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01"/>
  <workbookPr/>
  <mc:AlternateContent xmlns:mc="http://schemas.openxmlformats.org/markup-compatibility/2006">
    <mc:Choice Requires="x15">
      <x15ac:absPath xmlns:x15ac="http://schemas.microsoft.com/office/spreadsheetml/2010/11/ac" url="C:\Users\annaw\Documents\GitHub\ideal_diet\src\inputs\"/>
    </mc:Choice>
  </mc:AlternateContent>
  <xr:revisionPtr revIDLastSave="0" documentId="8_{29DE672A-E2B9-4325-88E8-4BCB7812483D}" xr6:coauthVersionLast="43" xr6:coauthVersionMax="43" xr10:uidLastSave="{00000000-0000-0000-0000-000000000000}"/>
  <bookViews>
    <workbookView xWindow="-108" yWindow="-108" windowWidth="23256" windowHeight="12576" firstSheet="2" activeTab="3" xr2:uid="{00000000-000D-0000-FFFF-FFFF00000000}"/>
  </bookViews>
  <sheets>
    <sheet name="years" sheetId="5" r:id="rId1"/>
    <sheet name="groups" sheetId="1" r:id="rId2"/>
    <sheet name="diets" sheetId="3" r:id="rId3"/>
    <sheet name="diets_proportion" sheetId="12" r:id="rId4"/>
    <sheet name="diets_dash" sheetId="7" r:id="rId5"/>
    <sheet name="diets_eatlancet" sheetId="8" r:id="rId6"/>
    <sheet name="indicators_country" sheetId="6" r:id="rId7"/>
    <sheet name="agricultural_area" sheetId="14" r:id="rId8"/>
    <sheet name="total_kcal" sheetId="13" r:id="rId9"/>
    <sheet name="indicators_country_20190712" sheetId="11" r:id="rId10"/>
    <sheet name="Sheet2" sheetId="10" r:id="rId11"/>
    <sheet name="blood_pressure" sheetId="9" r:id="rId12"/>
    <sheet name="hdi" sheetId="4" r:id="rId13"/>
    <sheet name="source_hdi" sheetId="2" r:id="rId14"/>
  </sheets>
  <definedNames>
    <definedName name="_xlnm._FilterDatabase" localSheetId="1" hidden="1">groups!$A$1:$E$97</definedName>
    <definedName name="_xlnm._FilterDatabase" localSheetId="6" hidden="1">indicators_country!$A$1:$AL$335</definedName>
    <definedName name="_xlnm._FilterDatabase" localSheetId="8" hidden="1">total_kcal!$N$1:$Y$1</definedName>
    <definedName name="ExternalData_1" localSheetId="10" hidden="1">Sheet2!$A$1:$M$16401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3" i="7" l="1"/>
  <c r="F4" i="7"/>
  <c r="F5" i="7"/>
  <c r="F6" i="7"/>
  <c r="F7" i="7"/>
  <c r="F8" i="7"/>
  <c r="F9" i="7"/>
  <c r="F10" i="7"/>
  <c r="F11" i="7"/>
  <c r="F12" i="7"/>
  <c r="F2" i="7"/>
  <c r="E2" i="7"/>
  <c r="E3" i="7"/>
  <c r="E4" i="7"/>
  <c r="E5" i="7"/>
  <c r="E6" i="7"/>
  <c r="E7" i="7"/>
  <c r="E8" i="7"/>
  <c r="E9" i="7"/>
  <c r="E10" i="7"/>
  <c r="E11" i="7"/>
  <c r="E12" i="7"/>
  <c r="E2" i="8"/>
  <c r="E13" i="8" s="1"/>
  <c r="B13" i="8"/>
  <c r="C13" i="8"/>
  <c r="F13" i="8"/>
  <c r="F3" i="8"/>
  <c r="F4" i="8"/>
  <c r="F5" i="8"/>
  <c r="F6" i="8"/>
  <c r="F7" i="8"/>
  <c r="F8" i="8"/>
  <c r="F9" i="8"/>
  <c r="F11" i="8"/>
  <c r="F12" i="8"/>
  <c r="F2" i="8"/>
  <c r="E9" i="8"/>
  <c r="E11" i="8"/>
  <c r="E12" i="8"/>
  <c r="E3" i="8"/>
  <c r="E4" i="8"/>
  <c r="E5" i="8"/>
  <c r="E6" i="8"/>
  <c r="E7" i="8"/>
  <c r="E8" i="8"/>
  <c r="E13" i="7" l="1"/>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2"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NCD_RisC_Lancet_2016_BP_age_standardised_countries" description="Connection to the 'NCD_RisC_Lancet_2016_BP_age_standardised_countries' query in the workbook." type="5" refreshedVersion="6" background="1" saveData="1">
    <dbPr connection="Provider=Microsoft.Mashup.OleDb.1;Data Source=$Workbook$;Location=NCD_RisC_Lancet_2016_BP_age_standardised_countries;Extended Properties=&quot;&quot;" command="SELECT * FROM [NCD_RisC_Lancet_2016_BP_age_standardised_countries]"/>
  </connection>
</connections>
</file>

<file path=xl/sharedStrings.xml><?xml version="1.0" encoding="utf-8"?>
<sst xmlns="http://schemas.openxmlformats.org/spreadsheetml/2006/main" count="52110" uniqueCount="923">
  <si>
    <t>Item Code</t>
  </si>
  <si>
    <t>Item</t>
  </si>
  <si>
    <t>Description</t>
  </si>
  <si>
    <t>Food group</t>
  </si>
  <si>
    <t>Apples and products</t>
  </si>
  <si>
    <t>Default composition: 515 Apples, 518 Juice, apple, single strength, 519 Juice, apple, concentrated</t>
  </si>
  <si>
    <t>Fruits</t>
  </si>
  <si>
    <t>Aquatic Animals, Others</t>
  </si>
  <si>
    <t>Default composition: 1587 Aqutc Anim F, 1588 Aq A Cured, 1589 Aquatic Animals Meals, 1590 Aq A Prep Ns</t>
  </si>
  <si>
    <t>Meats</t>
  </si>
  <si>
    <t>Aquatic Plants</t>
  </si>
  <si>
    <t>Default composition: 1594 Aquatic plants, fresh, 1595 Aquatic plants, dried, 1596 Aquatic plants, other preparations</t>
  </si>
  <si>
    <t>Vegetables</t>
  </si>
  <si>
    <t>Bananas</t>
  </si>
  <si>
    <t>Default composition: 486 Bananas</t>
  </si>
  <si>
    <t>Barley and products</t>
  </si>
  <si>
    <t>Default composition: 44 Barley, 45 Barley, pot, 46 Barley, pearled, 47 Bran, barley, 48 Flour, barley and grits, 49 Malt, 50 Malt extract</t>
  </si>
  <si>
    <t>Grains (Starchy staples)</t>
  </si>
  <si>
    <t>Beans</t>
  </si>
  <si>
    <t>Default composition: 176 Beans, dry</t>
  </si>
  <si>
    <t>Legumes, Nuts &amp; Seeds</t>
  </si>
  <si>
    <t>Dry</t>
  </si>
  <si>
    <t>Beer</t>
  </si>
  <si>
    <t>Default composition: 51 Beer of barley</t>
  </si>
  <si>
    <t>Alcohol</t>
  </si>
  <si>
    <t>Beverages, Alcoholic</t>
  </si>
  <si>
    <t>Default composition: 634 Beverages, distilled alcoholic</t>
  </si>
  <si>
    <t>Beverages, Fermented</t>
  </si>
  <si>
    <t>Default composition: 26 Beverages, fermented wheat, 39 Beverages, fermented rice, 66 Beer of maize, 82 Beer of millet, 86 Beer of sorghum, 517 Cider etc</t>
  </si>
  <si>
    <t>Bovine Meat</t>
  </si>
  <si>
    <t>Default composition: 867 Meat, cattle, 870 Meat, cattle, boneless (beef &amp; veal), 872 Meat, beef, dried, salted, smoked, 873 Meat, extracts, 874 Meat, beef and veal sausages, 875 Meat, beef, preparations, 876 Meat, beef, canned, 877 Meat, homogenized prepa</t>
  </si>
  <si>
    <t>Butter, Ghee</t>
  </si>
  <si>
    <t>Default composition: 886 Butter, cow milk, 887 Ghee, butteroil of cow milk, 952 Butter, buffalo milk, 953 Ghee, of buffalo milk, 983 Butter and ghee, sheep milk, 1022 Butter of goat mlk</t>
  </si>
  <si>
    <t>Fats &amp; Oils</t>
  </si>
  <si>
    <t>Cassava and products</t>
  </si>
  <si>
    <t>Default composition: 125 Cassava, 126 Flour, cassava, 127 Tapioca, cassava, 128 Cassava dried, 129 Starch, cassava</t>
  </si>
  <si>
    <t>Cephalopods</t>
  </si>
  <si>
    <t>Default composition: 1570 Cephlp Fresh, 1571 Cphlp Frozen, 1572 Cphlp Cured, 1573 Cphlp Canned, 1574 Cphlp Pr nes, 1575 Cphlp Meals</t>
  </si>
  <si>
    <t>Cereals, Other</t>
  </si>
  <si>
    <t>Default composition: 68 Popcorn, 89 Buckwheat, 90 Flour, buckwheat, 91 Bran, buckwheat, 92 Quinoa, 94 Fonio, 95 Flour, fonio, 96 Bran, fonio, 97 Triticale, 98 Flour, triticale, 99 Bran, triticale, 101 Canary seed, 103 Grain, mixed, 104 Flour, mixed grain,</t>
  </si>
  <si>
    <t>Citrus, Other</t>
  </si>
  <si>
    <t>Default composition: 512 Fruit, citrus nes, 513 Juice, citrus, single strength, 514 Juice, citrus, concentrated</t>
  </si>
  <si>
    <t>Cloves</t>
  </si>
  <si>
    <t>Default composition: 698 Cloves</t>
  </si>
  <si>
    <t>Spices</t>
  </si>
  <si>
    <t>Cocoa Beans and products</t>
  </si>
  <si>
    <t>Default composition: 661 Cocoa, beans, 662 Cocoa, paste, 665 Cocoa, powder &amp; cake, 666 Chocolate products nes</t>
  </si>
  <si>
    <t xml:space="preserve">By itself, not "unhealthy" - include in fruit or with tea or coffee? </t>
  </si>
  <si>
    <t>Coconut Oil</t>
  </si>
  <si>
    <t>Default composition: 252 Oil, coconut (copra)</t>
  </si>
  <si>
    <t>Coconuts - Incl Copra</t>
  </si>
  <si>
    <t>Default composition: 249 Coconuts, 250 Coconuts, desiccated, 251 Copra</t>
  </si>
  <si>
    <t>Food Standards Australia New Zealand scores as nut in assigning F&amp;V scores (but not processed oils or milks)</t>
  </si>
  <si>
    <t>Coffee and products</t>
  </si>
  <si>
    <t>Default composition: 656 Coffee, green, 657 Coffee, roasted, 659 Coffee, extracts</t>
  </si>
  <si>
    <t>Cottonseed</t>
  </si>
  <si>
    <t>Default composition: 329 Cottonseed</t>
  </si>
  <si>
    <t>Cottonseed Oil</t>
  </si>
  <si>
    <t>Default composition: 331 Oil, cottonseed</t>
  </si>
  <si>
    <t>Cream</t>
  </si>
  <si>
    <t>Default composition: 885 Cream fresh</t>
  </si>
  <si>
    <t>Dairy</t>
  </si>
  <si>
    <t>Crustaceans</t>
  </si>
  <si>
    <t>Default composition: 1553 Crstaceans F, 1554 Crstc Frozen, 1555 Crstc Cured, 1556 Crstc Canned, 1557 Crstc Pr nes, 1558 Crstc Meals</t>
  </si>
  <si>
    <t>Dates</t>
  </si>
  <si>
    <t>Default composition: 577 Dates</t>
  </si>
  <si>
    <t>Demersal Fish</t>
  </si>
  <si>
    <t>Default composition: 1514 Dmrsl Fresh, 1515 Dmrsl Fz Whl, 1516 Dmrsl Fillet, 1517 Dmrsl Fz Flt, 1518 Dmrsl Cured, 1519 Dmrsl Canned, 1520 Dmrsl Pr nes, 1521 Dmrsl Meals</t>
  </si>
  <si>
    <t>Eggs</t>
  </si>
  <si>
    <t>Default composition: 916 Egg albumine, 1062 Eggs, hen, in shell, 1063 Eggs, liquid, 1064 Eggs, dried, 1091 Eggs, other bird, in shell</t>
  </si>
  <si>
    <t>Fats, Animals, Raw</t>
  </si>
  <si>
    <t xml:space="preserve">Default composition: 869 Fat, cattle, 871 Fat, cattle butcher, 949 Fat, buffaloes, 979 Fat, sheep, 994 Grease incl. lanolin wool, 1019 Fat, goats, 1037 Fat, pigs, 1040 Fat, pig butcher, 1043 Lard, 1065 Fat, poultry, 1066 Fat, poultry, rendered, 1129 Fat, </t>
  </si>
  <si>
    <t>Fish, Body Oil</t>
  </si>
  <si>
    <t>Default composition: 1509 Frwt Bdy Oil, 1522 Dmrs Bdy Oil, 1535 Pelg Bdy Oil, 1548 Marn Bdy Oil, 1582 Aq M Oils</t>
  </si>
  <si>
    <t>Fish, Liver Oil</t>
  </si>
  <si>
    <t>Default composition: 1510 Frwt Lvr Oil, 1523 Demersal Liver Oils, 1536 Pelg Lvr Oil, 1549 Marine nes Liver Oils</t>
  </si>
  <si>
    <t>Freshwater Fish</t>
  </si>
  <si>
    <t>Default composition: 1501 Frwtr Diad F, 1502 Frwtr Fz Whl, 1503 Frwtr Fillet, 1504 Frwtr Fz Flt, 1505 Frwtr Cured, 1506 Frwtr Canned, 1507 Frwtr Pr nes, 1508 Frwtr Meals</t>
  </si>
  <si>
    <t>Fruits, Other</t>
  </si>
  <si>
    <t>Default composition: 521 Pears, 523 Quinces, 526 Apricots, 527 Apricots, dry, 530 Cherries, sour, 531 Cherries, 534 Peaches and nectarines, 536 Plums and sloes, 537 Plums dried (prunes), 538 Juice, plum, single strength, 539 Juice, plum, concentrated, 541</t>
  </si>
  <si>
    <t>Grand Total</t>
  </si>
  <si>
    <t>Grapefruit and products</t>
  </si>
  <si>
    <t>Default composition: 507 Grapefruit (inc. pomelos), 509 Juice, grapefruit, 510 Juice, grapefruit, concentrated</t>
  </si>
  <si>
    <t>Grapes and products (excl wine)</t>
  </si>
  <si>
    <t>Default composition: 560 Grapes, 561 Raisins, 562 Juice, grape, 563 Grapes, must</t>
  </si>
  <si>
    <t>Groundnut Oil</t>
  </si>
  <si>
    <t>Default composition: 244 Oil, groundnut</t>
  </si>
  <si>
    <t>Groundnuts (Shelled Eq)</t>
  </si>
  <si>
    <t>Default composition: 242 Groundnuts, with shell, 243 Groundnuts, shelled, 246 Groundnuts, prepared, 247 Peanut butter</t>
  </si>
  <si>
    <t>Honey</t>
  </si>
  <si>
    <t>Default composition: 1182 Honey, natural</t>
  </si>
  <si>
    <t>Sugars</t>
  </si>
  <si>
    <t>Lemons, Limes and products</t>
  </si>
  <si>
    <t>Default composition: 497 Lemons and limes, 498 Juice, lemon, single strength, 499 Juice, lemon, concentrated</t>
  </si>
  <si>
    <t>Maize and products</t>
  </si>
  <si>
    <t>Default composition: 56 Maize, 57 Germ, maize, 58 Flour, maize, 59 Bran, maize, 63 Gluten, maize, 64 Starch, maize, 846 Feed and meal, gluten</t>
  </si>
  <si>
    <t>Maize Germ Oil</t>
  </si>
  <si>
    <t>Default composition: 60 Oil, maize</t>
  </si>
  <si>
    <t>Marine Fish, Other</t>
  </si>
  <si>
    <t>Default composition: 1540 Marine nes F, 1541 Marin Fz Whl, 1542 Marin Fillet, 1543 Marin Fz Flt, 1544 Marin Cured, 1545 Marin Canned, 1546 Marin Pr nes, 1547 Marin Meals</t>
  </si>
  <si>
    <t>Meat, Aquatic Mammals</t>
  </si>
  <si>
    <t>Default composition: 1580 Aq M Meat, 1583 Aq M Prep Ns</t>
  </si>
  <si>
    <t>Meat, Other</t>
  </si>
  <si>
    <t>Default composition: 1089 Meat, bird nes, 1097 Meat, horse, 1108 Meat, ass, 1111 Meat, mule, 1127 Meat, camel, 1141 Meat, rabbit, 1151 Meat, other rodents, 1158 Meat, other camelids, 1163 Meat, game, 1164 Meat, dried nes, 1166 Meat, nes, 1172 Meat, nes, p</t>
  </si>
  <si>
    <t>Milk - Excluding Butter</t>
  </si>
  <si>
    <t>Default composition: 882 Milk, whole fresh cow, 888 Milk, skimmed cow, 889 Milk, whole condensed, 890 Whey, condensed, 891 Yoghurt, 892 Yoghurt, concentrated or not, 893 Buttermilk, curdled, acidified milk, 894 Milk, whole evaporated, 895 Milk, skimmed ev</t>
  </si>
  <si>
    <t>Millet and products</t>
  </si>
  <si>
    <t>Default composition: 79 Millet, 80 Flour, millet, 81 Bran, millet</t>
  </si>
  <si>
    <t>Miscellaneous</t>
  </si>
  <si>
    <t xml:space="preserve">Misc item - excluding infant food. Include in results so can note data gap? (e.g. 17 countries have up to 2.3% daily calories from this 'item') </t>
  </si>
  <si>
    <t>Molluscs, Other</t>
  </si>
  <si>
    <t>Default composition: 1562 Mlluscs Frsh, 1563 Molsc Frozen, 1564 Molsc Cured, 1565 Molsc Canned, 1566 Molsc Meals</t>
  </si>
  <si>
    <t>Mutton &amp; Goat Meat</t>
  </si>
  <si>
    <t>Default composition: 977 Meat, sheep, 1017 Meat, goat</t>
  </si>
  <si>
    <t>Nuts and products</t>
  </si>
  <si>
    <t>Default composition: 216 Brazil nuts, with shell, 217 Cashew nuts, with shell, 220 Chestnut, 221 Almonds, with shell, 222 Walnuts, with shell, 223 Pistachios, 224 Kola nuts, 225 Hazelnuts, with shell, 226 Areca nuts, 229 Brazil nuts, shelled, 230 Cashew n</t>
  </si>
  <si>
    <t>Oats</t>
  </si>
  <si>
    <t>Default composition: 75 Oats, 76 Oats rolled, 77 Bran, oats</t>
  </si>
  <si>
    <t>Offals, Edible</t>
  </si>
  <si>
    <t>Default composition: 868 Offals, edible, cattle, 878 Liver prep., 948 Offals, edible, buffaloes, 978 Offals, sheep,edible, 1018 Offals, edible, goats, 1036 Offals, pigs, edible, 1059 Offals, liver chicken, 1074 Offals, liver geese, 1075 Offals, liver duck</t>
  </si>
  <si>
    <t>Oilcrops Oil, Other</t>
  </si>
  <si>
    <t>Default composition: 264 Butter of karite nuts, 266 Oil, castor beans, 276 Oil, tung nuts, 278 Oil, jojoba, 281 Oil, safflower, 297 Oil, poppy, 306 Vegetable tallow, 307 Oil, stillingia, 313 Oil, kapok, 334 Oil, linseed, 337 Oil, hempseed, 340 Oil, vegeta</t>
  </si>
  <si>
    <t>Oilcrops, Other</t>
  </si>
  <si>
    <t xml:space="preserve">Default composition: 263 Karite nuts (sheanuts), 265 Castor oil seed, 275 Tung nuts, 277 Jojoba seed, 280 Safflower seed, 296 Poppy seed, 299 Melonseed, 305 Tallowtree seed, 310 Kapok fruit, 311 Kapokseed in shell, 312 Kapokseed shelled, 333 Linseed, 336 </t>
  </si>
  <si>
    <t>Olive Oil</t>
  </si>
  <si>
    <t>Default composition: 261 Oil, olive, virgin, 274 Oil, olive residues</t>
  </si>
  <si>
    <t>Olives (including preserved)</t>
  </si>
  <si>
    <t>Default composition: 260 Olives, 262 Olives preserved</t>
  </si>
  <si>
    <t>Onions</t>
  </si>
  <si>
    <t>Default composition: 403 Onions, dry</t>
  </si>
  <si>
    <t>Oranges, Mandarines</t>
  </si>
  <si>
    <t>Default composition: 490 Oranges, 491 Juice, orange, single strength, 492 Juice, orange, concentrated, 495 Tangerines, mandarins, clementines, satsumas, 496 Juice, tangerine</t>
  </si>
  <si>
    <t>Palm kernels</t>
  </si>
  <si>
    <t>Default composition: 254 Oil, palm fruit, 256 Palm kernels</t>
  </si>
  <si>
    <t>Palm Oil</t>
  </si>
  <si>
    <t>Default composition: 257 Oil, palm, 1276 Fatty acids, 1277 Fatty substance residues</t>
  </si>
  <si>
    <t>Palmkernel Oil</t>
  </si>
  <si>
    <t>Default composition: 258 Oil, palm kernel</t>
  </si>
  <si>
    <t>Peas</t>
  </si>
  <si>
    <t>Default composition: 187 Peas, dry</t>
  </si>
  <si>
    <t>Pelagic Fish</t>
  </si>
  <si>
    <t>Default composition: 1527 Pelagic Frsh, 1528 Pelgc Fz Whl, 1529 Pelgc Fillet, 1530 Pelgc Fz Flt, 1531 Pelgc Cured, 1532 Pelgc Canned, 1533 Pelgc Pr nes, 1534 Pelgc Meals</t>
  </si>
  <si>
    <t>Pepper</t>
  </si>
  <si>
    <t>Default composition: 687 Pepper (piper spp.)</t>
  </si>
  <si>
    <t>Pigmeat</t>
  </si>
  <si>
    <t>Default composition: 1035 Meat, pig, 1038 Meat, pork, 1039 Bacon and ham, 1041 Meat, pig sausages, 1042 Meat, pig, preparations</t>
  </si>
  <si>
    <t>Pimento</t>
  </si>
  <si>
    <t>Default composition: 689 Chillies and peppers, dry</t>
  </si>
  <si>
    <t>Pineapples and products</t>
  </si>
  <si>
    <t>Default composition: 574 Pineapples, 575 Pineapples canned, 576 Juice, pineapple, 580 Juice, pineapple, concentrated</t>
  </si>
  <si>
    <t>Plantains</t>
  </si>
  <si>
    <t>Default composition: 489 Plantains</t>
  </si>
  <si>
    <t>Potatoes and products</t>
  </si>
  <si>
    <t>Default composition: 116 Potatoes, 117 Flour, potatoes, 118 Potatoes, frozen, 119 Starch, potatoes, 121 Tapioca, potatoes</t>
  </si>
  <si>
    <t>Poultry Meat</t>
  </si>
  <si>
    <t>Default composition: 1058 Meat, chicken, 1060 Fat, liver prepared (foie gras), 1061 Meat, chicken, canned, 1069 Meat, duck, 1073 Meat, goose and guinea fowl, 1080 Meat, turkey</t>
  </si>
  <si>
    <t>Pulses, Other and products</t>
  </si>
  <si>
    <t>Default composition: 181 Broad beans, horse beans, dry, 191 Chick peas, 195 Cow peas, dry, 197 Pigeon peas, 201 Lentils, 203 Bambara beans, 205 Vetches, 210 Lupins, 211 Pulses, nes, 212 Flour, pulses, 213 Bran, pulses</t>
  </si>
  <si>
    <t>Rape and Mustard Oil</t>
  </si>
  <si>
    <t>Default composition: 271 Oil, rapeseed, 293 Oil, mustard</t>
  </si>
  <si>
    <t>Rape and Mustardseed</t>
  </si>
  <si>
    <t>Default composition: 270 Rapeseed, 292 Mustard seed, 295 Flour, mustard</t>
  </si>
  <si>
    <t xml:space="preserve">Could be used as spice but not in list of normal spices… small quantity anyway </t>
  </si>
  <si>
    <t>Rice (Milled Equivalent)</t>
  </si>
  <si>
    <t>Default composition: 27 Rice, paddy, 28 Rice, husked, 29 Rice, milled/husked, 31 Rice, milled, 32 Rice, broken, 33 Gluten, rice, 34 Starch, rice, 35 Bran, rice, 38 Flour, rice</t>
  </si>
  <si>
    <t>Ricebran Oil</t>
  </si>
  <si>
    <t>Default composition: 36 Oil, rice bran</t>
  </si>
  <si>
    <t>Roots, Other</t>
  </si>
  <si>
    <t>Default composition: 135 Yautia (cocoyam), 136 Taro (cocoyam), 149 Roots and tubers, nes, 150 Flour, roots and tubers nes, 151 Roots and tubers dried</t>
  </si>
  <si>
    <t>Rye and products</t>
  </si>
  <si>
    <t>Default composition: 71 Rye, 72 Flour, rye, 73 Bran, rye</t>
  </si>
  <si>
    <t>Sesame seed</t>
  </si>
  <si>
    <t>Default composition: 289 Sesame seed</t>
  </si>
  <si>
    <t>Sesameseed Oil</t>
  </si>
  <si>
    <t>Default composition: 290 Oil, sesame</t>
  </si>
  <si>
    <t>Sorghum and products</t>
  </si>
  <si>
    <t>Default composition: 83 Sorghum, 84 Flour, sorghum, 85 Bran, sorghum</t>
  </si>
  <si>
    <t>Soyabean Oil</t>
  </si>
  <si>
    <t>Default composition: 237 Oil, soybean</t>
  </si>
  <si>
    <t>Soyabeans</t>
  </si>
  <si>
    <t>Default composition: 236 Soybeans, 239 Soya sauce, 240 Soya paste, 241 Soya curd</t>
  </si>
  <si>
    <t>Spices, Other</t>
  </si>
  <si>
    <t>Default composition: 692 Vanilla, 693 Cinnamon (canella), 702 Nutmeg, mace and cardamoms, 711 Anise, badian, fennel, coriander, 720 Ginger, 723 Spices, nes</t>
  </si>
  <si>
    <t>Sugar (Raw Equivalent)</t>
  </si>
  <si>
    <t>Default composition: 158 Sugar, cane, raw, centrifugal, 159 Sugar, beet, raw, centrifugal, 162 Sugar Raw Centrifugal, 164 Sugar refined, 168 Sugar confectionery, 171 Sugar flavoured</t>
  </si>
  <si>
    <t>Sugar beet</t>
  </si>
  <si>
    <t>Default composition: 157 Sugar beet</t>
  </si>
  <si>
    <t>Sugar cane</t>
  </si>
  <si>
    <t>Default composition: 156 Sugar cane</t>
  </si>
  <si>
    <t>Sugar non-centrifugal</t>
  </si>
  <si>
    <t>Default composition: 163 Sugar non-centrifugal</t>
  </si>
  <si>
    <t>Sunflower seed</t>
  </si>
  <si>
    <t>Default composition: 267 Sunflower seed</t>
  </si>
  <si>
    <t>Sunflowerseed Oil</t>
  </si>
  <si>
    <t>Default composition: 268 Oil, sunflower</t>
  </si>
  <si>
    <t>Sweet potatoes</t>
  </si>
  <si>
    <t>Default composition: 122 Sweet potatoes</t>
  </si>
  <si>
    <t>Sweeteners, Other</t>
  </si>
  <si>
    <t>Default composition: 154 Fructose chemically pure, 155 Maltose chemically pure, 160 Maple sugar and syrups, 161 Sugar crops, nes, 165 Molasses, 166 Fructose and syrup, other, 167 Sugar, nes, 172 Glucose and dextrose, 173 Lactose, 175 Isoglucose, 633 Bever</t>
  </si>
  <si>
    <t>Tea (including mate)</t>
  </si>
  <si>
    <t>Default composition: 667 Tea, 671 Maté, 672 Tea, mate extracts</t>
  </si>
  <si>
    <t>Tomatoes and products</t>
  </si>
  <si>
    <t>Default composition: 388 Tomatoes, 389 Juice, tomato, concentrated, 390 Juice, tomato, 391 Tomatoes, paste, 392 Tomatoes, peeled</t>
  </si>
  <si>
    <t>Vegetables, Other</t>
  </si>
  <si>
    <t>Default composition: 358 Cabbages and other brassicas, 366 Artichokes, 367 Asparagus, 372 Lettuce and chicory, 373 Spinach, 378 Cassava leaves, 393 Cauliflowers and broccoli, 394 Pumpkins, squash and gourds, 397 Cucumbers and gherkins, 399 Eggplants (aube</t>
  </si>
  <si>
    <t>Wheat and products</t>
  </si>
  <si>
    <t>Default composition: 15 Wheat, 16 Flour, wheat, 17 Bran, wheat, 18 Macaroni, 19 Germ, wheat, 20 Bread, 21 Bulgur, 22 Pastry, 23 Starch, wheat, 24 Gluten, wheat, 41 Cereals, breakfast, 110 Wafers, 114 Mixes and doughs, 115 Food preparations, flour, malt ex</t>
  </si>
  <si>
    <t>Wine</t>
  </si>
  <si>
    <t>Default composition: 564 Wine, 565 Vermouths &amp; similar</t>
  </si>
  <si>
    <t>Yams</t>
  </si>
  <si>
    <t>Default composition: 137 Yams</t>
  </si>
  <si>
    <t>Human development index (HDI)</t>
  </si>
  <si>
    <t>HDI Rank (2017)</t>
  </si>
  <si>
    <t>Country</t>
  </si>
  <si>
    <t xml:space="preserve"> Afghanistan</t>
  </si>
  <si>
    <t xml:space="preserve"> Albania</t>
  </si>
  <si>
    <t xml:space="preserve"> Algeria</t>
  </si>
  <si>
    <t xml:space="preserve"> Andorra</t>
  </si>
  <si>
    <t xml:space="preserve"> Angola</t>
  </si>
  <si>
    <t xml:space="preserve"> Antigua and Barbuda</t>
  </si>
  <si>
    <t xml:space="preserve"> Argentina</t>
  </si>
  <si>
    <t xml:space="preserve"> Armenia</t>
  </si>
  <si>
    <t xml:space="preserve"> Australia</t>
  </si>
  <si>
    <t xml:space="preserve"> Austria</t>
  </si>
  <si>
    <t xml:space="preserve"> Azerbaijan</t>
  </si>
  <si>
    <t xml:space="preserve"> Bahamas</t>
  </si>
  <si>
    <t xml:space="preserve"> Bahrain</t>
  </si>
  <si>
    <t xml:space="preserve"> Bangladesh</t>
  </si>
  <si>
    <t xml:space="preserve"> Barbados</t>
  </si>
  <si>
    <t xml:space="preserve"> Belarus</t>
  </si>
  <si>
    <t xml:space="preserve"> Belgium</t>
  </si>
  <si>
    <t xml:space="preserve"> Belize</t>
  </si>
  <si>
    <t xml:space="preserve"> Benin</t>
  </si>
  <si>
    <t xml:space="preserve"> Bhutan</t>
  </si>
  <si>
    <t xml:space="preserve"> Bolivia (Plurinational State of)</t>
  </si>
  <si>
    <t xml:space="preserve"> Bosnia and Herzegovina</t>
  </si>
  <si>
    <t xml:space="preserve"> Botswana</t>
  </si>
  <si>
    <t xml:space="preserve"> Brazil</t>
  </si>
  <si>
    <t xml:space="preserve"> Brunei Darussalam</t>
  </si>
  <si>
    <t xml:space="preserve"> Bulgaria</t>
  </si>
  <si>
    <t xml:space="preserve"> Burkina Faso</t>
  </si>
  <si>
    <t xml:space="preserve"> Burundi</t>
  </si>
  <si>
    <t xml:space="preserve"> Cabo Verde</t>
  </si>
  <si>
    <t xml:space="preserve"> Cambodia</t>
  </si>
  <si>
    <t xml:space="preserve"> Cameroon</t>
  </si>
  <si>
    <t xml:space="preserve"> Canada</t>
  </si>
  <si>
    <t xml:space="preserve"> Central African Republic</t>
  </si>
  <si>
    <t xml:space="preserve"> Chad</t>
  </si>
  <si>
    <t xml:space="preserve"> Chile</t>
  </si>
  <si>
    <t xml:space="preserve"> China</t>
  </si>
  <si>
    <t xml:space="preserve"> Colombia</t>
  </si>
  <si>
    <t xml:space="preserve"> Comoros</t>
  </si>
  <si>
    <t xml:space="preserve"> Congo</t>
  </si>
  <si>
    <t xml:space="preserve"> Congo (Democratic Republic of the)</t>
  </si>
  <si>
    <t xml:space="preserve"> Costa Rica</t>
  </si>
  <si>
    <t xml:space="preserve"> Croatia</t>
  </si>
  <si>
    <t xml:space="preserve"> Cuba</t>
  </si>
  <si>
    <t xml:space="preserve"> Cyprus</t>
  </si>
  <si>
    <t xml:space="preserve"> Czechia</t>
  </si>
  <si>
    <t xml:space="preserve"> Côte d'Ivoire</t>
  </si>
  <si>
    <t xml:space="preserve"> Denmark</t>
  </si>
  <si>
    <t xml:space="preserve"> Djibouti</t>
  </si>
  <si>
    <t xml:space="preserve"> Dominica</t>
  </si>
  <si>
    <t xml:space="preserve"> Dominican Republic</t>
  </si>
  <si>
    <t xml:space="preserve"> Ecuador</t>
  </si>
  <si>
    <t xml:space="preserve"> Egypt</t>
  </si>
  <si>
    <t xml:space="preserve"> El Salvador</t>
  </si>
  <si>
    <t xml:space="preserve"> Equatorial Guinea</t>
  </si>
  <si>
    <t xml:space="preserve"> Eritrea</t>
  </si>
  <si>
    <t xml:space="preserve"> Estonia</t>
  </si>
  <si>
    <t xml:space="preserve"> Eswatini (Kingdom of)</t>
  </si>
  <si>
    <t xml:space="preserve"> Ethiopia</t>
  </si>
  <si>
    <t xml:space="preserve"> Fiji</t>
  </si>
  <si>
    <t xml:space="preserve"> Finland</t>
  </si>
  <si>
    <t xml:space="preserve"> France</t>
  </si>
  <si>
    <t xml:space="preserve"> Gabon</t>
  </si>
  <si>
    <t xml:space="preserve"> Gambia</t>
  </si>
  <si>
    <t xml:space="preserve"> Georgia</t>
  </si>
  <si>
    <t xml:space="preserve"> Germany</t>
  </si>
  <si>
    <t xml:space="preserve"> Ghana</t>
  </si>
  <si>
    <t xml:space="preserve"> Greece</t>
  </si>
  <si>
    <t xml:space="preserve"> Grenada</t>
  </si>
  <si>
    <t xml:space="preserve"> Guatemala</t>
  </si>
  <si>
    <t xml:space="preserve"> Guinea</t>
  </si>
  <si>
    <t xml:space="preserve"> Guinea-Bissau</t>
  </si>
  <si>
    <t xml:space="preserve"> Guyana</t>
  </si>
  <si>
    <t xml:space="preserve"> Haiti</t>
  </si>
  <si>
    <t xml:space="preserve"> Honduras</t>
  </si>
  <si>
    <t xml:space="preserve"> Hong Kong, China (SAR)</t>
  </si>
  <si>
    <t xml:space="preserve"> Hungary</t>
  </si>
  <si>
    <t xml:space="preserve"> Iceland</t>
  </si>
  <si>
    <t xml:space="preserve"> India</t>
  </si>
  <si>
    <t xml:space="preserve"> Indonesia</t>
  </si>
  <si>
    <t xml:space="preserve"> Iran (Islamic Republic of)</t>
  </si>
  <si>
    <t xml:space="preserve"> Iraq</t>
  </si>
  <si>
    <t xml:space="preserve"> Ireland</t>
  </si>
  <si>
    <t xml:space="preserve"> Israel</t>
  </si>
  <si>
    <t xml:space="preserve"> Italy</t>
  </si>
  <si>
    <t xml:space="preserve"> Jamaica</t>
  </si>
  <si>
    <t xml:space="preserve"> Japan</t>
  </si>
  <si>
    <t xml:space="preserve"> Jordan</t>
  </si>
  <si>
    <t xml:space="preserve"> Kazakhstan</t>
  </si>
  <si>
    <t xml:space="preserve"> Kenya</t>
  </si>
  <si>
    <t xml:space="preserve"> Kiribati</t>
  </si>
  <si>
    <t xml:space="preserve"> Korea (Republic of)</t>
  </si>
  <si>
    <t xml:space="preserve"> Kuwait</t>
  </si>
  <si>
    <t xml:space="preserve"> Kyrgyzstan</t>
  </si>
  <si>
    <t xml:space="preserve"> Lao People's Democratic Republic</t>
  </si>
  <si>
    <t xml:space="preserve"> Latvia</t>
  </si>
  <si>
    <t xml:space="preserve"> Lebanon</t>
  </si>
  <si>
    <t xml:space="preserve"> Lesotho</t>
  </si>
  <si>
    <t xml:space="preserve"> Liberia</t>
  </si>
  <si>
    <t xml:space="preserve"> Libya</t>
  </si>
  <si>
    <t xml:space="preserve"> Liechtenstein</t>
  </si>
  <si>
    <t xml:space="preserve"> Lithuania</t>
  </si>
  <si>
    <t xml:space="preserve"> Luxembourg</t>
  </si>
  <si>
    <t xml:space="preserve"> Madagascar</t>
  </si>
  <si>
    <t xml:space="preserve"> Malawi</t>
  </si>
  <si>
    <t xml:space="preserve"> Malaysia</t>
  </si>
  <si>
    <t xml:space="preserve"> Maldives</t>
  </si>
  <si>
    <t xml:space="preserve"> Mali</t>
  </si>
  <si>
    <t xml:space="preserve"> Malta</t>
  </si>
  <si>
    <t xml:space="preserve"> Marshall Islands</t>
  </si>
  <si>
    <t xml:space="preserve"> Mauritania</t>
  </si>
  <si>
    <t xml:space="preserve"> Mauritius</t>
  </si>
  <si>
    <t xml:space="preserve"> Mexico</t>
  </si>
  <si>
    <t xml:space="preserve"> Micronesia (Federated States of)</t>
  </si>
  <si>
    <t xml:space="preserve"> Moldova (Republic of)</t>
  </si>
  <si>
    <t xml:space="preserve"> Mongolia</t>
  </si>
  <si>
    <t xml:space="preserve"> Montenegro</t>
  </si>
  <si>
    <t xml:space="preserve"> Morocco</t>
  </si>
  <si>
    <t xml:space="preserve"> Mozambique</t>
  </si>
  <si>
    <t xml:space="preserve"> Myanmar</t>
  </si>
  <si>
    <t xml:space="preserve"> Namibia</t>
  </si>
  <si>
    <t xml:space="preserve"> Nepal</t>
  </si>
  <si>
    <t xml:space="preserve"> Netherlands</t>
  </si>
  <si>
    <t xml:space="preserve"> New Zealand</t>
  </si>
  <si>
    <t xml:space="preserve"> Nicaragua</t>
  </si>
  <si>
    <t xml:space="preserve"> Niger</t>
  </si>
  <si>
    <t xml:space="preserve"> Nigeria</t>
  </si>
  <si>
    <t xml:space="preserve"> Norway</t>
  </si>
  <si>
    <t xml:space="preserve"> Oman</t>
  </si>
  <si>
    <t xml:space="preserve"> Pakistan</t>
  </si>
  <si>
    <t xml:space="preserve"> Palau</t>
  </si>
  <si>
    <t xml:space="preserve"> Palestine, State of</t>
  </si>
  <si>
    <t xml:space="preserve"> Panama</t>
  </si>
  <si>
    <t xml:space="preserve"> Papua New Guinea</t>
  </si>
  <si>
    <t xml:space="preserve"> Paraguay</t>
  </si>
  <si>
    <t xml:space="preserve"> Peru</t>
  </si>
  <si>
    <t xml:space="preserve"> Philippines</t>
  </si>
  <si>
    <t xml:space="preserve"> Poland</t>
  </si>
  <si>
    <t xml:space="preserve"> Portugal</t>
  </si>
  <si>
    <t xml:space="preserve"> Qatar</t>
  </si>
  <si>
    <t xml:space="preserve"> Romania</t>
  </si>
  <si>
    <t xml:space="preserve"> Russian Federation</t>
  </si>
  <si>
    <t xml:space="preserve"> Rwanda</t>
  </si>
  <si>
    <t xml:space="preserve"> Saint Kitts and Nevis</t>
  </si>
  <si>
    <t xml:space="preserve"> Saint Lucia</t>
  </si>
  <si>
    <t xml:space="preserve"> Saint Vincent and the Grenadines</t>
  </si>
  <si>
    <t xml:space="preserve"> Samoa</t>
  </si>
  <si>
    <t xml:space="preserve"> Sao Tome and Principe</t>
  </si>
  <si>
    <t xml:space="preserve"> Saudi Arabia</t>
  </si>
  <si>
    <t xml:space="preserve"> Senegal</t>
  </si>
  <si>
    <t xml:space="preserve"> Serbia</t>
  </si>
  <si>
    <t xml:space="preserve"> Seychelles</t>
  </si>
  <si>
    <t xml:space="preserve"> Sierra Leone</t>
  </si>
  <si>
    <t xml:space="preserve"> Singapore</t>
  </si>
  <si>
    <t xml:space="preserve"> Slovakia</t>
  </si>
  <si>
    <t xml:space="preserve"> Slovenia</t>
  </si>
  <si>
    <t xml:space="preserve"> Solomon Islands</t>
  </si>
  <si>
    <t xml:space="preserve"> South Africa</t>
  </si>
  <si>
    <t xml:space="preserve"> South Sudan</t>
  </si>
  <si>
    <t xml:space="preserve"> Spain</t>
  </si>
  <si>
    <t xml:space="preserve"> Sri Lanka</t>
  </si>
  <si>
    <t xml:space="preserve"> Sudan</t>
  </si>
  <si>
    <t xml:space="preserve"> Suriname</t>
  </si>
  <si>
    <t xml:space="preserve"> Sweden</t>
  </si>
  <si>
    <t xml:space="preserve"> Switzerland</t>
  </si>
  <si>
    <t xml:space="preserve"> Syrian Arab Republic</t>
  </si>
  <si>
    <t xml:space="preserve"> Tajikistan</t>
  </si>
  <si>
    <t xml:space="preserve"> Tanzania (United Republic of)</t>
  </si>
  <si>
    <t xml:space="preserve"> Thailand</t>
  </si>
  <si>
    <t xml:space="preserve"> The former Yugoslav Republic of Macedonia</t>
  </si>
  <si>
    <t xml:space="preserve"> Timor-Leste</t>
  </si>
  <si>
    <t xml:space="preserve"> Togo</t>
  </si>
  <si>
    <t xml:space="preserve"> Tonga</t>
  </si>
  <si>
    <t xml:space="preserve"> Trinidad and Tobago</t>
  </si>
  <si>
    <t xml:space="preserve"> Tunisia</t>
  </si>
  <si>
    <t xml:space="preserve"> Turkey</t>
  </si>
  <si>
    <t xml:space="preserve"> Turkmenistan</t>
  </si>
  <si>
    <t xml:space="preserve"> Uganda</t>
  </si>
  <si>
    <t xml:space="preserve"> Ukraine</t>
  </si>
  <si>
    <t xml:space="preserve"> United Arab Emirates</t>
  </si>
  <si>
    <t xml:space="preserve"> United Kingdom</t>
  </si>
  <si>
    <t xml:space="preserve"> United States</t>
  </si>
  <si>
    <t xml:space="preserve"> Uruguay</t>
  </si>
  <si>
    <t xml:space="preserve"> Uzbekistan</t>
  </si>
  <si>
    <t xml:space="preserve"> Vanuatu</t>
  </si>
  <si>
    <t xml:space="preserve"> Venezuela (Bolivarian Republic of)</t>
  </si>
  <si>
    <t xml:space="preserve"> Viet Nam</t>
  </si>
  <si>
    <t xml:space="preserve"> Yemen</t>
  </si>
  <si>
    <t xml:space="preserve"> Zambia</t>
  </si>
  <si>
    <t xml:space="preserve"> Zimbabwe</t>
  </si>
  <si>
    <t>food_group</t>
  </si>
  <si>
    <t>A</t>
  </si>
  <si>
    <t>B</t>
  </si>
  <si>
    <t>area</t>
  </si>
  <si>
    <t>hdi_2013</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</si>
  <si>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</si>
  <si>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</si>
  <si>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</si>
  <si>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</si>
  <si>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</si>
  <si>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</si>
  <si>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</si>
  <si>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</si>
  <si>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</si>
  <si>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</si>
  <si>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</si>
  <si>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</si>
  <si>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</si>
  <si>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</si>
  <si>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</si>
  <si>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</si>
  <si>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</si>
  <si>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</si>
  <si>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</si>
  <si>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</si>
  <si>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 (Plurinational State of)</t>
  </si>
  <si>
    <t>Bosnia and Herzegovina</t>
  </si>
  <si>
    <t>Botswana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</si>
  <si>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</si>
  <si>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</si>
  <si>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</si>
  <si>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</si>
  <si>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</si>
  <si>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</si>
  <si>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</si>
  <si>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</si>
  <si>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</si>
  <si>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</si>
  <si>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</si>
  <si>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</si>
  <si>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</si>
  <si>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</si>
  <si>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</si>
  <si>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</si>
  <si>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Congo (Democratic Republic of the)</t>
  </si>
  <si>
    <t>Costa Rica</t>
  </si>
  <si>
    <t>Croatia</t>
  </si>
  <si>
    <t>Cuba</t>
  </si>
  <si>
    <t>Cyprus</t>
  </si>
  <si>
    <t>Czechia</t>
  </si>
  <si>
    <t>Côte d'Ivoire</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</si>
  <si>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</si>
  <si>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</si>
  <si>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</si>
  <si>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</si>
  <si>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</si>
  <si>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</si>
  <si>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</si>
  <si>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</si>
  <si>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</si>
  <si>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</si>
  <si>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</si>
  <si>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</si>
  <si>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</si>
  <si>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</si>
  <si>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</si>
  <si>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</si>
  <si>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</si>
  <si>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</si>
  <si>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</si>
  <si>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</si>
  <si>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</si>
  <si>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</si>
  <si>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</si>
  <si>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</si>
  <si>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</si>
  <si>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</si>
  <si>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</si>
  <si>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</si>
  <si>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China, Hong Kong SAR</t>
  </si>
  <si>
    <t>Hungary</t>
  </si>
  <si>
    <t>Iceland</t>
  </si>
  <si>
    <t>India</t>
  </si>
  <si>
    <t>Indonesia</t>
  </si>
  <si>
    <t>Iran (Islamic Republic of)</t>
  </si>
  <si>
    <t>Iraq</t>
  </si>
  <si>
    <t>Ireland</t>
  </si>
  <si>
    <t>Israel</t>
  </si>
  <si>
    <t>Italy</t>
  </si>
  <si>
    <t>Jamaica</t>
  </si>
  <si>
    <t>Japan</t>
  </si>
  <si>
    <t>Jordan</t>
  </si>
  <si>
    <t>Kazakhstan</t>
  </si>
  <si>
    <t>Kenya</t>
  </si>
  <si>
    <t>Kiribati</t>
  </si>
  <si>
    <t>Republic of Korea</t>
  </si>
  <si>
    <t>Kuwait</t>
  </si>
  <si>
    <t>Kyrgyzstan</t>
  </si>
  <si>
    <t>Lao People's Democratic Republic</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</si>
  <si>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</si>
  <si>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</si>
  <si>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</si>
  <si>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</si>
  <si>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</si>
  <si>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</si>
  <si>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</si>
  <si>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</si>
  <si>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</si>
  <si>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</si>
  <si>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</si>
  <si>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</si>
  <si>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</si>
  <si>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</si>
  <si>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</si>
  <si>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</si>
  <si>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</si>
  <si>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</si>
  <si>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</si>
  <si>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Republic of Moldova</t>
  </si>
  <si>
    <t>Mongolia</t>
  </si>
  <si>
    <t>Montenegro</t>
  </si>
  <si>
    <t>Morocco</t>
  </si>
  <si>
    <t>Mozambique</t>
  </si>
  <si>
    <t>Myanmar</t>
  </si>
  <si>
    <t>Namibia</t>
  </si>
  <si>
    <t>Nepal</t>
  </si>
  <si>
    <t>Netherlands</t>
  </si>
  <si>
    <t>New Zealand</t>
  </si>
  <si>
    <t>Nicaragua</t>
  </si>
  <si>
    <t>Niger</t>
  </si>
  <si>
    <t>Nigeria</t>
  </si>
  <si>
    <t>Norway</t>
  </si>
  <si>
    <t>Oman</t>
  </si>
  <si>
    <t>Pakistan</t>
  </si>
  <si>
    <t>Palau</t>
  </si>
  <si>
    <t>Palestine, State of</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</si>
  <si>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</si>
  <si>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</si>
  <si>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</si>
  <si>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</si>
  <si>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</si>
  <si>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</si>
  <si>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</si>
  <si>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</si>
  <si>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</si>
  <si>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</si>
  <si>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</si>
  <si>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</si>
  <si>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</si>
  <si>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</si>
  <si>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</si>
  <si>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Sao Tome and Principe</t>
  </si>
  <si>
    <t>Saudi Arabia</t>
  </si>
  <si>
    <t>Senegal</t>
  </si>
  <si>
    <t>Serbia</t>
  </si>
  <si>
    <t>Seychelles</t>
  </si>
  <si>
    <t>Sierra Leone</t>
  </si>
  <si>
    <t>Singapore</t>
  </si>
  <si>
    <t>Slovakia</t>
  </si>
  <si>
    <t>Slovenia</t>
  </si>
  <si>
    <t>Solomon Islands</t>
  </si>
  <si>
    <t>South Africa</t>
  </si>
  <si>
    <t>South Sudan</t>
  </si>
  <si>
    <t>Spain</t>
  </si>
  <si>
    <t>Sri Lanka</t>
  </si>
  <si>
    <t>Sudan</t>
  </si>
  <si>
    <t>Suriname</t>
  </si>
  <si>
    <t>Sweden</t>
  </si>
  <si>
    <t>Switzerland</t>
  </si>
  <si>
    <t>Syrian Arab Republic</t>
  </si>
  <si>
    <t>Tajikistan</t>
  </si>
  <si>
    <t>United Republic of Tanzania</t>
  </si>
  <si>
    <t>Thailand</t>
  </si>
  <si>
    <t>North Macedonia</t>
  </si>
  <si>
    <t>TimorLeste</t>
  </si>
  <si>
    <t>Togo</t>
  </si>
  <si>
    <t>Tonga</t>
  </si>
  <si>
    <t>Trinidad and Tobago</t>
  </si>
  <si>
    <t>Tunisia</t>
  </si>
  <si>
    <t>Turkey</t>
  </si>
  <si>
    <t>Turkmenistan</t>
  </si>
  <si>
    <t>Uganda</t>
  </si>
  <si>
    <t>Ukraine</t>
  </si>
  <si>
    <t>United Arab Emirates</t>
  </si>
  <si>
    <t>United Kingdom</t>
  </si>
  <si>
    <t>United States of America</t>
  </si>
  <si>
    <t>Uruguay</t>
  </si>
  <si>
    <t>Uzbekistan</t>
  </si>
  <si>
    <t>Vanuatu</t>
  </si>
  <si>
    <t>Venezuela (Bolivarian Republic of)</t>
  </si>
  <si>
    <t>Viet Nam</t>
  </si>
  <si>
    <t>Yemen</t>
  </si>
  <si>
    <t>Zambia</t>
  </si>
  <si>
    <t>Zimbabwe</t>
  </si>
  <si>
    <t>type</t>
  </si>
  <si>
    <t>year</t>
  </si>
  <si>
    <t>energy_distance</t>
  </si>
  <si>
    <t>gini_index</t>
  </si>
  <si>
    <t>ghi_200913</t>
  </si>
  <si>
    <t>gni_per_capita_current_us</t>
  </si>
  <si>
    <t>malnutrition_prevalence,_height_for_age_of_children_under_5</t>
  </si>
  <si>
    <t>malnutrition_prevalence,_weight_for_age_of_children_under_5</t>
  </si>
  <si>
    <t>sex</t>
  </si>
  <si>
    <t>mean_bmi</t>
  </si>
  <si>
    <t>number_of_people_who_are_undernourished_sn.itk.defc</t>
  </si>
  <si>
    <t>prevalence_of_bmi_18.5_to_20_</t>
  </si>
  <si>
    <t>prevalence_of_bmi_20_to_25_</t>
  </si>
  <si>
    <t>prevalence_of_bmi_25_to_30_</t>
  </si>
  <si>
    <t>prevalence_of_bmi_30_to_35_</t>
  </si>
  <si>
    <t>prevalence_of_bmi_35_to_40_</t>
  </si>
  <si>
    <t>prevalence_of_bmi_40_morbid_obesity</t>
  </si>
  <si>
    <t>prevalence_of_bmi18.5_underweight</t>
  </si>
  <si>
    <t>prevalence_of_bmi30_obesity</t>
  </si>
  <si>
    <t>prevalence_of_bmi35_severe_obesity</t>
  </si>
  <si>
    <t>prevalence_of_anemia_among_children_of_children_under_5_sh.anm.chld.zs</t>
  </si>
  <si>
    <t>prevalence_of_anemia_among_nonpregnant_women_of_women_ages_1549_sh.anm.nprg.zs</t>
  </si>
  <si>
    <t>prevalence_of_anemia_among_pregnant_women_sh.prg.anem</t>
  </si>
  <si>
    <t>prevalence_of_anemia_among_women_of_reproductive_age_of_women_ages_1549_sh.anm.allw.zs</t>
  </si>
  <si>
    <t>prevalence_of_overweight_of_adults_sh.sta.owad.zs</t>
  </si>
  <si>
    <t>prevalence_of_overweight_of_children_under_5_sh.sta.owgh.zs</t>
  </si>
  <si>
    <t>prevalence_of_severe_wasting,_weight_for_height_of_children_under_5_sh.svr.wast.zs</t>
  </si>
  <si>
    <t>prevalence_of_undernourishment_of_population_sn.itk.defc.zs</t>
  </si>
  <si>
    <t>prevalence_of_wasting_of_children_under_5_sh.sta.wast.zs</t>
  </si>
  <si>
    <t>Men</t>
  </si>
  <si>
    <t>Women</t>
  </si>
  <si>
    <t>&lt;5</t>
  </si>
  <si>
    <t>Bermuda</t>
  </si>
  <si>
    <t>China, Taiwan Province of</t>
  </si>
  <si>
    <t>Democratic People's Republic of Korea</t>
  </si>
  <si>
    <t>French Polynesia</t>
  </si>
  <si>
    <t>d664</t>
  </si>
  <si>
    <t>hdi</t>
  </si>
  <si>
    <t>Age-standardised diabetes prevalence</t>
  </si>
  <si>
    <t>Country/Region/World</t>
  </si>
  <si>
    <t>ISO</t>
  </si>
  <si>
    <t>Sex</t>
  </si>
  <si>
    <t>Year</t>
  </si>
  <si>
    <t>Mean systolic blood pressure (mmHg)</t>
  </si>
  <si>
    <t>Mean systolic blood pressure lower 95% uncertainty interval (mmHg)</t>
  </si>
  <si>
    <t>Mean systolic blood pressure upper 95% uncertainty interval (mmHg)</t>
  </si>
  <si>
    <t>Mean diastolic blood pressure (mmHg)</t>
  </si>
  <si>
    <t>Mean diastolic blood pressure lower 95% uncertainty interval (mmHg)</t>
  </si>
  <si>
    <t>Mean diastolic blood pressure upper 95% uncertainty interval (mmHg)</t>
  </si>
  <si>
    <t>Prevalence of raised blood pressure</t>
  </si>
  <si>
    <t>Prevalence of raised blood pressure lower 95% uncertainty interval</t>
  </si>
  <si>
    <t>Prevalence of raised blood pressure upper 95% uncertainty interval</t>
  </si>
  <si>
    <t>AFG</t>
  </si>
  <si>
    <t>ALB</t>
  </si>
  <si>
    <t>DZA</t>
  </si>
  <si>
    <t>American Samoa</t>
  </si>
  <si>
    <t>ASM</t>
  </si>
  <si>
    <t>AND</t>
  </si>
  <si>
    <t>AGO</t>
  </si>
  <si>
    <t>ATG</t>
  </si>
  <si>
    <t>ARG</t>
  </si>
  <si>
    <t>ARM</t>
  </si>
  <si>
    <t>AUS</t>
  </si>
  <si>
    <t>AUT</t>
  </si>
  <si>
    <t>AZE</t>
  </si>
  <si>
    <t>BHS</t>
  </si>
  <si>
    <t>BHR</t>
  </si>
  <si>
    <t>BGD</t>
  </si>
  <si>
    <t>BRB</t>
  </si>
  <si>
    <t>BLR</t>
  </si>
  <si>
    <t>BEL</t>
  </si>
  <si>
    <t>BLZ</t>
  </si>
  <si>
    <t>BEN</t>
  </si>
  <si>
    <t>BMU</t>
  </si>
  <si>
    <t>BTN</t>
  </si>
  <si>
    <t>Bolivia</t>
  </si>
  <si>
    <t>BOL</t>
  </si>
  <si>
    <t>BIH</t>
  </si>
  <si>
    <t>BWA</t>
  </si>
  <si>
    <t>BRA</t>
  </si>
  <si>
    <t>BRN</t>
  </si>
  <si>
    <t>BGR</t>
  </si>
  <si>
    <t>BFA</t>
  </si>
  <si>
    <t>BDI</t>
  </si>
  <si>
    <t>CPV</t>
  </si>
  <si>
    <t>KHM</t>
  </si>
  <si>
    <t>CMR</t>
  </si>
  <si>
    <t>CAN</t>
  </si>
  <si>
    <t>CAF</t>
  </si>
  <si>
    <t>TCD</t>
  </si>
  <si>
    <t>CHL</t>
  </si>
  <si>
    <t>CHN</t>
  </si>
  <si>
    <t>China (Hong Kong SAR)</t>
  </si>
  <si>
    <t>HKG</t>
  </si>
  <si>
    <t>COL</t>
  </si>
  <si>
    <t>COM</t>
  </si>
  <si>
    <t>COG</t>
  </si>
  <si>
    <t>Cook Islands</t>
  </si>
  <si>
    <t>COK</t>
  </si>
  <si>
    <t>CRI</t>
  </si>
  <si>
    <t>Cote d'Ivoire</t>
  </si>
  <si>
    <t>CIV</t>
  </si>
  <si>
    <t>HRV</t>
  </si>
  <si>
    <t>CUB</t>
  </si>
  <si>
    <t>CYP</t>
  </si>
  <si>
    <t>Czech Republic</t>
  </si>
  <si>
    <t>CZE</t>
  </si>
  <si>
    <t>DNK</t>
  </si>
  <si>
    <t>DJI</t>
  </si>
  <si>
    <t>DMA</t>
  </si>
  <si>
    <t>DOM</t>
  </si>
  <si>
    <t>DR Congo</t>
  </si>
  <si>
    <t>COD</t>
  </si>
  <si>
    <t>ECU</t>
  </si>
  <si>
    <t>EGY</t>
  </si>
  <si>
    <t>SLV</t>
  </si>
  <si>
    <t>GNQ</t>
  </si>
  <si>
    <t>ERI</t>
  </si>
  <si>
    <t>EST</t>
  </si>
  <si>
    <t>ETH</t>
  </si>
  <si>
    <t>FJI</t>
  </si>
  <si>
    <t>FIN</t>
  </si>
  <si>
    <t>FRA</t>
  </si>
  <si>
    <t>PYF</t>
  </si>
  <si>
    <t>GAB</t>
  </si>
  <si>
    <t>GMB</t>
  </si>
  <si>
    <t>GEO</t>
  </si>
  <si>
    <t>DEU</t>
  </si>
  <si>
    <t>GHA</t>
  </si>
  <si>
    <t>GRC</t>
  </si>
  <si>
    <t>Greenland</t>
  </si>
  <si>
    <t>GRL</t>
  </si>
  <si>
    <t>GRD</t>
  </si>
  <si>
    <t>GTM</t>
  </si>
  <si>
    <t>GIN</t>
  </si>
  <si>
    <t>Guinea Bissau</t>
  </si>
  <si>
    <t>GNB</t>
  </si>
  <si>
    <t>GUY</t>
  </si>
  <si>
    <t>HTI</t>
  </si>
  <si>
    <t>HND</t>
  </si>
  <si>
    <t>HUN</t>
  </si>
  <si>
    <t>ISL</t>
  </si>
  <si>
    <t>IND</t>
  </si>
  <si>
    <t>IDN</t>
  </si>
  <si>
    <t>Iran</t>
  </si>
  <si>
    <t>IRN</t>
  </si>
  <si>
    <t>IRQ</t>
  </si>
  <si>
    <t>IRL</t>
  </si>
  <si>
    <t>ISR</t>
  </si>
  <si>
    <t>ITA</t>
  </si>
  <si>
    <t>JAM</t>
  </si>
  <si>
    <t>JPN</t>
  </si>
  <si>
    <t>JOR</t>
  </si>
  <si>
    <t>KAZ</t>
  </si>
  <si>
    <t>KEN</t>
  </si>
  <si>
    <t>KIR</t>
  </si>
  <si>
    <t>KWT</t>
  </si>
  <si>
    <t>KGZ</t>
  </si>
  <si>
    <t>Lao PDR</t>
  </si>
  <si>
    <t>LAO</t>
  </si>
  <si>
    <t>LVA</t>
  </si>
  <si>
    <t>LBN</t>
  </si>
  <si>
    <t>LSO</t>
  </si>
  <si>
    <t>LBR</t>
  </si>
  <si>
    <t>LBY</t>
  </si>
  <si>
    <t>LTU</t>
  </si>
  <si>
    <t>LUX</t>
  </si>
  <si>
    <t>Macedonia (TFYR)</t>
  </si>
  <si>
    <t>MKD</t>
  </si>
  <si>
    <t>MDG</t>
  </si>
  <si>
    <t>MWI</t>
  </si>
  <si>
    <t>MYS</t>
  </si>
  <si>
    <t>MDV</t>
  </si>
  <si>
    <t>MLI</t>
  </si>
  <si>
    <t>MLT</t>
  </si>
  <si>
    <t>MHL</t>
  </si>
  <si>
    <t>MRT</t>
  </si>
  <si>
    <t>MUS</t>
  </si>
  <si>
    <t>MEX</t>
  </si>
  <si>
    <t>Micronesia (Federated States of)</t>
  </si>
  <si>
    <t>FSM</t>
  </si>
  <si>
    <t>Moldova</t>
  </si>
  <si>
    <t>MDA</t>
  </si>
  <si>
    <t>MNG</t>
  </si>
  <si>
    <t>MNE</t>
  </si>
  <si>
    <t>MAR</t>
  </si>
  <si>
    <t>MOZ</t>
  </si>
  <si>
    <t>MMR</t>
  </si>
  <si>
    <t>NAM</t>
  </si>
  <si>
    <t>Nauru</t>
  </si>
  <si>
    <t>NRU</t>
  </si>
  <si>
    <t>NPL</t>
  </si>
  <si>
    <t>NLD</t>
  </si>
  <si>
    <t>NZL</t>
  </si>
  <si>
    <t>NIC</t>
  </si>
  <si>
    <t>NER</t>
  </si>
  <si>
    <t>NGA</t>
  </si>
  <si>
    <t>Niue</t>
  </si>
  <si>
    <t>NIU</t>
  </si>
  <si>
    <t>North Korea</t>
  </si>
  <si>
    <t>PRK</t>
  </si>
  <si>
    <t>NOR</t>
  </si>
  <si>
    <t>Occupied Palestinian Territory</t>
  </si>
  <si>
    <t>PSE</t>
  </si>
  <si>
    <t>OMN</t>
  </si>
  <si>
    <t>PAK</t>
  </si>
  <si>
    <t>PLW</t>
  </si>
  <si>
    <t>PAN</t>
  </si>
  <si>
    <t>PNG</t>
  </si>
  <si>
    <t>PRY</t>
  </si>
  <si>
    <t>PER</t>
  </si>
  <si>
    <t>PHL</t>
  </si>
  <si>
    <t>POL</t>
  </si>
  <si>
    <t>PRT</t>
  </si>
  <si>
    <t>Puerto Rico</t>
  </si>
  <si>
    <t>PRI</t>
  </si>
  <si>
    <t>QAT</t>
  </si>
  <si>
    <t>ROU</t>
  </si>
  <si>
    <t>RUS</t>
  </si>
  <si>
    <t>RWA</t>
  </si>
  <si>
    <t>KNA</t>
  </si>
  <si>
    <t>LCA</t>
  </si>
  <si>
    <t>VCT</t>
  </si>
  <si>
    <t>WSM</t>
  </si>
  <si>
    <t>STP</t>
  </si>
  <si>
    <t>SAU</t>
  </si>
  <si>
    <t>SEN</t>
  </si>
  <si>
    <t>SRB</t>
  </si>
  <si>
    <t>SYC</t>
  </si>
  <si>
    <t>SLE</t>
  </si>
  <si>
    <t>SGP</t>
  </si>
  <si>
    <t>SVK</t>
  </si>
  <si>
    <t>SVN</t>
  </si>
  <si>
    <t>SLB</t>
  </si>
  <si>
    <t>Somalia</t>
  </si>
  <si>
    <t>SOM</t>
  </si>
  <si>
    <t>ZAF</t>
  </si>
  <si>
    <t>South Korea</t>
  </si>
  <si>
    <t>KOR</t>
  </si>
  <si>
    <t>ESP</t>
  </si>
  <si>
    <t>LKA</t>
  </si>
  <si>
    <t>SDN</t>
  </si>
  <si>
    <t>SUR</t>
  </si>
  <si>
    <t>Swaziland</t>
  </si>
  <si>
    <t>SWZ</t>
  </si>
  <si>
    <t>SWE</t>
  </si>
  <si>
    <t>CHE</t>
  </si>
  <si>
    <t>SYR</t>
  </si>
  <si>
    <t>Taiwan</t>
  </si>
  <si>
    <t>TWN</t>
  </si>
  <si>
    <t>TJK</t>
  </si>
  <si>
    <t>Tanzania</t>
  </si>
  <si>
    <t>TZA</t>
  </si>
  <si>
    <t>THA</t>
  </si>
  <si>
    <t>Timor-Leste</t>
  </si>
  <si>
    <t>TLS</t>
  </si>
  <si>
    <t>TGO</t>
  </si>
  <si>
    <t>Tokelau</t>
  </si>
  <si>
    <t>TKL</t>
  </si>
  <si>
    <t>TON</t>
  </si>
  <si>
    <t>TTO</t>
  </si>
  <si>
    <t>TUN</t>
  </si>
  <si>
    <t>TUR</t>
  </si>
  <si>
    <t>TKM</t>
  </si>
  <si>
    <t>Tuvalu</t>
  </si>
  <si>
    <t>TUV</t>
  </si>
  <si>
    <t>UGA</t>
  </si>
  <si>
    <t>UKR</t>
  </si>
  <si>
    <t>ARE</t>
  </si>
  <si>
    <t>GBR</t>
  </si>
  <si>
    <t>USA</t>
  </si>
  <si>
    <t>URY</t>
  </si>
  <si>
    <t>UZB</t>
  </si>
  <si>
    <t>VUT</t>
  </si>
  <si>
    <t>Venezuela</t>
  </si>
  <si>
    <t>VEN</t>
  </si>
  <si>
    <t>VNM</t>
  </si>
  <si>
    <t>YEM</t>
  </si>
  <si>
    <t>ZMB</t>
  </si>
  <si>
    <t>ZWE</t>
  </si>
  <si>
    <t>share_agriculture_total_emissions_%</t>
  </si>
  <si>
    <t>d645</t>
  </si>
  <si>
    <t>Row Labels</t>
  </si>
  <si>
    <t>China, Macao SAR</t>
  </si>
  <si>
    <t>China, mainland</t>
  </si>
  <si>
    <t>Netherlands Antilles (former)</t>
  </si>
  <si>
    <t>New Caledonia</t>
  </si>
  <si>
    <t>Sudan (former)</t>
  </si>
  <si>
    <t>664_alcohol</t>
  </si>
  <si>
    <t>664_dairy</t>
  </si>
  <si>
    <t>664_miscellaneous</t>
  </si>
  <si>
    <t>664_fats_oils</t>
  </si>
  <si>
    <t>664_fruits</t>
  </si>
  <si>
    <t>664_grains_starchy_staples</t>
  </si>
  <si>
    <t>664_legumes_nuts_seeds</t>
  </si>
  <si>
    <t>664_meats</t>
  </si>
  <si>
    <t>664_spices</t>
  </si>
  <si>
    <t>664_sugars</t>
  </si>
  <si>
    <t>664_vegetables</t>
  </si>
  <si>
    <t>664_grand_total</t>
  </si>
  <si>
    <t>Aruba</t>
  </si>
  <si>
    <t>British Virgin Islands</t>
  </si>
  <si>
    <t>Cayman Islands</t>
  </si>
  <si>
    <t>Channel Islands</t>
  </si>
  <si>
    <t>Democratic Republic of the Congo</t>
  </si>
  <si>
    <t>Falkland Islands (Malvinas)</t>
  </si>
  <si>
    <t>Faroe Islands</t>
  </si>
  <si>
    <t>French Guiana</t>
  </si>
  <si>
    <t>Guadeloupe</t>
  </si>
  <si>
    <t>Guam</t>
  </si>
  <si>
    <t>Isle of Man</t>
  </si>
  <si>
    <t>Martinique</t>
  </si>
  <si>
    <t>Mayotte</t>
  </si>
  <si>
    <t>Montserrat</t>
  </si>
  <si>
    <t>Norfolk Island</t>
  </si>
  <si>
    <t>Northern Mariana Islands</t>
  </si>
  <si>
    <t>Palestine</t>
  </si>
  <si>
    <t>RÃ©union</t>
  </si>
  <si>
    <t>Saint Helena, Ascension and Tristan da Cunha</t>
  </si>
  <si>
    <t>Saint Pierre and Miquelon</t>
  </si>
  <si>
    <t>San Marino</t>
  </si>
  <si>
    <t>Turks and Caicos Islands</t>
  </si>
  <si>
    <t>United States Virgin Islands</t>
  </si>
  <si>
    <t>Wallis and Futuna Islands</t>
  </si>
  <si>
    <t>Western Sahara</t>
  </si>
  <si>
    <t>agricultural_land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</si>
</sst>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0" fillId="0" borderId="0" xfId="0" applyFont="1"/>
    <xf numFmtId="0" fontId="0" fillId="0" borderId="0" xfId="0" applyNumberFormat="1"/>
    <xf numFmtId="0" fontId="0" fillId="0" borderId="0" xfId="0" quotePrefix="1" applyAlignment="1">
      <alignment horizontal="right"/>
    </xf>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0" formatCode="General"/>
    </dxf>
    <dxf>
      <numFmt numFmtId="0" formatCode="General"/>
    </dxf>
    <dxf>
      <numFmt numFmtId="0" formatCode="Genera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4"/>
      <tableStyleElement type="headerRow" dxfId="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800-000000000000}" autoFormatId="16" applyNumberFormats="0" applyBorderFormats="0" applyFontFormats="0" applyPatternFormats="0" applyAlignmentFormats="0" applyWidthHeightFormats="0">
  <queryTableRefresh nextId="14">
    <queryTableFields count="13">
      <queryTableField id="1" name="Country/Region/World" tableColumnId="1"/>
      <queryTableField id="2" name="ISO" tableColumnId="2"/>
      <queryTableField id="3" name="Sex" tableColumnId="3"/>
      <queryTableField id="4" name="Year" tableColumnId="4"/>
      <queryTableField id="5" name="Mean systolic blood pressure (mmHg)" tableColumnId="5"/>
      <queryTableField id="6" name="Mean systolic blood pressure lower 95% uncertainty interval (mmHg)" tableColumnId="6"/>
      <queryTableField id="7" name="Mean systolic blood pressure upper 95% uncertainty interval (mmHg)" tableColumnId="7"/>
      <queryTableField id="8" name="Mean diastolic blood pressure (mmHg)" tableColumnId="8"/>
      <queryTableField id="9" name="Mean diastolic blood pressure lower 95% uncertainty interval (mmHg)" tableColumnId="9"/>
      <queryTableField id="10" name="Mean diastolic blood pressure upper 95% uncertainty interval (mmHg)" tableColumnId="10"/>
      <queryTableField id="11" name="Prevalence of raised blood pressure" tableColumnId="11"/>
      <queryTableField id="12" name="Prevalence of raised blood pressure lower 95% uncertainty interval" tableColumnId="12"/>
      <queryTableField id="13" name="Prevalence of raised blood pressure upper 95% uncertainty interval"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NCD_RisC_Lancet_2016_BP_age_standardised_countries" displayName="NCD_RisC_Lancet_2016_BP_age_standardised_countries" ref="A1:M16401" tableType="queryTable" totalsRowShown="0">
  <autoFilter ref="A1:M16401" xr:uid="{00000000-0009-0000-0100-000001000000}">
    <filterColumn colId="3">
      <filters>
        <filter val="2013"/>
      </filters>
    </filterColumn>
  </autoFilter>
  <sortState xmlns:xlrd2="http://schemas.microsoft.com/office/spreadsheetml/2017/richdata2" ref="A40:M16399">
    <sortCondition ref="A40"/>
  </sortState>
  <tableColumns count="13">
    <tableColumn id="1" xr3:uid="{00000000-0010-0000-0000-000001000000}" uniqueName="1" name="Country/Region/World" queryTableFieldId="1" dataDxfId="2"/>
    <tableColumn id="2" xr3:uid="{00000000-0010-0000-0000-000002000000}" uniqueName="2" name="ISO" queryTableFieldId="2" dataDxfId="1"/>
    <tableColumn id="3" xr3:uid="{00000000-0010-0000-0000-000003000000}" uniqueName="3" name="Sex" queryTableFieldId="3" dataDxfId="0"/>
    <tableColumn id="4" xr3:uid="{00000000-0010-0000-0000-000004000000}" uniqueName="4" name="Year" queryTableFieldId="4"/>
    <tableColumn id="5" xr3:uid="{00000000-0010-0000-0000-000005000000}" uniqueName="5" name="Mean systolic blood pressure (mmHg)" queryTableFieldId="5"/>
    <tableColumn id="6" xr3:uid="{00000000-0010-0000-0000-000006000000}" uniqueName="6" name="Mean systolic blood pressure lower 95% uncertainty interval (mmHg)" queryTableFieldId="6"/>
    <tableColumn id="7" xr3:uid="{00000000-0010-0000-0000-000007000000}" uniqueName="7" name="Mean systolic blood pressure upper 95% uncertainty interval (mmHg)" queryTableFieldId="7"/>
    <tableColumn id="8" xr3:uid="{00000000-0010-0000-0000-000008000000}" uniqueName="8" name="Mean diastolic blood pressure (mmHg)" queryTableFieldId="8"/>
    <tableColumn id="9" xr3:uid="{00000000-0010-0000-0000-000009000000}" uniqueName="9" name="Mean diastolic blood pressure lower 95% uncertainty interval (mmHg)" queryTableFieldId="9"/>
    <tableColumn id="10" xr3:uid="{00000000-0010-0000-0000-00000A000000}" uniqueName="10" name="Mean diastolic blood pressure upper 95% uncertainty interval (mmHg)" queryTableFieldId="10"/>
    <tableColumn id="11" xr3:uid="{00000000-0010-0000-0000-00000B000000}" uniqueName="11" name="Prevalence of raised blood pressure" queryTableFieldId="11"/>
    <tableColumn id="12" xr3:uid="{00000000-0010-0000-0000-00000C000000}" uniqueName="12" name="Prevalence of raised blood pressure lower 95% uncertainty interval" queryTableFieldId="12"/>
    <tableColumn id="13" xr3:uid="{00000000-0010-0000-0000-00000D000000}" uniqueName="13" name="Prevalence of raised blood pressure upper 95% uncertainty interval"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
  <sheetViews>
    <sheetView workbookViewId="0">
      <selection activeCell="F11" sqref="F11"/>
    </sheetView>
  </sheetViews>
  <sheetFormatPr defaultRowHeight="14.4" x14ac:dyDescent="0.3"/>
  <sheetData>
    <row r="1" spans="1:1" x14ac:dyDescent="0.3">
      <c r="A1" t="s">
        <v>598</v>
      </c>
    </row>
    <row r="2" spans="1:1" x14ac:dyDescent="0.3">
      <c r="A2" s="3">
        <v>2013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97"/>
  <sheetViews>
    <sheetView workbookViewId="0">
      <selection activeCell="C70" sqref="C70"/>
    </sheetView>
  </sheetViews>
  <sheetFormatPr defaultRowHeight="14.4" x14ac:dyDescent="0.3"/>
  <cols>
    <col min="2" max="2" width="21.44140625" customWidth="1"/>
    <col min="3" max="3" width="34.5546875" customWidth="1"/>
    <col min="4" max="4" width="24.109375" customWidth="1"/>
    <col min="5" max="5" width="8.33203125" customWidth="1"/>
  </cols>
  <sheetData>
    <row r="1" spans="1:5" x14ac:dyDescent="0.3">
      <c r="A1" t="s">
        <v>0</v>
      </c>
      <c r="B1" t="s">
        <v>1</v>
      </c>
      <c r="C1" t="s">
        <v>2</v>
      </c>
      <c r="D1" t="s">
        <v>3</v>
      </c>
    </row>
    <row r="2" spans="1:5" x14ac:dyDescent="0.3">
      <c r="A2">
        <v>2617</v>
      </c>
      <c r="B2" t="s">
        <v>4</v>
      </c>
      <c r="C2" t="s">
        <v>5</v>
      </c>
      <c r="D2" t="s">
        <v>6</v>
      </c>
    </row>
    <row r="3" spans="1:5" x14ac:dyDescent="0.3">
      <c r="A3">
        <v>2769</v>
      </c>
      <c r="B3" t="s">
        <v>7</v>
      </c>
      <c r="C3" t="s">
        <v>8</v>
      </c>
      <c r="D3" t="s">
        <v>9</v>
      </c>
    </row>
    <row r="4" spans="1:5" x14ac:dyDescent="0.3">
      <c r="A4">
        <v>2775</v>
      </c>
      <c r="B4" t="s">
        <v>10</v>
      </c>
      <c r="C4" t="s">
        <v>11</v>
      </c>
      <c r="D4" t="s">
        <v>12</v>
      </c>
    </row>
    <row r="5" spans="1:5" x14ac:dyDescent="0.3">
      <c r="A5">
        <v>2615</v>
      </c>
      <c r="B5" t="s">
        <v>13</v>
      </c>
      <c r="C5" t="s">
        <v>14</v>
      </c>
      <c r="D5" t="s">
        <v>6</v>
      </c>
    </row>
    <row r="6" spans="1:5" x14ac:dyDescent="0.3">
      <c r="A6">
        <v>2513</v>
      </c>
      <c r="B6" t="s">
        <v>15</v>
      </c>
      <c r="C6" t="s">
        <v>16</v>
      </c>
      <c r="D6" t="s">
        <v>17</v>
      </c>
    </row>
    <row r="7" spans="1:5" x14ac:dyDescent="0.3">
      <c r="A7">
        <v>2546</v>
      </c>
      <c r="B7" t="s">
        <v>18</v>
      </c>
      <c r="C7" t="s">
        <v>19</v>
      </c>
      <c r="D7" t="s">
        <v>20</v>
      </c>
      <c r="E7" t="s">
        <v>21</v>
      </c>
    </row>
    <row r="8" spans="1:5" x14ac:dyDescent="0.3">
      <c r="A8">
        <v>2656</v>
      </c>
      <c r="B8" t="s">
        <v>22</v>
      </c>
      <c r="C8" t="s">
        <v>23</v>
      </c>
      <c r="D8" t="s">
        <v>24</v>
      </c>
    </row>
    <row r="9" spans="1:5" x14ac:dyDescent="0.3">
      <c r="A9">
        <v>2658</v>
      </c>
      <c r="B9" t="s">
        <v>25</v>
      </c>
      <c r="C9" t="s">
        <v>26</v>
      </c>
      <c r="D9" t="s">
        <v>24</v>
      </c>
    </row>
    <row r="10" spans="1:5" x14ac:dyDescent="0.3">
      <c r="A10">
        <v>2657</v>
      </c>
      <c r="B10" t="s">
        <v>27</v>
      </c>
      <c r="C10" t="s">
        <v>28</v>
      </c>
      <c r="D10" t="s">
        <v>24</v>
      </c>
    </row>
    <row r="11" spans="1:5" x14ac:dyDescent="0.3">
      <c r="A11">
        <v>2731</v>
      </c>
      <c r="B11" t="s">
        <v>29</v>
      </c>
      <c r="C11" t="s">
        <v>30</v>
      </c>
      <c r="D11" t="s">
        <v>9</v>
      </c>
    </row>
    <row r="12" spans="1:5" x14ac:dyDescent="0.3">
      <c r="A12">
        <v>2740</v>
      </c>
      <c r="B12" t="s">
        <v>31</v>
      </c>
      <c r="C12" t="s">
        <v>32</v>
      </c>
      <c r="D12" t="s">
        <v>33</v>
      </c>
    </row>
    <row r="13" spans="1:5" x14ac:dyDescent="0.3">
      <c r="A13">
        <v>2532</v>
      </c>
      <c r="B13" t="s">
        <v>34</v>
      </c>
      <c r="C13" t="s">
        <v>35</v>
      </c>
      <c r="D13" t="s">
        <v>17</v>
      </c>
    </row>
    <row r="14" spans="1:5" x14ac:dyDescent="0.3">
      <c r="A14">
        <v>2766</v>
      </c>
      <c r="B14" t="s">
        <v>36</v>
      </c>
      <c r="C14" t="s">
        <v>37</v>
      </c>
      <c r="D14" t="s">
        <v>9</v>
      </c>
    </row>
    <row r="15" spans="1:5" x14ac:dyDescent="0.3">
      <c r="A15">
        <v>2520</v>
      </c>
      <c r="B15" t="s">
        <v>38</v>
      </c>
      <c r="C15" t="s">
        <v>39</v>
      </c>
      <c r="D15" t="s">
        <v>17</v>
      </c>
    </row>
    <row r="16" spans="1:5" x14ac:dyDescent="0.3">
      <c r="A16">
        <v>2614</v>
      </c>
      <c r="B16" t="s">
        <v>40</v>
      </c>
      <c r="C16" t="s">
        <v>41</v>
      </c>
      <c r="D16" t="s">
        <v>6</v>
      </c>
    </row>
    <row r="17" spans="1:5" x14ac:dyDescent="0.3">
      <c r="A17">
        <v>2642</v>
      </c>
      <c r="B17" t="s">
        <v>42</v>
      </c>
      <c r="C17" t="s">
        <v>43</v>
      </c>
      <c r="D17" t="s">
        <v>44</v>
      </c>
    </row>
    <row r="18" spans="1:5" x14ac:dyDescent="0.3">
      <c r="A18">
        <v>2633</v>
      </c>
      <c r="B18" t="s">
        <v>45</v>
      </c>
      <c r="C18" t="s">
        <v>46</v>
      </c>
      <c r="D18" t="s">
        <v>44</v>
      </c>
      <c r="E18" t="s">
        <v>47</v>
      </c>
    </row>
    <row r="19" spans="1:5" x14ac:dyDescent="0.3">
      <c r="A19">
        <v>2578</v>
      </c>
      <c r="B19" t="s">
        <v>48</v>
      </c>
      <c r="C19" t="s">
        <v>49</v>
      </c>
      <c r="D19" t="s">
        <v>33</v>
      </c>
    </row>
    <row r="20" spans="1:5" x14ac:dyDescent="0.3">
      <c r="A20">
        <v>2560</v>
      </c>
      <c r="B20" t="s">
        <v>50</v>
      </c>
      <c r="C20" t="s">
        <v>51</v>
      </c>
      <c r="D20" t="s">
        <v>20</v>
      </c>
      <c r="E20" t="s">
        <v>52</v>
      </c>
    </row>
    <row r="21" spans="1:5" x14ac:dyDescent="0.3">
      <c r="A21">
        <v>2630</v>
      </c>
      <c r="B21" t="s">
        <v>53</v>
      </c>
      <c r="C21" t="s">
        <v>54</v>
      </c>
      <c r="D21" t="s">
        <v>44</v>
      </c>
    </row>
    <row r="22" spans="1:5" x14ac:dyDescent="0.3">
      <c r="A22">
        <v>2559</v>
      </c>
      <c r="B22" t="s">
        <v>55</v>
      </c>
      <c r="C22" t="s">
        <v>56</v>
      </c>
      <c r="D22" t="s">
        <v>20</v>
      </c>
    </row>
    <row r="23" spans="1:5" x14ac:dyDescent="0.3">
      <c r="A23">
        <v>2575</v>
      </c>
      <c r="B23" t="s">
        <v>57</v>
      </c>
      <c r="C23" t="s">
        <v>58</v>
      </c>
      <c r="D23" t="s">
        <v>33</v>
      </c>
    </row>
    <row r="24" spans="1:5" x14ac:dyDescent="0.3">
      <c r="A24">
        <v>2743</v>
      </c>
      <c r="B24" t="s">
        <v>59</v>
      </c>
      <c r="C24" t="s">
        <v>60</v>
      </c>
      <c r="D24" t="s">
        <v>61</v>
      </c>
    </row>
    <row r="25" spans="1:5" x14ac:dyDescent="0.3">
      <c r="A25">
        <v>2765</v>
      </c>
      <c r="B25" t="s">
        <v>62</v>
      </c>
      <c r="C25" t="s">
        <v>63</v>
      </c>
      <c r="D25" t="s">
        <v>9</v>
      </c>
    </row>
    <row r="26" spans="1:5" x14ac:dyDescent="0.3">
      <c r="A26">
        <v>2619</v>
      </c>
      <c r="B26" t="s">
        <v>64</v>
      </c>
      <c r="C26" t="s">
        <v>65</v>
      </c>
      <c r="D26" t="s">
        <v>6</v>
      </c>
    </row>
    <row r="27" spans="1:5" x14ac:dyDescent="0.3">
      <c r="A27">
        <v>2762</v>
      </c>
      <c r="B27" t="s">
        <v>66</v>
      </c>
      <c r="C27" t="s">
        <v>67</v>
      </c>
      <c r="D27" t="s">
        <v>9</v>
      </c>
    </row>
    <row r="28" spans="1:5" x14ac:dyDescent="0.3">
      <c r="A28">
        <v>2744</v>
      </c>
      <c r="B28" t="s">
        <v>68</v>
      </c>
      <c r="C28" t="s">
        <v>69</v>
      </c>
      <c r="D28" t="s">
        <v>9</v>
      </c>
    </row>
    <row r="29" spans="1:5" x14ac:dyDescent="0.3">
      <c r="A29">
        <v>2737</v>
      </c>
      <c r="B29" t="s">
        <v>70</v>
      </c>
      <c r="C29" t="s">
        <v>71</v>
      </c>
      <c r="D29" t="s">
        <v>33</v>
      </c>
    </row>
    <row r="30" spans="1:5" x14ac:dyDescent="0.3">
      <c r="A30">
        <v>2781</v>
      </c>
      <c r="B30" t="s">
        <v>72</v>
      </c>
      <c r="C30" t="s">
        <v>73</v>
      </c>
      <c r="D30" t="s">
        <v>33</v>
      </c>
    </row>
    <row r="31" spans="1:5" x14ac:dyDescent="0.3">
      <c r="A31">
        <v>2782</v>
      </c>
      <c r="B31" t="s">
        <v>74</v>
      </c>
      <c r="C31" t="s">
        <v>75</v>
      </c>
      <c r="D31" t="s">
        <v>33</v>
      </c>
    </row>
    <row r="32" spans="1:5" x14ac:dyDescent="0.3">
      <c r="A32">
        <v>2761</v>
      </c>
      <c r="B32" t="s">
        <v>76</v>
      </c>
      <c r="C32" t="s">
        <v>77</v>
      </c>
      <c r="D32" t="s">
        <v>9</v>
      </c>
    </row>
    <row r="33" spans="1:5" x14ac:dyDescent="0.3">
      <c r="A33">
        <v>2625</v>
      </c>
      <c r="B33" t="s">
        <v>78</v>
      </c>
      <c r="C33" t="s">
        <v>79</v>
      </c>
      <c r="D33" t="s">
        <v>6</v>
      </c>
    </row>
    <row r="34" spans="1:5" x14ac:dyDescent="0.3">
      <c r="A34">
        <v>2613</v>
      </c>
      <c r="B34" t="s">
        <v>81</v>
      </c>
      <c r="C34" t="s">
        <v>82</v>
      </c>
      <c r="D34" t="s">
        <v>6</v>
      </c>
    </row>
    <row r="35" spans="1:5" x14ac:dyDescent="0.3">
      <c r="A35">
        <v>2620</v>
      </c>
      <c r="B35" t="s">
        <v>83</v>
      </c>
      <c r="C35" t="s">
        <v>84</v>
      </c>
      <c r="D35" t="s">
        <v>6</v>
      </c>
    </row>
    <row r="36" spans="1:5" x14ac:dyDescent="0.3">
      <c r="A36">
        <v>2572</v>
      </c>
      <c r="B36" t="s">
        <v>85</v>
      </c>
      <c r="C36" t="s">
        <v>86</v>
      </c>
      <c r="D36" t="s">
        <v>33</v>
      </c>
    </row>
    <row r="37" spans="1:5" x14ac:dyDescent="0.3">
      <c r="A37">
        <v>2556</v>
      </c>
      <c r="B37" t="s">
        <v>87</v>
      </c>
      <c r="C37" t="s">
        <v>88</v>
      </c>
      <c r="D37" t="s">
        <v>20</v>
      </c>
    </row>
    <row r="38" spans="1:5" x14ac:dyDescent="0.3">
      <c r="A38">
        <v>2745</v>
      </c>
      <c r="B38" t="s">
        <v>89</v>
      </c>
      <c r="C38" t="s">
        <v>90</v>
      </c>
      <c r="D38" t="s">
        <v>91</v>
      </c>
    </row>
    <row r="39" spans="1:5" x14ac:dyDescent="0.3">
      <c r="A39">
        <v>2612</v>
      </c>
      <c r="B39" t="s">
        <v>92</v>
      </c>
      <c r="C39" t="s">
        <v>93</v>
      </c>
      <c r="D39" t="s">
        <v>6</v>
      </c>
    </row>
    <row r="40" spans="1:5" x14ac:dyDescent="0.3">
      <c r="A40">
        <v>2514</v>
      </c>
      <c r="B40" t="s">
        <v>94</v>
      </c>
      <c r="C40" t="s">
        <v>95</v>
      </c>
      <c r="D40" t="s">
        <v>17</v>
      </c>
    </row>
    <row r="41" spans="1:5" x14ac:dyDescent="0.3">
      <c r="A41">
        <v>2582</v>
      </c>
      <c r="B41" t="s">
        <v>96</v>
      </c>
      <c r="C41" t="s">
        <v>97</v>
      </c>
      <c r="D41" t="s">
        <v>33</v>
      </c>
    </row>
    <row r="42" spans="1:5" x14ac:dyDescent="0.3">
      <c r="A42">
        <v>2764</v>
      </c>
      <c r="B42" t="s">
        <v>98</v>
      </c>
      <c r="C42" t="s">
        <v>99</v>
      </c>
      <c r="D42" t="s">
        <v>9</v>
      </c>
    </row>
    <row r="43" spans="1:5" x14ac:dyDescent="0.3">
      <c r="A43">
        <v>2768</v>
      </c>
      <c r="B43" t="s">
        <v>100</v>
      </c>
      <c r="C43" t="s">
        <v>101</v>
      </c>
      <c r="D43" t="s">
        <v>9</v>
      </c>
    </row>
    <row r="44" spans="1:5" x14ac:dyDescent="0.3">
      <c r="A44">
        <v>2735</v>
      </c>
      <c r="B44" t="s">
        <v>102</v>
      </c>
      <c r="C44" t="s">
        <v>103</v>
      </c>
      <c r="D44" t="s">
        <v>9</v>
      </c>
    </row>
    <row r="45" spans="1:5" x14ac:dyDescent="0.3">
      <c r="A45">
        <v>2848</v>
      </c>
      <c r="B45" t="s">
        <v>104</v>
      </c>
      <c r="C45" t="s">
        <v>105</v>
      </c>
      <c r="D45" t="s">
        <v>61</v>
      </c>
    </row>
    <row r="46" spans="1:5" x14ac:dyDescent="0.3">
      <c r="A46">
        <v>2517</v>
      </c>
      <c r="B46" t="s">
        <v>106</v>
      </c>
      <c r="C46" t="s">
        <v>107</v>
      </c>
      <c r="D46" t="s">
        <v>17</v>
      </c>
    </row>
    <row r="47" spans="1:5" x14ac:dyDescent="0.3">
      <c r="A47">
        <v>2899</v>
      </c>
      <c r="B47" t="s">
        <v>108</v>
      </c>
      <c r="D47" t="s">
        <v>108</v>
      </c>
      <c r="E47" t="s">
        <v>109</v>
      </c>
    </row>
    <row r="48" spans="1:5" x14ac:dyDescent="0.3">
      <c r="A48">
        <v>2767</v>
      </c>
      <c r="B48" t="s">
        <v>110</v>
      </c>
      <c r="C48" t="s">
        <v>111</v>
      </c>
      <c r="D48" t="s">
        <v>9</v>
      </c>
    </row>
    <row r="49" spans="1:4" x14ac:dyDescent="0.3">
      <c r="A49">
        <v>2732</v>
      </c>
      <c r="B49" t="s">
        <v>112</v>
      </c>
      <c r="C49" t="s">
        <v>113</v>
      </c>
      <c r="D49" t="s">
        <v>9</v>
      </c>
    </row>
    <row r="50" spans="1:4" x14ac:dyDescent="0.3">
      <c r="A50">
        <v>2551</v>
      </c>
      <c r="B50" t="s">
        <v>114</v>
      </c>
      <c r="C50" t="s">
        <v>115</v>
      </c>
      <c r="D50" t="s">
        <v>20</v>
      </c>
    </row>
    <row r="51" spans="1:4" x14ac:dyDescent="0.3">
      <c r="A51">
        <v>2516</v>
      </c>
      <c r="B51" t="s">
        <v>116</v>
      </c>
      <c r="C51" t="s">
        <v>117</v>
      </c>
      <c r="D51" t="s">
        <v>17</v>
      </c>
    </row>
    <row r="52" spans="1:4" x14ac:dyDescent="0.3">
      <c r="A52">
        <v>2736</v>
      </c>
      <c r="B52" t="s">
        <v>118</v>
      </c>
      <c r="C52" t="s">
        <v>119</v>
      </c>
      <c r="D52" t="s">
        <v>9</v>
      </c>
    </row>
    <row r="53" spans="1:4" x14ac:dyDescent="0.3">
      <c r="A53">
        <v>2586</v>
      </c>
      <c r="B53" t="s">
        <v>120</v>
      </c>
      <c r="C53" t="s">
        <v>121</v>
      </c>
      <c r="D53" t="s">
        <v>33</v>
      </c>
    </row>
    <row r="54" spans="1:4" x14ac:dyDescent="0.3">
      <c r="A54">
        <v>2570</v>
      </c>
      <c r="B54" t="s">
        <v>122</v>
      </c>
      <c r="C54" t="s">
        <v>123</v>
      </c>
      <c r="D54" t="s">
        <v>20</v>
      </c>
    </row>
    <row r="55" spans="1:4" x14ac:dyDescent="0.3">
      <c r="A55">
        <v>2580</v>
      </c>
      <c r="B55" t="s">
        <v>124</v>
      </c>
      <c r="C55" t="s">
        <v>125</v>
      </c>
      <c r="D55" t="s">
        <v>33</v>
      </c>
    </row>
    <row r="56" spans="1:4" x14ac:dyDescent="0.3">
      <c r="A56">
        <v>2563</v>
      </c>
      <c r="B56" t="s">
        <v>126</v>
      </c>
      <c r="C56" t="s">
        <v>127</v>
      </c>
      <c r="D56" t="s">
        <v>20</v>
      </c>
    </row>
    <row r="57" spans="1:4" x14ac:dyDescent="0.3">
      <c r="A57">
        <v>2602</v>
      </c>
      <c r="B57" t="s">
        <v>128</v>
      </c>
      <c r="C57" t="s">
        <v>129</v>
      </c>
      <c r="D57" t="s">
        <v>12</v>
      </c>
    </row>
    <row r="58" spans="1:4" x14ac:dyDescent="0.3">
      <c r="A58">
        <v>2611</v>
      </c>
      <c r="B58" t="s">
        <v>130</v>
      </c>
      <c r="C58" t="s">
        <v>131</v>
      </c>
      <c r="D58" t="s">
        <v>6</v>
      </c>
    </row>
    <row r="59" spans="1:4" x14ac:dyDescent="0.3">
      <c r="A59">
        <v>2562</v>
      </c>
      <c r="B59" t="s">
        <v>132</v>
      </c>
      <c r="C59" t="s">
        <v>133</v>
      </c>
      <c r="D59" t="s">
        <v>33</v>
      </c>
    </row>
    <row r="60" spans="1:4" x14ac:dyDescent="0.3">
      <c r="A60">
        <v>2577</v>
      </c>
      <c r="B60" t="s">
        <v>134</v>
      </c>
      <c r="C60" t="s">
        <v>135</v>
      </c>
      <c r="D60" t="s">
        <v>33</v>
      </c>
    </row>
    <row r="61" spans="1:4" x14ac:dyDescent="0.3">
      <c r="A61">
        <v>2576</v>
      </c>
      <c r="B61" t="s">
        <v>136</v>
      </c>
      <c r="C61" t="s">
        <v>137</v>
      </c>
      <c r="D61" t="s">
        <v>33</v>
      </c>
    </row>
    <row r="62" spans="1:4" x14ac:dyDescent="0.3">
      <c r="A62">
        <v>2547</v>
      </c>
      <c r="B62" t="s">
        <v>138</v>
      </c>
      <c r="C62" t="s">
        <v>139</v>
      </c>
      <c r="D62" t="s">
        <v>20</v>
      </c>
    </row>
    <row r="63" spans="1:4" x14ac:dyDescent="0.3">
      <c r="A63">
        <v>2763</v>
      </c>
      <c r="B63" t="s">
        <v>140</v>
      </c>
      <c r="C63" t="s">
        <v>141</v>
      </c>
      <c r="D63" t="s">
        <v>9</v>
      </c>
    </row>
    <row r="64" spans="1:4" x14ac:dyDescent="0.3">
      <c r="A64">
        <v>2640</v>
      </c>
      <c r="B64" t="s">
        <v>142</v>
      </c>
      <c r="C64" t="s">
        <v>143</v>
      </c>
      <c r="D64" t="s">
        <v>44</v>
      </c>
    </row>
    <row r="65" spans="1:5" x14ac:dyDescent="0.3">
      <c r="A65">
        <v>2733</v>
      </c>
      <c r="B65" t="s">
        <v>144</v>
      </c>
      <c r="C65" t="s">
        <v>145</v>
      </c>
      <c r="D65" t="s">
        <v>9</v>
      </c>
    </row>
    <row r="66" spans="1:5" x14ac:dyDescent="0.3">
      <c r="A66">
        <v>2641</v>
      </c>
      <c r="B66" t="s">
        <v>146</v>
      </c>
      <c r="C66" t="s">
        <v>147</v>
      </c>
      <c r="D66" t="s">
        <v>44</v>
      </c>
    </row>
    <row r="67" spans="1:5" x14ac:dyDescent="0.3">
      <c r="A67">
        <v>2618</v>
      </c>
      <c r="B67" t="s">
        <v>148</v>
      </c>
      <c r="C67" t="s">
        <v>149</v>
      </c>
      <c r="D67" t="s">
        <v>6</v>
      </c>
    </row>
    <row r="68" spans="1:5" x14ac:dyDescent="0.3">
      <c r="A68">
        <v>2616</v>
      </c>
      <c r="B68" t="s">
        <v>150</v>
      </c>
      <c r="C68" t="s">
        <v>151</v>
      </c>
      <c r="D68" t="s">
        <v>17</v>
      </c>
    </row>
    <row r="69" spans="1:5" x14ac:dyDescent="0.3">
      <c r="A69">
        <v>2531</v>
      </c>
      <c r="B69" t="s">
        <v>152</v>
      </c>
      <c r="C69" t="s">
        <v>153</v>
      </c>
      <c r="D69" t="s">
        <v>17</v>
      </c>
    </row>
    <row r="70" spans="1:5" x14ac:dyDescent="0.3">
      <c r="A70">
        <v>2734</v>
      </c>
      <c r="B70" t="s">
        <v>154</v>
      </c>
      <c r="C70" t="s">
        <v>155</v>
      </c>
      <c r="D70" t="s">
        <v>9</v>
      </c>
    </row>
    <row r="71" spans="1:5" x14ac:dyDescent="0.3">
      <c r="A71">
        <v>2549</v>
      </c>
      <c r="B71" t="s">
        <v>156</v>
      </c>
      <c r="C71" t="s">
        <v>157</v>
      </c>
      <c r="D71" t="s">
        <v>20</v>
      </c>
    </row>
    <row r="72" spans="1:5" x14ac:dyDescent="0.3">
      <c r="A72">
        <v>2574</v>
      </c>
      <c r="B72" t="s">
        <v>158</v>
      </c>
      <c r="C72" t="s">
        <v>159</v>
      </c>
      <c r="D72" t="s">
        <v>33</v>
      </c>
    </row>
    <row r="73" spans="1:5" x14ac:dyDescent="0.3">
      <c r="A73">
        <v>2558</v>
      </c>
      <c r="B73" t="s">
        <v>160</v>
      </c>
      <c r="C73" t="s">
        <v>161</v>
      </c>
      <c r="D73" t="s">
        <v>20</v>
      </c>
      <c r="E73" t="s">
        <v>162</v>
      </c>
    </row>
    <row r="74" spans="1:5" x14ac:dyDescent="0.3">
      <c r="A74">
        <v>2805</v>
      </c>
      <c r="B74" t="s">
        <v>163</v>
      </c>
      <c r="C74" t="s">
        <v>164</v>
      </c>
      <c r="D74" t="s">
        <v>17</v>
      </c>
    </row>
    <row r="75" spans="1:5" x14ac:dyDescent="0.3">
      <c r="A75">
        <v>2581</v>
      </c>
      <c r="B75" t="s">
        <v>165</v>
      </c>
      <c r="C75" t="s">
        <v>166</v>
      </c>
      <c r="D75" t="s">
        <v>33</v>
      </c>
    </row>
    <row r="76" spans="1:5" x14ac:dyDescent="0.3">
      <c r="A76">
        <v>2534</v>
      </c>
      <c r="B76" t="s">
        <v>167</v>
      </c>
      <c r="C76" t="s">
        <v>168</v>
      </c>
      <c r="D76" t="s">
        <v>17</v>
      </c>
    </row>
    <row r="77" spans="1:5" x14ac:dyDescent="0.3">
      <c r="A77">
        <v>2515</v>
      </c>
      <c r="B77" t="s">
        <v>169</v>
      </c>
      <c r="C77" t="s">
        <v>170</v>
      </c>
      <c r="D77" t="s">
        <v>17</v>
      </c>
    </row>
    <row r="78" spans="1:5" x14ac:dyDescent="0.3">
      <c r="A78">
        <v>2561</v>
      </c>
      <c r="B78" t="s">
        <v>171</v>
      </c>
      <c r="C78" t="s">
        <v>172</v>
      </c>
      <c r="D78" t="s">
        <v>20</v>
      </c>
    </row>
    <row r="79" spans="1:5" x14ac:dyDescent="0.3">
      <c r="A79">
        <v>2579</v>
      </c>
      <c r="B79" t="s">
        <v>173</v>
      </c>
      <c r="C79" t="s">
        <v>174</v>
      </c>
      <c r="D79" t="s">
        <v>33</v>
      </c>
    </row>
    <row r="80" spans="1:5" x14ac:dyDescent="0.3">
      <c r="A80">
        <v>2518</v>
      </c>
      <c r="B80" t="s">
        <v>175</v>
      </c>
      <c r="C80" t="s">
        <v>176</v>
      </c>
      <c r="D80" t="s">
        <v>17</v>
      </c>
    </row>
    <row r="81" spans="1:4" x14ac:dyDescent="0.3">
      <c r="A81">
        <v>2571</v>
      </c>
      <c r="B81" t="s">
        <v>177</v>
      </c>
      <c r="C81" t="s">
        <v>178</v>
      </c>
      <c r="D81" t="s">
        <v>33</v>
      </c>
    </row>
    <row r="82" spans="1:4" x14ac:dyDescent="0.3">
      <c r="A82">
        <v>2555</v>
      </c>
      <c r="B82" t="s">
        <v>179</v>
      </c>
      <c r="C82" t="s">
        <v>180</v>
      </c>
      <c r="D82" t="s">
        <v>20</v>
      </c>
    </row>
    <row r="83" spans="1:4" x14ac:dyDescent="0.3">
      <c r="A83">
        <v>2645</v>
      </c>
      <c r="B83" t="s">
        <v>181</v>
      </c>
      <c r="C83" t="s">
        <v>182</v>
      </c>
      <c r="D83" t="s">
        <v>44</v>
      </c>
    </row>
    <row r="84" spans="1:4" x14ac:dyDescent="0.3">
      <c r="A84">
        <v>2542</v>
      </c>
      <c r="B84" t="s">
        <v>183</v>
      </c>
      <c r="C84" t="s">
        <v>184</v>
      </c>
      <c r="D84" t="s">
        <v>91</v>
      </c>
    </row>
    <row r="85" spans="1:4" x14ac:dyDescent="0.3">
      <c r="A85">
        <v>2537</v>
      </c>
      <c r="B85" t="s">
        <v>185</v>
      </c>
      <c r="C85" t="s">
        <v>186</v>
      </c>
      <c r="D85" t="s">
        <v>91</v>
      </c>
    </row>
    <row r="86" spans="1:4" x14ac:dyDescent="0.3">
      <c r="A86">
        <v>2536</v>
      </c>
      <c r="B86" t="s">
        <v>187</v>
      </c>
      <c r="C86" t="s">
        <v>188</v>
      </c>
      <c r="D86" t="s">
        <v>91</v>
      </c>
    </row>
    <row r="87" spans="1:4" x14ac:dyDescent="0.3">
      <c r="A87">
        <v>2541</v>
      </c>
      <c r="B87" t="s">
        <v>189</v>
      </c>
      <c r="C87" t="s">
        <v>190</v>
      </c>
      <c r="D87" t="s">
        <v>91</v>
      </c>
    </row>
    <row r="88" spans="1:4" x14ac:dyDescent="0.3">
      <c r="A88">
        <v>2557</v>
      </c>
      <c r="B88" t="s">
        <v>191</v>
      </c>
      <c r="C88" t="s">
        <v>192</v>
      </c>
      <c r="D88" t="s">
        <v>20</v>
      </c>
    </row>
    <row r="89" spans="1:4" x14ac:dyDescent="0.3">
      <c r="A89">
        <v>2573</v>
      </c>
      <c r="B89" t="s">
        <v>193</v>
      </c>
      <c r="C89" t="s">
        <v>194</v>
      </c>
      <c r="D89" t="s">
        <v>33</v>
      </c>
    </row>
    <row r="90" spans="1:4" x14ac:dyDescent="0.3">
      <c r="A90">
        <v>2533</v>
      </c>
      <c r="B90" t="s">
        <v>195</v>
      </c>
      <c r="C90" t="s">
        <v>196</v>
      </c>
      <c r="D90" t="s">
        <v>17</v>
      </c>
    </row>
    <row r="91" spans="1:4" x14ac:dyDescent="0.3">
      <c r="A91">
        <v>2543</v>
      </c>
      <c r="B91" t="s">
        <v>197</v>
      </c>
      <c r="C91" t="s">
        <v>198</v>
      </c>
      <c r="D91" t="s">
        <v>91</v>
      </c>
    </row>
    <row r="92" spans="1:4" x14ac:dyDescent="0.3">
      <c r="A92">
        <v>2635</v>
      </c>
      <c r="B92" t="s">
        <v>199</v>
      </c>
      <c r="C92" t="s">
        <v>200</v>
      </c>
      <c r="D92" t="s">
        <v>44</v>
      </c>
    </row>
    <row r="93" spans="1:4" x14ac:dyDescent="0.3">
      <c r="A93">
        <v>2601</v>
      </c>
      <c r="B93" t="s">
        <v>201</v>
      </c>
      <c r="C93" t="s">
        <v>202</v>
      </c>
      <c r="D93" t="s">
        <v>6</v>
      </c>
    </row>
    <row r="94" spans="1:4" x14ac:dyDescent="0.3">
      <c r="A94">
        <v>2605</v>
      </c>
      <c r="B94" t="s">
        <v>203</v>
      </c>
      <c r="C94" t="s">
        <v>204</v>
      </c>
      <c r="D94" t="s">
        <v>12</v>
      </c>
    </row>
    <row r="95" spans="1:4" x14ac:dyDescent="0.3">
      <c r="A95">
        <v>2511</v>
      </c>
      <c r="B95" t="s">
        <v>205</v>
      </c>
      <c r="C95" t="s">
        <v>206</v>
      </c>
      <c r="D95" t="s">
        <v>17</v>
      </c>
    </row>
    <row r="96" spans="1:4" x14ac:dyDescent="0.3">
      <c r="A96">
        <v>2655</v>
      </c>
      <c r="B96" t="s">
        <v>207</v>
      </c>
      <c r="C96" t="s">
        <v>208</v>
      </c>
      <c r="D96" t="s">
        <v>24</v>
      </c>
    </row>
    <row r="97" spans="1:4" x14ac:dyDescent="0.3">
      <c r="A97">
        <v>2535</v>
      </c>
      <c r="B97" t="s">
        <v>209</v>
      </c>
      <c r="C97" t="s">
        <v>210</v>
      </c>
      <c r="D97" t="s">
        <v>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3"/>
  <sheetViews>
    <sheetView workbookViewId="0">
      <selection activeCell="E2" sqref="E2:F13"/>
    </sheetView>
  </sheetViews>
  <sheetFormatPr defaultRowHeight="14.4" x14ac:dyDescent="0.3"/>
  <cols>
    <col min="1" max="1" width="20" bestFit="1" customWidth="1"/>
    <col min="2" max="2" width="5" bestFit="1" customWidth="1"/>
  </cols>
  <sheetData>
    <row r="1" spans="1:4" x14ac:dyDescent="0.3">
      <c r="A1" t="s">
        <v>403</v>
      </c>
      <c r="B1" t="s">
        <v>633</v>
      </c>
      <c r="C1" t="s">
        <v>878</v>
      </c>
      <c r="D1" t="s">
        <v>597</v>
      </c>
    </row>
    <row r="2" spans="1:4" x14ac:dyDescent="0.3">
      <c r="A2" t="s">
        <v>12</v>
      </c>
      <c r="B2">
        <v>78</v>
      </c>
      <c r="C2">
        <v>300</v>
      </c>
      <c r="D2" t="s">
        <v>404</v>
      </c>
    </row>
    <row r="3" spans="1:4" x14ac:dyDescent="0.3">
      <c r="A3" t="s">
        <v>6</v>
      </c>
      <c r="B3">
        <v>126</v>
      </c>
      <c r="C3">
        <v>200</v>
      </c>
      <c r="D3" t="s">
        <v>404</v>
      </c>
    </row>
    <row r="4" spans="1:4" x14ac:dyDescent="0.3">
      <c r="A4" t="s">
        <v>61</v>
      </c>
      <c r="B4">
        <v>153</v>
      </c>
      <c r="C4">
        <v>250</v>
      </c>
      <c r="D4" t="s">
        <v>405</v>
      </c>
    </row>
    <row r="5" spans="1:4" x14ac:dyDescent="0.3">
      <c r="A5" t="s">
        <v>33</v>
      </c>
      <c r="B5">
        <v>450</v>
      </c>
      <c r="C5">
        <v>42</v>
      </c>
      <c r="D5" t="s">
        <v>405</v>
      </c>
    </row>
    <row r="6" spans="1:4" x14ac:dyDescent="0.3">
      <c r="A6" t="s">
        <v>9</v>
      </c>
      <c r="B6">
        <v>151</v>
      </c>
      <c r="C6">
        <v>84</v>
      </c>
      <c r="D6" t="s">
        <v>405</v>
      </c>
    </row>
    <row r="7" spans="1:4" x14ac:dyDescent="0.3">
      <c r="A7" t="s">
        <v>17</v>
      </c>
      <c r="B7">
        <v>850</v>
      </c>
      <c r="C7">
        <v>282</v>
      </c>
      <c r="D7" t="s">
        <v>404</v>
      </c>
    </row>
    <row r="8" spans="1:4" x14ac:dyDescent="0.3">
      <c r="A8" t="s">
        <v>20</v>
      </c>
      <c r="B8">
        <v>575</v>
      </c>
      <c r="C8">
        <v>125</v>
      </c>
      <c r="D8" t="s">
        <v>404</v>
      </c>
    </row>
    <row r="9" spans="1:4" x14ac:dyDescent="0.3">
      <c r="A9" t="s">
        <v>91</v>
      </c>
      <c r="B9">
        <v>120</v>
      </c>
      <c r="C9">
        <v>31</v>
      </c>
      <c r="D9" t="s">
        <v>405</v>
      </c>
    </row>
    <row r="10" spans="1:4" x14ac:dyDescent="0.3">
      <c r="A10" t="s">
        <v>44</v>
      </c>
      <c r="B10">
        <v>0</v>
      </c>
      <c r="C10">
        <v>0</v>
      </c>
      <c r="D10" t="s">
        <v>404</v>
      </c>
    </row>
    <row r="11" spans="1:4" x14ac:dyDescent="0.3">
      <c r="A11" t="s">
        <v>108</v>
      </c>
      <c r="B11">
        <v>0</v>
      </c>
      <c r="C11">
        <v>0</v>
      </c>
      <c r="D11" t="s">
        <v>405</v>
      </c>
    </row>
    <row r="12" spans="1:4" x14ac:dyDescent="0.3">
      <c r="A12" t="s">
        <v>24</v>
      </c>
      <c r="B12">
        <v>0</v>
      </c>
      <c r="C12">
        <v>0</v>
      </c>
      <c r="D12" t="s">
        <v>405</v>
      </c>
    </row>
    <row r="13" spans="1:4" x14ac:dyDescent="0.3">
      <c r="A13" t="s">
        <v>80</v>
      </c>
      <c r="B13" s="4">
        <v>2503</v>
      </c>
      <c r="C13" s="4">
        <v>1314</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3"/>
  <sheetViews>
    <sheetView tabSelected="1" workbookViewId="0">
      <selection activeCell="H11" sqref="H11"/>
    </sheetView>
  </sheetViews>
  <sheetFormatPr defaultRowHeight="14.4" x14ac:dyDescent="0.3"/>
  <cols>
    <col min="1" max="1" width="20" bestFit="1" customWidth="1"/>
    <col min="2" max="2" width="8.109375" bestFit="1" customWidth="1"/>
  </cols>
  <sheetData>
    <row r="1" spans="1:4" x14ac:dyDescent="0.3">
      <c r="A1" t="s">
        <v>403</v>
      </c>
      <c r="B1" t="s">
        <v>633</v>
      </c>
      <c r="C1" t="s">
        <v>878</v>
      </c>
      <c r="D1" t="s">
        <v>597</v>
      </c>
    </row>
    <row r="2" spans="1:4" x14ac:dyDescent="0.3">
      <c r="A2" t="s">
        <v>12</v>
      </c>
      <c r="B2">
        <v>3.1162604874151019E-2</v>
      </c>
      <c r="C2">
        <v>0.22831050228310501</v>
      </c>
      <c r="D2" t="s">
        <v>404</v>
      </c>
    </row>
    <row r="3" spans="1:4" x14ac:dyDescent="0.3">
      <c r="A3" t="s">
        <v>6</v>
      </c>
      <c r="B3">
        <v>5.0339592489013187E-2</v>
      </c>
      <c r="C3">
        <v>0.15220700152207001</v>
      </c>
      <c r="D3" t="s">
        <v>404</v>
      </c>
    </row>
    <row r="4" spans="1:4" x14ac:dyDescent="0.3">
      <c r="A4" t="s">
        <v>61</v>
      </c>
      <c r="B4">
        <v>6.1126648022373151E-2</v>
      </c>
      <c r="C4">
        <v>0.19025875190258751</v>
      </c>
      <c r="D4" t="s">
        <v>405</v>
      </c>
    </row>
    <row r="5" spans="1:4" x14ac:dyDescent="0.3">
      <c r="A5" t="s">
        <v>33</v>
      </c>
      <c r="B5">
        <v>0.1797842588893328</v>
      </c>
      <c r="C5">
        <v>3.1963470319634701E-2</v>
      </c>
      <c r="D5" t="s">
        <v>405</v>
      </c>
    </row>
    <row r="6" spans="1:4" x14ac:dyDescent="0.3">
      <c r="A6" t="s">
        <v>9</v>
      </c>
      <c r="B6">
        <v>6.0327606871753897E-2</v>
      </c>
      <c r="C6">
        <v>6.3926940639269403E-2</v>
      </c>
      <c r="D6" t="s">
        <v>405</v>
      </c>
    </row>
    <row r="7" spans="1:4" x14ac:dyDescent="0.3">
      <c r="A7" t="s">
        <v>17</v>
      </c>
      <c r="B7">
        <v>0.33959248901318417</v>
      </c>
      <c r="C7">
        <v>0.21461187214611871</v>
      </c>
      <c r="D7" t="s">
        <v>404</v>
      </c>
    </row>
    <row r="8" spans="1:4" x14ac:dyDescent="0.3">
      <c r="A8" t="s">
        <v>20</v>
      </c>
      <c r="B8">
        <v>0.22972433080303636</v>
      </c>
      <c r="C8">
        <v>9.5129375951293754E-2</v>
      </c>
      <c r="D8" t="s">
        <v>404</v>
      </c>
    </row>
    <row r="9" spans="1:4" x14ac:dyDescent="0.3">
      <c r="A9" t="s">
        <v>91</v>
      </c>
      <c r="B9">
        <v>4.7942469037155412E-2</v>
      </c>
      <c r="C9">
        <v>2.3592085235920851E-2</v>
      </c>
      <c r="D9" t="s">
        <v>405</v>
      </c>
    </row>
    <row r="10" spans="1:4" x14ac:dyDescent="0.3">
      <c r="A10" t="s">
        <v>44</v>
      </c>
      <c r="B10">
        <v>0</v>
      </c>
      <c r="C10">
        <v>0</v>
      </c>
      <c r="D10" t="s">
        <v>404</v>
      </c>
    </row>
    <row r="11" spans="1:4" x14ac:dyDescent="0.3">
      <c r="A11" t="s">
        <v>108</v>
      </c>
      <c r="B11">
        <v>0</v>
      </c>
      <c r="C11">
        <v>0</v>
      </c>
      <c r="D11" t="s">
        <v>405</v>
      </c>
    </row>
    <row r="12" spans="1:4" x14ac:dyDescent="0.3">
      <c r="A12" t="s">
        <v>24</v>
      </c>
      <c r="B12">
        <v>0</v>
      </c>
      <c r="C12">
        <v>0</v>
      </c>
      <c r="D12" t="s">
        <v>405</v>
      </c>
    </row>
    <row r="13" spans="1:4" x14ac:dyDescent="0.3">
      <c r="A13" t="s">
        <v>80</v>
      </c>
      <c r="B13">
        <v>0.99999999999999989</v>
      </c>
      <c r="C13">
        <v>0.99999999999999989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3"/>
  <sheetViews>
    <sheetView workbookViewId="0">
      <selection activeCell="D21" sqref="D21"/>
    </sheetView>
  </sheetViews>
  <sheetFormatPr defaultRowHeight="14.4" x14ac:dyDescent="0.3"/>
  <cols>
    <col min="1" max="1" width="20" bestFit="1" customWidth="1"/>
    <col min="2" max="2" width="5" bestFit="1" customWidth="1"/>
  </cols>
  <sheetData>
    <row r="1" spans="1:7" x14ac:dyDescent="0.3">
      <c r="A1" t="s">
        <v>403</v>
      </c>
      <c r="B1" t="s">
        <v>633</v>
      </c>
      <c r="C1" t="s">
        <v>878</v>
      </c>
      <c r="D1" t="s">
        <v>597</v>
      </c>
      <c r="E1" t="s">
        <v>633</v>
      </c>
      <c r="F1" t="s">
        <v>878</v>
      </c>
      <c r="G1" t="s">
        <v>597</v>
      </c>
    </row>
    <row r="2" spans="1:7" x14ac:dyDescent="0.3">
      <c r="A2" t="s">
        <v>12</v>
      </c>
      <c r="B2">
        <v>160</v>
      </c>
      <c r="C2">
        <v>345</v>
      </c>
      <c r="D2" t="s">
        <v>404</v>
      </c>
      <c r="E2">
        <f>SUM(B2/SUM($B$2:$B$12))</f>
        <v>6.7796610169491525E-2</v>
      </c>
      <c r="F2">
        <f>C2/SUM($C$2:$C$12)</f>
        <v>0.21335807050092764</v>
      </c>
      <c r="G2" t="s">
        <v>404</v>
      </c>
    </row>
    <row r="3" spans="1:7" x14ac:dyDescent="0.3">
      <c r="A3" t="s">
        <v>6</v>
      </c>
      <c r="B3">
        <v>203</v>
      </c>
      <c r="C3">
        <v>281</v>
      </c>
      <c r="D3" t="s">
        <v>404</v>
      </c>
      <c r="E3">
        <f t="shared" ref="E3:E12" si="0">SUM(B3/SUM($B$2:$B$12))</f>
        <v>8.6016949152542377E-2</v>
      </c>
      <c r="F3">
        <f t="shared" ref="F3:F12" si="1">C3/SUM($C$2:$C$12)</f>
        <v>0.17377860235003093</v>
      </c>
      <c r="G3" t="s">
        <v>404</v>
      </c>
    </row>
    <row r="4" spans="1:7" x14ac:dyDescent="0.3">
      <c r="A4" t="s">
        <v>61</v>
      </c>
      <c r="B4">
        <v>409</v>
      </c>
      <c r="C4">
        <v>485</v>
      </c>
      <c r="D4" t="s">
        <v>404</v>
      </c>
      <c r="E4">
        <f t="shared" si="0"/>
        <v>0.1733050847457627</v>
      </c>
      <c r="F4">
        <f t="shared" si="1"/>
        <v>0.29993815708101423</v>
      </c>
      <c r="G4" t="s">
        <v>404</v>
      </c>
    </row>
    <row r="5" spans="1:7" x14ac:dyDescent="0.3">
      <c r="A5" t="s">
        <v>33</v>
      </c>
      <c r="B5">
        <v>98</v>
      </c>
      <c r="C5">
        <v>26</v>
      </c>
      <c r="D5" t="s">
        <v>405</v>
      </c>
      <c r="E5">
        <f t="shared" si="0"/>
        <v>4.1525423728813557E-2</v>
      </c>
      <c r="F5">
        <f t="shared" si="1"/>
        <v>1.6079158936301793E-2</v>
      </c>
      <c r="G5" t="s">
        <v>405</v>
      </c>
    </row>
    <row r="6" spans="1:7" x14ac:dyDescent="0.3">
      <c r="A6" t="s">
        <v>9</v>
      </c>
      <c r="B6">
        <v>300</v>
      </c>
      <c r="C6">
        <v>139</v>
      </c>
      <c r="D6" t="s">
        <v>405</v>
      </c>
      <c r="E6">
        <f t="shared" si="0"/>
        <v>0.1271186440677966</v>
      </c>
      <c r="F6">
        <f t="shared" si="1"/>
        <v>8.5961657390228818E-2</v>
      </c>
      <c r="G6" t="s">
        <v>405</v>
      </c>
    </row>
    <row r="7" spans="1:7" x14ac:dyDescent="0.3">
      <c r="A7" t="s">
        <v>17</v>
      </c>
      <c r="B7">
        <v>813</v>
      </c>
      <c r="C7">
        <v>283</v>
      </c>
      <c r="D7" t="s">
        <v>404</v>
      </c>
      <c r="E7">
        <f t="shared" si="0"/>
        <v>0.34449152542372879</v>
      </c>
      <c r="F7">
        <f t="shared" si="1"/>
        <v>0.17501546072974644</v>
      </c>
      <c r="G7" t="s">
        <v>404</v>
      </c>
    </row>
    <row r="8" spans="1:7" x14ac:dyDescent="0.3">
      <c r="A8" t="s">
        <v>20</v>
      </c>
      <c r="B8">
        <v>117</v>
      </c>
      <c r="C8">
        <v>36</v>
      </c>
      <c r="D8" t="s">
        <v>404</v>
      </c>
      <c r="E8">
        <f t="shared" si="0"/>
        <v>4.957627118644068E-2</v>
      </c>
      <c r="F8">
        <f t="shared" si="1"/>
        <v>2.2263450834879406E-2</v>
      </c>
      <c r="G8" t="s">
        <v>404</v>
      </c>
    </row>
    <row r="9" spans="1:7" x14ac:dyDescent="0.3">
      <c r="A9" t="s">
        <v>91</v>
      </c>
      <c r="B9">
        <v>85</v>
      </c>
      <c r="C9">
        <v>22</v>
      </c>
      <c r="D9" t="s">
        <v>405</v>
      </c>
      <c r="E9">
        <f t="shared" si="0"/>
        <v>3.6016949152542374E-2</v>
      </c>
      <c r="F9">
        <f t="shared" si="1"/>
        <v>1.3605442176870748E-2</v>
      </c>
      <c r="G9" t="s">
        <v>405</v>
      </c>
    </row>
    <row r="10" spans="1:7" x14ac:dyDescent="0.3">
      <c r="A10" t="s">
        <v>44</v>
      </c>
      <c r="B10">
        <v>0</v>
      </c>
      <c r="C10">
        <v>0</v>
      </c>
      <c r="D10" t="s">
        <v>404</v>
      </c>
      <c r="E10">
        <f t="shared" si="0"/>
        <v>0</v>
      </c>
      <c r="F10">
        <f t="shared" si="1"/>
        <v>0</v>
      </c>
      <c r="G10" t="s">
        <v>404</v>
      </c>
    </row>
    <row r="11" spans="1:7" x14ac:dyDescent="0.3">
      <c r="A11" t="s">
        <v>108</v>
      </c>
      <c r="B11">
        <v>0</v>
      </c>
      <c r="C11">
        <v>0</v>
      </c>
      <c r="D11" t="s">
        <v>405</v>
      </c>
      <c r="E11">
        <f t="shared" si="0"/>
        <v>0</v>
      </c>
      <c r="F11">
        <f t="shared" si="1"/>
        <v>0</v>
      </c>
      <c r="G11" t="s">
        <v>405</v>
      </c>
    </row>
    <row r="12" spans="1:7" x14ac:dyDescent="0.3">
      <c r="A12" t="s">
        <v>24</v>
      </c>
      <c r="B12">
        <v>175</v>
      </c>
      <c r="C12">
        <v>0</v>
      </c>
      <c r="D12" t="s">
        <v>405</v>
      </c>
      <c r="E12">
        <f t="shared" si="0"/>
        <v>7.4152542372881353E-2</v>
      </c>
      <c r="F12">
        <f t="shared" si="1"/>
        <v>0</v>
      </c>
      <c r="G12" t="s">
        <v>405</v>
      </c>
    </row>
    <row r="13" spans="1:7" x14ac:dyDescent="0.3">
      <c r="A13" t="s">
        <v>80</v>
      </c>
      <c r="B13">
        <v>2100</v>
      </c>
      <c r="C13">
        <v>1617</v>
      </c>
      <c r="E13" s="1">
        <f>SUM(E2:E12)</f>
        <v>1</v>
      </c>
      <c r="F13">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3"/>
  <sheetViews>
    <sheetView workbookViewId="0">
      <selection activeCell="B2" sqref="B2:F13"/>
    </sheetView>
  </sheetViews>
  <sheetFormatPr defaultRowHeight="14.4" x14ac:dyDescent="0.3"/>
  <sheetData>
    <row r="1" spans="1:6" x14ac:dyDescent="0.3">
      <c r="A1" t="s">
        <v>403</v>
      </c>
      <c r="B1" t="s">
        <v>633</v>
      </c>
      <c r="C1" t="s">
        <v>878</v>
      </c>
      <c r="D1" t="s">
        <v>597</v>
      </c>
      <c r="E1" t="s">
        <v>633</v>
      </c>
      <c r="F1" t="s">
        <v>878</v>
      </c>
    </row>
    <row r="2" spans="1:6" x14ac:dyDescent="0.3">
      <c r="A2" t="s">
        <v>12</v>
      </c>
      <c r="B2">
        <v>78</v>
      </c>
      <c r="C2">
        <v>300</v>
      </c>
      <c r="D2" t="s">
        <v>404</v>
      </c>
      <c r="E2">
        <f t="shared" ref="E2:E9" si="0">SUM(B2/SUM($B$2:$B$9))</f>
        <v>3.1162604874151019E-2</v>
      </c>
      <c r="F2">
        <f t="shared" ref="F2:F9" si="1">C2/SUM($C$2:$C$12)</f>
        <v>0.22831050228310501</v>
      </c>
    </row>
    <row r="3" spans="1:6" x14ac:dyDescent="0.3">
      <c r="A3" t="s">
        <v>6</v>
      </c>
      <c r="B3">
        <v>126</v>
      </c>
      <c r="C3">
        <v>200</v>
      </c>
      <c r="D3" t="s">
        <v>404</v>
      </c>
      <c r="E3">
        <f t="shared" si="0"/>
        <v>5.0339592489013187E-2</v>
      </c>
      <c r="F3">
        <f t="shared" si="1"/>
        <v>0.15220700152207001</v>
      </c>
    </row>
    <row r="4" spans="1:6" x14ac:dyDescent="0.3">
      <c r="A4" t="s">
        <v>61</v>
      </c>
      <c r="B4">
        <v>153</v>
      </c>
      <c r="C4">
        <v>250</v>
      </c>
      <c r="D4" t="s">
        <v>405</v>
      </c>
      <c r="E4">
        <f t="shared" si="0"/>
        <v>6.1126648022373151E-2</v>
      </c>
      <c r="F4">
        <f t="shared" si="1"/>
        <v>0.19025875190258751</v>
      </c>
    </row>
    <row r="5" spans="1:6" x14ac:dyDescent="0.3">
      <c r="A5" t="s">
        <v>33</v>
      </c>
      <c r="B5">
        <v>450</v>
      </c>
      <c r="C5">
        <v>42</v>
      </c>
      <c r="D5" t="s">
        <v>405</v>
      </c>
      <c r="E5">
        <f t="shared" si="0"/>
        <v>0.1797842588893328</v>
      </c>
      <c r="F5">
        <f t="shared" si="1"/>
        <v>3.1963470319634701E-2</v>
      </c>
    </row>
    <row r="6" spans="1:6" x14ac:dyDescent="0.3">
      <c r="A6" t="s">
        <v>9</v>
      </c>
      <c r="B6">
        <v>151</v>
      </c>
      <c r="C6">
        <v>84</v>
      </c>
      <c r="D6" t="s">
        <v>405</v>
      </c>
      <c r="E6">
        <f t="shared" si="0"/>
        <v>6.0327606871753897E-2</v>
      </c>
      <c r="F6">
        <f t="shared" si="1"/>
        <v>6.3926940639269403E-2</v>
      </c>
    </row>
    <row r="7" spans="1:6" x14ac:dyDescent="0.3">
      <c r="A7" t="s">
        <v>17</v>
      </c>
      <c r="B7">
        <v>850</v>
      </c>
      <c r="C7">
        <v>282</v>
      </c>
      <c r="D7" t="s">
        <v>404</v>
      </c>
      <c r="E7">
        <f t="shared" si="0"/>
        <v>0.33959248901318417</v>
      </c>
      <c r="F7">
        <f t="shared" si="1"/>
        <v>0.21461187214611871</v>
      </c>
    </row>
    <row r="8" spans="1:6" x14ac:dyDescent="0.3">
      <c r="A8" t="s">
        <v>20</v>
      </c>
      <c r="B8">
        <v>575</v>
      </c>
      <c r="C8">
        <v>125</v>
      </c>
      <c r="D8" t="s">
        <v>404</v>
      </c>
      <c r="E8">
        <f t="shared" si="0"/>
        <v>0.22972433080303636</v>
      </c>
      <c r="F8">
        <f t="shared" si="1"/>
        <v>9.5129375951293754E-2</v>
      </c>
    </row>
    <row r="9" spans="1:6" x14ac:dyDescent="0.3">
      <c r="A9" t="s">
        <v>91</v>
      </c>
      <c r="B9">
        <v>120</v>
      </c>
      <c r="C9">
        <v>31</v>
      </c>
      <c r="D9" t="s">
        <v>405</v>
      </c>
      <c r="E9">
        <f t="shared" si="0"/>
        <v>4.7942469037155412E-2</v>
      </c>
      <c r="F9">
        <f t="shared" si="1"/>
        <v>2.3592085235920851E-2</v>
      </c>
    </row>
    <row r="10" spans="1:6" x14ac:dyDescent="0.3">
      <c r="A10" t="s">
        <v>44</v>
      </c>
      <c r="B10">
        <v>0</v>
      </c>
      <c r="C10">
        <v>0</v>
      </c>
      <c r="D10" t="s">
        <v>404</v>
      </c>
      <c r="E10" s="1">
        <v>0</v>
      </c>
      <c r="F10" s="1">
        <v>0</v>
      </c>
    </row>
    <row r="11" spans="1:6" x14ac:dyDescent="0.3">
      <c r="A11" t="s">
        <v>108</v>
      </c>
      <c r="B11">
        <v>0</v>
      </c>
      <c r="C11">
        <v>0</v>
      </c>
      <c r="D11" t="s">
        <v>405</v>
      </c>
      <c r="E11">
        <f>SUM(B11/SUM($B$2:$B$9))</f>
        <v>0</v>
      </c>
      <c r="F11">
        <f>C11/SUM($C$2:$C$12)</f>
        <v>0</v>
      </c>
    </row>
    <row r="12" spans="1:6" x14ac:dyDescent="0.3">
      <c r="A12" t="s">
        <v>24</v>
      </c>
      <c r="B12">
        <v>0</v>
      </c>
      <c r="C12">
        <v>0</v>
      </c>
      <c r="D12" t="s">
        <v>405</v>
      </c>
      <c r="E12">
        <f>SUM(B12/SUM($B$2:$B$9))</f>
        <v>0</v>
      </c>
      <c r="F12">
        <f>C12/SUM($C$2:$C$12)</f>
        <v>0</v>
      </c>
    </row>
    <row r="13" spans="1:6" x14ac:dyDescent="0.3">
      <c r="A13" t="s">
        <v>80</v>
      </c>
      <c r="B13" s="4">
        <f>SUM(B2:B12)</f>
        <v>2503</v>
      </c>
      <c r="C13" s="4">
        <f>SUM(C2:C12)</f>
        <v>1314</v>
      </c>
      <c r="E13" s="4">
        <f>SUM(E2:E12)</f>
        <v>0.99999999999999989</v>
      </c>
      <c r="F13" s="4">
        <f>SUM(F2:F12)</f>
        <v>0.99999999999999989</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335"/>
  <sheetViews>
    <sheetView topLeftCell="G1" zoomScale="73" zoomScaleNormal="73" workbookViewId="0">
      <selection activeCell="Y4" sqref="Y4"/>
    </sheetView>
  </sheetViews>
  <sheetFormatPr defaultRowHeight="14.4" x14ac:dyDescent="0.3"/>
  <cols>
    <col min="1" max="1" width="15.5546875" customWidth="1"/>
  </cols>
  <sheetData>
    <row r="1" spans="1:38" x14ac:dyDescent="0.3">
      <c r="A1" t="s">
        <v>406</v>
      </c>
      <c r="B1" t="s">
        <v>599</v>
      </c>
      <c r="C1" t="s">
        <v>407</v>
      </c>
      <c r="D1" t="s">
        <v>602</v>
      </c>
      <c r="E1" t="s">
        <v>605</v>
      </c>
      <c r="F1" t="s">
        <v>606</v>
      </c>
      <c r="G1" t="s">
        <v>607</v>
      </c>
      <c r="H1" t="s">
        <v>608</v>
      </c>
      <c r="I1" t="s">
        <v>609</v>
      </c>
      <c r="J1" t="s">
        <v>610</v>
      </c>
      <c r="K1" t="s">
        <v>611</v>
      </c>
      <c r="L1" t="s">
        <v>612</v>
      </c>
      <c r="M1" t="s">
        <v>613</v>
      </c>
      <c r="N1" t="s">
        <v>614</v>
      </c>
      <c r="O1" t="s">
        <v>615</v>
      </c>
      <c r="P1" t="s">
        <v>616</v>
      </c>
      <c r="Q1" t="s">
        <v>617</v>
      </c>
      <c r="R1" t="s">
        <v>618</v>
      </c>
      <c r="S1" t="s">
        <v>619</v>
      </c>
      <c r="T1" t="s">
        <v>620</v>
      </c>
      <c r="U1" t="s">
        <v>621</v>
      </c>
      <c r="V1" t="s">
        <v>624</v>
      </c>
      <c r="W1" t="s">
        <v>646</v>
      </c>
      <c r="X1" t="s">
        <v>635</v>
      </c>
      <c r="Y1" t="s">
        <v>877</v>
      </c>
      <c r="Z1" t="s">
        <v>922</v>
      </c>
      <c r="AA1" t="s">
        <v>885</v>
      </c>
      <c r="AB1" t="s">
        <v>886</v>
      </c>
      <c r="AC1" t="s">
        <v>888</v>
      </c>
      <c r="AD1" t="s">
        <v>889</v>
      </c>
      <c r="AE1" t="s">
        <v>890</v>
      </c>
      <c r="AF1" t="s">
        <v>891</v>
      </c>
      <c r="AG1" t="s">
        <v>892</v>
      </c>
      <c r="AH1" t="s">
        <v>887</v>
      </c>
      <c r="AI1" t="s">
        <v>893</v>
      </c>
      <c r="AJ1" t="s">
        <v>894</v>
      </c>
      <c r="AK1" t="s">
        <v>895</v>
      </c>
      <c r="AL1" t="s">
        <v>896</v>
      </c>
    </row>
    <row r="2" spans="1:38" x14ac:dyDescent="0.3">
      <c r="A2" t="s">
        <v>408</v>
      </c>
      <c r="B2">
        <v>-267</v>
      </c>
      <c r="C2">
        <v>0.48699999999999999</v>
      </c>
      <c r="D2">
        <v>670</v>
      </c>
      <c r="E2" t="s">
        <v>626</v>
      </c>
      <c r="F2">
        <v>22.43</v>
      </c>
      <c r="G2">
        <v>8100000</v>
      </c>
      <c r="H2">
        <v>0.15046642900000001</v>
      </c>
      <c r="I2">
        <v>0.48560480700000003</v>
      </c>
      <c r="J2">
        <v>0.159170266</v>
      </c>
      <c r="K2">
        <v>2.5586068999999999E-2</v>
      </c>
      <c r="L2">
        <v>1.6772149999999999E-3</v>
      </c>
      <c r="M2">
        <v>7.0500700000000001E-4</v>
      </c>
      <c r="N2">
        <v>0.17679020600000001</v>
      </c>
      <c r="O2">
        <v>2.7968291999999999E-2</v>
      </c>
      <c r="P2">
        <v>2.3822219999999998E-3</v>
      </c>
      <c r="Q2">
        <v>44.8</v>
      </c>
      <c r="R2">
        <v>38.4</v>
      </c>
      <c r="S2">
        <v>37.4</v>
      </c>
      <c r="T2">
        <v>38.299999999999997</v>
      </c>
      <c r="U2">
        <v>21.1</v>
      </c>
      <c r="V2">
        <v>25.5</v>
      </c>
      <c r="W2">
        <v>0.30403129400000001</v>
      </c>
      <c r="X2">
        <v>0.113026693</v>
      </c>
      <c r="Y2">
        <v>69.979100000000003</v>
      </c>
      <c r="Z2">
        <v>37910</v>
      </c>
      <c r="AA2">
        <v>0</v>
      </c>
      <c r="AB2">
        <v>99.2</v>
      </c>
      <c r="AC2">
        <v>116.2</v>
      </c>
      <c r="AD2">
        <v>41</v>
      </c>
      <c r="AE2">
        <v>1598.8</v>
      </c>
      <c r="AF2">
        <v>49.2</v>
      </c>
      <c r="AG2">
        <v>79.599999999999994</v>
      </c>
      <c r="AH2">
        <v>0.8</v>
      </c>
      <c r="AI2">
        <v>5.1999999999999993</v>
      </c>
      <c r="AJ2">
        <v>86.2</v>
      </c>
      <c r="AK2">
        <v>18.8</v>
      </c>
      <c r="AL2">
        <v>2095</v>
      </c>
    </row>
    <row r="3" spans="1:38" x14ac:dyDescent="0.3">
      <c r="A3" t="s">
        <v>408</v>
      </c>
      <c r="B3">
        <v>-267</v>
      </c>
      <c r="C3">
        <v>0.48699999999999999</v>
      </c>
      <c r="D3">
        <v>670</v>
      </c>
      <c r="E3" t="s">
        <v>627</v>
      </c>
      <c r="F3">
        <v>23.85</v>
      </c>
      <c r="G3">
        <v>8100000</v>
      </c>
      <c r="H3">
        <v>0.14233570700000001</v>
      </c>
      <c r="I3">
        <v>0.44043513000000001</v>
      </c>
      <c r="J3">
        <v>0.18068505400000001</v>
      </c>
      <c r="K3">
        <v>5.4020629000000001E-2</v>
      </c>
      <c r="L3">
        <v>1.1700623E-2</v>
      </c>
      <c r="M3">
        <v>3.5920629999999999E-3</v>
      </c>
      <c r="N3">
        <v>0.16723079299999999</v>
      </c>
      <c r="O3">
        <v>6.9313315E-2</v>
      </c>
      <c r="P3">
        <v>1.5292686E-2</v>
      </c>
      <c r="Q3">
        <v>44.8</v>
      </c>
      <c r="R3">
        <v>38.4</v>
      </c>
      <c r="S3">
        <v>37.4</v>
      </c>
      <c r="T3">
        <v>38.299999999999997</v>
      </c>
      <c r="U3">
        <v>21.1</v>
      </c>
      <c r="V3">
        <v>25.5</v>
      </c>
      <c r="W3">
        <v>0.30500228400000001</v>
      </c>
      <c r="X3">
        <v>0.119457729</v>
      </c>
      <c r="Y3">
        <v>69.979100000000003</v>
      </c>
      <c r="Z3">
        <v>37910</v>
      </c>
      <c r="AA3">
        <v>0</v>
      </c>
      <c r="AB3">
        <v>99.2</v>
      </c>
      <c r="AC3">
        <v>116.2</v>
      </c>
      <c r="AD3">
        <v>41</v>
      </c>
      <c r="AE3">
        <v>1598.8</v>
      </c>
      <c r="AF3">
        <v>49.2</v>
      </c>
      <c r="AG3">
        <v>79.599999999999994</v>
      </c>
      <c r="AH3">
        <v>0.8</v>
      </c>
      <c r="AI3">
        <v>5.1999999999999993</v>
      </c>
      <c r="AJ3">
        <v>86.2</v>
      </c>
      <c r="AK3">
        <v>18.8</v>
      </c>
      <c r="AL3">
        <v>2095</v>
      </c>
    </row>
    <row r="4" spans="1:38" x14ac:dyDescent="0.3">
      <c r="A4" t="s">
        <v>409</v>
      </c>
      <c r="B4">
        <v>834</v>
      </c>
      <c r="C4">
        <v>0.77100000000000002</v>
      </c>
      <c r="D4">
        <v>4540</v>
      </c>
      <c r="E4" t="s">
        <v>626</v>
      </c>
      <c r="F4">
        <v>26.84</v>
      </c>
      <c r="G4">
        <v>200000</v>
      </c>
      <c r="H4">
        <v>1.8922607000000001E-2</v>
      </c>
      <c r="I4">
        <v>0.33994122900000001</v>
      </c>
      <c r="J4">
        <v>0.43494900600000003</v>
      </c>
      <c r="K4">
        <v>0.16443247999999999</v>
      </c>
      <c r="L4">
        <v>3.2041437999999998E-2</v>
      </c>
      <c r="M4">
        <v>5.5470010000000002E-3</v>
      </c>
      <c r="N4">
        <v>4.1662380000000001E-3</v>
      </c>
      <c r="O4">
        <v>0.20202091899999999</v>
      </c>
      <c r="P4">
        <v>3.7588440000000001E-2</v>
      </c>
      <c r="Q4">
        <v>22.7</v>
      </c>
      <c r="R4">
        <v>23.2</v>
      </c>
      <c r="S4">
        <v>22.1</v>
      </c>
      <c r="T4">
        <v>23.2</v>
      </c>
      <c r="U4">
        <v>55.5</v>
      </c>
      <c r="V4">
        <v>5.7</v>
      </c>
      <c r="W4">
        <v>0.33302347599999998</v>
      </c>
      <c r="X4">
        <v>7.5747073999999998E-2</v>
      </c>
      <c r="Y4">
        <v>30.898399999999999</v>
      </c>
      <c r="Z4">
        <v>1196.5333333333335</v>
      </c>
      <c r="AA4">
        <v>65.599999999999994</v>
      </c>
      <c r="AB4">
        <v>521.19999999999993</v>
      </c>
      <c r="AC4">
        <v>234</v>
      </c>
      <c r="AD4">
        <v>234.2</v>
      </c>
      <c r="AE4">
        <v>1207.4000000000001</v>
      </c>
      <c r="AF4">
        <v>138.19999999999999</v>
      </c>
      <c r="AG4">
        <v>376.39999999999992</v>
      </c>
      <c r="AH4">
        <v>4.4000000000000004</v>
      </c>
      <c r="AI4">
        <v>13.4</v>
      </c>
      <c r="AJ4">
        <v>196.8</v>
      </c>
      <c r="AK4">
        <v>122.2</v>
      </c>
      <c r="AL4">
        <v>3113.8</v>
      </c>
    </row>
    <row r="5" spans="1:38" x14ac:dyDescent="0.3">
      <c r="A5" t="s">
        <v>409</v>
      </c>
      <c r="B5">
        <v>834</v>
      </c>
      <c r="C5">
        <v>0.77100000000000002</v>
      </c>
      <c r="D5">
        <v>4540</v>
      </c>
      <c r="E5" t="s">
        <v>627</v>
      </c>
      <c r="F5">
        <v>26.27</v>
      </c>
      <c r="G5">
        <v>200000</v>
      </c>
      <c r="H5">
        <v>5.8689423999999997E-2</v>
      </c>
      <c r="I5">
        <v>0.41068937599999999</v>
      </c>
      <c r="J5">
        <v>0.297035033</v>
      </c>
      <c r="K5">
        <v>0.14789832999999999</v>
      </c>
      <c r="L5">
        <v>4.8956952999999998E-2</v>
      </c>
      <c r="M5">
        <v>1.5418279E-2</v>
      </c>
      <c r="N5">
        <v>2.1312604999999998E-2</v>
      </c>
      <c r="O5">
        <v>0.212273562</v>
      </c>
      <c r="P5">
        <v>6.4375232000000004E-2</v>
      </c>
      <c r="Q5">
        <v>22.7</v>
      </c>
      <c r="R5">
        <v>23.2</v>
      </c>
      <c r="S5">
        <v>22.1</v>
      </c>
      <c r="T5">
        <v>23.2</v>
      </c>
      <c r="U5">
        <v>55.5</v>
      </c>
      <c r="V5">
        <v>5.7</v>
      </c>
      <c r="W5">
        <v>0.25630371400000002</v>
      </c>
      <c r="X5">
        <v>7.0274881999999997E-2</v>
      </c>
      <c r="Y5">
        <v>30.898399999999999</v>
      </c>
      <c r="Z5">
        <v>1196.5333333333335</v>
      </c>
      <c r="AA5">
        <v>65.599999999999994</v>
      </c>
      <c r="AB5">
        <v>521.19999999999993</v>
      </c>
      <c r="AC5">
        <v>234</v>
      </c>
      <c r="AD5">
        <v>234.2</v>
      </c>
      <c r="AE5">
        <v>1207.4000000000001</v>
      </c>
      <c r="AF5">
        <v>138.19999999999999</v>
      </c>
      <c r="AG5">
        <v>376.39999999999992</v>
      </c>
      <c r="AH5">
        <v>4.4000000000000004</v>
      </c>
      <c r="AI5">
        <v>13.4</v>
      </c>
      <c r="AJ5">
        <v>196.8</v>
      </c>
      <c r="AK5">
        <v>122.2</v>
      </c>
      <c r="AL5">
        <v>3113.8</v>
      </c>
    </row>
    <row r="6" spans="1:38" x14ac:dyDescent="0.3">
      <c r="A6" t="s">
        <v>410</v>
      </c>
      <c r="B6">
        <v>934</v>
      </c>
      <c r="C6">
        <v>0.745</v>
      </c>
      <c r="D6">
        <v>5480</v>
      </c>
      <c r="E6" t="s">
        <v>626</v>
      </c>
      <c r="F6">
        <v>24.6</v>
      </c>
      <c r="G6">
        <v>1800000</v>
      </c>
      <c r="H6">
        <v>4.4187562E-2</v>
      </c>
      <c r="I6">
        <v>0.34816202899999998</v>
      </c>
      <c r="J6">
        <v>0.38547031399999998</v>
      </c>
      <c r="K6">
        <v>0.150965664</v>
      </c>
      <c r="L6">
        <v>2.5934876999999999E-2</v>
      </c>
      <c r="M6">
        <v>8.0412599999999997E-3</v>
      </c>
      <c r="N6">
        <v>3.7238293999999998E-2</v>
      </c>
      <c r="O6">
        <v>0.18494180099999999</v>
      </c>
      <c r="P6">
        <v>3.3976136999999997E-2</v>
      </c>
      <c r="Q6">
        <v>29.7</v>
      </c>
      <c r="R6">
        <v>33.6</v>
      </c>
      <c r="S6">
        <v>37.700000000000003</v>
      </c>
      <c r="T6">
        <v>33.9</v>
      </c>
      <c r="U6">
        <v>59.8</v>
      </c>
      <c r="V6">
        <v>4.7</v>
      </c>
      <c r="W6">
        <v>0.25980578799999998</v>
      </c>
      <c r="X6">
        <v>0.119982017</v>
      </c>
      <c r="Y6">
        <v>5.7617000000000003</v>
      </c>
      <c r="Z6">
        <v>41399.879999999997</v>
      </c>
      <c r="AA6">
        <v>6.2</v>
      </c>
      <c r="AB6">
        <v>227.6</v>
      </c>
      <c r="AC6">
        <v>357.6</v>
      </c>
      <c r="AD6">
        <v>204.8</v>
      </c>
      <c r="AE6">
        <v>1797.8</v>
      </c>
      <c r="AF6">
        <v>93.2</v>
      </c>
      <c r="AG6">
        <v>123.6</v>
      </c>
      <c r="AH6">
        <v>1.8</v>
      </c>
      <c r="AI6">
        <v>19</v>
      </c>
      <c r="AJ6">
        <v>276.60000000000002</v>
      </c>
      <c r="AK6">
        <v>92.2</v>
      </c>
      <c r="AL6">
        <v>3200.3999999999996</v>
      </c>
    </row>
    <row r="7" spans="1:38" x14ac:dyDescent="0.3">
      <c r="A7" t="s">
        <v>410</v>
      </c>
      <c r="B7">
        <v>934</v>
      </c>
      <c r="C7">
        <v>0.745</v>
      </c>
      <c r="D7">
        <v>5480</v>
      </c>
      <c r="E7" t="s">
        <v>627</v>
      </c>
      <c r="F7">
        <v>26.34</v>
      </c>
      <c r="G7">
        <v>1800000</v>
      </c>
      <c r="H7">
        <v>3.5698302000000001E-2</v>
      </c>
      <c r="I7">
        <v>0.26699324899999999</v>
      </c>
      <c r="J7">
        <v>0.32080934500000002</v>
      </c>
      <c r="K7">
        <v>0.21899844299999999</v>
      </c>
      <c r="L7">
        <v>8.5822361999999999E-2</v>
      </c>
      <c r="M7">
        <v>3.6684722000000003E-2</v>
      </c>
      <c r="N7">
        <v>3.4993577999999997E-2</v>
      </c>
      <c r="O7">
        <v>0.34150552699999998</v>
      </c>
      <c r="P7">
        <v>0.122507084</v>
      </c>
      <c r="Q7">
        <v>29.7</v>
      </c>
      <c r="R7">
        <v>33.6</v>
      </c>
      <c r="S7">
        <v>37.700000000000003</v>
      </c>
      <c r="T7">
        <v>33.9</v>
      </c>
      <c r="U7">
        <v>59.8</v>
      </c>
      <c r="V7">
        <v>4.7</v>
      </c>
      <c r="W7">
        <v>0.25518617599999999</v>
      </c>
      <c r="X7">
        <v>0.12342024</v>
      </c>
      <c r="Y7">
        <v>5.7617000000000003</v>
      </c>
      <c r="Z7">
        <v>41399.879999999997</v>
      </c>
      <c r="AA7">
        <v>6.2</v>
      </c>
      <c r="AB7">
        <v>227.6</v>
      </c>
      <c r="AC7">
        <v>357.6</v>
      </c>
      <c r="AD7">
        <v>204.8</v>
      </c>
      <c r="AE7">
        <v>1797.8</v>
      </c>
      <c r="AF7">
        <v>93.2</v>
      </c>
      <c r="AG7">
        <v>123.6</v>
      </c>
      <c r="AH7">
        <v>1.8</v>
      </c>
      <c r="AI7">
        <v>19</v>
      </c>
      <c r="AJ7">
        <v>276.60000000000002</v>
      </c>
      <c r="AK7">
        <v>92.2</v>
      </c>
      <c r="AL7">
        <v>3200.3999999999996</v>
      </c>
    </row>
    <row r="8" spans="1:38" x14ac:dyDescent="0.3">
      <c r="A8" t="s">
        <v>412</v>
      </c>
      <c r="B8">
        <v>118</v>
      </c>
      <c r="C8">
        <v>0.55400000000000005</v>
      </c>
      <c r="D8">
        <v>4790</v>
      </c>
      <c r="E8" t="s">
        <v>626</v>
      </c>
      <c r="F8">
        <v>22.22</v>
      </c>
      <c r="G8">
        <v>8000000</v>
      </c>
      <c r="H8">
        <v>0.17422982000000001</v>
      </c>
      <c r="I8">
        <v>0.47457149199999998</v>
      </c>
      <c r="J8">
        <v>0.14949557499999999</v>
      </c>
      <c r="K8">
        <v>2.9689335000000001E-2</v>
      </c>
      <c r="L8">
        <v>4.400213E-3</v>
      </c>
      <c r="M8">
        <v>8.3498100000000005E-4</v>
      </c>
      <c r="N8">
        <v>0.16677858400000001</v>
      </c>
      <c r="O8">
        <v>3.4924529000000003E-2</v>
      </c>
      <c r="P8">
        <v>5.2351940000000003E-3</v>
      </c>
      <c r="Q8">
        <v>52.4</v>
      </c>
      <c r="R8">
        <v>46.7</v>
      </c>
      <c r="S8">
        <v>50.9</v>
      </c>
      <c r="T8">
        <v>47.2</v>
      </c>
      <c r="U8">
        <v>25.5</v>
      </c>
      <c r="V8">
        <v>30.8</v>
      </c>
      <c r="W8">
        <v>0.29889510400000002</v>
      </c>
      <c r="X8">
        <v>8.2869063000000007E-2</v>
      </c>
      <c r="Y8">
        <v>18.037600000000001</v>
      </c>
      <c r="Z8">
        <v>58823.333333333336</v>
      </c>
      <c r="AA8">
        <v>105</v>
      </c>
      <c r="AB8">
        <v>18.600000000000001</v>
      </c>
      <c r="AC8">
        <v>228.40000000000009</v>
      </c>
      <c r="AD8">
        <v>119.2</v>
      </c>
      <c r="AE8">
        <v>1410.4</v>
      </c>
      <c r="AF8">
        <v>117.4</v>
      </c>
      <c r="AG8">
        <v>200.8</v>
      </c>
      <c r="AH8">
        <v>2.6</v>
      </c>
      <c r="AI8">
        <v>5.8000000000000007</v>
      </c>
      <c r="AJ8">
        <v>136</v>
      </c>
      <c r="AK8">
        <v>35</v>
      </c>
      <c r="AL8">
        <v>2379.2000000000003</v>
      </c>
    </row>
    <row r="9" spans="1:38" x14ac:dyDescent="0.3">
      <c r="A9" t="s">
        <v>412</v>
      </c>
      <c r="B9">
        <v>118</v>
      </c>
      <c r="C9">
        <v>0.55400000000000005</v>
      </c>
      <c r="D9">
        <v>4790</v>
      </c>
      <c r="E9" t="s">
        <v>627</v>
      </c>
      <c r="F9">
        <v>24.03</v>
      </c>
      <c r="G9">
        <v>8000000</v>
      </c>
      <c r="H9">
        <v>0.123621049</v>
      </c>
      <c r="I9">
        <v>0.42648217500000002</v>
      </c>
      <c r="J9">
        <v>0.22675668500000001</v>
      </c>
      <c r="K9">
        <v>7.7396193000000002E-2</v>
      </c>
      <c r="L9">
        <v>2.5288416000000001E-2</v>
      </c>
      <c r="M9">
        <v>8.2462330000000004E-3</v>
      </c>
      <c r="N9">
        <v>0.112209249</v>
      </c>
      <c r="O9">
        <v>0.110930842</v>
      </c>
      <c r="P9">
        <v>3.3534649E-2</v>
      </c>
      <c r="Q9">
        <v>52.4</v>
      </c>
      <c r="R9">
        <v>46.7</v>
      </c>
      <c r="S9">
        <v>50.9</v>
      </c>
      <c r="T9">
        <v>47.2</v>
      </c>
      <c r="U9">
        <v>25.5</v>
      </c>
      <c r="V9">
        <v>30.8</v>
      </c>
      <c r="W9">
        <v>0.29891642499999999</v>
      </c>
      <c r="X9">
        <v>7.6330703E-2</v>
      </c>
      <c r="Y9">
        <v>18.037600000000001</v>
      </c>
      <c r="Z9">
        <v>58823.333333333336</v>
      </c>
      <c r="AA9">
        <v>105</v>
      </c>
      <c r="AB9">
        <v>18.600000000000001</v>
      </c>
      <c r="AC9">
        <v>228.40000000000009</v>
      </c>
      <c r="AD9">
        <v>119.2</v>
      </c>
      <c r="AE9">
        <v>1410.4</v>
      </c>
      <c r="AF9">
        <v>117.4</v>
      </c>
      <c r="AG9">
        <v>200.8</v>
      </c>
      <c r="AH9">
        <v>2.6</v>
      </c>
      <c r="AI9">
        <v>5.8000000000000007</v>
      </c>
      <c r="AJ9">
        <v>136</v>
      </c>
      <c r="AK9">
        <v>35</v>
      </c>
      <c r="AL9">
        <v>2379.2000000000003</v>
      </c>
    </row>
    <row r="10" spans="1:38" x14ac:dyDescent="0.3">
      <c r="A10" t="s">
        <v>413</v>
      </c>
      <c r="B10">
        <v>57</v>
      </c>
      <c r="C10">
        <v>0.76800000000000002</v>
      </c>
      <c r="D10">
        <v>11820</v>
      </c>
      <c r="E10" t="s">
        <v>626</v>
      </c>
      <c r="F10">
        <v>25.56</v>
      </c>
      <c r="H10">
        <v>8.0996086999999994E-2</v>
      </c>
      <c r="I10">
        <v>0.47120039200000002</v>
      </c>
      <c r="J10">
        <v>0.28919673099999998</v>
      </c>
      <c r="K10">
        <v>8.4996324999999998E-2</v>
      </c>
      <c r="L10">
        <v>1.6880840000000001E-2</v>
      </c>
      <c r="M10">
        <v>7.0726720000000003E-3</v>
      </c>
      <c r="N10">
        <v>4.9656952999999997E-2</v>
      </c>
      <c r="O10">
        <v>0.10894983599999999</v>
      </c>
      <c r="P10">
        <v>2.3953511E-2</v>
      </c>
      <c r="Q10">
        <v>31.9</v>
      </c>
      <c r="R10">
        <v>21.3</v>
      </c>
      <c r="S10">
        <v>24.6</v>
      </c>
      <c r="T10">
        <v>21.4</v>
      </c>
      <c r="U10">
        <v>46.3</v>
      </c>
      <c r="W10">
        <v>0.26118520000000001</v>
      </c>
      <c r="X10">
        <v>9.6006546999999998E-2</v>
      </c>
      <c r="Y10">
        <v>4.4127999999999998</v>
      </c>
      <c r="Z10">
        <v>9</v>
      </c>
      <c r="AA10">
        <v>67.400000000000006</v>
      </c>
      <c r="AB10">
        <v>233.4</v>
      </c>
      <c r="AC10">
        <v>282.8</v>
      </c>
      <c r="AD10">
        <v>171.8</v>
      </c>
      <c r="AE10">
        <v>685.59999999999991</v>
      </c>
      <c r="AF10">
        <v>44.8</v>
      </c>
      <c r="AG10">
        <v>475.99999999999989</v>
      </c>
      <c r="AH10">
        <v>8</v>
      </c>
      <c r="AI10">
        <v>36.200000000000003</v>
      </c>
      <c r="AJ10">
        <v>291.39999999999998</v>
      </c>
      <c r="AK10">
        <v>40.200000000000003</v>
      </c>
      <c r="AL10">
        <v>2337.5999999999995</v>
      </c>
    </row>
    <row r="11" spans="1:38" x14ac:dyDescent="0.3">
      <c r="A11" t="s">
        <v>413</v>
      </c>
      <c r="B11">
        <v>57</v>
      </c>
      <c r="C11">
        <v>0.76800000000000002</v>
      </c>
      <c r="D11">
        <v>11820</v>
      </c>
      <c r="E11" t="s">
        <v>627</v>
      </c>
      <c r="F11">
        <v>27.58</v>
      </c>
      <c r="H11">
        <v>5.7720875999999997E-2</v>
      </c>
      <c r="I11">
        <v>0.34414466900000001</v>
      </c>
      <c r="J11">
        <v>0.30238038900000003</v>
      </c>
      <c r="K11">
        <v>0.147572492</v>
      </c>
      <c r="L11">
        <v>6.5680751999999995E-2</v>
      </c>
      <c r="M11">
        <v>3.9009455999999998E-2</v>
      </c>
      <c r="N11">
        <v>4.3491365999999997E-2</v>
      </c>
      <c r="O11">
        <v>0.25226270000000001</v>
      </c>
      <c r="P11">
        <v>0.10469020800000001</v>
      </c>
      <c r="Q11">
        <v>31.9</v>
      </c>
      <c r="R11">
        <v>21.3</v>
      </c>
      <c r="S11">
        <v>24.6</v>
      </c>
      <c r="T11">
        <v>21.4</v>
      </c>
      <c r="U11">
        <v>46.3</v>
      </c>
      <c r="W11">
        <v>0.20152220600000001</v>
      </c>
      <c r="X11">
        <v>0.126408984</v>
      </c>
      <c r="Y11">
        <v>4.4127999999999998</v>
      </c>
      <c r="Z11">
        <v>9</v>
      </c>
      <c r="AA11">
        <v>67.400000000000006</v>
      </c>
      <c r="AB11">
        <v>233.4</v>
      </c>
      <c r="AC11">
        <v>282.8</v>
      </c>
      <c r="AD11">
        <v>171.8</v>
      </c>
      <c r="AE11">
        <v>685.59999999999991</v>
      </c>
      <c r="AF11">
        <v>44.8</v>
      </c>
      <c r="AG11">
        <v>475.99999999999989</v>
      </c>
      <c r="AH11">
        <v>8</v>
      </c>
      <c r="AI11">
        <v>36.200000000000003</v>
      </c>
      <c r="AJ11">
        <v>291.39999999999998</v>
      </c>
      <c r="AK11">
        <v>40.200000000000003</v>
      </c>
      <c r="AL11">
        <v>2337.5999999999995</v>
      </c>
    </row>
    <row r="12" spans="1:38" x14ac:dyDescent="0.3">
      <c r="A12" t="s">
        <v>414</v>
      </c>
      <c r="B12">
        <v>873</v>
      </c>
      <c r="C12">
        <v>0.82</v>
      </c>
      <c r="D12">
        <v>12770</v>
      </c>
      <c r="E12" t="s">
        <v>626</v>
      </c>
      <c r="F12">
        <v>27.71</v>
      </c>
      <c r="G12">
        <v>1500000</v>
      </c>
      <c r="H12">
        <v>1.985133E-2</v>
      </c>
      <c r="I12">
        <v>0.31390011800000001</v>
      </c>
      <c r="J12">
        <v>0.39696820599999999</v>
      </c>
      <c r="K12">
        <v>0.19892241699999999</v>
      </c>
      <c r="L12">
        <v>5.4853133999999998E-2</v>
      </c>
      <c r="M12">
        <v>1.1515124999999999E-2</v>
      </c>
      <c r="N12">
        <v>3.9896699999999998E-3</v>
      </c>
      <c r="O12">
        <v>0.265290676</v>
      </c>
      <c r="P12">
        <v>6.6368258999999999E-2</v>
      </c>
      <c r="Q12">
        <v>20.100000000000001</v>
      </c>
      <c r="R12">
        <v>15.8</v>
      </c>
      <c r="S12">
        <v>27.5</v>
      </c>
      <c r="T12">
        <v>16.3</v>
      </c>
      <c r="U12">
        <v>61.2</v>
      </c>
      <c r="V12">
        <v>3.5</v>
      </c>
      <c r="W12">
        <v>0.28223952699999999</v>
      </c>
      <c r="X12">
        <v>9.7733546000000004E-2</v>
      </c>
      <c r="Y12">
        <v>23.947600000000001</v>
      </c>
      <c r="Z12">
        <v>147090.66666666701</v>
      </c>
      <c r="AA12">
        <v>102.8</v>
      </c>
      <c r="AB12">
        <v>250.6</v>
      </c>
      <c r="AC12">
        <v>403.2000000000001</v>
      </c>
      <c r="AD12">
        <v>90.800000000000011</v>
      </c>
      <c r="AE12">
        <v>1139.4000000000001</v>
      </c>
      <c r="AF12">
        <v>10.199999999999999</v>
      </c>
      <c r="AG12">
        <v>651.40000000000009</v>
      </c>
      <c r="AH12">
        <v>0.6</v>
      </c>
      <c r="AI12">
        <v>13.2</v>
      </c>
      <c r="AJ12">
        <v>468.6</v>
      </c>
      <c r="AK12">
        <v>42.6</v>
      </c>
      <c r="AL12">
        <v>3173.4</v>
      </c>
    </row>
    <row r="13" spans="1:38" x14ac:dyDescent="0.3">
      <c r="A13" t="s">
        <v>414</v>
      </c>
      <c r="B13">
        <v>873</v>
      </c>
      <c r="C13">
        <v>0.82</v>
      </c>
      <c r="D13">
        <v>12770</v>
      </c>
      <c r="E13" t="s">
        <v>627</v>
      </c>
      <c r="F13">
        <v>27.46</v>
      </c>
      <c r="G13">
        <v>1500000</v>
      </c>
      <c r="H13">
        <v>4.1414846999999998E-2</v>
      </c>
      <c r="I13">
        <v>0.34842504699999999</v>
      </c>
      <c r="J13">
        <v>0.31051425700000002</v>
      </c>
      <c r="K13">
        <v>0.173005195</v>
      </c>
      <c r="L13">
        <v>8.3712895999999995E-2</v>
      </c>
      <c r="M13">
        <v>3.0675740999999999E-2</v>
      </c>
      <c r="N13">
        <v>1.2252017E-2</v>
      </c>
      <c r="O13">
        <v>0.28739383200000002</v>
      </c>
      <c r="P13">
        <v>0.114388638</v>
      </c>
      <c r="Q13">
        <v>20.100000000000001</v>
      </c>
      <c r="R13">
        <v>15.8</v>
      </c>
      <c r="S13">
        <v>27.5</v>
      </c>
      <c r="T13">
        <v>16.3</v>
      </c>
      <c r="U13">
        <v>61.2</v>
      </c>
      <c r="V13">
        <v>3.5</v>
      </c>
      <c r="W13">
        <v>0.18361060000000001</v>
      </c>
      <c r="X13">
        <v>9.2969030999999994E-2</v>
      </c>
      <c r="Y13">
        <v>23.947600000000001</v>
      </c>
      <c r="Z13">
        <v>147090.66666666701</v>
      </c>
      <c r="AA13">
        <v>102.8</v>
      </c>
      <c r="AB13">
        <v>250.6</v>
      </c>
      <c r="AC13">
        <v>403.2000000000001</v>
      </c>
      <c r="AD13">
        <v>90.800000000000011</v>
      </c>
      <c r="AE13">
        <v>1139.4000000000001</v>
      </c>
      <c r="AF13">
        <v>10.199999999999999</v>
      </c>
      <c r="AG13">
        <v>651.40000000000009</v>
      </c>
      <c r="AH13">
        <v>0.6</v>
      </c>
      <c r="AI13">
        <v>13.2</v>
      </c>
      <c r="AJ13">
        <v>468.6</v>
      </c>
      <c r="AK13">
        <v>42.6</v>
      </c>
      <c r="AL13">
        <v>3173.4</v>
      </c>
    </row>
    <row r="14" spans="1:38" x14ac:dyDescent="0.3">
      <c r="A14" t="s">
        <v>416</v>
      </c>
      <c r="B14">
        <v>922</v>
      </c>
      <c r="C14">
        <v>0.93100000000000005</v>
      </c>
      <c r="D14">
        <v>65920</v>
      </c>
      <c r="E14" t="s">
        <v>626</v>
      </c>
      <c r="F14">
        <v>27.61</v>
      </c>
      <c r="G14">
        <v>600000</v>
      </c>
      <c r="H14">
        <v>1.3825367E-2</v>
      </c>
      <c r="I14">
        <v>0.267687909</v>
      </c>
      <c r="J14">
        <v>0.42862239299999999</v>
      </c>
      <c r="K14">
        <v>0.199991633</v>
      </c>
      <c r="L14">
        <v>6.4637154000000002E-2</v>
      </c>
      <c r="M14">
        <v>2.156288E-2</v>
      </c>
      <c r="N14">
        <v>3.6726649999999999E-3</v>
      </c>
      <c r="O14">
        <v>0.28619166600000001</v>
      </c>
      <c r="P14">
        <v>8.6200032999999995E-2</v>
      </c>
      <c r="Q14">
        <v>12.1</v>
      </c>
      <c r="R14">
        <v>7.8</v>
      </c>
      <c r="S14">
        <v>19.5</v>
      </c>
      <c r="T14">
        <v>8.1999999999999993</v>
      </c>
      <c r="U14">
        <v>63.1</v>
      </c>
      <c r="V14">
        <v>2.5</v>
      </c>
      <c r="W14">
        <v>0.19082468299999999</v>
      </c>
      <c r="X14">
        <v>6.7859691E-2</v>
      </c>
      <c r="Y14">
        <v>12.4413</v>
      </c>
      <c r="Z14">
        <v>405105.6333333333</v>
      </c>
      <c r="AA14">
        <v>133</v>
      </c>
      <c r="AB14">
        <v>319.39999999999998</v>
      </c>
      <c r="AC14">
        <v>690.40000000000009</v>
      </c>
      <c r="AD14">
        <v>124</v>
      </c>
      <c r="AE14">
        <v>826</v>
      </c>
      <c r="AF14">
        <v>91.2</v>
      </c>
      <c r="AG14">
        <v>561</v>
      </c>
      <c r="AH14">
        <v>11.8</v>
      </c>
      <c r="AI14">
        <v>27.4</v>
      </c>
      <c r="AJ14">
        <v>390.2</v>
      </c>
      <c r="AK14">
        <v>60</v>
      </c>
      <c r="AL14">
        <v>3234.4</v>
      </c>
    </row>
    <row r="15" spans="1:38" x14ac:dyDescent="0.3">
      <c r="A15" t="s">
        <v>416</v>
      </c>
      <c r="B15">
        <v>922</v>
      </c>
      <c r="C15">
        <v>0.93100000000000005</v>
      </c>
      <c r="D15">
        <v>65920</v>
      </c>
      <c r="E15" t="s">
        <v>627</v>
      </c>
      <c r="F15">
        <v>26.77</v>
      </c>
      <c r="G15">
        <v>600000</v>
      </c>
      <c r="H15">
        <v>5.1254701999999999E-2</v>
      </c>
      <c r="I15">
        <v>0.34707125</v>
      </c>
      <c r="J15">
        <v>0.304042961</v>
      </c>
      <c r="K15">
        <v>0.15700641600000001</v>
      </c>
      <c r="L15">
        <v>7.8325273000000001E-2</v>
      </c>
      <c r="M15">
        <v>4.4352365999999997E-2</v>
      </c>
      <c r="N15">
        <v>1.7947032000000002E-2</v>
      </c>
      <c r="O15">
        <v>0.27968405499999999</v>
      </c>
      <c r="P15">
        <v>0.122677639</v>
      </c>
      <c r="Q15">
        <v>12.1</v>
      </c>
      <c r="R15">
        <v>7.8</v>
      </c>
      <c r="S15">
        <v>19.5</v>
      </c>
      <c r="T15">
        <v>8.1999999999999993</v>
      </c>
      <c r="U15">
        <v>63.1</v>
      </c>
      <c r="V15">
        <v>2.5</v>
      </c>
      <c r="W15">
        <v>0.13013288000000001</v>
      </c>
      <c r="X15">
        <v>4.9962907000000001E-2</v>
      </c>
      <c r="Y15">
        <v>12.4413</v>
      </c>
      <c r="Z15">
        <v>405105.6333333333</v>
      </c>
      <c r="AA15">
        <v>133</v>
      </c>
      <c r="AB15">
        <v>319.39999999999998</v>
      </c>
      <c r="AC15">
        <v>690.40000000000009</v>
      </c>
      <c r="AD15">
        <v>124</v>
      </c>
      <c r="AE15">
        <v>826</v>
      </c>
      <c r="AF15">
        <v>91.2</v>
      </c>
      <c r="AG15">
        <v>561</v>
      </c>
      <c r="AH15">
        <v>11.8</v>
      </c>
      <c r="AI15">
        <v>27.4</v>
      </c>
      <c r="AJ15">
        <v>390.2</v>
      </c>
      <c r="AK15">
        <v>60</v>
      </c>
      <c r="AL15">
        <v>3234.4</v>
      </c>
    </row>
    <row r="16" spans="1:38" x14ac:dyDescent="0.3">
      <c r="A16" t="s">
        <v>417</v>
      </c>
      <c r="B16">
        <v>1417</v>
      </c>
      <c r="C16">
        <v>0.89700000000000002</v>
      </c>
      <c r="D16">
        <v>50700</v>
      </c>
      <c r="E16" t="s">
        <v>626</v>
      </c>
      <c r="F16">
        <v>26.58</v>
      </c>
      <c r="G16">
        <v>200000</v>
      </c>
      <c r="H16">
        <v>2.1753932E-2</v>
      </c>
      <c r="I16">
        <v>0.34947199400000001</v>
      </c>
      <c r="J16">
        <v>0.41218074500000002</v>
      </c>
      <c r="K16">
        <v>0.15864524699999999</v>
      </c>
      <c r="L16">
        <v>4.0148475000000003E-2</v>
      </c>
      <c r="M16">
        <v>1.1461347E-2</v>
      </c>
      <c r="N16">
        <v>6.3382610000000004E-3</v>
      </c>
      <c r="O16">
        <v>0.21025506899999999</v>
      </c>
      <c r="P16">
        <v>5.1609821E-2</v>
      </c>
      <c r="Q16">
        <v>11</v>
      </c>
      <c r="R16">
        <v>14.7</v>
      </c>
      <c r="S16">
        <v>23.8</v>
      </c>
      <c r="T16">
        <v>14.9</v>
      </c>
      <c r="U16">
        <v>53</v>
      </c>
      <c r="V16">
        <v>2.5</v>
      </c>
      <c r="W16">
        <v>0.26205002799999999</v>
      </c>
      <c r="X16">
        <v>5.3939753999999999E-2</v>
      </c>
      <c r="Y16">
        <v>6.1939000000000002</v>
      </c>
      <c r="Z16">
        <v>2756.2333333333336</v>
      </c>
      <c r="AA16">
        <v>238.6</v>
      </c>
      <c r="AB16">
        <v>295.8</v>
      </c>
      <c r="AC16">
        <v>905.2</v>
      </c>
      <c r="AD16">
        <v>191.2</v>
      </c>
      <c r="AE16">
        <v>992.8</v>
      </c>
      <c r="AF16">
        <v>97.999999999999986</v>
      </c>
      <c r="AG16">
        <v>470.8</v>
      </c>
      <c r="AH16">
        <v>2.6</v>
      </c>
      <c r="AI16">
        <v>26.6</v>
      </c>
      <c r="AJ16">
        <v>449.8</v>
      </c>
      <c r="AK16">
        <v>64.599999999999994</v>
      </c>
      <c r="AL16">
        <v>3736</v>
      </c>
    </row>
    <row r="17" spans="1:38" x14ac:dyDescent="0.3">
      <c r="A17" t="s">
        <v>417</v>
      </c>
      <c r="B17">
        <v>1417</v>
      </c>
      <c r="C17">
        <v>0.89700000000000002</v>
      </c>
      <c r="D17">
        <v>50700</v>
      </c>
      <c r="E17" t="s">
        <v>627</v>
      </c>
      <c r="F17">
        <v>24.69</v>
      </c>
      <c r="G17">
        <v>200000</v>
      </c>
      <c r="H17">
        <v>6.5953227000000003E-2</v>
      </c>
      <c r="I17">
        <v>0.435132984</v>
      </c>
      <c r="J17">
        <v>0.28972122900000002</v>
      </c>
      <c r="K17">
        <v>0.121725493</v>
      </c>
      <c r="L17">
        <v>4.1365263999999999E-2</v>
      </c>
      <c r="M17">
        <v>1.7840603999999999E-2</v>
      </c>
      <c r="N17">
        <v>2.8261199000000001E-2</v>
      </c>
      <c r="O17">
        <v>0.18093136100000001</v>
      </c>
      <c r="P17">
        <v>5.9205868000000002E-2</v>
      </c>
      <c r="Q17">
        <v>11</v>
      </c>
      <c r="R17">
        <v>14.7</v>
      </c>
      <c r="S17">
        <v>23.8</v>
      </c>
      <c r="T17">
        <v>14.9</v>
      </c>
      <c r="U17">
        <v>53</v>
      </c>
      <c r="V17">
        <v>2.5</v>
      </c>
      <c r="W17">
        <v>0.17549019900000001</v>
      </c>
      <c r="X17">
        <v>3.2357428000000001E-2</v>
      </c>
      <c r="Y17">
        <v>6.1939000000000002</v>
      </c>
      <c r="Z17">
        <v>2756.2333333333336</v>
      </c>
      <c r="AA17">
        <v>238.6</v>
      </c>
      <c r="AB17">
        <v>295.8</v>
      </c>
      <c r="AC17">
        <v>905.2</v>
      </c>
      <c r="AD17">
        <v>191.2</v>
      </c>
      <c r="AE17">
        <v>992.8</v>
      </c>
      <c r="AF17">
        <v>97.999999999999986</v>
      </c>
      <c r="AG17">
        <v>470.8</v>
      </c>
      <c r="AH17">
        <v>2.6</v>
      </c>
      <c r="AI17">
        <v>26.6</v>
      </c>
      <c r="AJ17">
        <v>449.8</v>
      </c>
      <c r="AK17">
        <v>64.599999999999994</v>
      </c>
      <c r="AL17">
        <v>3736</v>
      </c>
    </row>
    <row r="18" spans="1:38" x14ac:dyDescent="0.3">
      <c r="A18" t="s">
        <v>418</v>
      </c>
      <c r="B18">
        <v>757</v>
      </c>
      <c r="C18">
        <v>0.752</v>
      </c>
      <c r="D18">
        <v>7450</v>
      </c>
      <c r="E18" t="s">
        <v>626</v>
      </c>
      <c r="F18">
        <v>25.96</v>
      </c>
      <c r="G18">
        <v>200000</v>
      </c>
      <c r="H18">
        <v>3.6655678999999997E-2</v>
      </c>
      <c r="I18">
        <v>0.42464227500000001</v>
      </c>
      <c r="J18">
        <v>0.376362007</v>
      </c>
      <c r="K18">
        <v>0.1209141</v>
      </c>
      <c r="L18">
        <v>2.1717621999999999E-2</v>
      </c>
      <c r="M18">
        <v>5.1188500000000003E-3</v>
      </c>
      <c r="N18">
        <v>1.4589466000000001E-2</v>
      </c>
      <c r="O18">
        <v>0.147750573</v>
      </c>
      <c r="P18">
        <v>2.6836473E-2</v>
      </c>
      <c r="Q18">
        <v>26.5</v>
      </c>
      <c r="R18">
        <v>36.4</v>
      </c>
      <c r="S18">
        <v>37.9</v>
      </c>
      <c r="T18">
        <v>36.5</v>
      </c>
      <c r="U18">
        <v>51.6</v>
      </c>
      <c r="V18">
        <v>2.5</v>
      </c>
      <c r="W18">
        <v>0.258943007</v>
      </c>
      <c r="X18">
        <v>0.112312813</v>
      </c>
      <c r="Y18">
        <v>12.8489</v>
      </c>
      <c r="Z18">
        <v>4765.2666666666664</v>
      </c>
      <c r="AA18">
        <v>140.19999999999999</v>
      </c>
      <c r="AB18">
        <v>217.8</v>
      </c>
      <c r="AC18">
        <v>137.80000000000001</v>
      </c>
      <c r="AD18">
        <v>122.4</v>
      </c>
      <c r="AE18">
        <v>1903.4</v>
      </c>
      <c r="AF18">
        <v>36.6</v>
      </c>
      <c r="AG18">
        <v>204.2</v>
      </c>
      <c r="AH18">
        <v>2.4</v>
      </c>
      <c r="AI18">
        <v>22.8</v>
      </c>
      <c r="AJ18">
        <v>167.8</v>
      </c>
      <c r="AK18">
        <v>75.2</v>
      </c>
      <c r="AL18">
        <v>3030.6000000000004</v>
      </c>
    </row>
    <row r="19" spans="1:38" x14ac:dyDescent="0.3">
      <c r="A19" t="s">
        <v>418</v>
      </c>
      <c r="B19">
        <v>757</v>
      </c>
      <c r="C19">
        <v>0.752</v>
      </c>
      <c r="D19">
        <v>7450</v>
      </c>
      <c r="E19" t="s">
        <v>627</v>
      </c>
      <c r="F19">
        <v>27.81</v>
      </c>
      <c r="G19">
        <v>200000</v>
      </c>
      <c r="H19">
        <v>5.2574104000000003E-2</v>
      </c>
      <c r="I19">
        <v>0.37899608000000001</v>
      </c>
      <c r="J19">
        <v>0.31076971399999997</v>
      </c>
      <c r="K19">
        <v>0.14567672000000001</v>
      </c>
      <c r="L19">
        <v>5.8086037E-2</v>
      </c>
      <c r="M19">
        <v>2.3481915999999999E-2</v>
      </c>
      <c r="N19">
        <v>3.0415429000000001E-2</v>
      </c>
      <c r="O19">
        <v>0.22724467300000001</v>
      </c>
      <c r="P19">
        <v>8.1567952999999999E-2</v>
      </c>
      <c r="Q19">
        <v>26.5</v>
      </c>
      <c r="R19">
        <v>36.4</v>
      </c>
      <c r="S19">
        <v>37.9</v>
      </c>
      <c r="T19">
        <v>36.5</v>
      </c>
      <c r="U19">
        <v>51.6</v>
      </c>
      <c r="V19">
        <v>2.5</v>
      </c>
      <c r="W19">
        <v>0.23284226199999999</v>
      </c>
      <c r="X19">
        <v>0.12678847500000001</v>
      </c>
      <c r="Y19">
        <v>12.8489</v>
      </c>
      <c r="Z19">
        <v>4765.2666666666664</v>
      </c>
      <c r="AA19">
        <v>140.19999999999999</v>
      </c>
      <c r="AB19">
        <v>217.8</v>
      </c>
      <c r="AC19">
        <v>137.80000000000001</v>
      </c>
      <c r="AD19">
        <v>122.4</v>
      </c>
      <c r="AE19">
        <v>1903.4</v>
      </c>
      <c r="AF19">
        <v>36.6</v>
      </c>
      <c r="AG19">
        <v>204.2</v>
      </c>
      <c r="AH19">
        <v>2.4</v>
      </c>
      <c r="AI19">
        <v>22.8</v>
      </c>
      <c r="AJ19">
        <v>167.8</v>
      </c>
      <c r="AK19">
        <v>75.2</v>
      </c>
      <c r="AL19">
        <v>3030.6000000000004</v>
      </c>
    </row>
    <row r="20" spans="1:38" x14ac:dyDescent="0.3">
      <c r="A20" t="s">
        <v>419</v>
      </c>
      <c r="B20">
        <v>298</v>
      </c>
      <c r="C20">
        <v>0.80700000000000005</v>
      </c>
      <c r="D20">
        <v>27990</v>
      </c>
      <c r="E20" t="s">
        <v>626</v>
      </c>
      <c r="F20">
        <v>27.03</v>
      </c>
      <c r="H20">
        <v>3.5777921999999997E-2</v>
      </c>
      <c r="I20">
        <v>0.34033032899999999</v>
      </c>
      <c r="J20">
        <v>0.36630902399999998</v>
      </c>
      <c r="K20">
        <v>0.164215004</v>
      </c>
      <c r="L20">
        <v>4.8874159E-2</v>
      </c>
      <c r="M20">
        <v>2.1446922E-2</v>
      </c>
      <c r="N20">
        <v>2.304664E-2</v>
      </c>
      <c r="O20">
        <v>0.234536086</v>
      </c>
      <c r="P20">
        <v>7.0321081999999993E-2</v>
      </c>
      <c r="Q20">
        <v>29</v>
      </c>
      <c r="R20">
        <v>22.1</v>
      </c>
      <c r="S20">
        <v>26.9</v>
      </c>
      <c r="T20">
        <v>22.3</v>
      </c>
      <c r="U20">
        <v>62.8</v>
      </c>
      <c r="W20">
        <v>0.25856593300000003</v>
      </c>
      <c r="X20">
        <v>0.110672671</v>
      </c>
      <c r="Y20">
        <v>0.47689999999999999</v>
      </c>
      <c r="Z20">
        <v>14.333333333333334</v>
      </c>
      <c r="AA20">
        <v>127</v>
      </c>
      <c r="AB20">
        <v>171.4</v>
      </c>
      <c r="AC20">
        <v>265.60000000000002</v>
      </c>
      <c r="AD20">
        <v>203.8</v>
      </c>
      <c r="AE20">
        <v>650.80000000000018</v>
      </c>
      <c r="AF20">
        <v>73.8</v>
      </c>
      <c r="AG20">
        <v>574.20000000000005</v>
      </c>
      <c r="AH20">
        <v>67.2</v>
      </c>
      <c r="AI20">
        <v>58.400000000000013</v>
      </c>
      <c r="AJ20">
        <v>349.6</v>
      </c>
      <c r="AK20">
        <v>63.6</v>
      </c>
      <c r="AL20">
        <v>2605.4</v>
      </c>
    </row>
    <row r="21" spans="1:38" x14ac:dyDescent="0.3">
      <c r="A21" t="s">
        <v>419</v>
      </c>
      <c r="B21">
        <v>298</v>
      </c>
      <c r="C21">
        <v>0.80700000000000005</v>
      </c>
      <c r="D21">
        <v>27990</v>
      </c>
      <c r="E21" t="s">
        <v>627</v>
      </c>
      <c r="F21">
        <v>28.82</v>
      </c>
      <c r="H21">
        <v>3.5306177000000001E-2</v>
      </c>
      <c r="I21">
        <v>0.25236987300000002</v>
      </c>
      <c r="J21">
        <v>0.307121643</v>
      </c>
      <c r="K21">
        <v>0.20144675000000001</v>
      </c>
      <c r="L21">
        <v>0.10906911699999999</v>
      </c>
      <c r="M21">
        <v>7.0342800999999996E-2</v>
      </c>
      <c r="N21">
        <v>2.4343638000000001E-2</v>
      </c>
      <c r="O21">
        <v>0.38085866899999998</v>
      </c>
      <c r="P21">
        <v>0.179411918</v>
      </c>
      <c r="Q21">
        <v>29</v>
      </c>
      <c r="R21">
        <v>22.1</v>
      </c>
      <c r="S21">
        <v>26.9</v>
      </c>
      <c r="T21">
        <v>22.3</v>
      </c>
      <c r="U21">
        <v>62.8</v>
      </c>
      <c r="W21">
        <v>0.17537277900000001</v>
      </c>
      <c r="X21">
        <v>0.13461330499999999</v>
      </c>
      <c r="Y21">
        <v>0.47689999999999999</v>
      </c>
      <c r="Z21">
        <v>14.333333333333334</v>
      </c>
      <c r="AA21">
        <v>127</v>
      </c>
      <c r="AB21">
        <v>171.4</v>
      </c>
      <c r="AC21">
        <v>265.60000000000002</v>
      </c>
      <c r="AD21">
        <v>203.8</v>
      </c>
      <c r="AE21">
        <v>650.80000000000018</v>
      </c>
      <c r="AF21">
        <v>73.8</v>
      </c>
      <c r="AG21">
        <v>574.20000000000005</v>
      </c>
      <c r="AH21">
        <v>67.2</v>
      </c>
      <c r="AI21">
        <v>58.400000000000013</v>
      </c>
      <c r="AJ21">
        <v>349.6</v>
      </c>
      <c r="AK21">
        <v>63.6</v>
      </c>
      <c r="AL21">
        <v>2605.4</v>
      </c>
    </row>
    <row r="22" spans="1:38" x14ac:dyDescent="0.3">
      <c r="A22" t="s">
        <v>421</v>
      </c>
      <c r="B22">
        <v>100</v>
      </c>
      <c r="C22">
        <v>0.57499999999999996</v>
      </c>
      <c r="D22">
        <v>1010</v>
      </c>
      <c r="E22" t="s">
        <v>626</v>
      </c>
      <c r="F22">
        <v>21.22</v>
      </c>
      <c r="G22">
        <v>26400000</v>
      </c>
      <c r="H22">
        <v>0.158884895</v>
      </c>
      <c r="I22">
        <v>0.46354351300000002</v>
      </c>
      <c r="J22">
        <v>0.14940983699999999</v>
      </c>
      <c r="K22">
        <v>1.7943047E-2</v>
      </c>
      <c r="L22">
        <v>8.84508E-4</v>
      </c>
      <c r="M22">
        <v>3.00835E-4</v>
      </c>
      <c r="N22">
        <v>0.209033366</v>
      </c>
      <c r="O22">
        <v>1.9128388999999999E-2</v>
      </c>
      <c r="P22">
        <v>1.1853429999999999E-3</v>
      </c>
      <c r="Q22">
        <v>43.5</v>
      </c>
      <c r="R22">
        <v>39.6</v>
      </c>
      <c r="S22">
        <v>46.6</v>
      </c>
      <c r="T22">
        <v>40</v>
      </c>
      <c r="U22">
        <v>18.2</v>
      </c>
      <c r="V22">
        <v>16.8</v>
      </c>
      <c r="W22">
        <v>0.24795940299999999</v>
      </c>
      <c r="X22">
        <v>0.10071604300000001</v>
      </c>
      <c r="Y22">
        <v>38.905799999999999</v>
      </c>
      <c r="Z22">
        <v>9160.6666666666661</v>
      </c>
      <c r="AA22">
        <v>0</v>
      </c>
      <c r="AB22">
        <v>36</v>
      </c>
      <c r="AC22">
        <v>157.19999999999999</v>
      </c>
      <c r="AD22">
        <v>30</v>
      </c>
      <c r="AE22">
        <v>1958.6</v>
      </c>
      <c r="AF22">
        <v>68.600000000000009</v>
      </c>
      <c r="AG22">
        <v>60.000000000000007</v>
      </c>
      <c r="AH22">
        <v>0</v>
      </c>
      <c r="AI22">
        <v>24</v>
      </c>
      <c r="AJ22">
        <v>77.800000000000011</v>
      </c>
      <c r="AK22">
        <v>22.6</v>
      </c>
      <c r="AL22">
        <v>2434.7999999999997</v>
      </c>
    </row>
    <row r="23" spans="1:38" x14ac:dyDescent="0.3">
      <c r="A23" t="s">
        <v>421</v>
      </c>
      <c r="B23">
        <v>100</v>
      </c>
      <c r="C23">
        <v>0.57499999999999996</v>
      </c>
      <c r="D23">
        <v>1010</v>
      </c>
      <c r="E23" t="s">
        <v>627</v>
      </c>
      <c r="F23">
        <v>21.64</v>
      </c>
      <c r="G23">
        <v>26400000</v>
      </c>
      <c r="H23">
        <v>0.142855285</v>
      </c>
      <c r="I23">
        <v>0.40434371600000002</v>
      </c>
      <c r="J23">
        <v>0.166487154</v>
      </c>
      <c r="K23">
        <v>3.7448143000000003E-2</v>
      </c>
      <c r="L23">
        <v>4.9097819999999997E-3</v>
      </c>
      <c r="M23">
        <v>1.7640240000000001E-3</v>
      </c>
      <c r="N23">
        <v>0.24219189699999999</v>
      </c>
      <c r="O23">
        <v>4.4121949000000001E-2</v>
      </c>
      <c r="P23">
        <v>6.673806E-3</v>
      </c>
      <c r="Q23">
        <v>43.5</v>
      </c>
      <c r="R23">
        <v>39.6</v>
      </c>
      <c r="S23">
        <v>46.6</v>
      </c>
      <c r="T23">
        <v>40</v>
      </c>
      <c r="U23">
        <v>18.2</v>
      </c>
      <c r="V23">
        <v>16.8</v>
      </c>
      <c r="W23">
        <v>0.251962411</v>
      </c>
      <c r="X23">
        <v>9.0924545999999995E-2</v>
      </c>
      <c r="Y23">
        <v>38.905799999999999</v>
      </c>
      <c r="Z23">
        <v>9160.6666666666661</v>
      </c>
      <c r="AA23">
        <v>0</v>
      </c>
      <c r="AB23">
        <v>36</v>
      </c>
      <c r="AC23">
        <v>157.19999999999999</v>
      </c>
      <c r="AD23">
        <v>30</v>
      </c>
      <c r="AE23">
        <v>1958.6</v>
      </c>
      <c r="AF23">
        <v>68.600000000000009</v>
      </c>
      <c r="AG23">
        <v>60.000000000000007</v>
      </c>
      <c r="AH23">
        <v>0</v>
      </c>
      <c r="AI23">
        <v>24</v>
      </c>
      <c r="AJ23">
        <v>77.800000000000011</v>
      </c>
      <c r="AK23">
        <v>22.6</v>
      </c>
      <c r="AL23">
        <v>2434.7999999999997</v>
      </c>
    </row>
    <row r="24" spans="1:38" x14ac:dyDescent="0.3">
      <c r="A24" t="s">
        <v>423</v>
      </c>
      <c r="B24">
        <v>896</v>
      </c>
      <c r="C24">
        <v>0.80400000000000005</v>
      </c>
      <c r="D24">
        <v>7010</v>
      </c>
      <c r="E24" t="s">
        <v>626</v>
      </c>
      <c r="F24">
        <v>26.43</v>
      </c>
      <c r="G24">
        <v>200000</v>
      </c>
      <c r="H24">
        <v>2.1579979999999999E-2</v>
      </c>
      <c r="I24">
        <v>0.34609919</v>
      </c>
      <c r="J24">
        <v>0.41124290299999999</v>
      </c>
      <c r="K24">
        <v>0.16500563300000001</v>
      </c>
      <c r="L24">
        <v>3.9941101999999999E-2</v>
      </c>
      <c r="M24">
        <v>8.2308539999999993E-3</v>
      </c>
      <c r="N24">
        <v>7.9003400000000005E-3</v>
      </c>
      <c r="O24">
        <v>0.213177588</v>
      </c>
      <c r="P24">
        <v>4.8171955000000002E-2</v>
      </c>
      <c r="Q24">
        <v>24.1</v>
      </c>
      <c r="R24">
        <v>20.7</v>
      </c>
      <c r="S24">
        <v>23.3</v>
      </c>
      <c r="T24">
        <v>20.8</v>
      </c>
      <c r="U24">
        <v>58.1</v>
      </c>
      <c r="V24">
        <v>2.5</v>
      </c>
      <c r="W24">
        <v>0.33725962999999998</v>
      </c>
      <c r="X24">
        <v>7.8951208999999994E-2</v>
      </c>
      <c r="Y24">
        <v>14.835599999999999</v>
      </c>
      <c r="Z24">
        <v>8842.8000000000011</v>
      </c>
      <c r="AA24">
        <v>220.8</v>
      </c>
      <c r="AB24">
        <v>200.8</v>
      </c>
      <c r="AC24">
        <v>554.80000000000007</v>
      </c>
      <c r="AD24">
        <v>95.4</v>
      </c>
      <c r="AE24">
        <v>1213.4000000000001</v>
      </c>
      <c r="AF24">
        <v>34</v>
      </c>
      <c r="AG24">
        <v>512.80000000000007</v>
      </c>
      <c r="AH24">
        <v>6.4</v>
      </c>
      <c r="AI24">
        <v>26.2</v>
      </c>
      <c r="AJ24">
        <v>320</v>
      </c>
      <c r="AK24">
        <v>89.4</v>
      </c>
      <c r="AL24">
        <v>3274.0000000000005</v>
      </c>
    </row>
    <row r="25" spans="1:38" x14ac:dyDescent="0.3">
      <c r="A25" t="s">
        <v>423</v>
      </c>
      <c r="B25">
        <v>896</v>
      </c>
      <c r="C25">
        <v>0.80400000000000005</v>
      </c>
      <c r="D25">
        <v>7010</v>
      </c>
      <c r="E25" t="s">
        <v>627</v>
      </c>
      <c r="F25">
        <v>26.83</v>
      </c>
      <c r="G25">
        <v>200000</v>
      </c>
      <c r="H25">
        <v>4.7066456E-2</v>
      </c>
      <c r="I25">
        <v>0.358975457</v>
      </c>
      <c r="J25">
        <v>0.307570334</v>
      </c>
      <c r="K25">
        <v>0.17283878499999999</v>
      </c>
      <c r="L25">
        <v>6.6868764999999997E-2</v>
      </c>
      <c r="M25">
        <v>2.6447387999999999E-2</v>
      </c>
      <c r="N25">
        <v>2.0232815000000001E-2</v>
      </c>
      <c r="O25">
        <v>0.26615493800000001</v>
      </c>
      <c r="P25">
        <v>9.3316152999999999E-2</v>
      </c>
      <c r="Q25">
        <v>24.1</v>
      </c>
      <c r="R25">
        <v>20.7</v>
      </c>
      <c r="S25">
        <v>23.3</v>
      </c>
      <c r="T25">
        <v>20.8</v>
      </c>
      <c r="U25">
        <v>58.1</v>
      </c>
      <c r="V25">
        <v>2.5</v>
      </c>
      <c r="W25">
        <v>0.226264138</v>
      </c>
      <c r="X25">
        <v>7.5155125000000003E-2</v>
      </c>
      <c r="Y25">
        <v>14.835599999999999</v>
      </c>
      <c r="Z25">
        <v>8842.8000000000011</v>
      </c>
      <c r="AA25">
        <v>220.8</v>
      </c>
      <c r="AB25">
        <v>200.8</v>
      </c>
      <c r="AC25">
        <v>554.80000000000007</v>
      </c>
      <c r="AD25">
        <v>95.4</v>
      </c>
      <c r="AE25">
        <v>1213.4000000000001</v>
      </c>
      <c r="AF25">
        <v>34</v>
      </c>
      <c r="AG25">
        <v>512.80000000000007</v>
      </c>
      <c r="AH25">
        <v>6.4</v>
      </c>
      <c r="AI25">
        <v>26.2</v>
      </c>
      <c r="AJ25">
        <v>320</v>
      </c>
      <c r="AK25">
        <v>89.4</v>
      </c>
      <c r="AL25">
        <v>3274.0000000000005</v>
      </c>
    </row>
    <row r="26" spans="1:38" x14ac:dyDescent="0.3">
      <c r="A26" t="s">
        <v>424</v>
      </c>
      <c r="B26">
        <v>1384</v>
      </c>
      <c r="C26">
        <v>0.90800000000000003</v>
      </c>
      <c r="D26">
        <v>47500</v>
      </c>
      <c r="E26" t="s">
        <v>626</v>
      </c>
      <c r="F26">
        <v>26.72</v>
      </c>
      <c r="G26">
        <v>300000</v>
      </c>
      <c r="H26">
        <v>1.1796998E-2</v>
      </c>
      <c r="I26">
        <v>0.30185008299999999</v>
      </c>
      <c r="J26">
        <v>0.458083509</v>
      </c>
      <c r="K26">
        <v>0.18181998399999999</v>
      </c>
      <c r="L26">
        <v>3.5874911000000002E-2</v>
      </c>
      <c r="M26">
        <v>7.8347620000000003E-3</v>
      </c>
      <c r="N26">
        <v>2.7397530000000002E-3</v>
      </c>
      <c r="O26">
        <v>0.22552965699999999</v>
      </c>
      <c r="P26">
        <v>4.3709672999999998E-2</v>
      </c>
      <c r="Q26">
        <v>10.8</v>
      </c>
      <c r="R26">
        <v>13.6</v>
      </c>
      <c r="S26">
        <v>22.5</v>
      </c>
      <c r="T26">
        <v>13.9</v>
      </c>
      <c r="U26">
        <v>58.6</v>
      </c>
      <c r="V26">
        <v>2.5</v>
      </c>
      <c r="W26">
        <v>0.230571569</v>
      </c>
      <c r="X26">
        <v>5.6573922999999998E-2</v>
      </c>
      <c r="Y26">
        <v>6.5251999999999999</v>
      </c>
      <c r="Z26">
        <v>1345.2666666666667</v>
      </c>
      <c r="AA26">
        <v>177.6</v>
      </c>
      <c r="AB26">
        <v>419</v>
      </c>
      <c r="AC26">
        <v>889.99999999999989</v>
      </c>
      <c r="AD26">
        <v>92.8</v>
      </c>
      <c r="AE26">
        <v>1073.5999999999999</v>
      </c>
      <c r="AF26">
        <v>85.4</v>
      </c>
      <c r="AG26">
        <v>360.99999999999989</v>
      </c>
      <c r="AH26">
        <v>0</v>
      </c>
      <c r="AI26">
        <v>17</v>
      </c>
      <c r="AJ26">
        <v>501</v>
      </c>
      <c r="AK26">
        <v>97.399999999999991</v>
      </c>
      <c r="AL26">
        <v>3714.8</v>
      </c>
    </row>
    <row r="27" spans="1:38" x14ac:dyDescent="0.3">
      <c r="A27" t="s">
        <v>424</v>
      </c>
      <c r="B27">
        <v>1384</v>
      </c>
      <c r="C27">
        <v>0.90800000000000003</v>
      </c>
      <c r="D27">
        <v>47500</v>
      </c>
      <c r="E27" t="s">
        <v>627</v>
      </c>
      <c r="F27">
        <v>25.66</v>
      </c>
      <c r="G27">
        <v>300000</v>
      </c>
      <c r="H27">
        <v>5.5598107000000001E-2</v>
      </c>
      <c r="I27">
        <v>0.40396715500000002</v>
      </c>
      <c r="J27">
        <v>0.31173061499999999</v>
      </c>
      <c r="K27">
        <v>0.14795958300000001</v>
      </c>
      <c r="L27">
        <v>4.4922845000000003E-2</v>
      </c>
      <c r="M27">
        <v>1.9074088999999999E-2</v>
      </c>
      <c r="N27">
        <v>1.6747604999999999E-2</v>
      </c>
      <c r="O27">
        <v>0.21195651700000001</v>
      </c>
      <c r="P27">
        <v>6.3996934000000005E-2</v>
      </c>
      <c r="Q27">
        <v>10.8</v>
      </c>
      <c r="R27">
        <v>13.6</v>
      </c>
      <c r="S27">
        <v>22.5</v>
      </c>
      <c r="T27">
        <v>13.9</v>
      </c>
      <c r="U27">
        <v>58.6</v>
      </c>
      <c r="V27">
        <v>2.5</v>
      </c>
      <c r="W27">
        <v>0.130928459</v>
      </c>
      <c r="X27">
        <v>3.5056296000000001E-2</v>
      </c>
      <c r="Y27">
        <v>6.5251999999999999</v>
      </c>
      <c r="Z27">
        <v>1345.2666666666667</v>
      </c>
      <c r="AA27">
        <v>177.6</v>
      </c>
      <c r="AB27">
        <v>419</v>
      </c>
      <c r="AC27">
        <v>889.99999999999989</v>
      </c>
      <c r="AD27">
        <v>92.8</v>
      </c>
      <c r="AE27">
        <v>1073.5999999999999</v>
      </c>
      <c r="AF27">
        <v>85.4</v>
      </c>
      <c r="AG27">
        <v>360.99999999999989</v>
      </c>
      <c r="AH27">
        <v>0</v>
      </c>
      <c r="AI27">
        <v>17</v>
      </c>
      <c r="AJ27">
        <v>501</v>
      </c>
      <c r="AK27">
        <v>97.399999999999991</v>
      </c>
      <c r="AL27">
        <v>3714.8</v>
      </c>
    </row>
    <row r="28" spans="1:38" x14ac:dyDescent="0.3">
      <c r="A28" t="s">
        <v>425</v>
      </c>
      <c r="B28">
        <v>379</v>
      </c>
      <c r="C28">
        <v>0.70499999999999996</v>
      </c>
      <c r="D28">
        <v>4280</v>
      </c>
      <c r="E28" t="s">
        <v>626</v>
      </c>
      <c r="F28">
        <v>27.36</v>
      </c>
      <c r="G28">
        <v>100000</v>
      </c>
      <c r="H28">
        <v>6.1302093000000002E-2</v>
      </c>
      <c r="I28">
        <v>0.42587841399999998</v>
      </c>
      <c r="J28">
        <v>0.32164565299999998</v>
      </c>
      <c r="K28">
        <v>0.114193686</v>
      </c>
      <c r="L28">
        <v>2.8472009E-2</v>
      </c>
      <c r="M28">
        <v>1.2759583999999999E-2</v>
      </c>
      <c r="N28">
        <v>3.5748560999999998E-2</v>
      </c>
      <c r="O28">
        <v>0.155425279</v>
      </c>
      <c r="P28">
        <v>4.1231592999999997E-2</v>
      </c>
      <c r="Q28">
        <v>22.3</v>
      </c>
      <c r="R28">
        <v>20.8</v>
      </c>
      <c r="S28">
        <v>21.2</v>
      </c>
      <c r="T28">
        <v>20.8</v>
      </c>
      <c r="U28">
        <v>53</v>
      </c>
      <c r="V28">
        <v>6.6</v>
      </c>
      <c r="W28">
        <v>0.24637732900000001</v>
      </c>
      <c r="X28">
        <v>9.8070412999999995E-2</v>
      </c>
      <c r="Y28">
        <v>6.4649999999999999</v>
      </c>
      <c r="Z28">
        <v>157.33333333333334</v>
      </c>
      <c r="AA28">
        <v>90.399999999999991</v>
      </c>
      <c r="AB28">
        <v>129.80000000000001</v>
      </c>
      <c r="AC28">
        <v>316</v>
      </c>
      <c r="AD28">
        <v>159.4</v>
      </c>
      <c r="AE28">
        <v>1109.2</v>
      </c>
      <c r="AF28">
        <v>185.4</v>
      </c>
      <c r="AG28">
        <v>271.8</v>
      </c>
      <c r="AH28">
        <v>21</v>
      </c>
      <c r="AI28">
        <v>21.6</v>
      </c>
      <c r="AJ28">
        <v>423</v>
      </c>
      <c r="AK28">
        <v>30.4</v>
      </c>
      <c r="AL28">
        <v>2758.0000000000005</v>
      </c>
    </row>
    <row r="29" spans="1:38" x14ac:dyDescent="0.3">
      <c r="A29" t="s">
        <v>425</v>
      </c>
      <c r="B29">
        <v>379</v>
      </c>
      <c r="C29">
        <v>0.70499999999999996</v>
      </c>
      <c r="D29">
        <v>4280</v>
      </c>
      <c r="E29" t="s">
        <v>627</v>
      </c>
      <c r="F29">
        <v>30.39</v>
      </c>
      <c r="G29">
        <v>100000</v>
      </c>
      <c r="H29">
        <v>4.6831996000000001E-2</v>
      </c>
      <c r="I29">
        <v>0.31027738300000002</v>
      </c>
      <c r="J29">
        <v>0.30435748299999998</v>
      </c>
      <c r="K29">
        <v>0.16921903499999999</v>
      </c>
      <c r="L29">
        <v>8.3492655999999998E-2</v>
      </c>
      <c r="M29">
        <v>5.6745075999999998E-2</v>
      </c>
      <c r="N29">
        <v>2.9076372E-2</v>
      </c>
      <c r="O29">
        <v>0.30945676700000002</v>
      </c>
      <c r="P29">
        <v>0.140237731</v>
      </c>
      <c r="Q29">
        <v>22.3</v>
      </c>
      <c r="R29">
        <v>20.8</v>
      </c>
      <c r="S29">
        <v>21.2</v>
      </c>
      <c r="T29">
        <v>20.8</v>
      </c>
      <c r="U29">
        <v>53</v>
      </c>
      <c r="V29">
        <v>6.6</v>
      </c>
      <c r="W29">
        <v>0.21142124100000001</v>
      </c>
      <c r="X29">
        <v>0.14864349399999999</v>
      </c>
      <c r="Y29">
        <v>6.4649999999999999</v>
      </c>
      <c r="Z29">
        <v>157.33333333333334</v>
      </c>
      <c r="AA29">
        <v>90.399999999999991</v>
      </c>
      <c r="AB29">
        <v>129.80000000000001</v>
      </c>
      <c r="AC29">
        <v>316</v>
      </c>
      <c r="AD29">
        <v>159.4</v>
      </c>
      <c r="AE29">
        <v>1109.2</v>
      </c>
      <c r="AF29">
        <v>185.4</v>
      </c>
      <c r="AG29">
        <v>271.8</v>
      </c>
      <c r="AH29">
        <v>21</v>
      </c>
      <c r="AI29">
        <v>21.6</v>
      </c>
      <c r="AJ29">
        <v>423</v>
      </c>
      <c r="AK29">
        <v>30.4</v>
      </c>
      <c r="AL29">
        <v>2758.0000000000005</v>
      </c>
    </row>
    <row r="30" spans="1:38" x14ac:dyDescent="0.3">
      <c r="A30" t="s">
        <v>426</v>
      </c>
      <c r="B30">
        <v>265</v>
      </c>
      <c r="C30">
        <v>0.5</v>
      </c>
      <c r="D30">
        <v>890</v>
      </c>
      <c r="E30" t="s">
        <v>626</v>
      </c>
      <c r="F30">
        <v>22.56</v>
      </c>
      <c r="G30">
        <v>1000000</v>
      </c>
      <c r="H30">
        <v>0.15148563400000001</v>
      </c>
      <c r="I30">
        <v>0.53496189299999997</v>
      </c>
      <c r="J30">
        <v>0.16301665800000001</v>
      </c>
      <c r="K30">
        <v>3.4378403000000002E-2</v>
      </c>
      <c r="L30">
        <v>5.1642900000000002E-3</v>
      </c>
      <c r="M30">
        <v>2.542655E-3</v>
      </c>
      <c r="N30">
        <v>0.10845046699999999</v>
      </c>
      <c r="O30">
        <v>4.2085348000000002E-2</v>
      </c>
      <c r="P30">
        <v>7.7069449999999998E-3</v>
      </c>
      <c r="Q30">
        <v>66.5</v>
      </c>
      <c r="R30">
        <v>49.2</v>
      </c>
      <c r="S30">
        <v>58.6</v>
      </c>
      <c r="T30">
        <v>50.1</v>
      </c>
      <c r="U30">
        <v>27.8</v>
      </c>
      <c r="V30">
        <v>10.199999999999999</v>
      </c>
      <c r="W30">
        <v>0.27734177799999998</v>
      </c>
      <c r="X30">
        <v>7.2757038999999996E-2</v>
      </c>
      <c r="Y30">
        <v>19.991</v>
      </c>
      <c r="Z30">
        <v>3543.3333333333335</v>
      </c>
      <c r="AA30">
        <v>18.2</v>
      </c>
      <c r="AB30">
        <v>19.8</v>
      </c>
      <c r="AC30">
        <v>165.2</v>
      </c>
      <c r="AD30">
        <v>63.6</v>
      </c>
      <c r="AE30">
        <v>1844.8</v>
      </c>
      <c r="AF30">
        <v>262.60000000000002</v>
      </c>
      <c r="AG30">
        <v>94.6</v>
      </c>
      <c r="AH30">
        <v>2.2000000000000002</v>
      </c>
      <c r="AI30">
        <v>43.4</v>
      </c>
      <c r="AJ30">
        <v>59.8</v>
      </c>
      <c r="AK30">
        <v>13.6</v>
      </c>
      <c r="AL30">
        <v>2587.7999999999997</v>
      </c>
    </row>
    <row r="31" spans="1:38" x14ac:dyDescent="0.3">
      <c r="A31" t="s">
        <v>426</v>
      </c>
      <c r="B31">
        <v>265</v>
      </c>
      <c r="C31">
        <v>0.5</v>
      </c>
      <c r="D31">
        <v>890</v>
      </c>
      <c r="E31" t="s">
        <v>627</v>
      </c>
      <c r="F31">
        <v>24.24</v>
      </c>
      <c r="G31">
        <v>1000000</v>
      </c>
      <c r="H31">
        <v>0.112255149</v>
      </c>
      <c r="I31">
        <v>0.43585035100000002</v>
      </c>
      <c r="J31">
        <v>0.23079449399999999</v>
      </c>
      <c r="K31">
        <v>8.6361638000000004E-2</v>
      </c>
      <c r="L31">
        <v>2.8041251999999999E-2</v>
      </c>
      <c r="M31">
        <v>1.8638198000000002E-2</v>
      </c>
      <c r="N31">
        <v>8.8058918999999999E-2</v>
      </c>
      <c r="O31">
        <v>0.133041088</v>
      </c>
      <c r="P31">
        <v>4.6679449999999997E-2</v>
      </c>
      <c r="Q31">
        <v>66.5</v>
      </c>
      <c r="R31">
        <v>49.2</v>
      </c>
      <c r="S31">
        <v>58.6</v>
      </c>
      <c r="T31">
        <v>50.1</v>
      </c>
      <c r="U31">
        <v>27.8</v>
      </c>
      <c r="V31">
        <v>10.199999999999999</v>
      </c>
      <c r="W31">
        <v>0.28461272100000001</v>
      </c>
      <c r="X31">
        <v>6.8234276999999996E-2</v>
      </c>
      <c r="Y31">
        <v>19.991</v>
      </c>
      <c r="Z31">
        <v>3543.3333333333335</v>
      </c>
      <c r="AA31">
        <v>18.2</v>
      </c>
      <c r="AB31">
        <v>19.8</v>
      </c>
      <c r="AC31">
        <v>165.2</v>
      </c>
      <c r="AD31">
        <v>63.6</v>
      </c>
      <c r="AE31">
        <v>1844.8</v>
      </c>
      <c r="AF31">
        <v>262.60000000000002</v>
      </c>
      <c r="AG31">
        <v>94.6</v>
      </c>
      <c r="AH31">
        <v>2.2000000000000002</v>
      </c>
      <c r="AI31">
        <v>43.4</v>
      </c>
      <c r="AJ31">
        <v>59.8</v>
      </c>
      <c r="AK31">
        <v>13.6</v>
      </c>
      <c r="AL31">
        <v>2587.7999999999997</v>
      </c>
    </row>
    <row r="32" spans="1:38" x14ac:dyDescent="0.3">
      <c r="A32" t="s">
        <v>629</v>
      </c>
      <c r="B32">
        <v>293</v>
      </c>
      <c r="D32">
        <v>106140</v>
      </c>
      <c r="E32" t="s">
        <v>626</v>
      </c>
      <c r="F32">
        <v>27.5</v>
      </c>
      <c r="H32">
        <v>2.6753342999999999E-2</v>
      </c>
      <c r="I32">
        <v>0.29779794100000001</v>
      </c>
      <c r="J32">
        <v>0.37667466300000002</v>
      </c>
      <c r="K32">
        <v>0.18892846399999999</v>
      </c>
      <c r="L32">
        <v>6.3851714000000004E-2</v>
      </c>
      <c r="M32">
        <v>2.8434523999999999E-2</v>
      </c>
      <c r="N32">
        <v>1.7559352E-2</v>
      </c>
      <c r="O32">
        <v>0.28121470199999998</v>
      </c>
      <c r="P32">
        <v>9.2286236999999993E-2</v>
      </c>
      <c r="W32">
        <v>0.26781777400000001</v>
      </c>
      <c r="X32">
        <v>0.13972426900000001</v>
      </c>
      <c r="Y32">
        <v>0.67500000000000004</v>
      </c>
      <c r="Z32">
        <v>0.3</v>
      </c>
      <c r="AA32">
        <v>143</v>
      </c>
      <c r="AB32">
        <v>143.19999999999999</v>
      </c>
      <c r="AC32">
        <v>357.6</v>
      </c>
      <c r="AD32">
        <v>106.6</v>
      </c>
      <c r="AE32">
        <v>692.40000000000009</v>
      </c>
      <c r="AF32">
        <v>47.8</v>
      </c>
      <c r="AG32">
        <v>627.4</v>
      </c>
      <c r="AH32">
        <v>12.2</v>
      </c>
      <c r="AI32">
        <v>90.800000000000011</v>
      </c>
      <c r="AJ32">
        <v>351.2</v>
      </c>
      <c r="AK32">
        <v>86.8</v>
      </c>
      <c r="AL32">
        <v>2659</v>
      </c>
    </row>
    <row r="33" spans="1:38" x14ac:dyDescent="0.3">
      <c r="A33" t="s">
        <v>629</v>
      </c>
      <c r="B33">
        <v>293</v>
      </c>
      <c r="D33">
        <v>106140</v>
      </c>
      <c r="E33" t="s">
        <v>627</v>
      </c>
      <c r="F33">
        <v>29.24</v>
      </c>
      <c r="H33">
        <v>2.9785982999999999E-2</v>
      </c>
      <c r="I33">
        <v>0.22628522500000001</v>
      </c>
      <c r="J33">
        <v>0.30339013599999998</v>
      </c>
      <c r="K33">
        <v>0.215428969</v>
      </c>
      <c r="L33">
        <v>0.123196109</v>
      </c>
      <c r="M33">
        <v>8.2071190000000002E-2</v>
      </c>
      <c r="N33">
        <v>1.9842387E-2</v>
      </c>
      <c r="O33">
        <v>0.42069626799999998</v>
      </c>
      <c r="P33">
        <v>0.20526729899999999</v>
      </c>
      <c r="W33">
        <v>0.17743052400000001</v>
      </c>
      <c r="X33">
        <v>0.15179738800000001</v>
      </c>
      <c r="Y33">
        <v>0.67500000000000004</v>
      </c>
      <c r="Z33">
        <v>0.3</v>
      </c>
      <c r="AA33">
        <v>143</v>
      </c>
      <c r="AB33">
        <v>143.19999999999999</v>
      </c>
      <c r="AC33">
        <v>357.6</v>
      </c>
      <c r="AD33">
        <v>106.6</v>
      </c>
      <c r="AE33">
        <v>692.40000000000009</v>
      </c>
      <c r="AF33">
        <v>47.8</v>
      </c>
      <c r="AG33">
        <v>627.4</v>
      </c>
      <c r="AH33">
        <v>12.2</v>
      </c>
      <c r="AI33">
        <v>90.800000000000011</v>
      </c>
      <c r="AJ33">
        <v>351.2</v>
      </c>
      <c r="AK33">
        <v>86.8</v>
      </c>
      <c r="AL33">
        <v>2659</v>
      </c>
    </row>
    <row r="34" spans="1:38" x14ac:dyDescent="0.3">
      <c r="A34" t="s">
        <v>428</v>
      </c>
      <c r="B34">
        <v>-106</v>
      </c>
      <c r="C34">
        <v>0.66800000000000004</v>
      </c>
      <c r="D34">
        <v>2620</v>
      </c>
      <c r="E34" t="s">
        <v>626</v>
      </c>
      <c r="F34">
        <v>25.1</v>
      </c>
      <c r="G34">
        <v>2200000</v>
      </c>
      <c r="H34">
        <v>4.0191271000000001E-2</v>
      </c>
      <c r="I34">
        <v>0.42901540399999999</v>
      </c>
      <c r="J34">
        <v>0.37989131999999998</v>
      </c>
      <c r="K34">
        <v>0.118059655</v>
      </c>
      <c r="L34">
        <v>1.4437675000000001E-2</v>
      </c>
      <c r="M34">
        <v>3.9826599999999998E-3</v>
      </c>
      <c r="N34">
        <v>1.4422014E-2</v>
      </c>
      <c r="O34">
        <v>0.13647999</v>
      </c>
      <c r="P34">
        <v>1.8420334E-2</v>
      </c>
      <c r="Q34">
        <v>49.2</v>
      </c>
      <c r="R34">
        <v>29.3</v>
      </c>
      <c r="S34">
        <v>36.299999999999997</v>
      </c>
      <c r="T34">
        <v>29.8</v>
      </c>
      <c r="U34">
        <v>54.3</v>
      </c>
      <c r="V34">
        <v>21.4</v>
      </c>
      <c r="W34">
        <v>0.19978474299999999</v>
      </c>
      <c r="X34">
        <v>6.8075040000000003E-2</v>
      </c>
      <c r="Y34">
        <v>10.83</v>
      </c>
      <c r="Z34">
        <v>37656</v>
      </c>
      <c r="AA34">
        <v>37.4</v>
      </c>
      <c r="AB34">
        <v>68</v>
      </c>
      <c r="AC34">
        <v>134.6</v>
      </c>
      <c r="AD34">
        <v>45.999999999999993</v>
      </c>
      <c r="AE34">
        <v>1196</v>
      </c>
      <c r="AF34">
        <v>80.2</v>
      </c>
      <c r="AG34">
        <v>330.8</v>
      </c>
      <c r="AH34">
        <v>1.8</v>
      </c>
      <c r="AI34">
        <v>14.2</v>
      </c>
      <c r="AJ34">
        <v>263.2</v>
      </c>
      <c r="AK34">
        <v>26.6</v>
      </c>
      <c r="AL34">
        <v>2198.7999999999997</v>
      </c>
    </row>
    <row r="35" spans="1:38" x14ac:dyDescent="0.3">
      <c r="A35" t="s">
        <v>428</v>
      </c>
      <c r="B35">
        <v>-106</v>
      </c>
      <c r="C35">
        <v>0.66800000000000004</v>
      </c>
      <c r="D35">
        <v>2620</v>
      </c>
      <c r="E35" t="s">
        <v>627</v>
      </c>
      <c r="F35">
        <v>27.53</v>
      </c>
      <c r="G35">
        <v>2200000</v>
      </c>
      <c r="H35">
        <v>3.5677501E-2</v>
      </c>
      <c r="I35">
        <v>0.353196071</v>
      </c>
      <c r="J35">
        <v>0.34772034899999998</v>
      </c>
      <c r="K35">
        <v>0.17023269999999999</v>
      </c>
      <c r="L35">
        <v>5.871792E-2</v>
      </c>
      <c r="M35">
        <v>2.0759575999999998E-2</v>
      </c>
      <c r="N35">
        <v>1.3695883000000001E-2</v>
      </c>
      <c r="O35">
        <v>0.249710195</v>
      </c>
      <c r="P35">
        <v>7.9477495999999995E-2</v>
      </c>
      <c r="Q35">
        <v>49.2</v>
      </c>
      <c r="R35">
        <v>29.3</v>
      </c>
      <c r="S35">
        <v>36.299999999999997</v>
      </c>
      <c r="T35">
        <v>29.8</v>
      </c>
      <c r="U35">
        <v>54.3</v>
      </c>
      <c r="V35">
        <v>21.4</v>
      </c>
      <c r="W35">
        <v>0.16593687700000001</v>
      </c>
      <c r="X35">
        <v>8.7659021000000004E-2</v>
      </c>
      <c r="Y35">
        <v>10.83</v>
      </c>
      <c r="Z35">
        <v>37656</v>
      </c>
      <c r="AA35">
        <v>37.4</v>
      </c>
      <c r="AB35">
        <v>68</v>
      </c>
      <c r="AC35">
        <v>134.6</v>
      </c>
      <c r="AD35">
        <v>45.999999999999993</v>
      </c>
      <c r="AE35">
        <v>1196</v>
      </c>
      <c r="AF35">
        <v>80.2</v>
      </c>
      <c r="AG35">
        <v>330.8</v>
      </c>
      <c r="AH35">
        <v>1.8</v>
      </c>
      <c r="AI35">
        <v>14.2</v>
      </c>
      <c r="AJ35">
        <v>263.2</v>
      </c>
      <c r="AK35">
        <v>26.6</v>
      </c>
      <c r="AL35">
        <v>2198.7999999999997</v>
      </c>
    </row>
    <row r="36" spans="1:38" x14ac:dyDescent="0.3">
      <c r="A36" t="s">
        <v>429</v>
      </c>
      <c r="B36">
        <v>801</v>
      </c>
      <c r="C36">
        <v>0.747</v>
      </c>
      <c r="D36">
        <v>5180</v>
      </c>
      <c r="E36" t="s">
        <v>626</v>
      </c>
      <c r="F36">
        <v>26.26</v>
      </c>
      <c r="G36">
        <v>100000</v>
      </c>
      <c r="H36">
        <v>2.1239386999999998E-2</v>
      </c>
      <c r="I36">
        <v>0.37747717600000003</v>
      </c>
      <c r="J36">
        <v>0.43282582000000003</v>
      </c>
      <c r="K36">
        <v>0.13852822000000001</v>
      </c>
      <c r="L36">
        <v>2.0622353999999999E-2</v>
      </c>
      <c r="M36">
        <v>4.6559260000000003E-3</v>
      </c>
      <c r="N36">
        <v>4.6511169999999998E-3</v>
      </c>
      <c r="O36">
        <v>0.16380649999999999</v>
      </c>
      <c r="P36">
        <v>2.527828E-2</v>
      </c>
      <c r="Q36">
        <v>26.4</v>
      </c>
      <c r="R36">
        <v>27.5</v>
      </c>
      <c r="S36">
        <v>29.2</v>
      </c>
      <c r="T36">
        <v>27.5</v>
      </c>
      <c r="U36">
        <v>51.7</v>
      </c>
      <c r="V36">
        <v>2.5</v>
      </c>
      <c r="W36">
        <v>0.337088414</v>
      </c>
      <c r="X36">
        <v>7.8916005999999997E-2</v>
      </c>
      <c r="Y36">
        <v>7.9710999999999999</v>
      </c>
      <c r="Z36">
        <v>2146.6666666666665</v>
      </c>
      <c r="AA36">
        <v>219.4</v>
      </c>
      <c r="AB36">
        <v>291.8</v>
      </c>
      <c r="AC36">
        <v>203.2</v>
      </c>
      <c r="AD36">
        <v>126.2</v>
      </c>
      <c r="AE36">
        <v>1558.6</v>
      </c>
      <c r="AF36">
        <v>94.4</v>
      </c>
      <c r="AG36">
        <v>199</v>
      </c>
      <c r="AH36">
        <v>8.6</v>
      </c>
      <c r="AI36">
        <v>111.6</v>
      </c>
      <c r="AJ36">
        <v>172.8</v>
      </c>
      <c r="AK36">
        <v>115.4</v>
      </c>
      <c r="AL36">
        <v>3101</v>
      </c>
    </row>
    <row r="37" spans="1:38" x14ac:dyDescent="0.3">
      <c r="A37" t="s">
        <v>429</v>
      </c>
      <c r="B37">
        <v>801</v>
      </c>
      <c r="C37">
        <v>0.747</v>
      </c>
      <c r="D37">
        <v>5180</v>
      </c>
      <c r="E37" t="s">
        <v>627</v>
      </c>
      <c r="F37">
        <v>25.19</v>
      </c>
      <c r="G37">
        <v>100000</v>
      </c>
      <c r="H37">
        <v>6.7114761999999994E-2</v>
      </c>
      <c r="I37">
        <v>0.43606830200000002</v>
      </c>
      <c r="J37">
        <v>0.29023879499999999</v>
      </c>
      <c r="K37">
        <v>0.12982088999999999</v>
      </c>
      <c r="L37">
        <v>3.9146104000000001E-2</v>
      </c>
      <c r="M37">
        <v>1.3237684E-2</v>
      </c>
      <c r="N37">
        <v>2.4373464000000001E-2</v>
      </c>
      <c r="O37">
        <v>0.18220467800000001</v>
      </c>
      <c r="P37">
        <v>5.2383788000000001E-2</v>
      </c>
      <c r="Q37">
        <v>26.4</v>
      </c>
      <c r="R37">
        <v>27.5</v>
      </c>
      <c r="S37">
        <v>29.2</v>
      </c>
      <c r="T37">
        <v>27.5</v>
      </c>
      <c r="U37">
        <v>51.7</v>
      </c>
      <c r="V37">
        <v>2.5</v>
      </c>
      <c r="W37">
        <v>0.27756871</v>
      </c>
      <c r="X37">
        <v>6.8882838000000002E-2</v>
      </c>
      <c r="Y37">
        <v>7.9710999999999999</v>
      </c>
      <c r="Z37">
        <v>2146.6666666666665</v>
      </c>
      <c r="AA37">
        <v>219.4</v>
      </c>
      <c r="AB37">
        <v>291.8</v>
      </c>
      <c r="AC37">
        <v>203.2</v>
      </c>
      <c r="AD37">
        <v>126.2</v>
      </c>
      <c r="AE37">
        <v>1558.6</v>
      </c>
      <c r="AF37">
        <v>94.4</v>
      </c>
      <c r="AG37">
        <v>199</v>
      </c>
      <c r="AH37">
        <v>8.6</v>
      </c>
      <c r="AI37">
        <v>111.6</v>
      </c>
      <c r="AJ37">
        <v>172.8</v>
      </c>
      <c r="AK37">
        <v>115.4</v>
      </c>
      <c r="AL37">
        <v>3101</v>
      </c>
    </row>
    <row r="38" spans="1:38" x14ac:dyDescent="0.3">
      <c r="A38" t="s">
        <v>430</v>
      </c>
      <c r="B38">
        <v>-30</v>
      </c>
      <c r="C38">
        <v>0.69299999999999995</v>
      </c>
      <c r="D38">
        <v>7480</v>
      </c>
      <c r="E38" t="s">
        <v>626</v>
      </c>
      <c r="F38">
        <v>22.5</v>
      </c>
      <c r="G38">
        <v>500000</v>
      </c>
      <c r="H38">
        <v>0.12156971499999999</v>
      </c>
      <c r="I38">
        <v>0.46540655600000003</v>
      </c>
      <c r="J38">
        <v>0.215563643</v>
      </c>
      <c r="K38">
        <v>5.9553841000000003E-2</v>
      </c>
      <c r="L38">
        <v>9.9623290000000007E-3</v>
      </c>
      <c r="M38">
        <v>5.6463479999999998E-3</v>
      </c>
      <c r="N38">
        <v>0.122297567</v>
      </c>
      <c r="O38">
        <v>7.5162517999999998E-2</v>
      </c>
      <c r="P38">
        <v>1.5608677E-2</v>
      </c>
      <c r="Q38">
        <v>40.9</v>
      </c>
      <c r="R38">
        <v>29.1</v>
      </c>
      <c r="S38">
        <v>33.700000000000003</v>
      </c>
      <c r="T38">
        <v>29.3</v>
      </c>
      <c r="U38">
        <v>41.9</v>
      </c>
      <c r="V38">
        <v>24.9</v>
      </c>
      <c r="W38">
        <v>0.29537915599999998</v>
      </c>
      <c r="X38">
        <v>7.3810254000000006E-2</v>
      </c>
      <c r="Y38">
        <v>25.218599999999999</v>
      </c>
      <c r="Z38">
        <v>25907.666666666668</v>
      </c>
      <c r="AA38">
        <v>85.800000000000011</v>
      </c>
      <c r="AB38">
        <v>169.6</v>
      </c>
      <c r="AC38">
        <v>287.2</v>
      </c>
      <c r="AD38">
        <v>42</v>
      </c>
      <c r="AE38">
        <v>1110.8</v>
      </c>
      <c r="AF38">
        <v>77.400000000000006</v>
      </c>
      <c r="AG38">
        <v>131</v>
      </c>
      <c r="AH38">
        <v>17</v>
      </c>
      <c r="AI38">
        <v>31.2</v>
      </c>
      <c r="AJ38">
        <v>292</v>
      </c>
      <c r="AK38">
        <v>25.8</v>
      </c>
      <c r="AL38">
        <v>2269.8000000000002</v>
      </c>
    </row>
    <row r="39" spans="1:38" x14ac:dyDescent="0.3">
      <c r="A39" t="s">
        <v>430</v>
      </c>
      <c r="B39">
        <v>-30</v>
      </c>
      <c r="C39">
        <v>0.69299999999999995</v>
      </c>
      <c r="D39">
        <v>7480</v>
      </c>
      <c r="E39" t="s">
        <v>627</v>
      </c>
      <c r="F39">
        <v>26.2</v>
      </c>
      <c r="G39">
        <v>500000</v>
      </c>
      <c r="H39">
        <v>6.3922611000000004E-2</v>
      </c>
      <c r="I39">
        <v>0.30492611200000003</v>
      </c>
      <c r="J39">
        <v>0.276235587</v>
      </c>
      <c r="K39">
        <v>0.17800977800000001</v>
      </c>
      <c r="L39">
        <v>6.8747805999999995E-2</v>
      </c>
      <c r="M39">
        <v>4.3756563999999998E-2</v>
      </c>
      <c r="N39">
        <v>6.4401543000000006E-2</v>
      </c>
      <c r="O39">
        <v>0.29051414800000003</v>
      </c>
      <c r="P39">
        <v>0.11250436900000001</v>
      </c>
      <c r="Q39">
        <v>40.9</v>
      </c>
      <c r="R39">
        <v>29.1</v>
      </c>
      <c r="S39">
        <v>33.700000000000003</v>
      </c>
      <c r="T39">
        <v>29.3</v>
      </c>
      <c r="U39">
        <v>41.9</v>
      </c>
      <c r="V39">
        <v>24.9</v>
      </c>
      <c r="W39">
        <v>0.29943705900000001</v>
      </c>
      <c r="X39">
        <v>9.2993276999999999E-2</v>
      </c>
      <c r="Y39">
        <v>25.218599999999999</v>
      </c>
      <c r="Z39">
        <v>25907.666666666668</v>
      </c>
      <c r="AA39">
        <v>85.800000000000011</v>
      </c>
      <c r="AB39">
        <v>169.6</v>
      </c>
      <c r="AC39">
        <v>287.2</v>
      </c>
      <c r="AD39">
        <v>42</v>
      </c>
      <c r="AE39">
        <v>1110.8</v>
      </c>
      <c r="AF39">
        <v>77.400000000000006</v>
      </c>
      <c r="AG39">
        <v>131</v>
      </c>
      <c r="AH39">
        <v>17</v>
      </c>
      <c r="AI39">
        <v>31.2</v>
      </c>
      <c r="AJ39">
        <v>292</v>
      </c>
      <c r="AK39">
        <v>25.8</v>
      </c>
      <c r="AL39">
        <v>2269.8000000000002</v>
      </c>
    </row>
    <row r="40" spans="1:38" x14ac:dyDescent="0.3">
      <c r="A40" t="s">
        <v>431</v>
      </c>
      <c r="B40">
        <v>909</v>
      </c>
      <c r="C40">
        <v>0.748</v>
      </c>
      <c r="D40">
        <v>12730</v>
      </c>
      <c r="E40" t="s">
        <v>626</v>
      </c>
      <c r="F40">
        <v>26.08</v>
      </c>
      <c r="G40">
        <v>5100000</v>
      </c>
      <c r="H40">
        <v>3.8635335999999999E-2</v>
      </c>
      <c r="I40">
        <v>0.37030954900000002</v>
      </c>
      <c r="J40">
        <v>0.39472157800000002</v>
      </c>
      <c r="K40">
        <v>0.14032417999999999</v>
      </c>
      <c r="L40">
        <v>2.9202446999999999E-2</v>
      </c>
      <c r="M40">
        <v>6.8343680000000004E-3</v>
      </c>
      <c r="N40">
        <v>1.9972541999999999E-2</v>
      </c>
      <c r="O40">
        <v>0.17636099499999999</v>
      </c>
      <c r="P40">
        <v>3.6036815E-2</v>
      </c>
      <c r="Q40">
        <v>23.1</v>
      </c>
      <c r="R40">
        <v>25.1</v>
      </c>
      <c r="S40">
        <v>37.4</v>
      </c>
      <c r="T40">
        <v>25.5</v>
      </c>
      <c r="U40">
        <v>54.6</v>
      </c>
      <c r="V40">
        <v>2.5</v>
      </c>
      <c r="W40">
        <v>0.273793864</v>
      </c>
      <c r="X40">
        <v>7.7067392999999998E-2</v>
      </c>
      <c r="Y40">
        <v>23.111000000000001</v>
      </c>
      <c r="Z40">
        <v>276158.33333333331</v>
      </c>
      <c r="AA40">
        <v>95.8</v>
      </c>
      <c r="AB40">
        <v>246.6</v>
      </c>
      <c r="AC40">
        <v>494.4</v>
      </c>
      <c r="AD40">
        <v>142.4</v>
      </c>
      <c r="AE40">
        <v>1088.8</v>
      </c>
      <c r="AF40">
        <v>230.6</v>
      </c>
      <c r="AG40">
        <v>475.2</v>
      </c>
      <c r="AH40">
        <v>0</v>
      </c>
      <c r="AI40">
        <v>10.4</v>
      </c>
      <c r="AJ40">
        <v>427.8</v>
      </c>
      <c r="AK40">
        <v>25.2</v>
      </c>
      <c r="AL40">
        <v>3237.2</v>
      </c>
    </row>
    <row r="41" spans="1:38" x14ac:dyDescent="0.3">
      <c r="A41" t="s">
        <v>431</v>
      </c>
      <c r="B41">
        <v>909</v>
      </c>
      <c r="C41">
        <v>0.748</v>
      </c>
      <c r="D41">
        <v>12730</v>
      </c>
      <c r="E41" t="s">
        <v>627</v>
      </c>
      <c r="F41">
        <v>26.65</v>
      </c>
      <c r="G41">
        <v>5100000</v>
      </c>
      <c r="H41">
        <v>5.4831738999999997E-2</v>
      </c>
      <c r="I41">
        <v>0.355695655</v>
      </c>
      <c r="J41">
        <v>0.30687290499999997</v>
      </c>
      <c r="K41">
        <v>0.15742030400000001</v>
      </c>
      <c r="L41">
        <v>6.8864059000000005E-2</v>
      </c>
      <c r="M41">
        <v>2.2719487E-2</v>
      </c>
      <c r="N41">
        <v>3.3595851000000003E-2</v>
      </c>
      <c r="O41">
        <v>0.249003851</v>
      </c>
      <c r="P41">
        <v>9.1583546000000002E-2</v>
      </c>
      <c r="Q41">
        <v>23.1</v>
      </c>
      <c r="R41">
        <v>25.1</v>
      </c>
      <c r="S41">
        <v>37.4</v>
      </c>
      <c r="T41">
        <v>25.5</v>
      </c>
      <c r="U41">
        <v>54.6</v>
      </c>
      <c r="V41">
        <v>2.5</v>
      </c>
      <c r="W41">
        <v>0.20771395500000001</v>
      </c>
      <c r="X41">
        <v>8.5298988000000006E-2</v>
      </c>
      <c r="Y41">
        <v>23.111000000000001</v>
      </c>
      <c r="Z41">
        <v>276158.33333333331</v>
      </c>
      <c r="AA41">
        <v>95.8</v>
      </c>
      <c r="AB41">
        <v>246.6</v>
      </c>
      <c r="AC41">
        <v>494.4</v>
      </c>
      <c r="AD41">
        <v>142.4</v>
      </c>
      <c r="AE41">
        <v>1088.8</v>
      </c>
      <c r="AF41">
        <v>230.6</v>
      </c>
      <c r="AG41">
        <v>475.2</v>
      </c>
      <c r="AH41">
        <v>0</v>
      </c>
      <c r="AI41">
        <v>10.4</v>
      </c>
      <c r="AJ41">
        <v>427.8</v>
      </c>
      <c r="AK41">
        <v>25.2</v>
      </c>
      <c r="AL41">
        <v>3237.2</v>
      </c>
    </row>
    <row r="42" spans="1:38" x14ac:dyDescent="0.3">
      <c r="A42" t="s">
        <v>432</v>
      </c>
      <c r="B42">
        <v>624</v>
      </c>
      <c r="C42">
        <v>0.85299999999999998</v>
      </c>
      <c r="D42">
        <v>45180</v>
      </c>
      <c r="E42" t="s">
        <v>626</v>
      </c>
      <c r="F42">
        <v>26.87</v>
      </c>
      <c r="G42">
        <v>100000</v>
      </c>
      <c r="H42">
        <v>8.5023398E-2</v>
      </c>
      <c r="I42">
        <v>0.45747020399999999</v>
      </c>
      <c r="J42">
        <v>0.28097138599999999</v>
      </c>
      <c r="K42">
        <v>8.7905812E-2</v>
      </c>
      <c r="L42">
        <v>1.8454304000000001E-2</v>
      </c>
      <c r="M42">
        <v>5.922933E-3</v>
      </c>
      <c r="N42">
        <v>6.4251962999999995E-2</v>
      </c>
      <c r="O42">
        <v>0.112283049</v>
      </c>
      <c r="P42">
        <v>2.4377237E-2</v>
      </c>
      <c r="Q42">
        <v>14.3</v>
      </c>
      <c r="R42">
        <v>14</v>
      </c>
      <c r="S42">
        <v>25.9</v>
      </c>
      <c r="T42">
        <v>14.4</v>
      </c>
      <c r="U42">
        <v>38.700000000000003</v>
      </c>
      <c r="V42">
        <v>2.7</v>
      </c>
      <c r="W42">
        <v>0.22487786400000001</v>
      </c>
      <c r="X42">
        <v>9.1913113000000005E-2</v>
      </c>
      <c r="Y42">
        <v>0.79159999999999997</v>
      </c>
      <c r="Z42">
        <v>13.733333333333334</v>
      </c>
      <c r="AA42">
        <v>11.2</v>
      </c>
      <c r="AB42">
        <v>142</v>
      </c>
      <c r="AC42">
        <v>286.60000000000002</v>
      </c>
      <c r="AD42">
        <v>70</v>
      </c>
      <c r="AE42">
        <v>1347.6</v>
      </c>
      <c r="AF42">
        <v>93.800000000000011</v>
      </c>
      <c r="AG42">
        <v>426.6</v>
      </c>
      <c r="AH42">
        <v>36.4</v>
      </c>
      <c r="AI42">
        <v>64</v>
      </c>
      <c r="AJ42">
        <v>388.19999999999987</v>
      </c>
      <c r="AK42">
        <v>56.6</v>
      </c>
      <c r="AL42">
        <v>2922.9999999999995</v>
      </c>
    </row>
    <row r="43" spans="1:38" x14ac:dyDescent="0.3">
      <c r="A43" t="s">
        <v>432</v>
      </c>
      <c r="B43">
        <v>624</v>
      </c>
      <c r="C43">
        <v>0.85299999999999998</v>
      </c>
      <c r="D43">
        <v>45180</v>
      </c>
      <c r="E43" t="s">
        <v>627</v>
      </c>
      <c r="F43">
        <v>26.98</v>
      </c>
      <c r="G43">
        <v>100000</v>
      </c>
      <c r="H43">
        <v>9.6649288E-2</v>
      </c>
      <c r="I43">
        <v>0.43107411899999998</v>
      </c>
      <c r="J43">
        <v>0.25925460099999997</v>
      </c>
      <c r="K43">
        <v>0.102874115</v>
      </c>
      <c r="L43">
        <v>3.5234893000000003E-2</v>
      </c>
      <c r="M43">
        <v>1.1395479E-2</v>
      </c>
      <c r="N43">
        <v>6.3517504000000002E-2</v>
      </c>
      <c r="O43">
        <v>0.14950448799999999</v>
      </c>
      <c r="P43">
        <v>4.6630372000000003E-2</v>
      </c>
      <c r="Q43">
        <v>14.3</v>
      </c>
      <c r="R43">
        <v>14</v>
      </c>
      <c r="S43">
        <v>25.9</v>
      </c>
      <c r="T43">
        <v>14.4</v>
      </c>
      <c r="U43">
        <v>38.700000000000003</v>
      </c>
      <c r="V43">
        <v>2.7</v>
      </c>
      <c r="W43">
        <v>0.16159435899999999</v>
      </c>
      <c r="X43">
        <v>9.7231768999999996E-2</v>
      </c>
      <c r="Y43">
        <v>0.79159999999999997</v>
      </c>
      <c r="Z43">
        <v>13.733333333333334</v>
      </c>
      <c r="AA43">
        <v>11.2</v>
      </c>
      <c r="AB43">
        <v>142</v>
      </c>
      <c r="AC43">
        <v>286.60000000000002</v>
      </c>
      <c r="AD43">
        <v>70</v>
      </c>
      <c r="AE43">
        <v>1347.6</v>
      </c>
      <c r="AF43">
        <v>93.800000000000011</v>
      </c>
      <c r="AG43">
        <v>426.6</v>
      </c>
      <c r="AH43">
        <v>36.4</v>
      </c>
      <c r="AI43">
        <v>64</v>
      </c>
      <c r="AJ43">
        <v>388.19999999999987</v>
      </c>
      <c r="AK43">
        <v>56.6</v>
      </c>
      <c r="AL43">
        <v>2922.9999999999995</v>
      </c>
    </row>
    <row r="44" spans="1:38" x14ac:dyDescent="0.3">
      <c r="A44" t="s">
        <v>433</v>
      </c>
      <c r="B44">
        <v>473</v>
      </c>
      <c r="C44">
        <v>0.79200000000000004</v>
      </c>
      <c r="D44">
        <v>7590</v>
      </c>
      <c r="E44" t="s">
        <v>626</v>
      </c>
      <c r="F44">
        <v>27.01</v>
      </c>
      <c r="G44">
        <v>300000</v>
      </c>
      <c r="H44">
        <v>1.4456994000000001E-2</v>
      </c>
      <c r="I44">
        <v>0.29257241499999997</v>
      </c>
      <c r="J44">
        <v>0.443174454</v>
      </c>
      <c r="K44">
        <v>0.19407466600000001</v>
      </c>
      <c r="L44">
        <v>4.2767806999999998E-2</v>
      </c>
      <c r="M44">
        <v>9.4634000000000003E-3</v>
      </c>
      <c r="N44">
        <v>3.4902620000000001E-3</v>
      </c>
      <c r="O44">
        <v>0.24630587400000001</v>
      </c>
      <c r="P44">
        <v>5.2231208000000001E-2</v>
      </c>
      <c r="Q44">
        <v>25.6</v>
      </c>
      <c r="R44">
        <v>24.5</v>
      </c>
      <c r="S44">
        <v>27.2</v>
      </c>
      <c r="T44">
        <v>24.5</v>
      </c>
      <c r="U44">
        <v>60.3</v>
      </c>
      <c r="V44">
        <v>4.4000000000000004</v>
      </c>
      <c r="W44">
        <v>0.34062173000000001</v>
      </c>
      <c r="X44">
        <v>8.2512347E-2</v>
      </c>
      <c r="Y44">
        <v>6.6887999999999996</v>
      </c>
      <c r="Z44">
        <v>5037.666666666667</v>
      </c>
      <c r="AA44">
        <v>181.4</v>
      </c>
      <c r="AB44">
        <v>231.8</v>
      </c>
      <c r="AC44">
        <v>451.2</v>
      </c>
      <c r="AD44">
        <v>72.199999999999989</v>
      </c>
      <c r="AE44">
        <v>1157</v>
      </c>
      <c r="AF44">
        <v>65.400000000000006</v>
      </c>
      <c r="AG44">
        <v>295.2</v>
      </c>
      <c r="AH44">
        <v>2</v>
      </c>
      <c r="AI44">
        <v>24.8</v>
      </c>
      <c r="AJ44">
        <v>271.2</v>
      </c>
      <c r="AK44">
        <v>28.4</v>
      </c>
      <c r="AL44">
        <v>2780.6000000000004</v>
      </c>
    </row>
    <row r="45" spans="1:38" x14ac:dyDescent="0.3">
      <c r="A45" t="s">
        <v>433</v>
      </c>
      <c r="B45">
        <v>473</v>
      </c>
      <c r="C45">
        <v>0.79200000000000004</v>
      </c>
      <c r="D45">
        <v>7590</v>
      </c>
      <c r="E45" t="s">
        <v>627</v>
      </c>
      <c r="F45">
        <v>25.77</v>
      </c>
      <c r="G45">
        <v>300000</v>
      </c>
      <c r="H45">
        <v>5.1639642999999999E-2</v>
      </c>
      <c r="I45">
        <v>0.37859025099999999</v>
      </c>
      <c r="J45">
        <v>0.30789935499999999</v>
      </c>
      <c r="K45">
        <v>0.165489211</v>
      </c>
      <c r="L45">
        <v>5.7477934000000001E-2</v>
      </c>
      <c r="M45">
        <v>2.0281166999999999E-2</v>
      </c>
      <c r="N45">
        <v>1.8622440000000001E-2</v>
      </c>
      <c r="O45">
        <v>0.24324831099999999</v>
      </c>
      <c r="P45">
        <v>7.7759099999999998E-2</v>
      </c>
      <c r="Q45">
        <v>25.6</v>
      </c>
      <c r="R45">
        <v>24.5</v>
      </c>
      <c r="S45">
        <v>27.2</v>
      </c>
      <c r="T45">
        <v>24.5</v>
      </c>
      <c r="U45">
        <v>60.3</v>
      </c>
      <c r="V45">
        <v>4.4000000000000004</v>
      </c>
      <c r="W45">
        <v>0.236154489</v>
      </c>
      <c r="X45">
        <v>6.8174383000000005E-2</v>
      </c>
      <c r="Y45">
        <v>6.6887999999999996</v>
      </c>
      <c r="Z45">
        <v>5037.666666666667</v>
      </c>
      <c r="AA45">
        <v>181.4</v>
      </c>
      <c r="AB45">
        <v>231.8</v>
      </c>
      <c r="AC45">
        <v>451.2</v>
      </c>
      <c r="AD45">
        <v>72.199999999999989</v>
      </c>
      <c r="AE45">
        <v>1157</v>
      </c>
      <c r="AF45">
        <v>65.400000000000006</v>
      </c>
      <c r="AG45">
        <v>295.2</v>
      </c>
      <c r="AH45">
        <v>2</v>
      </c>
      <c r="AI45">
        <v>24.8</v>
      </c>
      <c r="AJ45">
        <v>271.2</v>
      </c>
      <c r="AK45">
        <v>28.4</v>
      </c>
      <c r="AL45">
        <v>2780.6000000000004</v>
      </c>
    </row>
    <row r="46" spans="1:38" x14ac:dyDescent="0.3">
      <c r="A46" t="s">
        <v>434</v>
      </c>
      <c r="B46">
        <v>364</v>
      </c>
      <c r="C46">
        <v>0.40100000000000002</v>
      </c>
      <c r="D46">
        <v>690</v>
      </c>
      <c r="E46" t="s">
        <v>626</v>
      </c>
      <c r="F46">
        <v>22.08</v>
      </c>
      <c r="G46">
        <v>3500000</v>
      </c>
      <c r="H46">
        <v>0.17728918900000001</v>
      </c>
      <c r="I46">
        <v>0.56087935</v>
      </c>
      <c r="J46">
        <v>0.13020516400000001</v>
      </c>
      <c r="K46">
        <v>1.9029879E-2</v>
      </c>
      <c r="L46">
        <v>1.7257869999999999E-3</v>
      </c>
      <c r="M46">
        <v>1.1547650000000001E-3</v>
      </c>
      <c r="N46">
        <v>0.109715866</v>
      </c>
      <c r="O46">
        <v>2.1910431000000001E-2</v>
      </c>
      <c r="P46">
        <v>2.8805520000000002E-3</v>
      </c>
      <c r="Q46">
        <v>87</v>
      </c>
      <c r="R46">
        <v>49.1</v>
      </c>
      <c r="S46">
        <v>58.1</v>
      </c>
      <c r="T46">
        <v>50.1</v>
      </c>
      <c r="U46">
        <v>21.3</v>
      </c>
      <c r="V46">
        <v>20.2</v>
      </c>
      <c r="W46">
        <v>0.31560286500000001</v>
      </c>
      <c r="X46">
        <v>7.1959520999999999E-2</v>
      </c>
      <c r="Y46">
        <v>49.133899999999997</v>
      </c>
      <c r="Z46">
        <v>11953.333333333334</v>
      </c>
      <c r="AA46">
        <v>182</v>
      </c>
      <c r="AB46">
        <v>48</v>
      </c>
      <c r="AC46">
        <v>166.4</v>
      </c>
      <c r="AD46">
        <v>7.2</v>
      </c>
      <c r="AE46">
        <v>1753.6</v>
      </c>
      <c r="AF46">
        <v>337.8</v>
      </c>
      <c r="AG46">
        <v>106.8</v>
      </c>
      <c r="AH46">
        <v>1.6</v>
      </c>
      <c r="AI46">
        <v>3</v>
      </c>
      <c r="AJ46">
        <v>61.4</v>
      </c>
      <c r="AK46">
        <v>11</v>
      </c>
      <c r="AL46">
        <v>2678.8</v>
      </c>
    </row>
    <row r="47" spans="1:38" x14ac:dyDescent="0.3">
      <c r="A47" t="s">
        <v>434</v>
      </c>
      <c r="B47">
        <v>364</v>
      </c>
      <c r="C47">
        <v>0.40100000000000002</v>
      </c>
      <c r="D47">
        <v>690</v>
      </c>
      <c r="E47" t="s">
        <v>627</v>
      </c>
      <c r="F47">
        <v>21.97</v>
      </c>
      <c r="G47">
        <v>3500000</v>
      </c>
      <c r="H47">
        <v>0.13646251300000001</v>
      </c>
      <c r="I47">
        <v>0.45333077599999999</v>
      </c>
      <c r="J47">
        <v>0.206449147</v>
      </c>
      <c r="K47">
        <v>5.3089202000000002E-2</v>
      </c>
      <c r="L47">
        <v>1.182653E-2</v>
      </c>
      <c r="M47">
        <v>7.2097400000000001E-3</v>
      </c>
      <c r="N47">
        <v>0.13163209200000001</v>
      </c>
      <c r="O47">
        <v>7.2125471999999996E-2</v>
      </c>
      <c r="P47">
        <v>1.9036270000000001E-2</v>
      </c>
      <c r="Q47">
        <v>87</v>
      </c>
      <c r="R47">
        <v>49.1</v>
      </c>
      <c r="S47">
        <v>58.1</v>
      </c>
      <c r="T47">
        <v>50.1</v>
      </c>
      <c r="U47">
        <v>21.3</v>
      </c>
      <c r="V47">
        <v>20.2</v>
      </c>
      <c r="W47">
        <v>0.33241820100000002</v>
      </c>
      <c r="X47">
        <v>5.3480587000000003E-2</v>
      </c>
      <c r="Y47">
        <v>49.133899999999997</v>
      </c>
      <c r="Z47">
        <v>11953.333333333334</v>
      </c>
      <c r="AA47">
        <v>182</v>
      </c>
      <c r="AB47">
        <v>48</v>
      </c>
      <c r="AC47">
        <v>166.4</v>
      </c>
      <c r="AD47">
        <v>7.2</v>
      </c>
      <c r="AE47">
        <v>1753.6</v>
      </c>
      <c r="AF47">
        <v>337.8</v>
      </c>
      <c r="AG47">
        <v>106.8</v>
      </c>
      <c r="AH47">
        <v>1.6</v>
      </c>
      <c r="AI47">
        <v>3</v>
      </c>
      <c r="AJ47">
        <v>61.4</v>
      </c>
      <c r="AK47">
        <v>11</v>
      </c>
      <c r="AL47">
        <v>2678.8</v>
      </c>
    </row>
    <row r="48" spans="1:38" x14ac:dyDescent="0.3">
      <c r="A48" t="s">
        <v>436</v>
      </c>
      <c r="B48">
        <v>240</v>
      </c>
      <c r="C48">
        <v>0.64200000000000002</v>
      </c>
      <c r="D48">
        <v>3440</v>
      </c>
      <c r="E48" t="s">
        <v>626</v>
      </c>
      <c r="F48">
        <v>23.68</v>
      </c>
      <c r="G48">
        <v>100000</v>
      </c>
      <c r="H48">
        <v>0.12347694100000001</v>
      </c>
      <c r="I48">
        <v>0.52329918200000003</v>
      </c>
      <c r="J48">
        <v>0.20296857200000001</v>
      </c>
      <c r="K48">
        <v>5.0711554999999998E-2</v>
      </c>
      <c r="L48">
        <v>7.6532079999999999E-3</v>
      </c>
      <c r="M48">
        <v>3.5384969999999998E-3</v>
      </c>
      <c r="N48">
        <v>8.8352046000000004E-2</v>
      </c>
      <c r="O48">
        <v>6.1903259000000002E-2</v>
      </c>
      <c r="P48">
        <v>1.1191705E-2</v>
      </c>
      <c r="Q48">
        <v>54.5</v>
      </c>
      <c r="R48">
        <v>30.9</v>
      </c>
      <c r="S48">
        <v>42.9</v>
      </c>
      <c r="T48">
        <v>31.5</v>
      </c>
      <c r="U48">
        <v>32.9</v>
      </c>
      <c r="V48">
        <v>14</v>
      </c>
      <c r="W48">
        <v>0.31209588199999999</v>
      </c>
      <c r="X48">
        <v>8.9656431999999994E-2</v>
      </c>
      <c r="Y48">
        <v>43.432200000000002</v>
      </c>
      <c r="Z48">
        <v>80</v>
      </c>
      <c r="AA48">
        <v>63.8</v>
      </c>
      <c r="AB48">
        <v>199.8</v>
      </c>
      <c r="AC48">
        <v>275.39999999999998</v>
      </c>
      <c r="AD48">
        <v>97.4</v>
      </c>
      <c r="AE48">
        <v>1251.2</v>
      </c>
      <c r="AF48">
        <v>148.4</v>
      </c>
      <c r="AG48">
        <v>217.8</v>
      </c>
      <c r="AH48">
        <v>11</v>
      </c>
      <c r="AI48">
        <v>34.799999999999997</v>
      </c>
      <c r="AJ48">
        <v>200</v>
      </c>
      <c r="AK48">
        <v>57.6</v>
      </c>
      <c r="AL48">
        <v>2557.2000000000003</v>
      </c>
    </row>
    <row r="49" spans="1:38" x14ac:dyDescent="0.3">
      <c r="A49" t="s">
        <v>436</v>
      </c>
      <c r="B49">
        <v>240</v>
      </c>
      <c r="C49">
        <v>0.64200000000000002</v>
      </c>
      <c r="D49">
        <v>3440</v>
      </c>
      <c r="E49" t="s">
        <v>627</v>
      </c>
      <c r="F49">
        <v>25.23</v>
      </c>
      <c r="G49">
        <v>100000</v>
      </c>
      <c r="H49">
        <v>0.10053659199999999</v>
      </c>
      <c r="I49">
        <v>0.41996475599999999</v>
      </c>
      <c r="J49">
        <v>0.25251999800000002</v>
      </c>
      <c r="K49">
        <v>0.105890147</v>
      </c>
      <c r="L49">
        <v>3.1878077999999997E-2</v>
      </c>
      <c r="M49">
        <v>1.7270033000000001E-2</v>
      </c>
      <c r="N49">
        <v>7.1940396000000004E-2</v>
      </c>
      <c r="O49">
        <v>0.15503825800000001</v>
      </c>
      <c r="P49">
        <v>4.9148111000000001E-2</v>
      </c>
      <c r="Q49">
        <v>54.5</v>
      </c>
      <c r="R49">
        <v>30.9</v>
      </c>
      <c r="S49">
        <v>42.9</v>
      </c>
      <c r="T49">
        <v>31.5</v>
      </c>
      <c r="U49">
        <v>32.9</v>
      </c>
      <c r="V49">
        <v>14</v>
      </c>
      <c r="W49">
        <v>0.287571778</v>
      </c>
      <c r="X49">
        <v>7.9251158000000002E-2</v>
      </c>
      <c r="Y49">
        <v>43.432200000000002</v>
      </c>
      <c r="Z49">
        <v>80</v>
      </c>
      <c r="AA49">
        <v>63.8</v>
      </c>
      <c r="AB49">
        <v>199.8</v>
      </c>
      <c r="AC49">
        <v>275.39999999999998</v>
      </c>
      <c r="AD49">
        <v>97.4</v>
      </c>
      <c r="AE49">
        <v>1251.2</v>
      </c>
      <c r="AF49">
        <v>148.4</v>
      </c>
      <c r="AG49">
        <v>217.8</v>
      </c>
      <c r="AH49">
        <v>11</v>
      </c>
      <c r="AI49">
        <v>34.799999999999997</v>
      </c>
      <c r="AJ49">
        <v>200</v>
      </c>
      <c r="AK49">
        <v>57.6</v>
      </c>
      <c r="AL49">
        <v>2557.2000000000003</v>
      </c>
    </row>
    <row r="50" spans="1:38" x14ac:dyDescent="0.3">
      <c r="A50" t="s">
        <v>437</v>
      </c>
      <c r="B50">
        <v>119</v>
      </c>
      <c r="C50">
        <v>0.56000000000000005</v>
      </c>
      <c r="D50">
        <v>970</v>
      </c>
      <c r="E50" t="s">
        <v>626</v>
      </c>
      <c r="F50">
        <v>21.85</v>
      </c>
      <c r="G50">
        <v>2800000</v>
      </c>
      <c r="H50">
        <v>0.168145726</v>
      </c>
      <c r="I50">
        <v>0.52120704200000001</v>
      </c>
      <c r="J50">
        <v>0.152453328</v>
      </c>
      <c r="K50">
        <v>2.1174298000000001E-2</v>
      </c>
      <c r="L50">
        <v>1.525804E-3</v>
      </c>
      <c r="M50">
        <v>3.7584100000000002E-4</v>
      </c>
      <c r="N50">
        <v>0.13511796100000001</v>
      </c>
      <c r="O50">
        <v>2.3075943000000002E-2</v>
      </c>
      <c r="P50">
        <v>1.901645E-3</v>
      </c>
      <c r="Q50">
        <v>55.3</v>
      </c>
      <c r="R50">
        <v>45.5</v>
      </c>
      <c r="S50">
        <v>54.9</v>
      </c>
      <c r="T50">
        <v>46</v>
      </c>
      <c r="U50">
        <v>19.899999999999999</v>
      </c>
      <c r="V50">
        <v>18.8</v>
      </c>
      <c r="W50">
        <v>0.26083271400000002</v>
      </c>
      <c r="X50">
        <v>7.2316078000000006E-2</v>
      </c>
      <c r="Y50">
        <v>38.697800000000001</v>
      </c>
      <c r="Z50">
        <v>5421.666666666667</v>
      </c>
      <c r="AA50">
        <v>40.799999999999997</v>
      </c>
      <c r="AB50">
        <v>6.2</v>
      </c>
      <c r="AC50">
        <v>66.8</v>
      </c>
      <c r="AD50">
        <v>34</v>
      </c>
      <c r="AE50">
        <v>1733.8</v>
      </c>
      <c r="AF50">
        <v>136.6</v>
      </c>
      <c r="AG50">
        <v>195</v>
      </c>
      <c r="AH50">
        <v>1.6</v>
      </c>
      <c r="AI50">
        <v>8.1999999999999993</v>
      </c>
      <c r="AJ50">
        <v>186</v>
      </c>
      <c r="AK50">
        <v>22.2</v>
      </c>
      <c r="AL50">
        <v>2431.1999999999994</v>
      </c>
    </row>
    <row r="51" spans="1:38" x14ac:dyDescent="0.3">
      <c r="A51" t="s">
        <v>437</v>
      </c>
      <c r="B51">
        <v>119</v>
      </c>
      <c r="C51">
        <v>0.56000000000000005</v>
      </c>
      <c r="D51">
        <v>970</v>
      </c>
      <c r="E51" t="s">
        <v>627</v>
      </c>
      <c r="F51">
        <v>22.03</v>
      </c>
      <c r="G51">
        <v>2800000</v>
      </c>
      <c r="H51">
        <v>0.14503983300000001</v>
      </c>
      <c r="I51">
        <v>0.475693264</v>
      </c>
      <c r="J51">
        <v>0.18891319000000001</v>
      </c>
      <c r="K51">
        <v>3.5069098E-2</v>
      </c>
      <c r="L51">
        <v>6.3041160000000002E-3</v>
      </c>
      <c r="M51">
        <v>1.580033E-3</v>
      </c>
      <c r="N51">
        <v>0.14740046700000001</v>
      </c>
      <c r="O51">
        <v>4.2953246E-2</v>
      </c>
      <c r="P51">
        <v>7.884149E-3</v>
      </c>
      <c r="Q51">
        <v>55.3</v>
      </c>
      <c r="R51">
        <v>45.5</v>
      </c>
      <c r="S51">
        <v>54.9</v>
      </c>
      <c r="T51">
        <v>46</v>
      </c>
      <c r="U51">
        <v>19.899999999999999</v>
      </c>
      <c r="V51">
        <v>18.8</v>
      </c>
      <c r="W51">
        <v>0.25297839700000002</v>
      </c>
      <c r="X51">
        <v>6.7823123999999999E-2</v>
      </c>
      <c r="Y51">
        <v>38.697800000000001</v>
      </c>
      <c r="Z51">
        <v>5421.666666666667</v>
      </c>
      <c r="AA51">
        <v>40.799999999999997</v>
      </c>
      <c r="AB51">
        <v>6.2</v>
      </c>
      <c r="AC51">
        <v>66.8</v>
      </c>
      <c r="AD51">
        <v>34</v>
      </c>
      <c r="AE51">
        <v>1733.8</v>
      </c>
      <c r="AF51">
        <v>136.6</v>
      </c>
      <c r="AG51">
        <v>195</v>
      </c>
      <c r="AH51">
        <v>1.6</v>
      </c>
      <c r="AI51">
        <v>8.1999999999999993</v>
      </c>
      <c r="AJ51">
        <v>186</v>
      </c>
      <c r="AK51">
        <v>22.2</v>
      </c>
      <c r="AL51">
        <v>2431.1999999999994</v>
      </c>
    </row>
    <row r="52" spans="1:38" x14ac:dyDescent="0.3">
      <c r="A52" t="s">
        <v>438</v>
      </c>
      <c r="B52">
        <v>314</v>
      </c>
      <c r="C52">
        <v>0.53500000000000003</v>
      </c>
      <c r="D52">
        <v>1450</v>
      </c>
      <c r="E52" t="s">
        <v>626</v>
      </c>
      <c r="F52">
        <v>23.54</v>
      </c>
      <c r="G52">
        <v>1600000</v>
      </c>
      <c r="H52">
        <v>0.13640374999999999</v>
      </c>
      <c r="I52">
        <v>0.54452693399999996</v>
      </c>
      <c r="J52">
        <v>0.18897908899999999</v>
      </c>
      <c r="K52">
        <v>4.4916385000000003E-2</v>
      </c>
      <c r="L52">
        <v>6.127955E-3</v>
      </c>
      <c r="M52">
        <v>3.8882169999999998E-3</v>
      </c>
      <c r="N52">
        <v>7.5157668999999996E-2</v>
      </c>
      <c r="O52">
        <v>5.4932557999999999E-2</v>
      </c>
      <c r="P52">
        <v>1.0016172E-2</v>
      </c>
      <c r="Q52">
        <v>62.9</v>
      </c>
      <c r="R52">
        <v>40.5</v>
      </c>
      <c r="S52">
        <v>49.8</v>
      </c>
      <c r="T52">
        <v>41.4</v>
      </c>
      <c r="U52">
        <v>31.7</v>
      </c>
      <c r="V52">
        <v>7.4</v>
      </c>
      <c r="W52">
        <v>0.25543212399999998</v>
      </c>
      <c r="X52">
        <v>6.4516575000000007E-2</v>
      </c>
      <c r="Y52">
        <v>7.4837999999999996</v>
      </c>
      <c r="Z52">
        <v>9604.3333333333339</v>
      </c>
      <c r="AA52">
        <v>82</v>
      </c>
      <c r="AB52">
        <v>27.4</v>
      </c>
      <c r="AC52">
        <v>230</v>
      </c>
      <c r="AD52">
        <v>109.8</v>
      </c>
      <c r="AE52">
        <v>1506</v>
      </c>
      <c r="AF52">
        <v>349.2</v>
      </c>
      <c r="AG52">
        <v>99</v>
      </c>
      <c r="AH52">
        <v>0.4</v>
      </c>
      <c r="AI52">
        <v>22.2</v>
      </c>
      <c r="AJ52">
        <v>103.2</v>
      </c>
      <c r="AK52">
        <v>41.2</v>
      </c>
      <c r="AL52">
        <v>2570.3999999999996</v>
      </c>
    </row>
    <row r="53" spans="1:38" x14ac:dyDescent="0.3">
      <c r="A53" t="s">
        <v>438</v>
      </c>
      <c r="B53">
        <v>314</v>
      </c>
      <c r="C53">
        <v>0.53500000000000003</v>
      </c>
      <c r="D53">
        <v>1450</v>
      </c>
      <c r="E53" t="s">
        <v>627</v>
      </c>
      <c r="F53">
        <v>24.99</v>
      </c>
      <c r="G53">
        <v>1600000</v>
      </c>
      <c r="H53">
        <v>9.3665533999999995E-2</v>
      </c>
      <c r="I53">
        <v>0.43447624600000001</v>
      </c>
      <c r="J53">
        <v>0.25281766100000003</v>
      </c>
      <c r="K53">
        <v>0.101077364</v>
      </c>
      <c r="L53">
        <v>3.4545250999999999E-2</v>
      </c>
      <c r="M53">
        <v>1.9654000000000001E-2</v>
      </c>
      <c r="N53">
        <v>6.3763945000000002E-2</v>
      </c>
      <c r="O53">
        <v>0.15527661400000001</v>
      </c>
      <c r="P53">
        <v>5.4199249999999997E-2</v>
      </c>
      <c r="Q53">
        <v>62.9</v>
      </c>
      <c r="R53">
        <v>40.5</v>
      </c>
      <c r="S53">
        <v>49.8</v>
      </c>
      <c r="T53">
        <v>41.4</v>
      </c>
      <c r="U53">
        <v>31.7</v>
      </c>
      <c r="V53">
        <v>7.4</v>
      </c>
      <c r="W53">
        <v>0.251765087</v>
      </c>
      <c r="X53">
        <v>6.7006415E-2</v>
      </c>
      <c r="Y53">
        <v>7.4837999999999996</v>
      </c>
      <c r="Z53">
        <v>9604.3333333333339</v>
      </c>
      <c r="AA53">
        <v>82</v>
      </c>
      <c r="AB53">
        <v>27.4</v>
      </c>
      <c r="AC53">
        <v>230</v>
      </c>
      <c r="AD53">
        <v>109.8</v>
      </c>
      <c r="AE53">
        <v>1506</v>
      </c>
      <c r="AF53">
        <v>349.2</v>
      </c>
      <c r="AG53">
        <v>99</v>
      </c>
      <c r="AH53">
        <v>0.4</v>
      </c>
      <c r="AI53">
        <v>22.2</v>
      </c>
      <c r="AJ53">
        <v>103.2</v>
      </c>
      <c r="AK53">
        <v>41.2</v>
      </c>
      <c r="AL53">
        <v>2570.3999999999996</v>
      </c>
    </row>
    <row r="54" spans="1:38" x14ac:dyDescent="0.3">
      <c r="A54" t="s">
        <v>439</v>
      </c>
      <c r="B54">
        <v>1139</v>
      </c>
      <c r="C54">
        <v>0.91100000000000003</v>
      </c>
      <c r="D54">
        <v>52620</v>
      </c>
      <c r="E54" t="s">
        <v>626</v>
      </c>
      <c r="F54">
        <v>27.43</v>
      </c>
      <c r="G54">
        <v>900000</v>
      </c>
      <c r="H54">
        <v>1.4071719999999999E-2</v>
      </c>
      <c r="I54">
        <v>0.27863109400000002</v>
      </c>
      <c r="J54">
        <v>0.41754196500000001</v>
      </c>
      <c r="K54">
        <v>0.196119078</v>
      </c>
      <c r="L54">
        <v>6.4105018999999999E-2</v>
      </c>
      <c r="M54">
        <v>2.5492941000000002E-2</v>
      </c>
      <c r="N54">
        <v>4.0381829999999999E-3</v>
      </c>
      <c r="O54">
        <v>0.28571703799999998</v>
      </c>
      <c r="P54">
        <v>8.9597960000000004E-2</v>
      </c>
      <c r="Q54">
        <v>8.5</v>
      </c>
      <c r="R54">
        <v>8.4</v>
      </c>
      <c r="S54">
        <v>16.8</v>
      </c>
      <c r="T54">
        <v>8.6</v>
      </c>
      <c r="U54">
        <v>62.7</v>
      </c>
      <c r="V54">
        <v>2.5</v>
      </c>
      <c r="W54">
        <v>0.16442657399999999</v>
      </c>
      <c r="X54">
        <v>6.2198648000000002E-2</v>
      </c>
      <c r="Y54">
        <v>6.2403000000000004</v>
      </c>
      <c r="Z54">
        <v>63054.6</v>
      </c>
      <c r="AA54">
        <v>107</v>
      </c>
      <c r="AB54">
        <v>253.6</v>
      </c>
      <c r="AC54">
        <v>757.80000000000007</v>
      </c>
      <c r="AD54">
        <v>141.80000000000001</v>
      </c>
      <c r="AE54">
        <v>1000.4</v>
      </c>
      <c r="AF54">
        <v>212.6</v>
      </c>
      <c r="AG54">
        <v>444</v>
      </c>
      <c r="AH54">
        <v>7.8</v>
      </c>
      <c r="AI54">
        <v>26</v>
      </c>
      <c r="AJ54">
        <v>439.8</v>
      </c>
      <c r="AK54">
        <v>71.599999999999994</v>
      </c>
      <c r="AL54">
        <v>3462.4</v>
      </c>
    </row>
    <row r="55" spans="1:38" x14ac:dyDescent="0.3">
      <c r="A55" t="s">
        <v>439</v>
      </c>
      <c r="B55">
        <v>1139</v>
      </c>
      <c r="C55">
        <v>0.91100000000000003</v>
      </c>
      <c r="D55">
        <v>52620</v>
      </c>
      <c r="E55" t="s">
        <v>627</v>
      </c>
      <c r="F55">
        <v>26.67</v>
      </c>
      <c r="G55">
        <v>900000</v>
      </c>
      <c r="H55">
        <v>4.6910871999999999E-2</v>
      </c>
      <c r="I55">
        <v>0.34808051600000001</v>
      </c>
      <c r="J55">
        <v>0.29793617900000002</v>
      </c>
      <c r="K55">
        <v>0.16312442099999999</v>
      </c>
      <c r="L55">
        <v>7.6957051999999998E-2</v>
      </c>
      <c r="M55">
        <v>4.7919469999999999E-2</v>
      </c>
      <c r="N55">
        <v>1.907149E-2</v>
      </c>
      <c r="O55">
        <v>0.28800094300000001</v>
      </c>
      <c r="P55">
        <v>0.124876522</v>
      </c>
      <c r="Q55">
        <v>8.5</v>
      </c>
      <c r="R55">
        <v>8.4</v>
      </c>
      <c r="S55">
        <v>16.8</v>
      </c>
      <c r="T55">
        <v>8.6</v>
      </c>
      <c r="U55">
        <v>62.7</v>
      </c>
      <c r="V55">
        <v>2.5</v>
      </c>
      <c r="W55">
        <v>0.113371994</v>
      </c>
      <c r="X55">
        <v>4.7523638999999999E-2</v>
      </c>
      <c r="Y55">
        <v>6.2403000000000004</v>
      </c>
      <c r="Z55">
        <v>63054.6</v>
      </c>
      <c r="AA55">
        <v>107</v>
      </c>
      <c r="AB55">
        <v>253.6</v>
      </c>
      <c r="AC55">
        <v>757.80000000000007</v>
      </c>
      <c r="AD55">
        <v>141.80000000000001</v>
      </c>
      <c r="AE55">
        <v>1000.4</v>
      </c>
      <c r="AF55">
        <v>212.6</v>
      </c>
      <c r="AG55">
        <v>444</v>
      </c>
      <c r="AH55">
        <v>7.8</v>
      </c>
      <c r="AI55">
        <v>26</v>
      </c>
      <c r="AJ55">
        <v>439.8</v>
      </c>
      <c r="AK55">
        <v>71.599999999999994</v>
      </c>
      <c r="AL55">
        <v>3462.4</v>
      </c>
    </row>
    <row r="56" spans="1:38" x14ac:dyDescent="0.3">
      <c r="A56" t="s">
        <v>440</v>
      </c>
      <c r="B56">
        <v>-474</v>
      </c>
      <c r="C56">
        <v>0.34399999999999997</v>
      </c>
      <c r="D56">
        <v>330</v>
      </c>
      <c r="E56" t="s">
        <v>626</v>
      </c>
      <c r="F56">
        <v>21.91</v>
      </c>
      <c r="G56">
        <v>2100000</v>
      </c>
      <c r="H56">
        <v>0.175281416</v>
      </c>
      <c r="I56">
        <v>0.46932401299999998</v>
      </c>
      <c r="J56">
        <v>0.14441358400000001</v>
      </c>
      <c r="K56">
        <v>2.8165642000000001E-2</v>
      </c>
      <c r="L56">
        <v>4.2069710000000003E-3</v>
      </c>
      <c r="M56">
        <v>6.9233000000000001E-4</v>
      </c>
      <c r="N56">
        <v>0.177916043</v>
      </c>
      <c r="O56">
        <v>3.3064942999999999E-2</v>
      </c>
      <c r="P56">
        <v>4.899301E-3</v>
      </c>
      <c r="Q56">
        <v>73.099999999999994</v>
      </c>
      <c r="R56">
        <v>45.4</v>
      </c>
      <c r="S56">
        <v>53</v>
      </c>
      <c r="T56">
        <v>46</v>
      </c>
      <c r="U56">
        <v>24.6</v>
      </c>
      <c r="V56">
        <v>46.9</v>
      </c>
      <c r="W56">
        <v>0.31453500899999998</v>
      </c>
      <c r="X56">
        <v>7.7637755000000003E-2</v>
      </c>
      <c r="Y56">
        <v>47.718699999999998</v>
      </c>
      <c r="Z56">
        <v>5130</v>
      </c>
      <c r="AA56">
        <v>22.8</v>
      </c>
      <c r="AB56">
        <v>28.4</v>
      </c>
      <c r="AC56">
        <v>312.60000000000002</v>
      </c>
      <c r="AD56">
        <v>54.2</v>
      </c>
      <c r="AE56">
        <v>1194.2</v>
      </c>
      <c r="AF56">
        <v>181.4</v>
      </c>
      <c r="AG56">
        <v>199.2</v>
      </c>
      <c r="AH56">
        <v>0.4</v>
      </c>
      <c r="AI56">
        <v>1.4</v>
      </c>
      <c r="AJ56">
        <v>81.400000000000006</v>
      </c>
      <c r="AK56">
        <v>11.4</v>
      </c>
      <c r="AL56">
        <v>2087.4000000000005</v>
      </c>
    </row>
    <row r="57" spans="1:38" x14ac:dyDescent="0.3">
      <c r="A57" t="s">
        <v>440</v>
      </c>
      <c r="B57">
        <v>-474</v>
      </c>
      <c r="C57">
        <v>0.34399999999999997</v>
      </c>
      <c r="D57">
        <v>330</v>
      </c>
      <c r="E57" t="s">
        <v>627</v>
      </c>
      <c r="F57">
        <v>23.45</v>
      </c>
      <c r="G57">
        <v>2100000</v>
      </c>
      <c r="H57">
        <v>0.125268036</v>
      </c>
      <c r="I57">
        <v>0.425111827</v>
      </c>
      <c r="J57">
        <v>0.22214626900000001</v>
      </c>
      <c r="K57">
        <v>7.3036166E-2</v>
      </c>
      <c r="L57">
        <v>2.2549112999999999E-2</v>
      </c>
      <c r="M57">
        <v>6.2467369999999996E-3</v>
      </c>
      <c r="N57">
        <v>0.125641853</v>
      </c>
      <c r="O57">
        <v>0.101832015</v>
      </c>
      <c r="P57">
        <v>2.8795850000000001E-2</v>
      </c>
      <c r="Q57">
        <v>73.099999999999994</v>
      </c>
      <c r="R57">
        <v>45.4</v>
      </c>
      <c r="S57">
        <v>53</v>
      </c>
      <c r="T57">
        <v>46</v>
      </c>
      <c r="U57">
        <v>24.6</v>
      </c>
      <c r="V57">
        <v>46.9</v>
      </c>
      <c r="W57">
        <v>0.30853008900000001</v>
      </c>
      <c r="X57">
        <v>7.3807555999999996E-2</v>
      </c>
      <c r="Y57">
        <v>47.718699999999998</v>
      </c>
      <c r="Z57">
        <v>5130</v>
      </c>
      <c r="AA57">
        <v>22.8</v>
      </c>
      <c r="AB57">
        <v>28.4</v>
      </c>
      <c r="AC57">
        <v>312.60000000000002</v>
      </c>
      <c r="AD57">
        <v>54.2</v>
      </c>
      <c r="AE57">
        <v>1194.2</v>
      </c>
      <c r="AF57">
        <v>181.4</v>
      </c>
      <c r="AG57">
        <v>199.2</v>
      </c>
      <c r="AH57">
        <v>0.4</v>
      </c>
      <c r="AI57">
        <v>1.4</v>
      </c>
      <c r="AJ57">
        <v>81.400000000000006</v>
      </c>
      <c r="AK57">
        <v>11.4</v>
      </c>
      <c r="AL57">
        <v>2087.4000000000005</v>
      </c>
    </row>
    <row r="58" spans="1:38" x14ac:dyDescent="0.3">
      <c r="A58" t="s">
        <v>441</v>
      </c>
      <c r="B58">
        <v>-244</v>
      </c>
      <c r="C58">
        <v>0.39700000000000002</v>
      </c>
      <c r="D58">
        <v>980</v>
      </c>
      <c r="E58" t="s">
        <v>626</v>
      </c>
      <c r="F58">
        <v>21.95</v>
      </c>
      <c r="G58">
        <v>4900000</v>
      </c>
      <c r="H58">
        <v>0.173061299</v>
      </c>
      <c r="I58">
        <v>0.53735002799999998</v>
      </c>
      <c r="J58">
        <v>0.128052003</v>
      </c>
      <c r="K58">
        <v>2.206787E-2</v>
      </c>
      <c r="L58">
        <v>2.6936479999999999E-3</v>
      </c>
      <c r="M58">
        <v>2.7593159999999999E-3</v>
      </c>
      <c r="N58">
        <v>0.134015837</v>
      </c>
      <c r="O58">
        <v>2.7520833000000001E-2</v>
      </c>
      <c r="P58">
        <v>5.4529629999999999E-3</v>
      </c>
      <c r="Q58">
        <v>74.400000000000006</v>
      </c>
      <c r="R58">
        <v>47</v>
      </c>
      <c r="S58">
        <v>53</v>
      </c>
      <c r="T58">
        <v>47.8</v>
      </c>
      <c r="U58">
        <v>21.6</v>
      </c>
      <c r="V58">
        <v>37.1</v>
      </c>
      <c r="W58">
        <v>0.317380251</v>
      </c>
      <c r="X58">
        <v>7.7021492999999996E-2</v>
      </c>
      <c r="Y58">
        <v>38.063400000000001</v>
      </c>
      <c r="Z58">
        <v>49735</v>
      </c>
      <c r="AA58">
        <v>5.8000000000000007</v>
      </c>
      <c r="AB58">
        <v>39.799999999999997</v>
      </c>
      <c r="AC58">
        <v>89.199999999999989</v>
      </c>
      <c r="AD58">
        <v>15.8</v>
      </c>
      <c r="AE58">
        <v>1422</v>
      </c>
      <c r="AF58">
        <v>327.60000000000002</v>
      </c>
      <c r="AG58">
        <v>72.199999999999989</v>
      </c>
      <c r="AH58">
        <v>0.8</v>
      </c>
      <c r="AI58">
        <v>0</v>
      </c>
      <c r="AJ58">
        <v>95.6</v>
      </c>
      <c r="AK58">
        <v>5.6</v>
      </c>
      <c r="AL58">
        <v>2074.3999999999996</v>
      </c>
    </row>
    <row r="59" spans="1:38" x14ac:dyDescent="0.3">
      <c r="A59" t="s">
        <v>441</v>
      </c>
      <c r="B59">
        <v>-244</v>
      </c>
      <c r="C59">
        <v>0.39700000000000002</v>
      </c>
      <c r="D59">
        <v>980</v>
      </c>
      <c r="E59" t="s">
        <v>627</v>
      </c>
      <c r="F59">
        <v>21.81</v>
      </c>
      <c r="G59">
        <v>4900000</v>
      </c>
      <c r="H59">
        <v>0.128210772</v>
      </c>
      <c r="I59">
        <v>0.44719293900000001</v>
      </c>
      <c r="J59">
        <v>0.20636970299999999</v>
      </c>
      <c r="K59">
        <v>5.8316934000000001E-2</v>
      </c>
      <c r="L59">
        <v>1.6653264000000001E-2</v>
      </c>
      <c r="M59">
        <v>7.2453680000000003E-3</v>
      </c>
      <c r="N59">
        <v>0.13601102000000001</v>
      </c>
      <c r="O59">
        <v>8.2215566000000004E-2</v>
      </c>
      <c r="P59">
        <v>2.3898632E-2</v>
      </c>
      <c r="Q59">
        <v>74.400000000000006</v>
      </c>
      <c r="R59">
        <v>47</v>
      </c>
      <c r="S59">
        <v>53</v>
      </c>
      <c r="T59">
        <v>47.8</v>
      </c>
      <c r="U59">
        <v>21.6</v>
      </c>
      <c r="V59">
        <v>37.1</v>
      </c>
      <c r="W59">
        <v>0.33415828400000003</v>
      </c>
      <c r="X59">
        <v>5.9758215000000003E-2</v>
      </c>
      <c r="Y59">
        <v>38.063400000000001</v>
      </c>
      <c r="Z59">
        <v>49735</v>
      </c>
      <c r="AA59">
        <v>5.8000000000000007</v>
      </c>
      <c r="AB59">
        <v>39.799999999999997</v>
      </c>
      <c r="AC59">
        <v>89.199999999999989</v>
      </c>
      <c r="AD59">
        <v>15.8</v>
      </c>
      <c r="AE59">
        <v>1422</v>
      </c>
      <c r="AF59">
        <v>327.60000000000002</v>
      </c>
      <c r="AG59">
        <v>72.199999999999989</v>
      </c>
      <c r="AH59">
        <v>0.8</v>
      </c>
      <c r="AI59">
        <v>0</v>
      </c>
      <c r="AJ59">
        <v>95.6</v>
      </c>
      <c r="AK59">
        <v>5.6</v>
      </c>
      <c r="AL59">
        <v>2074.3999999999996</v>
      </c>
    </row>
    <row r="60" spans="1:38" x14ac:dyDescent="0.3">
      <c r="A60" t="s">
        <v>442</v>
      </c>
      <c r="B60">
        <v>627</v>
      </c>
      <c r="C60">
        <v>0.82799999999999996</v>
      </c>
      <c r="D60">
        <v>15370</v>
      </c>
      <c r="E60" t="s">
        <v>626</v>
      </c>
      <c r="F60">
        <v>27.68</v>
      </c>
      <c r="G60">
        <v>600000</v>
      </c>
      <c r="H60">
        <v>1.9467093000000001E-2</v>
      </c>
      <c r="I60">
        <v>0.33054118399999999</v>
      </c>
      <c r="J60">
        <v>0.405006861</v>
      </c>
      <c r="K60">
        <v>0.18839149999999999</v>
      </c>
      <c r="L60">
        <v>4.3138385000000001E-2</v>
      </c>
      <c r="M60">
        <v>9.9150420000000006E-3</v>
      </c>
      <c r="N60">
        <v>3.539936E-3</v>
      </c>
      <c r="O60">
        <v>0.241444927</v>
      </c>
      <c r="P60">
        <v>5.3053427E-2</v>
      </c>
      <c r="Q60">
        <v>18.600000000000001</v>
      </c>
      <c r="R60">
        <v>11.8</v>
      </c>
      <c r="S60">
        <v>25</v>
      </c>
      <c r="T60">
        <v>12.2</v>
      </c>
      <c r="U60">
        <v>61.5</v>
      </c>
      <c r="V60">
        <v>3.7</v>
      </c>
      <c r="W60">
        <v>0.259635387</v>
      </c>
      <c r="X60">
        <v>9.9930133000000004E-2</v>
      </c>
      <c r="Y60">
        <v>10.6709</v>
      </c>
      <c r="Z60">
        <v>15784</v>
      </c>
      <c r="AA60">
        <v>92</v>
      </c>
      <c r="AB60">
        <v>144.19999999999999</v>
      </c>
      <c r="AC60">
        <v>258.00000000000011</v>
      </c>
      <c r="AD60">
        <v>78.799999999999983</v>
      </c>
      <c r="AE60">
        <v>1289.4000000000001</v>
      </c>
      <c r="AF60">
        <v>59.400000000000013</v>
      </c>
      <c r="AG60">
        <v>486.2</v>
      </c>
      <c r="AH60">
        <v>1.2</v>
      </c>
      <c r="AI60">
        <v>10.6</v>
      </c>
      <c r="AJ60">
        <v>463.2</v>
      </c>
      <c r="AK60">
        <v>57.2</v>
      </c>
      <c r="AL60">
        <v>2940.1999999999994</v>
      </c>
    </row>
    <row r="61" spans="1:38" x14ac:dyDescent="0.3">
      <c r="A61" t="s">
        <v>442</v>
      </c>
      <c r="B61">
        <v>627</v>
      </c>
      <c r="C61">
        <v>0.82799999999999996</v>
      </c>
      <c r="D61">
        <v>15370</v>
      </c>
      <c r="E61" t="s">
        <v>627</v>
      </c>
      <c r="F61">
        <v>28.1</v>
      </c>
      <c r="G61">
        <v>600000</v>
      </c>
      <c r="H61">
        <v>3.4732122999999997E-2</v>
      </c>
      <c r="I61">
        <v>0.33695803000000002</v>
      </c>
      <c r="J61">
        <v>0.31125220999999997</v>
      </c>
      <c r="K61">
        <v>0.188459663</v>
      </c>
      <c r="L61">
        <v>8.1761103000000002E-2</v>
      </c>
      <c r="M61">
        <v>3.6910584000000003E-2</v>
      </c>
      <c r="N61">
        <v>9.9262870000000007E-3</v>
      </c>
      <c r="O61">
        <v>0.30713135000000003</v>
      </c>
      <c r="P61">
        <v>0.118671687</v>
      </c>
      <c r="Q61">
        <v>18.600000000000001</v>
      </c>
      <c r="R61">
        <v>11.8</v>
      </c>
      <c r="S61">
        <v>25</v>
      </c>
      <c r="T61">
        <v>12.2</v>
      </c>
      <c r="U61">
        <v>61.5</v>
      </c>
      <c r="V61">
        <v>3.7</v>
      </c>
      <c r="W61">
        <v>0.17257788199999999</v>
      </c>
      <c r="X61">
        <v>0.10644506199999999</v>
      </c>
      <c r="Y61">
        <v>10.6709</v>
      </c>
      <c r="Z61">
        <v>15784</v>
      </c>
      <c r="AA61">
        <v>92</v>
      </c>
      <c r="AB61">
        <v>144.19999999999999</v>
      </c>
      <c r="AC61">
        <v>258.00000000000011</v>
      </c>
      <c r="AD61">
        <v>78.799999999999983</v>
      </c>
      <c r="AE61">
        <v>1289.4000000000001</v>
      </c>
      <c r="AF61">
        <v>59.400000000000013</v>
      </c>
      <c r="AG61">
        <v>486.2</v>
      </c>
      <c r="AH61">
        <v>1.2</v>
      </c>
      <c r="AI61">
        <v>10.6</v>
      </c>
      <c r="AJ61">
        <v>463.2</v>
      </c>
      <c r="AK61">
        <v>57.2</v>
      </c>
      <c r="AL61">
        <v>2940.1999999999994</v>
      </c>
    </row>
    <row r="62" spans="1:38" x14ac:dyDescent="0.3">
      <c r="A62" t="s">
        <v>443</v>
      </c>
      <c r="B62">
        <v>758</v>
      </c>
      <c r="C62">
        <v>0.72899999999999998</v>
      </c>
      <c r="D62">
        <v>6800</v>
      </c>
      <c r="E62" t="s">
        <v>626</v>
      </c>
      <c r="F62">
        <v>23.84</v>
      </c>
      <c r="G62">
        <v>137300000</v>
      </c>
      <c r="H62">
        <v>9.4750762000000002E-2</v>
      </c>
      <c r="I62">
        <v>0.53514049100000005</v>
      </c>
      <c r="J62">
        <v>0.27651810999999998</v>
      </c>
      <c r="K62">
        <v>4.5752592000000002E-2</v>
      </c>
      <c r="L62">
        <v>3.2935550000000001E-3</v>
      </c>
      <c r="M62">
        <v>7.9223E-4</v>
      </c>
      <c r="N62">
        <v>4.3752260000000001E-2</v>
      </c>
      <c r="O62">
        <v>4.9838377000000003E-2</v>
      </c>
      <c r="P62">
        <v>4.0857849999999998E-3</v>
      </c>
      <c r="Q62">
        <v>17.600000000000001</v>
      </c>
      <c r="R62">
        <v>21.7</v>
      </c>
      <c r="S62">
        <v>28.6</v>
      </c>
      <c r="T62">
        <v>21.9</v>
      </c>
      <c r="U62">
        <v>30</v>
      </c>
      <c r="V62">
        <v>9.6999999999999993</v>
      </c>
      <c r="W62">
        <v>0.218046343</v>
      </c>
      <c r="X62">
        <v>9.6073741000000004E-2</v>
      </c>
      <c r="Y62">
        <v>6.4759000000000002</v>
      </c>
      <c r="Z62">
        <v>515366.2</v>
      </c>
      <c r="AA62">
        <v>93</v>
      </c>
      <c r="AB62">
        <v>57</v>
      </c>
      <c r="AC62">
        <v>229.4</v>
      </c>
      <c r="AD62">
        <v>108.2</v>
      </c>
      <c r="AE62">
        <v>1573.4</v>
      </c>
      <c r="AF62">
        <v>117.8</v>
      </c>
      <c r="AG62">
        <v>595.19999999999993</v>
      </c>
      <c r="AH62">
        <v>0</v>
      </c>
      <c r="AI62">
        <v>3.8</v>
      </c>
      <c r="AJ62">
        <v>69.8</v>
      </c>
      <c r="AK62">
        <v>216.4</v>
      </c>
      <c r="AL62">
        <v>3064.0000000000005</v>
      </c>
    </row>
    <row r="63" spans="1:38" x14ac:dyDescent="0.3">
      <c r="A63" t="s">
        <v>443</v>
      </c>
      <c r="B63">
        <v>758</v>
      </c>
      <c r="C63">
        <v>0.72899999999999998</v>
      </c>
      <c r="D63">
        <v>6800</v>
      </c>
      <c r="E63" t="s">
        <v>627</v>
      </c>
      <c r="F63">
        <v>23.39</v>
      </c>
      <c r="G63">
        <v>137300000</v>
      </c>
      <c r="H63">
        <v>0.111078021</v>
      </c>
      <c r="I63">
        <v>0.53062944899999998</v>
      </c>
      <c r="J63">
        <v>0.23394187899999999</v>
      </c>
      <c r="K63">
        <v>5.22286E-2</v>
      </c>
      <c r="L63">
        <v>6.3741459999999998E-3</v>
      </c>
      <c r="M63">
        <v>1.21305E-3</v>
      </c>
      <c r="N63">
        <v>6.4534856000000002E-2</v>
      </c>
      <c r="O63">
        <v>5.9815794999999998E-2</v>
      </c>
      <c r="P63">
        <v>7.5871949999999997E-3</v>
      </c>
      <c r="Q63">
        <v>17.600000000000001</v>
      </c>
      <c r="R63">
        <v>21.7</v>
      </c>
      <c r="S63">
        <v>28.6</v>
      </c>
      <c r="T63">
        <v>21.9</v>
      </c>
      <c r="U63">
        <v>30</v>
      </c>
      <c r="V63">
        <v>9.6999999999999993</v>
      </c>
      <c r="W63">
        <v>0.17248812699999999</v>
      </c>
      <c r="X63">
        <v>7.5512017000000001E-2</v>
      </c>
      <c r="Y63">
        <v>6.4759000000000002</v>
      </c>
      <c r="Z63">
        <v>515366.2</v>
      </c>
      <c r="AA63">
        <v>93</v>
      </c>
      <c r="AB63">
        <v>57</v>
      </c>
      <c r="AC63">
        <v>229.4</v>
      </c>
      <c r="AD63">
        <v>108.2</v>
      </c>
      <c r="AE63">
        <v>1573.4</v>
      </c>
      <c r="AF63">
        <v>117.8</v>
      </c>
      <c r="AG63">
        <v>595.19999999999993</v>
      </c>
      <c r="AH63">
        <v>0</v>
      </c>
      <c r="AI63">
        <v>3.8</v>
      </c>
      <c r="AJ63">
        <v>69.8</v>
      </c>
      <c r="AK63">
        <v>216.4</v>
      </c>
      <c r="AL63">
        <v>3064.0000000000005</v>
      </c>
    </row>
    <row r="64" spans="1:38" x14ac:dyDescent="0.3">
      <c r="A64" t="s">
        <v>482</v>
      </c>
      <c r="B64">
        <v>933</v>
      </c>
      <c r="C64">
        <v>0.91500000000000004</v>
      </c>
      <c r="D64">
        <v>38570</v>
      </c>
      <c r="E64" t="s">
        <v>626</v>
      </c>
      <c r="F64">
        <v>24.42</v>
      </c>
      <c r="G64">
        <v>200000</v>
      </c>
      <c r="H64">
        <v>5.6202387999999999E-2</v>
      </c>
      <c r="I64">
        <v>0.45306331599999999</v>
      </c>
      <c r="J64">
        <v>0.34952665799999999</v>
      </c>
      <c r="K64">
        <v>9.2692749000000005E-2</v>
      </c>
      <c r="L64">
        <v>8.9598850000000008E-3</v>
      </c>
      <c r="M64">
        <v>2.3509949999999998E-3</v>
      </c>
      <c r="N64">
        <v>3.7204009000000003E-2</v>
      </c>
      <c r="O64">
        <v>0.104003629</v>
      </c>
      <c r="P64">
        <v>1.1310880000000001E-2</v>
      </c>
      <c r="V64">
        <v>2.5</v>
      </c>
      <c r="W64">
        <v>0.256178346</v>
      </c>
      <c r="X64">
        <v>9.1606931000000003E-2</v>
      </c>
      <c r="Y64">
        <v>0.1023</v>
      </c>
      <c r="Z64">
        <v>5.5333333333333341</v>
      </c>
      <c r="AA64">
        <v>49</v>
      </c>
      <c r="AB64">
        <v>166.6</v>
      </c>
      <c r="AC64">
        <v>363.2</v>
      </c>
      <c r="AD64">
        <v>87</v>
      </c>
      <c r="AE64">
        <v>965.19999999999993</v>
      </c>
      <c r="AF64">
        <v>171.6</v>
      </c>
      <c r="AG64">
        <v>981.8000000000003</v>
      </c>
      <c r="AH64">
        <v>23</v>
      </c>
      <c r="AI64">
        <v>37.200000000000003</v>
      </c>
      <c r="AJ64">
        <v>300.8</v>
      </c>
      <c r="AK64">
        <v>120.2</v>
      </c>
      <c r="AL64">
        <v>3265.6</v>
      </c>
    </row>
    <row r="65" spans="1:38" x14ac:dyDescent="0.3">
      <c r="A65" t="s">
        <v>482</v>
      </c>
      <c r="B65">
        <v>933</v>
      </c>
      <c r="C65">
        <v>0.91500000000000004</v>
      </c>
      <c r="D65">
        <v>38570</v>
      </c>
      <c r="E65" t="s">
        <v>627</v>
      </c>
      <c r="F65">
        <v>23.77</v>
      </c>
      <c r="G65">
        <v>200000</v>
      </c>
      <c r="H65">
        <v>8.7082350000000003E-2</v>
      </c>
      <c r="I65">
        <v>0.470270519</v>
      </c>
      <c r="J65">
        <v>0.27153981599999999</v>
      </c>
      <c r="K65">
        <v>8.8412085000000001E-2</v>
      </c>
      <c r="L65">
        <v>1.2278312E-2</v>
      </c>
      <c r="M65">
        <v>2.5498410000000002E-3</v>
      </c>
      <c r="N65">
        <v>6.7867075999999998E-2</v>
      </c>
      <c r="O65">
        <v>0.103240238</v>
      </c>
      <c r="P65">
        <v>1.4828153E-2</v>
      </c>
      <c r="V65">
        <v>2.5</v>
      </c>
      <c r="W65">
        <v>0.14668899099999999</v>
      </c>
      <c r="X65">
        <v>5.8807999E-2</v>
      </c>
      <c r="Y65">
        <v>0.1023</v>
      </c>
      <c r="Z65">
        <v>5.5333333333333341</v>
      </c>
      <c r="AA65">
        <v>49</v>
      </c>
      <c r="AB65">
        <v>166.6</v>
      </c>
      <c r="AC65">
        <v>363.2</v>
      </c>
      <c r="AD65">
        <v>87</v>
      </c>
      <c r="AE65">
        <v>965.19999999999993</v>
      </c>
      <c r="AF65">
        <v>171.6</v>
      </c>
      <c r="AG65">
        <v>981.8000000000003</v>
      </c>
      <c r="AH65">
        <v>23</v>
      </c>
      <c r="AI65">
        <v>37.200000000000003</v>
      </c>
      <c r="AJ65">
        <v>300.8</v>
      </c>
      <c r="AK65">
        <v>120.2</v>
      </c>
      <c r="AL65">
        <v>3265.6</v>
      </c>
    </row>
    <row r="66" spans="1:38" x14ac:dyDescent="0.3">
      <c r="A66" t="s">
        <v>630</v>
      </c>
      <c r="B66">
        <v>641</v>
      </c>
      <c r="E66" t="s">
        <v>626</v>
      </c>
      <c r="F66">
        <v>24.8</v>
      </c>
      <c r="H66">
        <v>7.2268209E-2</v>
      </c>
      <c r="I66">
        <v>0.51120671100000004</v>
      </c>
      <c r="J66">
        <v>0.31983594599999998</v>
      </c>
      <c r="K66">
        <v>5.8604768000000002E-2</v>
      </c>
      <c r="L66">
        <v>3.7767780000000002E-3</v>
      </c>
      <c r="M66">
        <v>9.5979099999999999E-4</v>
      </c>
      <c r="N66">
        <v>3.3347796999999998E-2</v>
      </c>
      <c r="O66">
        <v>6.3341336999999998E-2</v>
      </c>
      <c r="P66">
        <v>4.7365690000000004E-3</v>
      </c>
      <c r="W66">
        <v>0.201084071</v>
      </c>
      <c r="X66">
        <v>7.8833653000000004E-2</v>
      </c>
      <c r="Y66">
        <v>1.379</v>
      </c>
      <c r="Z66">
        <v>807.66666666666663</v>
      </c>
      <c r="AA66">
        <v>80</v>
      </c>
      <c r="AB66">
        <v>61.2</v>
      </c>
      <c r="AC66">
        <v>589</v>
      </c>
      <c r="AD66">
        <v>128.6</v>
      </c>
      <c r="AE66">
        <v>935.8</v>
      </c>
      <c r="AF66">
        <v>209</v>
      </c>
      <c r="AG66">
        <v>537</v>
      </c>
      <c r="AH66">
        <v>9.8000000000000007</v>
      </c>
      <c r="AI66">
        <v>32.6</v>
      </c>
      <c r="AJ66">
        <v>272.39999999999998</v>
      </c>
      <c r="AK66">
        <v>103</v>
      </c>
      <c r="AL66">
        <v>2958.4</v>
      </c>
    </row>
    <row r="67" spans="1:38" x14ac:dyDescent="0.3">
      <c r="A67" t="s">
        <v>630</v>
      </c>
      <c r="B67">
        <v>641</v>
      </c>
      <c r="E67" t="s">
        <v>627</v>
      </c>
      <c r="F67">
        <v>23.56</v>
      </c>
      <c r="H67">
        <v>9.9912134E-2</v>
      </c>
      <c r="I67">
        <v>0.50104495400000004</v>
      </c>
      <c r="J67">
        <v>0.25408386199999999</v>
      </c>
      <c r="K67">
        <v>7.0009640999999997E-2</v>
      </c>
      <c r="L67">
        <v>8.6391349999999992E-3</v>
      </c>
      <c r="M67">
        <v>1.234017E-3</v>
      </c>
      <c r="N67">
        <v>6.5076257999999998E-2</v>
      </c>
      <c r="O67">
        <v>7.9882792999999994E-2</v>
      </c>
      <c r="P67">
        <v>9.8731519999999996E-3</v>
      </c>
      <c r="W67">
        <v>0.137514039</v>
      </c>
      <c r="X67">
        <v>5.9667673999999997E-2</v>
      </c>
      <c r="Y67">
        <v>1.379</v>
      </c>
      <c r="Z67">
        <v>807.66666666666663</v>
      </c>
      <c r="AA67">
        <v>80</v>
      </c>
      <c r="AB67">
        <v>61.2</v>
      </c>
      <c r="AC67">
        <v>589</v>
      </c>
      <c r="AD67">
        <v>128.6</v>
      </c>
      <c r="AE67">
        <v>935.8</v>
      </c>
      <c r="AF67">
        <v>209</v>
      </c>
      <c r="AG67">
        <v>537</v>
      </c>
      <c r="AH67">
        <v>9.8000000000000007</v>
      </c>
      <c r="AI67">
        <v>32.6</v>
      </c>
      <c r="AJ67">
        <v>272.39999999999998</v>
      </c>
      <c r="AK67">
        <v>103</v>
      </c>
      <c r="AL67">
        <v>2958.4</v>
      </c>
    </row>
    <row r="68" spans="1:38" x14ac:dyDescent="0.3">
      <c r="A68" t="s">
        <v>444</v>
      </c>
      <c r="B68">
        <v>445</v>
      </c>
      <c r="C68">
        <v>0.73499999999999999</v>
      </c>
      <c r="D68">
        <v>7750</v>
      </c>
      <c r="E68" t="s">
        <v>626</v>
      </c>
      <c r="F68">
        <v>25.65</v>
      </c>
      <c r="G68">
        <v>4200000</v>
      </c>
      <c r="H68">
        <v>3.6679343000000003E-2</v>
      </c>
      <c r="I68">
        <v>0.38220935900000003</v>
      </c>
      <c r="J68">
        <v>0.39590526100000001</v>
      </c>
      <c r="K68">
        <v>0.13578689299999999</v>
      </c>
      <c r="L68">
        <v>2.5971681E-2</v>
      </c>
      <c r="M68">
        <v>5.908572E-3</v>
      </c>
      <c r="N68">
        <v>1.7538890000000001E-2</v>
      </c>
      <c r="O68">
        <v>0.16766714699999999</v>
      </c>
      <c r="P68">
        <v>3.1880253999999997E-2</v>
      </c>
      <c r="Q68">
        <v>27.5</v>
      </c>
      <c r="R68">
        <v>21.5</v>
      </c>
      <c r="S68">
        <v>27.8</v>
      </c>
      <c r="T68">
        <v>21.7</v>
      </c>
      <c r="U68">
        <v>57.4</v>
      </c>
      <c r="V68">
        <v>8.9</v>
      </c>
      <c r="W68">
        <v>0.21905192500000001</v>
      </c>
      <c r="X68">
        <v>8.1913405999999994E-2</v>
      </c>
      <c r="Y68">
        <v>17.7422</v>
      </c>
      <c r="Z68">
        <v>43025.533333333333</v>
      </c>
      <c r="AA68">
        <v>60.400000000000013</v>
      </c>
      <c r="AB68">
        <v>182.2</v>
      </c>
      <c r="AC68">
        <v>378.60000000000008</v>
      </c>
      <c r="AD68">
        <v>95.4</v>
      </c>
      <c r="AE68">
        <v>1065.4000000000001</v>
      </c>
      <c r="AF68">
        <v>80.799999999999983</v>
      </c>
      <c r="AG68">
        <v>272.39999999999992</v>
      </c>
      <c r="AH68">
        <v>0.2</v>
      </c>
      <c r="AI68">
        <v>10.6</v>
      </c>
      <c r="AJ68">
        <v>551.79999999999995</v>
      </c>
      <c r="AK68">
        <v>23.8</v>
      </c>
      <c r="AL68">
        <v>2721.5999999999995</v>
      </c>
    </row>
    <row r="69" spans="1:38" x14ac:dyDescent="0.3">
      <c r="A69" t="s">
        <v>444</v>
      </c>
      <c r="B69">
        <v>445</v>
      </c>
      <c r="C69">
        <v>0.73499999999999999</v>
      </c>
      <c r="D69">
        <v>7750</v>
      </c>
      <c r="E69" t="s">
        <v>627</v>
      </c>
      <c r="F69">
        <v>26.56</v>
      </c>
      <c r="G69">
        <v>4200000</v>
      </c>
      <c r="H69">
        <v>4.0449328999999999E-2</v>
      </c>
      <c r="I69">
        <v>0.31849308300000001</v>
      </c>
      <c r="J69">
        <v>0.35334210300000002</v>
      </c>
      <c r="K69">
        <v>0.18484814299999999</v>
      </c>
      <c r="L69">
        <v>5.8132965000000002E-2</v>
      </c>
      <c r="M69">
        <v>1.9320081999999999E-2</v>
      </c>
      <c r="N69">
        <v>2.5414294E-2</v>
      </c>
      <c r="O69">
        <v>0.26230119099999999</v>
      </c>
      <c r="P69">
        <v>7.7453047999999997E-2</v>
      </c>
      <c r="Q69">
        <v>27.5</v>
      </c>
      <c r="R69">
        <v>21.5</v>
      </c>
      <c r="S69">
        <v>27.8</v>
      </c>
      <c r="T69">
        <v>21.7</v>
      </c>
      <c r="U69">
        <v>57.4</v>
      </c>
      <c r="V69">
        <v>8.9</v>
      </c>
      <c r="W69">
        <v>0.17459206599999999</v>
      </c>
      <c r="X69">
        <v>8.6150521999999993E-2</v>
      </c>
      <c r="Y69">
        <v>17.7422</v>
      </c>
      <c r="Z69">
        <v>43025.533333333333</v>
      </c>
      <c r="AA69">
        <v>60.400000000000013</v>
      </c>
      <c r="AB69">
        <v>182.2</v>
      </c>
      <c r="AC69">
        <v>378.60000000000008</v>
      </c>
      <c r="AD69">
        <v>95.4</v>
      </c>
      <c r="AE69">
        <v>1065.4000000000001</v>
      </c>
      <c r="AF69">
        <v>80.799999999999983</v>
      </c>
      <c r="AG69">
        <v>272.39999999999992</v>
      </c>
      <c r="AH69">
        <v>0.2</v>
      </c>
      <c r="AI69">
        <v>10.6</v>
      </c>
      <c r="AJ69">
        <v>551.79999999999995</v>
      </c>
      <c r="AK69">
        <v>23.8</v>
      </c>
      <c r="AL69">
        <v>2721.5999999999995</v>
      </c>
    </row>
    <row r="70" spans="1:38" x14ac:dyDescent="0.3">
      <c r="A70" t="s">
        <v>446</v>
      </c>
      <c r="B70">
        <v>-152</v>
      </c>
      <c r="C70">
        <v>0.58199999999999996</v>
      </c>
      <c r="D70">
        <v>2430</v>
      </c>
      <c r="E70" t="s">
        <v>626</v>
      </c>
      <c r="F70">
        <v>22.24</v>
      </c>
      <c r="G70">
        <v>1800000</v>
      </c>
      <c r="H70">
        <v>0.15512585500000001</v>
      </c>
      <c r="I70">
        <v>0.45906355300000001</v>
      </c>
      <c r="J70">
        <v>0.18364085199999999</v>
      </c>
      <c r="K70">
        <v>4.1071323E-2</v>
      </c>
      <c r="L70">
        <v>7.5144740000000002E-3</v>
      </c>
      <c r="M70">
        <v>8.6935799999999998E-4</v>
      </c>
      <c r="N70">
        <v>0.15271458399999999</v>
      </c>
      <c r="O70">
        <v>4.9455155000000001E-2</v>
      </c>
      <c r="P70">
        <v>8.3838320000000008E-3</v>
      </c>
      <c r="Q70">
        <v>64.7</v>
      </c>
      <c r="R70">
        <v>52.7</v>
      </c>
      <c r="S70">
        <v>58.6</v>
      </c>
      <c r="T70">
        <v>53.2</v>
      </c>
      <c r="U70">
        <v>29.1</v>
      </c>
      <c r="V70">
        <v>38.700000000000003</v>
      </c>
      <c r="W70">
        <v>0.27822871999999998</v>
      </c>
      <c r="X70">
        <v>7.5351301999999995E-2</v>
      </c>
      <c r="Y70">
        <v>6.0213999999999999</v>
      </c>
      <c r="Z70">
        <v>10595.333333333334</v>
      </c>
      <c r="AA70">
        <v>47.8</v>
      </c>
      <c r="AB70">
        <v>21.6</v>
      </c>
      <c r="AC70">
        <v>245.8</v>
      </c>
      <c r="AD70">
        <v>64.600000000000009</v>
      </c>
      <c r="AE70">
        <v>1353.2</v>
      </c>
      <c r="AF70">
        <v>87.4</v>
      </c>
      <c r="AG70">
        <v>150</v>
      </c>
      <c r="AH70">
        <v>2</v>
      </c>
      <c r="AI70">
        <v>3</v>
      </c>
      <c r="AJ70">
        <v>146.19999999999999</v>
      </c>
      <c r="AK70">
        <v>39.4</v>
      </c>
      <c r="AL70">
        <v>2161</v>
      </c>
    </row>
    <row r="71" spans="1:38" x14ac:dyDescent="0.3">
      <c r="A71" t="s">
        <v>446</v>
      </c>
      <c r="B71">
        <v>-152</v>
      </c>
      <c r="C71">
        <v>0.58199999999999996</v>
      </c>
      <c r="D71">
        <v>2430</v>
      </c>
      <c r="E71" t="s">
        <v>627</v>
      </c>
      <c r="F71">
        <v>23.99</v>
      </c>
      <c r="G71">
        <v>1800000</v>
      </c>
      <c r="H71">
        <v>0.112845246</v>
      </c>
      <c r="I71">
        <v>0.40319924699999998</v>
      </c>
      <c r="J71">
        <v>0.24025807800000001</v>
      </c>
      <c r="K71">
        <v>9.2764497000000001E-2</v>
      </c>
      <c r="L71">
        <v>2.7042014E-2</v>
      </c>
      <c r="M71">
        <v>8.5802450000000002E-3</v>
      </c>
      <c r="N71">
        <v>0.115310673</v>
      </c>
      <c r="O71">
        <v>0.12838675599999999</v>
      </c>
      <c r="P71">
        <v>3.5622259000000003E-2</v>
      </c>
      <c r="Q71">
        <v>64.7</v>
      </c>
      <c r="R71">
        <v>52.7</v>
      </c>
      <c r="S71">
        <v>58.6</v>
      </c>
      <c r="T71">
        <v>53.2</v>
      </c>
      <c r="U71">
        <v>29.1</v>
      </c>
      <c r="V71">
        <v>38.700000000000003</v>
      </c>
      <c r="W71">
        <v>0.253631194</v>
      </c>
      <c r="X71">
        <v>7.4424570999999995E-2</v>
      </c>
      <c r="Y71">
        <v>6.0213999999999999</v>
      </c>
      <c r="Z71">
        <v>10595.333333333334</v>
      </c>
      <c r="AA71">
        <v>47.8</v>
      </c>
      <c r="AB71">
        <v>21.6</v>
      </c>
      <c r="AC71">
        <v>245.8</v>
      </c>
      <c r="AD71">
        <v>64.600000000000009</v>
      </c>
      <c r="AE71">
        <v>1353.2</v>
      </c>
      <c r="AF71">
        <v>87.4</v>
      </c>
      <c r="AG71">
        <v>150</v>
      </c>
      <c r="AH71">
        <v>2</v>
      </c>
      <c r="AI71">
        <v>3</v>
      </c>
      <c r="AJ71">
        <v>146.19999999999999</v>
      </c>
      <c r="AK71">
        <v>39.4</v>
      </c>
      <c r="AL71">
        <v>2161</v>
      </c>
    </row>
    <row r="72" spans="1:38" x14ac:dyDescent="0.3">
      <c r="A72" t="s">
        <v>448</v>
      </c>
      <c r="B72">
        <v>487</v>
      </c>
      <c r="C72">
        <v>0.77600000000000002</v>
      </c>
      <c r="D72">
        <v>9810</v>
      </c>
      <c r="E72" t="s">
        <v>626</v>
      </c>
      <c r="F72">
        <v>26.7</v>
      </c>
      <c r="G72">
        <v>300000</v>
      </c>
      <c r="H72">
        <v>3.3214342000000001E-2</v>
      </c>
      <c r="I72">
        <v>0.36548456099999999</v>
      </c>
      <c r="J72">
        <v>0.393475246</v>
      </c>
      <c r="K72">
        <v>0.14852551899999999</v>
      </c>
      <c r="L72">
        <v>3.1854082999999998E-2</v>
      </c>
      <c r="M72">
        <v>1.5271399999999999E-2</v>
      </c>
      <c r="N72">
        <v>1.2174849E-2</v>
      </c>
      <c r="O72">
        <v>0.19565100299999999</v>
      </c>
      <c r="P72">
        <v>4.7125484000000002E-2</v>
      </c>
      <c r="Q72">
        <v>28.1</v>
      </c>
      <c r="R72">
        <v>13.1</v>
      </c>
      <c r="S72">
        <v>23.5</v>
      </c>
      <c r="T72">
        <v>13.5</v>
      </c>
      <c r="U72">
        <v>59.2</v>
      </c>
      <c r="V72">
        <v>5.5</v>
      </c>
      <c r="W72">
        <v>0.21493799999999999</v>
      </c>
      <c r="X72">
        <v>8.7246869000000005E-2</v>
      </c>
      <c r="Y72">
        <v>28.685099999999998</v>
      </c>
      <c r="Z72">
        <v>1810.5</v>
      </c>
      <c r="AA72">
        <v>80.599999999999994</v>
      </c>
      <c r="AB72">
        <v>281.60000000000002</v>
      </c>
      <c r="AC72">
        <v>440.4</v>
      </c>
      <c r="AD72">
        <v>116</v>
      </c>
      <c r="AE72">
        <v>982.2</v>
      </c>
      <c r="AF72">
        <v>147.80000000000001</v>
      </c>
      <c r="AG72">
        <v>229.6</v>
      </c>
      <c r="AH72">
        <v>0</v>
      </c>
      <c r="AI72">
        <v>18.2</v>
      </c>
      <c r="AJ72">
        <v>524.80000000000007</v>
      </c>
      <c r="AK72">
        <v>26</v>
      </c>
      <c r="AL72">
        <v>2847.2000000000003</v>
      </c>
    </row>
    <row r="73" spans="1:38" x14ac:dyDescent="0.3">
      <c r="A73" t="s">
        <v>448</v>
      </c>
      <c r="B73">
        <v>487</v>
      </c>
      <c r="C73">
        <v>0.77600000000000002</v>
      </c>
      <c r="D73">
        <v>9810</v>
      </c>
      <c r="E73" t="s">
        <v>627</v>
      </c>
      <c r="F73">
        <v>27.81</v>
      </c>
      <c r="G73">
        <v>300000</v>
      </c>
      <c r="H73">
        <v>3.8494559999999997E-2</v>
      </c>
      <c r="I73">
        <v>0.30857459399999998</v>
      </c>
      <c r="J73">
        <v>0.33590967199999999</v>
      </c>
      <c r="K73">
        <v>0.185630509</v>
      </c>
      <c r="L73">
        <v>6.9810368999999997E-2</v>
      </c>
      <c r="M73">
        <v>3.8716445000000002E-2</v>
      </c>
      <c r="N73">
        <v>2.2863852E-2</v>
      </c>
      <c r="O73">
        <v>0.294157322</v>
      </c>
      <c r="P73">
        <v>0.108526814</v>
      </c>
      <c r="Q73">
        <v>28.1</v>
      </c>
      <c r="R73">
        <v>13.1</v>
      </c>
      <c r="S73">
        <v>23.5</v>
      </c>
      <c r="T73">
        <v>13.5</v>
      </c>
      <c r="U73">
        <v>59.2</v>
      </c>
      <c r="V73">
        <v>5.5</v>
      </c>
      <c r="W73">
        <v>0.169468065</v>
      </c>
      <c r="X73">
        <v>8.7787538999999998E-2</v>
      </c>
      <c r="Y73">
        <v>28.685099999999998</v>
      </c>
      <c r="Z73">
        <v>1810.5</v>
      </c>
      <c r="AA73">
        <v>80.599999999999994</v>
      </c>
      <c r="AB73">
        <v>281.60000000000002</v>
      </c>
      <c r="AC73">
        <v>440.4</v>
      </c>
      <c r="AD73">
        <v>116</v>
      </c>
      <c r="AE73">
        <v>982.2</v>
      </c>
      <c r="AF73">
        <v>147.80000000000001</v>
      </c>
      <c r="AG73">
        <v>229.6</v>
      </c>
      <c r="AH73">
        <v>0</v>
      </c>
      <c r="AI73">
        <v>18.2</v>
      </c>
      <c r="AJ73">
        <v>524.80000000000007</v>
      </c>
      <c r="AK73">
        <v>26</v>
      </c>
      <c r="AL73">
        <v>2847.2000000000003</v>
      </c>
    </row>
    <row r="74" spans="1:38" x14ac:dyDescent="0.3">
      <c r="A74" t="s">
        <v>453</v>
      </c>
      <c r="B74">
        <v>443</v>
      </c>
      <c r="C74">
        <v>0.46200000000000002</v>
      </c>
      <c r="D74">
        <v>1330</v>
      </c>
      <c r="E74" t="s">
        <v>626</v>
      </c>
      <c r="F74">
        <v>23.36</v>
      </c>
      <c r="G74">
        <v>4700000</v>
      </c>
      <c r="H74">
        <v>0.134762726</v>
      </c>
      <c r="I74">
        <v>0.54525292700000005</v>
      </c>
      <c r="J74">
        <v>0.18424373399999999</v>
      </c>
      <c r="K74">
        <v>4.1765196999999997E-2</v>
      </c>
      <c r="L74">
        <v>5.7173379999999998E-3</v>
      </c>
      <c r="M74">
        <v>4.0131000000000003E-3</v>
      </c>
      <c r="N74">
        <v>8.4244978999999998E-2</v>
      </c>
      <c r="O74">
        <v>5.1495633999999998E-2</v>
      </c>
      <c r="P74">
        <v>9.7304379999999992E-3</v>
      </c>
      <c r="Q74">
        <v>74</v>
      </c>
      <c r="R74">
        <v>51.2</v>
      </c>
      <c r="S74">
        <v>59.3</v>
      </c>
      <c r="T74">
        <v>52</v>
      </c>
      <c r="U74">
        <v>29.6</v>
      </c>
      <c r="V74">
        <v>21.4</v>
      </c>
      <c r="W74">
        <v>0.28309044100000003</v>
      </c>
      <c r="X74">
        <v>7.1895033999999997E-2</v>
      </c>
      <c r="Y74">
        <v>17.072299999999998</v>
      </c>
      <c r="Z74">
        <v>20600</v>
      </c>
      <c r="AA74">
        <v>55</v>
      </c>
      <c r="AB74">
        <v>14.8</v>
      </c>
      <c r="AC74">
        <v>301.2</v>
      </c>
      <c r="AD74">
        <v>15.4</v>
      </c>
      <c r="AE74">
        <v>1984</v>
      </c>
      <c r="AF74">
        <v>118.4</v>
      </c>
      <c r="AG74">
        <v>99.2</v>
      </c>
      <c r="AH74">
        <v>0</v>
      </c>
      <c r="AI74">
        <v>43.2</v>
      </c>
      <c r="AJ74">
        <v>98.2</v>
      </c>
      <c r="AK74">
        <v>32.799999999999997</v>
      </c>
      <c r="AL74">
        <v>2762.2</v>
      </c>
    </row>
    <row r="75" spans="1:38" x14ac:dyDescent="0.3">
      <c r="A75" t="s">
        <v>453</v>
      </c>
      <c r="B75">
        <v>443</v>
      </c>
      <c r="C75">
        <v>0.46200000000000002</v>
      </c>
      <c r="D75">
        <v>1330</v>
      </c>
      <c r="E75" t="s">
        <v>627</v>
      </c>
      <c r="F75">
        <v>24.09</v>
      </c>
      <c r="G75">
        <v>4700000</v>
      </c>
      <c r="H75">
        <v>0.10568485900000001</v>
      </c>
      <c r="I75">
        <v>0.431015604</v>
      </c>
      <c r="J75">
        <v>0.243631818</v>
      </c>
      <c r="K75">
        <v>9.8628478000000006E-2</v>
      </c>
      <c r="L75">
        <v>2.7354059E-2</v>
      </c>
      <c r="M75">
        <v>1.6568023000000001E-2</v>
      </c>
      <c r="N75">
        <v>7.7117158000000005E-2</v>
      </c>
      <c r="O75">
        <v>0.14255055999999999</v>
      </c>
      <c r="P75">
        <v>4.3922082000000001E-2</v>
      </c>
      <c r="Q75">
        <v>74</v>
      </c>
      <c r="R75">
        <v>51.2</v>
      </c>
      <c r="S75">
        <v>59.3</v>
      </c>
      <c r="T75">
        <v>52</v>
      </c>
      <c r="U75">
        <v>29.6</v>
      </c>
      <c r="V75">
        <v>21.4</v>
      </c>
      <c r="W75">
        <v>0.27208876900000001</v>
      </c>
      <c r="X75">
        <v>6.1868494000000003E-2</v>
      </c>
      <c r="Y75">
        <v>17.072299999999998</v>
      </c>
      <c r="Z75">
        <v>20600</v>
      </c>
      <c r="AA75">
        <v>55</v>
      </c>
      <c r="AB75">
        <v>14.8</v>
      </c>
      <c r="AC75">
        <v>301.2</v>
      </c>
      <c r="AD75">
        <v>15.4</v>
      </c>
      <c r="AE75">
        <v>1984</v>
      </c>
      <c r="AF75">
        <v>118.4</v>
      </c>
      <c r="AG75">
        <v>99.2</v>
      </c>
      <c r="AH75">
        <v>0</v>
      </c>
      <c r="AI75">
        <v>43.2</v>
      </c>
      <c r="AJ75">
        <v>98.2</v>
      </c>
      <c r="AK75">
        <v>32.799999999999997</v>
      </c>
      <c r="AL75">
        <v>2762.2</v>
      </c>
    </row>
    <row r="76" spans="1:38" x14ac:dyDescent="0.3">
      <c r="A76" t="s">
        <v>449</v>
      </c>
      <c r="B76">
        <v>703</v>
      </c>
      <c r="C76">
        <v>0.82099999999999995</v>
      </c>
      <c r="D76">
        <v>13560</v>
      </c>
      <c r="E76" t="s">
        <v>626</v>
      </c>
      <c r="F76">
        <v>27.83</v>
      </c>
      <c r="G76">
        <v>100000</v>
      </c>
      <c r="H76">
        <v>1.5342816E-2</v>
      </c>
      <c r="I76">
        <v>0.319010982</v>
      </c>
      <c r="J76">
        <v>0.43072100400000002</v>
      </c>
      <c r="K76">
        <v>0.182142948</v>
      </c>
      <c r="L76">
        <v>3.9292497000000003E-2</v>
      </c>
      <c r="M76">
        <v>9.9764220000000004E-3</v>
      </c>
      <c r="N76">
        <v>3.5133299999999998E-3</v>
      </c>
      <c r="O76">
        <v>0.23141186799999999</v>
      </c>
      <c r="P76">
        <v>4.9268919000000001E-2</v>
      </c>
      <c r="Q76">
        <v>25.5</v>
      </c>
      <c r="R76">
        <v>25.4</v>
      </c>
      <c r="S76">
        <v>28.1</v>
      </c>
      <c r="T76">
        <v>25.5</v>
      </c>
      <c r="U76">
        <v>58</v>
      </c>
      <c r="V76">
        <v>2.5</v>
      </c>
      <c r="W76">
        <v>0.381410417</v>
      </c>
      <c r="X76">
        <v>8.1583834999999993E-2</v>
      </c>
      <c r="Y76">
        <v>8.6837999999999997</v>
      </c>
      <c r="Z76">
        <v>1397.6666666666667</v>
      </c>
      <c r="AA76">
        <v>158.80000000000001</v>
      </c>
      <c r="AB76">
        <v>303.60000000000002</v>
      </c>
      <c r="AC76">
        <v>418.4</v>
      </c>
      <c r="AD76">
        <v>142.19999999999999</v>
      </c>
      <c r="AE76">
        <v>985.99999999999989</v>
      </c>
      <c r="AF76">
        <v>87.199999999999989</v>
      </c>
      <c r="AG76">
        <v>358.2</v>
      </c>
      <c r="AH76">
        <v>0</v>
      </c>
      <c r="AI76">
        <v>69.600000000000009</v>
      </c>
      <c r="AJ76">
        <v>434.4</v>
      </c>
      <c r="AK76">
        <v>55.6</v>
      </c>
      <c r="AL76">
        <v>3013.9999999999995</v>
      </c>
    </row>
    <row r="77" spans="1:38" x14ac:dyDescent="0.3">
      <c r="A77" t="s">
        <v>449</v>
      </c>
      <c r="B77">
        <v>703</v>
      </c>
      <c r="C77">
        <v>0.82099999999999995</v>
      </c>
      <c r="D77">
        <v>13560</v>
      </c>
      <c r="E77" t="s">
        <v>627</v>
      </c>
      <c r="F77">
        <v>26.67</v>
      </c>
      <c r="G77">
        <v>100000</v>
      </c>
      <c r="H77">
        <v>5.4103977999999997E-2</v>
      </c>
      <c r="I77">
        <v>0.39333644600000001</v>
      </c>
      <c r="J77">
        <v>0.29097810899999998</v>
      </c>
      <c r="K77">
        <v>0.155693626</v>
      </c>
      <c r="L77">
        <v>5.8192309999999997E-2</v>
      </c>
      <c r="M77">
        <v>2.9418955E-2</v>
      </c>
      <c r="N77">
        <v>1.8276575999999999E-2</v>
      </c>
      <c r="O77">
        <v>0.243304891</v>
      </c>
      <c r="P77">
        <v>8.7611264999999994E-2</v>
      </c>
      <c r="Q77">
        <v>25.5</v>
      </c>
      <c r="R77">
        <v>25.4</v>
      </c>
      <c r="S77">
        <v>28.1</v>
      </c>
      <c r="T77">
        <v>25.5</v>
      </c>
      <c r="U77">
        <v>58</v>
      </c>
      <c r="V77">
        <v>2.5</v>
      </c>
      <c r="W77">
        <v>0.26650941500000003</v>
      </c>
      <c r="X77">
        <v>6.2433858000000002E-2</v>
      </c>
      <c r="Y77">
        <v>8.6837999999999997</v>
      </c>
      <c r="Z77">
        <v>1397.6666666666667</v>
      </c>
      <c r="AA77">
        <v>158.80000000000001</v>
      </c>
      <c r="AB77">
        <v>303.60000000000002</v>
      </c>
      <c r="AC77">
        <v>418.4</v>
      </c>
      <c r="AD77">
        <v>142.19999999999999</v>
      </c>
      <c r="AE77">
        <v>985.99999999999989</v>
      </c>
      <c r="AF77">
        <v>87.199999999999989</v>
      </c>
      <c r="AG77">
        <v>358.2</v>
      </c>
      <c r="AH77">
        <v>0</v>
      </c>
      <c r="AI77">
        <v>69.600000000000009</v>
      </c>
      <c r="AJ77">
        <v>434.4</v>
      </c>
      <c r="AK77">
        <v>55.6</v>
      </c>
      <c r="AL77">
        <v>3013.9999999999995</v>
      </c>
    </row>
    <row r="78" spans="1:38" x14ac:dyDescent="0.3">
      <c r="A78" t="s">
        <v>450</v>
      </c>
      <c r="B78">
        <v>1049</v>
      </c>
      <c r="C78">
        <v>0.76500000000000001</v>
      </c>
      <c r="D78">
        <v>6570</v>
      </c>
      <c r="E78" t="s">
        <v>626</v>
      </c>
      <c r="F78">
        <v>25.13</v>
      </c>
      <c r="G78">
        <v>300000</v>
      </c>
      <c r="H78">
        <v>4.8678001999999998E-2</v>
      </c>
      <c r="I78">
        <v>0.367742177</v>
      </c>
      <c r="J78">
        <v>0.36125948099999999</v>
      </c>
      <c r="K78">
        <v>0.13008692999999999</v>
      </c>
      <c r="L78">
        <v>3.3451578000000003E-2</v>
      </c>
      <c r="M78">
        <v>1.5800218000000001E-2</v>
      </c>
      <c r="N78">
        <v>4.2981613000000002E-2</v>
      </c>
      <c r="O78">
        <v>0.179338726</v>
      </c>
      <c r="P78">
        <v>4.9251796E-2</v>
      </c>
      <c r="Q78">
        <v>28.9</v>
      </c>
      <c r="R78">
        <v>24.1</v>
      </c>
      <c r="S78">
        <v>27.9</v>
      </c>
      <c r="T78">
        <v>24.2</v>
      </c>
      <c r="U78">
        <v>56.8</v>
      </c>
      <c r="V78">
        <v>2.5</v>
      </c>
      <c r="W78">
        <v>0.21431219100000001</v>
      </c>
      <c r="X78">
        <v>7.1952041999999994E-2</v>
      </c>
      <c r="Y78">
        <v>17.993400000000001</v>
      </c>
      <c r="Z78">
        <v>6421.3</v>
      </c>
      <c r="AA78">
        <v>62.400000000000013</v>
      </c>
      <c r="AB78">
        <v>143.80000000000001</v>
      </c>
      <c r="AC78">
        <v>183.6</v>
      </c>
      <c r="AD78">
        <v>121.4</v>
      </c>
      <c r="AE78">
        <v>1578.2</v>
      </c>
      <c r="AF78">
        <v>251.8</v>
      </c>
      <c r="AG78">
        <v>319.39999999999992</v>
      </c>
      <c r="AH78">
        <v>1</v>
      </c>
      <c r="AI78">
        <v>5.6</v>
      </c>
      <c r="AJ78">
        <v>555.80000000000007</v>
      </c>
      <c r="AK78">
        <v>59.6</v>
      </c>
      <c r="AL78">
        <v>3282.6000000000004</v>
      </c>
    </row>
    <row r="79" spans="1:38" x14ac:dyDescent="0.3">
      <c r="A79" t="s">
        <v>450</v>
      </c>
      <c r="B79">
        <v>1049</v>
      </c>
      <c r="C79">
        <v>0.76500000000000001</v>
      </c>
      <c r="D79">
        <v>6570</v>
      </c>
      <c r="E79" t="s">
        <v>627</v>
      </c>
      <c r="F79">
        <v>26.03</v>
      </c>
      <c r="G79">
        <v>300000</v>
      </c>
      <c r="H79">
        <v>4.4921812999999998E-2</v>
      </c>
      <c r="I79">
        <v>0.279638416</v>
      </c>
      <c r="J79">
        <v>0.32842007299999998</v>
      </c>
      <c r="K79">
        <v>0.178033781</v>
      </c>
      <c r="L79">
        <v>8.1241715000000006E-2</v>
      </c>
      <c r="M79">
        <v>4.2394993999999998E-2</v>
      </c>
      <c r="N79">
        <v>4.5349208000000002E-2</v>
      </c>
      <c r="O79">
        <v>0.30167049000000001</v>
      </c>
      <c r="P79">
        <v>0.123636709</v>
      </c>
      <c r="Q79">
        <v>28.9</v>
      </c>
      <c r="R79">
        <v>24.1</v>
      </c>
      <c r="S79">
        <v>27.9</v>
      </c>
      <c r="T79">
        <v>24.2</v>
      </c>
      <c r="U79">
        <v>56.8</v>
      </c>
      <c r="V79">
        <v>2.5</v>
      </c>
      <c r="W79">
        <v>0.175176527</v>
      </c>
      <c r="X79">
        <v>9.4197130000000004E-2</v>
      </c>
      <c r="Y79">
        <v>17.993400000000001</v>
      </c>
      <c r="Z79">
        <v>6421.3</v>
      </c>
      <c r="AA79">
        <v>62.400000000000013</v>
      </c>
      <c r="AB79">
        <v>143.80000000000001</v>
      </c>
      <c r="AC79">
        <v>183.6</v>
      </c>
      <c r="AD79">
        <v>121.4</v>
      </c>
      <c r="AE79">
        <v>1578.2</v>
      </c>
      <c r="AF79">
        <v>251.8</v>
      </c>
      <c r="AG79">
        <v>319.39999999999992</v>
      </c>
      <c r="AH79">
        <v>1</v>
      </c>
      <c r="AI79">
        <v>5.6</v>
      </c>
      <c r="AJ79">
        <v>555.80000000000007</v>
      </c>
      <c r="AK79">
        <v>59.6</v>
      </c>
      <c r="AL79">
        <v>3282.6000000000004</v>
      </c>
    </row>
    <row r="80" spans="1:38" x14ac:dyDescent="0.3">
      <c r="A80" t="s">
        <v>451</v>
      </c>
      <c r="B80">
        <v>282</v>
      </c>
      <c r="C80">
        <v>0.85299999999999998</v>
      </c>
      <c r="D80">
        <v>27220</v>
      </c>
      <c r="E80" t="s">
        <v>626</v>
      </c>
      <c r="F80">
        <v>27.67</v>
      </c>
      <c r="G80">
        <v>100000</v>
      </c>
      <c r="H80">
        <v>1.7235403E-2</v>
      </c>
      <c r="I80">
        <v>0.32065767000000001</v>
      </c>
      <c r="J80">
        <v>0.44560738500000002</v>
      </c>
      <c r="K80">
        <v>0.16444357000000001</v>
      </c>
      <c r="L80">
        <v>3.7361283000000002E-2</v>
      </c>
      <c r="M80">
        <v>1.0708512E-2</v>
      </c>
      <c r="N80">
        <v>3.9861779999999999E-3</v>
      </c>
      <c r="O80">
        <v>0.21251336500000001</v>
      </c>
      <c r="P80">
        <v>4.8069794999999998E-2</v>
      </c>
      <c r="Q80">
        <v>15.5</v>
      </c>
      <c r="R80">
        <v>22.1</v>
      </c>
      <c r="S80">
        <v>28.4</v>
      </c>
      <c r="T80">
        <v>22.2</v>
      </c>
      <c r="U80">
        <v>58</v>
      </c>
      <c r="V80">
        <v>4.4000000000000004</v>
      </c>
      <c r="W80">
        <v>0.246644949</v>
      </c>
      <c r="X80">
        <v>8.2072536000000001E-2</v>
      </c>
      <c r="Y80">
        <v>4.7209000000000003</v>
      </c>
      <c r="Z80">
        <v>117.71</v>
      </c>
      <c r="AA80">
        <v>95.2</v>
      </c>
      <c r="AB80">
        <v>253.6</v>
      </c>
      <c r="AC80">
        <v>442.00000000000011</v>
      </c>
      <c r="AD80">
        <v>109.4</v>
      </c>
      <c r="AE80">
        <v>763</v>
      </c>
      <c r="AF80">
        <v>126.2</v>
      </c>
      <c r="AG80">
        <v>411.59999999999991</v>
      </c>
      <c r="AH80">
        <v>20</v>
      </c>
      <c r="AI80">
        <v>63</v>
      </c>
      <c r="AJ80">
        <v>287.8</v>
      </c>
      <c r="AK80">
        <v>68.599999999999994</v>
      </c>
      <c r="AL80">
        <v>2640.4</v>
      </c>
    </row>
    <row r="81" spans="1:38" x14ac:dyDescent="0.3">
      <c r="A81" t="s">
        <v>451</v>
      </c>
      <c r="B81">
        <v>282</v>
      </c>
      <c r="C81">
        <v>0.85299999999999998</v>
      </c>
      <c r="D81">
        <v>27220</v>
      </c>
      <c r="E81" t="s">
        <v>627</v>
      </c>
      <c r="F81">
        <v>26.24</v>
      </c>
      <c r="G81">
        <v>100000</v>
      </c>
      <c r="H81">
        <v>4.7855937000000001E-2</v>
      </c>
      <c r="I81">
        <v>0.40253034700000001</v>
      </c>
      <c r="J81">
        <v>0.314398171</v>
      </c>
      <c r="K81">
        <v>0.14637446700000001</v>
      </c>
      <c r="L81">
        <v>5.3356770999999997E-2</v>
      </c>
      <c r="M81">
        <v>1.8048631999999998E-2</v>
      </c>
      <c r="N81">
        <v>1.7435675000000001E-2</v>
      </c>
      <c r="O81">
        <v>0.21777986999999999</v>
      </c>
      <c r="P81">
        <v>7.1405403000000006E-2</v>
      </c>
      <c r="Q81">
        <v>15.5</v>
      </c>
      <c r="R81">
        <v>22.1</v>
      </c>
      <c r="S81">
        <v>28.4</v>
      </c>
      <c r="T81">
        <v>22.2</v>
      </c>
      <c r="U81">
        <v>58</v>
      </c>
      <c r="V81">
        <v>4.4000000000000004</v>
      </c>
      <c r="W81">
        <v>0.16107791900000001</v>
      </c>
      <c r="X81">
        <v>5.6580406E-2</v>
      </c>
      <c r="Y81">
        <v>4.7209000000000003</v>
      </c>
      <c r="Z81">
        <v>117.71</v>
      </c>
      <c r="AA81">
        <v>95.2</v>
      </c>
      <c r="AB81">
        <v>253.6</v>
      </c>
      <c r="AC81">
        <v>442.00000000000011</v>
      </c>
      <c r="AD81">
        <v>109.4</v>
      </c>
      <c r="AE81">
        <v>763</v>
      </c>
      <c r="AF81">
        <v>126.2</v>
      </c>
      <c r="AG81">
        <v>411.59999999999991</v>
      </c>
      <c r="AH81">
        <v>20</v>
      </c>
      <c r="AI81">
        <v>63</v>
      </c>
      <c r="AJ81">
        <v>287.8</v>
      </c>
      <c r="AK81">
        <v>68.599999999999994</v>
      </c>
      <c r="AL81">
        <v>2640.4</v>
      </c>
    </row>
    <row r="82" spans="1:38" x14ac:dyDescent="0.3">
      <c r="A82" t="s">
        <v>452</v>
      </c>
      <c r="B82">
        <v>894</v>
      </c>
      <c r="C82">
        <v>0.874</v>
      </c>
      <c r="D82">
        <v>19270</v>
      </c>
      <c r="E82" t="s">
        <v>626</v>
      </c>
      <c r="F82">
        <v>27.94</v>
      </c>
      <c r="G82">
        <v>300000</v>
      </c>
      <c r="H82">
        <v>1.2097788E-2</v>
      </c>
      <c r="I82">
        <v>0.28582191000000001</v>
      </c>
      <c r="J82">
        <v>0.441543293</v>
      </c>
      <c r="K82">
        <v>0.20272762599999999</v>
      </c>
      <c r="L82">
        <v>4.4198807999999999E-2</v>
      </c>
      <c r="M82">
        <v>1.1405379E-2</v>
      </c>
      <c r="N82">
        <v>2.2051969999999999E-3</v>
      </c>
      <c r="O82">
        <v>0.25833181300000002</v>
      </c>
      <c r="P82">
        <v>5.5604186999999999E-2</v>
      </c>
      <c r="Q82">
        <v>24.5</v>
      </c>
      <c r="R82">
        <v>23.7</v>
      </c>
      <c r="S82">
        <v>25.7</v>
      </c>
      <c r="T82">
        <v>23.7</v>
      </c>
      <c r="U82">
        <v>61.3</v>
      </c>
      <c r="V82">
        <v>2.5</v>
      </c>
      <c r="W82">
        <v>0.27800311300000002</v>
      </c>
      <c r="X82">
        <v>8.3436896999999996E-2</v>
      </c>
      <c r="Y82">
        <v>3.8732000000000002</v>
      </c>
      <c r="Z82">
        <v>3996.3333333333335</v>
      </c>
      <c r="AA82">
        <v>260</v>
      </c>
      <c r="AB82">
        <v>291</v>
      </c>
      <c r="AC82">
        <v>701.6</v>
      </c>
      <c r="AD82">
        <v>77.599999999999994</v>
      </c>
      <c r="AE82">
        <v>1009.2</v>
      </c>
      <c r="AF82">
        <v>61.4</v>
      </c>
      <c r="AG82">
        <v>390.8</v>
      </c>
      <c r="AH82">
        <v>0</v>
      </c>
      <c r="AI82">
        <v>41.399999999999991</v>
      </c>
      <c r="AJ82">
        <v>377.6</v>
      </c>
      <c r="AK82">
        <v>44.599999999999987</v>
      </c>
      <c r="AL82">
        <v>3255.2</v>
      </c>
    </row>
    <row r="83" spans="1:38" x14ac:dyDescent="0.3">
      <c r="A83" t="s">
        <v>452</v>
      </c>
      <c r="B83">
        <v>894</v>
      </c>
      <c r="C83">
        <v>0.874</v>
      </c>
      <c r="D83">
        <v>19270</v>
      </c>
      <c r="E83" t="s">
        <v>627</v>
      </c>
      <c r="F83">
        <v>26.38</v>
      </c>
      <c r="G83">
        <v>300000</v>
      </c>
      <c r="H83">
        <v>4.9035862999999999E-2</v>
      </c>
      <c r="I83">
        <v>0.37529469500000001</v>
      </c>
      <c r="J83">
        <v>0.30257673600000001</v>
      </c>
      <c r="K83">
        <v>0.167610228</v>
      </c>
      <c r="L83">
        <v>6.6292038999999997E-2</v>
      </c>
      <c r="M83">
        <v>2.3609742999999999E-2</v>
      </c>
      <c r="N83">
        <v>1.5580696E-2</v>
      </c>
      <c r="O83">
        <v>0.25751201099999999</v>
      </c>
      <c r="P83">
        <v>8.9901782999999999E-2</v>
      </c>
      <c r="Q83">
        <v>24.5</v>
      </c>
      <c r="R83">
        <v>23.7</v>
      </c>
      <c r="S83">
        <v>25.7</v>
      </c>
      <c r="T83">
        <v>23.7</v>
      </c>
      <c r="U83">
        <v>61.3</v>
      </c>
      <c r="V83">
        <v>2.5</v>
      </c>
      <c r="W83">
        <v>0.23303911799999999</v>
      </c>
      <c r="X83">
        <v>6.5896275000000004E-2</v>
      </c>
      <c r="Y83">
        <v>3.8732000000000002</v>
      </c>
      <c r="Z83">
        <v>3996.3333333333335</v>
      </c>
      <c r="AA83">
        <v>260</v>
      </c>
      <c r="AB83">
        <v>291</v>
      </c>
      <c r="AC83">
        <v>701.6</v>
      </c>
      <c r="AD83">
        <v>77.599999999999994</v>
      </c>
      <c r="AE83">
        <v>1009.2</v>
      </c>
      <c r="AF83">
        <v>61.4</v>
      </c>
      <c r="AG83">
        <v>390.8</v>
      </c>
      <c r="AH83">
        <v>0</v>
      </c>
      <c r="AI83">
        <v>41.399999999999991</v>
      </c>
      <c r="AJ83">
        <v>377.6</v>
      </c>
      <c r="AK83">
        <v>44.599999999999987</v>
      </c>
      <c r="AL83">
        <v>3255.2</v>
      </c>
    </row>
    <row r="84" spans="1:38" x14ac:dyDescent="0.3">
      <c r="A84" t="s">
        <v>631</v>
      </c>
      <c r="B84">
        <v>-260</v>
      </c>
      <c r="E84" t="s">
        <v>626</v>
      </c>
      <c r="F84">
        <v>24.04</v>
      </c>
      <c r="G84">
        <v>10400000</v>
      </c>
      <c r="H84">
        <v>8.9360639000000006E-2</v>
      </c>
      <c r="I84">
        <v>0.52710585499999996</v>
      </c>
      <c r="J84">
        <v>0.27586513000000001</v>
      </c>
      <c r="K84">
        <v>5.051489E-2</v>
      </c>
      <c r="L84">
        <v>3.9763359999999996E-3</v>
      </c>
      <c r="M84">
        <v>1.0137799999999999E-3</v>
      </c>
      <c r="N84">
        <v>5.2163369000000001E-2</v>
      </c>
      <c r="O84">
        <v>5.5505007000000002E-2</v>
      </c>
      <c r="P84">
        <v>4.9901169999999996E-3</v>
      </c>
      <c r="Q84">
        <v>29</v>
      </c>
      <c r="R84">
        <v>30.3</v>
      </c>
      <c r="S84">
        <v>35.9</v>
      </c>
      <c r="T84">
        <v>30.4</v>
      </c>
      <c r="U84">
        <v>31</v>
      </c>
      <c r="V84">
        <v>41.7</v>
      </c>
      <c r="W84">
        <v>0.19276641999999999</v>
      </c>
      <c r="X84">
        <v>5.6579192E-2</v>
      </c>
      <c r="Y84">
        <v>4.5096999999999996</v>
      </c>
      <c r="Z84">
        <v>2643.3333333333335</v>
      </c>
      <c r="AA84">
        <v>53.4</v>
      </c>
      <c r="AB84">
        <v>6.6</v>
      </c>
      <c r="AC84">
        <v>146.4</v>
      </c>
      <c r="AD84">
        <v>66.800000000000011</v>
      </c>
      <c r="AE84">
        <v>1439.2</v>
      </c>
      <c r="AF84">
        <v>141</v>
      </c>
      <c r="AG84">
        <v>115</v>
      </c>
      <c r="AH84">
        <v>0</v>
      </c>
      <c r="AI84">
        <v>0</v>
      </c>
      <c r="AJ84">
        <v>42.2</v>
      </c>
      <c r="AK84">
        <v>83.4</v>
      </c>
      <c r="AL84">
        <v>2094</v>
      </c>
    </row>
    <row r="85" spans="1:38" x14ac:dyDescent="0.3">
      <c r="A85" t="s">
        <v>631</v>
      </c>
      <c r="B85">
        <v>-260</v>
      </c>
      <c r="E85" t="s">
        <v>627</v>
      </c>
      <c r="F85">
        <v>23.87</v>
      </c>
      <c r="G85">
        <v>10400000</v>
      </c>
      <c r="H85">
        <v>0.10517376000000001</v>
      </c>
      <c r="I85">
        <v>0.50898336200000005</v>
      </c>
      <c r="J85">
        <v>0.236423991</v>
      </c>
      <c r="K85">
        <v>6.0740545999999999E-2</v>
      </c>
      <c r="L85">
        <v>7.9453679999999995E-3</v>
      </c>
      <c r="M85">
        <v>1.5174749999999999E-3</v>
      </c>
      <c r="N85">
        <v>7.9215497999999995E-2</v>
      </c>
      <c r="O85">
        <v>7.0203389000000005E-2</v>
      </c>
      <c r="P85">
        <v>9.4628430000000003E-3</v>
      </c>
      <c r="Q85">
        <v>29</v>
      </c>
      <c r="R85">
        <v>30.3</v>
      </c>
      <c r="S85">
        <v>35.9</v>
      </c>
      <c r="T85">
        <v>30.4</v>
      </c>
      <c r="U85">
        <v>31</v>
      </c>
      <c r="V85">
        <v>41.7</v>
      </c>
      <c r="W85">
        <v>0.17152253200000001</v>
      </c>
      <c r="X85">
        <v>5.8823413999999997E-2</v>
      </c>
      <c r="Y85">
        <v>4.5096999999999996</v>
      </c>
      <c r="Z85">
        <v>2643.3333333333335</v>
      </c>
      <c r="AA85">
        <v>53.4</v>
      </c>
      <c r="AB85">
        <v>6.6</v>
      </c>
      <c r="AC85">
        <v>146.4</v>
      </c>
      <c r="AD85">
        <v>66.800000000000011</v>
      </c>
      <c r="AE85">
        <v>1439.2</v>
      </c>
      <c r="AF85">
        <v>141</v>
      </c>
      <c r="AG85">
        <v>115</v>
      </c>
      <c r="AH85">
        <v>0</v>
      </c>
      <c r="AI85">
        <v>0</v>
      </c>
      <c r="AJ85">
        <v>42.2</v>
      </c>
      <c r="AK85">
        <v>83.4</v>
      </c>
      <c r="AL85">
        <v>2094</v>
      </c>
    </row>
    <row r="86" spans="1:38" x14ac:dyDescent="0.3">
      <c r="A86" t="s">
        <v>454</v>
      </c>
      <c r="B86">
        <v>1013</v>
      </c>
      <c r="C86">
        <v>0.93100000000000005</v>
      </c>
      <c r="D86">
        <v>63200</v>
      </c>
      <c r="E86" t="s">
        <v>626</v>
      </c>
      <c r="F86">
        <v>26.26</v>
      </c>
      <c r="G86">
        <v>100000</v>
      </c>
      <c r="H86">
        <v>1.9489897999999999E-2</v>
      </c>
      <c r="I86">
        <v>0.33390942400000001</v>
      </c>
      <c r="J86">
        <v>0.42562640600000001</v>
      </c>
      <c r="K86">
        <v>0.161009402</v>
      </c>
      <c r="L86">
        <v>4.1918148000000002E-2</v>
      </c>
      <c r="M86">
        <v>1.2315349999999999E-2</v>
      </c>
      <c r="N86">
        <v>5.7313729999999997E-3</v>
      </c>
      <c r="O86">
        <v>0.21524289899999999</v>
      </c>
      <c r="P86">
        <v>5.4233497999999998E-2</v>
      </c>
      <c r="Q86">
        <v>10.9</v>
      </c>
      <c r="R86">
        <v>13.7</v>
      </c>
      <c r="S86">
        <v>21.8</v>
      </c>
      <c r="T86">
        <v>13.9</v>
      </c>
      <c r="U86">
        <v>54.3</v>
      </c>
      <c r="V86">
        <v>2.5</v>
      </c>
      <c r="W86">
        <v>0.27895684799999998</v>
      </c>
      <c r="X86">
        <v>5.3647445000000002E-2</v>
      </c>
      <c r="Y86">
        <v>14.709</v>
      </c>
      <c r="Z86">
        <v>2644.3333333333335</v>
      </c>
      <c r="AA86">
        <v>169.6</v>
      </c>
      <c r="AB86">
        <v>376</v>
      </c>
      <c r="AC86">
        <v>516.20000000000005</v>
      </c>
      <c r="AD86">
        <v>138.6</v>
      </c>
      <c r="AE86">
        <v>979</v>
      </c>
      <c r="AF86">
        <v>64.400000000000006</v>
      </c>
      <c r="AG86">
        <v>498.2</v>
      </c>
      <c r="AH86">
        <v>0</v>
      </c>
      <c r="AI86">
        <v>68.600000000000009</v>
      </c>
      <c r="AJ86">
        <v>474.4</v>
      </c>
      <c r="AK86">
        <v>73.2</v>
      </c>
      <c r="AL86">
        <v>3358.2</v>
      </c>
    </row>
    <row r="87" spans="1:38" x14ac:dyDescent="0.3">
      <c r="A87" t="s">
        <v>454</v>
      </c>
      <c r="B87">
        <v>1013</v>
      </c>
      <c r="C87">
        <v>0.93100000000000005</v>
      </c>
      <c r="D87">
        <v>63200</v>
      </c>
      <c r="E87" t="s">
        <v>627</v>
      </c>
      <c r="F87">
        <v>24.56</v>
      </c>
      <c r="G87">
        <v>100000</v>
      </c>
      <c r="H87">
        <v>6.3136492000000002E-2</v>
      </c>
      <c r="I87">
        <v>0.42797068500000002</v>
      </c>
      <c r="J87">
        <v>0.30939283499999998</v>
      </c>
      <c r="K87">
        <v>0.115485425</v>
      </c>
      <c r="L87">
        <v>3.9372657999999998E-2</v>
      </c>
      <c r="M87">
        <v>1.4510176E-2</v>
      </c>
      <c r="N87">
        <v>3.0131728999999999E-2</v>
      </c>
      <c r="O87">
        <v>0.16936825799999999</v>
      </c>
      <c r="P87">
        <v>5.3882832999999998E-2</v>
      </c>
      <c r="Q87">
        <v>10.9</v>
      </c>
      <c r="R87">
        <v>13.7</v>
      </c>
      <c r="S87">
        <v>21.8</v>
      </c>
      <c r="T87">
        <v>13.9</v>
      </c>
      <c r="U87">
        <v>54.3</v>
      </c>
      <c r="V87">
        <v>2.5</v>
      </c>
      <c r="W87">
        <v>0.15637479200000001</v>
      </c>
      <c r="X87">
        <v>3.3061343999999999E-2</v>
      </c>
      <c r="Y87">
        <v>14.709</v>
      </c>
      <c r="Z87">
        <v>2644.3333333333335</v>
      </c>
      <c r="AA87">
        <v>169.6</v>
      </c>
      <c r="AB87">
        <v>376</v>
      </c>
      <c r="AC87">
        <v>516.20000000000005</v>
      </c>
      <c r="AD87">
        <v>138.6</v>
      </c>
      <c r="AE87">
        <v>979</v>
      </c>
      <c r="AF87">
        <v>64.400000000000006</v>
      </c>
      <c r="AG87">
        <v>498.2</v>
      </c>
      <c r="AH87">
        <v>0</v>
      </c>
      <c r="AI87">
        <v>68.600000000000009</v>
      </c>
      <c r="AJ87">
        <v>474.4</v>
      </c>
      <c r="AK87">
        <v>73.2</v>
      </c>
      <c r="AL87">
        <v>3358.2</v>
      </c>
    </row>
    <row r="88" spans="1:38" x14ac:dyDescent="0.3">
      <c r="A88" t="s">
        <v>455</v>
      </c>
      <c r="B88">
        <v>251</v>
      </c>
      <c r="C88">
        <v>0.46300000000000002</v>
      </c>
      <c r="E88" t="s">
        <v>626</v>
      </c>
      <c r="F88">
        <v>23.43</v>
      </c>
      <c r="G88">
        <v>200000</v>
      </c>
      <c r="H88">
        <v>0.105699901</v>
      </c>
      <c r="I88">
        <v>0.48308305299999998</v>
      </c>
      <c r="J88">
        <v>0.24053252899999999</v>
      </c>
      <c r="K88">
        <v>6.7500325999999999E-2</v>
      </c>
      <c r="L88">
        <v>1.0499349E-2</v>
      </c>
      <c r="M88">
        <v>3.5230880000000002E-3</v>
      </c>
      <c r="N88">
        <v>8.9161754999999995E-2</v>
      </c>
      <c r="O88">
        <v>8.1522761999999999E-2</v>
      </c>
      <c r="P88">
        <v>1.4022435999999999E-2</v>
      </c>
      <c r="Q88">
        <v>42.9</v>
      </c>
      <c r="R88">
        <v>30.7</v>
      </c>
      <c r="S88">
        <v>37.4</v>
      </c>
      <c r="T88">
        <v>31.1</v>
      </c>
      <c r="U88">
        <v>37.200000000000003</v>
      </c>
      <c r="V88">
        <v>19.3</v>
      </c>
      <c r="W88">
        <v>0.28613968499999998</v>
      </c>
      <c r="X88">
        <v>8.6147827999999996E-2</v>
      </c>
      <c r="Y88">
        <v>23.194800000000001</v>
      </c>
      <c r="Z88">
        <v>1701.7666666666667</v>
      </c>
      <c r="AA88">
        <v>16.600000000000001</v>
      </c>
      <c r="AB88">
        <v>81.2</v>
      </c>
      <c r="AC88">
        <v>343</v>
      </c>
      <c r="AD88">
        <v>31.6</v>
      </c>
      <c r="AE88">
        <v>1418</v>
      </c>
      <c r="AF88">
        <v>140.6</v>
      </c>
      <c r="AG88">
        <v>113.2</v>
      </c>
      <c r="AH88">
        <v>9.4</v>
      </c>
      <c r="AI88">
        <v>17</v>
      </c>
      <c r="AJ88">
        <v>307</v>
      </c>
      <c r="AK88">
        <v>37.6</v>
      </c>
      <c r="AL88">
        <v>2515.1999999999998</v>
      </c>
    </row>
    <row r="89" spans="1:38" x14ac:dyDescent="0.3">
      <c r="A89" t="s">
        <v>455</v>
      </c>
      <c r="B89">
        <v>251</v>
      </c>
      <c r="C89">
        <v>0.46300000000000002</v>
      </c>
      <c r="E89" t="s">
        <v>627</v>
      </c>
      <c r="F89">
        <v>24.66</v>
      </c>
      <c r="G89">
        <v>200000</v>
      </c>
      <c r="H89">
        <v>9.0294953999999997E-2</v>
      </c>
      <c r="I89">
        <v>0.39012205599999999</v>
      </c>
      <c r="J89">
        <v>0.26717339899999998</v>
      </c>
      <c r="K89">
        <v>0.12262830600000001</v>
      </c>
      <c r="L89">
        <v>3.9469261999999998E-2</v>
      </c>
      <c r="M89">
        <v>1.7941552E-2</v>
      </c>
      <c r="N89">
        <v>7.2370471000000006E-2</v>
      </c>
      <c r="O89">
        <v>0.18003912</v>
      </c>
      <c r="P89">
        <v>5.7410813999999998E-2</v>
      </c>
      <c r="Q89">
        <v>42.9</v>
      </c>
      <c r="R89">
        <v>30.7</v>
      </c>
      <c r="S89">
        <v>37.4</v>
      </c>
      <c r="T89">
        <v>31.1</v>
      </c>
      <c r="U89">
        <v>37.200000000000003</v>
      </c>
      <c r="V89">
        <v>19.3</v>
      </c>
      <c r="W89">
        <v>0.26182603999999998</v>
      </c>
      <c r="X89">
        <v>7.5675577999999993E-2</v>
      </c>
      <c r="Y89">
        <v>23.194800000000001</v>
      </c>
      <c r="Z89">
        <v>1701.7666666666667</v>
      </c>
      <c r="AA89">
        <v>16.600000000000001</v>
      </c>
      <c r="AB89">
        <v>81.2</v>
      </c>
      <c r="AC89">
        <v>343</v>
      </c>
      <c r="AD89">
        <v>31.6</v>
      </c>
      <c r="AE89">
        <v>1418</v>
      </c>
      <c r="AF89">
        <v>140.6</v>
      </c>
      <c r="AG89">
        <v>113.2</v>
      </c>
      <c r="AH89">
        <v>9.4</v>
      </c>
      <c r="AI89">
        <v>17</v>
      </c>
      <c r="AJ89">
        <v>307</v>
      </c>
      <c r="AK89">
        <v>37.6</v>
      </c>
      <c r="AL89">
        <v>2515.1999999999998</v>
      </c>
    </row>
    <row r="90" spans="1:38" x14ac:dyDescent="0.3">
      <c r="A90" t="s">
        <v>456</v>
      </c>
      <c r="B90">
        <v>575</v>
      </c>
      <c r="C90">
        <v>0.72099999999999997</v>
      </c>
      <c r="D90">
        <v>6610</v>
      </c>
      <c r="E90" t="s">
        <v>626</v>
      </c>
      <c r="F90">
        <v>24.83</v>
      </c>
      <c r="G90">
        <v>100000</v>
      </c>
      <c r="H90">
        <v>4.9396441999999999E-2</v>
      </c>
      <c r="I90">
        <v>0.37950204799999998</v>
      </c>
      <c r="J90">
        <v>0.35238451500000001</v>
      </c>
      <c r="K90">
        <v>0.14274124899999999</v>
      </c>
      <c r="L90">
        <v>3.1973192999999997E-2</v>
      </c>
      <c r="M90">
        <v>1.3261001999999999E-2</v>
      </c>
      <c r="N90">
        <v>3.0741549999999999E-2</v>
      </c>
      <c r="O90">
        <v>0.18797544399999999</v>
      </c>
      <c r="P90">
        <v>4.5234194999999998E-2</v>
      </c>
      <c r="Q90">
        <v>32.299999999999997</v>
      </c>
      <c r="R90">
        <v>23.2</v>
      </c>
      <c r="S90">
        <v>28.8</v>
      </c>
      <c r="T90">
        <v>23.4</v>
      </c>
      <c r="U90">
        <v>58.4</v>
      </c>
      <c r="V90">
        <v>6</v>
      </c>
      <c r="W90">
        <v>0.26184056300000003</v>
      </c>
      <c r="X90">
        <v>8.3302487999999994E-2</v>
      </c>
      <c r="Y90">
        <v>10.642300000000001</v>
      </c>
      <c r="Z90">
        <v>24.333333333333332</v>
      </c>
      <c r="AA90">
        <v>84.8</v>
      </c>
      <c r="AB90">
        <v>272.8</v>
      </c>
      <c r="AC90">
        <v>184.8</v>
      </c>
      <c r="AD90">
        <v>265</v>
      </c>
      <c r="AE90">
        <v>1120.2</v>
      </c>
      <c r="AF90">
        <v>148.19999999999999</v>
      </c>
      <c r="AG90">
        <v>348.4</v>
      </c>
      <c r="AH90">
        <v>4</v>
      </c>
      <c r="AI90">
        <v>73.2</v>
      </c>
      <c r="AJ90">
        <v>413</v>
      </c>
      <c r="AK90">
        <v>54.4</v>
      </c>
      <c r="AL90">
        <v>2968.8</v>
      </c>
    </row>
    <row r="91" spans="1:38" x14ac:dyDescent="0.3">
      <c r="A91" t="s">
        <v>456</v>
      </c>
      <c r="B91">
        <v>575</v>
      </c>
      <c r="C91">
        <v>0.72099999999999997</v>
      </c>
      <c r="D91">
        <v>6610</v>
      </c>
      <c r="E91" t="s">
        <v>627</v>
      </c>
      <c r="F91">
        <v>28.92</v>
      </c>
      <c r="G91">
        <v>100000</v>
      </c>
      <c r="H91">
        <v>4.0744577999999997E-2</v>
      </c>
      <c r="I91">
        <v>0.27178950400000002</v>
      </c>
      <c r="J91">
        <v>0.30824375199999998</v>
      </c>
      <c r="K91">
        <v>0.19055998199999999</v>
      </c>
      <c r="L91">
        <v>0.10062142</v>
      </c>
      <c r="M91">
        <v>6.0419038000000001E-2</v>
      </c>
      <c r="N91">
        <v>2.7621725999999999E-2</v>
      </c>
      <c r="O91">
        <v>0.35160044000000001</v>
      </c>
      <c r="P91">
        <v>0.161040458</v>
      </c>
      <c r="Q91">
        <v>32.299999999999997</v>
      </c>
      <c r="R91">
        <v>23.2</v>
      </c>
      <c r="S91">
        <v>28.8</v>
      </c>
      <c r="T91">
        <v>23.4</v>
      </c>
      <c r="U91">
        <v>58.4</v>
      </c>
      <c r="V91">
        <v>6</v>
      </c>
      <c r="W91">
        <v>0.199657219</v>
      </c>
      <c r="X91">
        <v>0.133129627</v>
      </c>
      <c r="Y91">
        <v>10.642300000000001</v>
      </c>
      <c r="Z91">
        <v>24.333333333333332</v>
      </c>
      <c r="AA91">
        <v>84.8</v>
      </c>
      <c r="AB91">
        <v>272.8</v>
      </c>
      <c r="AC91">
        <v>184.8</v>
      </c>
      <c r="AD91">
        <v>265</v>
      </c>
      <c r="AE91">
        <v>1120.2</v>
      </c>
      <c r="AF91">
        <v>148.19999999999999</v>
      </c>
      <c r="AG91">
        <v>348.4</v>
      </c>
      <c r="AH91">
        <v>4</v>
      </c>
      <c r="AI91">
        <v>73.2</v>
      </c>
      <c r="AJ91">
        <v>413</v>
      </c>
      <c r="AK91">
        <v>54.4</v>
      </c>
      <c r="AL91">
        <v>2968.8</v>
      </c>
    </row>
    <row r="92" spans="1:38" x14ac:dyDescent="0.3">
      <c r="A92" t="s">
        <v>457</v>
      </c>
      <c r="B92">
        <v>248</v>
      </c>
      <c r="C92">
        <v>0.71299999999999997</v>
      </c>
      <c r="D92">
        <v>5890</v>
      </c>
      <c r="E92" t="s">
        <v>626</v>
      </c>
      <c r="F92">
        <v>25.48</v>
      </c>
      <c r="G92">
        <v>1300000</v>
      </c>
      <c r="H92">
        <v>4.4579914999999998E-2</v>
      </c>
      <c r="I92">
        <v>0.37049901899999999</v>
      </c>
      <c r="J92">
        <v>0.36167576299999998</v>
      </c>
      <c r="K92">
        <v>0.143549326</v>
      </c>
      <c r="L92">
        <v>3.6636362999999998E-2</v>
      </c>
      <c r="M92">
        <v>1.2446923E-2</v>
      </c>
      <c r="N92">
        <v>3.0612691000000001E-2</v>
      </c>
      <c r="O92">
        <v>0.19263261200000001</v>
      </c>
      <c r="P92">
        <v>4.9083285999999997E-2</v>
      </c>
      <c r="Q92">
        <v>27.5</v>
      </c>
      <c r="R92">
        <v>29</v>
      </c>
      <c r="S92">
        <v>32.299999999999997</v>
      </c>
      <c r="T92">
        <v>29.2</v>
      </c>
      <c r="U92">
        <v>58.5</v>
      </c>
      <c r="V92">
        <v>12.7</v>
      </c>
      <c r="W92">
        <v>0.244173169</v>
      </c>
      <c r="X92">
        <v>8.5358807999999994E-2</v>
      </c>
      <c r="Y92">
        <v>23.212</v>
      </c>
      <c r="Z92">
        <v>2382</v>
      </c>
      <c r="AA92">
        <v>90</v>
      </c>
      <c r="AB92">
        <v>102.6</v>
      </c>
      <c r="AC92">
        <v>480.6</v>
      </c>
      <c r="AD92">
        <v>201.6</v>
      </c>
      <c r="AE92">
        <v>912.80000000000007</v>
      </c>
      <c r="AF92">
        <v>128.4</v>
      </c>
      <c r="AG92">
        <v>253.2</v>
      </c>
      <c r="AH92">
        <v>1</v>
      </c>
      <c r="AI92">
        <v>10.6</v>
      </c>
      <c r="AJ92">
        <v>321.2</v>
      </c>
      <c r="AK92">
        <v>23</v>
      </c>
      <c r="AL92">
        <v>2525</v>
      </c>
    </row>
    <row r="93" spans="1:38" x14ac:dyDescent="0.3">
      <c r="A93" t="s">
        <v>457</v>
      </c>
      <c r="B93">
        <v>248</v>
      </c>
      <c r="C93">
        <v>0.71299999999999997</v>
      </c>
      <c r="D93">
        <v>5890</v>
      </c>
      <c r="E93" t="s">
        <v>627</v>
      </c>
      <c r="F93">
        <v>27.25</v>
      </c>
      <c r="G93">
        <v>1300000</v>
      </c>
      <c r="H93">
        <v>4.1823481000000003E-2</v>
      </c>
      <c r="I93">
        <v>0.27360483099999999</v>
      </c>
      <c r="J93">
        <v>0.31955470899999999</v>
      </c>
      <c r="K93">
        <v>0.19085058799999999</v>
      </c>
      <c r="L93">
        <v>9.2114031999999998E-2</v>
      </c>
      <c r="M93">
        <v>4.8791312000000003E-2</v>
      </c>
      <c r="N93">
        <v>3.3261048000000001E-2</v>
      </c>
      <c r="O93">
        <v>0.33175593199999998</v>
      </c>
      <c r="P93">
        <v>0.14090534399999999</v>
      </c>
      <c r="Q93">
        <v>27.5</v>
      </c>
      <c r="R93">
        <v>29</v>
      </c>
      <c r="S93">
        <v>32.299999999999997</v>
      </c>
      <c r="T93">
        <v>29.2</v>
      </c>
      <c r="U93">
        <v>58.5</v>
      </c>
      <c r="V93">
        <v>12.7</v>
      </c>
      <c r="W93">
        <v>0.19872266399999999</v>
      </c>
      <c r="X93">
        <v>0.11222744</v>
      </c>
      <c r="Y93">
        <v>23.212</v>
      </c>
      <c r="Z93">
        <v>2382</v>
      </c>
      <c r="AA93">
        <v>90</v>
      </c>
      <c r="AB93">
        <v>102.6</v>
      </c>
      <c r="AC93">
        <v>480.6</v>
      </c>
      <c r="AD93">
        <v>201.6</v>
      </c>
      <c r="AE93">
        <v>912.80000000000007</v>
      </c>
      <c r="AF93">
        <v>128.4</v>
      </c>
      <c r="AG93">
        <v>253.2</v>
      </c>
      <c r="AH93">
        <v>1</v>
      </c>
      <c r="AI93">
        <v>10.6</v>
      </c>
      <c r="AJ93">
        <v>321.2</v>
      </c>
      <c r="AK93">
        <v>23</v>
      </c>
      <c r="AL93">
        <v>2525</v>
      </c>
    </row>
    <row r="94" spans="1:38" x14ac:dyDescent="0.3">
      <c r="A94" t="s">
        <v>458</v>
      </c>
      <c r="B94">
        <v>-11</v>
      </c>
      <c r="C94">
        <v>0.73399999999999999</v>
      </c>
      <c r="D94">
        <v>5830</v>
      </c>
      <c r="E94" t="s">
        <v>626</v>
      </c>
      <c r="F94">
        <v>26.4</v>
      </c>
      <c r="G94">
        <v>1300000</v>
      </c>
      <c r="H94">
        <v>3.7180458999999999E-2</v>
      </c>
      <c r="I94">
        <v>0.430988435</v>
      </c>
      <c r="J94">
        <v>0.38158621399999998</v>
      </c>
      <c r="K94">
        <v>0.11946854599999999</v>
      </c>
      <c r="L94">
        <v>1.6997992999999999E-2</v>
      </c>
      <c r="M94">
        <v>4.3781940000000002E-3</v>
      </c>
      <c r="N94">
        <v>9.4001580000000005E-3</v>
      </c>
      <c r="O94">
        <v>0.140844734</v>
      </c>
      <c r="P94">
        <v>2.1376187000000001E-2</v>
      </c>
      <c r="Q94">
        <v>28.7</v>
      </c>
      <c r="R94">
        <v>17.8</v>
      </c>
      <c r="S94">
        <v>26.2</v>
      </c>
      <c r="T94">
        <v>18.2</v>
      </c>
      <c r="U94">
        <v>54.3</v>
      </c>
      <c r="V94">
        <v>8.1999999999999993</v>
      </c>
      <c r="W94">
        <v>0.19935557100000001</v>
      </c>
      <c r="X94">
        <v>7.2885305999999997E-2</v>
      </c>
      <c r="Y94">
        <v>16.146999999999998</v>
      </c>
      <c r="Z94">
        <v>7464.5</v>
      </c>
      <c r="AA94">
        <v>51.6</v>
      </c>
      <c r="AB94">
        <v>219.8</v>
      </c>
      <c r="AC94">
        <v>453.4</v>
      </c>
      <c r="AD94">
        <v>145.80000000000001</v>
      </c>
      <c r="AE94">
        <v>910.59999999999991</v>
      </c>
      <c r="AF94">
        <v>36.200000000000003</v>
      </c>
      <c r="AG94">
        <v>296.99999999999989</v>
      </c>
      <c r="AH94">
        <v>2</v>
      </c>
      <c r="AI94">
        <v>6.8</v>
      </c>
      <c r="AJ94">
        <v>196.2</v>
      </c>
      <c r="AK94">
        <v>19</v>
      </c>
      <c r="AL94">
        <v>2338.3999999999996</v>
      </c>
    </row>
    <row r="95" spans="1:38" x14ac:dyDescent="0.3">
      <c r="A95" t="s">
        <v>458</v>
      </c>
      <c r="B95">
        <v>-11</v>
      </c>
      <c r="C95">
        <v>0.73399999999999999</v>
      </c>
      <c r="D95">
        <v>5830</v>
      </c>
      <c r="E95" t="s">
        <v>627</v>
      </c>
      <c r="F95">
        <v>27.66</v>
      </c>
      <c r="G95">
        <v>1300000</v>
      </c>
      <c r="H95">
        <v>3.5476780999999999E-2</v>
      </c>
      <c r="I95">
        <v>0.35928378500000002</v>
      </c>
      <c r="J95">
        <v>0.350403352</v>
      </c>
      <c r="K95">
        <v>0.171139231</v>
      </c>
      <c r="L95">
        <v>5.3672904E-2</v>
      </c>
      <c r="M95">
        <v>1.7074421999999999E-2</v>
      </c>
      <c r="N95">
        <v>1.2949525999999999E-2</v>
      </c>
      <c r="O95">
        <v>0.241886557</v>
      </c>
      <c r="P95">
        <v>7.0747325E-2</v>
      </c>
      <c r="Q95">
        <v>28.7</v>
      </c>
      <c r="R95">
        <v>17.8</v>
      </c>
      <c r="S95">
        <v>26.2</v>
      </c>
      <c r="T95">
        <v>18.2</v>
      </c>
      <c r="U95">
        <v>54.3</v>
      </c>
      <c r="V95">
        <v>8.1999999999999993</v>
      </c>
      <c r="W95">
        <v>0.16387373799999999</v>
      </c>
      <c r="X95">
        <v>8.2877743000000004E-2</v>
      </c>
      <c r="Y95">
        <v>16.146999999999998</v>
      </c>
      <c r="Z95">
        <v>7464.5</v>
      </c>
      <c r="AA95">
        <v>51.6</v>
      </c>
      <c r="AB95">
        <v>219.8</v>
      </c>
      <c r="AC95">
        <v>453.4</v>
      </c>
      <c r="AD95">
        <v>145.80000000000001</v>
      </c>
      <c r="AE95">
        <v>910.59999999999991</v>
      </c>
      <c r="AF95">
        <v>36.200000000000003</v>
      </c>
      <c r="AG95">
        <v>296.99999999999989</v>
      </c>
      <c r="AH95">
        <v>2</v>
      </c>
      <c r="AI95">
        <v>6.8</v>
      </c>
      <c r="AJ95">
        <v>196.2</v>
      </c>
      <c r="AK95">
        <v>19</v>
      </c>
      <c r="AL95">
        <v>2338.3999999999996</v>
      </c>
    </row>
    <row r="96" spans="1:38" x14ac:dyDescent="0.3">
      <c r="A96" t="s">
        <v>459</v>
      </c>
      <c r="B96">
        <v>1163</v>
      </c>
      <c r="C96">
        <v>0.68</v>
      </c>
      <c r="D96">
        <v>2990</v>
      </c>
      <c r="E96" t="s">
        <v>626</v>
      </c>
      <c r="F96">
        <v>27.64</v>
      </c>
      <c r="G96">
        <v>3900000</v>
      </c>
      <c r="H96">
        <v>3.8766131000000002E-2</v>
      </c>
      <c r="I96">
        <v>0.37625292700000001</v>
      </c>
      <c r="J96">
        <v>0.35411514799999999</v>
      </c>
      <c r="K96">
        <v>0.15468084900000001</v>
      </c>
      <c r="L96">
        <v>4.3970909000000002E-2</v>
      </c>
      <c r="M96">
        <v>1.5185812999999999E-2</v>
      </c>
      <c r="N96">
        <v>1.7028224000000002E-2</v>
      </c>
      <c r="O96">
        <v>0.21383757</v>
      </c>
      <c r="P96">
        <v>5.9156722000000002E-2</v>
      </c>
      <c r="Q96">
        <v>33.6</v>
      </c>
      <c r="R96">
        <v>29.2</v>
      </c>
      <c r="S96">
        <v>24</v>
      </c>
      <c r="T96">
        <v>28.9</v>
      </c>
      <c r="U96">
        <v>61.5</v>
      </c>
      <c r="V96">
        <v>4.4000000000000004</v>
      </c>
      <c r="W96">
        <v>0.25013785300000002</v>
      </c>
      <c r="X96">
        <v>0.15533902899999999</v>
      </c>
      <c r="Y96">
        <v>10.9861</v>
      </c>
      <c r="Z96">
        <v>3679.99</v>
      </c>
      <c r="AA96">
        <v>2</v>
      </c>
      <c r="AB96">
        <v>98.4</v>
      </c>
      <c r="AC96">
        <v>194.4</v>
      </c>
      <c r="AD96">
        <v>220.6</v>
      </c>
      <c r="AE96">
        <v>2289</v>
      </c>
      <c r="AF96">
        <v>117.8</v>
      </c>
      <c r="AG96">
        <v>175.6</v>
      </c>
      <c r="AH96">
        <v>4.4000000000000004</v>
      </c>
      <c r="AI96">
        <v>12</v>
      </c>
      <c r="AJ96">
        <v>311.39999999999998</v>
      </c>
      <c r="AK96">
        <v>86.4</v>
      </c>
      <c r="AL96">
        <v>3512.0000000000005</v>
      </c>
    </row>
    <row r="97" spans="1:38" x14ac:dyDescent="0.3">
      <c r="A97" t="s">
        <v>459</v>
      </c>
      <c r="B97">
        <v>1163</v>
      </c>
      <c r="C97">
        <v>0.68</v>
      </c>
      <c r="D97">
        <v>2990</v>
      </c>
      <c r="E97" t="s">
        <v>627</v>
      </c>
      <c r="F97">
        <v>31.18</v>
      </c>
      <c r="G97">
        <v>3900000</v>
      </c>
      <c r="H97">
        <v>2.6581098000000001E-2</v>
      </c>
      <c r="I97">
        <v>0.26753234599999998</v>
      </c>
      <c r="J97">
        <v>0.29173109000000003</v>
      </c>
      <c r="K97">
        <v>0.22696870899999999</v>
      </c>
      <c r="L97">
        <v>0.111707796</v>
      </c>
      <c r="M97">
        <v>6.4850995999999994E-2</v>
      </c>
      <c r="N97">
        <v>1.0627966000000001E-2</v>
      </c>
      <c r="O97">
        <v>0.40352749999999998</v>
      </c>
      <c r="P97">
        <v>0.17655879199999999</v>
      </c>
      <c r="Q97">
        <v>33.6</v>
      </c>
      <c r="R97">
        <v>29.2</v>
      </c>
      <c r="S97">
        <v>24</v>
      </c>
      <c r="T97">
        <v>28.9</v>
      </c>
      <c r="U97">
        <v>61.5</v>
      </c>
      <c r="V97">
        <v>4.4000000000000004</v>
      </c>
      <c r="W97">
        <v>0.25365743200000002</v>
      </c>
      <c r="X97">
        <v>0.19258956899999999</v>
      </c>
      <c r="Y97">
        <v>10.9861</v>
      </c>
      <c r="Z97">
        <v>3679.99</v>
      </c>
      <c r="AA97">
        <v>2</v>
      </c>
      <c r="AB97">
        <v>98.4</v>
      </c>
      <c r="AC97">
        <v>194.4</v>
      </c>
      <c r="AD97">
        <v>220.6</v>
      </c>
      <c r="AE97">
        <v>2289</v>
      </c>
      <c r="AF97">
        <v>117.8</v>
      </c>
      <c r="AG97">
        <v>175.6</v>
      </c>
      <c r="AH97">
        <v>4.4000000000000004</v>
      </c>
      <c r="AI97">
        <v>12</v>
      </c>
      <c r="AJ97">
        <v>311.39999999999998</v>
      </c>
      <c r="AK97">
        <v>86.4</v>
      </c>
      <c r="AL97">
        <v>3512.0000000000005</v>
      </c>
    </row>
    <row r="98" spans="1:38" x14ac:dyDescent="0.3">
      <c r="A98" t="s">
        <v>460</v>
      </c>
      <c r="B98">
        <v>217</v>
      </c>
      <c r="C98">
        <v>0.67100000000000004</v>
      </c>
      <c r="D98">
        <v>3360</v>
      </c>
      <c r="E98" t="s">
        <v>626</v>
      </c>
      <c r="F98">
        <v>26.75</v>
      </c>
      <c r="G98">
        <v>700000</v>
      </c>
      <c r="H98">
        <v>3.2609589000000001E-2</v>
      </c>
      <c r="I98">
        <v>0.38670068899999999</v>
      </c>
      <c r="J98">
        <v>0.38705594700000001</v>
      </c>
      <c r="K98">
        <v>0.14122911099999999</v>
      </c>
      <c r="L98">
        <v>2.7163007999999999E-2</v>
      </c>
      <c r="M98">
        <v>9.9732959999999996E-3</v>
      </c>
      <c r="N98">
        <v>1.5268360999999999E-2</v>
      </c>
      <c r="O98">
        <v>0.178365414</v>
      </c>
      <c r="P98">
        <v>3.7136303000000002E-2</v>
      </c>
      <c r="Q98">
        <v>28.3</v>
      </c>
      <c r="R98">
        <v>19.2</v>
      </c>
      <c r="S98">
        <v>26.8</v>
      </c>
      <c r="T98">
        <v>19.5</v>
      </c>
      <c r="U98">
        <v>58</v>
      </c>
      <c r="V98">
        <v>11.8</v>
      </c>
      <c r="W98">
        <v>0.20759033399999999</v>
      </c>
      <c r="X98">
        <v>9.2103124999999994E-2</v>
      </c>
      <c r="Y98">
        <v>24.665299999999998</v>
      </c>
      <c r="Z98">
        <v>1554.3333333333333</v>
      </c>
      <c r="AA98">
        <v>45</v>
      </c>
      <c r="AB98">
        <v>185.4</v>
      </c>
      <c r="AC98">
        <v>195</v>
      </c>
      <c r="AD98">
        <v>55</v>
      </c>
      <c r="AE98">
        <v>1269.8</v>
      </c>
      <c r="AF98">
        <v>193.6</v>
      </c>
      <c r="AG98">
        <v>154</v>
      </c>
      <c r="AH98">
        <v>6.8</v>
      </c>
      <c r="AI98">
        <v>8.6</v>
      </c>
      <c r="AJ98">
        <v>395.8</v>
      </c>
      <c r="AK98">
        <v>35.6</v>
      </c>
      <c r="AL98">
        <v>2544.6</v>
      </c>
    </row>
    <row r="99" spans="1:38" x14ac:dyDescent="0.3">
      <c r="A99" t="s">
        <v>460</v>
      </c>
      <c r="B99">
        <v>217</v>
      </c>
      <c r="C99">
        <v>0.67100000000000004</v>
      </c>
      <c r="D99">
        <v>3360</v>
      </c>
      <c r="E99" t="s">
        <v>627</v>
      </c>
      <c r="F99">
        <v>28.17</v>
      </c>
      <c r="G99">
        <v>700000</v>
      </c>
      <c r="H99">
        <v>3.9188741999999999E-2</v>
      </c>
      <c r="I99">
        <v>0.317275262</v>
      </c>
      <c r="J99">
        <v>0.33989047</v>
      </c>
      <c r="K99">
        <v>0.18879126199999999</v>
      </c>
      <c r="L99">
        <v>6.9248694E-2</v>
      </c>
      <c r="M99">
        <v>2.4359024999999999E-2</v>
      </c>
      <c r="N99">
        <v>2.1246544999999999E-2</v>
      </c>
      <c r="O99">
        <v>0.28239898099999999</v>
      </c>
      <c r="P99">
        <v>9.3607719000000006E-2</v>
      </c>
      <c r="Q99">
        <v>28.3</v>
      </c>
      <c r="R99">
        <v>19.2</v>
      </c>
      <c r="S99">
        <v>26.8</v>
      </c>
      <c r="T99">
        <v>19.5</v>
      </c>
      <c r="U99">
        <v>58</v>
      </c>
      <c r="V99">
        <v>11.8</v>
      </c>
      <c r="W99">
        <v>0.176563258</v>
      </c>
      <c r="X99">
        <v>0.105002873</v>
      </c>
      <c r="Y99">
        <v>24.665299999999998</v>
      </c>
      <c r="Z99">
        <v>1554.3333333333333</v>
      </c>
      <c r="AA99">
        <v>45</v>
      </c>
      <c r="AB99">
        <v>185.4</v>
      </c>
      <c r="AC99">
        <v>195</v>
      </c>
      <c r="AD99">
        <v>55</v>
      </c>
      <c r="AE99">
        <v>1269.8</v>
      </c>
      <c r="AF99">
        <v>193.6</v>
      </c>
      <c r="AG99">
        <v>154</v>
      </c>
      <c r="AH99">
        <v>6.8</v>
      </c>
      <c r="AI99">
        <v>8.6</v>
      </c>
      <c r="AJ99">
        <v>395.8</v>
      </c>
      <c r="AK99">
        <v>35.6</v>
      </c>
      <c r="AL99">
        <v>2544.6</v>
      </c>
    </row>
    <row r="100" spans="1:38" x14ac:dyDescent="0.3">
      <c r="A100" t="s">
        <v>463</v>
      </c>
      <c r="B100">
        <v>895</v>
      </c>
      <c r="C100">
        <v>0.86199999999999999</v>
      </c>
      <c r="D100">
        <v>18280</v>
      </c>
      <c r="E100" t="s">
        <v>626</v>
      </c>
      <c r="F100">
        <v>26.91</v>
      </c>
      <c r="G100">
        <v>100000</v>
      </c>
      <c r="H100">
        <v>2.1009628999999998E-2</v>
      </c>
      <c r="I100">
        <v>0.374598392</v>
      </c>
      <c r="J100">
        <v>0.40026693600000002</v>
      </c>
      <c r="K100">
        <v>0.15598968099999999</v>
      </c>
      <c r="L100">
        <v>3.3300518000000001E-2</v>
      </c>
      <c r="M100">
        <v>9.0890290000000002E-3</v>
      </c>
      <c r="N100">
        <v>5.7458170000000003E-3</v>
      </c>
      <c r="O100">
        <v>0.19837922799999999</v>
      </c>
      <c r="P100">
        <v>4.2389547E-2</v>
      </c>
      <c r="Q100">
        <v>24.4</v>
      </c>
      <c r="R100">
        <v>23.7</v>
      </c>
      <c r="S100">
        <v>24.7</v>
      </c>
      <c r="T100">
        <v>23.7</v>
      </c>
      <c r="U100">
        <v>54.8</v>
      </c>
      <c r="V100">
        <v>2.9</v>
      </c>
      <c r="W100">
        <v>0.34745198100000002</v>
      </c>
      <c r="X100">
        <v>7.6115803999999995E-2</v>
      </c>
      <c r="Y100">
        <v>8.0936000000000003</v>
      </c>
      <c r="Z100">
        <v>947.6</v>
      </c>
      <c r="AA100">
        <v>348.6</v>
      </c>
      <c r="AB100">
        <v>396.6</v>
      </c>
      <c r="AC100">
        <v>247.4</v>
      </c>
      <c r="AD100">
        <v>101.4</v>
      </c>
      <c r="AE100">
        <v>1229.8</v>
      </c>
      <c r="AF100">
        <v>69.199999999999989</v>
      </c>
      <c r="AG100">
        <v>365.7999999999999</v>
      </c>
      <c r="AH100">
        <v>2.2000000000000002</v>
      </c>
      <c r="AI100">
        <v>90</v>
      </c>
      <c r="AJ100">
        <v>361.99999999999989</v>
      </c>
      <c r="AK100">
        <v>71.400000000000006</v>
      </c>
      <c r="AL100">
        <v>3284.3999999999996</v>
      </c>
    </row>
    <row r="101" spans="1:38" x14ac:dyDescent="0.3">
      <c r="A101" t="s">
        <v>463</v>
      </c>
      <c r="B101">
        <v>895</v>
      </c>
      <c r="C101">
        <v>0.86199999999999999</v>
      </c>
      <c r="D101">
        <v>18280</v>
      </c>
      <c r="E101" t="s">
        <v>627</v>
      </c>
      <c r="F101">
        <v>25.97</v>
      </c>
      <c r="G101">
        <v>100000</v>
      </c>
      <c r="H101">
        <v>5.4205575999999998E-2</v>
      </c>
      <c r="I101">
        <v>0.39205888300000002</v>
      </c>
      <c r="J101">
        <v>0.30964561200000001</v>
      </c>
      <c r="K101">
        <v>0.14750825300000001</v>
      </c>
      <c r="L101">
        <v>5.4580147000000002E-2</v>
      </c>
      <c r="M101">
        <v>2.0117517000000001E-2</v>
      </c>
      <c r="N101">
        <v>2.1884012000000001E-2</v>
      </c>
      <c r="O101">
        <v>0.222205917</v>
      </c>
      <c r="P101">
        <v>7.4697664999999996E-2</v>
      </c>
      <c r="Q101">
        <v>24.4</v>
      </c>
      <c r="R101">
        <v>23.7</v>
      </c>
      <c r="S101">
        <v>24.7</v>
      </c>
      <c r="T101">
        <v>23.7</v>
      </c>
      <c r="U101">
        <v>54.8</v>
      </c>
      <c r="V101">
        <v>2.9</v>
      </c>
      <c r="W101">
        <v>0.21499468099999999</v>
      </c>
      <c r="X101">
        <v>6.5079867E-2</v>
      </c>
      <c r="Y101">
        <v>8.0936000000000003</v>
      </c>
      <c r="Z101">
        <v>947.6</v>
      </c>
      <c r="AA101">
        <v>348.6</v>
      </c>
      <c r="AB101">
        <v>396.6</v>
      </c>
      <c r="AC101">
        <v>247.4</v>
      </c>
      <c r="AD101">
        <v>101.4</v>
      </c>
      <c r="AE101">
        <v>1229.8</v>
      </c>
      <c r="AF101">
        <v>69.199999999999989</v>
      </c>
      <c r="AG101">
        <v>365.7999999999999</v>
      </c>
      <c r="AH101">
        <v>2.2000000000000002</v>
      </c>
      <c r="AI101">
        <v>90</v>
      </c>
      <c r="AJ101">
        <v>361.99999999999989</v>
      </c>
      <c r="AK101">
        <v>71.400000000000006</v>
      </c>
      <c r="AL101">
        <v>3284.3999999999996</v>
      </c>
    </row>
    <row r="102" spans="1:38" x14ac:dyDescent="0.3">
      <c r="A102" t="s">
        <v>464</v>
      </c>
      <c r="B102">
        <v>-34</v>
      </c>
      <c r="C102">
        <v>0.57199999999999995</v>
      </c>
      <c r="D102">
        <v>4010</v>
      </c>
      <c r="E102" t="s">
        <v>626</v>
      </c>
      <c r="F102">
        <v>24.37</v>
      </c>
      <c r="G102">
        <v>300000</v>
      </c>
      <c r="H102">
        <v>0.15663632499999999</v>
      </c>
      <c r="I102">
        <v>0.52711588600000003</v>
      </c>
      <c r="J102">
        <v>0.168665761</v>
      </c>
      <c r="K102">
        <v>3.8845431999999999E-2</v>
      </c>
      <c r="L102">
        <v>6.1902880000000004E-3</v>
      </c>
      <c r="M102">
        <v>3.7622160000000001E-3</v>
      </c>
      <c r="N102">
        <v>9.8784092000000004E-2</v>
      </c>
      <c r="O102">
        <v>4.8797936E-2</v>
      </c>
      <c r="P102">
        <v>9.9525039999999992E-3</v>
      </c>
      <c r="Q102">
        <v>41.9</v>
      </c>
      <c r="R102">
        <v>26.2</v>
      </c>
      <c r="S102">
        <v>30.4</v>
      </c>
      <c r="T102">
        <v>26.5</v>
      </c>
      <c r="U102">
        <v>36.799999999999997</v>
      </c>
      <c r="V102">
        <v>21.5</v>
      </c>
      <c r="W102">
        <v>0.28249764599999999</v>
      </c>
      <c r="X102">
        <v>7.6500561999999994E-2</v>
      </c>
      <c r="Y102">
        <v>34.4026</v>
      </c>
      <c r="Z102">
        <v>1222</v>
      </c>
      <c r="AA102">
        <v>73</v>
      </c>
      <c r="AB102">
        <v>97.2</v>
      </c>
      <c r="AC102">
        <v>122</v>
      </c>
      <c r="AD102">
        <v>81.2</v>
      </c>
      <c r="AE102">
        <v>1339.599999999999</v>
      </c>
      <c r="AF102">
        <v>101</v>
      </c>
      <c r="AG102">
        <v>126.2</v>
      </c>
      <c r="AH102">
        <v>1</v>
      </c>
      <c r="AI102">
        <v>5</v>
      </c>
      <c r="AJ102">
        <v>327.2</v>
      </c>
      <c r="AK102">
        <v>11.6</v>
      </c>
      <c r="AL102">
        <v>2284.9999999999991</v>
      </c>
    </row>
    <row r="103" spans="1:38" x14ac:dyDescent="0.3">
      <c r="A103" t="s">
        <v>464</v>
      </c>
      <c r="B103">
        <v>-34</v>
      </c>
      <c r="C103">
        <v>0.57199999999999995</v>
      </c>
      <c r="D103">
        <v>4010</v>
      </c>
      <c r="E103" t="s">
        <v>627</v>
      </c>
      <c r="F103">
        <v>28.91</v>
      </c>
      <c r="G103">
        <v>300000</v>
      </c>
      <c r="H103">
        <v>7.1957864999999996E-2</v>
      </c>
      <c r="I103">
        <v>0.35432664899999999</v>
      </c>
      <c r="J103">
        <v>0.26716361900000002</v>
      </c>
      <c r="K103">
        <v>0.156057631</v>
      </c>
      <c r="L103">
        <v>6.0331820000000001E-2</v>
      </c>
      <c r="M103">
        <v>3.7469755E-2</v>
      </c>
      <c r="N103">
        <v>5.2692662000000001E-2</v>
      </c>
      <c r="O103">
        <v>0.25385920499999998</v>
      </c>
      <c r="P103">
        <v>9.7801574000000002E-2</v>
      </c>
      <c r="Q103">
        <v>41.9</v>
      </c>
      <c r="R103">
        <v>26.2</v>
      </c>
      <c r="S103">
        <v>30.4</v>
      </c>
      <c r="T103">
        <v>26.5</v>
      </c>
      <c r="U103">
        <v>36.799999999999997</v>
      </c>
      <c r="V103">
        <v>21.5</v>
      </c>
      <c r="W103">
        <v>0.30709993800000002</v>
      </c>
      <c r="X103">
        <v>0.110224986</v>
      </c>
      <c r="Y103">
        <v>34.4026</v>
      </c>
      <c r="Z103">
        <v>1222</v>
      </c>
      <c r="AA103">
        <v>73</v>
      </c>
      <c r="AB103">
        <v>97.2</v>
      </c>
      <c r="AC103">
        <v>122</v>
      </c>
      <c r="AD103">
        <v>81.2</v>
      </c>
      <c r="AE103">
        <v>1339.599999999999</v>
      </c>
      <c r="AF103">
        <v>101</v>
      </c>
      <c r="AG103">
        <v>126.2</v>
      </c>
      <c r="AH103">
        <v>1</v>
      </c>
      <c r="AI103">
        <v>5</v>
      </c>
      <c r="AJ103">
        <v>327.2</v>
      </c>
      <c r="AK103">
        <v>11.6</v>
      </c>
      <c r="AL103">
        <v>2284.9999999999991</v>
      </c>
    </row>
    <row r="104" spans="1:38" x14ac:dyDescent="0.3">
      <c r="A104" t="s">
        <v>465</v>
      </c>
      <c r="B104">
        <v>-224</v>
      </c>
      <c r="C104">
        <v>0.438</v>
      </c>
      <c r="D104">
        <v>470</v>
      </c>
      <c r="E104" t="s">
        <v>626</v>
      </c>
      <c r="F104">
        <v>20.059999999999999</v>
      </c>
      <c r="G104">
        <v>25500000</v>
      </c>
      <c r="H104">
        <v>0.18399237600000001</v>
      </c>
      <c r="I104">
        <v>0.51249892399999997</v>
      </c>
      <c r="J104">
        <v>0.113956158</v>
      </c>
      <c r="K104">
        <v>1.5076813E-2</v>
      </c>
      <c r="L104">
        <v>1.0566900000000001E-3</v>
      </c>
      <c r="M104">
        <v>3.9681599999999998E-4</v>
      </c>
      <c r="N104">
        <v>0.173022222</v>
      </c>
      <c r="O104">
        <v>1.6530320000000001E-2</v>
      </c>
      <c r="P104">
        <v>1.4535069999999999E-3</v>
      </c>
      <c r="Q104">
        <v>50.4</v>
      </c>
      <c r="R104">
        <v>21.5</v>
      </c>
      <c r="S104">
        <v>24.6</v>
      </c>
      <c r="T104">
        <v>21.8</v>
      </c>
      <c r="U104">
        <v>19.399999999999999</v>
      </c>
      <c r="V104">
        <v>26.9</v>
      </c>
      <c r="W104">
        <v>0.28563707799999999</v>
      </c>
      <c r="X104">
        <v>5.6638079000000001E-2</v>
      </c>
      <c r="Y104">
        <v>60.550800000000002</v>
      </c>
      <c r="Z104">
        <v>35856.400000000001</v>
      </c>
      <c r="AA104">
        <v>14.8</v>
      </c>
      <c r="AB104">
        <v>69.2</v>
      </c>
      <c r="AC104">
        <v>77.8</v>
      </c>
      <c r="AD104">
        <v>10.199999999999999</v>
      </c>
      <c r="AE104">
        <v>1607.6</v>
      </c>
      <c r="AF104">
        <v>182.8</v>
      </c>
      <c r="AG104">
        <v>46.2</v>
      </c>
      <c r="AH104">
        <v>0</v>
      </c>
      <c r="AI104">
        <v>12.8</v>
      </c>
      <c r="AJ104">
        <v>57.8</v>
      </c>
      <c r="AK104">
        <v>16.8</v>
      </c>
      <c r="AL104">
        <v>2096</v>
      </c>
    </row>
    <row r="105" spans="1:38" x14ac:dyDescent="0.3">
      <c r="A105" t="s">
        <v>465</v>
      </c>
      <c r="B105">
        <v>-224</v>
      </c>
      <c r="C105">
        <v>0.438</v>
      </c>
      <c r="D105">
        <v>470</v>
      </c>
      <c r="E105" t="s">
        <v>627</v>
      </c>
      <c r="F105">
        <v>20.91</v>
      </c>
      <c r="G105">
        <v>25500000</v>
      </c>
      <c r="H105">
        <v>0.13412935300000001</v>
      </c>
      <c r="I105">
        <v>0.44764916399999999</v>
      </c>
      <c r="J105">
        <v>0.20659174299999999</v>
      </c>
      <c r="K105">
        <v>5.0145355000000003E-2</v>
      </c>
      <c r="L105">
        <v>9.0994309999999998E-3</v>
      </c>
      <c r="M105">
        <v>3.1295260000000001E-3</v>
      </c>
      <c r="N105">
        <v>0.149255428</v>
      </c>
      <c r="O105">
        <v>6.2374312000000001E-2</v>
      </c>
      <c r="P105">
        <v>1.2228957E-2</v>
      </c>
      <c r="Q105">
        <v>50.4</v>
      </c>
      <c r="R105">
        <v>21.5</v>
      </c>
      <c r="S105">
        <v>24.6</v>
      </c>
      <c r="T105">
        <v>21.8</v>
      </c>
      <c r="U105">
        <v>19.399999999999999</v>
      </c>
      <c r="V105">
        <v>26.9</v>
      </c>
      <c r="W105">
        <v>0.31210397299999998</v>
      </c>
      <c r="X105">
        <v>4.9144417000000003E-2</v>
      </c>
      <c r="Y105">
        <v>60.550800000000002</v>
      </c>
      <c r="Z105">
        <v>35856.400000000001</v>
      </c>
      <c r="AA105">
        <v>14.8</v>
      </c>
      <c r="AB105">
        <v>69.2</v>
      </c>
      <c r="AC105">
        <v>77.8</v>
      </c>
      <c r="AD105">
        <v>10.199999999999999</v>
      </c>
      <c r="AE105">
        <v>1607.6</v>
      </c>
      <c r="AF105">
        <v>182.8</v>
      </c>
      <c r="AG105">
        <v>46.2</v>
      </c>
      <c r="AH105">
        <v>0</v>
      </c>
      <c r="AI105">
        <v>12.8</v>
      </c>
      <c r="AJ105">
        <v>57.8</v>
      </c>
      <c r="AK105">
        <v>16.8</v>
      </c>
      <c r="AL105">
        <v>2096</v>
      </c>
    </row>
    <row r="106" spans="1:38" x14ac:dyDescent="0.3">
      <c r="A106" t="s">
        <v>466</v>
      </c>
      <c r="B106">
        <v>590</v>
      </c>
      <c r="C106">
        <v>0.72699999999999998</v>
      </c>
      <c r="D106">
        <v>4640</v>
      </c>
      <c r="E106" t="s">
        <v>626</v>
      </c>
      <c r="F106">
        <v>26.48</v>
      </c>
      <c r="G106">
        <v>100000</v>
      </c>
      <c r="H106">
        <v>2.3663290999999999E-2</v>
      </c>
      <c r="I106">
        <v>0.36334090299999999</v>
      </c>
      <c r="J106">
        <v>0.35685118700000001</v>
      </c>
      <c r="K106">
        <v>0.18190587699999999</v>
      </c>
      <c r="L106">
        <v>4.0631223000000001E-2</v>
      </c>
      <c r="M106">
        <v>1.623457E-2</v>
      </c>
      <c r="N106">
        <v>1.7372948999999999E-2</v>
      </c>
      <c r="O106">
        <v>0.23877167099999999</v>
      </c>
      <c r="P106">
        <v>5.6865792999999998E-2</v>
      </c>
      <c r="Q106">
        <v>38.5</v>
      </c>
      <c r="R106">
        <v>29.3</v>
      </c>
      <c r="S106">
        <v>38.9</v>
      </c>
      <c r="T106">
        <v>29.8</v>
      </c>
      <c r="U106">
        <v>62</v>
      </c>
      <c r="V106">
        <v>4.4000000000000004</v>
      </c>
      <c r="W106">
        <v>0.225723119</v>
      </c>
      <c r="X106">
        <v>0.155547353</v>
      </c>
      <c r="Y106">
        <v>21.622</v>
      </c>
      <c r="Z106">
        <v>425.86666666666662</v>
      </c>
      <c r="AA106">
        <v>46.8</v>
      </c>
      <c r="AB106">
        <v>73</v>
      </c>
      <c r="AC106">
        <v>398.2</v>
      </c>
      <c r="AD106">
        <v>34.200000000000003</v>
      </c>
      <c r="AE106">
        <v>1369.6</v>
      </c>
      <c r="AF106">
        <v>305.39999999999998</v>
      </c>
      <c r="AG106">
        <v>316.2</v>
      </c>
      <c r="AH106">
        <v>3.4</v>
      </c>
      <c r="AI106">
        <v>15.8</v>
      </c>
      <c r="AJ106">
        <v>328.2</v>
      </c>
      <c r="AK106">
        <v>32.200000000000003</v>
      </c>
      <c r="AL106">
        <v>2922.9999999999995</v>
      </c>
    </row>
    <row r="107" spans="1:38" x14ac:dyDescent="0.3">
      <c r="A107" t="s">
        <v>466</v>
      </c>
      <c r="B107">
        <v>590</v>
      </c>
      <c r="C107">
        <v>0.72699999999999998</v>
      </c>
      <c r="D107">
        <v>4640</v>
      </c>
      <c r="E107" t="s">
        <v>627</v>
      </c>
      <c r="F107">
        <v>28.77</v>
      </c>
      <c r="G107">
        <v>100000</v>
      </c>
      <c r="H107">
        <v>2.8348004999999999E-2</v>
      </c>
      <c r="I107">
        <v>0.27497855999999998</v>
      </c>
      <c r="J107">
        <v>0.32979112999999999</v>
      </c>
      <c r="K107">
        <v>0.216121067</v>
      </c>
      <c r="L107">
        <v>9.0176548999999995E-2</v>
      </c>
      <c r="M107">
        <v>4.2297192999999997E-2</v>
      </c>
      <c r="N107">
        <v>1.8287496E-2</v>
      </c>
      <c r="O107">
        <v>0.34859480900000001</v>
      </c>
      <c r="P107">
        <v>0.13247374200000001</v>
      </c>
      <c r="Q107">
        <v>38.5</v>
      </c>
      <c r="R107">
        <v>29.3</v>
      </c>
      <c r="S107">
        <v>38.9</v>
      </c>
      <c r="T107">
        <v>29.8</v>
      </c>
      <c r="U107">
        <v>62</v>
      </c>
      <c r="V107">
        <v>4.4000000000000004</v>
      </c>
      <c r="W107">
        <v>0.20988597000000001</v>
      </c>
      <c r="X107">
        <v>0.18496201200000001</v>
      </c>
      <c r="Y107">
        <v>21.622</v>
      </c>
      <c r="Z107">
        <v>425.86666666666662</v>
      </c>
      <c r="AA107">
        <v>46.8</v>
      </c>
      <c r="AB107">
        <v>73</v>
      </c>
      <c r="AC107">
        <v>398.2</v>
      </c>
      <c r="AD107">
        <v>34.200000000000003</v>
      </c>
      <c r="AE107">
        <v>1369.6</v>
      </c>
      <c r="AF107">
        <v>305.39999999999998</v>
      </c>
      <c r="AG107">
        <v>316.2</v>
      </c>
      <c r="AH107">
        <v>3.4</v>
      </c>
      <c r="AI107">
        <v>15.8</v>
      </c>
      <c r="AJ107">
        <v>328.2</v>
      </c>
      <c r="AK107">
        <v>32.200000000000003</v>
      </c>
      <c r="AL107">
        <v>2922.9999999999995</v>
      </c>
    </row>
    <row r="108" spans="1:38" x14ac:dyDescent="0.3">
      <c r="A108" t="s">
        <v>467</v>
      </c>
      <c r="B108">
        <v>998</v>
      </c>
      <c r="C108">
        <v>0.91200000000000003</v>
      </c>
      <c r="D108">
        <v>49220</v>
      </c>
      <c r="E108" t="s">
        <v>626</v>
      </c>
      <c r="F108">
        <v>26.57</v>
      </c>
      <c r="G108">
        <v>100000</v>
      </c>
      <c r="H108">
        <v>1.2965206999999999E-2</v>
      </c>
      <c r="I108">
        <v>0.32217365799999997</v>
      </c>
      <c r="J108">
        <v>0.43184779899999998</v>
      </c>
      <c r="K108">
        <v>0.17467513600000001</v>
      </c>
      <c r="L108">
        <v>4.5250484000000001E-2</v>
      </c>
      <c r="M108">
        <v>1.1048288E-2</v>
      </c>
      <c r="N108">
        <v>2.0394269999999999E-3</v>
      </c>
      <c r="O108">
        <v>0.23097390900000001</v>
      </c>
      <c r="P108">
        <v>5.6298771999999997E-2</v>
      </c>
      <c r="Q108">
        <v>11</v>
      </c>
      <c r="R108">
        <v>13.4</v>
      </c>
      <c r="S108">
        <v>21.1</v>
      </c>
      <c r="T108">
        <v>13.6</v>
      </c>
      <c r="U108">
        <v>56.9</v>
      </c>
      <c r="V108">
        <v>2.5</v>
      </c>
      <c r="W108">
        <v>0.24994912899999999</v>
      </c>
      <c r="X108">
        <v>6.4210797999999999E-2</v>
      </c>
      <c r="Y108">
        <v>5.3056000000000001</v>
      </c>
      <c r="Z108">
        <v>2280.5333333333333</v>
      </c>
      <c r="AA108">
        <v>166.6</v>
      </c>
      <c r="AB108">
        <v>518.4</v>
      </c>
      <c r="AC108">
        <v>353.2</v>
      </c>
      <c r="AD108">
        <v>104.4</v>
      </c>
      <c r="AE108">
        <v>1050.2</v>
      </c>
      <c r="AF108">
        <v>45.6</v>
      </c>
      <c r="AG108">
        <v>639.20000000000016</v>
      </c>
      <c r="AH108">
        <v>15.8</v>
      </c>
      <c r="AI108">
        <v>45.2</v>
      </c>
      <c r="AJ108">
        <v>304.39999999999998</v>
      </c>
      <c r="AK108">
        <v>48</v>
      </c>
      <c r="AL108">
        <v>3291.0000000000005</v>
      </c>
    </row>
    <row r="109" spans="1:38" x14ac:dyDescent="0.3">
      <c r="A109" t="s">
        <v>467</v>
      </c>
      <c r="B109">
        <v>998</v>
      </c>
      <c r="C109">
        <v>0.91200000000000003</v>
      </c>
      <c r="D109">
        <v>49220</v>
      </c>
      <c r="E109" t="s">
        <v>627</v>
      </c>
      <c r="F109">
        <v>25.68</v>
      </c>
      <c r="G109">
        <v>100000</v>
      </c>
      <c r="H109">
        <v>5.7131609E-2</v>
      </c>
      <c r="I109">
        <v>0.42027196100000003</v>
      </c>
      <c r="J109">
        <v>0.30104446299999998</v>
      </c>
      <c r="K109">
        <v>0.13799187199999999</v>
      </c>
      <c r="L109">
        <v>4.8441216000000002E-2</v>
      </c>
      <c r="M109">
        <v>1.9831425999999999E-2</v>
      </c>
      <c r="N109">
        <v>1.5287452999999999E-2</v>
      </c>
      <c r="O109">
        <v>0.20626451500000001</v>
      </c>
      <c r="P109">
        <v>6.8272641999999994E-2</v>
      </c>
      <c r="Q109">
        <v>11</v>
      </c>
      <c r="R109">
        <v>13.4</v>
      </c>
      <c r="S109">
        <v>21.1</v>
      </c>
      <c r="T109">
        <v>13.6</v>
      </c>
      <c r="U109">
        <v>56.9</v>
      </c>
      <c r="V109">
        <v>2.5</v>
      </c>
      <c r="W109">
        <v>0.15480820300000001</v>
      </c>
      <c r="X109">
        <v>4.3266897999999998E-2</v>
      </c>
      <c r="Y109">
        <v>5.3056000000000001</v>
      </c>
      <c r="Z109">
        <v>2280.5333333333333</v>
      </c>
      <c r="AA109">
        <v>166.6</v>
      </c>
      <c r="AB109">
        <v>518.4</v>
      </c>
      <c r="AC109">
        <v>353.2</v>
      </c>
      <c r="AD109">
        <v>104.4</v>
      </c>
      <c r="AE109">
        <v>1050.2</v>
      </c>
      <c r="AF109">
        <v>45.6</v>
      </c>
      <c r="AG109">
        <v>639.20000000000016</v>
      </c>
      <c r="AH109">
        <v>15.8</v>
      </c>
      <c r="AI109">
        <v>45.2</v>
      </c>
      <c r="AJ109">
        <v>304.39999999999998</v>
      </c>
      <c r="AK109">
        <v>48</v>
      </c>
      <c r="AL109">
        <v>3291.0000000000005</v>
      </c>
    </row>
    <row r="110" spans="1:38" x14ac:dyDescent="0.3">
      <c r="A110" t="s">
        <v>468</v>
      </c>
      <c r="B110">
        <v>1129</v>
      </c>
      <c r="C110">
        <v>0.88900000000000001</v>
      </c>
      <c r="D110">
        <v>43780</v>
      </c>
      <c r="E110" t="s">
        <v>626</v>
      </c>
      <c r="F110">
        <v>26.02</v>
      </c>
      <c r="G110">
        <v>1600000</v>
      </c>
      <c r="H110">
        <v>1.6041046E-2</v>
      </c>
      <c r="I110">
        <v>0.306284373</v>
      </c>
      <c r="J110">
        <v>0.45972896899999999</v>
      </c>
      <c r="K110">
        <v>0.16945085700000001</v>
      </c>
      <c r="L110">
        <v>3.6226135999999999E-2</v>
      </c>
      <c r="M110">
        <v>7.7690859999999997E-3</v>
      </c>
      <c r="N110">
        <v>4.499533E-3</v>
      </c>
      <c r="O110">
        <v>0.21344607900000001</v>
      </c>
      <c r="P110">
        <v>4.3995222E-2</v>
      </c>
      <c r="Q110">
        <v>11.1</v>
      </c>
      <c r="R110">
        <v>15.1</v>
      </c>
      <c r="S110">
        <v>24.2</v>
      </c>
      <c r="T110">
        <v>15.4</v>
      </c>
      <c r="U110">
        <v>58.2</v>
      </c>
      <c r="V110">
        <v>2.5</v>
      </c>
      <c r="W110">
        <v>0.28971594299999998</v>
      </c>
      <c r="X110">
        <v>7.4033924000000001E-2</v>
      </c>
      <c r="Y110">
        <v>12.728400000000001</v>
      </c>
      <c r="Z110">
        <v>28890.733333333334</v>
      </c>
      <c r="AA110">
        <v>144.19999999999999</v>
      </c>
      <c r="AB110">
        <v>364.2</v>
      </c>
      <c r="AC110">
        <v>693.1999999999997</v>
      </c>
      <c r="AD110">
        <v>109.6</v>
      </c>
      <c r="AE110">
        <v>1048</v>
      </c>
      <c r="AF110">
        <v>65.2</v>
      </c>
      <c r="AG110">
        <v>613</v>
      </c>
      <c r="AH110">
        <v>3.8</v>
      </c>
      <c r="AI110">
        <v>32.6</v>
      </c>
      <c r="AJ110">
        <v>366</v>
      </c>
      <c r="AK110">
        <v>62.8</v>
      </c>
      <c r="AL110">
        <v>3502.6</v>
      </c>
    </row>
    <row r="111" spans="1:38" x14ac:dyDescent="0.3">
      <c r="A111" t="s">
        <v>468</v>
      </c>
      <c r="B111">
        <v>1129</v>
      </c>
      <c r="C111">
        <v>0.88900000000000001</v>
      </c>
      <c r="D111">
        <v>43780</v>
      </c>
      <c r="E111" t="s">
        <v>627</v>
      </c>
      <c r="F111">
        <v>24.41</v>
      </c>
      <c r="G111">
        <v>1600000</v>
      </c>
      <c r="H111">
        <v>5.2887795000000001E-2</v>
      </c>
      <c r="I111">
        <v>0.391791155</v>
      </c>
      <c r="J111">
        <v>0.31562837999999999</v>
      </c>
      <c r="K111">
        <v>0.137863967</v>
      </c>
      <c r="L111">
        <v>5.6245272999999998E-2</v>
      </c>
      <c r="M111">
        <v>1.7099797E-2</v>
      </c>
      <c r="N111">
        <v>2.8483633000000001E-2</v>
      </c>
      <c r="O111">
        <v>0.21120903699999999</v>
      </c>
      <c r="P111">
        <v>7.3345069999999998E-2</v>
      </c>
      <c r="Q111">
        <v>11.1</v>
      </c>
      <c r="R111">
        <v>15.1</v>
      </c>
      <c r="S111">
        <v>24.2</v>
      </c>
      <c r="T111">
        <v>15.4</v>
      </c>
      <c r="U111">
        <v>58.2</v>
      </c>
      <c r="V111">
        <v>2.5</v>
      </c>
      <c r="W111">
        <v>0.17344251599999999</v>
      </c>
      <c r="X111">
        <v>4.4137033999999999E-2</v>
      </c>
      <c r="Y111">
        <v>12.728400000000001</v>
      </c>
      <c r="Z111">
        <v>28890.733333333334</v>
      </c>
      <c r="AA111">
        <v>144.19999999999999</v>
      </c>
      <c r="AB111">
        <v>364.2</v>
      </c>
      <c r="AC111">
        <v>693.1999999999997</v>
      </c>
      <c r="AD111">
        <v>109.6</v>
      </c>
      <c r="AE111">
        <v>1048</v>
      </c>
      <c r="AF111">
        <v>65.2</v>
      </c>
      <c r="AG111">
        <v>613</v>
      </c>
      <c r="AH111">
        <v>3.8</v>
      </c>
      <c r="AI111">
        <v>32.6</v>
      </c>
      <c r="AJ111">
        <v>366</v>
      </c>
      <c r="AK111">
        <v>62.8</v>
      </c>
      <c r="AL111">
        <v>3502.6</v>
      </c>
    </row>
    <row r="112" spans="1:38" x14ac:dyDescent="0.3">
      <c r="A112" t="s">
        <v>632</v>
      </c>
      <c r="B112">
        <v>551</v>
      </c>
      <c r="E112" t="s">
        <v>626</v>
      </c>
      <c r="F112">
        <v>29.59</v>
      </c>
      <c r="G112">
        <v>100000</v>
      </c>
      <c r="H112">
        <v>5.1509370000000004E-3</v>
      </c>
      <c r="I112">
        <v>0.18264771099999999</v>
      </c>
      <c r="J112">
        <v>0.34141466999999998</v>
      </c>
      <c r="K112">
        <v>0.259277708</v>
      </c>
      <c r="L112">
        <v>0.129022514</v>
      </c>
      <c r="M112">
        <v>8.1132304000000002E-2</v>
      </c>
      <c r="N112">
        <v>1.354156E-3</v>
      </c>
      <c r="O112">
        <v>0.46943252600000002</v>
      </c>
      <c r="P112">
        <v>0.21015481799999999</v>
      </c>
      <c r="V112">
        <v>4.2</v>
      </c>
      <c r="W112">
        <v>0.29291863000000001</v>
      </c>
      <c r="X112">
        <v>0.22126937599999999</v>
      </c>
      <c r="Y112">
        <v>4.9394</v>
      </c>
      <c r="Z112">
        <v>45.166666666666664</v>
      </c>
      <c r="AA112">
        <v>94</v>
      </c>
      <c r="AB112">
        <v>175</v>
      </c>
      <c r="AC112">
        <v>436.8</v>
      </c>
      <c r="AD112">
        <v>71</v>
      </c>
      <c r="AE112">
        <v>1011.4</v>
      </c>
      <c r="AF112">
        <v>180.8</v>
      </c>
      <c r="AG112">
        <v>600.79999999999995</v>
      </c>
      <c r="AH112">
        <v>30.2</v>
      </c>
      <c r="AI112">
        <v>39</v>
      </c>
      <c r="AJ112">
        <v>220</v>
      </c>
      <c r="AK112">
        <v>45.4</v>
      </c>
      <c r="AL112">
        <v>2904.3999999999996</v>
      </c>
    </row>
    <row r="113" spans="1:38" x14ac:dyDescent="0.3">
      <c r="A113" t="s">
        <v>632</v>
      </c>
      <c r="B113">
        <v>551</v>
      </c>
      <c r="E113" t="s">
        <v>627</v>
      </c>
      <c r="F113">
        <v>29.54</v>
      </c>
      <c r="G113">
        <v>100000</v>
      </c>
      <c r="H113">
        <v>1.1561566000000001E-2</v>
      </c>
      <c r="I113">
        <v>0.137929107</v>
      </c>
      <c r="J113">
        <v>0.28557547500000002</v>
      </c>
      <c r="K113">
        <v>0.25921098100000001</v>
      </c>
      <c r="L113">
        <v>0.16557028700000001</v>
      </c>
      <c r="M113">
        <v>0.131670484</v>
      </c>
      <c r="N113">
        <v>8.4820999999999994E-3</v>
      </c>
      <c r="O113">
        <v>0.55645175199999997</v>
      </c>
      <c r="P113">
        <v>0.29724077100000001</v>
      </c>
      <c r="V113">
        <v>4.2</v>
      </c>
      <c r="W113">
        <v>0.23323817299999999</v>
      </c>
      <c r="X113">
        <v>0.19012431599999999</v>
      </c>
      <c r="Y113">
        <v>4.9394</v>
      </c>
      <c r="Z113">
        <v>45.166666666666664</v>
      </c>
      <c r="AA113">
        <v>94</v>
      </c>
      <c r="AB113">
        <v>175</v>
      </c>
      <c r="AC113">
        <v>436.8</v>
      </c>
      <c r="AD113">
        <v>71</v>
      </c>
      <c r="AE113">
        <v>1011.4</v>
      </c>
      <c r="AF113">
        <v>180.8</v>
      </c>
      <c r="AG113">
        <v>600.79999999999995</v>
      </c>
      <c r="AH113">
        <v>30.2</v>
      </c>
      <c r="AI113">
        <v>39</v>
      </c>
      <c r="AJ113">
        <v>220</v>
      </c>
      <c r="AK113">
        <v>45.4</v>
      </c>
      <c r="AL113">
        <v>2904.3999999999996</v>
      </c>
    </row>
    <row r="114" spans="1:38" x14ac:dyDescent="0.3">
      <c r="A114" t="s">
        <v>469</v>
      </c>
      <c r="B114">
        <v>460</v>
      </c>
      <c r="C114">
        <v>0.68700000000000006</v>
      </c>
      <c r="D114">
        <v>9330</v>
      </c>
      <c r="E114" t="s">
        <v>626</v>
      </c>
      <c r="F114">
        <v>23.98</v>
      </c>
      <c r="G114">
        <v>200000</v>
      </c>
      <c r="H114">
        <v>0.11666183300000001</v>
      </c>
      <c r="I114">
        <v>0.44026631300000002</v>
      </c>
      <c r="J114">
        <v>0.240825556</v>
      </c>
      <c r="K114">
        <v>7.1788498000000006E-2</v>
      </c>
      <c r="L114">
        <v>1.4985088000000001E-2</v>
      </c>
      <c r="M114">
        <v>2.776798E-3</v>
      </c>
      <c r="N114">
        <v>0.11269591399999999</v>
      </c>
      <c r="O114">
        <v>8.9550383999999997E-2</v>
      </c>
      <c r="P114">
        <v>1.7761886000000001E-2</v>
      </c>
      <c r="Q114">
        <v>62.5</v>
      </c>
      <c r="R114">
        <v>58.2</v>
      </c>
      <c r="S114">
        <v>60.8</v>
      </c>
      <c r="T114">
        <v>58.4</v>
      </c>
      <c r="U114">
        <v>38.5</v>
      </c>
      <c r="V114">
        <v>9</v>
      </c>
      <c r="W114">
        <v>0.28394696400000002</v>
      </c>
      <c r="X114">
        <v>9.8392546999999997E-2</v>
      </c>
      <c r="Y114">
        <v>3.8511000000000002</v>
      </c>
      <c r="Z114">
        <v>5160</v>
      </c>
      <c r="AA114">
        <v>123.8</v>
      </c>
      <c r="AB114">
        <v>62</v>
      </c>
      <c r="AC114">
        <v>149.80000000000001</v>
      </c>
      <c r="AD114">
        <v>42.400000000000013</v>
      </c>
      <c r="AE114">
        <v>1721.4</v>
      </c>
      <c r="AF114">
        <v>130.19999999999999</v>
      </c>
      <c r="AG114">
        <v>320.60000000000002</v>
      </c>
      <c r="AH114">
        <v>8.1999999999999993</v>
      </c>
      <c r="AI114">
        <v>10.6</v>
      </c>
      <c r="AJ114">
        <v>157.6</v>
      </c>
      <c r="AK114">
        <v>26.4</v>
      </c>
      <c r="AL114">
        <v>2752.9999999999995</v>
      </c>
    </row>
    <row r="115" spans="1:38" x14ac:dyDescent="0.3">
      <c r="A115" t="s">
        <v>469</v>
      </c>
      <c r="B115">
        <v>460</v>
      </c>
      <c r="C115">
        <v>0.68700000000000006</v>
      </c>
      <c r="D115">
        <v>9330</v>
      </c>
      <c r="E115" t="s">
        <v>627</v>
      </c>
      <c r="F115">
        <v>26.35</v>
      </c>
      <c r="G115">
        <v>200000</v>
      </c>
      <c r="H115">
        <v>9.0479912999999995E-2</v>
      </c>
      <c r="I115">
        <v>0.37747402600000002</v>
      </c>
      <c r="J115">
        <v>0.26594511799999998</v>
      </c>
      <c r="K115">
        <v>0.126911775</v>
      </c>
      <c r="L115">
        <v>5.7412172999999997E-2</v>
      </c>
      <c r="M115">
        <v>1.4730238E-2</v>
      </c>
      <c r="N115">
        <v>6.7046755999999999E-2</v>
      </c>
      <c r="O115">
        <v>0.19905418699999999</v>
      </c>
      <c r="P115">
        <v>7.2142411000000004E-2</v>
      </c>
      <c r="Q115">
        <v>62.5</v>
      </c>
      <c r="R115">
        <v>58.2</v>
      </c>
      <c r="S115">
        <v>60.8</v>
      </c>
      <c r="T115">
        <v>58.4</v>
      </c>
      <c r="U115">
        <v>38.5</v>
      </c>
      <c r="V115">
        <v>9</v>
      </c>
      <c r="W115">
        <v>0.23690623599999999</v>
      </c>
      <c r="X115">
        <v>9.7832757000000006E-2</v>
      </c>
      <c r="Y115">
        <v>3.8511000000000002</v>
      </c>
      <c r="Z115">
        <v>5160</v>
      </c>
      <c r="AA115">
        <v>123.8</v>
      </c>
      <c r="AB115">
        <v>62</v>
      </c>
      <c r="AC115">
        <v>149.80000000000001</v>
      </c>
      <c r="AD115">
        <v>42.400000000000013</v>
      </c>
      <c r="AE115">
        <v>1721.4</v>
      </c>
      <c r="AF115">
        <v>130.19999999999999</v>
      </c>
      <c r="AG115">
        <v>320.60000000000002</v>
      </c>
      <c r="AH115">
        <v>8.1999999999999993</v>
      </c>
      <c r="AI115">
        <v>10.6</v>
      </c>
      <c r="AJ115">
        <v>157.6</v>
      </c>
      <c r="AK115">
        <v>26.4</v>
      </c>
      <c r="AL115">
        <v>2752.9999999999995</v>
      </c>
    </row>
    <row r="116" spans="1:38" x14ac:dyDescent="0.3">
      <c r="A116" t="s">
        <v>470</v>
      </c>
      <c r="B116">
        <v>267</v>
      </c>
      <c r="C116">
        <v>0.45300000000000001</v>
      </c>
      <c r="D116">
        <v>570</v>
      </c>
      <c r="E116" t="s">
        <v>626</v>
      </c>
      <c r="F116">
        <v>23.22</v>
      </c>
      <c r="G116">
        <v>200000</v>
      </c>
      <c r="H116">
        <v>0.13587009999999999</v>
      </c>
      <c r="I116">
        <v>0.52246992599999997</v>
      </c>
      <c r="J116">
        <v>0.185249264</v>
      </c>
      <c r="K116">
        <v>4.0848355000000003E-2</v>
      </c>
      <c r="L116">
        <v>6.1936589999999998E-3</v>
      </c>
      <c r="M116">
        <v>2.8524309999999999E-3</v>
      </c>
      <c r="N116">
        <v>0.106516265</v>
      </c>
      <c r="O116">
        <v>4.9894445000000003E-2</v>
      </c>
      <c r="P116">
        <v>9.0460899999999997E-3</v>
      </c>
      <c r="Q116">
        <v>76</v>
      </c>
      <c r="R116">
        <v>56.5</v>
      </c>
      <c r="S116">
        <v>62.1</v>
      </c>
      <c r="T116">
        <v>57.2</v>
      </c>
      <c r="U116">
        <v>29.8</v>
      </c>
      <c r="V116">
        <v>9.6999999999999993</v>
      </c>
      <c r="W116">
        <v>0.30178487100000001</v>
      </c>
      <c r="X116">
        <v>9.1704284999999996E-2</v>
      </c>
      <c r="Y116">
        <v>62.113700000000001</v>
      </c>
      <c r="Z116">
        <v>607.66666666666663</v>
      </c>
      <c r="AA116">
        <v>28</v>
      </c>
      <c r="AB116">
        <v>89</v>
      </c>
      <c r="AC116">
        <v>399.79999999999978</v>
      </c>
      <c r="AD116">
        <v>18.399999999999999</v>
      </c>
      <c r="AE116">
        <v>1651.8</v>
      </c>
      <c r="AF116">
        <v>107.4</v>
      </c>
      <c r="AG116">
        <v>87</v>
      </c>
      <c r="AH116">
        <v>0.6</v>
      </c>
      <c r="AI116">
        <v>4.8</v>
      </c>
      <c r="AJ116">
        <v>252.6</v>
      </c>
      <c r="AK116">
        <v>9.8000000000000007</v>
      </c>
      <c r="AL116">
        <v>2649.2</v>
      </c>
    </row>
    <row r="117" spans="1:38" x14ac:dyDescent="0.3">
      <c r="A117" t="s">
        <v>470</v>
      </c>
      <c r="B117">
        <v>267</v>
      </c>
      <c r="C117">
        <v>0.45300000000000001</v>
      </c>
      <c r="D117">
        <v>570</v>
      </c>
      <c r="E117" t="s">
        <v>627</v>
      </c>
      <c r="F117">
        <v>24.39</v>
      </c>
      <c r="G117">
        <v>200000</v>
      </c>
      <c r="H117">
        <v>0.10470270499999999</v>
      </c>
      <c r="I117">
        <v>0.41795918900000001</v>
      </c>
      <c r="J117">
        <v>0.241536159</v>
      </c>
      <c r="K117">
        <v>9.4387356000000006E-2</v>
      </c>
      <c r="L117">
        <v>2.8453930999999998E-2</v>
      </c>
      <c r="M117">
        <v>1.6411558E-2</v>
      </c>
      <c r="N117">
        <v>9.6549102999999997E-2</v>
      </c>
      <c r="O117">
        <v>0.13925284399999999</v>
      </c>
      <c r="P117">
        <v>4.4865489000000001E-2</v>
      </c>
      <c r="Q117">
        <v>76</v>
      </c>
      <c r="R117">
        <v>56.5</v>
      </c>
      <c r="S117">
        <v>62.1</v>
      </c>
      <c r="T117">
        <v>57.2</v>
      </c>
      <c r="U117">
        <v>29.8</v>
      </c>
      <c r="V117">
        <v>9.6999999999999993</v>
      </c>
      <c r="W117">
        <v>0.29164873499999999</v>
      </c>
      <c r="X117">
        <v>7.7375567000000006E-2</v>
      </c>
      <c r="Y117">
        <v>62.113700000000001</v>
      </c>
      <c r="Z117">
        <v>607.66666666666663</v>
      </c>
      <c r="AA117">
        <v>28</v>
      </c>
      <c r="AB117">
        <v>89</v>
      </c>
      <c r="AC117">
        <v>399.79999999999978</v>
      </c>
      <c r="AD117">
        <v>18.399999999999999</v>
      </c>
      <c r="AE117">
        <v>1651.8</v>
      </c>
      <c r="AF117">
        <v>107.4</v>
      </c>
      <c r="AG117">
        <v>87</v>
      </c>
      <c r="AH117">
        <v>0.6</v>
      </c>
      <c r="AI117">
        <v>4.8</v>
      </c>
      <c r="AJ117">
        <v>252.6</v>
      </c>
      <c r="AK117">
        <v>9.8000000000000007</v>
      </c>
      <c r="AL117">
        <v>2649.2</v>
      </c>
    </row>
    <row r="118" spans="1:38" x14ac:dyDescent="0.3">
      <c r="A118" t="s">
        <v>471</v>
      </c>
      <c r="B118">
        <v>546</v>
      </c>
      <c r="C118">
        <v>0.75700000000000001</v>
      </c>
      <c r="D118">
        <v>4300</v>
      </c>
      <c r="E118" t="s">
        <v>626</v>
      </c>
      <c r="F118">
        <v>27.28</v>
      </c>
      <c r="G118">
        <v>300000</v>
      </c>
      <c r="H118">
        <v>3.8229472E-2</v>
      </c>
      <c r="I118">
        <v>0.40649909400000001</v>
      </c>
      <c r="J118">
        <v>0.36165770200000003</v>
      </c>
      <c r="K118">
        <v>0.13453536699999999</v>
      </c>
      <c r="L118">
        <v>3.5195061999999999E-2</v>
      </c>
      <c r="M118">
        <v>9.2736910000000006E-3</v>
      </c>
      <c r="N118">
        <v>1.4609611999999999E-2</v>
      </c>
      <c r="O118">
        <v>0.17900411999999999</v>
      </c>
      <c r="P118">
        <v>4.4468753E-2</v>
      </c>
      <c r="Q118">
        <v>22.6</v>
      </c>
      <c r="R118">
        <v>25.9</v>
      </c>
      <c r="S118">
        <v>28.3</v>
      </c>
      <c r="T118">
        <v>26</v>
      </c>
      <c r="U118">
        <v>52.1</v>
      </c>
      <c r="V118">
        <v>7.6</v>
      </c>
      <c r="W118">
        <v>0.286237407</v>
      </c>
      <c r="X118">
        <v>0.12780444899999999</v>
      </c>
      <c r="Y118">
        <v>17.1416</v>
      </c>
      <c r="Z118">
        <v>2475.5</v>
      </c>
      <c r="AA118">
        <v>65.599999999999994</v>
      </c>
      <c r="AB118">
        <v>241.2</v>
      </c>
      <c r="AC118">
        <v>283.2</v>
      </c>
      <c r="AD118">
        <v>56.8</v>
      </c>
      <c r="AE118">
        <v>1606.6</v>
      </c>
      <c r="AF118">
        <v>21.8</v>
      </c>
      <c r="AG118">
        <v>165.6</v>
      </c>
      <c r="AH118">
        <v>5.8</v>
      </c>
      <c r="AI118">
        <v>46.399999999999991</v>
      </c>
      <c r="AJ118">
        <v>342.4</v>
      </c>
      <c r="AK118">
        <v>28.4</v>
      </c>
      <c r="AL118">
        <v>2863.8</v>
      </c>
    </row>
    <row r="119" spans="1:38" x14ac:dyDescent="0.3">
      <c r="A119" t="s">
        <v>471</v>
      </c>
      <c r="B119">
        <v>546</v>
      </c>
      <c r="C119">
        <v>0.75700000000000001</v>
      </c>
      <c r="D119">
        <v>4300</v>
      </c>
      <c r="E119" t="s">
        <v>627</v>
      </c>
      <c r="F119">
        <v>27.5</v>
      </c>
      <c r="G119">
        <v>300000</v>
      </c>
      <c r="H119">
        <v>5.6154260999999997E-2</v>
      </c>
      <c r="I119">
        <v>0.37608838700000002</v>
      </c>
      <c r="J119">
        <v>0.30403084000000002</v>
      </c>
      <c r="K119">
        <v>0.14565204700000001</v>
      </c>
      <c r="L119">
        <v>5.4115149000000001E-2</v>
      </c>
      <c r="M119">
        <v>2.9238202000000001E-2</v>
      </c>
      <c r="N119">
        <v>3.4721114999999997E-2</v>
      </c>
      <c r="O119">
        <v>0.229005397</v>
      </c>
      <c r="P119">
        <v>8.3353350000000007E-2</v>
      </c>
      <c r="Q119">
        <v>22.6</v>
      </c>
      <c r="R119">
        <v>25.9</v>
      </c>
      <c r="S119">
        <v>28.3</v>
      </c>
      <c r="T119">
        <v>26</v>
      </c>
      <c r="U119">
        <v>52.1</v>
      </c>
      <c r="V119">
        <v>7.6</v>
      </c>
      <c r="W119">
        <v>0.23902106300000001</v>
      </c>
      <c r="X119">
        <v>0.11678374499999999</v>
      </c>
      <c r="Y119">
        <v>17.1416</v>
      </c>
      <c r="Z119">
        <v>2475.5</v>
      </c>
      <c r="AA119">
        <v>65.599999999999994</v>
      </c>
      <c r="AB119">
        <v>241.2</v>
      </c>
      <c r="AC119">
        <v>283.2</v>
      </c>
      <c r="AD119">
        <v>56.8</v>
      </c>
      <c r="AE119">
        <v>1606.6</v>
      </c>
      <c r="AF119">
        <v>21.8</v>
      </c>
      <c r="AG119">
        <v>165.6</v>
      </c>
      <c r="AH119">
        <v>5.8</v>
      </c>
      <c r="AI119">
        <v>46.399999999999991</v>
      </c>
      <c r="AJ119">
        <v>342.4</v>
      </c>
      <c r="AK119">
        <v>28.4</v>
      </c>
      <c r="AL119">
        <v>2863.8</v>
      </c>
    </row>
    <row r="120" spans="1:38" x14ac:dyDescent="0.3">
      <c r="A120" t="s">
        <v>472</v>
      </c>
      <c r="B120">
        <v>1150</v>
      </c>
      <c r="C120">
        <v>0.92800000000000005</v>
      </c>
      <c r="D120">
        <v>47410</v>
      </c>
      <c r="E120" t="s">
        <v>626</v>
      </c>
      <c r="F120">
        <v>27.36</v>
      </c>
      <c r="G120">
        <v>2000000</v>
      </c>
      <c r="H120">
        <v>1.4613788000000001E-2</v>
      </c>
      <c r="I120">
        <v>0.32676255700000001</v>
      </c>
      <c r="J120">
        <v>0.421467119</v>
      </c>
      <c r="K120">
        <v>0.17820481299999999</v>
      </c>
      <c r="L120">
        <v>4.3221293000000001E-2</v>
      </c>
      <c r="M120">
        <v>1.2647027999999999E-2</v>
      </c>
      <c r="N120">
        <v>3.0834019999999998E-3</v>
      </c>
      <c r="O120">
        <v>0.23407313399999999</v>
      </c>
      <c r="P120">
        <v>5.5868320999999999E-2</v>
      </c>
      <c r="Q120">
        <v>10.8</v>
      </c>
      <c r="R120">
        <v>13.7</v>
      </c>
      <c r="S120">
        <v>22.4</v>
      </c>
      <c r="T120">
        <v>13.9</v>
      </c>
      <c r="U120">
        <v>55.7</v>
      </c>
      <c r="V120">
        <v>2.5</v>
      </c>
      <c r="W120">
        <v>0.254956299</v>
      </c>
      <c r="X120">
        <v>5.9796694999999997E-2</v>
      </c>
      <c r="Y120">
        <v>6.2117000000000004</v>
      </c>
      <c r="Z120">
        <v>16767.333333333332</v>
      </c>
      <c r="AA120">
        <v>244.4</v>
      </c>
      <c r="AB120">
        <v>367.2</v>
      </c>
      <c r="AC120">
        <v>684</v>
      </c>
      <c r="AD120">
        <v>118</v>
      </c>
      <c r="AE120">
        <v>994.4000000000002</v>
      </c>
      <c r="AF120">
        <v>87.6</v>
      </c>
      <c r="AG120">
        <v>447.8</v>
      </c>
      <c r="AH120">
        <v>0</v>
      </c>
      <c r="AI120">
        <v>40.4</v>
      </c>
      <c r="AJ120">
        <v>471.19999999999987</v>
      </c>
      <c r="AK120">
        <v>56.599999999999987</v>
      </c>
      <c r="AL120">
        <v>3511.6</v>
      </c>
    </row>
    <row r="121" spans="1:38" x14ac:dyDescent="0.3">
      <c r="A121" t="s">
        <v>472</v>
      </c>
      <c r="B121">
        <v>1150</v>
      </c>
      <c r="C121">
        <v>0.92800000000000005</v>
      </c>
      <c r="D121">
        <v>47410</v>
      </c>
      <c r="E121" t="s">
        <v>627</v>
      </c>
      <c r="F121">
        <v>25.9</v>
      </c>
      <c r="G121">
        <v>2000000</v>
      </c>
      <c r="H121">
        <v>6.0284492000000002E-2</v>
      </c>
      <c r="I121">
        <v>0.431095165</v>
      </c>
      <c r="J121">
        <v>0.28737399499999999</v>
      </c>
      <c r="K121">
        <v>0.13865656500000001</v>
      </c>
      <c r="L121">
        <v>4.6339726999999997E-2</v>
      </c>
      <c r="M121">
        <v>1.8703013000000001E-2</v>
      </c>
      <c r="N121">
        <v>1.7547041999999999E-2</v>
      </c>
      <c r="O121">
        <v>0.203699305</v>
      </c>
      <c r="P121">
        <v>6.5042740000000002E-2</v>
      </c>
      <c r="Q121">
        <v>10.8</v>
      </c>
      <c r="R121">
        <v>13.7</v>
      </c>
      <c r="S121">
        <v>22.4</v>
      </c>
      <c r="T121">
        <v>13.9</v>
      </c>
      <c r="U121">
        <v>55.7</v>
      </c>
      <c r="V121">
        <v>2.5</v>
      </c>
      <c r="W121">
        <v>0.16381061399999999</v>
      </c>
      <c r="X121">
        <v>3.9067414000000002E-2</v>
      </c>
      <c r="Y121">
        <v>6.2117000000000004</v>
      </c>
      <c r="Z121">
        <v>16767.333333333332</v>
      </c>
      <c r="AA121">
        <v>244.4</v>
      </c>
      <c r="AB121">
        <v>367.2</v>
      </c>
      <c r="AC121">
        <v>684</v>
      </c>
      <c r="AD121">
        <v>118</v>
      </c>
      <c r="AE121">
        <v>994.4000000000002</v>
      </c>
      <c r="AF121">
        <v>87.6</v>
      </c>
      <c r="AG121">
        <v>447.8</v>
      </c>
      <c r="AH121">
        <v>0</v>
      </c>
      <c r="AI121">
        <v>40.4</v>
      </c>
      <c r="AJ121">
        <v>471.19999999999987</v>
      </c>
      <c r="AK121">
        <v>56.599999999999987</v>
      </c>
      <c r="AL121">
        <v>3511.6</v>
      </c>
    </row>
    <row r="122" spans="1:38" x14ac:dyDescent="0.3">
      <c r="A122" t="s">
        <v>473</v>
      </c>
      <c r="B122">
        <v>661</v>
      </c>
      <c r="C122">
        <v>0.57699999999999996</v>
      </c>
      <c r="D122">
        <v>1890</v>
      </c>
      <c r="E122" t="s">
        <v>626</v>
      </c>
      <c r="F122">
        <v>22.59</v>
      </c>
      <c r="G122">
        <v>1700000</v>
      </c>
      <c r="H122">
        <v>0.144654592</v>
      </c>
      <c r="I122">
        <v>0.53493846</v>
      </c>
      <c r="J122">
        <v>0.173053861</v>
      </c>
      <c r="K122">
        <v>3.3306777000000003E-2</v>
      </c>
      <c r="L122">
        <v>4.91355E-3</v>
      </c>
      <c r="M122">
        <v>2.510778E-3</v>
      </c>
      <c r="N122">
        <v>0.106621982</v>
      </c>
      <c r="O122">
        <v>4.0731106000000003E-2</v>
      </c>
      <c r="P122">
        <v>7.424328E-3</v>
      </c>
      <c r="Q122">
        <v>68.8</v>
      </c>
      <c r="R122">
        <v>47.1</v>
      </c>
      <c r="S122">
        <v>56.1</v>
      </c>
      <c r="T122">
        <v>47.8</v>
      </c>
      <c r="U122">
        <v>30.2</v>
      </c>
      <c r="V122">
        <v>6.3</v>
      </c>
      <c r="W122">
        <v>0.25258380400000002</v>
      </c>
      <c r="X122">
        <v>6.3341438999999999E-2</v>
      </c>
      <c r="Y122">
        <v>29.189399999999999</v>
      </c>
      <c r="Z122">
        <v>15673.333333333334</v>
      </c>
      <c r="AA122">
        <v>20.399999999999999</v>
      </c>
      <c r="AB122">
        <v>12.2</v>
      </c>
      <c r="AC122">
        <v>185</v>
      </c>
      <c r="AD122">
        <v>55.2</v>
      </c>
      <c r="AE122">
        <v>2242.6</v>
      </c>
      <c r="AF122">
        <v>220.8</v>
      </c>
      <c r="AG122">
        <v>116.2</v>
      </c>
      <c r="AH122">
        <v>0.8</v>
      </c>
      <c r="AI122">
        <v>46.6</v>
      </c>
      <c r="AJ122">
        <v>119.8</v>
      </c>
      <c r="AK122">
        <v>14</v>
      </c>
      <c r="AL122">
        <v>3033.6000000000004</v>
      </c>
    </row>
    <row r="123" spans="1:38" x14ac:dyDescent="0.3">
      <c r="A123" t="s">
        <v>473</v>
      </c>
      <c r="B123">
        <v>661</v>
      </c>
      <c r="C123">
        <v>0.57699999999999996</v>
      </c>
      <c r="D123">
        <v>1890</v>
      </c>
      <c r="E123" t="s">
        <v>627</v>
      </c>
      <c r="F123">
        <v>25.06</v>
      </c>
      <c r="G123">
        <v>1700000</v>
      </c>
      <c r="H123">
        <v>0.101748537</v>
      </c>
      <c r="I123">
        <v>0.42483717300000001</v>
      </c>
      <c r="J123">
        <v>0.24437577899999999</v>
      </c>
      <c r="K123">
        <v>0.10286537699999999</v>
      </c>
      <c r="L123">
        <v>3.2414376000000002E-2</v>
      </c>
      <c r="M123">
        <v>2.2062814E-2</v>
      </c>
      <c r="N123">
        <v>7.1695944999999997E-2</v>
      </c>
      <c r="O123">
        <v>0.15734256699999999</v>
      </c>
      <c r="P123">
        <v>5.4477190000000002E-2</v>
      </c>
      <c r="Q123">
        <v>68.8</v>
      </c>
      <c r="R123">
        <v>47.1</v>
      </c>
      <c r="S123">
        <v>56.1</v>
      </c>
      <c r="T123">
        <v>47.8</v>
      </c>
      <c r="U123">
        <v>30.2</v>
      </c>
      <c r="V123">
        <v>6.3</v>
      </c>
      <c r="W123">
        <v>0.23345803300000001</v>
      </c>
      <c r="X123">
        <v>6.4785439E-2</v>
      </c>
      <c r="Y123">
        <v>29.189399999999999</v>
      </c>
      <c r="Z123">
        <v>15673.333333333334</v>
      </c>
      <c r="AA123">
        <v>20.399999999999999</v>
      </c>
      <c r="AB123">
        <v>12.2</v>
      </c>
      <c r="AC123">
        <v>185</v>
      </c>
      <c r="AD123">
        <v>55.2</v>
      </c>
      <c r="AE123">
        <v>2242.6</v>
      </c>
      <c r="AF123">
        <v>220.8</v>
      </c>
      <c r="AG123">
        <v>116.2</v>
      </c>
      <c r="AH123">
        <v>0.8</v>
      </c>
      <c r="AI123">
        <v>46.6</v>
      </c>
      <c r="AJ123">
        <v>119.8</v>
      </c>
      <c r="AK123">
        <v>14</v>
      </c>
      <c r="AL123">
        <v>3033.6000000000004</v>
      </c>
    </row>
    <row r="124" spans="1:38" x14ac:dyDescent="0.3">
      <c r="A124" t="s">
        <v>474</v>
      </c>
      <c r="B124">
        <v>1025</v>
      </c>
      <c r="C124">
        <v>0.85599999999999998</v>
      </c>
      <c r="D124">
        <v>22540</v>
      </c>
      <c r="E124" t="s">
        <v>626</v>
      </c>
      <c r="F124">
        <v>27.58</v>
      </c>
      <c r="G124">
        <v>300000</v>
      </c>
      <c r="H124">
        <v>1.3360685000000001E-2</v>
      </c>
      <c r="I124">
        <v>0.297574279</v>
      </c>
      <c r="J124">
        <v>0.45291235699999999</v>
      </c>
      <c r="K124">
        <v>0.17825394899999999</v>
      </c>
      <c r="L124">
        <v>4.194966E-2</v>
      </c>
      <c r="M124">
        <v>1.2874739E-2</v>
      </c>
      <c r="N124">
        <v>3.074331E-3</v>
      </c>
      <c r="O124">
        <v>0.23307834799999999</v>
      </c>
      <c r="P124">
        <v>5.4824399000000003E-2</v>
      </c>
      <c r="Q124">
        <v>12</v>
      </c>
      <c r="R124">
        <v>13.3</v>
      </c>
      <c r="S124">
        <v>22.7</v>
      </c>
      <c r="T124">
        <v>13.6</v>
      </c>
      <c r="U124">
        <v>61</v>
      </c>
      <c r="V124">
        <v>2.5</v>
      </c>
      <c r="W124">
        <v>0.23446118499999999</v>
      </c>
      <c r="X124">
        <v>7.1936049000000002E-2</v>
      </c>
      <c r="Y124">
        <v>7.2138999999999998</v>
      </c>
      <c r="Z124">
        <v>7371.666666666667</v>
      </c>
      <c r="AA124">
        <v>108</v>
      </c>
      <c r="AB124">
        <v>423.4</v>
      </c>
      <c r="AC124">
        <v>681.6</v>
      </c>
      <c r="AD124">
        <v>199.2</v>
      </c>
      <c r="AE124">
        <v>1050.8</v>
      </c>
      <c r="AF124">
        <v>164.8</v>
      </c>
      <c r="AG124">
        <v>382</v>
      </c>
      <c r="AH124">
        <v>1.6</v>
      </c>
      <c r="AI124">
        <v>41.6</v>
      </c>
      <c r="AJ124">
        <v>269.2</v>
      </c>
      <c r="AK124">
        <v>93.8</v>
      </c>
      <c r="AL124">
        <v>3416</v>
      </c>
    </row>
    <row r="125" spans="1:38" x14ac:dyDescent="0.3">
      <c r="A125" t="s">
        <v>474</v>
      </c>
      <c r="B125">
        <v>1025</v>
      </c>
      <c r="C125">
        <v>0.85599999999999998</v>
      </c>
      <c r="D125">
        <v>22540</v>
      </c>
      <c r="E125" t="s">
        <v>627</v>
      </c>
      <c r="F125">
        <v>26.96</v>
      </c>
      <c r="G125">
        <v>300000</v>
      </c>
      <c r="H125">
        <v>4.1668996E-2</v>
      </c>
      <c r="I125">
        <v>0.37948633500000001</v>
      </c>
      <c r="J125">
        <v>0.31194970999999999</v>
      </c>
      <c r="K125">
        <v>0.16636193599999999</v>
      </c>
      <c r="L125">
        <v>6.6216656999999998E-2</v>
      </c>
      <c r="M125">
        <v>2.3267387E-2</v>
      </c>
      <c r="N125">
        <v>1.1048977999999999E-2</v>
      </c>
      <c r="O125">
        <v>0.255845981</v>
      </c>
      <c r="P125">
        <v>8.9484044999999998E-2</v>
      </c>
      <c r="Q125">
        <v>12</v>
      </c>
      <c r="R125">
        <v>13.3</v>
      </c>
      <c r="S125">
        <v>22.7</v>
      </c>
      <c r="T125">
        <v>13.6</v>
      </c>
      <c r="U125">
        <v>61</v>
      </c>
      <c r="V125">
        <v>2.5</v>
      </c>
      <c r="W125">
        <v>0.16066393200000001</v>
      </c>
      <c r="X125">
        <v>5.9997254E-2</v>
      </c>
      <c r="Y125">
        <v>7.2138999999999998</v>
      </c>
      <c r="Z125">
        <v>7371.666666666667</v>
      </c>
      <c r="AA125">
        <v>108</v>
      </c>
      <c r="AB125">
        <v>423.4</v>
      </c>
      <c r="AC125">
        <v>681.6</v>
      </c>
      <c r="AD125">
        <v>199.2</v>
      </c>
      <c r="AE125">
        <v>1050.8</v>
      </c>
      <c r="AF125">
        <v>164.8</v>
      </c>
      <c r="AG125">
        <v>382</v>
      </c>
      <c r="AH125">
        <v>1.6</v>
      </c>
      <c r="AI125">
        <v>41.6</v>
      </c>
      <c r="AJ125">
        <v>269.2</v>
      </c>
      <c r="AK125">
        <v>93.8</v>
      </c>
      <c r="AL125">
        <v>3416</v>
      </c>
    </row>
    <row r="126" spans="1:38" x14ac:dyDescent="0.3">
      <c r="A126" t="s">
        <v>475</v>
      </c>
      <c r="B126">
        <v>87</v>
      </c>
      <c r="C126">
        <v>0.754</v>
      </c>
      <c r="D126">
        <v>7510</v>
      </c>
      <c r="E126" t="s">
        <v>626</v>
      </c>
      <c r="F126">
        <v>25.01</v>
      </c>
      <c r="H126">
        <v>7.1171841999999999E-2</v>
      </c>
      <c r="I126">
        <v>0.45422475400000001</v>
      </c>
      <c r="J126">
        <v>0.30654650900000002</v>
      </c>
      <c r="K126">
        <v>9.8443257000000006E-2</v>
      </c>
      <c r="L126">
        <v>1.9511687999999999E-2</v>
      </c>
      <c r="M126">
        <v>6.0750780000000002E-3</v>
      </c>
      <c r="N126">
        <v>4.4026873000000001E-2</v>
      </c>
      <c r="O126">
        <v>0.124030022</v>
      </c>
      <c r="P126">
        <v>2.5586766E-2</v>
      </c>
      <c r="Q126">
        <v>33.799999999999997</v>
      </c>
      <c r="R126">
        <v>22.4</v>
      </c>
      <c r="S126">
        <v>27</v>
      </c>
      <c r="T126">
        <v>22.6</v>
      </c>
      <c r="U126">
        <v>49.4</v>
      </c>
      <c r="W126">
        <v>0.267847944</v>
      </c>
      <c r="X126">
        <v>8.5830385999999995E-2</v>
      </c>
      <c r="Y126">
        <v>2.0341</v>
      </c>
      <c r="Z126">
        <v>8</v>
      </c>
      <c r="AA126">
        <v>89.6</v>
      </c>
      <c r="AB126">
        <v>177</v>
      </c>
      <c r="AC126">
        <v>334.2</v>
      </c>
      <c r="AD126">
        <v>160.80000000000001</v>
      </c>
      <c r="AE126">
        <v>678.80000000000007</v>
      </c>
      <c r="AF126">
        <v>140.4</v>
      </c>
      <c r="AG126">
        <v>381.2</v>
      </c>
      <c r="AH126">
        <v>8.8000000000000007</v>
      </c>
      <c r="AI126">
        <v>55.400000000000013</v>
      </c>
      <c r="AJ126">
        <v>371.6</v>
      </c>
      <c r="AK126">
        <v>32.6</v>
      </c>
      <c r="AL126">
        <v>2430.4</v>
      </c>
    </row>
    <row r="127" spans="1:38" x14ac:dyDescent="0.3">
      <c r="A127" t="s">
        <v>475</v>
      </c>
      <c r="B127">
        <v>87</v>
      </c>
      <c r="C127">
        <v>0.754</v>
      </c>
      <c r="D127">
        <v>7510</v>
      </c>
      <c r="E127" t="s">
        <v>627</v>
      </c>
      <c r="F127">
        <v>28.6</v>
      </c>
      <c r="H127">
        <v>5.2210481000000003E-2</v>
      </c>
      <c r="I127">
        <v>0.32753705</v>
      </c>
      <c r="J127">
        <v>0.303766386</v>
      </c>
      <c r="K127">
        <v>0.159301994</v>
      </c>
      <c r="L127">
        <v>7.6425327000000001E-2</v>
      </c>
      <c r="M127">
        <v>4.6394162000000003E-2</v>
      </c>
      <c r="N127">
        <v>3.4364600000000002E-2</v>
      </c>
      <c r="O127">
        <v>0.28212148300000001</v>
      </c>
      <c r="P127">
        <v>0.122819489</v>
      </c>
      <c r="Q127">
        <v>33.799999999999997</v>
      </c>
      <c r="R127">
        <v>22.4</v>
      </c>
      <c r="S127">
        <v>27</v>
      </c>
      <c r="T127">
        <v>22.6</v>
      </c>
      <c r="U127">
        <v>49.4</v>
      </c>
      <c r="W127">
        <v>0.21645545499999999</v>
      </c>
      <c r="X127">
        <v>0.12890784</v>
      </c>
      <c r="Y127">
        <v>2.0341</v>
      </c>
      <c r="Z127">
        <v>8</v>
      </c>
      <c r="AA127">
        <v>89.6</v>
      </c>
      <c r="AB127">
        <v>177</v>
      </c>
      <c r="AC127">
        <v>334.2</v>
      </c>
      <c r="AD127">
        <v>160.80000000000001</v>
      </c>
      <c r="AE127">
        <v>678.80000000000007</v>
      </c>
      <c r="AF127">
        <v>140.4</v>
      </c>
      <c r="AG127">
        <v>381.2</v>
      </c>
      <c r="AH127">
        <v>8.8000000000000007</v>
      </c>
      <c r="AI127">
        <v>55.400000000000013</v>
      </c>
      <c r="AJ127">
        <v>371.6</v>
      </c>
      <c r="AK127">
        <v>32.6</v>
      </c>
      <c r="AL127">
        <v>2430.4</v>
      </c>
    </row>
    <row r="128" spans="1:38" x14ac:dyDescent="0.3">
      <c r="A128" t="s">
        <v>476</v>
      </c>
      <c r="B128">
        <v>59</v>
      </c>
      <c r="C128">
        <v>0.61599999999999999</v>
      </c>
      <c r="D128">
        <v>3320</v>
      </c>
      <c r="E128" t="s">
        <v>626</v>
      </c>
      <c r="F128">
        <v>25.59</v>
      </c>
      <c r="G128">
        <v>2600000</v>
      </c>
      <c r="H128">
        <v>4.2993486999999997E-2</v>
      </c>
      <c r="I128">
        <v>0.43191764599999999</v>
      </c>
      <c r="J128">
        <v>0.367710869</v>
      </c>
      <c r="K128">
        <v>0.115774103</v>
      </c>
      <c r="L128">
        <v>2.0355043E-2</v>
      </c>
      <c r="M128">
        <v>4.6497760000000004E-3</v>
      </c>
      <c r="N128">
        <v>1.6599077E-2</v>
      </c>
      <c r="O128">
        <v>0.140778921</v>
      </c>
      <c r="P128">
        <v>2.5004819000000001E-2</v>
      </c>
      <c r="Q128">
        <v>38.6</v>
      </c>
      <c r="R128">
        <v>16.399999999999999</v>
      </c>
      <c r="S128">
        <v>24.5</v>
      </c>
      <c r="T128">
        <v>16.899999999999999</v>
      </c>
      <c r="U128">
        <v>53.9</v>
      </c>
      <c r="V128">
        <v>16.600000000000001</v>
      </c>
      <c r="W128">
        <v>0.22116860999999999</v>
      </c>
      <c r="X128">
        <v>8.7927959999999999E-2</v>
      </c>
      <c r="Y128">
        <v>20.057200000000002</v>
      </c>
      <c r="Z128">
        <v>3884.9533333333334</v>
      </c>
      <c r="AA128">
        <v>25</v>
      </c>
      <c r="AB128">
        <v>81.2</v>
      </c>
      <c r="AC128">
        <v>200.8</v>
      </c>
      <c r="AD128">
        <v>75.400000000000006</v>
      </c>
      <c r="AE128">
        <v>1169.8</v>
      </c>
      <c r="AF128">
        <v>196</v>
      </c>
      <c r="AG128">
        <v>155</v>
      </c>
      <c r="AH128">
        <v>0</v>
      </c>
      <c r="AI128">
        <v>10</v>
      </c>
      <c r="AJ128">
        <v>489.8</v>
      </c>
      <c r="AK128">
        <v>33</v>
      </c>
      <c r="AL128">
        <v>2436</v>
      </c>
    </row>
    <row r="129" spans="1:38" x14ac:dyDescent="0.3">
      <c r="A129" t="s">
        <v>476</v>
      </c>
      <c r="B129">
        <v>59</v>
      </c>
      <c r="C129">
        <v>0.61599999999999999</v>
      </c>
      <c r="D129">
        <v>3320</v>
      </c>
      <c r="E129" t="s">
        <v>627</v>
      </c>
      <c r="F129">
        <v>27.17</v>
      </c>
      <c r="G129">
        <v>2600000</v>
      </c>
      <c r="H129">
        <v>4.1780813E-2</v>
      </c>
      <c r="I129">
        <v>0.34450261599999998</v>
      </c>
      <c r="J129">
        <v>0.34008011700000002</v>
      </c>
      <c r="K129">
        <v>0.17287750299999999</v>
      </c>
      <c r="L129">
        <v>6.0018019999999998E-2</v>
      </c>
      <c r="M129">
        <v>2.2565213000000001E-2</v>
      </c>
      <c r="N129">
        <v>1.8175719E-2</v>
      </c>
      <c r="O129">
        <v>0.25546073600000002</v>
      </c>
      <c r="P129">
        <v>8.2583233000000006E-2</v>
      </c>
      <c r="Q129">
        <v>38.6</v>
      </c>
      <c r="R129">
        <v>16.399999999999999</v>
      </c>
      <c r="S129">
        <v>24.5</v>
      </c>
      <c r="T129">
        <v>16.899999999999999</v>
      </c>
      <c r="U129">
        <v>53.9</v>
      </c>
      <c r="V129">
        <v>16.600000000000001</v>
      </c>
      <c r="W129">
        <v>0.206726566</v>
      </c>
      <c r="X129">
        <v>0.10163017100000001</v>
      </c>
      <c r="Y129">
        <v>20.057200000000002</v>
      </c>
      <c r="Z129">
        <v>3884.9533333333334</v>
      </c>
      <c r="AA129">
        <v>25</v>
      </c>
      <c r="AB129">
        <v>81.2</v>
      </c>
      <c r="AC129">
        <v>200.8</v>
      </c>
      <c r="AD129">
        <v>75.400000000000006</v>
      </c>
      <c r="AE129">
        <v>1169.8</v>
      </c>
      <c r="AF129">
        <v>196</v>
      </c>
      <c r="AG129">
        <v>155</v>
      </c>
      <c r="AH129">
        <v>0</v>
      </c>
      <c r="AI129">
        <v>10</v>
      </c>
      <c r="AJ129">
        <v>489.8</v>
      </c>
      <c r="AK129">
        <v>33</v>
      </c>
      <c r="AL129">
        <v>2436</v>
      </c>
    </row>
    <row r="130" spans="1:38" x14ac:dyDescent="0.3">
      <c r="A130" t="s">
        <v>477</v>
      </c>
      <c r="B130">
        <v>213</v>
      </c>
      <c r="C130">
        <v>0.435</v>
      </c>
      <c r="D130">
        <v>660</v>
      </c>
      <c r="E130" t="s">
        <v>626</v>
      </c>
      <c r="F130">
        <v>22.36</v>
      </c>
      <c r="G130">
        <v>1900000</v>
      </c>
      <c r="H130">
        <v>0.159660518</v>
      </c>
      <c r="I130">
        <v>0.54180751000000005</v>
      </c>
      <c r="J130">
        <v>0.14817656900000001</v>
      </c>
      <c r="K130">
        <v>2.7059474E-2</v>
      </c>
      <c r="L130">
        <v>3.6474440000000001E-3</v>
      </c>
      <c r="M130">
        <v>2.135723E-3</v>
      </c>
      <c r="N130">
        <v>0.11751276099999999</v>
      </c>
      <c r="O130">
        <v>3.2842640999999999E-2</v>
      </c>
      <c r="P130">
        <v>5.7831669999999996E-3</v>
      </c>
      <c r="Q130">
        <v>75.099999999999994</v>
      </c>
      <c r="R130">
        <v>49.5</v>
      </c>
      <c r="S130">
        <v>62.1</v>
      </c>
      <c r="T130">
        <v>50.7</v>
      </c>
      <c r="U130">
        <v>24.9</v>
      </c>
      <c r="V130">
        <v>16.8</v>
      </c>
      <c r="W130">
        <v>0.290842775</v>
      </c>
      <c r="X130">
        <v>6.5843861000000004E-2</v>
      </c>
      <c r="Y130">
        <v>33.2913</v>
      </c>
      <c r="Z130">
        <v>14350</v>
      </c>
      <c r="AA130">
        <v>2.2000000000000002</v>
      </c>
      <c r="AB130">
        <v>32.6</v>
      </c>
      <c r="AC130">
        <v>355.4</v>
      </c>
      <c r="AD130">
        <v>64.8</v>
      </c>
      <c r="AE130">
        <v>1693</v>
      </c>
      <c r="AF130">
        <v>115.2</v>
      </c>
      <c r="AG130">
        <v>72.2</v>
      </c>
      <c r="AH130">
        <v>1.6</v>
      </c>
      <c r="AI130">
        <v>4.6000000000000014</v>
      </c>
      <c r="AJ130">
        <v>119</v>
      </c>
      <c r="AK130">
        <v>91.4</v>
      </c>
      <c r="AL130">
        <v>2551.9999999999995</v>
      </c>
    </row>
    <row r="131" spans="1:38" x14ac:dyDescent="0.3">
      <c r="A131" t="s">
        <v>477</v>
      </c>
      <c r="B131">
        <v>213</v>
      </c>
      <c r="C131">
        <v>0.435</v>
      </c>
      <c r="D131">
        <v>660</v>
      </c>
      <c r="E131" t="s">
        <v>627</v>
      </c>
      <c r="F131">
        <v>23.26</v>
      </c>
      <c r="G131">
        <v>1900000</v>
      </c>
      <c r="H131">
        <v>0.118995908</v>
      </c>
      <c r="I131">
        <v>0.44508879499999998</v>
      </c>
      <c r="J131">
        <v>0.22600637900000001</v>
      </c>
      <c r="K131">
        <v>7.4317511000000003E-2</v>
      </c>
      <c r="L131">
        <v>2.1411497000000002E-2</v>
      </c>
      <c r="M131">
        <v>1.0626428E-2</v>
      </c>
      <c r="N131">
        <v>0.103553482</v>
      </c>
      <c r="O131">
        <v>0.106355436</v>
      </c>
      <c r="P131">
        <v>3.2037925000000002E-2</v>
      </c>
      <c r="Q131">
        <v>75.099999999999994</v>
      </c>
      <c r="R131">
        <v>49.5</v>
      </c>
      <c r="S131">
        <v>62.1</v>
      </c>
      <c r="T131">
        <v>50.7</v>
      </c>
      <c r="U131">
        <v>24.9</v>
      </c>
      <c r="V131">
        <v>16.8</v>
      </c>
      <c r="W131">
        <v>0.31334568400000001</v>
      </c>
      <c r="X131">
        <v>5.9081020999999997E-2</v>
      </c>
      <c r="Y131">
        <v>33.2913</v>
      </c>
      <c r="Z131">
        <v>14350</v>
      </c>
      <c r="AA131">
        <v>2.2000000000000002</v>
      </c>
      <c r="AB131">
        <v>32.6</v>
      </c>
      <c r="AC131">
        <v>355.4</v>
      </c>
      <c r="AD131">
        <v>64.8</v>
      </c>
      <c r="AE131">
        <v>1693</v>
      </c>
      <c r="AF131">
        <v>115.2</v>
      </c>
      <c r="AG131">
        <v>72.2</v>
      </c>
      <c r="AH131">
        <v>1.6</v>
      </c>
      <c r="AI131">
        <v>4.6000000000000014</v>
      </c>
      <c r="AJ131">
        <v>119</v>
      </c>
      <c r="AK131">
        <v>91.4</v>
      </c>
      <c r="AL131">
        <v>2551.9999999999995</v>
      </c>
    </row>
    <row r="132" spans="1:38" x14ac:dyDescent="0.3">
      <c r="A132" t="s">
        <v>479</v>
      </c>
      <c r="B132">
        <v>405</v>
      </c>
      <c r="C132">
        <v>0.64500000000000002</v>
      </c>
      <c r="D132">
        <v>3890</v>
      </c>
      <c r="E132" t="s">
        <v>626</v>
      </c>
      <c r="F132">
        <v>24.9</v>
      </c>
      <c r="G132">
        <v>100000</v>
      </c>
      <c r="H132">
        <v>7.8687853000000002E-2</v>
      </c>
      <c r="I132">
        <v>0.46243285299999998</v>
      </c>
      <c r="J132">
        <v>0.29048131799999999</v>
      </c>
      <c r="K132">
        <v>8.6475151E-2</v>
      </c>
      <c r="L132">
        <v>1.8973627E-2</v>
      </c>
      <c r="M132">
        <v>1.0280654E-2</v>
      </c>
      <c r="N132">
        <v>5.2668544999999997E-2</v>
      </c>
      <c r="O132">
        <v>0.11572943099999999</v>
      </c>
      <c r="P132">
        <v>2.9254280000000001E-2</v>
      </c>
      <c r="Q132">
        <v>38.700000000000003</v>
      </c>
      <c r="R132">
        <v>32.9</v>
      </c>
      <c r="S132">
        <v>29.5</v>
      </c>
      <c r="T132">
        <v>32.700000000000003</v>
      </c>
      <c r="U132">
        <v>47.3</v>
      </c>
      <c r="V132">
        <v>8.6999999999999993</v>
      </c>
      <c r="W132">
        <v>0.24403636100000001</v>
      </c>
      <c r="X132">
        <v>8.7957946999999995E-2</v>
      </c>
      <c r="Y132">
        <v>13.183</v>
      </c>
      <c r="Z132">
        <v>1678.6666666666667</v>
      </c>
      <c r="AA132">
        <v>59</v>
      </c>
      <c r="AB132">
        <v>185.8</v>
      </c>
      <c r="AC132">
        <v>111.8</v>
      </c>
      <c r="AD132">
        <v>42.6</v>
      </c>
      <c r="AE132">
        <v>1330</v>
      </c>
      <c r="AF132">
        <v>205.8</v>
      </c>
      <c r="AG132">
        <v>240.2</v>
      </c>
      <c r="AH132">
        <v>5.2</v>
      </c>
      <c r="AI132">
        <v>38.200000000000003</v>
      </c>
      <c r="AJ132">
        <v>376.6</v>
      </c>
      <c r="AK132">
        <v>79</v>
      </c>
      <c r="AL132">
        <v>2674.1999999999994</v>
      </c>
    </row>
    <row r="133" spans="1:38" x14ac:dyDescent="0.3">
      <c r="A133" t="s">
        <v>479</v>
      </c>
      <c r="B133">
        <v>405</v>
      </c>
      <c r="C133">
        <v>0.64500000000000002</v>
      </c>
      <c r="D133">
        <v>3890</v>
      </c>
      <c r="E133" t="s">
        <v>627</v>
      </c>
      <c r="F133">
        <v>27.55</v>
      </c>
      <c r="G133">
        <v>100000</v>
      </c>
      <c r="H133">
        <v>5.6440694999999999E-2</v>
      </c>
      <c r="I133">
        <v>0.33631767299999998</v>
      </c>
      <c r="J133">
        <v>0.30064473600000002</v>
      </c>
      <c r="K133">
        <v>0.15203127799999999</v>
      </c>
      <c r="L133">
        <v>7.2278823000000006E-2</v>
      </c>
      <c r="M133">
        <v>3.6617159000000003E-2</v>
      </c>
      <c r="N133">
        <v>4.5669636E-2</v>
      </c>
      <c r="O133">
        <v>0.26092725999999999</v>
      </c>
      <c r="P133">
        <v>0.108895982</v>
      </c>
      <c r="Q133">
        <v>38.700000000000003</v>
      </c>
      <c r="R133">
        <v>32.9</v>
      </c>
      <c r="S133">
        <v>29.5</v>
      </c>
      <c r="T133">
        <v>32.700000000000003</v>
      </c>
      <c r="U133">
        <v>47.3</v>
      </c>
      <c r="V133">
        <v>8.6999999999999993</v>
      </c>
      <c r="W133">
        <v>0.21309085</v>
      </c>
      <c r="X133">
        <v>0.12214773800000001</v>
      </c>
      <c r="Y133">
        <v>13.183</v>
      </c>
      <c r="Z133">
        <v>1678.6666666666667</v>
      </c>
      <c r="AA133">
        <v>59</v>
      </c>
      <c r="AB133">
        <v>185.8</v>
      </c>
      <c r="AC133">
        <v>111.8</v>
      </c>
      <c r="AD133">
        <v>42.6</v>
      </c>
      <c r="AE133">
        <v>1330</v>
      </c>
      <c r="AF133">
        <v>205.8</v>
      </c>
      <c r="AG133">
        <v>240.2</v>
      </c>
      <c r="AH133">
        <v>5.2</v>
      </c>
      <c r="AI133">
        <v>38.200000000000003</v>
      </c>
      <c r="AJ133">
        <v>376.6</v>
      </c>
      <c r="AK133">
        <v>79</v>
      </c>
      <c r="AL133">
        <v>2674.1999999999994</v>
      </c>
    </row>
    <row r="134" spans="1:38" x14ac:dyDescent="0.3">
      <c r="A134" t="s">
        <v>480</v>
      </c>
      <c r="B134">
        <v>-265</v>
      </c>
      <c r="C134">
        <v>0.48599999999999999</v>
      </c>
      <c r="D134">
        <v>800</v>
      </c>
      <c r="E134" t="s">
        <v>626</v>
      </c>
      <c r="F134">
        <v>26.24</v>
      </c>
      <c r="G134">
        <v>5200000</v>
      </c>
      <c r="H134">
        <v>5.7527813999999997E-2</v>
      </c>
      <c r="I134">
        <v>0.41552012599999999</v>
      </c>
      <c r="J134">
        <v>0.331161394</v>
      </c>
      <c r="K134">
        <v>0.11886891500000001</v>
      </c>
      <c r="L134">
        <v>2.8524549999999999E-2</v>
      </c>
      <c r="M134">
        <v>1.2224084E-2</v>
      </c>
      <c r="N134">
        <v>3.6173117999999997E-2</v>
      </c>
      <c r="O134">
        <v>0.159617549</v>
      </c>
      <c r="P134">
        <v>4.0748633999999999E-2</v>
      </c>
      <c r="Q134">
        <v>59.4</v>
      </c>
      <c r="R134">
        <v>45.7</v>
      </c>
      <c r="S134">
        <v>50.2</v>
      </c>
      <c r="T134">
        <v>46</v>
      </c>
      <c r="U134">
        <v>51.8</v>
      </c>
      <c r="V134">
        <v>49.6</v>
      </c>
      <c r="W134">
        <v>0.25549007499999998</v>
      </c>
      <c r="X134">
        <v>8.3582306999999995E-2</v>
      </c>
      <c r="Y134">
        <v>44.659799999999997</v>
      </c>
      <c r="Z134">
        <v>1822.11</v>
      </c>
      <c r="AA134">
        <v>73</v>
      </c>
      <c r="AB134">
        <v>44.4</v>
      </c>
      <c r="AC134">
        <v>254.6</v>
      </c>
      <c r="AD134">
        <v>69</v>
      </c>
      <c r="AE134">
        <v>1131.8</v>
      </c>
      <c r="AF134">
        <v>219</v>
      </c>
      <c r="AG134">
        <v>99.199999999999989</v>
      </c>
      <c r="AH134">
        <v>0.2</v>
      </c>
      <c r="AI134">
        <v>3.8</v>
      </c>
      <c r="AJ134">
        <v>187.6</v>
      </c>
      <c r="AK134">
        <v>14</v>
      </c>
      <c r="AL134">
        <v>2096.6</v>
      </c>
    </row>
    <row r="135" spans="1:38" x14ac:dyDescent="0.3">
      <c r="A135" t="s">
        <v>480</v>
      </c>
      <c r="B135">
        <v>-265</v>
      </c>
      <c r="C135">
        <v>0.48599999999999999</v>
      </c>
      <c r="D135">
        <v>800</v>
      </c>
      <c r="E135" t="s">
        <v>627</v>
      </c>
      <c r="F135">
        <v>24.04</v>
      </c>
      <c r="G135">
        <v>5200000</v>
      </c>
      <c r="H135">
        <v>5.5147634000000001E-2</v>
      </c>
      <c r="I135">
        <v>0.319186527</v>
      </c>
      <c r="J135">
        <v>0.31875663999999998</v>
      </c>
      <c r="K135">
        <v>0.15702612899999999</v>
      </c>
      <c r="L135">
        <v>7.0040003000000003E-2</v>
      </c>
      <c r="M135">
        <v>2.9002823E-2</v>
      </c>
      <c r="N135">
        <v>5.0840244E-2</v>
      </c>
      <c r="O135">
        <v>0.25606895499999999</v>
      </c>
      <c r="P135">
        <v>9.9042826E-2</v>
      </c>
      <c r="Q135">
        <v>59.4</v>
      </c>
      <c r="R135">
        <v>45.7</v>
      </c>
      <c r="S135">
        <v>50.2</v>
      </c>
      <c r="T135">
        <v>46</v>
      </c>
      <c r="U135">
        <v>51.8</v>
      </c>
      <c r="V135">
        <v>49.6</v>
      </c>
      <c r="W135">
        <v>0.24295673700000001</v>
      </c>
      <c r="X135">
        <v>8.5274700999999994E-2</v>
      </c>
      <c r="Y135">
        <v>44.659799999999997</v>
      </c>
      <c r="Z135">
        <v>1822.11</v>
      </c>
      <c r="AA135">
        <v>73</v>
      </c>
      <c r="AB135">
        <v>44.4</v>
      </c>
      <c r="AC135">
        <v>254.6</v>
      </c>
      <c r="AD135">
        <v>69</v>
      </c>
      <c r="AE135">
        <v>1131.8</v>
      </c>
      <c r="AF135">
        <v>219</v>
      </c>
      <c r="AG135">
        <v>99.199999999999989</v>
      </c>
      <c r="AH135">
        <v>0.2</v>
      </c>
      <c r="AI135">
        <v>3.8</v>
      </c>
      <c r="AJ135">
        <v>187.6</v>
      </c>
      <c r="AK135">
        <v>14</v>
      </c>
      <c r="AL135">
        <v>2096.6</v>
      </c>
    </row>
    <row r="136" spans="1:38" x14ac:dyDescent="0.3">
      <c r="A136" t="s">
        <v>481</v>
      </c>
      <c r="B136">
        <v>279</v>
      </c>
      <c r="C136">
        <v>0.6</v>
      </c>
      <c r="D136">
        <v>2040</v>
      </c>
      <c r="E136" t="s">
        <v>626</v>
      </c>
      <c r="F136">
        <v>25.76</v>
      </c>
      <c r="G136">
        <v>1300000</v>
      </c>
      <c r="H136">
        <v>4.8502622000000002E-2</v>
      </c>
      <c r="I136">
        <v>0.41880416500000001</v>
      </c>
      <c r="J136">
        <v>0.365136713</v>
      </c>
      <c r="K136">
        <v>0.11813989900000001</v>
      </c>
      <c r="L136">
        <v>2.1146669999999999E-2</v>
      </c>
      <c r="M136">
        <v>5.8609309999999998E-3</v>
      </c>
      <c r="N136">
        <v>2.2408998999999999E-2</v>
      </c>
      <c r="O136">
        <v>0.14514750000000001</v>
      </c>
      <c r="P136">
        <v>2.7007600999999999E-2</v>
      </c>
      <c r="Q136">
        <v>31.7</v>
      </c>
      <c r="R136">
        <v>16.2</v>
      </c>
      <c r="S136">
        <v>20.5</v>
      </c>
      <c r="T136">
        <v>16.399999999999999</v>
      </c>
      <c r="U136">
        <v>53.5</v>
      </c>
      <c r="V136">
        <v>15.4</v>
      </c>
      <c r="W136">
        <v>0.226955816</v>
      </c>
      <c r="X136">
        <v>8.3119818999999998E-2</v>
      </c>
      <c r="Y136">
        <v>12.8598</v>
      </c>
      <c r="Z136">
        <v>3221</v>
      </c>
      <c r="AA136">
        <v>41.8</v>
      </c>
      <c r="AB136">
        <v>152.6</v>
      </c>
      <c r="AC136">
        <v>320.60000000000002</v>
      </c>
      <c r="AD136">
        <v>85.8</v>
      </c>
      <c r="AE136">
        <v>1242.4000000000001</v>
      </c>
      <c r="AF136">
        <v>106</v>
      </c>
      <c r="AG136">
        <v>174.6</v>
      </c>
      <c r="AH136">
        <v>8.4</v>
      </c>
      <c r="AI136">
        <v>12</v>
      </c>
      <c r="AJ136">
        <v>441.6</v>
      </c>
      <c r="AK136">
        <v>21.2</v>
      </c>
      <c r="AL136">
        <v>2607</v>
      </c>
    </row>
    <row r="137" spans="1:38" x14ac:dyDescent="0.3">
      <c r="A137" t="s">
        <v>481</v>
      </c>
      <c r="B137">
        <v>279</v>
      </c>
      <c r="C137">
        <v>0.6</v>
      </c>
      <c r="D137">
        <v>2040</v>
      </c>
      <c r="E137" t="s">
        <v>627</v>
      </c>
      <c r="F137">
        <v>27.38</v>
      </c>
      <c r="G137">
        <v>1300000</v>
      </c>
      <c r="H137">
        <v>4.4654063000000001E-2</v>
      </c>
      <c r="I137">
        <v>0.33790340699999999</v>
      </c>
      <c r="J137">
        <v>0.33226658199999998</v>
      </c>
      <c r="K137">
        <v>0.17202610400000001</v>
      </c>
      <c r="L137">
        <v>6.1351586999999999E-2</v>
      </c>
      <c r="M137">
        <v>2.5346835000000002E-2</v>
      </c>
      <c r="N137">
        <v>2.6451421999999999E-2</v>
      </c>
      <c r="O137">
        <v>0.25872452600000001</v>
      </c>
      <c r="P137">
        <v>8.6698422999999997E-2</v>
      </c>
      <c r="Q137">
        <v>31.7</v>
      </c>
      <c r="R137">
        <v>16.2</v>
      </c>
      <c r="S137">
        <v>20.5</v>
      </c>
      <c r="T137">
        <v>16.399999999999999</v>
      </c>
      <c r="U137">
        <v>53.5</v>
      </c>
      <c r="V137">
        <v>15.4</v>
      </c>
      <c r="W137">
        <v>0.20562176800000001</v>
      </c>
      <c r="X137">
        <v>9.7077275000000005E-2</v>
      </c>
      <c r="Y137">
        <v>12.8598</v>
      </c>
      <c r="Z137">
        <v>3221</v>
      </c>
      <c r="AA137">
        <v>41.8</v>
      </c>
      <c r="AB137">
        <v>152.6</v>
      </c>
      <c r="AC137">
        <v>320.60000000000002</v>
      </c>
      <c r="AD137">
        <v>85.8</v>
      </c>
      <c r="AE137">
        <v>1242.4000000000001</v>
      </c>
      <c r="AF137">
        <v>106</v>
      </c>
      <c r="AG137">
        <v>174.6</v>
      </c>
      <c r="AH137">
        <v>8.4</v>
      </c>
      <c r="AI137">
        <v>12</v>
      </c>
      <c r="AJ137">
        <v>441.6</v>
      </c>
      <c r="AK137">
        <v>21.2</v>
      </c>
      <c r="AL137">
        <v>2607</v>
      </c>
    </row>
    <row r="138" spans="1:38" x14ac:dyDescent="0.3">
      <c r="A138" t="s">
        <v>483</v>
      </c>
      <c r="B138">
        <v>681</v>
      </c>
      <c r="C138">
        <v>0.83499999999999996</v>
      </c>
      <c r="D138">
        <v>13480</v>
      </c>
      <c r="E138" t="s">
        <v>626</v>
      </c>
      <c r="F138">
        <v>28.03</v>
      </c>
      <c r="G138">
        <v>200000</v>
      </c>
      <c r="H138">
        <v>1.4171606999999999E-2</v>
      </c>
      <c r="I138">
        <v>0.286037186</v>
      </c>
      <c r="J138">
        <v>0.42364576799999998</v>
      </c>
      <c r="K138">
        <v>0.206235952</v>
      </c>
      <c r="L138">
        <v>4.8580973999999999E-2</v>
      </c>
      <c r="M138">
        <v>1.6856143000000001E-2</v>
      </c>
      <c r="N138">
        <v>4.4723710000000002E-3</v>
      </c>
      <c r="O138">
        <v>0.27167306800000002</v>
      </c>
      <c r="P138">
        <v>6.5437116000000004E-2</v>
      </c>
      <c r="Q138">
        <v>25.1</v>
      </c>
      <c r="R138">
        <v>23.9</v>
      </c>
      <c r="S138">
        <v>26.5</v>
      </c>
      <c r="T138">
        <v>24</v>
      </c>
      <c r="U138">
        <v>60</v>
      </c>
      <c r="V138">
        <v>2.5</v>
      </c>
      <c r="W138">
        <v>0.36907954900000001</v>
      </c>
      <c r="X138">
        <v>8.7729555000000001E-2</v>
      </c>
      <c r="Y138">
        <v>8.6616999999999997</v>
      </c>
      <c r="Z138">
        <v>5598</v>
      </c>
      <c r="AA138">
        <v>191.2</v>
      </c>
      <c r="AB138">
        <v>258.39999999999998</v>
      </c>
      <c r="AC138">
        <v>713</v>
      </c>
      <c r="AD138">
        <v>90.399999999999991</v>
      </c>
      <c r="AE138">
        <v>933.40000000000009</v>
      </c>
      <c r="AF138">
        <v>41.4</v>
      </c>
      <c r="AG138">
        <v>399.6</v>
      </c>
      <c r="AH138">
        <v>0.2</v>
      </c>
      <c r="AI138">
        <v>34.000000000000007</v>
      </c>
      <c r="AJ138">
        <v>341.8</v>
      </c>
      <c r="AK138">
        <v>57.400000000000013</v>
      </c>
      <c r="AL138">
        <v>3060.8</v>
      </c>
    </row>
    <row r="139" spans="1:38" x14ac:dyDescent="0.3">
      <c r="A139" t="s">
        <v>483</v>
      </c>
      <c r="B139">
        <v>681</v>
      </c>
      <c r="C139">
        <v>0.83499999999999996</v>
      </c>
      <c r="D139">
        <v>13480</v>
      </c>
      <c r="E139" t="s">
        <v>627</v>
      </c>
      <c r="F139">
        <v>26.45</v>
      </c>
      <c r="G139">
        <v>200000</v>
      </c>
      <c r="H139">
        <v>5.4281678E-2</v>
      </c>
      <c r="I139">
        <v>0.37591460700000001</v>
      </c>
      <c r="J139">
        <v>0.29817611900000002</v>
      </c>
      <c r="K139">
        <v>0.16381633300000001</v>
      </c>
      <c r="L139">
        <v>6.0477814999999997E-2</v>
      </c>
      <c r="M139">
        <v>2.1271458E-2</v>
      </c>
      <c r="N139">
        <v>2.606199E-2</v>
      </c>
      <c r="O139">
        <v>0.24556560499999999</v>
      </c>
      <c r="P139">
        <v>8.1749272999999997E-2</v>
      </c>
      <c r="Q139">
        <v>25.1</v>
      </c>
      <c r="R139">
        <v>23.9</v>
      </c>
      <c r="S139">
        <v>26.5</v>
      </c>
      <c r="T139">
        <v>24</v>
      </c>
      <c r="U139">
        <v>60</v>
      </c>
      <c r="V139">
        <v>2.5</v>
      </c>
      <c r="W139">
        <v>0.247343277</v>
      </c>
      <c r="X139">
        <v>6.6221951000000001E-2</v>
      </c>
      <c r="Y139">
        <v>8.6616999999999997</v>
      </c>
      <c r="Z139">
        <v>5598</v>
      </c>
      <c r="AA139">
        <v>191.2</v>
      </c>
      <c r="AB139">
        <v>258.39999999999998</v>
      </c>
      <c r="AC139">
        <v>713</v>
      </c>
      <c r="AD139">
        <v>90.399999999999991</v>
      </c>
      <c r="AE139">
        <v>933.40000000000009</v>
      </c>
      <c r="AF139">
        <v>41.4</v>
      </c>
      <c r="AG139">
        <v>399.6</v>
      </c>
      <c r="AH139">
        <v>0.2</v>
      </c>
      <c r="AI139">
        <v>34.000000000000007</v>
      </c>
      <c r="AJ139">
        <v>341.8</v>
      </c>
      <c r="AK139">
        <v>57.400000000000013</v>
      </c>
      <c r="AL139">
        <v>3060.8</v>
      </c>
    </row>
    <row r="140" spans="1:38" x14ac:dyDescent="0.3">
      <c r="A140" t="s">
        <v>484</v>
      </c>
      <c r="B140">
        <v>1025</v>
      </c>
      <c r="C140">
        <v>0.92</v>
      </c>
      <c r="D140">
        <v>46960</v>
      </c>
      <c r="E140" t="s">
        <v>626</v>
      </c>
      <c r="F140">
        <v>27.03</v>
      </c>
      <c r="G140">
        <v>100000</v>
      </c>
      <c r="H140">
        <v>1.3690766E-2</v>
      </c>
      <c r="I140">
        <v>0.30286078500000002</v>
      </c>
      <c r="J140">
        <v>0.44589533599999998</v>
      </c>
      <c r="K140">
        <v>0.17101318300000001</v>
      </c>
      <c r="L140">
        <v>4.8241045000000003E-2</v>
      </c>
      <c r="M140">
        <v>1.5254556000000001E-2</v>
      </c>
      <c r="N140">
        <v>3.04433E-3</v>
      </c>
      <c r="O140">
        <v>0.234508784</v>
      </c>
      <c r="P140">
        <v>6.3495600999999999E-2</v>
      </c>
      <c r="Q140">
        <v>10.7</v>
      </c>
      <c r="R140">
        <v>13.4</v>
      </c>
      <c r="S140">
        <v>21.2</v>
      </c>
      <c r="T140">
        <v>13.7</v>
      </c>
      <c r="U140">
        <v>58.1</v>
      </c>
      <c r="V140">
        <v>2.5</v>
      </c>
      <c r="W140">
        <v>0.27181651699999998</v>
      </c>
      <c r="X140">
        <v>7.6473045000000003E-2</v>
      </c>
      <c r="Y140">
        <v>8.2832000000000008</v>
      </c>
      <c r="Z140">
        <v>1873.4666666666665</v>
      </c>
      <c r="AA140">
        <v>131.4</v>
      </c>
      <c r="AB140">
        <v>602</v>
      </c>
      <c r="AC140">
        <v>354</v>
      </c>
      <c r="AD140">
        <v>136.19999999999999</v>
      </c>
      <c r="AE140">
        <v>768.4</v>
      </c>
      <c r="AF140">
        <v>51.6</v>
      </c>
      <c r="AG140">
        <v>741.80000000000007</v>
      </c>
      <c r="AH140">
        <v>23.2</v>
      </c>
      <c r="AI140">
        <v>76.000000000000014</v>
      </c>
      <c r="AJ140">
        <v>437.4</v>
      </c>
      <c r="AK140">
        <v>46.2</v>
      </c>
      <c r="AL140">
        <v>3368.2</v>
      </c>
    </row>
    <row r="141" spans="1:38" x14ac:dyDescent="0.3">
      <c r="A141" t="s">
        <v>484</v>
      </c>
      <c r="B141">
        <v>1025</v>
      </c>
      <c r="C141">
        <v>0.92</v>
      </c>
      <c r="D141">
        <v>46960</v>
      </c>
      <c r="E141" t="s">
        <v>627</v>
      </c>
      <c r="F141">
        <v>25.52</v>
      </c>
      <c r="G141">
        <v>100000</v>
      </c>
      <c r="H141">
        <v>5.4654359E-2</v>
      </c>
      <c r="I141">
        <v>0.41531224999999999</v>
      </c>
      <c r="J141">
        <v>0.31719993699999999</v>
      </c>
      <c r="K141">
        <v>0.133770365</v>
      </c>
      <c r="L141">
        <v>4.7160267999999998E-2</v>
      </c>
      <c r="M141">
        <v>1.4328657E-2</v>
      </c>
      <c r="N141">
        <v>1.7574163E-2</v>
      </c>
      <c r="O141">
        <v>0.195259291</v>
      </c>
      <c r="P141">
        <v>6.1488925E-2</v>
      </c>
      <c r="Q141">
        <v>10.7</v>
      </c>
      <c r="R141">
        <v>13.4</v>
      </c>
      <c r="S141">
        <v>21.2</v>
      </c>
      <c r="T141">
        <v>13.7</v>
      </c>
      <c r="U141">
        <v>58.1</v>
      </c>
      <c r="V141">
        <v>2.5</v>
      </c>
      <c r="W141">
        <v>0.13720020899999999</v>
      </c>
      <c r="X141">
        <v>4.1914323000000003E-2</v>
      </c>
      <c r="Y141">
        <v>8.2832000000000008</v>
      </c>
      <c r="Z141">
        <v>1873.4666666666665</v>
      </c>
      <c r="AA141">
        <v>131.4</v>
      </c>
      <c r="AB141">
        <v>602</v>
      </c>
      <c r="AC141">
        <v>354</v>
      </c>
      <c r="AD141">
        <v>136.19999999999999</v>
      </c>
      <c r="AE141">
        <v>768.4</v>
      </c>
      <c r="AF141">
        <v>51.6</v>
      </c>
      <c r="AG141">
        <v>741.80000000000007</v>
      </c>
      <c r="AH141">
        <v>23.2</v>
      </c>
      <c r="AI141">
        <v>76.000000000000014</v>
      </c>
      <c r="AJ141">
        <v>437.4</v>
      </c>
      <c r="AK141">
        <v>46.2</v>
      </c>
      <c r="AL141">
        <v>3368.2</v>
      </c>
    </row>
    <row r="142" spans="1:38" x14ac:dyDescent="0.3">
      <c r="A142" t="s">
        <v>485</v>
      </c>
      <c r="B142">
        <v>101</v>
      </c>
      <c r="C142">
        <v>0.60699999999999998</v>
      </c>
      <c r="D142">
        <v>1520</v>
      </c>
      <c r="E142" t="s">
        <v>626</v>
      </c>
      <c r="F142">
        <v>21.59</v>
      </c>
      <c r="G142">
        <v>213100000</v>
      </c>
      <c r="H142">
        <v>0.15742756499999999</v>
      </c>
      <c r="I142">
        <v>0.436403659</v>
      </c>
      <c r="J142">
        <v>0.14468684900000001</v>
      </c>
      <c r="K142">
        <v>2.1334319000000001E-2</v>
      </c>
      <c r="L142">
        <v>1.669858E-3</v>
      </c>
      <c r="M142">
        <v>6.7642699999999995E-4</v>
      </c>
      <c r="N142">
        <v>0.23780132200000001</v>
      </c>
      <c r="O142">
        <v>2.3680605E-2</v>
      </c>
      <c r="P142">
        <v>2.3462859999999999E-3</v>
      </c>
      <c r="Q142">
        <v>58.5</v>
      </c>
      <c r="R142">
        <v>51.2</v>
      </c>
      <c r="S142">
        <v>50.6</v>
      </c>
      <c r="T142">
        <v>51.2</v>
      </c>
      <c r="U142">
        <v>18</v>
      </c>
      <c r="V142">
        <v>16.7</v>
      </c>
      <c r="W142">
        <v>0.26520046400000002</v>
      </c>
      <c r="X142">
        <v>8.9736983000000006E-2</v>
      </c>
      <c r="Y142">
        <v>22.995999999999999</v>
      </c>
      <c r="Z142">
        <v>179812</v>
      </c>
      <c r="AA142">
        <v>11.8</v>
      </c>
      <c r="AB142">
        <v>126.4</v>
      </c>
      <c r="AC142">
        <v>281.19999999999987</v>
      </c>
      <c r="AD142">
        <v>71.600000000000009</v>
      </c>
      <c r="AE142">
        <v>1434</v>
      </c>
      <c r="AF142">
        <v>176.8</v>
      </c>
      <c r="AG142">
        <v>35.999999999999993</v>
      </c>
      <c r="AH142">
        <v>0</v>
      </c>
      <c r="AI142">
        <v>22.8</v>
      </c>
      <c r="AJ142">
        <v>228.2</v>
      </c>
      <c r="AK142">
        <v>49.8</v>
      </c>
      <c r="AL142">
        <v>2438.6000000000004</v>
      </c>
    </row>
    <row r="143" spans="1:38" x14ac:dyDescent="0.3">
      <c r="A143" t="s">
        <v>485</v>
      </c>
      <c r="B143">
        <v>101</v>
      </c>
      <c r="C143">
        <v>0.60699999999999998</v>
      </c>
      <c r="D143">
        <v>1520</v>
      </c>
      <c r="E143" t="s">
        <v>627</v>
      </c>
      <c r="F143">
        <v>21.78</v>
      </c>
      <c r="G143">
        <v>213100000</v>
      </c>
      <c r="H143">
        <v>0.143949575</v>
      </c>
      <c r="I143">
        <v>0.40026410000000001</v>
      </c>
      <c r="J143">
        <v>0.161264926</v>
      </c>
      <c r="K143">
        <v>3.7155116000000002E-2</v>
      </c>
      <c r="L143">
        <v>7.1678059999999997E-3</v>
      </c>
      <c r="M143">
        <v>1.687914E-3</v>
      </c>
      <c r="N143">
        <v>0.24851056199999999</v>
      </c>
      <c r="O143">
        <v>4.6010835999999999E-2</v>
      </c>
      <c r="P143">
        <v>8.8557199999999992E-3</v>
      </c>
      <c r="Q143">
        <v>58.5</v>
      </c>
      <c r="R143">
        <v>51.2</v>
      </c>
      <c r="S143">
        <v>50.6</v>
      </c>
      <c r="T143">
        <v>51.2</v>
      </c>
      <c r="U143">
        <v>18</v>
      </c>
      <c r="V143">
        <v>16.7</v>
      </c>
      <c r="W143">
        <v>0.24714239199999999</v>
      </c>
      <c r="X143">
        <v>8.2734406999999996E-2</v>
      </c>
      <c r="Y143">
        <v>22.995999999999999</v>
      </c>
      <c r="Z143">
        <v>179812</v>
      </c>
      <c r="AA143">
        <v>11.8</v>
      </c>
      <c r="AB143">
        <v>126.4</v>
      </c>
      <c r="AC143">
        <v>281.19999999999987</v>
      </c>
      <c r="AD143">
        <v>71.600000000000009</v>
      </c>
      <c r="AE143">
        <v>1434</v>
      </c>
      <c r="AF143">
        <v>176.8</v>
      </c>
      <c r="AG143">
        <v>35.999999999999993</v>
      </c>
      <c r="AH143">
        <v>0</v>
      </c>
      <c r="AI143">
        <v>22.8</v>
      </c>
      <c r="AJ143">
        <v>228.2</v>
      </c>
      <c r="AK143">
        <v>49.8</v>
      </c>
      <c r="AL143">
        <v>2438.6000000000004</v>
      </c>
    </row>
    <row r="144" spans="1:38" x14ac:dyDescent="0.3">
      <c r="A144" t="s">
        <v>486</v>
      </c>
      <c r="B144">
        <v>423</v>
      </c>
      <c r="C144">
        <v>0.68100000000000005</v>
      </c>
      <c r="D144">
        <v>3730</v>
      </c>
      <c r="E144" t="s">
        <v>626</v>
      </c>
      <c r="F144">
        <v>22.29</v>
      </c>
      <c r="G144">
        <v>19100000</v>
      </c>
      <c r="H144">
        <v>0.14622637199999999</v>
      </c>
      <c r="I144">
        <v>0.48270114800000002</v>
      </c>
      <c r="J144">
        <v>0.19202582800000001</v>
      </c>
      <c r="K144">
        <v>3.6004859E-2</v>
      </c>
      <c r="L144">
        <v>3.007479E-3</v>
      </c>
      <c r="M144">
        <v>1.0640859999999999E-3</v>
      </c>
      <c r="N144">
        <v>0.138970228</v>
      </c>
      <c r="O144">
        <v>4.0076423999999999E-2</v>
      </c>
      <c r="P144">
        <v>4.0715650000000001E-3</v>
      </c>
      <c r="Q144">
        <v>34.799999999999997</v>
      </c>
      <c r="R144">
        <v>26</v>
      </c>
      <c r="S144">
        <v>38.1</v>
      </c>
      <c r="T144">
        <v>26.5</v>
      </c>
      <c r="U144">
        <v>25.7</v>
      </c>
      <c r="V144">
        <v>7.6</v>
      </c>
      <c r="W144">
        <v>0.245869913</v>
      </c>
      <c r="X144">
        <v>7.3227889000000004E-2</v>
      </c>
      <c r="Y144">
        <v>10.9472</v>
      </c>
      <c r="Z144">
        <v>56366.666666666664</v>
      </c>
      <c r="AA144">
        <v>2</v>
      </c>
      <c r="AB144">
        <v>17.8</v>
      </c>
      <c r="AC144">
        <v>244.8</v>
      </c>
      <c r="AD144">
        <v>82.2</v>
      </c>
      <c r="AE144">
        <v>1876.6</v>
      </c>
      <c r="AF144">
        <v>132.6</v>
      </c>
      <c r="AG144">
        <v>147.80000000000001</v>
      </c>
      <c r="AH144">
        <v>0</v>
      </c>
      <c r="AI144">
        <v>14.8</v>
      </c>
      <c r="AJ144">
        <v>147.80000000000001</v>
      </c>
      <c r="AK144">
        <v>34.799999999999997</v>
      </c>
      <c r="AL144">
        <v>2701.2000000000007</v>
      </c>
    </row>
    <row r="145" spans="1:38" x14ac:dyDescent="0.3">
      <c r="A145" t="s">
        <v>486</v>
      </c>
      <c r="B145">
        <v>423</v>
      </c>
      <c r="C145">
        <v>0.68100000000000005</v>
      </c>
      <c r="D145">
        <v>3730</v>
      </c>
      <c r="E145" t="s">
        <v>627</v>
      </c>
      <c r="F145">
        <v>23.57</v>
      </c>
      <c r="G145">
        <v>19100000</v>
      </c>
      <c r="H145">
        <v>0.121934267</v>
      </c>
      <c r="I145">
        <v>0.444991364</v>
      </c>
      <c r="J145">
        <v>0.219583256</v>
      </c>
      <c r="K145">
        <v>6.6021283E-2</v>
      </c>
      <c r="L145">
        <v>1.1523732E-2</v>
      </c>
      <c r="M145">
        <v>2.9840689999999998E-3</v>
      </c>
      <c r="N145">
        <v>0.13296202900000001</v>
      </c>
      <c r="O145">
        <v>8.0529084000000001E-2</v>
      </c>
      <c r="P145">
        <v>1.4507801000000001E-2</v>
      </c>
      <c r="Q145">
        <v>34.799999999999997</v>
      </c>
      <c r="R145">
        <v>26</v>
      </c>
      <c r="S145">
        <v>38.1</v>
      </c>
      <c r="T145">
        <v>26.5</v>
      </c>
      <c r="U145">
        <v>25.7</v>
      </c>
      <c r="V145">
        <v>7.6</v>
      </c>
      <c r="W145">
        <v>0.23452097599999999</v>
      </c>
      <c r="X145">
        <v>7.9182400999999999E-2</v>
      </c>
      <c r="Y145">
        <v>10.9472</v>
      </c>
      <c r="Z145">
        <v>56366.666666666664</v>
      </c>
      <c r="AA145">
        <v>2</v>
      </c>
      <c r="AB145">
        <v>17.8</v>
      </c>
      <c r="AC145">
        <v>244.8</v>
      </c>
      <c r="AD145">
        <v>82.2</v>
      </c>
      <c r="AE145">
        <v>1876.6</v>
      </c>
      <c r="AF145">
        <v>132.6</v>
      </c>
      <c r="AG145">
        <v>147.80000000000001</v>
      </c>
      <c r="AH145">
        <v>0</v>
      </c>
      <c r="AI145">
        <v>14.8</v>
      </c>
      <c r="AJ145">
        <v>147.80000000000001</v>
      </c>
      <c r="AK145">
        <v>34.799999999999997</v>
      </c>
      <c r="AL145">
        <v>2701.2000000000007</v>
      </c>
    </row>
    <row r="146" spans="1:38" x14ac:dyDescent="0.3">
      <c r="A146" t="s">
        <v>487</v>
      </c>
      <c r="B146">
        <v>736</v>
      </c>
      <c r="C146">
        <v>0.78400000000000003</v>
      </c>
      <c r="D146">
        <v>6950</v>
      </c>
      <c r="E146" t="s">
        <v>626</v>
      </c>
      <c r="F146">
        <v>25.23</v>
      </c>
      <c r="G146">
        <v>4200000</v>
      </c>
      <c r="H146">
        <v>4.9839512000000002E-2</v>
      </c>
      <c r="I146">
        <v>0.34645003699999999</v>
      </c>
      <c r="J146">
        <v>0.389691654</v>
      </c>
      <c r="K146">
        <v>0.148732907</v>
      </c>
      <c r="L146">
        <v>2.5807097000000001E-2</v>
      </c>
      <c r="M146">
        <v>5.3189400000000003E-3</v>
      </c>
      <c r="N146">
        <v>3.4159854000000003E-2</v>
      </c>
      <c r="O146">
        <v>0.17985894299999999</v>
      </c>
      <c r="P146">
        <v>3.1126035999999999E-2</v>
      </c>
      <c r="Q146">
        <v>29.4</v>
      </c>
      <c r="R146">
        <v>28.1</v>
      </c>
      <c r="S146">
        <v>31.8</v>
      </c>
      <c r="T146">
        <v>28.2</v>
      </c>
      <c r="U146">
        <v>59.5</v>
      </c>
      <c r="V146">
        <v>5.4</v>
      </c>
      <c r="W146">
        <v>0.21158932799999999</v>
      </c>
      <c r="X146">
        <v>0.110826835</v>
      </c>
      <c r="Y146">
        <v>6.8394000000000004</v>
      </c>
      <c r="Z146">
        <v>46344.266666666663</v>
      </c>
      <c r="AA146">
        <v>0</v>
      </c>
      <c r="AB146">
        <v>74</v>
      </c>
      <c r="AC146">
        <v>349.2</v>
      </c>
      <c r="AD146">
        <v>239.8</v>
      </c>
      <c r="AE146">
        <v>1637.2</v>
      </c>
      <c r="AF146">
        <v>191.2</v>
      </c>
      <c r="AG146">
        <v>183.2</v>
      </c>
      <c r="AH146">
        <v>0</v>
      </c>
      <c r="AI146">
        <v>10.8</v>
      </c>
      <c r="AJ146">
        <v>273.8</v>
      </c>
      <c r="AK146">
        <v>109.6</v>
      </c>
      <c r="AL146">
        <v>3068.7999999999997</v>
      </c>
    </row>
    <row r="147" spans="1:38" x14ac:dyDescent="0.3">
      <c r="A147" t="s">
        <v>487</v>
      </c>
      <c r="B147">
        <v>736</v>
      </c>
      <c r="C147">
        <v>0.78400000000000003</v>
      </c>
      <c r="D147">
        <v>6950</v>
      </c>
      <c r="E147" t="s">
        <v>627</v>
      </c>
      <c r="F147">
        <v>27.07</v>
      </c>
      <c r="G147">
        <v>4200000</v>
      </c>
      <c r="H147">
        <v>3.9320945000000003E-2</v>
      </c>
      <c r="I147">
        <v>0.26722991200000001</v>
      </c>
      <c r="J147">
        <v>0.33998148500000003</v>
      </c>
      <c r="K147">
        <v>0.22148689199999999</v>
      </c>
      <c r="L147">
        <v>7.2232774E-2</v>
      </c>
      <c r="M147">
        <v>2.2999845000000001E-2</v>
      </c>
      <c r="N147">
        <v>3.6748147000000002E-2</v>
      </c>
      <c r="O147">
        <v>0.31671951199999998</v>
      </c>
      <c r="P147">
        <v>9.5232620000000004E-2</v>
      </c>
      <c r="Q147">
        <v>29.4</v>
      </c>
      <c r="R147">
        <v>28.1</v>
      </c>
      <c r="S147">
        <v>31.8</v>
      </c>
      <c r="T147">
        <v>28.2</v>
      </c>
      <c r="U147">
        <v>59.5</v>
      </c>
      <c r="V147">
        <v>5.4</v>
      </c>
      <c r="W147">
        <v>0.19854069699999999</v>
      </c>
      <c r="X147">
        <v>0.125171904</v>
      </c>
      <c r="Y147">
        <v>6.8394000000000004</v>
      </c>
      <c r="Z147">
        <v>46344.266666666663</v>
      </c>
      <c r="AA147">
        <v>0</v>
      </c>
      <c r="AB147">
        <v>74</v>
      </c>
      <c r="AC147">
        <v>349.2</v>
      </c>
      <c r="AD147">
        <v>239.8</v>
      </c>
      <c r="AE147">
        <v>1637.2</v>
      </c>
      <c r="AF147">
        <v>191.2</v>
      </c>
      <c r="AG147">
        <v>183.2</v>
      </c>
      <c r="AH147">
        <v>0</v>
      </c>
      <c r="AI147">
        <v>10.8</v>
      </c>
      <c r="AJ147">
        <v>273.8</v>
      </c>
      <c r="AK147">
        <v>109.6</v>
      </c>
      <c r="AL147">
        <v>3068.7999999999997</v>
      </c>
    </row>
    <row r="148" spans="1:38" x14ac:dyDescent="0.3">
      <c r="A148" t="s">
        <v>488</v>
      </c>
      <c r="B148">
        <v>188</v>
      </c>
      <c r="C148">
        <v>0.66600000000000004</v>
      </c>
      <c r="D148">
        <v>6860</v>
      </c>
      <c r="E148" t="s">
        <v>626</v>
      </c>
      <c r="F148">
        <v>27.58</v>
      </c>
      <c r="G148">
        <v>9300000</v>
      </c>
      <c r="H148">
        <v>3.3959030000000001E-2</v>
      </c>
      <c r="I148">
        <v>0.33520541799999998</v>
      </c>
      <c r="J148">
        <v>0.38558912400000001</v>
      </c>
      <c r="K148">
        <v>0.169550388</v>
      </c>
      <c r="L148">
        <v>4.2525018999999997E-2</v>
      </c>
      <c r="M148">
        <v>1.1151262E-2</v>
      </c>
      <c r="N148">
        <v>2.2019759E-2</v>
      </c>
      <c r="O148">
        <v>0.22322666999999999</v>
      </c>
      <c r="P148">
        <v>5.3676281999999999E-2</v>
      </c>
      <c r="Q148">
        <v>24.9</v>
      </c>
      <c r="R148">
        <v>28.3</v>
      </c>
      <c r="S148">
        <v>33.5</v>
      </c>
      <c r="T148">
        <v>28.7</v>
      </c>
      <c r="U148">
        <v>62.9</v>
      </c>
      <c r="V148">
        <v>27.4</v>
      </c>
      <c r="W148">
        <v>0.26014186</v>
      </c>
      <c r="X148">
        <v>0.16716913899999999</v>
      </c>
      <c r="Y148">
        <v>4.0247000000000002</v>
      </c>
      <c r="Z148">
        <v>8421.25</v>
      </c>
      <c r="AA148">
        <v>4.2</v>
      </c>
      <c r="AB148">
        <v>41</v>
      </c>
      <c r="AC148">
        <v>390.6</v>
      </c>
      <c r="AD148">
        <v>86.2</v>
      </c>
      <c r="AE148">
        <v>1588.6</v>
      </c>
      <c r="AF148">
        <v>34.4</v>
      </c>
      <c r="AG148">
        <v>109.6</v>
      </c>
      <c r="AH148">
        <v>2.2000000000000002</v>
      </c>
      <c r="AI148">
        <v>14.2</v>
      </c>
      <c r="AJ148">
        <v>172.2</v>
      </c>
      <c r="AK148">
        <v>55.400000000000013</v>
      </c>
      <c r="AL148">
        <v>2498.5999999999995</v>
      </c>
    </row>
    <row r="149" spans="1:38" x14ac:dyDescent="0.3">
      <c r="A149" t="s">
        <v>488</v>
      </c>
      <c r="B149">
        <v>188</v>
      </c>
      <c r="C149">
        <v>0.66600000000000004</v>
      </c>
      <c r="D149">
        <v>6860</v>
      </c>
      <c r="E149" t="s">
        <v>627</v>
      </c>
      <c r="F149">
        <v>29.56</v>
      </c>
      <c r="G149">
        <v>9300000</v>
      </c>
      <c r="H149">
        <v>3.1502352999999997E-2</v>
      </c>
      <c r="I149">
        <v>0.26232260600000001</v>
      </c>
      <c r="J149">
        <v>0.31883340700000001</v>
      </c>
      <c r="K149">
        <v>0.24130918000000001</v>
      </c>
      <c r="L149">
        <v>8.5184085000000007E-2</v>
      </c>
      <c r="M149">
        <v>3.9676489000000002E-2</v>
      </c>
      <c r="N149">
        <v>2.1171879000000001E-2</v>
      </c>
      <c r="O149">
        <v>0.36616975499999999</v>
      </c>
      <c r="P149">
        <v>0.124860575</v>
      </c>
      <c r="Q149">
        <v>24.9</v>
      </c>
      <c r="R149">
        <v>28.3</v>
      </c>
      <c r="S149">
        <v>33.5</v>
      </c>
      <c r="T149">
        <v>28.7</v>
      </c>
      <c r="U149">
        <v>62.9</v>
      </c>
      <c r="V149">
        <v>27.4</v>
      </c>
      <c r="W149">
        <v>0.25156305499999998</v>
      </c>
      <c r="X149">
        <v>0.17029362000000001</v>
      </c>
      <c r="Y149">
        <v>4.0247000000000002</v>
      </c>
      <c r="Z149">
        <v>8421.25</v>
      </c>
      <c r="AA149">
        <v>4.2</v>
      </c>
      <c r="AB149">
        <v>41</v>
      </c>
      <c r="AC149">
        <v>390.6</v>
      </c>
      <c r="AD149">
        <v>86.2</v>
      </c>
      <c r="AE149">
        <v>1588.6</v>
      </c>
      <c r="AF149">
        <v>34.4</v>
      </c>
      <c r="AG149">
        <v>109.6</v>
      </c>
      <c r="AH149">
        <v>2.2000000000000002</v>
      </c>
      <c r="AI149">
        <v>14.2</v>
      </c>
      <c r="AJ149">
        <v>172.2</v>
      </c>
      <c r="AK149">
        <v>55.400000000000013</v>
      </c>
      <c r="AL149">
        <v>2498.5999999999995</v>
      </c>
    </row>
    <row r="150" spans="1:38" x14ac:dyDescent="0.3">
      <c r="A150" t="s">
        <v>489</v>
      </c>
      <c r="B150">
        <v>1249</v>
      </c>
      <c r="C150">
        <v>0.91100000000000003</v>
      </c>
      <c r="D150">
        <v>43530</v>
      </c>
      <c r="E150" t="s">
        <v>626</v>
      </c>
      <c r="F150">
        <v>27.94</v>
      </c>
      <c r="G150">
        <v>100000</v>
      </c>
      <c r="H150">
        <v>1.6012993E-2</v>
      </c>
      <c r="I150">
        <v>0.31547046200000001</v>
      </c>
      <c r="J150">
        <v>0.42542639700000001</v>
      </c>
      <c r="K150">
        <v>0.182581994</v>
      </c>
      <c r="L150">
        <v>3.9578822999999999E-2</v>
      </c>
      <c r="M150">
        <v>1.6877629000000002E-2</v>
      </c>
      <c r="N150">
        <v>4.0517030000000002E-3</v>
      </c>
      <c r="O150">
        <v>0.23903844599999999</v>
      </c>
      <c r="P150">
        <v>5.6456451999999997E-2</v>
      </c>
      <c r="Q150">
        <v>10.9</v>
      </c>
      <c r="R150">
        <v>12.3</v>
      </c>
      <c r="S150">
        <v>20.5</v>
      </c>
      <c r="T150">
        <v>12.7</v>
      </c>
      <c r="U150">
        <v>58.9</v>
      </c>
      <c r="V150">
        <v>2.5</v>
      </c>
      <c r="W150">
        <v>0.241867578</v>
      </c>
      <c r="X150">
        <v>7.2623104999999993E-2</v>
      </c>
      <c r="Y150">
        <v>28.530100000000001</v>
      </c>
      <c r="Z150">
        <v>4407</v>
      </c>
      <c r="AA150">
        <v>290.60000000000002</v>
      </c>
      <c r="AB150">
        <v>388.2</v>
      </c>
      <c r="AC150">
        <v>512.6</v>
      </c>
      <c r="AD150">
        <v>115.6</v>
      </c>
      <c r="AE150">
        <v>1219.8</v>
      </c>
      <c r="AF150">
        <v>80.800000000000011</v>
      </c>
      <c r="AG150">
        <v>473.4</v>
      </c>
      <c r="AH150">
        <v>0</v>
      </c>
      <c r="AI150">
        <v>44.2</v>
      </c>
      <c r="AJ150">
        <v>389.4</v>
      </c>
      <c r="AK150">
        <v>76.400000000000006</v>
      </c>
      <c r="AL150">
        <v>3591.0000000000005</v>
      </c>
    </row>
    <row r="151" spans="1:38" x14ac:dyDescent="0.3">
      <c r="A151" t="s">
        <v>489</v>
      </c>
      <c r="B151">
        <v>1249</v>
      </c>
      <c r="C151">
        <v>0.91100000000000003</v>
      </c>
      <c r="D151">
        <v>43530</v>
      </c>
      <c r="E151" t="s">
        <v>627</v>
      </c>
      <c r="F151">
        <v>27.03</v>
      </c>
      <c r="G151">
        <v>100000</v>
      </c>
      <c r="H151">
        <v>4.7159213999999998E-2</v>
      </c>
      <c r="I151">
        <v>0.39104019200000001</v>
      </c>
      <c r="J151">
        <v>0.30213230699999999</v>
      </c>
      <c r="K151">
        <v>0.15372701799999999</v>
      </c>
      <c r="L151">
        <v>5.9710436999999998E-2</v>
      </c>
      <c r="M151">
        <v>3.3391682999999998E-2</v>
      </c>
      <c r="N151">
        <v>1.2839150000000001E-2</v>
      </c>
      <c r="O151">
        <v>0.246829138</v>
      </c>
      <c r="P151">
        <v>9.3102119999999997E-2</v>
      </c>
      <c r="Q151">
        <v>10.9</v>
      </c>
      <c r="R151">
        <v>12.3</v>
      </c>
      <c r="S151">
        <v>20.5</v>
      </c>
      <c r="T151">
        <v>12.7</v>
      </c>
      <c r="U151">
        <v>58.9</v>
      </c>
      <c r="V151">
        <v>2.5</v>
      </c>
      <c r="W151">
        <v>0.17279741600000001</v>
      </c>
      <c r="X151">
        <v>5.0961527999999999E-2</v>
      </c>
      <c r="Y151">
        <v>28.530100000000001</v>
      </c>
      <c r="Z151">
        <v>4407</v>
      </c>
      <c r="AA151">
        <v>290.60000000000002</v>
      </c>
      <c r="AB151">
        <v>388.2</v>
      </c>
      <c r="AC151">
        <v>512.6</v>
      </c>
      <c r="AD151">
        <v>115.6</v>
      </c>
      <c r="AE151">
        <v>1219.8</v>
      </c>
      <c r="AF151">
        <v>80.800000000000011</v>
      </c>
      <c r="AG151">
        <v>473.4</v>
      </c>
      <c r="AH151">
        <v>0</v>
      </c>
      <c r="AI151">
        <v>44.2</v>
      </c>
      <c r="AJ151">
        <v>389.4</v>
      </c>
      <c r="AK151">
        <v>76.400000000000006</v>
      </c>
      <c r="AL151">
        <v>3591.0000000000005</v>
      </c>
    </row>
    <row r="152" spans="1:38" x14ac:dyDescent="0.3">
      <c r="A152" t="s">
        <v>490</v>
      </c>
      <c r="B152">
        <v>1257</v>
      </c>
      <c r="C152">
        <v>0.89500000000000002</v>
      </c>
      <c r="D152">
        <v>34330</v>
      </c>
      <c r="E152" t="s">
        <v>626</v>
      </c>
      <c r="F152">
        <v>27.57</v>
      </c>
      <c r="G152">
        <v>200000</v>
      </c>
      <c r="H152">
        <v>1.2741654999999999E-2</v>
      </c>
      <c r="I152">
        <v>0.26831018200000001</v>
      </c>
      <c r="J152">
        <v>0.46148820099999999</v>
      </c>
      <c r="K152">
        <v>0.19398781000000001</v>
      </c>
      <c r="L152">
        <v>5.0615962E-2</v>
      </c>
      <c r="M152">
        <v>9.0757540000000001E-3</v>
      </c>
      <c r="N152">
        <v>3.780435E-3</v>
      </c>
      <c r="O152">
        <v>0.25367952700000002</v>
      </c>
      <c r="P152">
        <v>5.9691715999999999E-2</v>
      </c>
      <c r="Q152">
        <v>11.7</v>
      </c>
      <c r="R152">
        <v>13</v>
      </c>
      <c r="S152">
        <v>22.7</v>
      </c>
      <c r="T152">
        <v>13.5</v>
      </c>
      <c r="U152">
        <v>63.3</v>
      </c>
      <c r="V152">
        <v>2.5</v>
      </c>
      <c r="W152">
        <v>0.21518683599999999</v>
      </c>
      <c r="X152">
        <v>7.0394524E-2</v>
      </c>
      <c r="Y152">
        <v>1.6426000000000001</v>
      </c>
      <c r="Z152">
        <v>519.96666666666658</v>
      </c>
      <c r="AA152">
        <v>42.2</v>
      </c>
      <c r="AB152">
        <v>263.60000000000002</v>
      </c>
      <c r="AC152">
        <v>683.60000000000014</v>
      </c>
      <c r="AD152">
        <v>206</v>
      </c>
      <c r="AE152">
        <v>1234</v>
      </c>
      <c r="AF152">
        <v>241</v>
      </c>
      <c r="AG152">
        <v>498.8</v>
      </c>
      <c r="AH152">
        <v>0</v>
      </c>
      <c r="AI152">
        <v>35.4</v>
      </c>
      <c r="AJ152">
        <v>256</v>
      </c>
      <c r="AK152">
        <v>101</v>
      </c>
      <c r="AL152">
        <v>3561.6000000000004</v>
      </c>
    </row>
    <row r="153" spans="1:38" x14ac:dyDescent="0.3">
      <c r="A153" t="s">
        <v>490</v>
      </c>
      <c r="B153">
        <v>1257</v>
      </c>
      <c r="C153">
        <v>0.89500000000000002</v>
      </c>
      <c r="D153">
        <v>34330</v>
      </c>
      <c r="E153" t="s">
        <v>627</v>
      </c>
      <c r="F153">
        <v>27.03</v>
      </c>
      <c r="G153">
        <v>200000</v>
      </c>
      <c r="H153">
        <v>4.0357003000000002E-2</v>
      </c>
      <c r="I153">
        <v>0.35868494200000001</v>
      </c>
      <c r="J153">
        <v>0.32064547199999999</v>
      </c>
      <c r="K153">
        <v>0.17867697799999999</v>
      </c>
      <c r="L153">
        <v>6.6111918000000006E-2</v>
      </c>
      <c r="M153">
        <v>2.2364189999999999E-2</v>
      </c>
      <c r="N153">
        <v>1.3159496E-2</v>
      </c>
      <c r="O153">
        <v>0.26715308700000001</v>
      </c>
      <c r="P153">
        <v>8.8476108999999997E-2</v>
      </c>
      <c r="Q153">
        <v>11.7</v>
      </c>
      <c r="R153">
        <v>13</v>
      </c>
      <c r="S153">
        <v>22.7</v>
      </c>
      <c r="T153">
        <v>13.5</v>
      </c>
      <c r="U153">
        <v>63.3</v>
      </c>
      <c r="V153">
        <v>2.5</v>
      </c>
      <c r="W153">
        <v>0.13608179300000001</v>
      </c>
      <c r="X153">
        <v>5.7526445000000002E-2</v>
      </c>
      <c r="Y153">
        <v>1.6426000000000001</v>
      </c>
      <c r="Z153">
        <v>519.96666666666658</v>
      </c>
      <c r="AA153">
        <v>42.2</v>
      </c>
      <c r="AB153">
        <v>263.60000000000002</v>
      </c>
      <c r="AC153">
        <v>683.60000000000014</v>
      </c>
      <c r="AD153">
        <v>206</v>
      </c>
      <c r="AE153">
        <v>1234</v>
      </c>
      <c r="AF153">
        <v>241</v>
      </c>
      <c r="AG153">
        <v>498.8</v>
      </c>
      <c r="AH153">
        <v>0</v>
      </c>
      <c r="AI153">
        <v>35.4</v>
      </c>
      <c r="AJ153">
        <v>256</v>
      </c>
      <c r="AK153">
        <v>101</v>
      </c>
      <c r="AL153">
        <v>3561.6000000000004</v>
      </c>
    </row>
    <row r="154" spans="1:38" x14ac:dyDescent="0.3">
      <c r="A154" t="s">
        <v>491</v>
      </c>
      <c r="B154">
        <v>1217</v>
      </c>
      <c r="C154">
        <v>0.876</v>
      </c>
      <c r="D154">
        <v>35370</v>
      </c>
      <c r="E154" t="s">
        <v>626</v>
      </c>
      <c r="F154">
        <v>26.67</v>
      </c>
      <c r="G154">
        <v>1500000</v>
      </c>
      <c r="H154">
        <v>1.5692896000000001E-2</v>
      </c>
      <c r="I154">
        <v>0.32156817300000001</v>
      </c>
      <c r="J154">
        <v>0.46231757200000001</v>
      </c>
      <c r="K154">
        <v>0.16333932000000001</v>
      </c>
      <c r="L154">
        <v>2.8335833000000001E-2</v>
      </c>
      <c r="M154">
        <v>5.2920850000000002E-3</v>
      </c>
      <c r="N154">
        <v>3.4541210000000001E-3</v>
      </c>
      <c r="O154">
        <v>0.19696723799999999</v>
      </c>
      <c r="P154">
        <v>3.3627917E-2</v>
      </c>
      <c r="Q154">
        <v>11.5</v>
      </c>
      <c r="R154">
        <v>14.6</v>
      </c>
      <c r="S154">
        <v>23.7</v>
      </c>
      <c r="T154">
        <v>14.8</v>
      </c>
      <c r="U154">
        <v>57.2</v>
      </c>
      <c r="V154">
        <v>2.5</v>
      </c>
      <c r="W154">
        <v>0.263995539</v>
      </c>
      <c r="X154">
        <v>6.9693160000000004E-2</v>
      </c>
      <c r="Y154">
        <v>6.032</v>
      </c>
      <c r="Z154">
        <v>13821.666666666666</v>
      </c>
      <c r="AA154">
        <v>103</v>
      </c>
      <c r="AB154">
        <v>299.60000000000002</v>
      </c>
      <c r="AC154">
        <v>793.4</v>
      </c>
      <c r="AD154">
        <v>203.2</v>
      </c>
      <c r="AE154">
        <v>1200.2</v>
      </c>
      <c r="AF154">
        <v>110.2</v>
      </c>
      <c r="AG154">
        <v>485.59999999999991</v>
      </c>
      <c r="AH154">
        <v>0</v>
      </c>
      <c r="AI154">
        <v>12.4</v>
      </c>
      <c r="AJ154">
        <v>293.60000000000002</v>
      </c>
      <c r="AK154">
        <v>73.600000000000009</v>
      </c>
      <c r="AL154">
        <v>3574.7999999999997</v>
      </c>
    </row>
    <row r="155" spans="1:38" x14ac:dyDescent="0.3">
      <c r="A155" t="s">
        <v>491</v>
      </c>
      <c r="B155">
        <v>1217</v>
      </c>
      <c r="C155">
        <v>0.876</v>
      </c>
      <c r="D155">
        <v>35370</v>
      </c>
      <c r="E155" t="s">
        <v>627</v>
      </c>
      <c r="F155">
        <v>24.95</v>
      </c>
      <c r="G155">
        <v>1500000</v>
      </c>
      <c r="H155">
        <v>5.1148519000000003E-2</v>
      </c>
      <c r="I155">
        <v>0.41194669</v>
      </c>
      <c r="J155">
        <v>0.32282608800000001</v>
      </c>
      <c r="K155">
        <v>0.141343524</v>
      </c>
      <c r="L155">
        <v>4.2008772999999999E-2</v>
      </c>
      <c r="M155">
        <v>1.3798207999999999E-2</v>
      </c>
      <c r="N155">
        <v>1.6928197999999998E-2</v>
      </c>
      <c r="O155">
        <v>0.197150505</v>
      </c>
      <c r="P155">
        <v>5.5806980999999999E-2</v>
      </c>
      <c r="Q155">
        <v>11.5</v>
      </c>
      <c r="R155">
        <v>14.6</v>
      </c>
      <c r="S155">
        <v>23.7</v>
      </c>
      <c r="T155">
        <v>14.8</v>
      </c>
      <c r="U155">
        <v>57.2</v>
      </c>
      <c r="V155">
        <v>2.5</v>
      </c>
      <c r="W155">
        <v>0.18105049200000001</v>
      </c>
      <c r="X155">
        <v>4.6164075999999998E-2</v>
      </c>
      <c r="Y155">
        <v>6.032</v>
      </c>
      <c r="Z155">
        <v>13821.666666666666</v>
      </c>
      <c r="AA155">
        <v>103</v>
      </c>
      <c r="AB155">
        <v>299.60000000000002</v>
      </c>
      <c r="AC155">
        <v>793.4</v>
      </c>
      <c r="AD155">
        <v>203.2</v>
      </c>
      <c r="AE155">
        <v>1200.2</v>
      </c>
      <c r="AF155">
        <v>110.2</v>
      </c>
      <c r="AG155">
        <v>485.59999999999991</v>
      </c>
      <c r="AH155">
        <v>0</v>
      </c>
      <c r="AI155">
        <v>12.4</v>
      </c>
      <c r="AJ155">
        <v>293.60000000000002</v>
      </c>
      <c r="AK155">
        <v>73.600000000000009</v>
      </c>
      <c r="AL155">
        <v>3574.7999999999997</v>
      </c>
    </row>
    <row r="156" spans="1:38" x14ac:dyDescent="0.3">
      <c r="A156" t="s">
        <v>492</v>
      </c>
      <c r="B156">
        <v>383</v>
      </c>
      <c r="C156">
        <v>0.72599999999999998</v>
      </c>
      <c r="D156">
        <v>5000</v>
      </c>
      <c r="E156" t="s">
        <v>626</v>
      </c>
      <c r="F156">
        <v>25.6</v>
      </c>
      <c r="G156">
        <v>300000</v>
      </c>
      <c r="H156">
        <v>6.6574959000000003E-2</v>
      </c>
      <c r="I156">
        <v>0.42151755800000001</v>
      </c>
      <c r="J156">
        <v>0.32304593799999998</v>
      </c>
      <c r="K156">
        <v>0.108700885</v>
      </c>
      <c r="L156">
        <v>2.4097120999999999E-2</v>
      </c>
      <c r="M156">
        <v>8.1634949999999998E-3</v>
      </c>
      <c r="N156">
        <v>4.7900045000000002E-2</v>
      </c>
      <c r="O156">
        <v>0.14096149999999999</v>
      </c>
      <c r="P156">
        <v>3.2260615999999999E-2</v>
      </c>
      <c r="Q156">
        <v>27.2</v>
      </c>
      <c r="R156">
        <v>21.5</v>
      </c>
      <c r="S156">
        <v>26.4</v>
      </c>
      <c r="T156">
        <v>21.7</v>
      </c>
      <c r="U156">
        <v>53.4</v>
      </c>
      <c r="V156">
        <v>9.3000000000000007</v>
      </c>
      <c r="W156">
        <v>0.24768965800000001</v>
      </c>
      <c r="X156">
        <v>9.0309401999999997E-2</v>
      </c>
      <c r="Y156">
        <v>5.0750999999999999</v>
      </c>
      <c r="Z156">
        <v>445.66666666666669</v>
      </c>
      <c r="AA156">
        <v>71.599999999999994</v>
      </c>
      <c r="AB156">
        <v>160</v>
      </c>
      <c r="AC156">
        <v>303.19999999999987</v>
      </c>
      <c r="AD156">
        <v>107.8</v>
      </c>
      <c r="AE156">
        <v>1113.4000000000001</v>
      </c>
      <c r="AF156">
        <v>101</v>
      </c>
      <c r="AG156">
        <v>293.2</v>
      </c>
      <c r="AH156">
        <v>4.4000000000000004</v>
      </c>
      <c r="AI156">
        <v>59.400000000000013</v>
      </c>
      <c r="AJ156">
        <v>479.6</v>
      </c>
      <c r="AK156">
        <v>53.4</v>
      </c>
      <c r="AL156">
        <v>2747</v>
      </c>
    </row>
    <row r="157" spans="1:38" x14ac:dyDescent="0.3">
      <c r="A157" t="s">
        <v>492</v>
      </c>
      <c r="B157">
        <v>383</v>
      </c>
      <c r="C157">
        <v>0.72599999999999998</v>
      </c>
      <c r="D157">
        <v>5000</v>
      </c>
      <c r="E157" t="s">
        <v>627</v>
      </c>
      <c r="F157">
        <v>29.38</v>
      </c>
      <c r="G157">
        <v>300000</v>
      </c>
      <c r="H157">
        <v>4.4064270000000003E-2</v>
      </c>
      <c r="I157">
        <v>0.29075568600000001</v>
      </c>
      <c r="J157">
        <v>0.30372548700000002</v>
      </c>
      <c r="K157">
        <v>0.18259155299999999</v>
      </c>
      <c r="L157">
        <v>8.6678999000000007E-2</v>
      </c>
      <c r="M157">
        <v>5.8481780999999997E-2</v>
      </c>
      <c r="N157">
        <v>3.3702224000000003E-2</v>
      </c>
      <c r="O157">
        <v>0.32775233300000001</v>
      </c>
      <c r="P157">
        <v>0.14516077999999999</v>
      </c>
      <c r="Q157">
        <v>27.2</v>
      </c>
      <c r="R157">
        <v>21.5</v>
      </c>
      <c r="S157">
        <v>26.4</v>
      </c>
      <c r="T157">
        <v>21.7</v>
      </c>
      <c r="U157">
        <v>53.4</v>
      </c>
      <c r="V157">
        <v>9.3000000000000007</v>
      </c>
      <c r="W157">
        <v>0.19534089299999999</v>
      </c>
      <c r="X157">
        <v>0.14009822899999999</v>
      </c>
      <c r="Y157">
        <v>5.0750999999999999</v>
      </c>
      <c r="Z157">
        <v>445.66666666666669</v>
      </c>
      <c r="AA157">
        <v>71.599999999999994</v>
      </c>
      <c r="AB157">
        <v>160</v>
      </c>
      <c r="AC157">
        <v>303.19999999999987</v>
      </c>
      <c r="AD157">
        <v>107.8</v>
      </c>
      <c r="AE157">
        <v>1113.4000000000001</v>
      </c>
      <c r="AF157">
        <v>101</v>
      </c>
      <c r="AG157">
        <v>293.2</v>
      </c>
      <c r="AH157">
        <v>4.4000000000000004</v>
      </c>
      <c r="AI157">
        <v>59.400000000000013</v>
      </c>
      <c r="AJ157">
        <v>479.6</v>
      </c>
      <c r="AK157">
        <v>53.4</v>
      </c>
      <c r="AL157">
        <v>2747</v>
      </c>
    </row>
    <row r="158" spans="1:38" x14ac:dyDescent="0.3">
      <c r="A158" t="s">
        <v>493</v>
      </c>
      <c r="B158">
        <v>373</v>
      </c>
      <c r="C158">
        <v>0.89900000000000002</v>
      </c>
      <c r="D158">
        <v>48280</v>
      </c>
      <c r="E158" t="s">
        <v>626</v>
      </c>
      <c r="F158">
        <v>23.6</v>
      </c>
      <c r="G158">
        <v>3200000</v>
      </c>
      <c r="H158">
        <v>7.8070271999999996E-2</v>
      </c>
      <c r="I158">
        <v>0.56648715100000002</v>
      </c>
      <c r="J158">
        <v>0.274818124</v>
      </c>
      <c r="K158">
        <v>3.9957843999999999E-2</v>
      </c>
      <c r="L158">
        <v>2.5409170000000002E-3</v>
      </c>
      <c r="M158">
        <v>1.28186E-4</v>
      </c>
      <c r="N158">
        <v>3.7997506E-2</v>
      </c>
      <c r="O158">
        <v>4.2626945999999999E-2</v>
      </c>
      <c r="P158">
        <v>2.669102E-3</v>
      </c>
      <c r="Q158">
        <v>11.4</v>
      </c>
      <c r="R158">
        <v>19.3</v>
      </c>
      <c r="S158">
        <v>34.4</v>
      </c>
      <c r="T158">
        <v>19.600000000000001</v>
      </c>
      <c r="U158">
        <v>26.1</v>
      </c>
      <c r="V158">
        <v>2.5</v>
      </c>
      <c r="W158">
        <v>0.23100986000000001</v>
      </c>
      <c r="X158">
        <v>8.3226358E-2</v>
      </c>
      <c r="Y158">
        <v>1.6012999999999999</v>
      </c>
      <c r="Z158">
        <v>4569.333333333333</v>
      </c>
      <c r="AA158">
        <v>127.6</v>
      </c>
      <c r="AB158">
        <v>113.8</v>
      </c>
      <c r="AC158">
        <v>392.80000000000013</v>
      </c>
      <c r="AD158">
        <v>55.599999999999987</v>
      </c>
      <c r="AE158">
        <v>1118.4000000000001</v>
      </c>
      <c r="AF158">
        <v>133.80000000000001</v>
      </c>
      <c r="AG158">
        <v>403.6</v>
      </c>
      <c r="AH158">
        <v>4</v>
      </c>
      <c r="AI158">
        <v>33.200000000000003</v>
      </c>
      <c r="AJ158">
        <v>255.2</v>
      </c>
      <c r="AK158">
        <v>68.599999999999994</v>
      </c>
      <c r="AL158">
        <v>2706.6</v>
      </c>
    </row>
    <row r="159" spans="1:38" x14ac:dyDescent="0.3">
      <c r="A159" t="s">
        <v>493</v>
      </c>
      <c r="B159">
        <v>373</v>
      </c>
      <c r="C159">
        <v>0.89900000000000002</v>
      </c>
      <c r="D159">
        <v>48280</v>
      </c>
      <c r="E159" t="s">
        <v>627</v>
      </c>
      <c r="F159">
        <v>21.91</v>
      </c>
      <c r="G159">
        <v>3200000</v>
      </c>
      <c r="H159">
        <v>0.15187815599999999</v>
      </c>
      <c r="I159">
        <v>0.53517584299999998</v>
      </c>
      <c r="J159">
        <v>0.185240917</v>
      </c>
      <c r="K159">
        <v>3.1563122999999998E-2</v>
      </c>
      <c r="L159">
        <v>4.0649340000000001E-3</v>
      </c>
      <c r="M159">
        <v>1.9470300000000001E-4</v>
      </c>
      <c r="N159">
        <v>9.1882323000000002E-2</v>
      </c>
      <c r="O159">
        <v>3.5822760000000002E-2</v>
      </c>
      <c r="P159">
        <v>4.2596370000000001E-3</v>
      </c>
      <c r="Q159">
        <v>11.4</v>
      </c>
      <c r="R159">
        <v>19.3</v>
      </c>
      <c r="S159">
        <v>34.4</v>
      </c>
      <c r="T159">
        <v>19.600000000000001</v>
      </c>
      <c r="U159">
        <v>26.1</v>
      </c>
      <c r="V159">
        <v>2.5</v>
      </c>
      <c r="W159">
        <v>0.13184699899999999</v>
      </c>
      <c r="X159">
        <v>5.0667179999999999E-2</v>
      </c>
      <c r="Y159">
        <v>1.6012999999999999</v>
      </c>
      <c r="Z159">
        <v>4569.333333333333</v>
      </c>
      <c r="AA159">
        <v>127.6</v>
      </c>
      <c r="AB159">
        <v>113.8</v>
      </c>
      <c r="AC159">
        <v>392.80000000000013</v>
      </c>
      <c r="AD159">
        <v>55.599999999999987</v>
      </c>
      <c r="AE159">
        <v>1118.4000000000001</v>
      </c>
      <c r="AF159">
        <v>133.80000000000001</v>
      </c>
      <c r="AG159">
        <v>403.6</v>
      </c>
      <c r="AH159">
        <v>4</v>
      </c>
      <c r="AI159">
        <v>33.200000000000003</v>
      </c>
      <c r="AJ159">
        <v>255.2</v>
      </c>
      <c r="AK159">
        <v>68.599999999999994</v>
      </c>
      <c r="AL159">
        <v>2706.6</v>
      </c>
    </row>
    <row r="160" spans="1:38" x14ac:dyDescent="0.3">
      <c r="A160" t="s">
        <v>494</v>
      </c>
      <c r="B160">
        <v>743</v>
      </c>
      <c r="C160">
        <v>0.72699999999999998</v>
      </c>
      <c r="D160">
        <v>3790</v>
      </c>
      <c r="E160" t="s">
        <v>626</v>
      </c>
      <c r="F160">
        <v>28.18</v>
      </c>
      <c r="G160">
        <v>900000</v>
      </c>
      <c r="H160">
        <v>2.2808508000000002E-2</v>
      </c>
      <c r="I160">
        <v>0.298020061</v>
      </c>
      <c r="J160">
        <v>0.39877262099999999</v>
      </c>
      <c r="K160">
        <v>0.203106236</v>
      </c>
      <c r="L160">
        <v>5.0439427000000002E-2</v>
      </c>
      <c r="M160">
        <v>1.7275763999999999E-2</v>
      </c>
      <c r="N160">
        <v>9.5773839999999996E-3</v>
      </c>
      <c r="O160">
        <v>0.270821427</v>
      </c>
      <c r="P160">
        <v>6.7715190999999994E-2</v>
      </c>
      <c r="Q160">
        <v>31.2</v>
      </c>
      <c r="R160">
        <v>31.4</v>
      </c>
      <c r="S160">
        <v>34.799999999999997</v>
      </c>
      <c r="T160">
        <v>31.6</v>
      </c>
      <c r="U160">
        <v>68</v>
      </c>
      <c r="V160">
        <v>10.7</v>
      </c>
      <c r="W160">
        <v>0.23626624099999999</v>
      </c>
      <c r="X160">
        <v>0.161569831</v>
      </c>
      <c r="Y160">
        <v>3.7776000000000001</v>
      </c>
      <c r="Z160">
        <v>1028.0666666666666</v>
      </c>
      <c r="AA160">
        <v>1.4</v>
      </c>
      <c r="AB160">
        <v>144.6</v>
      </c>
      <c r="AC160">
        <v>514.00000000000011</v>
      </c>
      <c r="AD160">
        <v>86.8</v>
      </c>
      <c r="AE160">
        <v>1479</v>
      </c>
      <c r="AF160">
        <v>146.6</v>
      </c>
      <c r="AG160">
        <v>212</v>
      </c>
      <c r="AH160">
        <v>2</v>
      </c>
      <c r="AI160">
        <v>25</v>
      </c>
      <c r="AJ160">
        <v>445.4</v>
      </c>
      <c r="AK160">
        <v>57</v>
      </c>
      <c r="AL160">
        <v>3113.8</v>
      </c>
    </row>
    <row r="161" spans="1:38" x14ac:dyDescent="0.3">
      <c r="A161" t="s">
        <v>494</v>
      </c>
      <c r="B161">
        <v>743</v>
      </c>
      <c r="C161">
        <v>0.72699999999999998</v>
      </c>
      <c r="D161">
        <v>3790</v>
      </c>
      <c r="E161" t="s">
        <v>627</v>
      </c>
      <c r="F161">
        <v>29.94</v>
      </c>
      <c r="G161">
        <v>900000</v>
      </c>
      <c r="H161">
        <v>2.4262519E-2</v>
      </c>
      <c r="I161">
        <v>0.23271482499999999</v>
      </c>
      <c r="J161">
        <v>0.30008685200000002</v>
      </c>
      <c r="K161">
        <v>0.24696971200000001</v>
      </c>
      <c r="L161">
        <v>0.120098581</v>
      </c>
      <c r="M161">
        <v>6.310876E-2</v>
      </c>
      <c r="N161">
        <v>1.2758752E-2</v>
      </c>
      <c r="O161">
        <v>0.430177052</v>
      </c>
      <c r="P161">
        <v>0.18320734</v>
      </c>
      <c r="Q161">
        <v>31.2</v>
      </c>
      <c r="R161">
        <v>31.4</v>
      </c>
      <c r="S161">
        <v>34.799999999999997</v>
      </c>
      <c r="T161">
        <v>31.6</v>
      </c>
      <c r="U161">
        <v>68</v>
      </c>
      <c r="V161">
        <v>10.7</v>
      </c>
      <c r="W161">
        <v>0.19712961600000001</v>
      </c>
      <c r="X161">
        <v>0.16940966399999999</v>
      </c>
      <c r="Y161">
        <v>3.7776000000000001</v>
      </c>
      <c r="Z161">
        <v>1028.0666666666666</v>
      </c>
      <c r="AA161">
        <v>1.4</v>
      </c>
      <c r="AB161">
        <v>144.6</v>
      </c>
      <c r="AC161">
        <v>514.00000000000011</v>
      </c>
      <c r="AD161">
        <v>86.8</v>
      </c>
      <c r="AE161">
        <v>1479</v>
      </c>
      <c r="AF161">
        <v>146.6</v>
      </c>
      <c r="AG161">
        <v>212</v>
      </c>
      <c r="AH161">
        <v>2</v>
      </c>
      <c r="AI161">
        <v>25</v>
      </c>
      <c r="AJ161">
        <v>445.4</v>
      </c>
      <c r="AK161">
        <v>57</v>
      </c>
      <c r="AL161">
        <v>3113.8</v>
      </c>
    </row>
    <row r="162" spans="1:38" x14ac:dyDescent="0.3">
      <c r="A162" t="s">
        <v>495</v>
      </c>
      <c r="B162">
        <v>906</v>
      </c>
      <c r="C162">
        <v>0.78800000000000003</v>
      </c>
      <c r="D162">
        <v>11840</v>
      </c>
      <c r="E162" t="s">
        <v>626</v>
      </c>
      <c r="F162">
        <v>26.21</v>
      </c>
      <c r="G162">
        <v>400000</v>
      </c>
      <c r="H162">
        <v>3.7126452999999997E-2</v>
      </c>
      <c r="I162">
        <v>0.40411190499999999</v>
      </c>
      <c r="J162">
        <v>0.36152599099999999</v>
      </c>
      <c r="K162">
        <v>0.142686967</v>
      </c>
      <c r="L162">
        <v>2.9717960000000002E-2</v>
      </c>
      <c r="M162">
        <v>6.3133420000000004E-3</v>
      </c>
      <c r="N162">
        <v>1.8517382999999998E-2</v>
      </c>
      <c r="O162">
        <v>0.17871826900000001</v>
      </c>
      <c r="P162">
        <v>3.6031302000000001E-2</v>
      </c>
      <c r="Q162">
        <v>28.8</v>
      </c>
      <c r="R162">
        <v>29.5</v>
      </c>
      <c r="S162">
        <v>30.1</v>
      </c>
      <c r="T162">
        <v>29.5</v>
      </c>
      <c r="U162">
        <v>51.8</v>
      </c>
      <c r="V162">
        <v>2.5</v>
      </c>
      <c r="W162">
        <v>0.301861131</v>
      </c>
      <c r="X162">
        <v>0.120635694</v>
      </c>
      <c r="Y162">
        <v>7.3136000000000001</v>
      </c>
      <c r="Z162">
        <v>214921.96666666667</v>
      </c>
      <c r="AA162">
        <v>88.4</v>
      </c>
      <c r="AB162">
        <v>469.8</v>
      </c>
      <c r="AC162">
        <v>516.80000000000007</v>
      </c>
      <c r="AD162">
        <v>104.8</v>
      </c>
      <c r="AE162">
        <v>1150.5999999999999</v>
      </c>
      <c r="AF162">
        <v>38</v>
      </c>
      <c r="AG162">
        <v>397.6</v>
      </c>
      <c r="AH162">
        <v>6</v>
      </c>
      <c r="AI162">
        <v>38</v>
      </c>
      <c r="AJ162">
        <v>280.2</v>
      </c>
      <c r="AK162">
        <v>96.8</v>
      </c>
      <c r="AL162">
        <v>3186.9999999999995</v>
      </c>
    </row>
    <row r="163" spans="1:38" x14ac:dyDescent="0.3">
      <c r="A163" t="s">
        <v>495</v>
      </c>
      <c r="B163">
        <v>906</v>
      </c>
      <c r="C163">
        <v>0.78800000000000003</v>
      </c>
      <c r="D163">
        <v>11840</v>
      </c>
      <c r="E163" t="s">
        <v>627</v>
      </c>
      <c r="F163">
        <v>26.56</v>
      </c>
      <c r="G163">
        <v>400000</v>
      </c>
      <c r="H163">
        <v>5.6745113E-2</v>
      </c>
      <c r="I163">
        <v>0.38080953400000001</v>
      </c>
      <c r="J163">
        <v>0.305948255</v>
      </c>
      <c r="K163">
        <v>0.14327202</v>
      </c>
      <c r="L163">
        <v>5.4558213000000001E-2</v>
      </c>
      <c r="M163">
        <v>2.2780498999999999E-2</v>
      </c>
      <c r="N163">
        <v>3.5886366000000003E-2</v>
      </c>
      <c r="O163">
        <v>0.220610732</v>
      </c>
      <c r="P163">
        <v>7.7338712000000004E-2</v>
      </c>
      <c r="Q163">
        <v>28.8</v>
      </c>
      <c r="R163">
        <v>29.5</v>
      </c>
      <c r="S163">
        <v>30.1</v>
      </c>
      <c r="T163">
        <v>29.5</v>
      </c>
      <c r="U163">
        <v>51.8</v>
      </c>
      <c r="V163">
        <v>2.5</v>
      </c>
      <c r="W163">
        <v>0.241316893</v>
      </c>
      <c r="X163">
        <v>0.11159860100000001</v>
      </c>
      <c r="Y163">
        <v>7.3136000000000001</v>
      </c>
      <c r="Z163">
        <v>214921.96666666667</v>
      </c>
      <c r="AA163">
        <v>88.4</v>
      </c>
      <c r="AB163">
        <v>469.8</v>
      </c>
      <c r="AC163">
        <v>516.80000000000007</v>
      </c>
      <c r="AD163">
        <v>104.8</v>
      </c>
      <c r="AE163">
        <v>1150.5999999999999</v>
      </c>
      <c r="AF163">
        <v>38</v>
      </c>
      <c r="AG163">
        <v>397.6</v>
      </c>
      <c r="AH163">
        <v>6</v>
      </c>
      <c r="AI163">
        <v>38</v>
      </c>
      <c r="AJ163">
        <v>280.2</v>
      </c>
      <c r="AK163">
        <v>96.8</v>
      </c>
      <c r="AL163">
        <v>3186.9999999999995</v>
      </c>
    </row>
    <row r="164" spans="1:38" x14ac:dyDescent="0.3">
      <c r="A164" t="s">
        <v>496</v>
      </c>
      <c r="B164">
        <v>-148</v>
      </c>
      <c r="C164">
        <v>0.56599999999999995</v>
      </c>
      <c r="D164">
        <v>1150</v>
      </c>
      <c r="E164" t="s">
        <v>626</v>
      </c>
      <c r="F164">
        <v>22.08</v>
      </c>
      <c r="G164">
        <v>9300000</v>
      </c>
      <c r="H164">
        <v>0.17117964399999999</v>
      </c>
      <c r="I164">
        <v>0.52962725600000005</v>
      </c>
      <c r="J164">
        <v>0.131347985</v>
      </c>
      <c r="K164">
        <v>2.2282223E-2</v>
      </c>
      <c r="L164">
        <v>2.047035E-3</v>
      </c>
      <c r="M164">
        <v>7.4047299999999996E-4</v>
      </c>
      <c r="N164">
        <v>0.142775385</v>
      </c>
      <c r="O164">
        <v>2.5069729999999998E-2</v>
      </c>
      <c r="P164">
        <v>2.7875080000000002E-3</v>
      </c>
      <c r="Q164">
        <v>43.9</v>
      </c>
      <c r="R164">
        <v>25.7</v>
      </c>
      <c r="S164">
        <v>40.1</v>
      </c>
      <c r="T164">
        <v>27</v>
      </c>
      <c r="U164">
        <v>23.7</v>
      </c>
      <c r="V164">
        <v>20.8</v>
      </c>
      <c r="W164">
        <v>0.26379560800000001</v>
      </c>
      <c r="X164">
        <v>5.6733256000000003E-2</v>
      </c>
      <c r="Y164">
        <v>57.677700000000002</v>
      </c>
      <c r="Z164">
        <v>27515</v>
      </c>
      <c r="AA164">
        <v>23.4</v>
      </c>
      <c r="AB164">
        <v>172.8</v>
      </c>
      <c r="AC164">
        <v>168.8</v>
      </c>
      <c r="AD164">
        <v>93.600000000000009</v>
      </c>
      <c r="AE164">
        <v>1239.2</v>
      </c>
      <c r="AF164">
        <v>171.2</v>
      </c>
      <c r="AG164">
        <v>98.600000000000009</v>
      </c>
      <c r="AH164">
        <v>0</v>
      </c>
      <c r="AI164">
        <v>3</v>
      </c>
      <c r="AJ164">
        <v>182.2</v>
      </c>
      <c r="AK164">
        <v>24.8</v>
      </c>
      <c r="AL164">
        <v>2177.6000000000004</v>
      </c>
    </row>
    <row r="165" spans="1:38" x14ac:dyDescent="0.3">
      <c r="A165" t="s">
        <v>496</v>
      </c>
      <c r="B165">
        <v>-148</v>
      </c>
      <c r="C165">
        <v>0.56599999999999995</v>
      </c>
      <c r="D165">
        <v>1150</v>
      </c>
      <c r="E165" t="s">
        <v>627</v>
      </c>
      <c r="F165">
        <v>24.23</v>
      </c>
      <c r="G165">
        <v>9300000</v>
      </c>
      <c r="H165">
        <v>0.119842368</v>
      </c>
      <c r="I165">
        <v>0.44942986899999998</v>
      </c>
      <c r="J165">
        <v>0.22861390700000001</v>
      </c>
      <c r="K165">
        <v>7.5557666999999995E-2</v>
      </c>
      <c r="L165">
        <v>1.7628705000000001E-2</v>
      </c>
      <c r="M165">
        <v>8.5358310000000007E-3</v>
      </c>
      <c r="N165">
        <v>0.100391653</v>
      </c>
      <c r="O165">
        <v>0.101722203</v>
      </c>
      <c r="P165">
        <v>2.6164535999999999E-2</v>
      </c>
      <c r="Q165">
        <v>43.9</v>
      </c>
      <c r="R165">
        <v>25.7</v>
      </c>
      <c r="S165">
        <v>40.1</v>
      </c>
      <c r="T165">
        <v>27</v>
      </c>
      <c r="U165">
        <v>23.7</v>
      </c>
      <c r="V165">
        <v>20.8</v>
      </c>
      <c r="W165">
        <v>0.26530216899999998</v>
      </c>
      <c r="X165">
        <v>6.0203316E-2</v>
      </c>
      <c r="Y165">
        <v>57.677700000000002</v>
      </c>
      <c r="Z165">
        <v>27515</v>
      </c>
      <c r="AA165">
        <v>23.4</v>
      </c>
      <c r="AB165">
        <v>172.8</v>
      </c>
      <c r="AC165">
        <v>168.8</v>
      </c>
      <c r="AD165">
        <v>93.600000000000009</v>
      </c>
      <c r="AE165">
        <v>1239.2</v>
      </c>
      <c r="AF165">
        <v>171.2</v>
      </c>
      <c r="AG165">
        <v>98.600000000000009</v>
      </c>
      <c r="AH165">
        <v>0</v>
      </c>
      <c r="AI165">
        <v>3</v>
      </c>
      <c r="AJ165">
        <v>182.2</v>
      </c>
      <c r="AK165">
        <v>24.8</v>
      </c>
      <c r="AL165">
        <v>2177.6000000000004</v>
      </c>
    </row>
    <row r="166" spans="1:38" x14ac:dyDescent="0.3">
      <c r="A166" t="s">
        <v>497</v>
      </c>
      <c r="B166">
        <v>688</v>
      </c>
      <c r="C166">
        <v>0.60899999999999999</v>
      </c>
      <c r="D166">
        <v>3010</v>
      </c>
      <c r="E166" t="s">
        <v>626</v>
      </c>
      <c r="F166">
        <v>29</v>
      </c>
      <c r="G166">
        <v>100000</v>
      </c>
      <c r="H166">
        <v>6.8481319999999998E-3</v>
      </c>
      <c r="I166">
        <v>0.216793134</v>
      </c>
      <c r="J166">
        <v>0.36760140600000002</v>
      </c>
      <c r="K166">
        <v>0.25013732399999999</v>
      </c>
      <c r="L166">
        <v>0.106056837</v>
      </c>
      <c r="M166">
        <v>5.0364742999999997E-2</v>
      </c>
      <c r="N166">
        <v>2.198424E-3</v>
      </c>
      <c r="O166">
        <v>0.406558904</v>
      </c>
      <c r="P166">
        <v>0.15642158</v>
      </c>
      <c r="Q166">
        <v>38.9</v>
      </c>
      <c r="R166">
        <v>23.3</v>
      </c>
      <c r="S166">
        <v>35.299999999999997</v>
      </c>
      <c r="T166">
        <v>24.1</v>
      </c>
      <c r="U166">
        <v>77.5</v>
      </c>
      <c r="V166">
        <v>3.2</v>
      </c>
      <c r="W166">
        <v>0.23958591300000001</v>
      </c>
      <c r="X166">
        <v>0.21743272199999999</v>
      </c>
      <c r="Y166">
        <v>12.177199999999999</v>
      </c>
      <c r="Z166">
        <v>34</v>
      </c>
      <c r="AA166">
        <v>6</v>
      </c>
      <c r="AB166">
        <v>33</v>
      </c>
      <c r="AC166">
        <v>149.19999999999999</v>
      </c>
      <c r="AD166">
        <v>113</v>
      </c>
      <c r="AE166">
        <v>1239.4000000000001</v>
      </c>
      <c r="AF166">
        <v>643</v>
      </c>
      <c r="AG166">
        <v>317.8</v>
      </c>
      <c r="AH166">
        <v>5.2</v>
      </c>
      <c r="AI166">
        <v>3.2</v>
      </c>
      <c r="AJ166">
        <v>456.8</v>
      </c>
      <c r="AK166">
        <v>35.799999999999997</v>
      </c>
      <c r="AL166">
        <v>3002.4000000000005</v>
      </c>
    </row>
    <row r="167" spans="1:38" x14ac:dyDescent="0.3">
      <c r="A167" t="s">
        <v>497</v>
      </c>
      <c r="B167">
        <v>688</v>
      </c>
      <c r="C167">
        <v>0.60899999999999999</v>
      </c>
      <c r="D167">
        <v>3010</v>
      </c>
      <c r="E167" t="s">
        <v>627</v>
      </c>
      <c r="F167">
        <v>30.98</v>
      </c>
      <c r="G167">
        <v>100000</v>
      </c>
      <c r="H167">
        <v>1.2356819999999999E-2</v>
      </c>
      <c r="I167">
        <v>0.15770869300000001</v>
      </c>
      <c r="J167">
        <v>0.314406189</v>
      </c>
      <c r="K167">
        <v>0.25906278599999999</v>
      </c>
      <c r="L167">
        <v>0.147921582</v>
      </c>
      <c r="M167">
        <v>9.6605593000000003E-2</v>
      </c>
      <c r="N167">
        <v>1.1938337E-2</v>
      </c>
      <c r="O167">
        <v>0.50358996099999997</v>
      </c>
      <c r="P167">
        <v>0.24452717500000001</v>
      </c>
      <c r="Q167">
        <v>38.9</v>
      </c>
      <c r="R167">
        <v>23.3</v>
      </c>
      <c r="S167">
        <v>35.299999999999997</v>
      </c>
      <c r="T167">
        <v>24.1</v>
      </c>
      <c r="U167">
        <v>77.5</v>
      </c>
      <c r="V167">
        <v>3.2</v>
      </c>
      <c r="W167">
        <v>0.189578476</v>
      </c>
      <c r="X167">
        <v>0.221684825</v>
      </c>
      <c r="Y167">
        <v>12.177199999999999</v>
      </c>
      <c r="Z167">
        <v>34</v>
      </c>
      <c r="AA167">
        <v>6</v>
      </c>
      <c r="AB167">
        <v>33</v>
      </c>
      <c r="AC167">
        <v>149.19999999999999</v>
      </c>
      <c r="AD167">
        <v>113</v>
      </c>
      <c r="AE167">
        <v>1239.4000000000001</v>
      </c>
      <c r="AF167">
        <v>643</v>
      </c>
      <c r="AG167">
        <v>317.8</v>
      </c>
      <c r="AH167">
        <v>5.2</v>
      </c>
      <c r="AI167">
        <v>3.2</v>
      </c>
      <c r="AJ167">
        <v>456.8</v>
      </c>
      <c r="AK167">
        <v>35.799999999999997</v>
      </c>
      <c r="AL167">
        <v>3002.4000000000005</v>
      </c>
    </row>
    <row r="168" spans="1:38" x14ac:dyDescent="0.3">
      <c r="A168" t="s">
        <v>499</v>
      </c>
      <c r="B168">
        <v>1125</v>
      </c>
      <c r="C168">
        <v>0.79500000000000004</v>
      </c>
      <c r="D168">
        <v>51990</v>
      </c>
      <c r="E168" t="s">
        <v>626</v>
      </c>
      <c r="F168">
        <v>28.87</v>
      </c>
      <c r="G168">
        <v>100000</v>
      </c>
      <c r="H168">
        <v>1.5996006E-2</v>
      </c>
      <c r="I168">
        <v>0.2501023</v>
      </c>
      <c r="J168">
        <v>0.40313155499999997</v>
      </c>
      <c r="K168">
        <v>0.21991981399999999</v>
      </c>
      <c r="L168">
        <v>7.2515574999999999E-2</v>
      </c>
      <c r="M168">
        <v>3.0549907000000001E-2</v>
      </c>
      <c r="N168">
        <v>7.7848429999999996E-3</v>
      </c>
      <c r="O168">
        <v>0.322985297</v>
      </c>
      <c r="P168">
        <v>0.103065483</v>
      </c>
      <c r="Q168">
        <v>24.5</v>
      </c>
      <c r="R168">
        <v>21.1</v>
      </c>
      <c r="S168">
        <v>29.3</v>
      </c>
      <c r="T168">
        <v>21.5</v>
      </c>
      <c r="U168">
        <v>72.099999999999994</v>
      </c>
      <c r="V168">
        <v>2.5</v>
      </c>
      <c r="W168">
        <v>0.26523347600000002</v>
      </c>
      <c r="X168">
        <v>0.19332359900000001</v>
      </c>
      <c r="Y168">
        <v>0.37869999999999998</v>
      </c>
      <c r="Z168">
        <v>152.53333333333333</v>
      </c>
      <c r="AA168">
        <v>0.4</v>
      </c>
      <c r="AB168">
        <v>207.4</v>
      </c>
      <c r="AC168">
        <v>504.2</v>
      </c>
      <c r="AD168">
        <v>144.80000000000001</v>
      </c>
      <c r="AE168">
        <v>1483.8</v>
      </c>
      <c r="AF168">
        <v>115</v>
      </c>
      <c r="AG168">
        <v>470.8</v>
      </c>
      <c r="AH168">
        <v>10</v>
      </c>
      <c r="AI168">
        <v>68.2</v>
      </c>
      <c r="AJ168">
        <v>363.4</v>
      </c>
      <c r="AK168">
        <v>83</v>
      </c>
      <c r="AL168">
        <v>3451</v>
      </c>
    </row>
    <row r="169" spans="1:38" x14ac:dyDescent="0.3">
      <c r="A169" t="s">
        <v>499</v>
      </c>
      <c r="B169">
        <v>1125</v>
      </c>
      <c r="C169">
        <v>0.79500000000000004</v>
      </c>
      <c r="D169">
        <v>51990</v>
      </c>
      <c r="E169" t="s">
        <v>627</v>
      </c>
      <c r="F169">
        <v>30.52</v>
      </c>
      <c r="G169">
        <v>100000</v>
      </c>
      <c r="H169">
        <v>1.9888544000000001E-2</v>
      </c>
      <c r="I169">
        <v>0.20727942399999999</v>
      </c>
      <c r="J169">
        <v>0.303391676</v>
      </c>
      <c r="K169">
        <v>0.25505002599999999</v>
      </c>
      <c r="L169">
        <v>0.128208089</v>
      </c>
      <c r="M169">
        <v>7.5117567999999996E-2</v>
      </c>
      <c r="N169">
        <v>1.1064673000000001E-2</v>
      </c>
      <c r="O169">
        <v>0.45837568299999998</v>
      </c>
      <c r="P169">
        <v>0.20332565699999999</v>
      </c>
      <c r="Q169">
        <v>24.5</v>
      </c>
      <c r="R169">
        <v>21.1</v>
      </c>
      <c r="S169">
        <v>29.3</v>
      </c>
      <c r="T169">
        <v>21.5</v>
      </c>
      <c r="U169">
        <v>72.099999999999994</v>
      </c>
      <c r="V169">
        <v>2.5</v>
      </c>
      <c r="W169">
        <v>0.21457514499999999</v>
      </c>
      <c r="X169">
        <v>0.19267194900000001</v>
      </c>
      <c r="Y169">
        <v>0.37869999999999998</v>
      </c>
      <c r="Z169">
        <v>152.53333333333333</v>
      </c>
      <c r="AA169">
        <v>0.4</v>
      </c>
      <c r="AB169">
        <v>207.4</v>
      </c>
      <c r="AC169">
        <v>504.2</v>
      </c>
      <c r="AD169">
        <v>144.80000000000001</v>
      </c>
      <c r="AE169">
        <v>1483.8</v>
      </c>
      <c r="AF169">
        <v>115</v>
      </c>
      <c r="AG169">
        <v>470.8</v>
      </c>
      <c r="AH169">
        <v>10</v>
      </c>
      <c r="AI169">
        <v>68.2</v>
      </c>
      <c r="AJ169">
        <v>363.4</v>
      </c>
      <c r="AK169">
        <v>83</v>
      </c>
      <c r="AL169">
        <v>3451</v>
      </c>
    </row>
    <row r="170" spans="1:38" x14ac:dyDescent="0.3">
      <c r="A170" t="s">
        <v>500</v>
      </c>
      <c r="B170">
        <v>463</v>
      </c>
      <c r="C170">
        <v>0.65800000000000003</v>
      </c>
      <c r="D170">
        <v>1190</v>
      </c>
      <c r="E170" t="s">
        <v>626</v>
      </c>
      <c r="F170">
        <v>25.81</v>
      </c>
      <c r="G170">
        <v>400000</v>
      </c>
      <c r="H170">
        <v>4.9586117999999998E-2</v>
      </c>
      <c r="I170">
        <v>0.45968416400000001</v>
      </c>
      <c r="J170">
        <v>0.33869255999999998</v>
      </c>
      <c r="K170">
        <v>0.106434525</v>
      </c>
      <c r="L170">
        <v>1.9318242999999999E-2</v>
      </c>
      <c r="M170">
        <v>4.2303100000000001E-3</v>
      </c>
      <c r="N170">
        <v>2.2054081E-2</v>
      </c>
      <c r="O170">
        <v>0.129983078</v>
      </c>
      <c r="P170">
        <v>2.3548552E-2</v>
      </c>
      <c r="Q170">
        <v>36</v>
      </c>
      <c r="R170">
        <v>32.5</v>
      </c>
      <c r="S170">
        <v>37.1</v>
      </c>
      <c r="T170">
        <v>32.799999999999997</v>
      </c>
      <c r="U170">
        <v>46.2</v>
      </c>
      <c r="V170">
        <v>6.9</v>
      </c>
      <c r="W170">
        <v>0.27357003699999999</v>
      </c>
      <c r="X170">
        <v>9.6263181000000003E-2</v>
      </c>
      <c r="Y170">
        <v>23.691199999999998</v>
      </c>
      <c r="Z170">
        <v>10594.166666666666</v>
      </c>
      <c r="AA170">
        <v>43.6</v>
      </c>
      <c r="AB170">
        <v>365.8</v>
      </c>
      <c r="AC170">
        <v>166</v>
      </c>
      <c r="AD170">
        <v>55.000000000000007</v>
      </c>
      <c r="AE170">
        <v>1492.4</v>
      </c>
      <c r="AF170">
        <v>50.8</v>
      </c>
      <c r="AG170">
        <v>225.6</v>
      </c>
      <c r="AH170">
        <v>2.6</v>
      </c>
      <c r="AI170">
        <v>35.200000000000003</v>
      </c>
      <c r="AJ170">
        <v>245.6</v>
      </c>
      <c r="AK170">
        <v>95</v>
      </c>
      <c r="AL170">
        <v>2777.6</v>
      </c>
    </row>
    <row r="171" spans="1:38" x14ac:dyDescent="0.3">
      <c r="A171" t="s">
        <v>500</v>
      </c>
      <c r="B171">
        <v>463</v>
      </c>
      <c r="C171">
        <v>0.65800000000000003</v>
      </c>
      <c r="D171">
        <v>1190</v>
      </c>
      <c r="E171" t="s">
        <v>627</v>
      </c>
      <c r="F171">
        <v>26.97</v>
      </c>
      <c r="G171">
        <v>400000</v>
      </c>
      <c r="H171">
        <v>6.2040803999999998E-2</v>
      </c>
      <c r="I171">
        <v>0.41564670199999998</v>
      </c>
      <c r="J171">
        <v>0.30550582300000001</v>
      </c>
      <c r="K171">
        <v>0.119757427</v>
      </c>
      <c r="L171">
        <v>4.2498823999999998E-2</v>
      </c>
      <c r="M171">
        <v>1.4890488E-2</v>
      </c>
      <c r="N171">
        <v>3.9659932000000002E-2</v>
      </c>
      <c r="O171">
        <v>0.177146739</v>
      </c>
      <c r="P171">
        <v>5.7389311999999998E-2</v>
      </c>
      <c r="Q171">
        <v>36</v>
      </c>
      <c r="R171">
        <v>32.5</v>
      </c>
      <c r="S171">
        <v>37.1</v>
      </c>
      <c r="T171">
        <v>32.799999999999997</v>
      </c>
      <c r="U171">
        <v>46.2</v>
      </c>
      <c r="V171">
        <v>6.9</v>
      </c>
      <c r="W171">
        <v>0.25679594300000003</v>
      </c>
      <c r="X171">
        <v>0.104658933</v>
      </c>
      <c r="Y171">
        <v>23.691199999999998</v>
      </c>
      <c r="Z171">
        <v>10594.166666666666</v>
      </c>
      <c r="AA171">
        <v>43.6</v>
      </c>
      <c r="AB171">
        <v>365.8</v>
      </c>
      <c r="AC171">
        <v>166</v>
      </c>
      <c r="AD171">
        <v>55.000000000000007</v>
      </c>
      <c r="AE171">
        <v>1492.4</v>
      </c>
      <c r="AF171">
        <v>50.8</v>
      </c>
      <c r="AG171">
        <v>225.6</v>
      </c>
      <c r="AH171">
        <v>2.6</v>
      </c>
      <c r="AI171">
        <v>35.200000000000003</v>
      </c>
      <c r="AJ171">
        <v>245.6</v>
      </c>
      <c r="AK171">
        <v>95</v>
      </c>
      <c r="AL171">
        <v>2777.6</v>
      </c>
    </row>
    <row r="172" spans="1:38" x14ac:dyDescent="0.3">
      <c r="A172" t="s">
        <v>501</v>
      </c>
      <c r="B172">
        <v>100</v>
      </c>
      <c r="C172">
        <v>0.57899999999999996</v>
      </c>
      <c r="D172">
        <v>1620</v>
      </c>
      <c r="E172" t="s">
        <v>626</v>
      </c>
      <c r="F172">
        <v>22.42</v>
      </c>
      <c r="G172">
        <v>1200000</v>
      </c>
      <c r="H172">
        <v>0.15127934100000001</v>
      </c>
      <c r="I172">
        <v>0.52101154599999999</v>
      </c>
      <c r="J172">
        <v>0.17623387200000001</v>
      </c>
      <c r="K172">
        <v>2.6527181E-2</v>
      </c>
      <c r="L172">
        <v>2.8458160000000001E-3</v>
      </c>
      <c r="M172">
        <v>8.9124699999999996E-4</v>
      </c>
      <c r="N172">
        <v>0.121210998</v>
      </c>
      <c r="O172">
        <v>3.0264243999999999E-2</v>
      </c>
      <c r="P172">
        <v>3.7370630000000001E-3</v>
      </c>
      <c r="Q172">
        <v>42.5</v>
      </c>
      <c r="R172">
        <v>36.6</v>
      </c>
      <c r="S172">
        <v>44</v>
      </c>
      <c r="T172">
        <v>37.1</v>
      </c>
      <c r="U172">
        <v>22.9</v>
      </c>
      <c r="V172">
        <v>17.7</v>
      </c>
      <c r="W172">
        <v>0.27035055000000002</v>
      </c>
      <c r="X172">
        <v>7.5677959000000003E-2</v>
      </c>
      <c r="Y172">
        <v>39.316699999999997</v>
      </c>
      <c r="Z172">
        <v>2259.8333333333335</v>
      </c>
      <c r="AA172">
        <v>54.6</v>
      </c>
      <c r="AB172">
        <v>6.2</v>
      </c>
      <c r="AC172">
        <v>64.400000000000006</v>
      </c>
      <c r="AD172">
        <v>95.8</v>
      </c>
      <c r="AE172">
        <v>1671.2</v>
      </c>
      <c r="AF172">
        <v>87.4</v>
      </c>
      <c r="AG172">
        <v>186</v>
      </c>
      <c r="AH172">
        <v>3.4</v>
      </c>
      <c r="AI172">
        <v>35.4</v>
      </c>
      <c r="AJ172">
        <v>74.600000000000009</v>
      </c>
      <c r="AK172">
        <v>97.6</v>
      </c>
      <c r="AL172">
        <v>2376.6000000000004</v>
      </c>
    </row>
    <row r="173" spans="1:38" x14ac:dyDescent="0.3">
      <c r="A173" t="s">
        <v>501</v>
      </c>
      <c r="B173">
        <v>100</v>
      </c>
      <c r="C173">
        <v>0.57899999999999996</v>
      </c>
      <c r="D173">
        <v>1620</v>
      </c>
      <c r="E173" t="s">
        <v>627</v>
      </c>
      <c r="F173">
        <v>22.85</v>
      </c>
      <c r="G173">
        <v>1200000</v>
      </c>
      <c r="H173">
        <v>0.13691478700000001</v>
      </c>
      <c r="I173">
        <v>0.47679767299999998</v>
      </c>
      <c r="J173">
        <v>0.206752299</v>
      </c>
      <c r="K173">
        <v>5.0476783999999997E-2</v>
      </c>
      <c r="L173">
        <v>6.9928990000000003E-3</v>
      </c>
      <c r="M173">
        <v>1.791543E-3</v>
      </c>
      <c r="N173">
        <v>0.120274016</v>
      </c>
      <c r="O173">
        <v>5.9261226E-2</v>
      </c>
      <c r="P173">
        <v>8.7844410000000005E-3</v>
      </c>
      <c r="Q173">
        <v>42.5</v>
      </c>
      <c r="R173">
        <v>36.6</v>
      </c>
      <c r="S173">
        <v>44</v>
      </c>
      <c r="T173">
        <v>37.1</v>
      </c>
      <c r="U173">
        <v>22.9</v>
      </c>
      <c r="V173">
        <v>17.7</v>
      </c>
      <c r="W173">
        <v>0.21743430899999999</v>
      </c>
      <c r="X173">
        <v>7.4981918999999994E-2</v>
      </c>
      <c r="Y173">
        <v>39.316699999999997</v>
      </c>
      <c r="Z173">
        <v>2259.8333333333335</v>
      </c>
      <c r="AA173">
        <v>54.6</v>
      </c>
      <c r="AB173">
        <v>6.2</v>
      </c>
      <c r="AC173">
        <v>64.400000000000006</v>
      </c>
      <c r="AD173">
        <v>95.8</v>
      </c>
      <c r="AE173">
        <v>1671.2</v>
      </c>
      <c r="AF173">
        <v>87.4</v>
      </c>
      <c r="AG173">
        <v>186</v>
      </c>
      <c r="AH173">
        <v>3.4</v>
      </c>
      <c r="AI173">
        <v>35.4</v>
      </c>
      <c r="AJ173">
        <v>74.600000000000009</v>
      </c>
      <c r="AK173">
        <v>97.6</v>
      </c>
      <c r="AL173">
        <v>2376.6000000000004</v>
      </c>
    </row>
    <row r="174" spans="1:38" x14ac:dyDescent="0.3">
      <c r="A174" t="s">
        <v>502</v>
      </c>
      <c r="B174">
        <v>816</v>
      </c>
      <c r="C174">
        <v>0.83299999999999996</v>
      </c>
      <c r="D174">
        <v>14880</v>
      </c>
      <c r="E174" t="s">
        <v>626</v>
      </c>
      <c r="F174">
        <v>26.93</v>
      </c>
      <c r="G174">
        <v>100000</v>
      </c>
      <c r="H174">
        <v>2.3699159000000001E-2</v>
      </c>
      <c r="I174">
        <v>0.35971799100000001</v>
      </c>
      <c r="J174">
        <v>0.39996025000000002</v>
      </c>
      <c r="K174">
        <v>0.16019361100000001</v>
      </c>
      <c r="L174">
        <v>3.9348820999999999E-2</v>
      </c>
      <c r="M174">
        <v>1.0164688E-2</v>
      </c>
      <c r="N174">
        <v>6.9154799999999999E-3</v>
      </c>
      <c r="O174">
        <v>0.209707119</v>
      </c>
      <c r="P174">
        <v>4.9513507999999998E-2</v>
      </c>
      <c r="Q174">
        <v>24.6</v>
      </c>
      <c r="R174">
        <v>23.2</v>
      </c>
      <c r="S174">
        <v>24.5</v>
      </c>
      <c r="T174">
        <v>23.2</v>
      </c>
      <c r="U174">
        <v>56.8</v>
      </c>
      <c r="V174">
        <v>2.5</v>
      </c>
      <c r="W174">
        <v>0.36447380600000001</v>
      </c>
      <c r="X174">
        <v>7.6759000999999993E-2</v>
      </c>
      <c r="Y174">
        <v>11.949</v>
      </c>
      <c r="Z174">
        <v>1842</v>
      </c>
      <c r="AA174">
        <v>197</v>
      </c>
      <c r="AB174">
        <v>379.4</v>
      </c>
      <c r="AC174">
        <v>463.8</v>
      </c>
      <c r="AD174">
        <v>62.600000000000009</v>
      </c>
      <c r="AE174">
        <v>1122.5999999999999</v>
      </c>
      <c r="AF174">
        <v>35.200000000000003</v>
      </c>
      <c r="AG174">
        <v>417.6</v>
      </c>
      <c r="AH174">
        <v>8.8000000000000007</v>
      </c>
      <c r="AI174">
        <v>58.2</v>
      </c>
      <c r="AJ174">
        <v>330</v>
      </c>
      <c r="AK174">
        <v>67</v>
      </c>
      <c r="AL174">
        <v>3142.1999999999994</v>
      </c>
    </row>
    <row r="175" spans="1:38" x14ac:dyDescent="0.3">
      <c r="A175" t="s">
        <v>502</v>
      </c>
      <c r="B175">
        <v>816</v>
      </c>
      <c r="C175">
        <v>0.83299999999999996</v>
      </c>
      <c r="D175">
        <v>14880</v>
      </c>
      <c r="E175" t="s">
        <v>627</v>
      </c>
      <c r="F175">
        <v>26.33</v>
      </c>
      <c r="G175">
        <v>100000</v>
      </c>
      <c r="H175">
        <v>4.9085149000000002E-2</v>
      </c>
      <c r="I175">
        <v>0.36990636799999999</v>
      </c>
      <c r="J175">
        <v>0.30486371000000001</v>
      </c>
      <c r="K175">
        <v>0.165634015</v>
      </c>
      <c r="L175">
        <v>6.4124342000000001E-2</v>
      </c>
      <c r="M175">
        <v>2.6133093E-2</v>
      </c>
      <c r="N175">
        <v>2.0253324E-2</v>
      </c>
      <c r="O175">
        <v>0.25589145000000002</v>
      </c>
      <c r="P175">
        <v>9.0257434999999997E-2</v>
      </c>
      <c r="Q175">
        <v>24.6</v>
      </c>
      <c r="R175">
        <v>23.2</v>
      </c>
      <c r="S175">
        <v>24.5</v>
      </c>
      <c r="T175">
        <v>23.2</v>
      </c>
      <c r="U175">
        <v>56.8</v>
      </c>
      <c r="V175">
        <v>2.5</v>
      </c>
      <c r="W175">
        <v>0.23517540300000001</v>
      </c>
      <c r="X175">
        <v>6.5570661000000002E-2</v>
      </c>
      <c r="Y175">
        <v>11.949</v>
      </c>
      <c r="Z175">
        <v>1842</v>
      </c>
      <c r="AA175">
        <v>197</v>
      </c>
      <c r="AB175">
        <v>379.4</v>
      </c>
      <c r="AC175">
        <v>463.8</v>
      </c>
      <c r="AD175">
        <v>62.600000000000009</v>
      </c>
      <c r="AE175">
        <v>1122.5999999999999</v>
      </c>
      <c r="AF175">
        <v>35.200000000000003</v>
      </c>
      <c r="AG175">
        <v>417.6</v>
      </c>
      <c r="AH175">
        <v>8.8000000000000007</v>
      </c>
      <c r="AI175">
        <v>58.2</v>
      </c>
      <c r="AJ175">
        <v>330</v>
      </c>
      <c r="AK175">
        <v>67</v>
      </c>
      <c r="AL175">
        <v>3142.1999999999994</v>
      </c>
    </row>
    <row r="176" spans="1:38" x14ac:dyDescent="0.3">
      <c r="A176" t="s">
        <v>503</v>
      </c>
      <c r="B176">
        <v>693</v>
      </c>
      <c r="C176">
        <v>0.751</v>
      </c>
      <c r="D176">
        <v>8500</v>
      </c>
      <c r="E176" t="s">
        <v>626</v>
      </c>
      <c r="F176">
        <v>27.79</v>
      </c>
      <c r="G176">
        <v>500000</v>
      </c>
      <c r="H176">
        <v>2.4294943999999999E-2</v>
      </c>
      <c r="I176">
        <v>0.29376048799999999</v>
      </c>
      <c r="J176">
        <v>0.40536577299999998</v>
      </c>
      <c r="K176">
        <v>0.20051005299999999</v>
      </c>
      <c r="L176">
        <v>5.0447591E-2</v>
      </c>
      <c r="M176">
        <v>1.3482853E-2</v>
      </c>
      <c r="N176">
        <v>1.2138296999999999E-2</v>
      </c>
      <c r="O176">
        <v>0.264440497</v>
      </c>
      <c r="P176">
        <v>6.3930444000000003E-2</v>
      </c>
      <c r="Q176">
        <v>24.1</v>
      </c>
      <c r="R176">
        <v>28.5</v>
      </c>
      <c r="S176">
        <v>33.299999999999997</v>
      </c>
      <c r="T176">
        <v>28.6</v>
      </c>
      <c r="U176">
        <v>66.400000000000006</v>
      </c>
      <c r="V176">
        <v>9.3000000000000007</v>
      </c>
      <c r="W176">
        <v>0.23511247299999999</v>
      </c>
      <c r="X176">
        <v>0.13947440799999999</v>
      </c>
      <c r="Y176">
        <v>3.3395000000000001</v>
      </c>
      <c r="Z176">
        <v>657.33333333333337</v>
      </c>
      <c r="AA176">
        <v>40.799999999999997</v>
      </c>
      <c r="AB176">
        <v>150.4</v>
      </c>
      <c r="AC176">
        <v>483</v>
      </c>
      <c r="AD176">
        <v>159.4</v>
      </c>
      <c r="AE176">
        <v>1230.2</v>
      </c>
      <c r="AF176">
        <v>243.4</v>
      </c>
      <c r="AG176">
        <v>248.4</v>
      </c>
      <c r="AH176">
        <v>2.2000000000000002</v>
      </c>
      <c r="AI176">
        <v>35.799999999999997</v>
      </c>
      <c r="AJ176">
        <v>419.8</v>
      </c>
      <c r="AK176">
        <v>91.6</v>
      </c>
      <c r="AL176">
        <v>3105.0000000000005</v>
      </c>
    </row>
    <row r="177" spans="1:38" x14ac:dyDescent="0.3">
      <c r="A177" t="s">
        <v>503</v>
      </c>
      <c r="B177">
        <v>693</v>
      </c>
      <c r="C177">
        <v>0.751</v>
      </c>
      <c r="D177">
        <v>8500</v>
      </c>
      <c r="E177" t="s">
        <v>627</v>
      </c>
      <c r="F177">
        <v>27.45</v>
      </c>
      <c r="G177">
        <v>500000</v>
      </c>
      <c r="H177">
        <v>3.0451684999999999E-2</v>
      </c>
      <c r="I177">
        <v>0.24697391599999999</v>
      </c>
      <c r="J177">
        <v>0.32978590899999999</v>
      </c>
      <c r="K177">
        <v>0.23324753300000001</v>
      </c>
      <c r="L177">
        <v>9.5063615000000004E-2</v>
      </c>
      <c r="M177">
        <v>4.1698841E-2</v>
      </c>
      <c r="N177">
        <v>2.2778501999999999E-2</v>
      </c>
      <c r="O177">
        <v>0.37000998899999998</v>
      </c>
      <c r="P177">
        <v>0.136762456</v>
      </c>
      <c r="Q177">
        <v>24.1</v>
      </c>
      <c r="R177">
        <v>28.5</v>
      </c>
      <c r="S177">
        <v>33.299999999999997</v>
      </c>
      <c r="T177">
        <v>28.6</v>
      </c>
      <c r="U177">
        <v>66.400000000000006</v>
      </c>
      <c r="V177">
        <v>9.3000000000000007</v>
      </c>
      <c r="W177">
        <v>0.18508084</v>
      </c>
      <c r="X177">
        <v>0.11871285199999999</v>
      </c>
      <c r="Y177">
        <v>3.3395000000000001</v>
      </c>
      <c r="Z177">
        <v>657.33333333333337</v>
      </c>
      <c r="AA177">
        <v>40.799999999999997</v>
      </c>
      <c r="AB177">
        <v>150.4</v>
      </c>
      <c r="AC177">
        <v>483</v>
      </c>
      <c r="AD177">
        <v>159.4</v>
      </c>
      <c r="AE177">
        <v>1230.2</v>
      </c>
      <c r="AF177">
        <v>243.4</v>
      </c>
      <c r="AG177">
        <v>248.4</v>
      </c>
      <c r="AH177">
        <v>2.2000000000000002</v>
      </c>
      <c r="AI177">
        <v>35.799999999999997</v>
      </c>
      <c r="AJ177">
        <v>419.8</v>
      </c>
      <c r="AK177">
        <v>91.6</v>
      </c>
      <c r="AL177">
        <v>3105.0000000000005</v>
      </c>
    </row>
    <row r="178" spans="1:38" x14ac:dyDescent="0.3">
      <c r="A178" t="s">
        <v>504</v>
      </c>
      <c r="B178">
        <v>175</v>
      </c>
      <c r="C178">
        <v>0.505</v>
      </c>
      <c r="D178">
        <v>1490</v>
      </c>
      <c r="E178" t="s">
        <v>626</v>
      </c>
      <c r="F178">
        <v>22.61</v>
      </c>
      <c r="G178">
        <v>300000</v>
      </c>
      <c r="H178">
        <v>0.162796152</v>
      </c>
      <c r="I178">
        <v>0.51261913100000001</v>
      </c>
      <c r="J178">
        <v>0.162386162</v>
      </c>
      <c r="K178">
        <v>3.3656657999999999E-2</v>
      </c>
      <c r="L178">
        <v>5.2734330000000001E-3</v>
      </c>
      <c r="M178">
        <v>1.9199E-3</v>
      </c>
      <c r="N178">
        <v>0.12134856400000001</v>
      </c>
      <c r="O178">
        <v>4.0849991000000002E-2</v>
      </c>
      <c r="P178">
        <v>7.1933329999999997E-3</v>
      </c>
      <c r="Q178">
        <v>49.3</v>
      </c>
      <c r="R178">
        <v>26.5</v>
      </c>
      <c r="S178">
        <v>32.6</v>
      </c>
      <c r="T178">
        <v>26.9</v>
      </c>
      <c r="U178">
        <v>36.9</v>
      </c>
      <c r="V178">
        <v>13.3</v>
      </c>
      <c r="W178">
        <v>0.26220486700000001</v>
      </c>
      <c r="X178">
        <v>7.0875747000000003E-2</v>
      </c>
      <c r="Y178">
        <v>63.557600000000001</v>
      </c>
      <c r="Z178">
        <v>2301.0333333333333</v>
      </c>
      <c r="AA178">
        <v>36.4</v>
      </c>
      <c r="AB178">
        <v>35.6</v>
      </c>
      <c r="AC178">
        <v>29.6</v>
      </c>
      <c r="AD178">
        <v>23.4</v>
      </c>
      <c r="AE178">
        <v>2043</v>
      </c>
      <c r="AF178">
        <v>88.2</v>
      </c>
      <c r="AG178">
        <v>110</v>
      </c>
      <c r="AH178">
        <v>0.6</v>
      </c>
      <c r="AI178">
        <v>8</v>
      </c>
      <c r="AJ178">
        <v>166.2</v>
      </c>
      <c r="AK178">
        <v>10.8</v>
      </c>
      <c r="AL178">
        <v>2551.7999999999997</v>
      </c>
    </row>
    <row r="179" spans="1:38" x14ac:dyDescent="0.3">
      <c r="A179" t="s">
        <v>504</v>
      </c>
      <c r="B179">
        <v>175</v>
      </c>
      <c r="C179">
        <v>0.505</v>
      </c>
      <c r="D179">
        <v>1490</v>
      </c>
      <c r="E179" t="s">
        <v>627</v>
      </c>
      <c r="F179">
        <v>26.98</v>
      </c>
      <c r="G179">
        <v>300000</v>
      </c>
      <c r="H179">
        <v>7.1446167000000005E-2</v>
      </c>
      <c r="I179">
        <v>0.353046466</v>
      </c>
      <c r="J179">
        <v>0.27255375199999998</v>
      </c>
      <c r="K179">
        <v>0.16046844699999999</v>
      </c>
      <c r="L179">
        <v>5.8935535999999997E-2</v>
      </c>
      <c r="M179">
        <v>3.7185217E-2</v>
      </c>
      <c r="N179">
        <v>4.6364414999999999E-2</v>
      </c>
      <c r="O179">
        <v>0.25658920000000002</v>
      </c>
      <c r="P179">
        <v>9.6120754000000003E-2</v>
      </c>
      <c r="Q179">
        <v>49.3</v>
      </c>
      <c r="R179">
        <v>26.5</v>
      </c>
      <c r="S179">
        <v>32.6</v>
      </c>
      <c r="T179">
        <v>26.9</v>
      </c>
      <c r="U179">
        <v>36.9</v>
      </c>
      <c r="V179">
        <v>13.3</v>
      </c>
      <c r="W179">
        <v>0.30678335499999998</v>
      </c>
      <c r="X179">
        <v>9.6916662000000001E-2</v>
      </c>
      <c r="Y179">
        <v>63.557600000000001</v>
      </c>
      <c r="Z179">
        <v>2301.0333333333333</v>
      </c>
      <c r="AA179">
        <v>36.4</v>
      </c>
      <c r="AB179">
        <v>35.6</v>
      </c>
      <c r="AC179">
        <v>29.6</v>
      </c>
      <c r="AD179">
        <v>23.4</v>
      </c>
      <c r="AE179">
        <v>2043</v>
      </c>
      <c r="AF179">
        <v>88.2</v>
      </c>
      <c r="AG179">
        <v>110</v>
      </c>
      <c r="AH179">
        <v>0.6</v>
      </c>
      <c r="AI179">
        <v>8</v>
      </c>
      <c r="AJ179">
        <v>166.2</v>
      </c>
      <c r="AK179">
        <v>10.8</v>
      </c>
      <c r="AL179">
        <v>2551.7999999999997</v>
      </c>
    </row>
    <row r="180" spans="1:38" x14ac:dyDescent="0.3">
      <c r="A180" t="s">
        <v>505</v>
      </c>
      <c r="B180">
        <v>-149</v>
      </c>
      <c r="C180">
        <v>0.42899999999999999</v>
      </c>
      <c r="D180">
        <v>630</v>
      </c>
      <c r="E180" t="s">
        <v>626</v>
      </c>
      <c r="F180">
        <v>23.22</v>
      </c>
      <c r="G180">
        <v>1600000</v>
      </c>
      <c r="H180">
        <v>0.138581913</v>
      </c>
      <c r="I180">
        <v>0.548017439</v>
      </c>
      <c r="J180">
        <v>0.175907061</v>
      </c>
      <c r="K180">
        <v>4.0547929000000003E-2</v>
      </c>
      <c r="L180">
        <v>5.037059E-3</v>
      </c>
      <c r="M180">
        <v>4.0874459999999998E-3</v>
      </c>
      <c r="N180">
        <v>8.7821152999999999E-2</v>
      </c>
      <c r="O180">
        <v>4.9672434000000001E-2</v>
      </c>
      <c r="P180">
        <v>9.1245049999999998E-3</v>
      </c>
      <c r="Q180">
        <v>69.3</v>
      </c>
      <c r="R180">
        <v>35.799999999999997</v>
      </c>
      <c r="S180">
        <v>41.3</v>
      </c>
      <c r="T180">
        <v>36.299999999999997</v>
      </c>
      <c r="U180">
        <v>29.2</v>
      </c>
      <c r="V180">
        <v>37.6</v>
      </c>
      <c r="W180">
        <v>0.285751849</v>
      </c>
      <c r="X180">
        <v>7.6223279000000005E-2</v>
      </c>
      <c r="Y180">
        <v>2.3624000000000001</v>
      </c>
      <c r="Z180">
        <v>2685</v>
      </c>
      <c r="AA180">
        <v>34.200000000000003</v>
      </c>
      <c r="AB180">
        <v>5.2</v>
      </c>
      <c r="AC180">
        <v>413.8</v>
      </c>
      <c r="AD180">
        <v>53.399999999999991</v>
      </c>
      <c r="AE180">
        <v>1493.8</v>
      </c>
      <c r="AF180">
        <v>41.6</v>
      </c>
      <c r="AG180">
        <v>79.8</v>
      </c>
      <c r="AH180">
        <v>1.6</v>
      </c>
      <c r="AI180">
        <v>3.4</v>
      </c>
      <c r="AJ180">
        <v>70.8</v>
      </c>
      <c r="AK180">
        <v>19.2</v>
      </c>
      <c r="AL180">
        <v>2216.8000000000002</v>
      </c>
    </row>
    <row r="181" spans="1:38" x14ac:dyDescent="0.3">
      <c r="A181" t="s">
        <v>505</v>
      </c>
      <c r="B181">
        <v>-149</v>
      </c>
      <c r="C181">
        <v>0.42899999999999999</v>
      </c>
      <c r="D181">
        <v>630</v>
      </c>
      <c r="E181" t="s">
        <v>627</v>
      </c>
      <c r="F181">
        <v>24.85</v>
      </c>
      <c r="G181">
        <v>1600000</v>
      </c>
      <c r="H181">
        <v>0.10727953699999999</v>
      </c>
      <c r="I181">
        <v>0.43738839800000001</v>
      </c>
      <c r="J181">
        <v>0.24184931000000001</v>
      </c>
      <c r="K181">
        <v>8.7780458000000006E-2</v>
      </c>
      <c r="L181">
        <v>2.8292943000000001E-2</v>
      </c>
      <c r="M181">
        <v>1.7932262000000001E-2</v>
      </c>
      <c r="N181">
        <v>7.9477091999999999E-2</v>
      </c>
      <c r="O181">
        <v>0.134005663</v>
      </c>
      <c r="P181">
        <v>4.6225203999999999E-2</v>
      </c>
      <c r="Q181">
        <v>69.3</v>
      </c>
      <c r="R181">
        <v>35.799999999999997</v>
      </c>
      <c r="S181">
        <v>41.3</v>
      </c>
      <c r="T181">
        <v>36.299999999999997</v>
      </c>
      <c r="U181">
        <v>29.2</v>
      </c>
      <c r="V181">
        <v>37.6</v>
      </c>
      <c r="W181">
        <v>0.28561807700000003</v>
      </c>
      <c r="X181">
        <v>7.3493867000000004E-2</v>
      </c>
      <c r="Y181">
        <v>2.3624000000000001</v>
      </c>
      <c r="Z181">
        <v>2685</v>
      </c>
      <c r="AA181">
        <v>34.200000000000003</v>
      </c>
      <c r="AB181">
        <v>5.2</v>
      </c>
      <c r="AC181">
        <v>413.8</v>
      </c>
      <c r="AD181">
        <v>53.399999999999991</v>
      </c>
      <c r="AE181">
        <v>1493.8</v>
      </c>
      <c r="AF181">
        <v>41.6</v>
      </c>
      <c r="AG181">
        <v>79.8</v>
      </c>
      <c r="AH181">
        <v>1.6</v>
      </c>
      <c r="AI181">
        <v>3.4</v>
      </c>
      <c r="AJ181">
        <v>70.8</v>
      </c>
      <c r="AK181">
        <v>19.2</v>
      </c>
      <c r="AL181">
        <v>2216.8000000000002</v>
      </c>
    </row>
    <row r="182" spans="1:38" x14ac:dyDescent="0.3">
      <c r="A182" t="s">
        <v>508</v>
      </c>
      <c r="B182">
        <v>1058</v>
      </c>
      <c r="C182">
        <v>0.83599999999999997</v>
      </c>
      <c r="E182" t="s">
        <v>626</v>
      </c>
      <c r="F182">
        <v>27.03</v>
      </c>
      <c r="G182">
        <v>100000</v>
      </c>
      <c r="H182">
        <v>2.0164629E-2</v>
      </c>
      <c r="I182">
        <v>0.34820295200000001</v>
      </c>
      <c r="J182">
        <v>0.39243510500000001</v>
      </c>
      <c r="K182">
        <v>0.17986281000000001</v>
      </c>
      <c r="L182">
        <v>4.3285858000000003E-2</v>
      </c>
      <c r="M182">
        <v>1.2440865000000001E-2</v>
      </c>
      <c r="N182">
        <v>3.6077829999999998E-3</v>
      </c>
      <c r="O182">
        <v>0.23558953199999999</v>
      </c>
      <c r="P182">
        <v>5.5726722999999999E-2</v>
      </c>
      <c r="Q182">
        <v>24</v>
      </c>
      <c r="R182">
        <v>23.6</v>
      </c>
      <c r="S182">
        <v>24.9</v>
      </c>
      <c r="T182">
        <v>23.6</v>
      </c>
      <c r="U182">
        <v>58.6</v>
      </c>
      <c r="V182">
        <v>2.5</v>
      </c>
      <c r="W182">
        <v>0.36486079700000001</v>
      </c>
      <c r="X182">
        <v>8.7094886999999996E-2</v>
      </c>
      <c r="Y182">
        <v>14.939500000000001</v>
      </c>
      <c r="Z182">
        <v>2795.4333333333329</v>
      </c>
      <c r="AA182">
        <v>267</v>
      </c>
      <c r="AB182">
        <v>325.2</v>
      </c>
      <c r="AC182">
        <v>319.2</v>
      </c>
      <c r="AD182">
        <v>58.6</v>
      </c>
      <c r="AE182">
        <v>1335.8</v>
      </c>
      <c r="AF182">
        <v>65.2</v>
      </c>
      <c r="AG182">
        <v>548.19999999999993</v>
      </c>
      <c r="AH182">
        <v>2.2000000000000002</v>
      </c>
      <c r="AI182">
        <v>17.2</v>
      </c>
      <c r="AJ182">
        <v>391</v>
      </c>
      <c r="AK182">
        <v>68</v>
      </c>
      <c r="AL182">
        <v>3397.5999999999995</v>
      </c>
    </row>
    <row r="183" spans="1:38" x14ac:dyDescent="0.3">
      <c r="A183" t="s">
        <v>508</v>
      </c>
      <c r="B183">
        <v>1058</v>
      </c>
      <c r="C183">
        <v>0.83599999999999997</v>
      </c>
      <c r="E183" t="s">
        <v>627</v>
      </c>
      <c r="F183">
        <v>26.1</v>
      </c>
      <c r="G183">
        <v>100000</v>
      </c>
      <c r="H183">
        <v>4.6382921000000001E-2</v>
      </c>
      <c r="I183">
        <v>0.36151687100000002</v>
      </c>
      <c r="J183">
        <v>0.29499631399999998</v>
      </c>
      <c r="K183">
        <v>0.17654663200000001</v>
      </c>
      <c r="L183">
        <v>7.4542913000000002E-2</v>
      </c>
      <c r="M183">
        <v>3.2141813999999998E-2</v>
      </c>
      <c r="N183">
        <v>1.3872534000000001E-2</v>
      </c>
      <c r="O183">
        <v>0.28323135999999999</v>
      </c>
      <c r="P183">
        <v>0.10668472800000001</v>
      </c>
      <c r="Q183">
        <v>24</v>
      </c>
      <c r="R183">
        <v>23.6</v>
      </c>
      <c r="S183">
        <v>24.9</v>
      </c>
      <c r="T183">
        <v>23.6</v>
      </c>
      <c r="U183">
        <v>58.6</v>
      </c>
      <c r="V183">
        <v>2.5</v>
      </c>
      <c r="W183">
        <v>0.238226405</v>
      </c>
      <c r="X183">
        <v>7.0462680999999999E-2</v>
      </c>
      <c r="Y183">
        <v>14.939500000000001</v>
      </c>
      <c r="Z183">
        <v>2795.4333333333329</v>
      </c>
      <c r="AA183">
        <v>267</v>
      </c>
      <c r="AB183">
        <v>325.2</v>
      </c>
      <c r="AC183">
        <v>319.2</v>
      </c>
      <c r="AD183">
        <v>58.6</v>
      </c>
      <c r="AE183">
        <v>1335.8</v>
      </c>
      <c r="AF183">
        <v>65.2</v>
      </c>
      <c r="AG183">
        <v>548.19999999999993</v>
      </c>
      <c r="AH183">
        <v>2.2000000000000002</v>
      </c>
      <c r="AI183">
        <v>17.2</v>
      </c>
      <c r="AJ183">
        <v>391</v>
      </c>
      <c r="AK183">
        <v>68</v>
      </c>
      <c r="AL183">
        <v>3397.5999999999995</v>
      </c>
    </row>
    <row r="184" spans="1:38" x14ac:dyDescent="0.3">
      <c r="A184" t="s">
        <v>509</v>
      </c>
      <c r="B184">
        <v>1173</v>
      </c>
      <c r="C184">
        <v>0.89200000000000002</v>
      </c>
      <c r="D184">
        <v>75500</v>
      </c>
      <c r="E184" t="s">
        <v>626</v>
      </c>
      <c r="F184">
        <v>27.13</v>
      </c>
      <c r="G184">
        <v>100000</v>
      </c>
      <c r="H184">
        <v>1.4837117E-2</v>
      </c>
      <c r="I184">
        <v>0.31056780899999997</v>
      </c>
      <c r="J184">
        <v>0.434816657</v>
      </c>
      <c r="K184">
        <v>0.17640734799999999</v>
      </c>
      <c r="L184">
        <v>4.7017916E-2</v>
      </c>
      <c r="M184">
        <v>1.2614758E-2</v>
      </c>
      <c r="N184">
        <v>3.7383960000000002E-3</v>
      </c>
      <c r="O184">
        <v>0.23604002199999999</v>
      </c>
      <c r="P184">
        <v>5.9632673999999997E-2</v>
      </c>
      <c r="Q184">
        <v>10.9</v>
      </c>
      <c r="R184">
        <v>13.5</v>
      </c>
      <c r="S184">
        <v>22.4</v>
      </c>
      <c r="T184">
        <v>13.8</v>
      </c>
      <c r="U184">
        <v>57.5</v>
      </c>
      <c r="V184">
        <v>2.5</v>
      </c>
      <c r="W184">
        <v>0.29035198099999998</v>
      </c>
      <c r="X184">
        <v>6.9327216999999997E-2</v>
      </c>
      <c r="Y184">
        <v>4.6782000000000004</v>
      </c>
      <c r="Z184">
        <v>130.95000000000002</v>
      </c>
      <c r="AA184">
        <v>334.4</v>
      </c>
      <c r="AB184">
        <v>388</v>
      </c>
      <c r="AC184">
        <v>373.4</v>
      </c>
      <c r="AD184">
        <v>154</v>
      </c>
      <c r="AE184">
        <v>1032.8</v>
      </c>
      <c r="AF184">
        <v>32.799999999999997</v>
      </c>
      <c r="AG184">
        <v>680.80000000000007</v>
      </c>
      <c r="AH184">
        <v>2</v>
      </c>
      <c r="AI184">
        <v>144.19999999999999</v>
      </c>
      <c r="AJ184">
        <v>302.8</v>
      </c>
      <c r="AK184">
        <v>72.400000000000006</v>
      </c>
      <c r="AL184">
        <v>3517.6000000000004</v>
      </c>
    </row>
    <row r="185" spans="1:38" x14ac:dyDescent="0.3">
      <c r="A185" t="s">
        <v>509</v>
      </c>
      <c r="B185">
        <v>1173</v>
      </c>
      <c r="C185">
        <v>0.89200000000000002</v>
      </c>
      <c r="D185">
        <v>75500</v>
      </c>
      <c r="E185" t="s">
        <v>627</v>
      </c>
      <c r="F185">
        <v>25.7</v>
      </c>
      <c r="G185">
        <v>100000</v>
      </c>
      <c r="H185">
        <v>5.5309410000000003E-2</v>
      </c>
      <c r="I185">
        <v>0.41526206500000001</v>
      </c>
      <c r="J185">
        <v>0.30492640399999998</v>
      </c>
      <c r="K185">
        <v>0.135372031</v>
      </c>
      <c r="L185">
        <v>5.1263380999999997E-2</v>
      </c>
      <c r="M185">
        <v>1.9430982999999999E-2</v>
      </c>
      <c r="N185">
        <v>1.8435726999999999E-2</v>
      </c>
      <c r="O185">
        <v>0.20606639400000001</v>
      </c>
      <c r="P185">
        <v>7.0694363999999996E-2</v>
      </c>
      <c r="Q185">
        <v>10.9</v>
      </c>
      <c r="R185">
        <v>13.5</v>
      </c>
      <c r="S185">
        <v>22.4</v>
      </c>
      <c r="T185">
        <v>13.8</v>
      </c>
      <c r="U185">
        <v>57.5</v>
      </c>
      <c r="V185">
        <v>2.5</v>
      </c>
      <c r="W185">
        <v>0.16742238000000001</v>
      </c>
      <c r="X185">
        <v>3.8971081999999997E-2</v>
      </c>
      <c r="Y185">
        <v>4.6782000000000004</v>
      </c>
      <c r="Z185">
        <v>130.95000000000002</v>
      </c>
      <c r="AA185">
        <v>334.4</v>
      </c>
      <c r="AB185">
        <v>388</v>
      </c>
      <c r="AC185">
        <v>373.4</v>
      </c>
      <c r="AD185">
        <v>154</v>
      </c>
      <c r="AE185">
        <v>1032.8</v>
      </c>
      <c r="AF185">
        <v>32.799999999999997</v>
      </c>
      <c r="AG185">
        <v>680.80000000000007</v>
      </c>
      <c r="AH185">
        <v>2</v>
      </c>
      <c r="AI185">
        <v>144.19999999999999</v>
      </c>
      <c r="AJ185">
        <v>302.8</v>
      </c>
      <c r="AK185">
        <v>72.400000000000006</v>
      </c>
      <c r="AL185">
        <v>3517.6000000000004</v>
      </c>
    </row>
    <row r="186" spans="1:38" x14ac:dyDescent="0.3">
      <c r="A186" t="s">
        <v>510</v>
      </c>
      <c r="B186">
        <v>-297</v>
      </c>
      <c r="C186">
        <v>0.50900000000000001</v>
      </c>
      <c r="D186">
        <v>440</v>
      </c>
      <c r="E186" t="s">
        <v>626</v>
      </c>
      <c r="F186">
        <v>21.44</v>
      </c>
      <c r="G186">
        <v>8200000</v>
      </c>
      <c r="H186">
        <v>0.166594195</v>
      </c>
      <c r="I186">
        <v>0.51737628599999996</v>
      </c>
      <c r="J186">
        <v>0.14443714399999999</v>
      </c>
      <c r="K186">
        <v>2.2573625999999999E-2</v>
      </c>
      <c r="L186">
        <v>2.1709820000000001E-3</v>
      </c>
      <c r="M186">
        <v>1.067148E-3</v>
      </c>
      <c r="N186">
        <v>0.14578062</v>
      </c>
      <c r="O186">
        <v>2.5811756000000002E-2</v>
      </c>
      <c r="P186">
        <v>3.2381300000000001E-3</v>
      </c>
      <c r="Q186">
        <v>50.7</v>
      </c>
      <c r="R186">
        <v>36.5</v>
      </c>
      <c r="S186">
        <v>35.9</v>
      </c>
      <c r="T186">
        <v>36.5</v>
      </c>
      <c r="U186">
        <v>22.1</v>
      </c>
      <c r="V186">
        <v>35.5</v>
      </c>
      <c r="W186">
        <v>0.27946486999999998</v>
      </c>
      <c r="X186">
        <v>6.1920138999999999E-2</v>
      </c>
      <c r="Y186">
        <v>29.527899999999999</v>
      </c>
      <c r="Z186">
        <v>41405</v>
      </c>
      <c r="AA186">
        <v>11</v>
      </c>
      <c r="AB186">
        <v>44.6</v>
      </c>
      <c r="AC186">
        <v>67.400000000000006</v>
      </c>
      <c r="AD186">
        <v>62.6</v>
      </c>
      <c r="AE186">
        <v>1639</v>
      </c>
      <c r="AF186">
        <v>47.4</v>
      </c>
      <c r="AG186">
        <v>99.199999999999989</v>
      </c>
      <c r="AH186">
        <v>0.4</v>
      </c>
      <c r="AI186">
        <v>7.4</v>
      </c>
      <c r="AJ186">
        <v>76.2</v>
      </c>
      <c r="AK186">
        <v>9.8000000000000007</v>
      </c>
      <c r="AL186">
        <v>2065.0000000000005</v>
      </c>
    </row>
    <row r="187" spans="1:38" x14ac:dyDescent="0.3">
      <c r="A187" t="s">
        <v>510</v>
      </c>
      <c r="B187">
        <v>-297</v>
      </c>
      <c r="C187">
        <v>0.50900000000000001</v>
      </c>
      <c r="D187">
        <v>440</v>
      </c>
      <c r="E187" t="s">
        <v>627</v>
      </c>
      <c r="F187">
        <v>21.03</v>
      </c>
      <c r="G187">
        <v>8200000</v>
      </c>
      <c r="H187">
        <v>0.12691587700000001</v>
      </c>
      <c r="I187">
        <v>0.43648578399999999</v>
      </c>
      <c r="J187">
        <v>0.21725946199999999</v>
      </c>
      <c r="K187">
        <v>5.3538241E-2</v>
      </c>
      <c r="L187">
        <v>1.1353634E-2</v>
      </c>
      <c r="M187">
        <v>3.1369509999999998E-3</v>
      </c>
      <c r="N187">
        <v>0.15131005</v>
      </c>
      <c r="O187">
        <v>6.8028827E-2</v>
      </c>
      <c r="P187">
        <v>1.4490585E-2</v>
      </c>
      <c r="Q187">
        <v>50.7</v>
      </c>
      <c r="R187">
        <v>36.5</v>
      </c>
      <c r="S187">
        <v>35.9</v>
      </c>
      <c r="T187">
        <v>36.5</v>
      </c>
      <c r="U187">
        <v>22.1</v>
      </c>
      <c r="V187">
        <v>35.5</v>
      </c>
      <c r="W187">
        <v>0.28172712700000002</v>
      </c>
      <c r="X187">
        <v>4.7084359999999999E-2</v>
      </c>
      <c r="Y187">
        <v>29.527899999999999</v>
      </c>
      <c r="Z187">
        <v>41405</v>
      </c>
      <c r="AA187">
        <v>11</v>
      </c>
      <c r="AB187">
        <v>44.6</v>
      </c>
      <c r="AC187">
        <v>67.400000000000006</v>
      </c>
      <c r="AD187">
        <v>62.6</v>
      </c>
      <c r="AE187">
        <v>1639</v>
      </c>
      <c r="AF187">
        <v>47.4</v>
      </c>
      <c r="AG187">
        <v>99.199999999999989</v>
      </c>
      <c r="AH187">
        <v>0.4</v>
      </c>
      <c r="AI187">
        <v>7.4</v>
      </c>
      <c r="AJ187">
        <v>76.2</v>
      </c>
      <c r="AK187">
        <v>9.8000000000000007</v>
      </c>
      <c r="AL187">
        <v>2065.0000000000005</v>
      </c>
    </row>
    <row r="188" spans="1:38" x14ac:dyDescent="0.3">
      <c r="A188" t="s">
        <v>511</v>
      </c>
      <c r="B188">
        <v>11</v>
      </c>
      <c r="C188">
        <v>0.46100000000000002</v>
      </c>
      <c r="D188">
        <v>390</v>
      </c>
      <c r="E188" t="s">
        <v>626</v>
      </c>
      <c r="F188">
        <v>22.41</v>
      </c>
      <c r="G188">
        <v>3700000</v>
      </c>
      <c r="H188">
        <v>0.184093748</v>
      </c>
      <c r="I188">
        <v>0.53962995899999999</v>
      </c>
      <c r="J188">
        <v>0.125755019</v>
      </c>
      <c r="K188">
        <v>1.7840056E-2</v>
      </c>
      <c r="L188">
        <v>1.3243249999999999E-3</v>
      </c>
      <c r="M188">
        <v>5.0434700000000004E-4</v>
      </c>
      <c r="N188">
        <v>0.13085254499999999</v>
      </c>
      <c r="O188">
        <v>1.9668728E-2</v>
      </c>
      <c r="P188">
        <v>1.8286719999999999E-3</v>
      </c>
      <c r="Q188">
        <v>61.9</v>
      </c>
      <c r="R188">
        <v>31.6</v>
      </c>
      <c r="S188">
        <v>40.299999999999997</v>
      </c>
      <c r="T188">
        <v>32.6</v>
      </c>
      <c r="U188">
        <v>21.9</v>
      </c>
      <c r="V188">
        <v>22.1</v>
      </c>
      <c r="W188">
        <v>0.27493130399999999</v>
      </c>
      <c r="X188">
        <v>6.4357637999999995E-2</v>
      </c>
      <c r="Y188">
        <v>23.9011</v>
      </c>
      <c r="Z188">
        <v>5620</v>
      </c>
      <c r="AA188">
        <v>20.6</v>
      </c>
      <c r="AB188">
        <v>8.8000000000000007</v>
      </c>
      <c r="AC188">
        <v>96.8</v>
      </c>
      <c r="AD188">
        <v>61.4</v>
      </c>
      <c r="AE188">
        <v>1715.6</v>
      </c>
      <c r="AF188">
        <v>232.8</v>
      </c>
      <c r="AG188">
        <v>82.4</v>
      </c>
      <c r="AH188">
        <v>0</v>
      </c>
      <c r="AI188">
        <v>2.6</v>
      </c>
      <c r="AJ188">
        <v>101.8</v>
      </c>
      <c r="AK188">
        <v>12</v>
      </c>
      <c r="AL188">
        <v>2334.8000000000002</v>
      </c>
    </row>
    <row r="189" spans="1:38" x14ac:dyDescent="0.3">
      <c r="A189" t="s">
        <v>511</v>
      </c>
      <c r="B189">
        <v>11</v>
      </c>
      <c r="C189">
        <v>0.46100000000000002</v>
      </c>
      <c r="D189">
        <v>390</v>
      </c>
      <c r="E189" t="s">
        <v>627</v>
      </c>
      <c r="F189">
        <v>23.04</v>
      </c>
      <c r="G189">
        <v>3700000</v>
      </c>
      <c r="H189">
        <v>0.12891660899999999</v>
      </c>
      <c r="I189">
        <v>0.47371472199999998</v>
      </c>
      <c r="J189">
        <v>0.22069789200000001</v>
      </c>
      <c r="K189">
        <v>6.3035359999999999E-2</v>
      </c>
      <c r="L189">
        <v>1.4379668E-2</v>
      </c>
      <c r="M189">
        <v>5.9160719999999997E-3</v>
      </c>
      <c r="N189">
        <v>9.3339676999999996E-2</v>
      </c>
      <c r="O189">
        <v>8.3331100000000005E-2</v>
      </c>
      <c r="P189">
        <v>2.029574E-2</v>
      </c>
      <c r="Q189">
        <v>61.9</v>
      </c>
      <c r="R189">
        <v>31.6</v>
      </c>
      <c r="S189">
        <v>40.299999999999997</v>
      </c>
      <c r="T189">
        <v>32.6</v>
      </c>
      <c r="U189">
        <v>21.9</v>
      </c>
      <c r="V189">
        <v>22.1</v>
      </c>
      <c r="W189">
        <v>0.29242121900000001</v>
      </c>
      <c r="X189">
        <v>5.8692741999999999E-2</v>
      </c>
      <c r="Y189">
        <v>23.9011</v>
      </c>
      <c r="Z189">
        <v>5620</v>
      </c>
      <c r="AA189">
        <v>20.6</v>
      </c>
      <c r="AB189">
        <v>8.8000000000000007</v>
      </c>
      <c r="AC189">
        <v>96.8</v>
      </c>
      <c r="AD189">
        <v>61.4</v>
      </c>
      <c r="AE189">
        <v>1715.6</v>
      </c>
      <c r="AF189">
        <v>232.8</v>
      </c>
      <c r="AG189">
        <v>82.4</v>
      </c>
      <c r="AH189">
        <v>0</v>
      </c>
      <c r="AI189">
        <v>2.6</v>
      </c>
      <c r="AJ189">
        <v>101.8</v>
      </c>
      <c r="AK189">
        <v>12</v>
      </c>
      <c r="AL189">
        <v>2334.8000000000002</v>
      </c>
    </row>
    <row r="190" spans="1:38" x14ac:dyDescent="0.3">
      <c r="A190" t="s">
        <v>512</v>
      </c>
      <c r="B190">
        <v>544</v>
      </c>
      <c r="C190">
        <v>0.78500000000000003</v>
      </c>
      <c r="D190">
        <v>10760</v>
      </c>
      <c r="E190" t="s">
        <v>626</v>
      </c>
      <c r="F190">
        <v>25.08</v>
      </c>
      <c r="G190">
        <v>1000000</v>
      </c>
      <c r="H190">
        <v>8.8065668999999999E-2</v>
      </c>
      <c r="I190">
        <v>0.44761888999999999</v>
      </c>
      <c r="J190">
        <v>0.28454185799999998</v>
      </c>
      <c r="K190">
        <v>8.9325830999999994E-2</v>
      </c>
      <c r="L190">
        <v>1.9439531999999999E-2</v>
      </c>
      <c r="M190">
        <v>6.2118349999999998E-3</v>
      </c>
      <c r="N190">
        <v>6.4796384999999998E-2</v>
      </c>
      <c r="O190">
        <v>0.114977198</v>
      </c>
      <c r="P190">
        <v>2.5651367000000001E-2</v>
      </c>
      <c r="Q190">
        <v>29.4</v>
      </c>
      <c r="R190">
        <v>22.1</v>
      </c>
      <c r="S190">
        <v>34.9</v>
      </c>
      <c r="T190">
        <v>22.6</v>
      </c>
      <c r="U190">
        <v>39.700000000000003</v>
      </c>
      <c r="V190">
        <v>3.2</v>
      </c>
      <c r="W190">
        <v>0.25850931799999999</v>
      </c>
      <c r="X190">
        <v>0.11291023</v>
      </c>
      <c r="Y190">
        <v>5.1289999999999996</v>
      </c>
      <c r="Z190">
        <v>7603.3</v>
      </c>
      <c r="AA190">
        <v>8.1999999999999993</v>
      </c>
      <c r="AB190">
        <v>74.399999999999991</v>
      </c>
      <c r="AC190">
        <v>408.19999999999987</v>
      </c>
      <c r="AD190">
        <v>58.000000000000007</v>
      </c>
      <c r="AE190">
        <v>1301</v>
      </c>
      <c r="AF190">
        <v>84.800000000000011</v>
      </c>
      <c r="AG190">
        <v>435.19999999999987</v>
      </c>
      <c r="AH190">
        <v>0</v>
      </c>
      <c r="AI190">
        <v>43.4</v>
      </c>
      <c r="AJ190">
        <v>403.8</v>
      </c>
      <c r="AK190">
        <v>50.599999999999987</v>
      </c>
      <c r="AL190">
        <v>2867.6</v>
      </c>
    </row>
    <row r="191" spans="1:38" x14ac:dyDescent="0.3">
      <c r="A191" t="s">
        <v>512</v>
      </c>
      <c r="B191">
        <v>544</v>
      </c>
      <c r="C191">
        <v>0.78500000000000003</v>
      </c>
      <c r="D191">
        <v>10760</v>
      </c>
      <c r="E191" t="s">
        <v>627</v>
      </c>
      <c r="F191">
        <v>25.93</v>
      </c>
      <c r="G191">
        <v>1000000</v>
      </c>
      <c r="H191">
        <v>9.1810437999999994E-2</v>
      </c>
      <c r="I191">
        <v>0.41436466300000002</v>
      </c>
      <c r="J191">
        <v>0.25205747699999997</v>
      </c>
      <c r="K191">
        <v>0.117542127</v>
      </c>
      <c r="L191">
        <v>3.7418720000000003E-2</v>
      </c>
      <c r="M191">
        <v>1.3450861999999999E-2</v>
      </c>
      <c r="N191">
        <v>7.3355714000000002E-2</v>
      </c>
      <c r="O191">
        <v>0.16841170899999999</v>
      </c>
      <c r="P191">
        <v>5.0869582000000003E-2</v>
      </c>
      <c r="Q191">
        <v>29.4</v>
      </c>
      <c r="R191">
        <v>22.1</v>
      </c>
      <c r="S191">
        <v>34.9</v>
      </c>
      <c r="T191">
        <v>22.6</v>
      </c>
      <c r="U191">
        <v>39.700000000000003</v>
      </c>
      <c r="V191">
        <v>3.2</v>
      </c>
      <c r="W191">
        <v>0.21330344300000001</v>
      </c>
      <c r="X191">
        <v>0.10639019299999999</v>
      </c>
      <c r="Y191">
        <v>5.1289999999999996</v>
      </c>
      <c r="Z191">
        <v>7603.3</v>
      </c>
      <c r="AA191">
        <v>8.1999999999999993</v>
      </c>
      <c r="AB191">
        <v>74.399999999999991</v>
      </c>
      <c r="AC191">
        <v>408.19999999999987</v>
      </c>
      <c r="AD191">
        <v>58.000000000000007</v>
      </c>
      <c r="AE191">
        <v>1301</v>
      </c>
      <c r="AF191">
        <v>84.800000000000011</v>
      </c>
      <c r="AG191">
        <v>435.19999999999987</v>
      </c>
      <c r="AH191">
        <v>0</v>
      </c>
      <c r="AI191">
        <v>43.4</v>
      </c>
      <c r="AJ191">
        <v>403.8</v>
      </c>
      <c r="AK191">
        <v>50.599999999999987</v>
      </c>
      <c r="AL191">
        <v>2867.6</v>
      </c>
    </row>
    <row r="192" spans="1:38" x14ac:dyDescent="0.3">
      <c r="A192" t="s">
        <v>513</v>
      </c>
      <c r="B192">
        <v>376</v>
      </c>
      <c r="C192">
        <v>0.69599999999999995</v>
      </c>
      <c r="D192">
        <v>7110</v>
      </c>
      <c r="E192" t="s">
        <v>626</v>
      </c>
      <c r="F192">
        <v>24.37</v>
      </c>
      <c r="G192">
        <v>100000</v>
      </c>
      <c r="H192">
        <v>0.131830857</v>
      </c>
      <c r="I192">
        <v>0.51428393100000003</v>
      </c>
      <c r="J192">
        <v>0.19939431899999999</v>
      </c>
      <c r="K192">
        <v>4.1636498000000001E-2</v>
      </c>
      <c r="L192">
        <v>5.0272479999999998E-3</v>
      </c>
      <c r="M192">
        <v>1.4884060000000001E-3</v>
      </c>
      <c r="N192">
        <v>0.10633874</v>
      </c>
      <c r="O192">
        <v>4.8152151999999997E-2</v>
      </c>
      <c r="P192">
        <v>6.5156540000000001E-3</v>
      </c>
      <c r="Q192">
        <v>37.4</v>
      </c>
      <c r="R192">
        <v>41.1</v>
      </c>
      <c r="S192">
        <v>46.5</v>
      </c>
      <c r="T192">
        <v>41.3</v>
      </c>
      <c r="U192">
        <v>27.7</v>
      </c>
      <c r="V192">
        <v>11.1</v>
      </c>
      <c r="W192">
        <v>0.27050466000000001</v>
      </c>
      <c r="X192">
        <v>0.109393979</v>
      </c>
      <c r="Y192">
        <v>0.112</v>
      </c>
      <c r="Z192">
        <v>7.9333333333333336</v>
      </c>
      <c r="AA192">
        <v>19.600000000000001</v>
      </c>
      <c r="AB192">
        <v>187.6</v>
      </c>
      <c r="AC192">
        <v>128.19999999999999</v>
      </c>
      <c r="AD192">
        <v>111.6</v>
      </c>
      <c r="AE192">
        <v>1111.5999999999999</v>
      </c>
      <c r="AF192">
        <v>145.80000000000001</v>
      </c>
      <c r="AG192">
        <v>522.6</v>
      </c>
      <c r="AH192">
        <v>12.8</v>
      </c>
      <c r="AI192">
        <v>66.800000000000011</v>
      </c>
      <c r="AJ192">
        <v>334.99999999999989</v>
      </c>
      <c r="AK192">
        <v>57.6</v>
      </c>
      <c r="AL192">
        <v>2699.2000000000003</v>
      </c>
    </row>
    <row r="193" spans="1:38" x14ac:dyDescent="0.3">
      <c r="A193" t="s">
        <v>513</v>
      </c>
      <c r="B193">
        <v>376</v>
      </c>
      <c r="C193">
        <v>0.69599999999999995</v>
      </c>
      <c r="D193">
        <v>7110</v>
      </c>
      <c r="E193" t="s">
        <v>627</v>
      </c>
      <c r="F193">
        <v>26.12</v>
      </c>
      <c r="G193">
        <v>100000</v>
      </c>
      <c r="H193">
        <v>0.115260864</v>
      </c>
      <c r="I193">
        <v>0.46799790200000002</v>
      </c>
      <c r="J193">
        <v>0.22520705899999999</v>
      </c>
      <c r="K193">
        <v>7.7866294000000003E-2</v>
      </c>
      <c r="L193">
        <v>1.8704815999999999E-2</v>
      </c>
      <c r="M193">
        <v>5.5383120000000001E-3</v>
      </c>
      <c r="N193">
        <v>8.9424751999999996E-2</v>
      </c>
      <c r="O193">
        <v>0.102109423</v>
      </c>
      <c r="P193">
        <v>2.4243127999999999E-2</v>
      </c>
      <c r="Q193">
        <v>37.4</v>
      </c>
      <c r="R193">
        <v>41.1</v>
      </c>
      <c r="S193">
        <v>46.5</v>
      </c>
      <c r="T193">
        <v>41.3</v>
      </c>
      <c r="U193">
        <v>27.7</v>
      </c>
      <c r="V193">
        <v>11.1</v>
      </c>
      <c r="W193">
        <v>0.219193941</v>
      </c>
      <c r="X193">
        <v>0.106728296</v>
      </c>
      <c r="Y193">
        <v>0.112</v>
      </c>
      <c r="Z193">
        <v>7.9333333333333336</v>
      </c>
      <c r="AA193">
        <v>19.600000000000001</v>
      </c>
      <c r="AB193">
        <v>187.6</v>
      </c>
      <c r="AC193">
        <v>128.19999999999999</v>
      </c>
      <c r="AD193">
        <v>111.6</v>
      </c>
      <c r="AE193">
        <v>1111.5999999999999</v>
      </c>
      <c r="AF193">
        <v>145.80000000000001</v>
      </c>
      <c r="AG193">
        <v>522.6</v>
      </c>
      <c r="AH193">
        <v>12.8</v>
      </c>
      <c r="AI193">
        <v>66.800000000000011</v>
      </c>
      <c r="AJ193">
        <v>334.99999999999989</v>
      </c>
      <c r="AK193">
        <v>57.6</v>
      </c>
      <c r="AL193">
        <v>2699.2000000000003</v>
      </c>
    </row>
    <row r="194" spans="1:38" x14ac:dyDescent="0.3">
      <c r="A194" t="s">
        <v>514</v>
      </c>
      <c r="B194">
        <v>534</v>
      </c>
      <c r="C194">
        <v>0.40799999999999997</v>
      </c>
      <c r="D194">
        <v>770</v>
      </c>
      <c r="E194" t="s">
        <v>626</v>
      </c>
      <c r="F194">
        <v>22.81</v>
      </c>
      <c r="G194">
        <v>1000000</v>
      </c>
      <c r="H194">
        <v>0.15638766600000001</v>
      </c>
      <c r="I194">
        <v>0.53859717200000001</v>
      </c>
      <c r="J194">
        <v>0.15428964100000001</v>
      </c>
      <c r="K194">
        <v>3.2037216E-2</v>
      </c>
      <c r="L194">
        <v>4.4920919999999996E-3</v>
      </c>
      <c r="M194">
        <v>2.9904369999999999E-3</v>
      </c>
      <c r="N194">
        <v>0.11120577600000001</v>
      </c>
      <c r="O194">
        <v>3.9519745000000002E-2</v>
      </c>
      <c r="P194">
        <v>7.4825289999999999E-3</v>
      </c>
      <c r="Q194">
        <v>82.9</v>
      </c>
      <c r="R194">
        <v>52.9</v>
      </c>
      <c r="S194">
        <v>59.8</v>
      </c>
      <c r="T194">
        <v>53.8</v>
      </c>
      <c r="U194">
        <v>26</v>
      </c>
      <c r="V194">
        <v>6.1</v>
      </c>
      <c r="W194">
        <v>0.31228931300000001</v>
      </c>
      <c r="X194">
        <v>8.1438097000000001E-2</v>
      </c>
      <c r="Y194">
        <v>61.4313</v>
      </c>
      <c r="Z194">
        <v>41299.133333333331</v>
      </c>
      <c r="AA194">
        <v>6</v>
      </c>
      <c r="AB194">
        <v>221.4</v>
      </c>
      <c r="AC194">
        <v>199.6</v>
      </c>
      <c r="AD194">
        <v>39.399999999999991</v>
      </c>
      <c r="AE194">
        <v>1941.2</v>
      </c>
      <c r="AF194">
        <v>161</v>
      </c>
      <c r="AG194">
        <v>128.6</v>
      </c>
      <c r="AH194">
        <v>2</v>
      </c>
      <c r="AI194">
        <v>3.8</v>
      </c>
      <c r="AJ194">
        <v>109.4</v>
      </c>
      <c r="AK194">
        <v>31.2</v>
      </c>
      <c r="AL194">
        <v>2843.6</v>
      </c>
    </row>
    <row r="195" spans="1:38" x14ac:dyDescent="0.3">
      <c r="A195" t="s">
        <v>514</v>
      </c>
      <c r="B195">
        <v>534</v>
      </c>
      <c r="C195">
        <v>0.40799999999999997</v>
      </c>
      <c r="D195">
        <v>770</v>
      </c>
      <c r="E195" t="s">
        <v>627</v>
      </c>
      <c r="F195">
        <v>22.95</v>
      </c>
      <c r="G195">
        <v>1000000</v>
      </c>
      <c r="H195">
        <v>0.118420711</v>
      </c>
      <c r="I195">
        <v>0.442433403</v>
      </c>
      <c r="J195">
        <v>0.22601412500000001</v>
      </c>
      <c r="K195">
        <v>8.0231510000000006E-2</v>
      </c>
      <c r="L195">
        <v>2.1872741000000001E-2</v>
      </c>
      <c r="M195">
        <v>1.1549703E-2</v>
      </c>
      <c r="N195">
        <v>9.9477807000000001E-2</v>
      </c>
      <c r="O195">
        <v>0.113653955</v>
      </c>
      <c r="P195">
        <v>3.3422445000000002E-2</v>
      </c>
      <c r="Q195">
        <v>82.9</v>
      </c>
      <c r="R195">
        <v>52.9</v>
      </c>
      <c r="S195">
        <v>59.8</v>
      </c>
      <c r="T195">
        <v>53.8</v>
      </c>
      <c r="U195">
        <v>26</v>
      </c>
      <c r="V195">
        <v>6.1</v>
      </c>
      <c r="W195">
        <v>0.33636186200000001</v>
      </c>
      <c r="X195">
        <v>6.2282286999999999E-2</v>
      </c>
      <c r="Y195">
        <v>61.4313</v>
      </c>
      <c r="Z195">
        <v>41299.133333333331</v>
      </c>
      <c r="AA195">
        <v>6</v>
      </c>
      <c r="AB195">
        <v>221.4</v>
      </c>
      <c r="AC195">
        <v>199.6</v>
      </c>
      <c r="AD195">
        <v>39.399999999999991</v>
      </c>
      <c r="AE195">
        <v>1941.2</v>
      </c>
      <c r="AF195">
        <v>161</v>
      </c>
      <c r="AG195">
        <v>128.6</v>
      </c>
      <c r="AH195">
        <v>2</v>
      </c>
      <c r="AI195">
        <v>3.8</v>
      </c>
      <c r="AJ195">
        <v>109.4</v>
      </c>
      <c r="AK195">
        <v>31.2</v>
      </c>
      <c r="AL195">
        <v>2843.6</v>
      </c>
    </row>
    <row r="196" spans="1:38" x14ac:dyDescent="0.3">
      <c r="A196" t="s">
        <v>515</v>
      </c>
      <c r="B196">
        <v>1015</v>
      </c>
      <c r="C196">
        <v>0.85599999999999998</v>
      </c>
      <c r="D196">
        <v>22660</v>
      </c>
      <c r="E196" t="s">
        <v>626</v>
      </c>
      <c r="F196">
        <v>27.91</v>
      </c>
      <c r="G196">
        <v>100000</v>
      </c>
      <c r="H196">
        <v>9.9734690000000004E-3</v>
      </c>
      <c r="I196">
        <v>0.25075726399999998</v>
      </c>
      <c r="J196">
        <v>0.450123936</v>
      </c>
      <c r="K196">
        <v>0.21235691800000001</v>
      </c>
      <c r="L196">
        <v>5.3663795E-2</v>
      </c>
      <c r="M196">
        <v>1.961885E-2</v>
      </c>
      <c r="N196">
        <v>3.5057690000000002E-3</v>
      </c>
      <c r="O196">
        <v>0.28563956299999999</v>
      </c>
      <c r="P196">
        <v>7.3282644999999993E-2</v>
      </c>
      <c r="Q196">
        <v>11.6</v>
      </c>
      <c r="R196">
        <v>13.9</v>
      </c>
      <c r="S196">
        <v>24.2</v>
      </c>
      <c r="T196">
        <v>14.1</v>
      </c>
      <c r="U196">
        <v>65.400000000000006</v>
      </c>
      <c r="V196">
        <v>2.5</v>
      </c>
      <c r="W196">
        <v>0.25425386900000002</v>
      </c>
      <c r="X196">
        <v>9.0072008999999995E-2</v>
      </c>
      <c r="Y196">
        <v>4.1334999999999997</v>
      </c>
      <c r="Z196">
        <v>9.9533333333333349</v>
      </c>
      <c r="AA196">
        <v>111.6</v>
      </c>
      <c r="AB196">
        <v>298.8</v>
      </c>
      <c r="AC196">
        <v>372.8</v>
      </c>
      <c r="AD196">
        <v>116.2</v>
      </c>
      <c r="AE196">
        <v>1186.5999999999999</v>
      </c>
      <c r="AF196">
        <v>109.2</v>
      </c>
      <c r="AG196">
        <v>436</v>
      </c>
      <c r="AH196">
        <v>0</v>
      </c>
      <c r="AI196">
        <v>72.800000000000011</v>
      </c>
      <c r="AJ196">
        <v>551.79999999999995</v>
      </c>
      <c r="AK196">
        <v>113.4</v>
      </c>
      <c r="AL196">
        <v>3369.2000000000003</v>
      </c>
    </row>
    <row r="197" spans="1:38" x14ac:dyDescent="0.3">
      <c r="A197" t="s">
        <v>515</v>
      </c>
      <c r="B197">
        <v>1015</v>
      </c>
      <c r="C197">
        <v>0.85599999999999998</v>
      </c>
      <c r="D197">
        <v>22660</v>
      </c>
      <c r="E197" t="s">
        <v>627</v>
      </c>
      <c r="F197">
        <v>26.73</v>
      </c>
      <c r="G197">
        <v>100000</v>
      </c>
      <c r="H197">
        <v>3.6574300999999997E-2</v>
      </c>
      <c r="I197">
        <v>0.34597512899999999</v>
      </c>
      <c r="J197">
        <v>0.31505450699999998</v>
      </c>
      <c r="K197">
        <v>0.18210148300000001</v>
      </c>
      <c r="L197">
        <v>7.6848811000000003E-2</v>
      </c>
      <c r="M197">
        <v>3.1063245E-2</v>
      </c>
      <c r="N197">
        <v>1.2382525E-2</v>
      </c>
      <c r="O197">
        <v>0.29001353899999999</v>
      </c>
      <c r="P197">
        <v>0.10791205600000001</v>
      </c>
      <c r="Q197">
        <v>11.6</v>
      </c>
      <c r="R197">
        <v>13.9</v>
      </c>
      <c r="S197">
        <v>24.2</v>
      </c>
      <c r="T197">
        <v>14.1</v>
      </c>
      <c r="U197">
        <v>65.400000000000006</v>
      </c>
      <c r="V197">
        <v>2.5</v>
      </c>
      <c r="W197">
        <v>0.15333986099999999</v>
      </c>
      <c r="X197">
        <v>6.3979912E-2</v>
      </c>
      <c r="Y197">
        <v>4.1334999999999997</v>
      </c>
      <c r="Z197">
        <v>9.9533333333333349</v>
      </c>
      <c r="AA197">
        <v>111.6</v>
      </c>
      <c r="AB197">
        <v>298.8</v>
      </c>
      <c r="AC197">
        <v>372.8</v>
      </c>
      <c r="AD197">
        <v>116.2</v>
      </c>
      <c r="AE197">
        <v>1186.5999999999999</v>
      </c>
      <c r="AF197">
        <v>109.2</v>
      </c>
      <c r="AG197">
        <v>436</v>
      </c>
      <c r="AH197">
        <v>0</v>
      </c>
      <c r="AI197">
        <v>72.800000000000011</v>
      </c>
      <c r="AJ197">
        <v>551.79999999999995</v>
      </c>
      <c r="AK197">
        <v>113.4</v>
      </c>
      <c r="AL197">
        <v>3369.2000000000003</v>
      </c>
    </row>
    <row r="198" spans="1:38" x14ac:dyDescent="0.3">
      <c r="A198" t="s">
        <v>517</v>
      </c>
      <c r="B198">
        <v>522</v>
      </c>
      <c r="C198">
        <v>0.50800000000000001</v>
      </c>
      <c r="D198">
        <v>1410</v>
      </c>
      <c r="E198" t="s">
        <v>626</v>
      </c>
      <c r="F198">
        <v>23.26</v>
      </c>
      <c r="G198">
        <v>300000</v>
      </c>
      <c r="H198">
        <v>0.12984805099999999</v>
      </c>
      <c r="I198">
        <v>0.51901873600000004</v>
      </c>
      <c r="J198">
        <v>0.191095395</v>
      </c>
      <c r="K198">
        <v>4.9982042999999997E-2</v>
      </c>
      <c r="L198">
        <v>5.4601889999999998E-3</v>
      </c>
      <c r="M198">
        <v>4.2855419999999998E-3</v>
      </c>
      <c r="N198">
        <v>0.100310045</v>
      </c>
      <c r="O198">
        <v>5.9727772999999998E-2</v>
      </c>
      <c r="P198">
        <v>9.7457310000000005E-3</v>
      </c>
      <c r="Q198">
        <v>68.8</v>
      </c>
      <c r="R198">
        <v>36.200000000000003</v>
      </c>
      <c r="S198">
        <v>45.4</v>
      </c>
      <c r="T198">
        <v>37</v>
      </c>
      <c r="U198">
        <v>32.4</v>
      </c>
      <c r="V198">
        <v>7.1</v>
      </c>
      <c r="W198">
        <v>0.32477445199999999</v>
      </c>
      <c r="X198">
        <v>8.3338415999999998E-2</v>
      </c>
      <c r="Y198">
        <v>59.950899999999997</v>
      </c>
      <c r="Z198">
        <v>39674.333333333336</v>
      </c>
      <c r="AA198">
        <v>0</v>
      </c>
      <c r="AB198">
        <v>293.2</v>
      </c>
      <c r="AC198">
        <v>374.6</v>
      </c>
      <c r="AD198">
        <v>36.200000000000003</v>
      </c>
      <c r="AE198">
        <v>1453.6</v>
      </c>
      <c r="AF198">
        <v>135.19999999999999</v>
      </c>
      <c r="AG198">
        <v>155.6</v>
      </c>
      <c r="AH198">
        <v>3.6</v>
      </c>
      <c r="AI198">
        <v>5.4</v>
      </c>
      <c r="AJ198">
        <v>346.8</v>
      </c>
      <c r="AK198">
        <v>17</v>
      </c>
      <c r="AL198">
        <v>2821.2</v>
      </c>
    </row>
    <row r="199" spans="1:38" x14ac:dyDescent="0.3">
      <c r="A199" t="s">
        <v>517</v>
      </c>
      <c r="B199">
        <v>522</v>
      </c>
      <c r="C199">
        <v>0.50800000000000001</v>
      </c>
      <c r="D199">
        <v>1410</v>
      </c>
      <c r="E199" t="s">
        <v>627</v>
      </c>
      <c r="F199">
        <v>26.55</v>
      </c>
      <c r="G199">
        <v>300000</v>
      </c>
      <c r="H199">
        <v>9.7119492000000002E-2</v>
      </c>
      <c r="I199">
        <v>0.40833926599999998</v>
      </c>
      <c r="J199">
        <v>0.24041738800000001</v>
      </c>
      <c r="K199">
        <v>0.110916271</v>
      </c>
      <c r="L199">
        <v>3.9274222999999997E-2</v>
      </c>
      <c r="M199">
        <v>2.5600751000000001E-2</v>
      </c>
      <c r="N199">
        <v>7.8332609999999997E-2</v>
      </c>
      <c r="O199">
        <v>0.17579124500000001</v>
      </c>
      <c r="P199">
        <v>6.4874974000000002E-2</v>
      </c>
      <c r="Q199">
        <v>68.8</v>
      </c>
      <c r="R199">
        <v>36.200000000000003</v>
      </c>
      <c r="S199">
        <v>45.4</v>
      </c>
      <c r="T199">
        <v>37</v>
      </c>
      <c r="U199">
        <v>32.4</v>
      </c>
      <c r="V199">
        <v>7.1</v>
      </c>
      <c r="W199">
        <v>0.319612972</v>
      </c>
      <c r="X199">
        <v>9.2492908999999998E-2</v>
      </c>
      <c r="Y199">
        <v>59.950899999999997</v>
      </c>
      <c r="Z199">
        <v>39674.333333333336</v>
      </c>
      <c r="AA199">
        <v>0</v>
      </c>
      <c r="AB199">
        <v>293.2</v>
      </c>
      <c r="AC199">
        <v>374.6</v>
      </c>
      <c r="AD199">
        <v>36.200000000000003</v>
      </c>
      <c r="AE199">
        <v>1453.6</v>
      </c>
      <c r="AF199">
        <v>135.19999999999999</v>
      </c>
      <c r="AG199">
        <v>155.6</v>
      </c>
      <c r="AH199">
        <v>3.6</v>
      </c>
      <c r="AI199">
        <v>5.4</v>
      </c>
      <c r="AJ199">
        <v>346.8</v>
      </c>
      <c r="AK199">
        <v>17</v>
      </c>
      <c r="AL199">
        <v>2821.2</v>
      </c>
    </row>
    <row r="200" spans="1:38" x14ac:dyDescent="0.3">
      <c r="A200" t="s">
        <v>518</v>
      </c>
      <c r="B200">
        <v>707</v>
      </c>
      <c r="C200">
        <v>0.77200000000000002</v>
      </c>
      <c r="D200">
        <v>9790</v>
      </c>
      <c r="E200" t="s">
        <v>626</v>
      </c>
      <c r="F200">
        <v>24.57</v>
      </c>
      <c r="G200">
        <v>100000</v>
      </c>
      <c r="H200">
        <v>0.13263198100000001</v>
      </c>
      <c r="I200">
        <v>0.53413901900000005</v>
      </c>
      <c r="J200">
        <v>0.190725741</v>
      </c>
      <c r="K200">
        <v>4.5242243000000001E-2</v>
      </c>
      <c r="L200">
        <v>5.913873E-3</v>
      </c>
      <c r="M200">
        <v>1.4131770000000001E-3</v>
      </c>
      <c r="N200">
        <v>8.9933966000000004E-2</v>
      </c>
      <c r="O200">
        <v>5.2569294000000003E-2</v>
      </c>
      <c r="P200">
        <v>7.3270510000000002E-3</v>
      </c>
      <c r="Q200">
        <v>39.5</v>
      </c>
      <c r="R200">
        <v>22.1</v>
      </c>
      <c r="S200">
        <v>29.2</v>
      </c>
      <c r="T200">
        <v>22.3</v>
      </c>
      <c r="U200">
        <v>31</v>
      </c>
      <c r="V200">
        <v>5.5</v>
      </c>
      <c r="W200">
        <v>0.26667179800000002</v>
      </c>
      <c r="X200">
        <v>0.12722208800000001</v>
      </c>
      <c r="Y200">
        <v>3.8660999999999999</v>
      </c>
      <c r="Z200">
        <v>88.666666666666671</v>
      </c>
      <c r="AA200">
        <v>51.2</v>
      </c>
      <c r="AB200">
        <v>164.2</v>
      </c>
      <c r="AC200">
        <v>477</v>
      </c>
      <c r="AD200">
        <v>67.600000000000009</v>
      </c>
      <c r="AE200">
        <v>1480.4</v>
      </c>
      <c r="AF200">
        <v>143.80000000000001</v>
      </c>
      <c r="AG200">
        <v>273.2</v>
      </c>
      <c r="AH200">
        <v>5</v>
      </c>
      <c r="AI200">
        <v>41.8</v>
      </c>
      <c r="AJ200">
        <v>323</v>
      </c>
      <c r="AK200">
        <v>48.2</v>
      </c>
      <c r="AL200">
        <v>3075.4</v>
      </c>
    </row>
    <row r="201" spans="1:38" x14ac:dyDescent="0.3">
      <c r="A201" t="s">
        <v>518</v>
      </c>
      <c r="B201">
        <v>707</v>
      </c>
      <c r="C201">
        <v>0.77200000000000002</v>
      </c>
      <c r="D201">
        <v>9790</v>
      </c>
      <c r="E201" t="s">
        <v>627</v>
      </c>
      <c r="F201">
        <v>25.89</v>
      </c>
      <c r="G201">
        <v>100000</v>
      </c>
      <c r="H201">
        <v>0.103724178</v>
      </c>
      <c r="I201">
        <v>0.43031908200000002</v>
      </c>
      <c r="J201">
        <v>0.24363685500000001</v>
      </c>
      <c r="K201">
        <v>0.102970453</v>
      </c>
      <c r="L201">
        <v>3.3367110999999998E-2</v>
      </c>
      <c r="M201">
        <v>1.4319431000000001E-2</v>
      </c>
      <c r="N201">
        <v>7.1662890000000007E-2</v>
      </c>
      <c r="O201">
        <v>0.15065699499999999</v>
      </c>
      <c r="P201">
        <v>4.7686541999999998E-2</v>
      </c>
      <c r="Q201">
        <v>39.5</v>
      </c>
      <c r="R201">
        <v>22.1</v>
      </c>
      <c r="S201">
        <v>29.2</v>
      </c>
      <c r="T201">
        <v>22.3</v>
      </c>
      <c r="U201">
        <v>31</v>
      </c>
      <c r="V201">
        <v>5.5</v>
      </c>
      <c r="W201">
        <v>0.234885127</v>
      </c>
      <c r="X201">
        <v>0.12964836900000001</v>
      </c>
      <c r="Y201">
        <v>3.8660999999999999</v>
      </c>
      <c r="Z201">
        <v>88.666666666666671</v>
      </c>
      <c r="AA201">
        <v>51.2</v>
      </c>
      <c r="AB201">
        <v>164.2</v>
      </c>
      <c r="AC201">
        <v>477</v>
      </c>
      <c r="AD201">
        <v>67.600000000000009</v>
      </c>
      <c r="AE201">
        <v>1480.4</v>
      </c>
      <c r="AF201">
        <v>143.80000000000001</v>
      </c>
      <c r="AG201">
        <v>273.2</v>
      </c>
      <c r="AH201">
        <v>5</v>
      </c>
      <c r="AI201">
        <v>41.8</v>
      </c>
      <c r="AJ201">
        <v>323</v>
      </c>
      <c r="AK201">
        <v>48.2</v>
      </c>
      <c r="AL201">
        <v>3075.4</v>
      </c>
    </row>
    <row r="202" spans="1:38" x14ac:dyDescent="0.3">
      <c r="A202" t="s">
        <v>519</v>
      </c>
      <c r="B202">
        <v>715</v>
      </c>
      <c r="C202">
        <v>0.75600000000000001</v>
      </c>
      <c r="D202">
        <v>9960</v>
      </c>
      <c r="E202" t="s">
        <v>626</v>
      </c>
      <c r="F202">
        <v>27.43</v>
      </c>
      <c r="G202">
        <v>5400000</v>
      </c>
      <c r="H202">
        <v>2.5348684999999999E-2</v>
      </c>
      <c r="I202">
        <v>0.32948485</v>
      </c>
      <c r="J202">
        <v>0.40133141999999999</v>
      </c>
      <c r="K202">
        <v>0.17322189199999999</v>
      </c>
      <c r="L202">
        <v>4.7786489000000001E-2</v>
      </c>
      <c r="M202">
        <v>1.3445586000000001E-2</v>
      </c>
      <c r="N202">
        <v>9.3810779999999993E-3</v>
      </c>
      <c r="O202">
        <v>0.23445396700000001</v>
      </c>
      <c r="P202">
        <v>6.1232074999999997E-2</v>
      </c>
      <c r="Q202">
        <v>27</v>
      </c>
      <c r="R202">
        <v>14.2</v>
      </c>
      <c r="S202">
        <v>20.100000000000001</v>
      </c>
      <c r="T202">
        <v>14.4</v>
      </c>
      <c r="U202">
        <v>63.3</v>
      </c>
      <c r="V202">
        <v>4.4000000000000004</v>
      </c>
      <c r="W202">
        <v>0.22555623399999999</v>
      </c>
      <c r="X202">
        <v>0.10752466500000001</v>
      </c>
      <c r="Y202">
        <v>12.569699999999999</v>
      </c>
      <c r="Z202">
        <v>106696</v>
      </c>
      <c r="AA202">
        <v>56.8</v>
      </c>
      <c r="AB202">
        <v>162.19999999999999</v>
      </c>
      <c r="AC202">
        <v>323.2</v>
      </c>
      <c r="AD202">
        <v>108.2</v>
      </c>
      <c r="AE202">
        <v>1336.8</v>
      </c>
      <c r="AF202">
        <v>144.80000000000001</v>
      </c>
      <c r="AG202">
        <v>398.4</v>
      </c>
      <c r="AH202">
        <v>0</v>
      </c>
      <c r="AI202">
        <v>11.6</v>
      </c>
      <c r="AJ202">
        <v>468.2</v>
      </c>
      <c r="AK202">
        <v>33.4</v>
      </c>
      <c r="AL202">
        <v>3043.6</v>
      </c>
    </row>
    <row r="203" spans="1:38" x14ac:dyDescent="0.3">
      <c r="A203" t="s">
        <v>519</v>
      </c>
      <c r="B203">
        <v>715</v>
      </c>
      <c r="C203">
        <v>0.75600000000000001</v>
      </c>
      <c r="D203">
        <v>9960</v>
      </c>
      <c r="E203" t="s">
        <v>627</v>
      </c>
      <c r="F203">
        <v>28.36</v>
      </c>
      <c r="G203">
        <v>5400000</v>
      </c>
      <c r="H203">
        <v>3.1087315000000001E-2</v>
      </c>
      <c r="I203">
        <v>0.289977653</v>
      </c>
      <c r="J203">
        <v>0.338483382</v>
      </c>
      <c r="K203">
        <v>0.20286183099999999</v>
      </c>
      <c r="L203">
        <v>8.3720605000000003E-2</v>
      </c>
      <c r="M203">
        <v>3.7671757E-2</v>
      </c>
      <c r="N203">
        <v>1.6197456999999998E-2</v>
      </c>
      <c r="O203">
        <v>0.32425419300000002</v>
      </c>
      <c r="P203">
        <v>0.121392362</v>
      </c>
      <c r="Q203">
        <v>27</v>
      </c>
      <c r="R203">
        <v>14.2</v>
      </c>
      <c r="S203">
        <v>20.100000000000001</v>
      </c>
      <c r="T203">
        <v>14.4</v>
      </c>
      <c r="U203">
        <v>63.3</v>
      </c>
      <c r="V203">
        <v>4.4000000000000004</v>
      </c>
      <c r="W203">
        <v>0.17915571999999999</v>
      </c>
      <c r="X203">
        <v>0.113734563</v>
      </c>
      <c r="Y203">
        <v>12.569699999999999</v>
      </c>
      <c r="Z203">
        <v>106696</v>
      </c>
      <c r="AA203">
        <v>56.8</v>
      </c>
      <c r="AB203">
        <v>162.19999999999999</v>
      </c>
      <c r="AC203">
        <v>323.2</v>
      </c>
      <c r="AD203">
        <v>108.2</v>
      </c>
      <c r="AE203">
        <v>1336.8</v>
      </c>
      <c r="AF203">
        <v>144.80000000000001</v>
      </c>
      <c r="AG203">
        <v>398.4</v>
      </c>
      <c r="AH203">
        <v>0</v>
      </c>
      <c r="AI203">
        <v>11.6</v>
      </c>
      <c r="AJ203">
        <v>468.2</v>
      </c>
      <c r="AK203">
        <v>33.4</v>
      </c>
      <c r="AL203">
        <v>3043.6</v>
      </c>
    </row>
    <row r="204" spans="1:38" x14ac:dyDescent="0.3">
      <c r="A204" t="s">
        <v>520</v>
      </c>
      <c r="B204">
        <v>688</v>
      </c>
      <c r="C204">
        <v>0.61899999999999999</v>
      </c>
      <c r="D204">
        <v>3230</v>
      </c>
      <c r="E204" t="s">
        <v>626</v>
      </c>
      <c r="F204">
        <v>28.17</v>
      </c>
      <c r="H204">
        <v>1.2725040999999999E-2</v>
      </c>
      <c r="I204">
        <v>0.25574074099999999</v>
      </c>
      <c r="J204">
        <v>0.337186549</v>
      </c>
      <c r="K204">
        <v>0.22309701500000001</v>
      </c>
      <c r="L204">
        <v>9.7188201000000002E-2</v>
      </c>
      <c r="M204">
        <v>6.8815032999999998E-2</v>
      </c>
      <c r="N204">
        <v>5.24742E-3</v>
      </c>
      <c r="O204">
        <v>0.38910024900000001</v>
      </c>
      <c r="P204">
        <v>0.166003234</v>
      </c>
      <c r="Q204">
        <v>37</v>
      </c>
      <c r="R204">
        <v>19.5</v>
      </c>
      <c r="S204">
        <v>31.5</v>
      </c>
      <c r="T204">
        <v>20.2</v>
      </c>
      <c r="U204">
        <v>74.400000000000006</v>
      </c>
      <c r="W204">
        <v>0.26269237699999998</v>
      </c>
      <c r="X204">
        <v>0.200331071</v>
      </c>
      <c r="Y204">
        <v>11.5845</v>
      </c>
      <c r="Z204">
        <v>22</v>
      </c>
      <c r="AA204" t="e">
        <v>#N/A</v>
      </c>
      <c r="AB204" t="e">
        <v>#N/A</v>
      </c>
      <c r="AC204" t="e">
        <v>#N/A</v>
      </c>
      <c r="AD204" t="e">
        <v>#N/A</v>
      </c>
      <c r="AE204" t="e">
        <v>#N/A</v>
      </c>
      <c r="AF204" t="e">
        <v>#N/A</v>
      </c>
      <c r="AG204" t="e">
        <v>#N/A</v>
      </c>
      <c r="AH204" t="e">
        <v>#N/A</v>
      </c>
      <c r="AI204" t="e">
        <v>#N/A</v>
      </c>
      <c r="AJ204" t="e">
        <v>#N/A</v>
      </c>
      <c r="AK204" t="e">
        <v>#N/A</v>
      </c>
      <c r="AL204" t="e">
        <v>#N/A</v>
      </c>
    </row>
    <row r="205" spans="1:38" x14ac:dyDescent="0.3">
      <c r="A205" t="s">
        <v>520</v>
      </c>
      <c r="B205">
        <v>688</v>
      </c>
      <c r="C205">
        <v>0.61899999999999999</v>
      </c>
      <c r="D205">
        <v>3230</v>
      </c>
      <c r="E205" t="s">
        <v>627</v>
      </c>
      <c r="F205">
        <v>31.3</v>
      </c>
      <c r="H205">
        <v>1.4161698E-2</v>
      </c>
      <c r="I205">
        <v>0.16957058799999999</v>
      </c>
      <c r="J205">
        <v>0.29179546099999998</v>
      </c>
      <c r="K205">
        <v>0.24070624500000001</v>
      </c>
      <c r="L205">
        <v>0.150802294</v>
      </c>
      <c r="M205">
        <v>0.121458815</v>
      </c>
      <c r="N205">
        <v>1.1504898E-2</v>
      </c>
      <c r="O205">
        <v>0.51296735500000001</v>
      </c>
      <c r="P205">
        <v>0.27226110999999997</v>
      </c>
      <c r="Q205">
        <v>37</v>
      </c>
      <c r="R205">
        <v>19.5</v>
      </c>
      <c r="S205">
        <v>31.5</v>
      </c>
      <c r="T205">
        <v>20.2</v>
      </c>
      <c r="U205">
        <v>74.400000000000006</v>
      </c>
      <c r="W205">
        <v>0.22822476</v>
      </c>
      <c r="X205">
        <v>0.22863481199999999</v>
      </c>
      <c r="Y205">
        <v>11.5845</v>
      </c>
      <c r="Z205">
        <v>22</v>
      </c>
      <c r="AA205" t="e">
        <v>#N/A</v>
      </c>
      <c r="AB205" t="e">
        <v>#N/A</v>
      </c>
      <c r="AC205" t="e">
        <v>#N/A</v>
      </c>
      <c r="AD205" t="e">
        <v>#N/A</v>
      </c>
      <c r="AE205" t="e">
        <v>#N/A</v>
      </c>
      <c r="AF205" t="e">
        <v>#N/A</v>
      </c>
      <c r="AG205" t="e">
        <v>#N/A</v>
      </c>
      <c r="AH205" t="e">
        <v>#N/A</v>
      </c>
      <c r="AI205" t="e">
        <v>#N/A</v>
      </c>
      <c r="AJ205" t="e">
        <v>#N/A</v>
      </c>
      <c r="AK205" t="e">
        <v>#N/A</v>
      </c>
      <c r="AL205" t="e">
        <v>#N/A</v>
      </c>
    </row>
    <row r="206" spans="1:38" x14ac:dyDescent="0.3">
      <c r="A206" t="s">
        <v>522</v>
      </c>
      <c r="B206">
        <v>154</v>
      </c>
      <c r="C206">
        <v>0.72899999999999998</v>
      </c>
      <c r="D206">
        <v>4350</v>
      </c>
      <c r="E206" t="s">
        <v>626</v>
      </c>
      <c r="F206">
        <v>25.61</v>
      </c>
      <c r="G206">
        <v>500000</v>
      </c>
      <c r="H206">
        <v>3.5927601000000003E-2</v>
      </c>
      <c r="I206">
        <v>0.401443359</v>
      </c>
      <c r="J206">
        <v>0.38354301600000001</v>
      </c>
      <c r="K206">
        <v>0.13082759099999999</v>
      </c>
      <c r="L206">
        <v>2.4671189999999999E-2</v>
      </c>
      <c r="M206">
        <v>5.354541E-3</v>
      </c>
      <c r="N206">
        <v>1.8232702E-2</v>
      </c>
      <c r="O206">
        <v>0.16085332199999999</v>
      </c>
      <c r="P206">
        <v>3.0025731E-2</v>
      </c>
      <c r="Q206">
        <v>27.7</v>
      </c>
      <c r="R206">
        <v>16.2</v>
      </c>
      <c r="S206">
        <v>28.5</v>
      </c>
      <c r="T206">
        <v>16.8</v>
      </c>
      <c r="U206">
        <v>53.2</v>
      </c>
      <c r="V206">
        <v>18.100000000000001</v>
      </c>
      <c r="W206">
        <v>0.32897726599999999</v>
      </c>
      <c r="X206">
        <v>0.118131079</v>
      </c>
      <c r="Y206">
        <v>38.259399999999999</v>
      </c>
      <c r="Z206">
        <v>113497.63333333335</v>
      </c>
      <c r="AA206">
        <v>72.8</v>
      </c>
      <c r="AB206">
        <v>233.2</v>
      </c>
      <c r="AC206">
        <v>255</v>
      </c>
      <c r="AD206">
        <v>21.4</v>
      </c>
      <c r="AE206">
        <v>1154.2</v>
      </c>
      <c r="AF206">
        <v>15.6</v>
      </c>
      <c r="AG206">
        <v>495.00000000000011</v>
      </c>
      <c r="AH206">
        <v>8.6</v>
      </c>
      <c r="AI206">
        <v>35.000000000000007</v>
      </c>
      <c r="AJ206">
        <v>139.19999999999999</v>
      </c>
      <c r="AK206">
        <v>32.200000000000003</v>
      </c>
      <c r="AL206">
        <v>2462.1999999999994</v>
      </c>
    </row>
    <row r="207" spans="1:38" x14ac:dyDescent="0.3">
      <c r="A207" t="s">
        <v>522</v>
      </c>
      <c r="B207">
        <v>154</v>
      </c>
      <c r="C207">
        <v>0.72899999999999998</v>
      </c>
      <c r="D207">
        <v>4350</v>
      </c>
      <c r="E207" t="s">
        <v>627</v>
      </c>
      <c r="F207">
        <v>26.42</v>
      </c>
      <c r="G207">
        <v>500000</v>
      </c>
      <c r="H207">
        <v>5.0828709999999999E-2</v>
      </c>
      <c r="I207">
        <v>0.370557317</v>
      </c>
      <c r="J207">
        <v>0.327985625</v>
      </c>
      <c r="K207">
        <v>0.160391485</v>
      </c>
      <c r="L207">
        <v>4.6684519000000001E-2</v>
      </c>
      <c r="M207">
        <v>1.5862149999999998E-2</v>
      </c>
      <c r="N207">
        <v>2.7690194000000001E-2</v>
      </c>
      <c r="O207">
        <v>0.222938154</v>
      </c>
      <c r="P207">
        <v>6.2546668999999999E-2</v>
      </c>
      <c r="Q207">
        <v>27.7</v>
      </c>
      <c r="R207">
        <v>16.2</v>
      </c>
      <c r="S207">
        <v>28.5</v>
      </c>
      <c r="T207">
        <v>16.8</v>
      </c>
      <c r="U207">
        <v>53.2</v>
      </c>
      <c r="V207">
        <v>18.100000000000001</v>
      </c>
      <c r="W207">
        <v>0.26315190399999999</v>
      </c>
      <c r="X207">
        <v>0.108860121</v>
      </c>
      <c r="Y207">
        <v>38.259399999999999</v>
      </c>
      <c r="Z207">
        <v>113497.63333333335</v>
      </c>
      <c r="AA207">
        <v>72.8</v>
      </c>
      <c r="AB207">
        <v>233.2</v>
      </c>
      <c r="AC207">
        <v>255</v>
      </c>
      <c r="AD207">
        <v>21.4</v>
      </c>
      <c r="AE207">
        <v>1154.2</v>
      </c>
      <c r="AF207">
        <v>15.6</v>
      </c>
      <c r="AG207">
        <v>495.00000000000011</v>
      </c>
      <c r="AH207">
        <v>8.6</v>
      </c>
      <c r="AI207">
        <v>35.000000000000007</v>
      </c>
      <c r="AJ207">
        <v>139.19999999999999</v>
      </c>
      <c r="AK207">
        <v>32.200000000000003</v>
      </c>
      <c r="AL207">
        <v>2462.1999999999994</v>
      </c>
    </row>
    <row r="208" spans="1:38" x14ac:dyDescent="0.3">
      <c r="A208" t="s">
        <v>524</v>
      </c>
      <c r="B208">
        <v>1047</v>
      </c>
      <c r="C208">
        <v>0.64500000000000002</v>
      </c>
      <c r="D208">
        <v>3080</v>
      </c>
      <c r="E208" t="s">
        <v>626</v>
      </c>
      <c r="F208">
        <v>25.25</v>
      </c>
      <c r="G208">
        <v>1400000</v>
      </c>
      <c r="H208">
        <v>4.3053566000000001E-2</v>
      </c>
      <c r="I208">
        <v>0.37025211699999999</v>
      </c>
      <c r="J208">
        <v>0.37649101299999999</v>
      </c>
      <c r="K208">
        <v>0.14429186099999999</v>
      </c>
      <c r="L208">
        <v>2.9366375E-2</v>
      </c>
      <c r="M208">
        <v>6.9746690000000002E-3</v>
      </c>
      <c r="N208">
        <v>2.9570399000000001E-2</v>
      </c>
      <c r="O208">
        <v>0.18063290500000001</v>
      </c>
      <c r="P208">
        <v>3.6341044000000003E-2</v>
      </c>
      <c r="Q208">
        <v>32.4</v>
      </c>
      <c r="R208">
        <v>34.4</v>
      </c>
      <c r="S208">
        <v>39</v>
      </c>
      <c r="T208">
        <v>34.6</v>
      </c>
      <c r="U208">
        <v>58.2</v>
      </c>
      <c r="V208">
        <v>4.2</v>
      </c>
      <c r="W208">
        <v>0.26613821100000001</v>
      </c>
      <c r="X208">
        <v>0.13637137899999999</v>
      </c>
      <c r="Y208">
        <v>15.776999999999999</v>
      </c>
      <c r="Z208">
        <v>30232.633333333331</v>
      </c>
      <c r="AA208">
        <v>6.2</v>
      </c>
      <c r="AB208">
        <v>69.599999999999994</v>
      </c>
      <c r="AC208">
        <v>328.8</v>
      </c>
      <c r="AD208">
        <v>130.6</v>
      </c>
      <c r="AE208">
        <v>2022.600000000001</v>
      </c>
      <c r="AF208">
        <v>97.399999999999991</v>
      </c>
      <c r="AG208">
        <v>192.60000000000011</v>
      </c>
      <c r="AH208">
        <v>2</v>
      </c>
      <c r="AI208">
        <v>22.2</v>
      </c>
      <c r="AJ208">
        <v>381.99999999999989</v>
      </c>
      <c r="AK208">
        <v>83.2</v>
      </c>
      <c r="AL208">
        <v>3337.2000000000007</v>
      </c>
    </row>
    <row r="209" spans="1:38" x14ac:dyDescent="0.3">
      <c r="A209" t="s">
        <v>524</v>
      </c>
      <c r="B209">
        <v>1047</v>
      </c>
      <c r="C209">
        <v>0.64500000000000002</v>
      </c>
      <c r="D209">
        <v>3080</v>
      </c>
      <c r="E209" t="s">
        <v>627</v>
      </c>
      <c r="F209">
        <v>26.44</v>
      </c>
      <c r="G209">
        <v>1400000</v>
      </c>
      <c r="H209">
        <v>3.8523145000000002E-2</v>
      </c>
      <c r="I209">
        <v>0.28858697999999999</v>
      </c>
      <c r="J209">
        <v>0.32654610499999998</v>
      </c>
      <c r="K209">
        <v>0.20753421699999999</v>
      </c>
      <c r="L209">
        <v>7.0817153999999993E-2</v>
      </c>
      <c r="M209">
        <v>3.5039143000000002E-2</v>
      </c>
      <c r="N209">
        <v>3.2953255000000001E-2</v>
      </c>
      <c r="O209">
        <v>0.31339051499999998</v>
      </c>
      <c r="P209">
        <v>0.105856298</v>
      </c>
      <c r="Q209">
        <v>32.4</v>
      </c>
      <c r="R209">
        <v>34.4</v>
      </c>
      <c r="S209">
        <v>39</v>
      </c>
      <c r="T209">
        <v>34.6</v>
      </c>
      <c r="U209">
        <v>58.2</v>
      </c>
      <c r="V209">
        <v>4.2</v>
      </c>
      <c r="W209">
        <v>0.26507963299999998</v>
      </c>
      <c r="X209">
        <v>0.130547266</v>
      </c>
      <c r="Y209">
        <v>15.776999999999999</v>
      </c>
      <c r="Z209">
        <v>30232.633333333331</v>
      </c>
      <c r="AA209">
        <v>6.2</v>
      </c>
      <c r="AB209">
        <v>69.599999999999994</v>
      </c>
      <c r="AC209">
        <v>328.8</v>
      </c>
      <c r="AD209">
        <v>130.6</v>
      </c>
      <c r="AE209">
        <v>2022.600000000001</v>
      </c>
      <c r="AF209">
        <v>97.399999999999991</v>
      </c>
      <c r="AG209">
        <v>192.60000000000011</v>
      </c>
      <c r="AH209">
        <v>2</v>
      </c>
      <c r="AI209">
        <v>22.2</v>
      </c>
      <c r="AJ209">
        <v>381.99999999999989</v>
      </c>
      <c r="AK209">
        <v>83.2</v>
      </c>
      <c r="AL209">
        <v>3337.2000000000007</v>
      </c>
    </row>
    <row r="210" spans="1:38" x14ac:dyDescent="0.3">
      <c r="A210" t="s">
        <v>525</v>
      </c>
      <c r="B210">
        <v>-71</v>
      </c>
      <c r="C210">
        <v>0.42299999999999999</v>
      </c>
      <c r="D210">
        <v>590</v>
      </c>
      <c r="E210" t="s">
        <v>626</v>
      </c>
      <c r="F210">
        <v>21.89</v>
      </c>
      <c r="G210">
        <v>7700000</v>
      </c>
      <c r="H210">
        <v>0.169284872</v>
      </c>
      <c r="I210">
        <v>0.527378868</v>
      </c>
      <c r="J210">
        <v>0.14645540300000001</v>
      </c>
      <c r="K210">
        <v>2.6467909000000001E-2</v>
      </c>
      <c r="L210">
        <v>2.5673129999999999E-3</v>
      </c>
      <c r="M210">
        <v>5.33988E-4</v>
      </c>
      <c r="N210">
        <v>0.127311647</v>
      </c>
      <c r="O210">
        <v>2.9569209999999999E-2</v>
      </c>
      <c r="P210">
        <v>3.1013009999999999E-3</v>
      </c>
      <c r="Q210">
        <v>62.6</v>
      </c>
      <c r="R210">
        <v>50</v>
      </c>
      <c r="S210">
        <v>50.4</v>
      </c>
      <c r="T210">
        <v>50</v>
      </c>
      <c r="U210">
        <v>24.9</v>
      </c>
      <c r="V210">
        <v>29.1</v>
      </c>
      <c r="W210">
        <v>0.28184925900000002</v>
      </c>
      <c r="X210">
        <v>6.4370821999999994E-2</v>
      </c>
      <c r="Y210">
        <v>26.360399999999998</v>
      </c>
      <c r="Z210">
        <v>49890</v>
      </c>
      <c r="AA210">
        <v>11.2</v>
      </c>
      <c r="AB210">
        <v>7.6</v>
      </c>
      <c r="AC210">
        <v>204.8</v>
      </c>
      <c r="AD210">
        <v>36.799999999999997</v>
      </c>
      <c r="AE210">
        <v>1638.6</v>
      </c>
      <c r="AF210">
        <v>146.80000000000001</v>
      </c>
      <c r="AG210">
        <v>81.400000000000006</v>
      </c>
      <c r="AH210">
        <v>0.6</v>
      </c>
      <c r="AI210">
        <v>2</v>
      </c>
      <c r="AJ210">
        <v>108.8</v>
      </c>
      <c r="AK210">
        <v>8</v>
      </c>
      <c r="AL210">
        <v>2246.6</v>
      </c>
    </row>
    <row r="211" spans="1:38" x14ac:dyDescent="0.3">
      <c r="A211" t="s">
        <v>525</v>
      </c>
      <c r="B211">
        <v>-71</v>
      </c>
      <c r="C211">
        <v>0.42299999999999999</v>
      </c>
      <c r="D211">
        <v>590</v>
      </c>
      <c r="E211" t="s">
        <v>627</v>
      </c>
      <c r="F211">
        <v>23.22</v>
      </c>
      <c r="G211">
        <v>7700000</v>
      </c>
      <c r="H211">
        <v>0.121228079</v>
      </c>
      <c r="I211">
        <v>0.44962817799999999</v>
      </c>
      <c r="J211">
        <v>0.229422448</v>
      </c>
      <c r="K211">
        <v>7.3887892999999996E-2</v>
      </c>
      <c r="L211">
        <v>1.7713074999999998E-2</v>
      </c>
      <c r="M211">
        <v>6.3547580000000003E-3</v>
      </c>
      <c r="N211">
        <v>0.101765569</v>
      </c>
      <c r="O211">
        <v>9.7955726000000007E-2</v>
      </c>
      <c r="P211">
        <v>2.4067834E-2</v>
      </c>
      <c r="Q211">
        <v>62.6</v>
      </c>
      <c r="R211">
        <v>50</v>
      </c>
      <c r="S211">
        <v>50.4</v>
      </c>
      <c r="T211">
        <v>50</v>
      </c>
      <c r="U211">
        <v>24.9</v>
      </c>
      <c r="V211">
        <v>29.1</v>
      </c>
      <c r="W211">
        <v>0.29504490100000003</v>
      </c>
      <c r="X211">
        <v>6.0654857E-2</v>
      </c>
      <c r="Y211">
        <v>26.360399999999998</v>
      </c>
      <c r="Z211">
        <v>49890</v>
      </c>
      <c r="AA211">
        <v>11.2</v>
      </c>
      <c r="AB211">
        <v>7.6</v>
      </c>
      <c r="AC211">
        <v>204.8</v>
      </c>
      <c r="AD211">
        <v>36.799999999999997</v>
      </c>
      <c r="AE211">
        <v>1638.6</v>
      </c>
      <c r="AF211">
        <v>146.80000000000001</v>
      </c>
      <c r="AG211">
        <v>81.400000000000006</v>
      </c>
      <c r="AH211">
        <v>0.6</v>
      </c>
      <c r="AI211">
        <v>2</v>
      </c>
      <c r="AJ211">
        <v>108.8</v>
      </c>
      <c r="AK211">
        <v>8</v>
      </c>
      <c r="AL211">
        <v>2246.6</v>
      </c>
    </row>
    <row r="212" spans="1:38" x14ac:dyDescent="0.3">
      <c r="A212" t="s">
        <v>526</v>
      </c>
      <c r="B212">
        <v>221</v>
      </c>
      <c r="C212">
        <v>0.55800000000000005</v>
      </c>
      <c r="D212">
        <v>1230</v>
      </c>
      <c r="E212" t="s">
        <v>626</v>
      </c>
      <c r="F212">
        <v>22.02</v>
      </c>
      <c r="G212">
        <v>6500000</v>
      </c>
      <c r="H212">
        <v>0.15509109900000001</v>
      </c>
      <c r="I212">
        <v>0.49098079300000003</v>
      </c>
      <c r="J212">
        <v>0.16397837800000001</v>
      </c>
      <c r="K212">
        <v>2.9067336999999999E-2</v>
      </c>
      <c r="L212">
        <v>3.993216E-3</v>
      </c>
      <c r="M212">
        <v>8.3567500000000002E-4</v>
      </c>
      <c r="N212">
        <v>0.15605350100000001</v>
      </c>
      <c r="O212">
        <v>3.3896228E-2</v>
      </c>
      <c r="P212">
        <v>4.8288910000000001E-3</v>
      </c>
      <c r="Q212">
        <v>48.6</v>
      </c>
      <c r="R212">
        <v>42.3</v>
      </c>
      <c r="S212">
        <v>50</v>
      </c>
      <c r="T212">
        <v>42.6</v>
      </c>
      <c r="U212">
        <v>22.6</v>
      </c>
      <c r="V212">
        <v>12.6</v>
      </c>
      <c r="W212">
        <v>0.24753757000000001</v>
      </c>
      <c r="X212">
        <v>6.7618391E-2</v>
      </c>
      <c r="Y212">
        <v>32.418199999999999</v>
      </c>
      <c r="Z212">
        <v>12528.666666666666</v>
      </c>
      <c r="AA212">
        <v>5.6</v>
      </c>
      <c r="AB212">
        <v>48.2</v>
      </c>
      <c r="AC212">
        <v>232.6</v>
      </c>
      <c r="AD212">
        <v>28.8</v>
      </c>
      <c r="AE212">
        <v>1352.4</v>
      </c>
      <c r="AF212">
        <v>254</v>
      </c>
      <c r="AG212">
        <v>337.19999999999987</v>
      </c>
      <c r="AH212">
        <v>1.8</v>
      </c>
      <c r="AI212">
        <v>21.4</v>
      </c>
      <c r="AJ212">
        <v>165.4</v>
      </c>
      <c r="AK212">
        <v>66.599999999999994</v>
      </c>
      <c r="AL212">
        <v>2514.0000000000005</v>
      </c>
    </row>
    <row r="213" spans="1:38" x14ac:dyDescent="0.3">
      <c r="A213" t="s">
        <v>526</v>
      </c>
      <c r="B213">
        <v>221</v>
      </c>
      <c r="C213">
        <v>0.55800000000000005</v>
      </c>
      <c r="D213">
        <v>1230</v>
      </c>
      <c r="E213" t="s">
        <v>627</v>
      </c>
      <c r="F213">
        <v>22.9</v>
      </c>
      <c r="G213">
        <v>6500000</v>
      </c>
      <c r="H213">
        <v>0.12702607199999999</v>
      </c>
      <c r="I213">
        <v>0.456163712</v>
      </c>
      <c r="J213">
        <v>0.20115332499999999</v>
      </c>
      <c r="K213">
        <v>5.0359214999999999E-2</v>
      </c>
      <c r="L213">
        <v>1.0813777E-2</v>
      </c>
      <c r="M213">
        <v>3.86609E-3</v>
      </c>
      <c r="N213">
        <v>0.15061780899999999</v>
      </c>
      <c r="O213">
        <v>6.5039081999999998E-2</v>
      </c>
      <c r="P213">
        <v>1.4679868E-2</v>
      </c>
      <c r="Q213">
        <v>48.6</v>
      </c>
      <c r="R213">
        <v>42.3</v>
      </c>
      <c r="S213">
        <v>50</v>
      </c>
      <c r="T213">
        <v>42.6</v>
      </c>
      <c r="U213">
        <v>22.6</v>
      </c>
      <c r="V213">
        <v>12.6</v>
      </c>
      <c r="W213">
        <v>0.24194893200000001</v>
      </c>
      <c r="X213">
        <v>7.7544004999999999E-2</v>
      </c>
      <c r="Y213">
        <v>32.418199999999999</v>
      </c>
      <c r="Z213">
        <v>12528.666666666666</v>
      </c>
      <c r="AA213">
        <v>5.6</v>
      </c>
      <c r="AB213">
        <v>48.2</v>
      </c>
      <c r="AC213">
        <v>232.6</v>
      </c>
      <c r="AD213">
        <v>28.8</v>
      </c>
      <c r="AE213">
        <v>1352.4</v>
      </c>
      <c r="AF213">
        <v>254</v>
      </c>
      <c r="AG213">
        <v>337.19999999999987</v>
      </c>
      <c r="AH213">
        <v>1.8</v>
      </c>
      <c r="AI213">
        <v>21.4</v>
      </c>
      <c r="AJ213">
        <v>165.4</v>
      </c>
      <c r="AK213">
        <v>66.599999999999994</v>
      </c>
      <c r="AL213">
        <v>2514.0000000000005</v>
      </c>
    </row>
    <row r="214" spans="1:38" x14ac:dyDescent="0.3">
      <c r="A214" t="s">
        <v>527</v>
      </c>
      <c r="B214">
        <v>-187</v>
      </c>
      <c r="C214">
        <v>0.628</v>
      </c>
      <c r="D214">
        <v>5800</v>
      </c>
      <c r="E214" t="s">
        <v>626</v>
      </c>
      <c r="F214">
        <v>22.83</v>
      </c>
      <c r="G214">
        <v>700000</v>
      </c>
      <c r="H214">
        <v>0.140889404</v>
      </c>
      <c r="I214">
        <v>0.48564333799999998</v>
      </c>
      <c r="J214">
        <v>0.19208252200000001</v>
      </c>
      <c r="K214">
        <v>5.1992168999999998E-2</v>
      </c>
      <c r="L214">
        <v>9.9404100000000002E-3</v>
      </c>
      <c r="M214">
        <v>3.5346119999999999E-3</v>
      </c>
      <c r="N214">
        <v>0.115917546</v>
      </c>
      <c r="O214">
        <v>6.5467189999999995E-2</v>
      </c>
      <c r="P214">
        <v>1.3475021E-2</v>
      </c>
      <c r="Q214">
        <v>48.3</v>
      </c>
      <c r="R214">
        <v>23.7</v>
      </c>
      <c r="S214">
        <v>27.9</v>
      </c>
      <c r="T214">
        <v>24</v>
      </c>
      <c r="U214">
        <v>38.200000000000003</v>
      </c>
      <c r="V214">
        <v>30.5</v>
      </c>
      <c r="W214">
        <v>0.28669301800000002</v>
      </c>
      <c r="X214">
        <v>7.1505319999999997E-2</v>
      </c>
      <c r="Y214">
        <v>36.042700000000004</v>
      </c>
      <c r="Z214">
        <v>38808.666666666664</v>
      </c>
      <c r="AA214">
        <v>120.6</v>
      </c>
      <c r="AB214">
        <v>103.2</v>
      </c>
      <c r="AC214">
        <v>196.2</v>
      </c>
      <c r="AD214">
        <v>42.400000000000013</v>
      </c>
      <c r="AE214">
        <v>1162.5999999999999</v>
      </c>
      <c r="AF214">
        <v>84.200000000000017</v>
      </c>
      <c r="AG214">
        <v>170.6</v>
      </c>
      <c r="AH214">
        <v>4</v>
      </c>
      <c r="AI214">
        <v>16.8</v>
      </c>
      <c r="AJ214">
        <v>182.6</v>
      </c>
      <c r="AK214">
        <v>19.8</v>
      </c>
      <c r="AL214">
        <v>2103</v>
      </c>
    </row>
    <row r="215" spans="1:38" x14ac:dyDescent="0.3">
      <c r="A215" t="s">
        <v>527</v>
      </c>
      <c r="B215">
        <v>-187</v>
      </c>
      <c r="C215">
        <v>0.628</v>
      </c>
      <c r="D215">
        <v>5800</v>
      </c>
      <c r="E215" t="s">
        <v>627</v>
      </c>
      <c r="F215">
        <v>25.34</v>
      </c>
      <c r="G215">
        <v>700000</v>
      </c>
      <c r="H215">
        <v>7.5423624999999994E-2</v>
      </c>
      <c r="I215">
        <v>0.32644689999999998</v>
      </c>
      <c r="J215">
        <v>0.26745952299999998</v>
      </c>
      <c r="K215">
        <v>0.15005916599999999</v>
      </c>
      <c r="L215">
        <v>6.0366711000000003E-2</v>
      </c>
      <c r="M215">
        <v>3.3349415E-2</v>
      </c>
      <c r="N215">
        <v>8.6894659999999999E-2</v>
      </c>
      <c r="O215">
        <v>0.243775292</v>
      </c>
      <c r="P215">
        <v>9.3716124999999997E-2</v>
      </c>
      <c r="Q215">
        <v>48.3</v>
      </c>
      <c r="R215">
        <v>23.7</v>
      </c>
      <c r="S215">
        <v>27.9</v>
      </c>
      <c r="T215">
        <v>24</v>
      </c>
      <c r="U215">
        <v>38.200000000000003</v>
      </c>
      <c r="V215">
        <v>30.5</v>
      </c>
      <c r="W215">
        <v>0.28833621300000001</v>
      </c>
      <c r="X215">
        <v>7.4282596000000006E-2</v>
      </c>
      <c r="Y215">
        <v>36.042700000000004</v>
      </c>
      <c r="Z215">
        <v>38808.666666666664</v>
      </c>
      <c r="AA215">
        <v>120.6</v>
      </c>
      <c r="AB215">
        <v>103.2</v>
      </c>
      <c r="AC215">
        <v>196.2</v>
      </c>
      <c r="AD215">
        <v>42.400000000000013</v>
      </c>
      <c r="AE215">
        <v>1162.5999999999999</v>
      </c>
      <c r="AF215">
        <v>84.200000000000017</v>
      </c>
      <c r="AG215">
        <v>170.6</v>
      </c>
      <c r="AH215">
        <v>4</v>
      </c>
      <c r="AI215">
        <v>16.8</v>
      </c>
      <c r="AJ215">
        <v>182.6</v>
      </c>
      <c r="AK215">
        <v>19.8</v>
      </c>
      <c r="AL215">
        <v>2103</v>
      </c>
    </row>
    <row r="216" spans="1:38" x14ac:dyDescent="0.3">
      <c r="A216" t="s">
        <v>528</v>
      </c>
      <c r="B216">
        <v>319</v>
      </c>
      <c r="C216">
        <v>0.55400000000000005</v>
      </c>
      <c r="D216">
        <v>720</v>
      </c>
      <c r="E216" t="s">
        <v>626</v>
      </c>
      <c r="F216">
        <v>22.32</v>
      </c>
      <c r="G216">
        <v>2600000</v>
      </c>
      <c r="H216">
        <v>0.155152492</v>
      </c>
      <c r="I216">
        <v>0.49683981300000002</v>
      </c>
      <c r="J216">
        <v>0.15945162900000001</v>
      </c>
      <c r="K216">
        <v>2.2136521999999999E-2</v>
      </c>
      <c r="L216">
        <v>6.8049500000000004E-4</v>
      </c>
      <c r="M216">
        <v>3.7651900000000002E-4</v>
      </c>
      <c r="N216">
        <v>0.16536253000000001</v>
      </c>
      <c r="O216">
        <v>2.3193536000000001E-2</v>
      </c>
      <c r="P216">
        <v>1.057014E-3</v>
      </c>
      <c r="Q216">
        <v>44.8</v>
      </c>
      <c r="R216">
        <v>34.700000000000003</v>
      </c>
      <c r="S216">
        <v>41.8</v>
      </c>
      <c r="T216">
        <v>35.1</v>
      </c>
      <c r="U216">
        <v>19.2</v>
      </c>
      <c r="V216">
        <v>9.3000000000000007</v>
      </c>
      <c r="W216">
        <v>0.29469328</v>
      </c>
      <c r="X216">
        <v>0.114670536</v>
      </c>
      <c r="Y216">
        <v>56.276899999999998</v>
      </c>
      <c r="Z216">
        <v>4129.2</v>
      </c>
      <c r="AA216">
        <v>4.2</v>
      </c>
      <c r="AB216">
        <v>103.2</v>
      </c>
      <c r="AC216">
        <v>262.60000000000002</v>
      </c>
      <c r="AD216">
        <v>66</v>
      </c>
      <c r="AE216">
        <v>1810.2</v>
      </c>
      <c r="AF216">
        <v>114.4</v>
      </c>
      <c r="AG216">
        <v>56.2</v>
      </c>
      <c r="AH216">
        <v>0.6</v>
      </c>
      <c r="AI216">
        <v>42.6</v>
      </c>
      <c r="AJ216">
        <v>73.000000000000014</v>
      </c>
      <c r="AK216">
        <v>72.2</v>
      </c>
      <c r="AL216">
        <v>2605.1999999999994</v>
      </c>
    </row>
    <row r="217" spans="1:38" x14ac:dyDescent="0.3">
      <c r="A217" t="s">
        <v>528</v>
      </c>
      <c r="B217">
        <v>319</v>
      </c>
      <c r="C217">
        <v>0.55400000000000005</v>
      </c>
      <c r="D217">
        <v>720</v>
      </c>
      <c r="E217" t="s">
        <v>627</v>
      </c>
      <c r="F217">
        <v>22.14</v>
      </c>
      <c r="G217">
        <v>2600000</v>
      </c>
      <c r="H217">
        <v>0.14802569099999999</v>
      </c>
      <c r="I217">
        <v>0.45119408100000002</v>
      </c>
      <c r="J217">
        <v>0.16914901700000001</v>
      </c>
      <c r="K217">
        <v>4.0914323000000002E-2</v>
      </c>
      <c r="L217">
        <v>5.8381800000000001E-3</v>
      </c>
      <c r="M217">
        <v>1.479457E-3</v>
      </c>
      <c r="N217">
        <v>0.18339925100000001</v>
      </c>
      <c r="O217">
        <v>4.8231959999999997E-2</v>
      </c>
      <c r="P217">
        <v>7.3176370000000001E-3</v>
      </c>
      <c r="Q217">
        <v>44.8</v>
      </c>
      <c r="R217">
        <v>34.700000000000003</v>
      </c>
      <c r="S217">
        <v>41.8</v>
      </c>
      <c r="T217">
        <v>35.1</v>
      </c>
      <c r="U217">
        <v>19.2</v>
      </c>
      <c r="V217">
        <v>9.3000000000000007</v>
      </c>
      <c r="W217">
        <v>0.29262959700000002</v>
      </c>
      <c r="X217">
        <v>9.2835506999999998E-2</v>
      </c>
      <c r="Y217">
        <v>56.276899999999998</v>
      </c>
      <c r="Z217">
        <v>4129.2</v>
      </c>
      <c r="AA217">
        <v>4.2</v>
      </c>
      <c r="AB217">
        <v>103.2</v>
      </c>
      <c r="AC217">
        <v>262.60000000000002</v>
      </c>
      <c r="AD217">
        <v>66</v>
      </c>
      <c r="AE217">
        <v>1810.2</v>
      </c>
      <c r="AF217">
        <v>114.4</v>
      </c>
      <c r="AG217">
        <v>56.2</v>
      </c>
      <c r="AH217">
        <v>0.6</v>
      </c>
      <c r="AI217">
        <v>42.6</v>
      </c>
      <c r="AJ217">
        <v>73.000000000000014</v>
      </c>
      <c r="AK217">
        <v>72.2</v>
      </c>
      <c r="AL217">
        <v>2605.1999999999994</v>
      </c>
    </row>
    <row r="218" spans="1:38" x14ac:dyDescent="0.3">
      <c r="A218" t="s">
        <v>529</v>
      </c>
      <c r="B218">
        <v>869</v>
      </c>
      <c r="C218">
        <v>0.92300000000000004</v>
      </c>
      <c r="D218">
        <v>52950</v>
      </c>
      <c r="E218" t="s">
        <v>626</v>
      </c>
      <c r="F218">
        <v>26.09</v>
      </c>
      <c r="G218">
        <v>400000</v>
      </c>
      <c r="H218">
        <v>1.6112615E-2</v>
      </c>
      <c r="I218">
        <v>0.32419014000000002</v>
      </c>
      <c r="J218">
        <v>0.457241754</v>
      </c>
      <c r="K218">
        <v>0.16317868399999999</v>
      </c>
      <c r="L218">
        <v>2.8916025000000001E-2</v>
      </c>
      <c r="M218">
        <v>6.2252779999999999E-3</v>
      </c>
      <c r="N218">
        <v>4.1355039999999999E-3</v>
      </c>
      <c r="O218">
        <v>0.198319987</v>
      </c>
      <c r="P218">
        <v>3.5141302999999999E-2</v>
      </c>
      <c r="Q218">
        <v>10.9</v>
      </c>
      <c r="R218">
        <v>13.6</v>
      </c>
      <c r="S218">
        <v>22.2</v>
      </c>
      <c r="T218">
        <v>13.9</v>
      </c>
      <c r="U218">
        <v>56.5</v>
      </c>
      <c r="V218">
        <v>2.5</v>
      </c>
      <c r="W218">
        <v>0.243003267</v>
      </c>
      <c r="X218">
        <v>5.1773171999999999E-2</v>
      </c>
      <c r="Y218">
        <v>8.0586000000000002</v>
      </c>
      <c r="Z218">
        <v>1874.4666666666665</v>
      </c>
      <c r="AA218">
        <v>143</v>
      </c>
      <c r="AB218">
        <v>461.8</v>
      </c>
      <c r="AC218">
        <v>468</v>
      </c>
      <c r="AD218">
        <v>159.6</v>
      </c>
      <c r="AE218">
        <v>877.19999999999993</v>
      </c>
      <c r="AF218">
        <v>77.599999999999994</v>
      </c>
      <c r="AG218">
        <v>499.4</v>
      </c>
      <c r="AH218">
        <v>0</v>
      </c>
      <c r="AI218">
        <v>18.8</v>
      </c>
      <c r="AJ218">
        <v>441.8</v>
      </c>
      <c r="AK218">
        <v>67</v>
      </c>
      <c r="AL218">
        <v>3214.2000000000003</v>
      </c>
    </row>
    <row r="219" spans="1:38" x14ac:dyDescent="0.3">
      <c r="A219" t="s">
        <v>529</v>
      </c>
      <c r="B219">
        <v>869</v>
      </c>
      <c r="C219">
        <v>0.92300000000000004</v>
      </c>
      <c r="D219">
        <v>52950</v>
      </c>
      <c r="E219" t="s">
        <v>627</v>
      </c>
      <c r="F219">
        <v>25.27</v>
      </c>
      <c r="G219">
        <v>400000</v>
      </c>
      <c r="H219">
        <v>5.7581006999999997E-2</v>
      </c>
      <c r="I219">
        <v>0.41787534300000001</v>
      </c>
      <c r="J219">
        <v>0.30830425500000003</v>
      </c>
      <c r="K219">
        <v>0.13546636400000001</v>
      </c>
      <c r="L219">
        <v>4.6023922000000002E-2</v>
      </c>
      <c r="M219">
        <v>1.6875834999999999E-2</v>
      </c>
      <c r="N219">
        <v>1.7873274000000001E-2</v>
      </c>
      <c r="O219">
        <v>0.19836612100000001</v>
      </c>
      <c r="P219">
        <v>6.2899757000000001E-2</v>
      </c>
      <c r="Q219">
        <v>10.9</v>
      </c>
      <c r="R219">
        <v>13.6</v>
      </c>
      <c r="S219">
        <v>22.2</v>
      </c>
      <c r="T219">
        <v>13.9</v>
      </c>
      <c r="U219">
        <v>56.5</v>
      </c>
      <c r="V219">
        <v>2.5</v>
      </c>
      <c r="W219">
        <v>0.152074824</v>
      </c>
      <c r="X219">
        <v>3.5583631999999997E-2</v>
      </c>
      <c r="Y219">
        <v>8.0586000000000002</v>
      </c>
      <c r="Z219">
        <v>1874.4666666666665</v>
      </c>
      <c r="AA219">
        <v>143</v>
      </c>
      <c r="AB219">
        <v>461.8</v>
      </c>
      <c r="AC219">
        <v>468</v>
      </c>
      <c r="AD219">
        <v>159.6</v>
      </c>
      <c r="AE219">
        <v>877.19999999999993</v>
      </c>
      <c r="AF219">
        <v>77.599999999999994</v>
      </c>
      <c r="AG219">
        <v>499.4</v>
      </c>
      <c r="AH219">
        <v>0</v>
      </c>
      <c r="AI219">
        <v>18.8</v>
      </c>
      <c r="AJ219">
        <v>441.8</v>
      </c>
      <c r="AK219">
        <v>67</v>
      </c>
      <c r="AL219">
        <v>3214.2000000000003</v>
      </c>
    </row>
    <row r="220" spans="1:38" x14ac:dyDescent="0.3">
      <c r="A220" t="s">
        <v>530</v>
      </c>
      <c r="B220">
        <v>783</v>
      </c>
      <c r="C220">
        <v>0.90700000000000003</v>
      </c>
      <c r="D220">
        <v>39790</v>
      </c>
      <c r="E220" t="s">
        <v>626</v>
      </c>
      <c r="F220">
        <v>28.11</v>
      </c>
      <c r="G220">
        <v>100000</v>
      </c>
      <c r="H220">
        <v>1.3945295999999999E-2</v>
      </c>
      <c r="I220">
        <v>0.27026352199999998</v>
      </c>
      <c r="J220">
        <v>0.42155558300000001</v>
      </c>
      <c r="K220">
        <v>0.20210419900000001</v>
      </c>
      <c r="L220">
        <v>6.1836084999999999E-2</v>
      </c>
      <c r="M220">
        <v>2.6661540000000001E-2</v>
      </c>
      <c r="N220">
        <v>3.6337750000000001E-3</v>
      </c>
      <c r="O220">
        <v>0.29060182299999998</v>
      </c>
      <c r="P220">
        <v>8.8497624999999996E-2</v>
      </c>
      <c r="Q220">
        <v>11.3</v>
      </c>
      <c r="R220">
        <v>9.6</v>
      </c>
      <c r="S220">
        <v>19</v>
      </c>
      <c r="T220">
        <v>9.9</v>
      </c>
      <c r="U220">
        <v>64.2</v>
      </c>
      <c r="V220">
        <v>2.5</v>
      </c>
      <c r="W220">
        <v>0.20062817299999999</v>
      </c>
      <c r="X220">
        <v>7.8536926000000007E-2</v>
      </c>
      <c r="Y220">
        <v>45.851199999999999</v>
      </c>
      <c r="Z220">
        <v>11322.333333333334</v>
      </c>
      <c r="AA220">
        <v>108.2</v>
      </c>
      <c r="AB220">
        <v>156.4</v>
      </c>
      <c r="AC220">
        <v>510.2</v>
      </c>
      <c r="AD220">
        <v>144.6</v>
      </c>
      <c r="AE220">
        <v>894.20000000000016</v>
      </c>
      <c r="AF220">
        <v>118</v>
      </c>
      <c r="AG220">
        <v>542.4</v>
      </c>
      <c r="AH220">
        <v>0</v>
      </c>
      <c r="AI220">
        <v>14.4</v>
      </c>
      <c r="AJ220">
        <v>561.4</v>
      </c>
      <c r="AK220">
        <v>85.6</v>
      </c>
      <c r="AL220">
        <v>3135.4</v>
      </c>
    </row>
    <row r="221" spans="1:38" x14ac:dyDescent="0.3">
      <c r="A221" t="s">
        <v>530</v>
      </c>
      <c r="B221">
        <v>783</v>
      </c>
      <c r="C221">
        <v>0.90700000000000003</v>
      </c>
      <c r="D221">
        <v>39790</v>
      </c>
      <c r="E221" t="s">
        <v>627</v>
      </c>
      <c r="F221">
        <v>27.87</v>
      </c>
      <c r="G221">
        <v>100000</v>
      </c>
      <c r="H221">
        <v>4.2275146999999999E-2</v>
      </c>
      <c r="I221">
        <v>0.333328079</v>
      </c>
      <c r="J221">
        <v>0.299899317</v>
      </c>
      <c r="K221">
        <v>0.16643849999999999</v>
      </c>
      <c r="L221">
        <v>8.6341678000000005E-2</v>
      </c>
      <c r="M221">
        <v>5.5817937999999998E-2</v>
      </c>
      <c r="N221">
        <v>1.5899342E-2</v>
      </c>
      <c r="O221">
        <v>0.30859811500000001</v>
      </c>
      <c r="P221">
        <v>0.14215961499999999</v>
      </c>
      <c r="Q221">
        <v>11.3</v>
      </c>
      <c r="R221">
        <v>9.6</v>
      </c>
      <c r="S221">
        <v>19</v>
      </c>
      <c r="T221">
        <v>9.9</v>
      </c>
      <c r="U221">
        <v>64.2</v>
      </c>
      <c r="V221">
        <v>2.5</v>
      </c>
      <c r="W221">
        <v>0.13895811899999999</v>
      </c>
      <c r="X221">
        <v>5.9395330000000003E-2</v>
      </c>
      <c r="Y221">
        <v>45.851199999999999</v>
      </c>
      <c r="Z221">
        <v>11322.333333333334</v>
      </c>
      <c r="AA221">
        <v>108.2</v>
      </c>
      <c r="AB221">
        <v>156.4</v>
      </c>
      <c r="AC221">
        <v>510.2</v>
      </c>
      <c r="AD221">
        <v>144.6</v>
      </c>
      <c r="AE221">
        <v>894.20000000000016</v>
      </c>
      <c r="AF221">
        <v>118</v>
      </c>
      <c r="AG221">
        <v>542.4</v>
      </c>
      <c r="AH221">
        <v>0</v>
      </c>
      <c r="AI221">
        <v>14.4</v>
      </c>
      <c r="AJ221">
        <v>561.4</v>
      </c>
      <c r="AK221">
        <v>85.6</v>
      </c>
      <c r="AL221">
        <v>3135.4</v>
      </c>
    </row>
    <row r="222" spans="1:38" x14ac:dyDescent="0.3">
      <c r="A222" t="s">
        <v>531</v>
      </c>
      <c r="B222">
        <v>271</v>
      </c>
      <c r="C222">
        <v>0.63900000000000001</v>
      </c>
      <c r="D222">
        <v>1810</v>
      </c>
      <c r="E222" t="s">
        <v>626</v>
      </c>
      <c r="F222">
        <v>26.46</v>
      </c>
      <c r="G222">
        <v>1100000</v>
      </c>
      <c r="H222">
        <v>3.8673745000000002E-2</v>
      </c>
      <c r="I222">
        <v>0.39790177700000001</v>
      </c>
      <c r="J222">
        <v>0.37386055600000001</v>
      </c>
      <c r="K222">
        <v>0.132514941</v>
      </c>
      <c r="L222">
        <v>2.4982678000000001E-2</v>
      </c>
      <c r="M222">
        <v>1.1860203E-2</v>
      </c>
      <c r="N222">
        <v>2.0206100000000001E-2</v>
      </c>
      <c r="O222">
        <v>0.16935782099999999</v>
      </c>
      <c r="P222">
        <v>3.6842881000000001E-2</v>
      </c>
      <c r="Q222">
        <v>26.9</v>
      </c>
      <c r="R222">
        <v>13.8</v>
      </c>
      <c r="S222">
        <v>23.6</v>
      </c>
      <c r="T222">
        <v>14.2</v>
      </c>
      <c r="U222">
        <v>56.3</v>
      </c>
      <c r="V222">
        <v>17.8</v>
      </c>
      <c r="W222">
        <v>0.218327416</v>
      </c>
      <c r="X222">
        <v>9.0835277000000006E-2</v>
      </c>
      <c r="Y222">
        <v>14.6601</v>
      </c>
      <c r="Z222">
        <v>5080.3</v>
      </c>
      <c r="AA222">
        <v>30.2</v>
      </c>
      <c r="AB222">
        <v>133.80000000000001</v>
      </c>
      <c r="AC222">
        <v>249.2</v>
      </c>
      <c r="AD222">
        <v>29.4</v>
      </c>
      <c r="AE222">
        <v>1318.6</v>
      </c>
      <c r="AF222">
        <v>223.8</v>
      </c>
      <c r="AG222">
        <v>136.4</v>
      </c>
      <c r="AH222">
        <v>5</v>
      </c>
      <c r="AI222">
        <v>5</v>
      </c>
      <c r="AJ222">
        <v>391.6</v>
      </c>
      <c r="AK222">
        <v>8.8000000000000007</v>
      </c>
      <c r="AL222">
        <v>2531.7999999999997</v>
      </c>
    </row>
    <row r="223" spans="1:38" x14ac:dyDescent="0.3">
      <c r="A223" t="s">
        <v>531</v>
      </c>
      <c r="B223">
        <v>271</v>
      </c>
      <c r="C223">
        <v>0.63900000000000001</v>
      </c>
      <c r="D223">
        <v>1810</v>
      </c>
      <c r="E223" t="s">
        <v>627</v>
      </c>
      <c r="F223">
        <v>27.83</v>
      </c>
      <c r="G223">
        <v>1100000</v>
      </c>
      <c r="H223">
        <v>3.8558875999999999E-2</v>
      </c>
      <c r="I223">
        <v>0.32527455100000002</v>
      </c>
      <c r="J223">
        <v>0.33070459600000002</v>
      </c>
      <c r="K223">
        <v>0.17898528</v>
      </c>
      <c r="L223">
        <v>7.1131729000000005E-2</v>
      </c>
      <c r="M223">
        <v>3.2851079999999998E-2</v>
      </c>
      <c r="N223">
        <v>2.2493887000000001E-2</v>
      </c>
      <c r="O223">
        <v>0.28296808899999998</v>
      </c>
      <c r="P223">
        <v>0.10398280999999999</v>
      </c>
      <c r="Q223">
        <v>26.9</v>
      </c>
      <c r="R223">
        <v>13.8</v>
      </c>
      <c r="S223">
        <v>23.6</v>
      </c>
      <c r="T223">
        <v>14.2</v>
      </c>
      <c r="U223">
        <v>56.3</v>
      </c>
      <c r="V223">
        <v>17.8</v>
      </c>
      <c r="W223">
        <v>0.20301581199999999</v>
      </c>
      <c r="X223">
        <v>0.10780088</v>
      </c>
      <c r="Y223">
        <v>14.6601</v>
      </c>
      <c r="Z223">
        <v>5080.3</v>
      </c>
      <c r="AA223">
        <v>30.2</v>
      </c>
      <c r="AB223">
        <v>133.80000000000001</v>
      </c>
      <c r="AC223">
        <v>249.2</v>
      </c>
      <c r="AD223">
        <v>29.4</v>
      </c>
      <c r="AE223">
        <v>1318.6</v>
      </c>
      <c r="AF223">
        <v>223.8</v>
      </c>
      <c r="AG223">
        <v>136.4</v>
      </c>
      <c r="AH223">
        <v>5</v>
      </c>
      <c r="AI223">
        <v>5</v>
      </c>
      <c r="AJ223">
        <v>391.6</v>
      </c>
      <c r="AK223">
        <v>8.8000000000000007</v>
      </c>
      <c r="AL223">
        <v>2531.7999999999997</v>
      </c>
    </row>
    <row r="224" spans="1:38" x14ac:dyDescent="0.3">
      <c r="A224" t="s">
        <v>532</v>
      </c>
      <c r="B224">
        <v>194</v>
      </c>
      <c r="C224">
        <v>0.34</v>
      </c>
      <c r="D224">
        <v>400</v>
      </c>
      <c r="E224" t="s">
        <v>626</v>
      </c>
      <c r="F224">
        <v>21.36</v>
      </c>
      <c r="G224">
        <v>1900000</v>
      </c>
      <c r="H224">
        <v>0.18164086700000001</v>
      </c>
      <c r="I224">
        <v>0.53848395400000004</v>
      </c>
      <c r="J224">
        <v>0.119904946</v>
      </c>
      <c r="K224">
        <v>1.7703150000000001E-2</v>
      </c>
      <c r="L224">
        <v>1.897136E-3</v>
      </c>
      <c r="M224">
        <v>2.05704E-3</v>
      </c>
      <c r="N224">
        <v>0.13831290800000001</v>
      </c>
      <c r="O224">
        <v>2.1657326000000001E-2</v>
      </c>
      <c r="P224">
        <v>3.9541769999999997E-3</v>
      </c>
      <c r="Q224">
        <v>78.3</v>
      </c>
      <c r="R224">
        <v>47.4</v>
      </c>
      <c r="S224">
        <v>59</v>
      </c>
      <c r="T224">
        <v>49.2</v>
      </c>
      <c r="U224">
        <v>20.5</v>
      </c>
      <c r="V224">
        <v>10.3</v>
      </c>
      <c r="W224">
        <v>0.31497291799999999</v>
      </c>
      <c r="X224">
        <v>5.8229163E-2</v>
      </c>
      <c r="Y224">
        <v>73.863200000000006</v>
      </c>
      <c r="Z224">
        <v>44648.666666666664</v>
      </c>
      <c r="AA224">
        <v>1.8</v>
      </c>
      <c r="AB224">
        <v>88.8</v>
      </c>
      <c r="AC224">
        <v>141.6</v>
      </c>
      <c r="AD224">
        <v>54.4</v>
      </c>
      <c r="AE224">
        <v>1569.6</v>
      </c>
      <c r="AF224">
        <v>496</v>
      </c>
      <c r="AG224">
        <v>91.600000000000009</v>
      </c>
      <c r="AH224">
        <v>1.8</v>
      </c>
      <c r="AI224">
        <v>4.4000000000000004</v>
      </c>
      <c r="AJ224">
        <v>52.4</v>
      </c>
      <c r="AK224">
        <v>37</v>
      </c>
      <c r="AL224">
        <v>2539.4</v>
      </c>
    </row>
    <row r="225" spans="1:38" x14ac:dyDescent="0.3">
      <c r="A225" t="s">
        <v>532</v>
      </c>
      <c r="B225">
        <v>194</v>
      </c>
      <c r="C225">
        <v>0.34</v>
      </c>
      <c r="D225">
        <v>400</v>
      </c>
      <c r="E225" t="s">
        <v>627</v>
      </c>
      <c r="F225">
        <v>22.17</v>
      </c>
      <c r="G225">
        <v>1900000</v>
      </c>
      <c r="H225">
        <v>0.13258577999999999</v>
      </c>
      <c r="I225">
        <v>0.45302711800000001</v>
      </c>
      <c r="J225">
        <v>0.206224082</v>
      </c>
      <c r="K225">
        <v>5.7439614999999999E-2</v>
      </c>
      <c r="L225">
        <v>1.4615751999999999E-2</v>
      </c>
      <c r="M225">
        <v>7.193255E-3</v>
      </c>
      <c r="N225">
        <v>0.12891439699999999</v>
      </c>
      <c r="O225">
        <v>7.9248622000000005E-2</v>
      </c>
      <c r="P225">
        <v>2.1809006999999998E-2</v>
      </c>
      <c r="Q225">
        <v>78.3</v>
      </c>
      <c r="R225">
        <v>47.4</v>
      </c>
      <c r="S225">
        <v>59</v>
      </c>
      <c r="T225">
        <v>49.2</v>
      </c>
      <c r="U225">
        <v>20.5</v>
      </c>
      <c r="V225">
        <v>10.3</v>
      </c>
      <c r="W225">
        <v>0.35562297799999998</v>
      </c>
      <c r="X225">
        <v>5.1977896000000003E-2</v>
      </c>
      <c r="Y225">
        <v>73.863200000000006</v>
      </c>
      <c r="Z225">
        <v>44648.666666666664</v>
      </c>
      <c r="AA225">
        <v>1.8</v>
      </c>
      <c r="AB225">
        <v>88.8</v>
      </c>
      <c r="AC225">
        <v>141.6</v>
      </c>
      <c r="AD225">
        <v>54.4</v>
      </c>
      <c r="AE225">
        <v>1569.6</v>
      </c>
      <c r="AF225">
        <v>496</v>
      </c>
      <c r="AG225">
        <v>91.600000000000009</v>
      </c>
      <c r="AH225">
        <v>1.8</v>
      </c>
      <c r="AI225">
        <v>4.4000000000000004</v>
      </c>
      <c r="AJ225">
        <v>52.4</v>
      </c>
      <c r="AK225">
        <v>37</v>
      </c>
      <c r="AL225">
        <v>2539.4</v>
      </c>
    </row>
    <row r="226" spans="1:38" x14ac:dyDescent="0.3">
      <c r="A226" t="s">
        <v>533</v>
      </c>
      <c r="B226">
        <v>347</v>
      </c>
      <c r="C226">
        <v>0.51900000000000002</v>
      </c>
      <c r="D226">
        <v>2720</v>
      </c>
      <c r="E226" t="s">
        <v>626</v>
      </c>
      <c r="F226">
        <v>22.56</v>
      </c>
      <c r="G226">
        <v>12200000</v>
      </c>
      <c r="H226">
        <v>0.14771172099999999</v>
      </c>
      <c r="I226">
        <v>0.53191092799999995</v>
      </c>
      <c r="J226">
        <v>0.16756464700000001</v>
      </c>
      <c r="K226">
        <v>3.1380381999999998E-2</v>
      </c>
      <c r="L226">
        <v>5.3839339999999999E-3</v>
      </c>
      <c r="M226">
        <v>3.4858649999999999E-3</v>
      </c>
      <c r="N226">
        <v>0.112562523</v>
      </c>
      <c r="O226">
        <v>4.0250180000000003E-2</v>
      </c>
      <c r="P226">
        <v>8.8697989999999994E-3</v>
      </c>
      <c r="Q226">
        <v>70.099999999999994</v>
      </c>
      <c r="R226">
        <v>48.6</v>
      </c>
      <c r="S226">
        <v>58.7</v>
      </c>
      <c r="T226">
        <v>49.8</v>
      </c>
      <c r="U226">
        <v>26.9</v>
      </c>
      <c r="V226">
        <v>7.1</v>
      </c>
      <c r="W226">
        <v>0.23521615800000001</v>
      </c>
      <c r="X226">
        <v>6.1851753000000002E-2</v>
      </c>
      <c r="Y226">
        <v>15.103300000000001</v>
      </c>
      <c r="Z226">
        <v>70266.666666666672</v>
      </c>
      <c r="AA226">
        <v>76.2</v>
      </c>
      <c r="AB226">
        <v>12.8</v>
      </c>
      <c r="AC226">
        <v>285.00000000000011</v>
      </c>
      <c r="AD226">
        <v>42.2</v>
      </c>
      <c r="AE226">
        <v>1820.4</v>
      </c>
      <c r="AF226">
        <v>219.8</v>
      </c>
      <c r="AG226">
        <v>81.600000000000009</v>
      </c>
      <c r="AH226">
        <v>0.2</v>
      </c>
      <c r="AI226">
        <v>12.6</v>
      </c>
      <c r="AJ226">
        <v>99.6</v>
      </c>
      <c r="AK226">
        <v>39.6</v>
      </c>
      <c r="AL226">
        <v>2690</v>
      </c>
    </row>
    <row r="227" spans="1:38" x14ac:dyDescent="0.3">
      <c r="A227" t="s">
        <v>533</v>
      </c>
      <c r="B227">
        <v>347</v>
      </c>
      <c r="C227">
        <v>0.51900000000000002</v>
      </c>
      <c r="D227">
        <v>2720</v>
      </c>
      <c r="E227" t="s">
        <v>627</v>
      </c>
      <c r="F227">
        <v>23.89</v>
      </c>
      <c r="G227">
        <v>12200000</v>
      </c>
      <c r="H227">
        <v>0.113219573</v>
      </c>
      <c r="I227">
        <v>0.43870738399999998</v>
      </c>
      <c r="J227">
        <v>0.22934711199999999</v>
      </c>
      <c r="K227">
        <v>8.0524554999999998E-2</v>
      </c>
      <c r="L227">
        <v>2.5059082999999999E-2</v>
      </c>
      <c r="M227">
        <v>1.4924797E-2</v>
      </c>
      <c r="N227">
        <v>9.8217495000000002E-2</v>
      </c>
      <c r="O227">
        <v>0.120508436</v>
      </c>
      <c r="P227">
        <v>3.9983879999999999E-2</v>
      </c>
      <c r="Q227">
        <v>70.099999999999994</v>
      </c>
      <c r="R227">
        <v>48.6</v>
      </c>
      <c r="S227">
        <v>58.7</v>
      </c>
      <c r="T227">
        <v>49.8</v>
      </c>
      <c r="U227">
        <v>26.9</v>
      </c>
      <c r="V227">
        <v>7.1</v>
      </c>
      <c r="W227">
        <v>0.25660940900000001</v>
      </c>
      <c r="X227">
        <v>5.9177718999999997E-2</v>
      </c>
      <c r="Y227">
        <v>15.103300000000001</v>
      </c>
      <c r="Z227">
        <v>70266.666666666672</v>
      </c>
      <c r="AA227">
        <v>76.2</v>
      </c>
      <c r="AB227">
        <v>12.8</v>
      </c>
      <c r="AC227">
        <v>285.00000000000011</v>
      </c>
      <c r="AD227">
        <v>42.2</v>
      </c>
      <c r="AE227">
        <v>1820.4</v>
      </c>
      <c r="AF227">
        <v>219.8</v>
      </c>
      <c r="AG227">
        <v>81.600000000000009</v>
      </c>
      <c r="AH227">
        <v>0.2</v>
      </c>
      <c r="AI227">
        <v>12.6</v>
      </c>
      <c r="AJ227">
        <v>99.6</v>
      </c>
      <c r="AK227">
        <v>39.6</v>
      </c>
      <c r="AL227">
        <v>2690</v>
      </c>
    </row>
    <row r="228" spans="1:38" x14ac:dyDescent="0.3">
      <c r="A228" t="s">
        <v>576</v>
      </c>
      <c r="B228">
        <v>591</v>
      </c>
      <c r="C228">
        <v>0.74299999999999999</v>
      </c>
      <c r="D228">
        <v>5000</v>
      </c>
      <c r="E228" t="s">
        <v>626</v>
      </c>
      <c r="F228">
        <v>27.17</v>
      </c>
      <c r="G228">
        <v>100000</v>
      </c>
      <c r="H228">
        <v>1.8574667999999999E-2</v>
      </c>
      <c r="I228">
        <v>0.325497641</v>
      </c>
      <c r="J228">
        <v>0.43199760199999998</v>
      </c>
      <c r="K228">
        <v>0.17455895399999999</v>
      </c>
      <c r="L228">
        <v>3.5653444999999999E-2</v>
      </c>
      <c r="M228">
        <v>8.5748899999999999E-3</v>
      </c>
      <c r="N228">
        <v>5.1428000000000003E-3</v>
      </c>
      <c r="O228">
        <v>0.218787289</v>
      </c>
      <c r="P228">
        <v>4.4228335000000001E-2</v>
      </c>
      <c r="Q228">
        <v>23.2</v>
      </c>
      <c r="R228">
        <v>20</v>
      </c>
      <c r="S228">
        <v>26.7</v>
      </c>
      <c r="T228">
        <v>20.2</v>
      </c>
      <c r="U228">
        <v>56.7</v>
      </c>
      <c r="V228">
        <v>4.5</v>
      </c>
      <c r="W228">
        <v>0.329812404</v>
      </c>
      <c r="X228">
        <v>7.4740940000000006E-2</v>
      </c>
      <c r="Y228">
        <v>10.2902</v>
      </c>
      <c r="Z228">
        <v>1130.3333333333333</v>
      </c>
      <c r="AA228">
        <v>52.2</v>
      </c>
      <c r="AB228">
        <v>196.8</v>
      </c>
      <c r="AC228">
        <v>530</v>
      </c>
      <c r="AD228">
        <v>146.6</v>
      </c>
      <c r="AE228">
        <v>1119.5999999999999</v>
      </c>
      <c r="AF228">
        <v>127.2</v>
      </c>
      <c r="AG228">
        <v>226.8</v>
      </c>
      <c r="AH228">
        <v>3</v>
      </c>
      <c r="AI228">
        <v>66.2</v>
      </c>
      <c r="AJ228">
        <v>371</v>
      </c>
      <c r="AK228">
        <v>104.6</v>
      </c>
      <c r="AL228">
        <v>2943.9999999999995</v>
      </c>
    </row>
    <row r="229" spans="1:38" x14ac:dyDescent="0.3">
      <c r="A229" t="s">
        <v>576</v>
      </c>
      <c r="B229">
        <v>591</v>
      </c>
      <c r="C229">
        <v>0.74299999999999999</v>
      </c>
      <c r="D229">
        <v>5000</v>
      </c>
      <c r="E229" t="s">
        <v>627</v>
      </c>
      <c r="F229">
        <v>26.21</v>
      </c>
      <c r="G229">
        <v>100000</v>
      </c>
      <c r="H229">
        <v>5.7358803E-2</v>
      </c>
      <c r="I229">
        <v>0.40167551299999998</v>
      </c>
      <c r="J229">
        <v>0.29696155600000002</v>
      </c>
      <c r="K229">
        <v>0.14954906700000001</v>
      </c>
      <c r="L229">
        <v>5.1681967000000002E-2</v>
      </c>
      <c r="M229">
        <v>1.9664551999999998E-2</v>
      </c>
      <c r="N229">
        <v>2.3108542999999999E-2</v>
      </c>
      <c r="O229">
        <v>0.220895586</v>
      </c>
      <c r="P229">
        <v>7.1346518999999997E-2</v>
      </c>
      <c r="Q229">
        <v>23.2</v>
      </c>
      <c r="R229">
        <v>20</v>
      </c>
      <c r="S229">
        <v>26.7</v>
      </c>
      <c r="T229">
        <v>20.2</v>
      </c>
      <c r="U229">
        <v>56.7</v>
      </c>
      <c r="V229">
        <v>4.5</v>
      </c>
      <c r="W229">
        <v>0.245112999</v>
      </c>
      <c r="X229">
        <v>6.7331867000000004E-2</v>
      </c>
      <c r="Y229">
        <v>10.2902</v>
      </c>
      <c r="Z229">
        <v>1130.3333333333333</v>
      </c>
      <c r="AA229">
        <v>52.2</v>
      </c>
      <c r="AB229">
        <v>196.8</v>
      </c>
      <c r="AC229">
        <v>530</v>
      </c>
      <c r="AD229">
        <v>146.6</v>
      </c>
      <c r="AE229">
        <v>1119.5999999999999</v>
      </c>
      <c r="AF229">
        <v>127.2</v>
      </c>
      <c r="AG229">
        <v>226.8</v>
      </c>
      <c r="AH229">
        <v>3</v>
      </c>
      <c r="AI229">
        <v>66.2</v>
      </c>
      <c r="AJ229">
        <v>371</v>
      </c>
      <c r="AK229">
        <v>104.6</v>
      </c>
      <c r="AL229">
        <v>2943.9999999999995</v>
      </c>
    </row>
    <row r="230" spans="1:38" x14ac:dyDescent="0.3">
      <c r="A230" t="s">
        <v>534</v>
      </c>
      <c r="B230">
        <v>1126</v>
      </c>
      <c r="C230">
        <v>0.94599999999999995</v>
      </c>
      <c r="D230">
        <v>104340</v>
      </c>
      <c r="E230" t="s">
        <v>626</v>
      </c>
      <c r="F230">
        <v>27.27</v>
      </c>
      <c r="G230">
        <v>100000</v>
      </c>
      <c r="H230">
        <v>1.5733319999999999E-2</v>
      </c>
      <c r="I230">
        <v>0.32619186500000003</v>
      </c>
      <c r="J230">
        <v>0.42681378199999997</v>
      </c>
      <c r="K230">
        <v>0.167958251</v>
      </c>
      <c r="L230">
        <v>4.6169645000000002E-2</v>
      </c>
      <c r="M230">
        <v>1.2937997999999999E-2</v>
      </c>
      <c r="N230">
        <v>4.1951389999999996E-3</v>
      </c>
      <c r="O230">
        <v>0.22706589399999999</v>
      </c>
      <c r="P230">
        <v>5.9107643000000001E-2</v>
      </c>
      <c r="Q230">
        <v>10.5</v>
      </c>
      <c r="R230">
        <v>12.9</v>
      </c>
      <c r="S230">
        <v>20.7</v>
      </c>
      <c r="T230">
        <v>13.1</v>
      </c>
      <c r="U230">
        <v>57</v>
      </c>
      <c r="V230">
        <v>2.5</v>
      </c>
      <c r="W230">
        <v>0.25580333599999999</v>
      </c>
      <c r="X230">
        <v>6.2207387000000003E-2</v>
      </c>
      <c r="Y230">
        <v>6.5182000000000002</v>
      </c>
      <c r="Z230">
        <v>1000.1333333333333</v>
      </c>
      <c r="AA230">
        <v>122.4</v>
      </c>
      <c r="AB230">
        <v>375</v>
      </c>
      <c r="AC230">
        <v>599.39999999999986</v>
      </c>
      <c r="AD230">
        <v>136.80000000000001</v>
      </c>
      <c r="AE230">
        <v>1083.5999999999999</v>
      </c>
      <c r="AF230">
        <v>90.600000000000009</v>
      </c>
      <c r="AG230">
        <v>547.6</v>
      </c>
      <c r="AH230">
        <v>78.8</v>
      </c>
      <c r="AI230">
        <v>69.8</v>
      </c>
      <c r="AJ230">
        <v>327.39999999999998</v>
      </c>
      <c r="AK230">
        <v>47.2</v>
      </c>
      <c r="AL230">
        <v>3478.6</v>
      </c>
    </row>
    <row r="231" spans="1:38" x14ac:dyDescent="0.3">
      <c r="A231" t="s">
        <v>534</v>
      </c>
      <c r="B231">
        <v>1126</v>
      </c>
      <c r="C231">
        <v>0.94599999999999995</v>
      </c>
      <c r="D231">
        <v>104340</v>
      </c>
      <c r="E231" t="s">
        <v>627</v>
      </c>
      <c r="F231">
        <v>26.13</v>
      </c>
      <c r="G231">
        <v>100000</v>
      </c>
      <c r="H231">
        <v>5.5077305E-2</v>
      </c>
      <c r="I231">
        <v>0.40997988299999999</v>
      </c>
      <c r="J231">
        <v>0.29372124199999999</v>
      </c>
      <c r="K231">
        <v>0.14565957099999999</v>
      </c>
      <c r="L231">
        <v>5.4063269999999997E-2</v>
      </c>
      <c r="M231">
        <v>2.3923729000000001E-2</v>
      </c>
      <c r="N231">
        <v>1.7575E-2</v>
      </c>
      <c r="O231">
        <v>0.22364656999999999</v>
      </c>
      <c r="P231">
        <v>7.7986999000000001E-2</v>
      </c>
      <c r="Q231">
        <v>10.5</v>
      </c>
      <c r="R231">
        <v>12.9</v>
      </c>
      <c r="S231">
        <v>20.7</v>
      </c>
      <c r="T231">
        <v>13.1</v>
      </c>
      <c r="U231">
        <v>57</v>
      </c>
      <c r="V231">
        <v>2.5</v>
      </c>
      <c r="W231">
        <v>0.15443289800000001</v>
      </c>
      <c r="X231">
        <v>3.8991307000000003E-2</v>
      </c>
      <c r="Y231">
        <v>6.5182000000000002</v>
      </c>
      <c r="Z231">
        <v>1000.1333333333333</v>
      </c>
      <c r="AA231">
        <v>122.4</v>
      </c>
      <c r="AB231">
        <v>375</v>
      </c>
      <c r="AC231">
        <v>599.39999999999986</v>
      </c>
      <c r="AD231">
        <v>136.80000000000001</v>
      </c>
      <c r="AE231">
        <v>1083.5999999999999</v>
      </c>
      <c r="AF231">
        <v>90.600000000000009</v>
      </c>
      <c r="AG231">
        <v>547.6</v>
      </c>
      <c r="AH231">
        <v>78.8</v>
      </c>
      <c r="AI231">
        <v>69.8</v>
      </c>
      <c r="AJ231">
        <v>327.39999999999998</v>
      </c>
      <c r="AK231">
        <v>47.2</v>
      </c>
      <c r="AL231">
        <v>3478.6</v>
      </c>
    </row>
    <row r="232" spans="1:38" x14ac:dyDescent="0.3">
      <c r="A232" t="s">
        <v>535</v>
      </c>
      <c r="B232">
        <v>780</v>
      </c>
      <c r="C232">
        <v>0.81200000000000006</v>
      </c>
      <c r="D232">
        <v>20610</v>
      </c>
      <c r="E232" t="s">
        <v>626</v>
      </c>
      <c r="F232">
        <v>26.24</v>
      </c>
      <c r="G232">
        <v>200000</v>
      </c>
      <c r="H232">
        <v>3.7178148000000001E-2</v>
      </c>
      <c r="I232">
        <v>0.33048112600000001</v>
      </c>
      <c r="J232">
        <v>0.38453968199999999</v>
      </c>
      <c r="K232">
        <v>0.160445318</v>
      </c>
      <c r="L232">
        <v>3.6817161000000001E-2</v>
      </c>
      <c r="M232">
        <v>1.7177827E-2</v>
      </c>
      <c r="N232">
        <v>3.3360737000000001E-2</v>
      </c>
      <c r="O232">
        <v>0.214440306</v>
      </c>
      <c r="P232">
        <v>5.3994988000000001E-2</v>
      </c>
      <c r="Q232">
        <v>38.5</v>
      </c>
      <c r="R232">
        <v>36.299999999999997</v>
      </c>
      <c r="S232">
        <v>40.799999999999997</v>
      </c>
      <c r="T232">
        <v>36.5</v>
      </c>
      <c r="U232">
        <v>60.4</v>
      </c>
      <c r="V232">
        <v>5.0999999999999996</v>
      </c>
      <c r="W232">
        <v>0.26355763700000001</v>
      </c>
      <c r="X232">
        <v>0.140247598</v>
      </c>
      <c r="Y232">
        <v>1.9108000000000001</v>
      </c>
      <c r="Z232">
        <v>1436.8999999999999</v>
      </c>
      <c r="AA232">
        <v>6.4</v>
      </c>
      <c r="AB232">
        <v>265</v>
      </c>
      <c r="AC232">
        <v>316.2</v>
      </c>
      <c r="AD232">
        <v>440.4</v>
      </c>
      <c r="AE232">
        <v>1182.5999999999999</v>
      </c>
      <c r="AF232">
        <v>69.8</v>
      </c>
      <c r="AG232">
        <v>340.6</v>
      </c>
      <c r="AH232">
        <v>0</v>
      </c>
      <c r="AI232">
        <v>57</v>
      </c>
      <c r="AJ232">
        <v>325.39999999999998</v>
      </c>
      <c r="AK232">
        <v>74.599999999999994</v>
      </c>
      <c r="AL232">
        <v>3078</v>
      </c>
    </row>
    <row r="233" spans="1:38" x14ac:dyDescent="0.3">
      <c r="A233" t="s">
        <v>535</v>
      </c>
      <c r="B233">
        <v>780</v>
      </c>
      <c r="C233">
        <v>0.81200000000000006</v>
      </c>
      <c r="D233">
        <v>20610</v>
      </c>
      <c r="E233" t="s">
        <v>627</v>
      </c>
      <c r="F233">
        <v>26.37</v>
      </c>
      <c r="G233">
        <v>200000</v>
      </c>
      <c r="H233">
        <v>3.7007002999999997E-2</v>
      </c>
      <c r="I233">
        <v>0.25866706699999997</v>
      </c>
      <c r="J233">
        <v>0.32865501000000003</v>
      </c>
      <c r="K233">
        <v>0.208668622</v>
      </c>
      <c r="L233">
        <v>7.4669977999999998E-2</v>
      </c>
      <c r="M233">
        <v>4.6451819999999998E-2</v>
      </c>
      <c r="N233">
        <v>4.5880499999999998E-2</v>
      </c>
      <c r="O233">
        <v>0.32979041999999997</v>
      </c>
      <c r="P233">
        <v>0.121121798</v>
      </c>
      <c r="Q233">
        <v>38.5</v>
      </c>
      <c r="R233">
        <v>36.299999999999997</v>
      </c>
      <c r="S233">
        <v>40.799999999999997</v>
      </c>
      <c r="T233">
        <v>36.5</v>
      </c>
      <c r="U233">
        <v>60.4</v>
      </c>
      <c r="V233">
        <v>5.0999999999999996</v>
      </c>
      <c r="W233">
        <v>0.23396819199999999</v>
      </c>
      <c r="X233">
        <v>0.12121459900000001</v>
      </c>
      <c r="Y233">
        <v>1.9108000000000001</v>
      </c>
      <c r="Z233">
        <v>1436.8999999999999</v>
      </c>
      <c r="AA233">
        <v>6.4</v>
      </c>
      <c r="AB233">
        <v>265</v>
      </c>
      <c r="AC233">
        <v>316.2</v>
      </c>
      <c r="AD233">
        <v>440.4</v>
      </c>
      <c r="AE233">
        <v>1182.5999999999999</v>
      </c>
      <c r="AF233">
        <v>69.8</v>
      </c>
      <c r="AG233">
        <v>340.6</v>
      </c>
      <c r="AH233">
        <v>0</v>
      </c>
      <c r="AI233">
        <v>57</v>
      </c>
      <c r="AJ233">
        <v>325.39999999999998</v>
      </c>
      <c r="AK233">
        <v>74.599999999999994</v>
      </c>
      <c r="AL233">
        <v>3078</v>
      </c>
    </row>
    <row r="234" spans="1:38" x14ac:dyDescent="0.3">
      <c r="A234" t="s">
        <v>536</v>
      </c>
      <c r="B234">
        <v>85</v>
      </c>
      <c r="C234">
        <v>0.53800000000000003</v>
      </c>
      <c r="D234">
        <v>1360</v>
      </c>
      <c r="E234" t="s">
        <v>626</v>
      </c>
      <c r="F234">
        <v>23.18</v>
      </c>
      <c r="G234">
        <v>38400000</v>
      </c>
      <c r="H234">
        <v>0.128732704</v>
      </c>
      <c r="I234">
        <v>0.46745467699999999</v>
      </c>
      <c r="J234">
        <v>0.192524313</v>
      </c>
      <c r="K234">
        <v>4.6247608000000003E-2</v>
      </c>
      <c r="L234">
        <v>4.3672040000000004E-3</v>
      </c>
      <c r="M234">
        <v>2.3390590000000001E-3</v>
      </c>
      <c r="N234">
        <v>0.158334435</v>
      </c>
      <c r="O234">
        <v>5.2953871999999999E-2</v>
      </c>
      <c r="P234">
        <v>6.706264E-3</v>
      </c>
      <c r="Q234">
        <v>58</v>
      </c>
      <c r="R234">
        <v>50.4</v>
      </c>
      <c r="S234">
        <v>50.2</v>
      </c>
      <c r="T234">
        <v>50.4</v>
      </c>
      <c r="U234">
        <v>26.3</v>
      </c>
      <c r="V234">
        <v>21.1</v>
      </c>
      <c r="W234">
        <v>0.31281251599999998</v>
      </c>
      <c r="X234">
        <v>0.12332710600000001</v>
      </c>
      <c r="Y234">
        <v>35.385899999999999</v>
      </c>
      <c r="Z234">
        <v>35831</v>
      </c>
      <c r="AA234">
        <v>0</v>
      </c>
      <c r="AB234">
        <v>311.39999999999998</v>
      </c>
      <c r="AC234">
        <v>380.6</v>
      </c>
      <c r="AD234">
        <v>42.8</v>
      </c>
      <c r="AE234">
        <v>1206.4000000000001</v>
      </c>
      <c r="AF234">
        <v>78.2</v>
      </c>
      <c r="AG234">
        <v>88.399999999999991</v>
      </c>
      <c r="AH234">
        <v>0</v>
      </c>
      <c r="AI234">
        <v>14.8</v>
      </c>
      <c r="AJ234">
        <v>286</v>
      </c>
      <c r="AK234">
        <v>21.4</v>
      </c>
      <c r="AL234">
        <v>2430.0000000000005</v>
      </c>
    </row>
    <row r="235" spans="1:38" x14ac:dyDescent="0.3">
      <c r="A235" t="s">
        <v>536</v>
      </c>
      <c r="B235">
        <v>85</v>
      </c>
      <c r="C235">
        <v>0.53800000000000003</v>
      </c>
      <c r="D235">
        <v>1360</v>
      </c>
      <c r="E235" t="s">
        <v>627</v>
      </c>
      <c r="F235">
        <v>24.49</v>
      </c>
      <c r="G235">
        <v>38400000</v>
      </c>
      <c r="H235">
        <v>0.12436079899999999</v>
      </c>
      <c r="I235">
        <v>0.420139288</v>
      </c>
      <c r="J235">
        <v>0.19806907800000001</v>
      </c>
      <c r="K235">
        <v>7.3800540999999997E-2</v>
      </c>
      <c r="L235">
        <v>2.0930899999999999E-2</v>
      </c>
      <c r="M235">
        <v>9.0571030000000004E-3</v>
      </c>
      <c r="N235">
        <v>0.15364229099999999</v>
      </c>
      <c r="O235">
        <v>0.103788543</v>
      </c>
      <c r="P235">
        <v>2.9988002E-2</v>
      </c>
      <c r="Q235">
        <v>58</v>
      </c>
      <c r="R235">
        <v>50.4</v>
      </c>
      <c r="S235">
        <v>50.2</v>
      </c>
      <c r="T235">
        <v>50.4</v>
      </c>
      <c r="U235">
        <v>26.3</v>
      </c>
      <c r="V235">
        <v>21.1</v>
      </c>
      <c r="W235">
        <v>0.29390143600000002</v>
      </c>
      <c r="X235">
        <v>0.118876803</v>
      </c>
      <c r="Y235">
        <v>35.385899999999999</v>
      </c>
      <c r="Z235">
        <v>35831</v>
      </c>
      <c r="AA235">
        <v>0</v>
      </c>
      <c r="AB235">
        <v>311.39999999999998</v>
      </c>
      <c r="AC235">
        <v>380.6</v>
      </c>
      <c r="AD235">
        <v>42.8</v>
      </c>
      <c r="AE235">
        <v>1206.4000000000001</v>
      </c>
      <c r="AF235">
        <v>78.2</v>
      </c>
      <c r="AG235">
        <v>88.399999999999991</v>
      </c>
      <c r="AH235">
        <v>0</v>
      </c>
      <c r="AI235">
        <v>14.8</v>
      </c>
      <c r="AJ235">
        <v>286</v>
      </c>
      <c r="AK235">
        <v>21.4</v>
      </c>
      <c r="AL235">
        <v>2430.0000000000005</v>
      </c>
    </row>
    <row r="236" spans="1:38" x14ac:dyDescent="0.3">
      <c r="A236" t="s">
        <v>539</v>
      </c>
      <c r="B236">
        <v>363</v>
      </c>
      <c r="C236">
        <v>0.77600000000000002</v>
      </c>
      <c r="D236">
        <v>10500</v>
      </c>
      <c r="E236" t="s">
        <v>626</v>
      </c>
      <c r="F236">
        <v>26.13</v>
      </c>
      <c r="G236">
        <v>400000</v>
      </c>
      <c r="H236">
        <v>3.7625429000000002E-2</v>
      </c>
      <c r="I236">
        <v>0.384723331</v>
      </c>
      <c r="J236">
        <v>0.39071798200000002</v>
      </c>
      <c r="K236">
        <v>0.130593499</v>
      </c>
      <c r="L236">
        <v>2.7164686E-2</v>
      </c>
      <c r="M236">
        <v>1.0878133E-2</v>
      </c>
      <c r="N236">
        <v>1.8296940000000001E-2</v>
      </c>
      <c r="O236">
        <v>0.16863631800000001</v>
      </c>
      <c r="P236">
        <v>3.8042818999999999E-2</v>
      </c>
      <c r="Q236">
        <v>28.7</v>
      </c>
      <c r="R236">
        <v>23.3</v>
      </c>
      <c r="S236">
        <v>27</v>
      </c>
      <c r="T236">
        <v>23.5</v>
      </c>
      <c r="U236">
        <v>57</v>
      </c>
      <c r="V236">
        <v>9.6999999999999993</v>
      </c>
      <c r="W236">
        <v>0.22544687099999999</v>
      </c>
      <c r="X236">
        <v>8.7169745000000007E-2</v>
      </c>
      <c r="Y236">
        <v>12.5198</v>
      </c>
      <c r="Z236">
        <v>2250.5333333333333</v>
      </c>
      <c r="AA236">
        <v>101</v>
      </c>
      <c r="AB236">
        <v>176.2</v>
      </c>
      <c r="AC236">
        <v>346</v>
      </c>
      <c r="AD236">
        <v>63.8</v>
      </c>
      <c r="AE236">
        <v>1204.2</v>
      </c>
      <c r="AF236">
        <v>90</v>
      </c>
      <c r="AG236">
        <v>275.8</v>
      </c>
      <c r="AH236">
        <v>9</v>
      </c>
      <c r="AI236">
        <v>17.8</v>
      </c>
      <c r="AJ236">
        <v>313</v>
      </c>
      <c r="AK236">
        <v>22.4</v>
      </c>
      <c r="AL236">
        <v>2619.2000000000003</v>
      </c>
    </row>
    <row r="237" spans="1:38" x14ac:dyDescent="0.3">
      <c r="A237" t="s">
        <v>539</v>
      </c>
      <c r="B237">
        <v>363</v>
      </c>
      <c r="C237">
        <v>0.77600000000000002</v>
      </c>
      <c r="D237">
        <v>10500</v>
      </c>
      <c r="E237" t="s">
        <v>627</v>
      </c>
      <c r="F237">
        <v>27.58</v>
      </c>
      <c r="G237">
        <v>400000</v>
      </c>
      <c r="H237">
        <v>4.0515603999999997E-2</v>
      </c>
      <c r="I237">
        <v>0.31928145800000002</v>
      </c>
      <c r="J237">
        <v>0.34444440300000001</v>
      </c>
      <c r="K237">
        <v>0.17567016699999999</v>
      </c>
      <c r="L237">
        <v>6.3841118000000002E-2</v>
      </c>
      <c r="M237">
        <v>3.0479006999999999E-2</v>
      </c>
      <c r="N237">
        <v>2.5768242E-2</v>
      </c>
      <c r="O237">
        <v>0.26999029200000002</v>
      </c>
      <c r="P237">
        <v>9.4320125000000005E-2</v>
      </c>
      <c r="Q237">
        <v>28.7</v>
      </c>
      <c r="R237">
        <v>23.3</v>
      </c>
      <c r="S237">
        <v>27</v>
      </c>
      <c r="T237">
        <v>23.5</v>
      </c>
      <c r="U237">
        <v>57</v>
      </c>
      <c r="V237">
        <v>9.6999999999999993</v>
      </c>
      <c r="W237">
        <v>0.17670936400000001</v>
      </c>
      <c r="X237">
        <v>9.5976491999999997E-2</v>
      </c>
      <c r="Y237">
        <v>12.5198</v>
      </c>
      <c r="Z237">
        <v>2250.5333333333333</v>
      </c>
      <c r="AA237">
        <v>101</v>
      </c>
      <c r="AB237">
        <v>176.2</v>
      </c>
      <c r="AC237">
        <v>346</v>
      </c>
      <c r="AD237">
        <v>63.8</v>
      </c>
      <c r="AE237">
        <v>1204.2</v>
      </c>
      <c r="AF237">
        <v>90</v>
      </c>
      <c r="AG237">
        <v>275.8</v>
      </c>
      <c r="AH237">
        <v>9</v>
      </c>
      <c r="AI237">
        <v>17.8</v>
      </c>
      <c r="AJ237">
        <v>313</v>
      </c>
      <c r="AK237">
        <v>22.4</v>
      </c>
      <c r="AL237">
        <v>2619.2000000000003</v>
      </c>
    </row>
    <row r="238" spans="1:38" x14ac:dyDescent="0.3">
      <c r="A238" t="s">
        <v>541</v>
      </c>
      <c r="B238">
        <v>229</v>
      </c>
      <c r="C238">
        <v>0.69499999999999995</v>
      </c>
      <c r="D238">
        <v>5550</v>
      </c>
      <c r="E238" t="s">
        <v>626</v>
      </c>
      <c r="F238">
        <v>26.36</v>
      </c>
      <c r="G238">
        <v>800000</v>
      </c>
      <c r="H238">
        <v>4.2206450999999999E-2</v>
      </c>
      <c r="I238">
        <v>0.41295110800000001</v>
      </c>
      <c r="J238">
        <v>0.36985848900000001</v>
      </c>
      <c r="K238">
        <v>0.12966146200000001</v>
      </c>
      <c r="L238">
        <v>2.5310198999999999E-2</v>
      </c>
      <c r="M238">
        <v>6.7335529999999998E-3</v>
      </c>
      <c r="N238">
        <v>1.3278738E-2</v>
      </c>
      <c r="O238">
        <v>0.16170521400000001</v>
      </c>
      <c r="P238">
        <v>3.2043751000000002E-2</v>
      </c>
      <c r="Q238">
        <v>24.1</v>
      </c>
      <c r="R238">
        <v>20.2</v>
      </c>
      <c r="S238">
        <v>32.1</v>
      </c>
      <c r="T238">
        <v>20.8</v>
      </c>
      <c r="U238">
        <v>51.5</v>
      </c>
      <c r="V238">
        <v>12.3</v>
      </c>
      <c r="W238">
        <v>0.283056688</v>
      </c>
      <c r="X238">
        <v>7.8431768999999998E-2</v>
      </c>
      <c r="Y238">
        <v>13.6653</v>
      </c>
      <c r="Z238">
        <v>21391.666666666668</v>
      </c>
      <c r="AA238">
        <v>82</v>
      </c>
      <c r="AB238">
        <v>132.80000000000001</v>
      </c>
      <c r="AC238">
        <v>420.6</v>
      </c>
      <c r="AD238">
        <v>72</v>
      </c>
      <c r="AE238">
        <v>1130.5999999999999</v>
      </c>
      <c r="AF238">
        <v>128</v>
      </c>
      <c r="AG238">
        <v>307.8</v>
      </c>
      <c r="AH238">
        <v>1.6</v>
      </c>
      <c r="AI238">
        <v>25</v>
      </c>
      <c r="AJ238">
        <v>252</v>
      </c>
      <c r="AK238">
        <v>22.6</v>
      </c>
      <c r="AL238">
        <v>2575</v>
      </c>
    </row>
    <row r="239" spans="1:38" x14ac:dyDescent="0.3">
      <c r="A239" t="s">
        <v>541</v>
      </c>
      <c r="B239">
        <v>229</v>
      </c>
      <c r="C239">
        <v>0.69499999999999995</v>
      </c>
      <c r="D239">
        <v>5550</v>
      </c>
      <c r="E239" t="s">
        <v>627</v>
      </c>
      <c r="F239">
        <v>26.75</v>
      </c>
      <c r="G239">
        <v>800000</v>
      </c>
      <c r="H239">
        <v>5.5458801000000002E-2</v>
      </c>
      <c r="I239">
        <v>0.39100890500000002</v>
      </c>
      <c r="J239">
        <v>0.303442184</v>
      </c>
      <c r="K239">
        <v>0.14359602099999999</v>
      </c>
      <c r="L239">
        <v>5.8892288000000001E-2</v>
      </c>
      <c r="M239">
        <v>2.4443854000000001E-2</v>
      </c>
      <c r="N239">
        <v>2.3157947000000002E-2</v>
      </c>
      <c r="O239">
        <v>0.22693216299999999</v>
      </c>
      <c r="P239">
        <v>8.3336142000000002E-2</v>
      </c>
      <c r="Q239">
        <v>24.1</v>
      </c>
      <c r="R239">
        <v>20.2</v>
      </c>
      <c r="S239">
        <v>32.1</v>
      </c>
      <c r="T239">
        <v>20.8</v>
      </c>
      <c r="U239">
        <v>51.5</v>
      </c>
      <c r="V239">
        <v>12.3</v>
      </c>
      <c r="W239">
        <v>0.21734789500000001</v>
      </c>
      <c r="X239">
        <v>8.0579388000000002E-2</v>
      </c>
      <c r="Y239">
        <v>13.6653</v>
      </c>
      <c r="Z239">
        <v>21391.666666666668</v>
      </c>
      <c r="AA239">
        <v>82</v>
      </c>
      <c r="AB239">
        <v>132.80000000000001</v>
      </c>
      <c r="AC239">
        <v>420.6</v>
      </c>
      <c r="AD239">
        <v>72</v>
      </c>
      <c r="AE239">
        <v>1130.5999999999999</v>
      </c>
      <c r="AF239">
        <v>128</v>
      </c>
      <c r="AG239">
        <v>307.8</v>
      </c>
      <c r="AH239">
        <v>1.6</v>
      </c>
      <c r="AI239">
        <v>25</v>
      </c>
      <c r="AJ239">
        <v>252</v>
      </c>
      <c r="AK239">
        <v>22.6</v>
      </c>
      <c r="AL239">
        <v>2575</v>
      </c>
    </row>
    <row r="240" spans="1:38" x14ac:dyDescent="0.3">
      <c r="A240" t="s">
        <v>542</v>
      </c>
      <c r="B240">
        <v>342</v>
      </c>
      <c r="C240">
        <v>0.73599999999999999</v>
      </c>
      <c r="D240">
        <v>6250</v>
      </c>
      <c r="E240" t="s">
        <v>626</v>
      </c>
      <c r="F240">
        <v>25.98</v>
      </c>
      <c r="G240">
        <v>2800000</v>
      </c>
      <c r="H240">
        <v>3.3093022E-2</v>
      </c>
      <c r="I240">
        <v>0.41273558999999999</v>
      </c>
      <c r="J240">
        <v>0.39984446800000001</v>
      </c>
      <c r="K240">
        <v>0.124589165</v>
      </c>
      <c r="L240">
        <v>1.6942713000000002E-2</v>
      </c>
      <c r="M240">
        <v>3.27517E-3</v>
      </c>
      <c r="N240">
        <v>9.5198720000000004E-3</v>
      </c>
      <c r="O240">
        <v>0.14480704799999999</v>
      </c>
      <c r="P240">
        <v>2.0217882999999999E-2</v>
      </c>
      <c r="Q240">
        <v>35.1</v>
      </c>
      <c r="R240">
        <v>19</v>
      </c>
      <c r="S240">
        <v>26.1</v>
      </c>
      <c r="T240">
        <v>19.3</v>
      </c>
      <c r="U240">
        <v>55.8</v>
      </c>
      <c r="V240">
        <v>9.3000000000000007</v>
      </c>
      <c r="W240">
        <v>0.16656484099999999</v>
      </c>
      <c r="X240">
        <v>7.1075611999999996E-2</v>
      </c>
      <c r="Y240">
        <v>14.8675</v>
      </c>
      <c r="Z240">
        <v>24141.333333333332</v>
      </c>
      <c r="AA240">
        <v>68.2</v>
      </c>
      <c r="AB240">
        <v>99.8</v>
      </c>
      <c r="AC240">
        <v>177.2</v>
      </c>
      <c r="AD240">
        <v>83.399999999999991</v>
      </c>
      <c r="AE240">
        <v>1577.6</v>
      </c>
      <c r="AF240">
        <v>124.8</v>
      </c>
      <c r="AG240">
        <v>182</v>
      </c>
      <c r="AH240">
        <v>0.2</v>
      </c>
      <c r="AI240">
        <v>40.6</v>
      </c>
      <c r="AJ240">
        <v>224.2</v>
      </c>
      <c r="AK240">
        <v>56.8</v>
      </c>
      <c r="AL240">
        <v>2634.7999999999997</v>
      </c>
    </row>
    <row r="241" spans="1:38" x14ac:dyDescent="0.3">
      <c r="A241" t="s">
        <v>542</v>
      </c>
      <c r="B241">
        <v>342</v>
      </c>
      <c r="C241">
        <v>0.73599999999999999</v>
      </c>
      <c r="D241">
        <v>6250</v>
      </c>
      <c r="E241" t="s">
        <v>627</v>
      </c>
      <c r="F241">
        <v>26.97</v>
      </c>
      <c r="G241">
        <v>2800000</v>
      </c>
      <c r="H241">
        <v>3.4043794000000002E-2</v>
      </c>
      <c r="I241">
        <v>0.34961038700000002</v>
      </c>
      <c r="J241">
        <v>0.36423324699999998</v>
      </c>
      <c r="K241">
        <v>0.17273335100000001</v>
      </c>
      <c r="L241">
        <v>5.1472414000000001E-2</v>
      </c>
      <c r="M241">
        <v>1.3728305999999999E-2</v>
      </c>
      <c r="N241">
        <v>1.4178501E-2</v>
      </c>
      <c r="O241">
        <v>0.237934071</v>
      </c>
      <c r="P241">
        <v>6.5200720000000004E-2</v>
      </c>
      <c r="Q241">
        <v>35.1</v>
      </c>
      <c r="R241">
        <v>19</v>
      </c>
      <c r="S241">
        <v>26.1</v>
      </c>
      <c r="T241">
        <v>19.3</v>
      </c>
      <c r="U241">
        <v>55.8</v>
      </c>
      <c r="V241">
        <v>9.3000000000000007</v>
      </c>
      <c r="W241">
        <v>0.119895425</v>
      </c>
      <c r="X241">
        <v>7.9578060000000006E-2</v>
      </c>
      <c r="Y241">
        <v>14.8675</v>
      </c>
      <c r="Z241">
        <v>24141.333333333332</v>
      </c>
      <c r="AA241">
        <v>68.2</v>
      </c>
      <c r="AB241">
        <v>99.8</v>
      </c>
      <c r="AC241">
        <v>177.2</v>
      </c>
      <c r="AD241">
        <v>83.399999999999991</v>
      </c>
      <c r="AE241">
        <v>1577.6</v>
      </c>
      <c r="AF241">
        <v>124.8</v>
      </c>
      <c r="AG241">
        <v>182</v>
      </c>
      <c r="AH241">
        <v>0.2</v>
      </c>
      <c r="AI241">
        <v>40.6</v>
      </c>
      <c r="AJ241">
        <v>224.2</v>
      </c>
      <c r="AK241">
        <v>56.8</v>
      </c>
      <c r="AL241">
        <v>2634.7999999999997</v>
      </c>
    </row>
    <row r="242" spans="1:38" x14ac:dyDescent="0.3">
      <c r="A242" t="s">
        <v>543</v>
      </c>
      <c r="B242">
        <v>215</v>
      </c>
      <c r="C242">
        <v>0.68500000000000005</v>
      </c>
      <c r="D242">
        <v>3300</v>
      </c>
      <c r="E242" t="s">
        <v>626</v>
      </c>
      <c r="F242">
        <v>22.72</v>
      </c>
      <c r="G242">
        <v>14000000</v>
      </c>
      <c r="H242">
        <v>0.135310863</v>
      </c>
      <c r="I242">
        <v>0.50137473799999999</v>
      </c>
      <c r="J242">
        <v>0.204516275</v>
      </c>
      <c r="K242">
        <v>3.9748976999999998E-2</v>
      </c>
      <c r="L242">
        <v>5.3640809999999997E-3</v>
      </c>
      <c r="M242">
        <v>1.651853E-3</v>
      </c>
      <c r="N242">
        <v>0.11203321400000001</v>
      </c>
      <c r="O242">
        <v>4.676491E-2</v>
      </c>
      <c r="P242">
        <v>7.0159339999999997E-3</v>
      </c>
      <c r="Q242">
        <v>19.5</v>
      </c>
      <c r="R242">
        <v>16.2</v>
      </c>
      <c r="S242">
        <v>32.5</v>
      </c>
      <c r="T242">
        <v>17.100000000000001</v>
      </c>
      <c r="U242">
        <v>25.9</v>
      </c>
      <c r="V242">
        <v>14.2</v>
      </c>
      <c r="W242">
        <v>0.242044708</v>
      </c>
      <c r="X242">
        <v>6.9389015999999998E-2</v>
      </c>
      <c r="Y242">
        <v>28.450099999999999</v>
      </c>
      <c r="Z242">
        <v>12266.666666666666</v>
      </c>
      <c r="AA242">
        <v>46.2</v>
      </c>
      <c r="AB242">
        <v>16.600000000000001</v>
      </c>
      <c r="AC242">
        <v>178.6</v>
      </c>
      <c r="AD242">
        <v>151.19999999999999</v>
      </c>
      <c r="AE242">
        <v>1535.8</v>
      </c>
      <c r="AF242">
        <v>44.8</v>
      </c>
      <c r="AG242">
        <v>316.8</v>
      </c>
      <c r="AH242">
        <v>1.8</v>
      </c>
      <c r="AI242">
        <v>8.8000000000000007</v>
      </c>
      <c r="AJ242">
        <v>228.8</v>
      </c>
      <c r="AK242">
        <v>46.8</v>
      </c>
      <c r="AL242">
        <v>2576.2000000000007</v>
      </c>
    </row>
    <row r="243" spans="1:38" x14ac:dyDescent="0.3">
      <c r="A243" t="s">
        <v>543</v>
      </c>
      <c r="B243">
        <v>215</v>
      </c>
      <c r="C243">
        <v>0.68500000000000005</v>
      </c>
      <c r="D243">
        <v>3300</v>
      </c>
      <c r="E243" t="s">
        <v>627</v>
      </c>
      <c r="F243">
        <v>23.35</v>
      </c>
      <c r="G243">
        <v>14000000</v>
      </c>
      <c r="H243">
        <v>0.13082740400000001</v>
      </c>
      <c r="I243">
        <v>0.44554214599999997</v>
      </c>
      <c r="J243">
        <v>0.21292762500000001</v>
      </c>
      <c r="K243">
        <v>5.7063797999999999E-2</v>
      </c>
      <c r="L243">
        <v>1.0382715000000001E-2</v>
      </c>
      <c r="M243">
        <v>2.7141259999999999E-3</v>
      </c>
      <c r="N243">
        <v>0.14054218499999999</v>
      </c>
      <c r="O243">
        <v>7.0160638999999997E-2</v>
      </c>
      <c r="P243">
        <v>1.3096841E-2</v>
      </c>
      <c r="Q243">
        <v>19.5</v>
      </c>
      <c r="R243">
        <v>16.2</v>
      </c>
      <c r="S243">
        <v>32.5</v>
      </c>
      <c r="T243">
        <v>17.100000000000001</v>
      </c>
      <c r="U243">
        <v>25.9</v>
      </c>
      <c r="V243">
        <v>14.2</v>
      </c>
      <c r="W243">
        <v>0.20927842199999999</v>
      </c>
      <c r="X243">
        <v>7.1984497999999994E-2</v>
      </c>
      <c r="Y243">
        <v>28.450099999999999</v>
      </c>
      <c r="Z243">
        <v>12266.666666666666</v>
      </c>
      <c r="AA243">
        <v>46.2</v>
      </c>
      <c r="AB243">
        <v>16.600000000000001</v>
      </c>
      <c r="AC243">
        <v>178.6</v>
      </c>
      <c r="AD243">
        <v>151.19999999999999</v>
      </c>
      <c r="AE243">
        <v>1535.8</v>
      </c>
      <c r="AF243">
        <v>44.8</v>
      </c>
      <c r="AG243">
        <v>316.8</v>
      </c>
      <c r="AH243">
        <v>1.8</v>
      </c>
      <c r="AI243">
        <v>8.8000000000000007</v>
      </c>
      <c r="AJ243">
        <v>228.8</v>
      </c>
      <c r="AK243">
        <v>46.8</v>
      </c>
      <c r="AL243">
        <v>2576.2000000000007</v>
      </c>
    </row>
    <row r="244" spans="1:38" x14ac:dyDescent="0.3">
      <c r="A244" t="s">
        <v>544</v>
      </c>
      <c r="B244">
        <v>1097</v>
      </c>
      <c r="C244">
        <v>0.85</v>
      </c>
      <c r="D244">
        <v>13520</v>
      </c>
      <c r="E244" t="s">
        <v>626</v>
      </c>
      <c r="F244">
        <v>27.21</v>
      </c>
      <c r="G244">
        <v>1000000</v>
      </c>
      <c r="H244">
        <v>2.0458500000000001E-2</v>
      </c>
      <c r="I244">
        <v>0.31499870600000002</v>
      </c>
      <c r="J244">
        <v>0.42805056800000002</v>
      </c>
      <c r="K244">
        <v>0.18196795599999999</v>
      </c>
      <c r="L244">
        <v>4.1203653999999999E-2</v>
      </c>
      <c r="M244">
        <v>6.7948840000000002E-3</v>
      </c>
      <c r="N244">
        <v>6.5257329999999997E-3</v>
      </c>
      <c r="O244">
        <v>0.22996649399999999</v>
      </c>
      <c r="P244">
        <v>4.7998538E-2</v>
      </c>
      <c r="Q244">
        <v>24.6</v>
      </c>
      <c r="R244">
        <v>23.8</v>
      </c>
      <c r="S244">
        <v>25.4</v>
      </c>
      <c r="T244">
        <v>23.9</v>
      </c>
      <c r="U244">
        <v>57</v>
      </c>
      <c r="V244">
        <v>2.5</v>
      </c>
      <c r="W244">
        <v>0.350329061</v>
      </c>
      <c r="X244">
        <v>8.2196966999999996E-2</v>
      </c>
      <c r="Y244">
        <v>7.0347999999999997</v>
      </c>
      <c r="Z244">
        <v>14936</v>
      </c>
      <c r="AA244">
        <v>180.4</v>
      </c>
      <c r="AB244">
        <v>266.8</v>
      </c>
      <c r="AC244">
        <v>507.6</v>
      </c>
      <c r="AD244">
        <v>82.4</v>
      </c>
      <c r="AE244">
        <v>1391.6</v>
      </c>
      <c r="AF244">
        <v>42.4</v>
      </c>
      <c r="AG244">
        <v>460.2</v>
      </c>
      <c r="AH244">
        <v>0</v>
      </c>
      <c r="AI244">
        <v>9.1999999999999993</v>
      </c>
      <c r="AJ244">
        <v>425.8</v>
      </c>
      <c r="AK244">
        <v>66.2</v>
      </c>
      <c r="AL244">
        <v>3432.6</v>
      </c>
    </row>
    <row r="245" spans="1:38" x14ac:dyDescent="0.3">
      <c r="A245" t="s">
        <v>544</v>
      </c>
      <c r="B245">
        <v>1097</v>
      </c>
      <c r="C245">
        <v>0.85</v>
      </c>
      <c r="D245">
        <v>13520</v>
      </c>
      <c r="E245" t="s">
        <v>627</v>
      </c>
      <c r="F245">
        <v>25.98</v>
      </c>
      <c r="G245">
        <v>1000000</v>
      </c>
      <c r="H245">
        <v>6.2618901000000005E-2</v>
      </c>
      <c r="I245">
        <v>0.394351968</v>
      </c>
      <c r="J245">
        <v>0.294867875</v>
      </c>
      <c r="K245">
        <v>0.15243807300000001</v>
      </c>
      <c r="L245">
        <v>5.3366601999999999E-2</v>
      </c>
      <c r="M245">
        <v>1.8331976E-2</v>
      </c>
      <c r="N245">
        <v>2.4024606E-2</v>
      </c>
      <c r="O245">
        <v>0.22413665099999999</v>
      </c>
      <c r="P245">
        <v>7.1698577999999999E-2</v>
      </c>
      <c r="Q245">
        <v>24.6</v>
      </c>
      <c r="R245">
        <v>23.8</v>
      </c>
      <c r="S245">
        <v>25.4</v>
      </c>
      <c r="T245">
        <v>23.9</v>
      </c>
      <c r="U245">
        <v>57</v>
      </c>
      <c r="V245">
        <v>2.5</v>
      </c>
      <c r="W245">
        <v>0.23514573899999999</v>
      </c>
      <c r="X245">
        <v>6.9003409000000002E-2</v>
      </c>
      <c r="Y245">
        <v>7.0347999999999997</v>
      </c>
      <c r="Z245">
        <v>14936</v>
      </c>
      <c r="AA245">
        <v>180.4</v>
      </c>
      <c r="AB245">
        <v>266.8</v>
      </c>
      <c r="AC245">
        <v>507.6</v>
      </c>
      <c r="AD245">
        <v>82.4</v>
      </c>
      <c r="AE245">
        <v>1391.6</v>
      </c>
      <c r="AF245">
        <v>42.4</v>
      </c>
      <c r="AG245">
        <v>460.2</v>
      </c>
      <c r="AH245">
        <v>0</v>
      </c>
      <c r="AI245">
        <v>9.1999999999999993</v>
      </c>
      <c r="AJ245">
        <v>425.8</v>
      </c>
      <c r="AK245">
        <v>66.2</v>
      </c>
      <c r="AL245">
        <v>3432.6</v>
      </c>
    </row>
    <row r="246" spans="1:38" x14ac:dyDescent="0.3">
      <c r="A246" t="s">
        <v>545</v>
      </c>
      <c r="B246">
        <v>1119</v>
      </c>
      <c r="C246">
        <v>0.83699999999999997</v>
      </c>
      <c r="D246">
        <v>21340</v>
      </c>
      <c r="E246" t="s">
        <v>626</v>
      </c>
      <c r="F246">
        <v>26.32</v>
      </c>
      <c r="G246">
        <v>300000</v>
      </c>
      <c r="H246">
        <v>1.8100798000000001E-2</v>
      </c>
      <c r="I246">
        <v>0.34469113000000001</v>
      </c>
      <c r="J246">
        <v>0.43856235599999999</v>
      </c>
      <c r="K246">
        <v>0.15827274299999999</v>
      </c>
      <c r="L246">
        <v>2.9561704000000001E-2</v>
      </c>
      <c r="M246">
        <v>5.7416400000000001E-3</v>
      </c>
      <c r="N246">
        <v>5.0696279999999996E-3</v>
      </c>
      <c r="O246">
        <v>0.19357608700000001</v>
      </c>
      <c r="P246">
        <v>3.5303344E-2</v>
      </c>
      <c r="Q246">
        <v>11.9</v>
      </c>
      <c r="R246">
        <v>14.9</v>
      </c>
      <c r="S246">
        <v>24.4</v>
      </c>
      <c r="T246">
        <v>15.1</v>
      </c>
      <c r="U246">
        <v>55.9</v>
      </c>
      <c r="V246">
        <v>2.5</v>
      </c>
      <c r="W246">
        <v>0.30158195399999999</v>
      </c>
      <c r="X246">
        <v>8.2872381999999994E-2</v>
      </c>
      <c r="Y246">
        <v>7.7948000000000004</v>
      </c>
      <c r="Z246">
        <v>3687.1233333333334</v>
      </c>
      <c r="AA246">
        <v>227</v>
      </c>
      <c r="AB246">
        <v>257.2</v>
      </c>
      <c r="AC246">
        <v>705.39999999999986</v>
      </c>
      <c r="AD246">
        <v>164.8</v>
      </c>
      <c r="AE246">
        <v>1129.5999999999999</v>
      </c>
      <c r="AF246">
        <v>67.399999999999991</v>
      </c>
      <c r="AG246">
        <v>530.6</v>
      </c>
      <c r="AH246">
        <v>2.8</v>
      </c>
      <c r="AI246">
        <v>48</v>
      </c>
      <c r="AJ246">
        <v>258</v>
      </c>
      <c r="AK246">
        <v>91.399999999999991</v>
      </c>
      <c r="AL246">
        <v>3482.2000000000003</v>
      </c>
    </row>
    <row r="247" spans="1:38" x14ac:dyDescent="0.3">
      <c r="A247" t="s">
        <v>545</v>
      </c>
      <c r="B247">
        <v>1119</v>
      </c>
      <c r="C247">
        <v>0.83699999999999997</v>
      </c>
      <c r="D247">
        <v>21340</v>
      </c>
      <c r="E247" t="s">
        <v>627</v>
      </c>
      <c r="F247">
        <v>25.43</v>
      </c>
      <c r="G247">
        <v>300000</v>
      </c>
      <c r="H247">
        <v>5.1020058E-2</v>
      </c>
      <c r="I247">
        <v>0.41077292900000001</v>
      </c>
      <c r="J247">
        <v>0.31111078199999997</v>
      </c>
      <c r="K247">
        <v>0.150504894</v>
      </c>
      <c r="L247">
        <v>4.5778813000000002E-2</v>
      </c>
      <c r="M247">
        <v>1.3597710000000001E-2</v>
      </c>
      <c r="N247">
        <v>1.7214815000000001E-2</v>
      </c>
      <c r="O247">
        <v>0.20988141599999999</v>
      </c>
      <c r="P247">
        <v>5.9376522000000001E-2</v>
      </c>
      <c r="Q247">
        <v>11.9</v>
      </c>
      <c r="R247">
        <v>14.9</v>
      </c>
      <c r="S247">
        <v>24.4</v>
      </c>
      <c r="T247">
        <v>15.1</v>
      </c>
      <c r="U247">
        <v>55.9</v>
      </c>
      <c r="V247">
        <v>2.5</v>
      </c>
      <c r="W247">
        <v>0.20474819999999999</v>
      </c>
      <c r="X247">
        <v>5.2681424999999997E-2</v>
      </c>
      <c r="Y247">
        <v>7.7948000000000004</v>
      </c>
      <c r="Z247">
        <v>3687.1233333333334</v>
      </c>
      <c r="AA247">
        <v>227</v>
      </c>
      <c r="AB247">
        <v>257.2</v>
      </c>
      <c r="AC247">
        <v>705.39999999999986</v>
      </c>
      <c r="AD247">
        <v>164.8</v>
      </c>
      <c r="AE247">
        <v>1129.5999999999999</v>
      </c>
      <c r="AF247">
        <v>67.399999999999991</v>
      </c>
      <c r="AG247">
        <v>530.6</v>
      </c>
      <c r="AH247">
        <v>2.8</v>
      </c>
      <c r="AI247">
        <v>48</v>
      </c>
      <c r="AJ247">
        <v>258</v>
      </c>
      <c r="AK247">
        <v>91.399999999999991</v>
      </c>
      <c r="AL247">
        <v>3482.2000000000003</v>
      </c>
    </row>
    <row r="248" spans="1:38" x14ac:dyDescent="0.3">
      <c r="A248" t="s">
        <v>498</v>
      </c>
      <c r="B248">
        <v>980</v>
      </c>
      <c r="C248">
        <v>0.89300000000000002</v>
      </c>
      <c r="D248">
        <v>25760</v>
      </c>
      <c r="E248" t="s">
        <v>626</v>
      </c>
      <c r="F248">
        <v>24.27</v>
      </c>
      <c r="G248">
        <v>1300000</v>
      </c>
      <c r="H248">
        <v>6.9734771000000001E-2</v>
      </c>
      <c r="I248">
        <v>0.56466893399999996</v>
      </c>
      <c r="J248">
        <v>0.294420552</v>
      </c>
      <c r="K248">
        <v>3.8215256000000003E-2</v>
      </c>
      <c r="L248">
        <v>2.238505E-3</v>
      </c>
      <c r="M248">
        <v>2.0375800000000001E-4</v>
      </c>
      <c r="N248">
        <v>3.0518224E-2</v>
      </c>
      <c r="O248">
        <v>4.0657519000000003E-2</v>
      </c>
      <c r="P248">
        <v>2.4422630000000001E-3</v>
      </c>
      <c r="Q248">
        <v>10.6</v>
      </c>
      <c r="R248">
        <v>19.100000000000001</v>
      </c>
      <c r="S248">
        <v>24.9</v>
      </c>
      <c r="T248">
        <v>19.2</v>
      </c>
      <c r="U248">
        <v>29.2</v>
      </c>
      <c r="V248">
        <v>2.5</v>
      </c>
      <c r="W248">
        <v>0.14808659599999999</v>
      </c>
      <c r="X248">
        <v>9.1234134999999994E-2</v>
      </c>
      <c r="Y248">
        <v>2.0312999999999999</v>
      </c>
      <c r="Z248">
        <v>1773.2666666666667</v>
      </c>
      <c r="AA248">
        <v>134.6</v>
      </c>
      <c r="AB248">
        <v>38.6</v>
      </c>
      <c r="AC248">
        <v>509.6</v>
      </c>
      <c r="AD248">
        <v>80.2</v>
      </c>
      <c r="AE248">
        <v>1442.4</v>
      </c>
      <c r="AF248">
        <v>130.19999999999999</v>
      </c>
      <c r="AG248">
        <v>435</v>
      </c>
      <c r="AH248">
        <v>0</v>
      </c>
      <c r="AI248">
        <v>10.4</v>
      </c>
      <c r="AJ248">
        <v>334.8</v>
      </c>
      <c r="AK248">
        <v>184</v>
      </c>
      <c r="AL248">
        <v>3299.8</v>
      </c>
    </row>
    <row r="249" spans="1:38" x14ac:dyDescent="0.3">
      <c r="A249" t="s">
        <v>498</v>
      </c>
      <c r="B249">
        <v>980</v>
      </c>
      <c r="C249">
        <v>0.89300000000000002</v>
      </c>
      <c r="D249">
        <v>25760</v>
      </c>
      <c r="E249" t="s">
        <v>627</v>
      </c>
      <c r="F249">
        <v>23.12</v>
      </c>
      <c r="G249">
        <v>1300000</v>
      </c>
      <c r="H249">
        <v>0.11986238</v>
      </c>
      <c r="I249">
        <v>0.56119533600000004</v>
      </c>
      <c r="J249">
        <v>0.219196905</v>
      </c>
      <c r="K249">
        <v>4.1677424999999997E-2</v>
      </c>
      <c r="L249">
        <v>5.3140050000000001E-3</v>
      </c>
      <c r="M249">
        <v>2.5723100000000002E-4</v>
      </c>
      <c r="N249">
        <v>5.2496717999999998E-2</v>
      </c>
      <c r="O249">
        <v>4.7248660999999997E-2</v>
      </c>
      <c r="P249">
        <v>5.5712360000000002E-3</v>
      </c>
      <c r="Q249">
        <v>10.6</v>
      </c>
      <c r="R249">
        <v>19.100000000000001</v>
      </c>
      <c r="S249">
        <v>24.9</v>
      </c>
      <c r="T249">
        <v>19.2</v>
      </c>
      <c r="U249">
        <v>29.2</v>
      </c>
      <c r="V249">
        <v>2.5</v>
      </c>
      <c r="W249">
        <v>9.0006199999999995E-2</v>
      </c>
      <c r="X249">
        <v>6.6549048E-2</v>
      </c>
      <c r="Y249">
        <v>2.0312999999999999</v>
      </c>
      <c r="Z249">
        <v>1773.2666666666667</v>
      </c>
      <c r="AA249">
        <v>134.6</v>
      </c>
      <c r="AB249">
        <v>38.6</v>
      </c>
      <c r="AC249">
        <v>509.6</v>
      </c>
      <c r="AD249">
        <v>80.2</v>
      </c>
      <c r="AE249">
        <v>1442.4</v>
      </c>
      <c r="AF249">
        <v>130.19999999999999</v>
      </c>
      <c r="AG249">
        <v>435</v>
      </c>
      <c r="AH249">
        <v>0</v>
      </c>
      <c r="AI249">
        <v>10.4</v>
      </c>
      <c r="AJ249">
        <v>334.8</v>
      </c>
      <c r="AK249">
        <v>184</v>
      </c>
      <c r="AL249">
        <v>3299.8</v>
      </c>
    </row>
    <row r="250" spans="1:38" x14ac:dyDescent="0.3">
      <c r="A250" t="s">
        <v>521</v>
      </c>
      <c r="B250">
        <v>360</v>
      </c>
      <c r="C250">
        <v>0.69299999999999995</v>
      </c>
      <c r="D250">
        <v>2470</v>
      </c>
      <c r="E250" t="s">
        <v>626</v>
      </c>
      <c r="F250">
        <v>26.52</v>
      </c>
      <c r="H250">
        <v>3.4045595999999997E-2</v>
      </c>
      <c r="I250">
        <v>0.42154760099999999</v>
      </c>
      <c r="J250">
        <v>0.37861129799999999</v>
      </c>
      <c r="K250">
        <v>0.12307779200000001</v>
      </c>
      <c r="L250">
        <v>2.5408660999999999E-2</v>
      </c>
      <c r="M250">
        <v>6.0446270000000003E-3</v>
      </c>
      <c r="N250">
        <v>1.1264425E-2</v>
      </c>
      <c r="O250">
        <v>0.15453108099999999</v>
      </c>
      <c r="P250">
        <v>3.1453288000000003E-2</v>
      </c>
      <c r="Q250">
        <v>26</v>
      </c>
      <c r="R250">
        <v>25.6</v>
      </c>
      <c r="S250">
        <v>27.7</v>
      </c>
      <c r="T250">
        <v>25.7</v>
      </c>
      <c r="U250">
        <v>50.5</v>
      </c>
      <c r="W250">
        <v>0.33481359100000002</v>
      </c>
      <c r="X250">
        <v>7.5297959999999997E-2</v>
      </c>
      <c r="Y250">
        <v>12.2235</v>
      </c>
      <c r="Z250">
        <v>2465</v>
      </c>
      <c r="AA250">
        <v>101.8</v>
      </c>
      <c r="AB250">
        <v>331.6</v>
      </c>
      <c r="AC250">
        <v>415.6</v>
      </c>
      <c r="AD250">
        <v>72</v>
      </c>
      <c r="AE250">
        <v>1205.4000000000001</v>
      </c>
      <c r="AF250">
        <v>30.599999999999991</v>
      </c>
      <c r="AG250">
        <v>240.2</v>
      </c>
      <c r="AH250">
        <v>6.8</v>
      </c>
      <c r="AI250">
        <v>20</v>
      </c>
      <c r="AJ250">
        <v>211</v>
      </c>
      <c r="AK250">
        <v>62.2</v>
      </c>
      <c r="AL250">
        <v>2697.2</v>
      </c>
    </row>
    <row r="251" spans="1:38" x14ac:dyDescent="0.3">
      <c r="A251" t="s">
        <v>521</v>
      </c>
      <c r="B251">
        <v>360</v>
      </c>
      <c r="C251">
        <v>0.69299999999999995</v>
      </c>
      <c r="D251">
        <v>2470</v>
      </c>
      <c r="E251" t="s">
        <v>627</v>
      </c>
      <c r="F251">
        <v>27.45</v>
      </c>
      <c r="H251">
        <v>5.7352219000000003E-2</v>
      </c>
      <c r="I251">
        <v>0.40994014299999998</v>
      </c>
      <c r="J251">
        <v>0.29604801400000003</v>
      </c>
      <c r="K251">
        <v>0.14178726999999999</v>
      </c>
      <c r="L251">
        <v>4.9626945999999998E-2</v>
      </c>
      <c r="M251">
        <v>2.0394244999999998E-2</v>
      </c>
      <c r="N251">
        <v>2.4851162999999999E-2</v>
      </c>
      <c r="O251">
        <v>0.211808461</v>
      </c>
      <c r="P251">
        <v>7.0021190999999997E-2</v>
      </c>
      <c r="Q251">
        <v>26</v>
      </c>
      <c r="R251">
        <v>25.6</v>
      </c>
      <c r="S251">
        <v>27.7</v>
      </c>
      <c r="T251">
        <v>25.7</v>
      </c>
      <c r="U251">
        <v>50.5</v>
      </c>
      <c r="W251">
        <v>0.26402040900000001</v>
      </c>
      <c r="X251">
        <v>8.3298232E-2</v>
      </c>
      <c r="Y251">
        <v>12.2235</v>
      </c>
      <c r="Z251">
        <v>2465</v>
      </c>
      <c r="AA251">
        <v>101.8</v>
      </c>
      <c r="AB251">
        <v>331.6</v>
      </c>
      <c r="AC251">
        <v>415.6</v>
      </c>
      <c r="AD251">
        <v>72</v>
      </c>
      <c r="AE251">
        <v>1205.4000000000001</v>
      </c>
      <c r="AF251">
        <v>30.599999999999991</v>
      </c>
      <c r="AG251">
        <v>240.2</v>
      </c>
      <c r="AH251">
        <v>6.8</v>
      </c>
      <c r="AI251">
        <v>20</v>
      </c>
      <c r="AJ251">
        <v>211</v>
      </c>
      <c r="AK251">
        <v>62.2</v>
      </c>
      <c r="AL251">
        <v>2697.2</v>
      </c>
    </row>
    <row r="252" spans="1:38" x14ac:dyDescent="0.3">
      <c r="A252" t="s">
        <v>547</v>
      </c>
      <c r="B252">
        <v>1004</v>
      </c>
      <c r="C252">
        <v>0.8</v>
      </c>
      <c r="D252">
        <v>9250</v>
      </c>
      <c r="E252" t="s">
        <v>626</v>
      </c>
      <c r="F252">
        <v>26.78</v>
      </c>
      <c r="G252">
        <v>500000</v>
      </c>
      <c r="H252">
        <v>2.1145845E-2</v>
      </c>
      <c r="I252">
        <v>0.32765200799999999</v>
      </c>
      <c r="J252">
        <v>0.41887580600000002</v>
      </c>
      <c r="K252">
        <v>0.174924735</v>
      </c>
      <c r="L252">
        <v>3.7353285E-2</v>
      </c>
      <c r="M252">
        <v>1.0896207E-2</v>
      </c>
      <c r="N252">
        <v>9.1521129999999999E-3</v>
      </c>
      <c r="O252">
        <v>0.223174227</v>
      </c>
      <c r="P252">
        <v>4.8249491999999998E-2</v>
      </c>
      <c r="Q252">
        <v>25.4</v>
      </c>
      <c r="R252">
        <v>24.8</v>
      </c>
      <c r="S252">
        <v>26.8</v>
      </c>
      <c r="T252">
        <v>24.9</v>
      </c>
      <c r="U252">
        <v>56.1</v>
      </c>
      <c r="V252">
        <v>2.5</v>
      </c>
      <c r="W252">
        <v>0.34840842399999999</v>
      </c>
      <c r="X252">
        <v>7.1192194E-2</v>
      </c>
      <c r="Y252">
        <v>12.5825</v>
      </c>
      <c r="Z252">
        <v>13836</v>
      </c>
      <c r="AA252">
        <v>159.4</v>
      </c>
      <c r="AB252">
        <v>437</v>
      </c>
      <c r="AC252">
        <v>391.00000000000011</v>
      </c>
      <c r="AD252">
        <v>112.8</v>
      </c>
      <c r="AE252">
        <v>1515.2</v>
      </c>
      <c r="AF252">
        <v>44</v>
      </c>
      <c r="AG252">
        <v>305.2</v>
      </c>
      <c r="AH252">
        <v>4</v>
      </c>
      <c r="AI252">
        <v>41.2</v>
      </c>
      <c r="AJ252">
        <v>241.6</v>
      </c>
      <c r="AK252">
        <v>94.2</v>
      </c>
      <c r="AL252">
        <v>3345.5999999999995</v>
      </c>
    </row>
    <row r="253" spans="1:38" x14ac:dyDescent="0.3">
      <c r="A253" t="s">
        <v>547</v>
      </c>
      <c r="B253">
        <v>1004</v>
      </c>
      <c r="C253">
        <v>0.8</v>
      </c>
      <c r="D253">
        <v>9250</v>
      </c>
      <c r="E253" t="s">
        <v>627</v>
      </c>
      <c r="F253">
        <v>26.66</v>
      </c>
      <c r="G253">
        <v>500000</v>
      </c>
      <c r="H253">
        <v>5.7148506000000002E-2</v>
      </c>
      <c r="I253">
        <v>0.40566768600000003</v>
      </c>
      <c r="J253">
        <v>0.30047126499999999</v>
      </c>
      <c r="K253">
        <v>0.148040219</v>
      </c>
      <c r="L253">
        <v>4.9542303000000003E-2</v>
      </c>
      <c r="M253">
        <v>1.7416465999999999E-2</v>
      </c>
      <c r="N253">
        <v>2.1713553999999999E-2</v>
      </c>
      <c r="O253">
        <v>0.214998988</v>
      </c>
      <c r="P253">
        <v>6.6958769000000001E-2</v>
      </c>
      <c r="Q253">
        <v>25.4</v>
      </c>
      <c r="R253">
        <v>24.8</v>
      </c>
      <c r="S253">
        <v>26.8</v>
      </c>
      <c r="T253">
        <v>24.9</v>
      </c>
      <c r="U253">
        <v>56.1</v>
      </c>
      <c r="V253">
        <v>2.5</v>
      </c>
      <c r="W253">
        <v>0.25417988200000002</v>
      </c>
      <c r="X253">
        <v>6.3040145000000006E-2</v>
      </c>
      <c r="Y253">
        <v>12.5825</v>
      </c>
      <c r="Z253">
        <v>13836</v>
      </c>
      <c r="AA253">
        <v>159.4</v>
      </c>
      <c r="AB253">
        <v>437</v>
      </c>
      <c r="AC253">
        <v>391.00000000000011</v>
      </c>
      <c r="AD253">
        <v>112.8</v>
      </c>
      <c r="AE253">
        <v>1515.2</v>
      </c>
      <c r="AF253">
        <v>44</v>
      </c>
      <c r="AG253">
        <v>305.2</v>
      </c>
      <c r="AH253">
        <v>4</v>
      </c>
      <c r="AI253">
        <v>41.2</v>
      </c>
      <c r="AJ253">
        <v>241.6</v>
      </c>
      <c r="AK253">
        <v>94.2</v>
      </c>
      <c r="AL253">
        <v>3345.5999999999995</v>
      </c>
    </row>
    <row r="254" spans="1:38" x14ac:dyDescent="0.3">
      <c r="A254" t="s">
        <v>548</v>
      </c>
      <c r="B254">
        <v>1005</v>
      </c>
      <c r="C254">
        <v>0.80400000000000005</v>
      </c>
      <c r="D254">
        <v>15200</v>
      </c>
      <c r="E254" t="s">
        <v>626</v>
      </c>
      <c r="F254">
        <v>25.84</v>
      </c>
      <c r="G254">
        <v>3600000</v>
      </c>
      <c r="H254">
        <v>2.7533799000000001E-2</v>
      </c>
      <c r="I254">
        <v>0.38081284799999998</v>
      </c>
      <c r="J254">
        <v>0.40644850799999999</v>
      </c>
      <c r="K254">
        <v>0.141504185</v>
      </c>
      <c r="L254">
        <v>2.8898107999999999E-2</v>
      </c>
      <c r="M254">
        <v>5.0982120000000004E-3</v>
      </c>
      <c r="N254">
        <v>9.7043400000000005E-3</v>
      </c>
      <c r="O254">
        <v>0.175500505</v>
      </c>
      <c r="P254">
        <v>3.3996319999999997E-2</v>
      </c>
      <c r="Q254">
        <v>24.1</v>
      </c>
      <c r="R254">
        <v>21.5</v>
      </c>
      <c r="S254">
        <v>23.1</v>
      </c>
      <c r="T254">
        <v>21.6</v>
      </c>
      <c r="U254">
        <v>56</v>
      </c>
      <c r="V254">
        <v>2.5</v>
      </c>
      <c r="W254">
        <v>0.33082798000000002</v>
      </c>
      <c r="X254">
        <v>7.3023480000000002E-2</v>
      </c>
      <c r="Y254">
        <v>3.7195999999999998</v>
      </c>
      <c r="Z254">
        <v>215646.66666666666</v>
      </c>
      <c r="AA254">
        <v>179</v>
      </c>
      <c r="AB254">
        <v>293.39999999999998</v>
      </c>
      <c r="AC254">
        <v>415.39999999999992</v>
      </c>
      <c r="AD254">
        <v>93.399999999999991</v>
      </c>
      <c r="AE254">
        <v>1364</v>
      </c>
      <c r="AF254">
        <v>39.4</v>
      </c>
      <c r="AG254">
        <v>421.8</v>
      </c>
      <c r="AH254">
        <v>0.8</v>
      </c>
      <c r="AI254">
        <v>17.8</v>
      </c>
      <c r="AJ254">
        <v>436</v>
      </c>
      <c r="AK254">
        <v>62.400000000000013</v>
      </c>
      <c r="AL254">
        <v>3323.4000000000005</v>
      </c>
    </row>
    <row r="255" spans="1:38" x14ac:dyDescent="0.3">
      <c r="A255" t="s">
        <v>548</v>
      </c>
      <c r="B255">
        <v>1005</v>
      </c>
      <c r="C255">
        <v>0.80400000000000005</v>
      </c>
      <c r="D255">
        <v>15200</v>
      </c>
      <c r="E255" t="s">
        <v>627</v>
      </c>
      <c r="F255">
        <v>26.74</v>
      </c>
      <c r="G255">
        <v>3600000</v>
      </c>
      <c r="H255">
        <v>4.9622446000000001E-2</v>
      </c>
      <c r="I255">
        <v>0.35728155499999997</v>
      </c>
      <c r="J255">
        <v>0.295280135</v>
      </c>
      <c r="K255">
        <v>0.17644299499999999</v>
      </c>
      <c r="L255">
        <v>7.0925720999999997E-2</v>
      </c>
      <c r="M255">
        <v>2.8648348000000001E-2</v>
      </c>
      <c r="N255">
        <v>2.17988E-2</v>
      </c>
      <c r="O255">
        <v>0.27601706399999998</v>
      </c>
      <c r="P255">
        <v>9.9574069000000001E-2</v>
      </c>
      <c r="Q255">
        <v>24.1</v>
      </c>
      <c r="R255">
        <v>21.5</v>
      </c>
      <c r="S255">
        <v>23.1</v>
      </c>
      <c r="T255">
        <v>21.6</v>
      </c>
      <c r="U255">
        <v>56</v>
      </c>
      <c r="V255">
        <v>2.5</v>
      </c>
      <c r="W255">
        <v>0.23161409999999999</v>
      </c>
      <c r="X255">
        <v>7.9127573000000007E-2</v>
      </c>
      <c r="Y255">
        <v>3.7195999999999998</v>
      </c>
      <c r="Z255">
        <v>215646.66666666666</v>
      </c>
      <c r="AA255">
        <v>179</v>
      </c>
      <c r="AB255">
        <v>293.39999999999998</v>
      </c>
      <c r="AC255">
        <v>415.39999999999992</v>
      </c>
      <c r="AD255">
        <v>93.399999999999991</v>
      </c>
      <c r="AE255">
        <v>1364</v>
      </c>
      <c r="AF255">
        <v>39.4</v>
      </c>
      <c r="AG255">
        <v>421.8</v>
      </c>
      <c r="AH255">
        <v>0.8</v>
      </c>
      <c r="AI255">
        <v>17.8</v>
      </c>
      <c r="AJ255">
        <v>436</v>
      </c>
      <c r="AK255">
        <v>62.400000000000013</v>
      </c>
      <c r="AL255">
        <v>3323.4000000000005</v>
      </c>
    </row>
    <row r="256" spans="1:38" x14ac:dyDescent="0.3">
      <c r="A256" t="s">
        <v>549</v>
      </c>
      <c r="B256">
        <v>-129</v>
      </c>
      <c r="C256">
        <v>0.503</v>
      </c>
      <c r="D256">
        <v>680</v>
      </c>
      <c r="E256" t="s">
        <v>626</v>
      </c>
      <c r="F256">
        <v>21.15</v>
      </c>
      <c r="G256">
        <v>3500000</v>
      </c>
      <c r="H256">
        <v>0.18229087699999999</v>
      </c>
      <c r="I256">
        <v>0.546560983</v>
      </c>
      <c r="J256">
        <v>0.132511723</v>
      </c>
      <c r="K256">
        <v>1.5074924999999999E-2</v>
      </c>
      <c r="L256">
        <v>9.91846E-4</v>
      </c>
      <c r="M256">
        <v>2.9817299999999999E-4</v>
      </c>
      <c r="N256">
        <v>0.122271474</v>
      </c>
      <c r="O256">
        <v>1.6364943999999999E-2</v>
      </c>
      <c r="P256">
        <v>1.2900190000000001E-3</v>
      </c>
      <c r="Q256">
        <v>37.6</v>
      </c>
      <c r="R256">
        <v>19.600000000000001</v>
      </c>
      <c r="S256">
        <v>22.4</v>
      </c>
      <c r="T256">
        <v>19.899999999999999</v>
      </c>
      <c r="U256">
        <v>23.2</v>
      </c>
      <c r="V256">
        <v>31.6</v>
      </c>
      <c r="W256">
        <v>0.25238805800000003</v>
      </c>
      <c r="X256">
        <v>4.1693161999999999E-2</v>
      </c>
      <c r="Y256">
        <v>33.153500000000001</v>
      </c>
      <c r="Z256">
        <v>1822.6033333333332</v>
      </c>
      <c r="AA256">
        <v>31.6</v>
      </c>
      <c r="AB256">
        <v>28.2</v>
      </c>
      <c r="AC256">
        <v>84.000000000000014</v>
      </c>
      <c r="AD256">
        <v>513.20000000000005</v>
      </c>
      <c r="AE256">
        <v>1086</v>
      </c>
      <c r="AF256">
        <v>351.6</v>
      </c>
      <c r="AG256">
        <v>43.400000000000013</v>
      </c>
      <c r="AH256">
        <v>0.6</v>
      </c>
      <c r="AI256">
        <v>1.6</v>
      </c>
      <c r="AJ256">
        <v>53.2</v>
      </c>
      <c r="AK256">
        <v>25.6</v>
      </c>
      <c r="AL256">
        <v>2218.9999999999995</v>
      </c>
    </row>
    <row r="257" spans="1:38" x14ac:dyDescent="0.3">
      <c r="A257" t="s">
        <v>549</v>
      </c>
      <c r="B257">
        <v>-129</v>
      </c>
      <c r="C257">
        <v>0.503</v>
      </c>
      <c r="D257">
        <v>680</v>
      </c>
      <c r="E257" t="s">
        <v>627</v>
      </c>
      <c r="F257">
        <v>22.52</v>
      </c>
      <c r="G257">
        <v>3500000</v>
      </c>
      <c r="H257">
        <v>0.12116869199999999</v>
      </c>
      <c r="I257">
        <v>0.47718480699999999</v>
      </c>
      <c r="J257">
        <v>0.23785679700000001</v>
      </c>
      <c r="K257">
        <v>6.6656453000000004E-2</v>
      </c>
      <c r="L257">
        <v>1.2494234999999999E-2</v>
      </c>
      <c r="M257">
        <v>4.6678839999999997E-3</v>
      </c>
      <c r="N257">
        <v>7.9971131000000001E-2</v>
      </c>
      <c r="O257">
        <v>8.3818571999999994E-2</v>
      </c>
      <c r="P257">
        <v>1.7162119E-2</v>
      </c>
      <c r="Q257">
        <v>37.6</v>
      </c>
      <c r="R257">
        <v>19.600000000000001</v>
      </c>
      <c r="S257">
        <v>22.4</v>
      </c>
      <c r="T257">
        <v>19.899999999999999</v>
      </c>
      <c r="U257">
        <v>23.2</v>
      </c>
      <c r="V257">
        <v>31.6</v>
      </c>
      <c r="W257">
        <v>0.278033845</v>
      </c>
      <c r="X257">
        <v>4.4529315E-2</v>
      </c>
      <c r="Y257">
        <v>33.153500000000001</v>
      </c>
      <c r="Z257">
        <v>1822.6033333333332</v>
      </c>
      <c r="AA257">
        <v>31.6</v>
      </c>
      <c r="AB257">
        <v>28.2</v>
      </c>
      <c r="AC257">
        <v>84.000000000000014</v>
      </c>
      <c r="AD257">
        <v>513.20000000000005</v>
      </c>
      <c r="AE257">
        <v>1086</v>
      </c>
      <c r="AF257">
        <v>351.6</v>
      </c>
      <c r="AG257">
        <v>43.400000000000013</v>
      </c>
      <c r="AH257">
        <v>0.6</v>
      </c>
      <c r="AI257">
        <v>1.6</v>
      </c>
      <c r="AJ257">
        <v>53.2</v>
      </c>
      <c r="AK257">
        <v>25.6</v>
      </c>
      <c r="AL257">
        <v>2218.9999999999995</v>
      </c>
    </row>
    <row r="258" spans="1:38" x14ac:dyDescent="0.3">
      <c r="A258" t="s">
        <v>550</v>
      </c>
      <c r="B258">
        <v>122</v>
      </c>
      <c r="C258">
        <v>0.76300000000000001</v>
      </c>
      <c r="D258">
        <v>15890</v>
      </c>
      <c r="E258" t="s">
        <v>626</v>
      </c>
      <c r="F258">
        <v>28.04</v>
      </c>
      <c r="H258">
        <v>6.7370566000000007E-2</v>
      </c>
      <c r="I258">
        <v>0.45555851000000003</v>
      </c>
      <c r="J258">
        <v>0.30043742299999998</v>
      </c>
      <c r="K258">
        <v>0.100792719</v>
      </c>
      <c r="L258">
        <v>2.6390852999999999E-2</v>
      </c>
      <c r="M258">
        <v>1.4110752000000001E-2</v>
      </c>
      <c r="N258">
        <v>3.5339177999999999E-2</v>
      </c>
      <c r="O258">
        <v>0.141294324</v>
      </c>
      <c r="P258">
        <v>4.0501605000000003E-2</v>
      </c>
      <c r="U258">
        <v>50.2</v>
      </c>
      <c r="W258">
        <v>0.28016449999999998</v>
      </c>
      <c r="X258">
        <v>0.12362864699999999</v>
      </c>
      <c r="Y258">
        <v>9.8893000000000004</v>
      </c>
      <c r="Z258">
        <v>5.833333333333333</v>
      </c>
      <c r="AA258">
        <v>82.399999999999991</v>
      </c>
      <c r="AB258">
        <v>217.2</v>
      </c>
      <c r="AC258">
        <v>335.4</v>
      </c>
      <c r="AD258">
        <v>75</v>
      </c>
      <c r="AE258">
        <v>734.6</v>
      </c>
      <c r="AF258">
        <v>122.4</v>
      </c>
      <c r="AG258">
        <v>411.00000000000011</v>
      </c>
      <c r="AH258">
        <v>35.200000000000003</v>
      </c>
      <c r="AI258">
        <v>11.6</v>
      </c>
      <c r="AJ258">
        <v>420.4</v>
      </c>
      <c r="AK258">
        <v>19.8</v>
      </c>
      <c r="AL258">
        <v>2465</v>
      </c>
    </row>
    <row r="259" spans="1:38" x14ac:dyDescent="0.3">
      <c r="A259" t="s">
        <v>550</v>
      </c>
      <c r="B259">
        <v>122</v>
      </c>
      <c r="C259">
        <v>0.76300000000000001</v>
      </c>
      <c r="D259">
        <v>15890</v>
      </c>
      <c r="E259" t="s">
        <v>627</v>
      </c>
      <c r="F259">
        <v>30.45</v>
      </c>
      <c r="H259">
        <v>5.0718736E-2</v>
      </c>
      <c r="I259">
        <v>0.328619522</v>
      </c>
      <c r="J259">
        <v>0.29809786999999999</v>
      </c>
      <c r="K259">
        <v>0.15875910200000001</v>
      </c>
      <c r="L259">
        <v>7.8471738999999999E-2</v>
      </c>
      <c r="M259">
        <v>5.4905556000000001E-2</v>
      </c>
      <c r="N259">
        <v>3.0427474999999999E-2</v>
      </c>
      <c r="O259">
        <v>0.29213639699999999</v>
      </c>
      <c r="P259">
        <v>0.13337729500000001</v>
      </c>
      <c r="U259">
        <v>50.2</v>
      </c>
      <c r="W259">
        <v>0.226758181</v>
      </c>
      <c r="X259">
        <v>0.158792302</v>
      </c>
      <c r="Y259">
        <v>9.8893000000000004</v>
      </c>
      <c r="Z259">
        <v>5.833333333333333</v>
      </c>
      <c r="AA259">
        <v>82.399999999999991</v>
      </c>
      <c r="AB259">
        <v>217.2</v>
      </c>
      <c r="AC259">
        <v>335.4</v>
      </c>
      <c r="AD259">
        <v>75</v>
      </c>
      <c r="AE259">
        <v>734.6</v>
      </c>
      <c r="AF259">
        <v>122.4</v>
      </c>
      <c r="AG259">
        <v>411.00000000000011</v>
      </c>
      <c r="AH259">
        <v>35.200000000000003</v>
      </c>
      <c r="AI259">
        <v>11.6</v>
      </c>
      <c r="AJ259">
        <v>420.4</v>
      </c>
      <c r="AK259">
        <v>19.8</v>
      </c>
      <c r="AL259">
        <v>2465</v>
      </c>
    </row>
    <row r="260" spans="1:38" x14ac:dyDescent="0.3">
      <c r="A260" t="s">
        <v>551</v>
      </c>
      <c r="B260">
        <v>235</v>
      </c>
      <c r="C260">
        <v>0.73299999999999998</v>
      </c>
      <c r="D260">
        <v>8140</v>
      </c>
      <c r="E260" t="s">
        <v>626</v>
      </c>
      <c r="F260">
        <v>29.1</v>
      </c>
      <c r="H260">
        <v>8.3770754000000003E-2</v>
      </c>
      <c r="I260">
        <v>0.47807284100000003</v>
      </c>
      <c r="J260">
        <v>0.27597956699999998</v>
      </c>
      <c r="K260">
        <v>8.5623927000000002E-2</v>
      </c>
      <c r="L260">
        <v>1.6886774E-2</v>
      </c>
      <c r="M260">
        <v>7.479294E-3</v>
      </c>
      <c r="N260">
        <v>5.2186842999999997E-2</v>
      </c>
      <c r="O260">
        <v>0.10998999600000001</v>
      </c>
      <c r="P260">
        <v>2.4366069000000001E-2</v>
      </c>
      <c r="Q260">
        <v>35.1</v>
      </c>
      <c r="R260">
        <v>21</v>
      </c>
      <c r="S260">
        <v>26</v>
      </c>
      <c r="T260">
        <v>21.2</v>
      </c>
      <c r="U260">
        <v>45.9</v>
      </c>
      <c r="W260">
        <v>0.29711952400000002</v>
      </c>
      <c r="X260">
        <v>0.13096322099999999</v>
      </c>
      <c r="Y260">
        <v>5.5449999999999999</v>
      </c>
      <c r="Z260">
        <v>10.6</v>
      </c>
      <c r="AA260">
        <v>116.8</v>
      </c>
      <c r="AB260">
        <v>169.8</v>
      </c>
      <c r="AC260">
        <v>190.4</v>
      </c>
      <c r="AD260">
        <v>96</v>
      </c>
      <c r="AE260">
        <v>889.39999999999986</v>
      </c>
      <c r="AF260">
        <v>109.6</v>
      </c>
      <c r="AG260">
        <v>535.80000000000018</v>
      </c>
      <c r="AH260">
        <v>18.600000000000001</v>
      </c>
      <c r="AI260">
        <v>36.200000000000003</v>
      </c>
      <c r="AJ260">
        <v>394.8</v>
      </c>
      <c r="AK260">
        <v>24.8</v>
      </c>
      <c r="AL260">
        <v>2582.2000000000003</v>
      </c>
    </row>
    <row r="261" spans="1:38" x14ac:dyDescent="0.3">
      <c r="A261" t="s">
        <v>551</v>
      </c>
      <c r="B261">
        <v>235</v>
      </c>
      <c r="C261">
        <v>0.73299999999999998</v>
      </c>
      <c r="D261">
        <v>8140</v>
      </c>
      <c r="E261" t="s">
        <v>627</v>
      </c>
      <c r="F261">
        <v>30</v>
      </c>
      <c r="H261">
        <v>5.4559928000000001E-2</v>
      </c>
      <c r="I261">
        <v>0.34901918199999998</v>
      </c>
      <c r="J261">
        <v>0.29833200599999998</v>
      </c>
      <c r="K261">
        <v>0.15147203000000001</v>
      </c>
      <c r="L261">
        <v>6.5233970000000002E-2</v>
      </c>
      <c r="M261">
        <v>4.2862126E-2</v>
      </c>
      <c r="N261">
        <v>3.8520758000000002E-2</v>
      </c>
      <c r="O261">
        <v>0.25956812499999998</v>
      </c>
      <c r="P261">
        <v>0.108096096</v>
      </c>
      <c r="Q261">
        <v>35.1</v>
      </c>
      <c r="R261">
        <v>21</v>
      </c>
      <c r="S261">
        <v>26</v>
      </c>
      <c r="T261">
        <v>21.2</v>
      </c>
      <c r="U261">
        <v>45.9</v>
      </c>
      <c r="W261">
        <v>0.24140254</v>
      </c>
      <c r="X261">
        <v>0.14559448999999999</v>
      </c>
      <c r="Y261">
        <v>5.5449999999999999</v>
      </c>
      <c r="Z261">
        <v>10.6</v>
      </c>
      <c r="AA261">
        <v>116.8</v>
      </c>
      <c r="AB261">
        <v>169.8</v>
      </c>
      <c r="AC261">
        <v>190.4</v>
      </c>
      <c r="AD261">
        <v>96</v>
      </c>
      <c r="AE261">
        <v>889.39999999999986</v>
      </c>
      <c r="AF261">
        <v>109.6</v>
      </c>
      <c r="AG261">
        <v>535.80000000000018</v>
      </c>
      <c r="AH261">
        <v>18.600000000000001</v>
      </c>
      <c r="AI261">
        <v>36.200000000000003</v>
      </c>
      <c r="AJ261">
        <v>394.8</v>
      </c>
      <c r="AK261">
        <v>24.8</v>
      </c>
      <c r="AL261">
        <v>2582.2000000000003</v>
      </c>
    </row>
    <row r="262" spans="1:38" x14ac:dyDescent="0.3">
      <c r="A262" t="s">
        <v>552</v>
      </c>
      <c r="B262">
        <v>612</v>
      </c>
      <c r="C262">
        <v>0.72099999999999997</v>
      </c>
      <c r="D262">
        <v>6380</v>
      </c>
      <c r="E262" t="s">
        <v>626</v>
      </c>
      <c r="F262">
        <v>26.14</v>
      </c>
      <c r="G262">
        <v>100000</v>
      </c>
      <c r="H262">
        <v>6.0332679E-2</v>
      </c>
      <c r="I262">
        <v>0.42277546199999999</v>
      </c>
      <c r="J262">
        <v>0.32662220400000003</v>
      </c>
      <c r="K262">
        <v>0.114555803</v>
      </c>
      <c r="L262">
        <v>2.6770241E-2</v>
      </c>
      <c r="M262">
        <v>1.1494035999999999E-2</v>
      </c>
      <c r="N262">
        <v>3.7449573999999999E-2</v>
      </c>
      <c r="O262">
        <v>0.152820081</v>
      </c>
      <c r="P262">
        <v>3.8264276999999999E-2</v>
      </c>
      <c r="Q262">
        <v>32.799999999999997</v>
      </c>
      <c r="R262">
        <v>23.6</v>
      </c>
      <c r="S262">
        <v>27.7</v>
      </c>
      <c r="T262">
        <v>23.7</v>
      </c>
      <c r="U262">
        <v>52.7</v>
      </c>
      <c r="V262">
        <v>6</v>
      </c>
      <c r="W262">
        <v>0.26164662700000002</v>
      </c>
      <c r="X262">
        <v>9.1987306000000005E-2</v>
      </c>
      <c r="Y262">
        <v>5.5830000000000002</v>
      </c>
      <c r="Z262">
        <v>10</v>
      </c>
      <c r="AA262">
        <v>112.4</v>
      </c>
      <c r="AB262">
        <v>145.6</v>
      </c>
      <c r="AC262">
        <v>238.2</v>
      </c>
      <c r="AD262">
        <v>170.6</v>
      </c>
      <c r="AE262">
        <v>1125.8</v>
      </c>
      <c r="AF262">
        <v>107.4</v>
      </c>
      <c r="AG262">
        <v>448.19999999999987</v>
      </c>
      <c r="AH262">
        <v>26</v>
      </c>
      <c r="AI262">
        <v>69.599999999999994</v>
      </c>
      <c r="AJ262">
        <v>429.4</v>
      </c>
      <c r="AK262">
        <v>43.8</v>
      </c>
      <c r="AL262">
        <v>2917</v>
      </c>
    </row>
    <row r="263" spans="1:38" x14ac:dyDescent="0.3">
      <c r="A263" t="s">
        <v>552</v>
      </c>
      <c r="B263">
        <v>612</v>
      </c>
      <c r="C263">
        <v>0.72099999999999997</v>
      </c>
      <c r="D263">
        <v>6380</v>
      </c>
      <c r="E263" t="s">
        <v>627</v>
      </c>
      <c r="F263">
        <v>28.07</v>
      </c>
      <c r="G263">
        <v>100000</v>
      </c>
      <c r="H263">
        <v>4.8121747999999999E-2</v>
      </c>
      <c r="I263">
        <v>0.30763589800000002</v>
      </c>
      <c r="J263">
        <v>0.30759565</v>
      </c>
      <c r="K263">
        <v>0.16910297499999999</v>
      </c>
      <c r="L263">
        <v>8.2322269000000003E-2</v>
      </c>
      <c r="M263">
        <v>5.0727175999999999E-2</v>
      </c>
      <c r="N263">
        <v>3.4494284E-2</v>
      </c>
      <c r="O263">
        <v>0.30215241999999998</v>
      </c>
      <c r="P263">
        <v>0.13304944499999999</v>
      </c>
      <c r="Q263">
        <v>32.799999999999997</v>
      </c>
      <c r="R263">
        <v>23.6</v>
      </c>
      <c r="S263">
        <v>27.7</v>
      </c>
      <c r="T263">
        <v>23.7</v>
      </c>
      <c r="U263">
        <v>52.7</v>
      </c>
      <c r="V263">
        <v>6</v>
      </c>
      <c r="W263">
        <v>0.21052796200000001</v>
      </c>
      <c r="X263">
        <v>0.11652451899999999</v>
      </c>
      <c r="Y263">
        <v>5.5830000000000002</v>
      </c>
      <c r="Z263">
        <v>10</v>
      </c>
      <c r="AA263">
        <v>112.4</v>
      </c>
      <c r="AB263">
        <v>145.6</v>
      </c>
      <c r="AC263">
        <v>238.2</v>
      </c>
      <c r="AD263">
        <v>170.6</v>
      </c>
      <c r="AE263">
        <v>1125.8</v>
      </c>
      <c r="AF263">
        <v>107.4</v>
      </c>
      <c r="AG263">
        <v>448.19999999999987</v>
      </c>
      <c r="AH263">
        <v>26</v>
      </c>
      <c r="AI263">
        <v>69.599999999999994</v>
      </c>
      <c r="AJ263">
        <v>429.4</v>
      </c>
      <c r="AK263">
        <v>43.8</v>
      </c>
      <c r="AL263">
        <v>2917</v>
      </c>
    </row>
    <row r="264" spans="1:38" x14ac:dyDescent="0.3">
      <c r="A264" t="s">
        <v>553</v>
      </c>
      <c r="B264">
        <v>599</v>
      </c>
      <c r="C264">
        <v>0.7</v>
      </c>
      <c r="D264">
        <v>3950</v>
      </c>
      <c r="E264" t="s">
        <v>626</v>
      </c>
      <c r="F264">
        <v>30.35</v>
      </c>
      <c r="G264">
        <v>100000</v>
      </c>
      <c r="H264">
        <v>6.4113809999999999E-3</v>
      </c>
      <c r="I264">
        <v>0.248625126</v>
      </c>
      <c r="J264">
        <v>0.35361823199999998</v>
      </c>
      <c r="K264">
        <v>0.22811836799999999</v>
      </c>
      <c r="L264">
        <v>0.10336812099999999</v>
      </c>
      <c r="M264">
        <v>5.8782070999999998E-2</v>
      </c>
      <c r="N264">
        <v>1.076701E-3</v>
      </c>
      <c r="O264">
        <v>0.39026855999999999</v>
      </c>
      <c r="P264">
        <v>0.162150192</v>
      </c>
      <c r="Q264">
        <v>40.299999999999997</v>
      </c>
      <c r="R264">
        <v>25.5</v>
      </c>
      <c r="S264">
        <v>38.700000000000003</v>
      </c>
      <c r="T264">
        <v>26.5</v>
      </c>
      <c r="U264">
        <v>76.3</v>
      </c>
      <c r="V264">
        <v>3.1</v>
      </c>
      <c r="W264">
        <v>0.26366878799999999</v>
      </c>
      <c r="X264">
        <v>0.22124447799999999</v>
      </c>
      <c r="Y264">
        <v>40.2455</v>
      </c>
      <c r="Z264">
        <v>34.966666666666669</v>
      </c>
      <c r="AA264">
        <v>31</v>
      </c>
      <c r="AB264">
        <v>61.8</v>
      </c>
      <c r="AC264">
        <v>288.39999999999998</v>
      </c>
      <c r="AD264">
        <v>237.4</v>
      </c>
      <c r="AE264">
        <v>824.6</v>
      </c>
      <c r="AF264">
        <v>559.00000000000011</v>
      </c>
      <c r="AG264">
        <v>617.19999999999993</v>
      </c>
      <c r="AH264">
        <v>11.2</v>
      </c>
      <c r="AI264">
        <v>26</v>
      </c>
      <c r="AJ264">
        <v>242.2</v>
      </c>
      <c r="AK264">
        <v>15.6</v>
      </c>
      <c r="AL264">
        <v>2914.3999999999996</v>
      </c>
    </row>
    <row r="265" spans="1:38" x14ac:dyDescent="0.3">
      <c r="A265" t="s">
        <v>553</v>
      </c>
      <c r="B265">
        <v>599</v>
      </c>
      <c r="C265">
        <v>0.7</v>
      </c>
      <c r="D265">
        <v>3950</v>
      </c>
      <c r="E265" t="s">
        <v>627</v>
      </c>
      <c r="F265">
        <v>33.94</v>
      </c>
      <c r="G265">
        <v>100000</v>
      </c>
      <c r="H265">
        <v>1.0598829000000001E-2</v>
      </c>
      <c r="I265">
        <v>0.15853324899999999</v>
      </c>
      <c r="J265">
        <v>0.27677582499999998</v>
      </c>
      <c r="K265">
        <v>0.24646011700000001</v>
      </c>
      <c r="L265">
        <v>0.170234364</v>
      </c>
      <c r="M265">
        <v>0.13320986500000001</v>
      </c>
      <c r="N265">
        <v>4.1877529999999998E-3</v>
      </c>
      <c r="O265">
        <v>0.54990434499999996</v>
      </c>
      <c r="P265">
        <v>0.30344422900000001</v>
      </c>
      <c r="Q265">
        <v>40.299999999999997</v>
      </c>
      <c r="R265">
        <v>25.5</v>
      </c>
      <c r="S265">
        <v>38.700000000000003</v>
      </c>
      <c r="T265">
        <v>26.5</v>
      </c>
      <c r="U265">
        <v>76.3</v>
      </c>
      <c r="V265">
        <v>3.1</v>
      </c>
      <c r="W265">
        <v>0.206330505</v>
      </c>
      <c r="X265">
        <v>0.25975030900000001</v>
      </c>
      <c r="Y265">
        <v>40.2455</v>
      </c>
      <c r="Z265">
        <v>34.966666666666669</v>
      </c>
      <c r="AA265">
        <v>31</v>
      </c>
      <c r="AB265">
        <v>61.8</v>
      </c>
      <c r="AC265">
        <v>288.39999999999998</v>
      </c>
      <c r="AD265">
        <v>237.4</v>
      </c>
      <c r="AE265">
        <v>824.6</v>
      </c>
      <c r="AF265">
        <v>559.00000000000011</v>
      </c>
      <c r="AG265">
        <v>617.19999999999993</v>
      </c>
      <c r="AH265">
        <v>11.2</v>
      </c>
      <c r="AI265">
        <v>26</v>
      </c>
      <c r="AJ265">
        <v>242.2</v>
      </c>
      <c r="AK265">
        <v>15.6</v>
      </c>
      <c r="AL265">
        <v>2914.3999999999996</v>
      </c>
    </row>
    <row r="266" spans="1:38" x14ac:dyDescent="0.3">
      <c r="A266" t="s">
        <v>554</v>
      </c>
      <c r="B266">
        <v>44</v>
      </c>
      <c r="C266">
        <v>0.56000000000000005</v>
      </c>
      <c r="D266">
        <v>1480</v>
      </c>
      <c r="E266" t="s">
        <v>626</v>
      </c>
      <c r="F266">
        <v>23.86</v>
      </c>
      <c r="G266">
        <v>100000</v>
      </c>
      <c r="H266">
        <v>0.12124287</v>
      </c>
      <c r="I266">
        <v>0.53409020900000004</v>
      </c>
      <c r="J266">
        <v>0.20777035299999999</v>
      </c>
      <c r="K266">
        <v>5.1052220000000002E-2</v>
      </c>
      <c r="L266">
        <v>7.6111390000000003E-3</v>
      </c>
      <c r="M266">
        <v>6.1550939999999998E-3</v>
      </c>
      <c r="N266">
        <v>7.2078114999999998E-2</v>
      </c>
      <c r="O266">
        <v>6.4818452999999998E-2</v>
      </c>
      <c r="P266">
        <v>1.3766232999999999E-2</v>
      </c>
      <c r="Q266">
        <v>63.8</v>
      </c>
      <c r="R266">
        <v>44.5</v>
      </c>
      <c r="S266">
        <v>54.5</v>
      </c>
      <c r="T266">
        <v>45.4</v>
      </c>
      <c r="U266">
        <v>33.4</v>
      </c>
      <c r="V266">
        <v>12.9</v>
      </c>
      <c r="W266">
        <v>0.276509273</v>
      </c>
      <c r="X266">
        <v>8.2718109999999997E-2</v>
      </c>
      <c r="Y266">
        <v>2.9901</v>
      </c>
      <c r="Z266">
        <v>48.800000000000004</v>
      </c>
      <c r="AA266">
        <v>58</v>
      </c>
      <c r="AB266">
        <v>34.799999999999997</v>
      </c>
      <c r="AC266">
        <v>228.8</v>
      </c>
      <c r="AD266">
        <v>313</v>
      </c>
      <c r="AE266">
        <v>971</v>
      </c>
      <c r="AF266">
        <v>411.00000000000011</v>
      </c>
      <c r="AG266">
        <v>149.19999999999999</v>
      </c>
      <c r="AH266">
        <v>6.2</v>
      </c>
      <c r="AI266">
        <v>4.8</v>
      </c>
      <c r="AJ266">
        <v>175.6</v>
      </c>
      <c r="AK266">
        <v>20.2</v>
      </c>
      <c r="AL266">
        <v>2372.5999999999995</v>
      </c>
    </row>
    <row r="267" spans="1:38" x14ac:dyDescent="0.3">
      <c r="A267" t="s">
        <v>554</v>
      </c>
      <c r="B267">
        <v>44</v>
      </c>
      <c r="C267">
        <v>0.56000000000000005</v>
      </c>
      <c r="D267">
        <v>1480</v>
      </c>
      <c r="E267" t="s">
        <v>627</v>
      </c>
      <c r="F267">
        <v>25.55</v>
      </c>
      <c r="G267">
        <v>100000</v>
      </c>
      <c r="H267">
        <v>9.8133392999999999E-2</v>
      </c>
      <c r="I267">
        <v>0.41559564199999999</v>
      </c>
      <c r="J267">
        <v>0.24911626000000001</v>
      </c>
      <c r="K267">
        <v>0.102682447</v>
      </c>
      <c r="L267">
        <v>3.3356242000000001E-2</v>
      </c>
      <c r="M267">
        <v>2.4718883000000001E-2</v>
      </c>
      <c r="N267">
        <v>7.6397132000000006E-2</v>
      </c>
      <c r="O267">
        <v>0.16075757199999999</v>
      </c>
      <c r="P267">
        <v>5.8075124999999998E-2</v>
      </c>
      <c r="Q267">
        <v>63.8</v>
      </c>
      <c r="R267">
        <v>44.5</v>
      </c>
      <c r="S267">
        <v>54.5</v>
      </c>
      <c r="T267">
        <v>45.4</v>
      </c>
      <c r="U267">
        <v>33.4</v>
      </c>
      <c r="V267">
        <v>12.9</v>
      </c>
      <c r="W267">
        <v>0.25266033399999999</v>
      </c>
      <c r="X267">
        <v>7.6849326999999995E-2</v>
      </c>
      <c r="Y267">
        <v>2.9901</v>
      </c>
      <c r="Z267">
        <v>48.800000000000004</v>
      </c>
      <c r="AA267">
        <v>58</v>
      </c>
      <c r="AB267">
        <v>34.799999999999997</v>
      </c>
      <c r="AC267">
        <v>228.8</v>
      </c>
      <c r="AD267">
        <v>313</v>
      </c>
      <c r="AE267">
        <v>971</v>
      </c>
      <c r="AF267">
        <v>411.00000000000011</v>
      </c>
      <c r="AG267">
        <v>149.19999999999999</v>
      </c>
      <c r="AH267">
        <v>6.2</v>
      </c>
      <c r="AI267">
        <v>4.8</v>
      </c>
      <c r="AJ267">
        <v>175.6</v>
      </c>
      <c r="AK267">
        <v>20.2</v>
      </c>
      <c r="AL267">
        <v>2372.5999999999995</v>
      </c>
    </row>
    <row r="268" spans="1:38" x14ac:dyDescent="0.3">
      <c r="A268" t="s">
        <v>555</v>
      </c>
      <c r="B268">
        <v>892</v>
      </c>
      <c r="C268">
        <v>0.84399999999999997</v>
      </c>
      <c r="D268">
        <v>25440</v>
      </c>
      <c r="E268" t="s">
        <v>626</v>
      </c>
      <c r="F268">
        <v>27.9</v>
      </c>
      <c r="G268">
        <v>1600000</v>
      </c>
      <c r="H268">
        <v>2.2224124000000001E-2</v>
      </c>
      <c r="I268">
        <v>0.27902737700000002</v>
      </c>
      <c r="J268">
        <v>0.38765346299999998</v>
      </c>
      <c r="K268">
        <v>0.199987306</v>
      </c>
      <c r="L268">
        <v>6.4403404999999997E-2</v>
      </c>
      <c r="M268">
        <v>2.9850109E-2</v>
      </c>
      <c r="N268">
        <v>1.6854217000000001E-2</v>
      </c>
      <c r="O268">
        <v>0.29424082000000001</v>
      </c>
      <c r="P268">
        <v>9.4253513999999997E-2</v>
      </c>
      <c r="Q268">
        <v>38.299999999999997</v>
      </c>
      <c r="R268">
        <v>41.4</v>
      </c>
      <c r="S268">
        <v>44.8</v>
      </c>
      <c r="T268">
        <v>41.6</v>
      </c>
      <c r="U268">
        <v>68.099999999999994</v>
      </c>
      <c r="V268">
        <v>5.5</v>
      </c>
      <c r="W268">
        <v>0.25420830100000003</v>
      </c>
      <c r="X268">
        <v>0.17232767900000001</v>
      </c>
      <c r="Y268">
        <v>1.0558000000000001</v>
      </c>
      <c r="Z268">
        <v>173372.66666666666</v>
      </c>
      <c r="AA268">
        <v>0</v>
      </c>
      <c r="AB268">
        <v>158</v>
      </c>
      <c r="AC268">
        <v>475.8</v>
      </c>
      <c r="AD268">
        <v>219</v>
      </c>
      <c r="AE268">
        <v>1479.6</v>
      </c>
      <c r="AF268">
        <v>78.199999999999989</v>
      </c>
      <c r="AG268">
        <v>286</v>
      </c>
      <c r="AH268">
        <v>17.8</v>
      </c>
      <c r="AI268">
        <v>55.000000000000007</v>
      </c>
      <c r="AJ268">
        <v>316.39999999999998</v>
      </c>
      <c r="AK268">
        <v>53.2</v>
      </c>
      <c r="AL268">
        <v>3138.9999999999995</v>
      </c>
    </row>
    <row r="269" spans="1:38" x14ac:dyDescent="0.3">
      <c r="A269" t="s">
        <v>555</v>
      </c>
      <c r="B269">
        <v>892</v>
      </c>
      <c r="C269">
        <v>0.84399999999999997</v>
      </c>
      <c r="D269">
        <v>25440</v>
      </c>
      <c r="E269" t="s">
        <v>627</v>
      </c>
      <c r="F269">
        <v>29.36</v>
      </c>
      <c r="G269">
        <v>1600000</v>
      </c>
      <c r="H269">
        <v>2.7180188000000001E-2</v>
      </c>
      <c r="I269">
        <v>0.22626716899999999</v>
      </c>
      <c r="J269">
        <v>0.30412802300000003</v>
      </c>
      <c r="K269">
        <v>0.24029287699999999</v>
      </c>
      <c r="L269">
        <v>0.10977790699999999</v>
      </c>
      <c r="M269">
        <v>7.0993656000000002E-2</v>
      </c>
      <c r="N269">
        <v>2.1360180999999999E-2</v>
      </c>
      <c r="O269">
        <v>0.42106443999999998</v>
      </c>
      <c r="P269">
        <v>0.180771563</v>
      </c>
      <c r="Q269">
        <v>38.299999999999997</v>
      </c>
      <c r="R269">
        <v>41.4</v>
      </c>
      <c r="S269">
        <v>44.8</v>
      </c>
      <c r="T269">
        <v>41.6</v>
      </c>
      <c r="U269">
        <v>68.099999999999994</v>
      </c>
      <c r="V269">
        <v>5.5</v>
      </c>
      <c r="W269">
        <v>0.21953977599999999</v>
      </c>
      <c r="X269">
        <v>0.16667594699999999</v>
      </c>
      <c r="Y269">
        <v>1.0558000000000001</v>
      </c>
      <c r="Z269">
        <v>173372.66666666666</v>
      </c>
      <c r="AA269">
        <v>0</v>
      </c>
      <c r="AB269">
        <v>158</v>
      </c>
      <c r="AC269">
        <v>475.8</v>
      </c>
      <c r="AD269">
        <v>219</v>
      </c>
      <c r="AE269">
        <v>1479.6</v>
      </c>
      <c r="AF269">
        <v>78.199999999999989</v>
      </c>
      <c r="AG269">
        <v>286</v>
      </c>
      <c r="AH269">
        <v>17.8</v>
      </c>
      <c r="AI269">
        <v>55.000000000000007</v>
      </c>
      <c r="AJ269">
        <v>316.39999999999998</v>
      </c>
      <c r="AK269">
        <v>53.2</v>
      </c>
      <c r="AL269">
        <v>3138.9999999999995</v>
      </c>
    </row>
    <row r="270" spans="1:38" x14ac:dyDescent="0.3">
      <c r="A270" t="s">
        <v>556</v>
      </c>
      <c r="B270">
        <v>99</v>
      </c>
      <c r="C270">
        <v>0.48099999999999998</v>
      </c>
      <c r="D270">
        <v>1330</v>
      </c>
      <c r="E270" t="s">
        <v>626</v>
      </c>
      <c r="F270">
        <v>21.84</v>
      </c>
      <c r="G270">
        <v>1800000</v>
      </c>
      <c r="H270">
        <v>0.15459631900000001</v>
      </c>
      <c r="I270">
        <v>0.52768526400000004</v>
      </c>
      <c r="J270">
        <v>0.15421731999999999</v>
      </c>
      <c r="K270">
        <v>3.0131371000000001E-2</v>
      </c>
      <c r="L270">
        <v>3.1240059999999999E-3</v>
      </c>
      <c r="M270">
        <v>2.561439E-3</v>
      </c>
      <c r="N270">
        <v>0.12768428100000001</v>
      </c>
      <c r="O270">
        <v>3.5816816000000001E-2</v>
      </c>
      <c r="P270">
        <v>5.6854439999999996E-3</v>
      </c>
      <c r="Q270">
        <v>72.3</v>
      </c>
      <c r="R270">
        <v>51.6</v>
      </c>
      <c r="S270">
        <v>60</v>
      </c>
      <c r="T270">
        <v>52.5</v>
      </c>
      <c r="U270">
        <v>26.8</v>
      </c>
      <c r="V270">
        <v>12.4</v>
      </c>
      <c r="W270">
        <v>0.30154740800000002</v>
      </c>
      <c r="X270">
        <v>7.4014469999999999E-2</v>
      </c>
      <c r="Y270">
        <v>36.8324</v>
      </c>
      <c r="Z270">
        <v>9107</v>
      </c>
      <c r="AA270">
        <v>3</v>
      </c>
      <c r="AB270">
        <v>48</v>
      </c>
      <c r="AC270">
        <v>426.99999999999989</v>
      </c>
      <c r="AD270">
        <v>28</v>
      </c>
      <c r="AE270">
        <v>1485.2</v>
      </c>
      <c r="AF270">
        <v>122</v>
      </c>
      <c r="AG270">
        <v>119.8</v>
      </c>
      <c r="AH270">
        <v>0</v>
      </c>
      <c r="AI270">
        <v>6</v>
      </c>
      <c r="AJ270">
        <v>158.19999999999999</v>
      </c>
      <c r="AK270">
        <v>41.400000000000013</v>
      </c>
      <c r="AL270">
        <v>2438.6</v>
      </c>
    </row>
    <row r="271" spans="1:38" x14ac:dyDescent="0.3">
      <c r="A271" t="s">
        <v>556</v>
      </c>
      <c r="B271">
        <v>99</v>
      </c>
      <c r="C271">
        <v>0.48099999999999998</v>
      </c>
      <c r="D271">
        <v>1330</v>
      </c>
      <c r="E271" t="s">
        <v>627</v>
      </c>
      <c r="F271">
        <v>23.99</v>
      </c>
      <c r="G271">
        <v>1800000</v>
      </c>
      <c r="H271">
        <v>0.11311586799999999</v>
      </c>
      <c r="I271">
        <v>0.42844601700000001</v>
      </c>
      <c r="J271">
        <v>0.22945818200000001</v>
      </c>
      <c r="K271">
        <v>8.2208843000000004E-2</v>
      </c>
      <c r="L271">
        <v>2.4875149999999999E-2</v>
      </c>
      <c r="M271">
        <v>1.4512274E-2</v>
      </c>
      <c r="N271">
        <v>0.107383666</v>
      </c>
      <c r="O271">
        <v>0.12159626799999999</v>
      </c>
      <c r="P271">
        <v>3.9387423999999997E-2</v>
      </c>
      <c r="Q271">
        <v>72.3</v>
      </c>
      <c r="R271">
        <v>51.6</v>
      </c>
      <c r="S271">
        <v>60</v>
      </c>
      <c r="T271">
        <v>52.5</v>
      </c>
      <c r="U271">
        <v>26.8</v>
      </c>
      <c r="V271">
        <v>12.4</v>
      </c>
      <c r="W271">
        <v>0.306337256</v>
      </c>
      <c r="X271">
        <v>7.1862772000000005E-2</v>
      </c>
      <c r="Y271">
        <v>36.8324</v>
      </c>
      <c r="Z271">
        <v>9107</v>
      </c>
      <c r="AA271">
        <v>3</v>
      </c>
      <c r="AB271">
        <v>48</v>
      </c>
      <c r="AC271">
        <v>426.99999999999989</v>
      </c>
      <c r="AD271">
        <v>28</v>
      </c>
      <c r="AE271">
        <v>1485.2</v>
      </c>
      <c r="AF271">
        <v>122</v>
      </c>
      <c r="AG271">
        <v>119.8</v>
      </c>
      <c r="AH271">
        <v>0</v>
      </c>
      <c r="AI271">
        <v>6</v>
      </c>
      <c r="AJ271">
        <v>158.19999999999999</v>
      </c>
      <c r="AK271">
        <v>41.400000000000013</v>
      </c>
      <c r="AL271">
        <v>2438.6</v>
      </c>
    </row>
    <row r="272" spans="1:38" x14ac:dyDescent="0.3">
      <c r="A272" t="s">
        <v>559</v>
      </c>
      <c r="B272">
        <v>47</v>
      </c>
      <c r="C272">
        <v>0.41899999999999998</v>
      </c>
      <c r="D272">
        <v>650</v>
      </c>
      <c r="E272" t="s">
        <v>626</v>
      </c>
      <c r="F272">
        <v>21.9</v>
      </c>
      <c r="G272">
        <v>1700000</v>
      </c>
      <c r="H272">
        <v>0.159704182</v>
      </c>
      <c r="I272">
        <v>0.542612231</v>
      </c>
      <c r="J272">
        <v>0.15176289100000001</v>
      </c>
      <c r="K272">
        <v>2.6318369000000001E-2</v>
      </c>
      <c r="L272">
        <v>3.6006829999999999E-3</v>
      </c>
      <c r="M272">
        <v>4.0252839999999996E-3</v>
      </c>
      <c r="N272">
        <v>0.11197636</v>
      </c>
      <c r="O272">
        <v>3.3944335999999999E-2</v>
      </c>
      <c r="P272">
        <v>7.625967E-3</v>
      </c>
      <c r="Q272">
        <v>77.400000000000006</v>
      </c>
      <c r="R272">
        <v>46.9</v>
      </c>
      <c r="S272">
        <v>56.3</v>
      </c>
      <c r="T272">
        <v>47.8</v>
      </c>
      <c r="U272">
        <v>26.1</v>
      </c>
      <c r="V272">
        <v>24.7</v>
      </c>
      <c r="W272">
        <v>0.29813535499999999</v>
      </c>
      <c r="X272">
        <v>6.9230884000000006E-2</v>
      </c>
      <c r="Y272">
        <v>20.262699999999999</v>
      </c>
      <c r="Z272">
        <v>3922.4166666666665</v>
      </c>
      <c r="AA272">
        <v>50.8</v>
      </c>
      <c r="AB272">
        <v>11</v>
      </c>
      <c r="AC272">
        <v>342.2</v>
      </c>
      <c r="AD272">
        <v>32.200000000000003</v>
      </c>
      <c r="AE272">
        <v>1497.2</v>
      </c>
      <c r="AF272">
        <v>188.8</v>
      </c>
      <c r="AG272">
        <v>104.8</v>
      </c>
      <c r="AH272">
        <v>1</v>
      </c>
      <c r="AI272">
        <v>13</v>
      </c>
      <c r="AJ272">
        <v>52.4</v>
      </c>
      <c r="AK272">
        <v>31.4</v>
      </c>
      <c r="AL272">
        <v>2324.8000000000006</v>
      </c>
    </row>
    <row r="273" spans="1:38" x14ac:dyDescent="0.3">
      <c r="A273" t="s">
        <v>559</v>
      </c>
      <c r="B273">
        <v>47</v>
      </c>
      <c r="C273">
        <v>0.41899999999999998</v>
      </c>
      <c r="D273">
        <v>650</v>
      </c>
      <c r="E273" t="s">
        <v>627</v>
      </c>
      <c r="F273">
        <v>23.48</v>
      </c>
      <c r="G273">
        <v>1700000</v>
      </c>
      <c r="H273">
        <v>0.113359164</v>
      </c>
      <c r="I273">
        <v>0.43793454999999998</v>
      </c>
      <c r="J273">
        <v>0.22655045800000001</v>
      </c>
      <c r="K273">
        <v>8.2932440999999996E-2</v>
      </c>
      <c r="L273">
        <v>2.4255874E-2</v>
      </c>
      <c r="M273">
        <v>1.7140757E-2</v>
      </c>
      <c r="N273">
        <v>9.7826757E-2</v>
      </c>
      <c r="O273">
        <v>0.124329071</v>
      </c>
      <c r="P273">
        <v>4.1396631000000003E-2</v>
      </c>
      <c r="Q273">
        <v>77.400000000000006</v>
      </c>
      <c r="R273">
        <v>46.9</v>
      </c>
      <c r="S273">
        <v>56.3</v>
      </c>
      <c r="T273">
        <v>47.8</v>
      </c>
      <c r="U273">
        <v>26.1</v>
      </c>
      <c r="V273">
        <v>24.7</v>
      </c>
      <c r="W273">
        <v>0.31341384900000002</v>
      </c>
      <c r="X273">
        <v>6.4800879000000006E-2</v>
      </c>
      <c r="Y273">
        <v>20.262699999999999</v>
      </c>
      <c r="Z273">
        <v>3922.4166666666665</v>
      </c>
      <c r="AA273">
        <v>50.8</v>
      </c>
      <c r="AB273">
        <v>11</v>
      </c>
      <c r="AC273">
        <v>342.2</v>
      </c>
      <c r="AD273">
        <v>32.200000000000003</v>
      </c>
      <c r="AE273">
        <v>1497.2</v>
      </c>
      <c r="AF273">
        <v>188.8</v>
      </c>
      <c r="AG273">
        <v>104.8</v>
      </c>
      <c r="AH273">
        <v>1</v>
      </c>
      <c r="AI273">
        <v>13</v>
      </c>
      <c r="AJ273">
        <v>52.4</v>
      </c>
      <c r="AK273">
        <v>31.4</v>
      </c>
      <c r="AL273">
        <v>2324.8000000000006</v>
      </c>
    </row>
    <row r="274" spans="1:38" x14ac:dyDescent="0.3">
      <c r="A274" t="s">
        <v>561</v>
      </c>
      <c r="B274">
        <v>586</v>
      </c>
      <c r="C274">
        <v>0.84399999999999997</v>
      </c>
      <c r="D274">
        <v>18140</v>
      </c>
      <c r="E274" t="s">
        <v>626</v>
      </c>
      <c r="F274">
        <v>27.27</v>
      </c>
      <c r="G274">
        <v>200000</v>
      </c>
      <c r="H274">
        <v>1.6874058000000001E-2</v>
      </c>
      <c r="I274">
        <v>0.33902827899999999</v>
      </c>
      <c r="J274">
        <v>0.43668310300000002</v>
      </c>
      <c r="K274">
        <v>0.171834289</v>
      </c>
      <c r="L274">
        <v>2.6728948999999998E-2</v>
      </c>
      <c r="M274">
        <v>4.9352689999999999E-3</v>
      </c>
      <c r="N274">
        <v>3.9160530000000001E-3</v>
      </c>
      <c r="O274">
        <v>0.203498507</v>
      </c>
      <c r="P274">
        <v>3.1664218000000001E-2</v>
      </c>
      <c r="Q274">
        <v>24.7</v>
      </c>
      <c r="R274">
        <v>24.8</v>
      </c>
      <c r="S274">
        <v>26.6</v>
      </c>
      <c r="T274">
        <v>24.8</v>
      </c>
      <c r="U274">
        <v>54.9</v>
      </c>
      <c r="V274">
        <v>3.7</v>
      </c>
      <c r="W274">
        <v>0.34728398599999999</v>
      </c>
      <c r="X274">
        <v>8.0011190999999995E-2</v>
      </c>
      <c r="Y274">
        <v>4.5002000000000004</v>
      </c>
      <c r="Z274">
        <v>1928.2333333333333</v>
      </c>
      <c r="AA274">
        <v>162.4</v>
      </c>
      <c r="AB274">
        <v>181.8</v>
      </c>
      <c r="AC274">
        <v>565.6</v>
      </c>
      <c r="AD274">
        <v>70.2</v>
      </c>
      <c r="AE274">
        <v>1057.4000000000001</v>
      </c>
      <c r="AF274">
        <v>55.4</v>
      </c>
      <c r="AG274">
        <v>310.2</v>
      </c>
      <c r="AH274">
        <v>4.2</v>
      </c>
      <c r="AI274">
        <v>37.6</v>
      </c>
      <c r="AJ274">
        <v>425.6</v>
      </c>
      <c r="AK274">
        <v>49.4</v>
      </c>
      <c r="AL274">
        <v>2919.7999999999997</v>
      </c>
    </row>
    <row r="275" spans="1:38" x14ac:dyDescent="0.3">
      <c r="A275" t="s">
        <v>561</v>
      </c>
      <c r="B275">
        <v>586</v>
      </c>
      <c r="C275">
        <v>0.84399999999999997</v>
      </c>
      <c r="D275">
        <v>18140</v>
      </c>
      <c r="E275" t="s">
        <v>627</v>
      </c>
      <c r="F275">
        <v>25.57</v>
      </c>
      <c r="G275">
        <v>200000</v>
      </c>
      <c r="H275">
        <v>6.5739398000000004E-2</v>
      </c>
      <c r="I275">
        <v>0.41278221700000001</v>
      </c>
      <c r="J275">
        <v>0.29530748000000001</v>
      </c>
      <c r="K275">
        <v>0.14125463799999999</v>
      </c>
      <c r="L275">
        <v>4.6647484000000003E-2</v>
      </c>
      <c r="M275">
        <v>1.1969565999999999E-2</v>
      </c>
      <c r="N275">
        <v>2.6299217999999999E-2</v>
      </c>
      <c r="O275">
        <v>0.19987168799999999</v>
      </c>
      <c r="P275">
        <v>5.8617049999999997E-2</v>
      </c>
      <c r="Q275">
        <v>24.7</v>
      </c>
      <c r="R275">
        <v>24.8</v>
      </c>
      <c r="S275">
        <v>26.6</v>
      </c>
      <c r="T275">
        <v>24.8</v>
      </c>
      <c r="U275">
        <v>54.9</v>
      </c>
      <c r="V275">
        <v>3.7</v>
      </c>
      <c r="W275">
        <v>0.23234740700000001</v>
      </c>
      <c r="X275">
        <v>6.2369543999999999E-2</v>
      </c>
      <c r="Y275">
        <v>4.5002000000000004</v>
      </c>
      <c r="Z275">
        <v>1928.2333333333333</v>
      </c>
      <c r="AA275">
        <v>162.4</v>
      </c>
      <c r="AB275">
        <v>181.8</v>
      </c>
      <c r="AC275">
        <v>565.6</v>
      </c>
      <c r="AD275">
        <v>70.2</v>
      </c>
      <c r="AE275">
        <v>1057.4000000000001</v>
      </c>
      <c r="AF275">
        <v>55.4</v>
      </c>
      <c r="AG275">
        <v>310.2</v>
      </c>
      <c r="AH275">
        <v>4.2</v>
      </c>
      <c r="AI275">
        <v>37.6</v>
      </c>
      <c r="AJ275">
        <v>425.6</v>
      </c>
      <c r="AK275">
        <v>49.4</v>
      </c>
      <c r="AL275">
        <v>2919.7999999999997</v>
      </c>
    </row>
    <row r="276" spans="1:38" x14ac:dyDescent="0.3">
      <c r="A276" t="s">
        <v>562</v>
      </c>
      <c r="B276">
        <v>815</v>
      </c>
      <c r="C276">
        <v>0.88500000000000001</v>
      </c>
      <c r="D276">
        <v>23090</v>
      </c>
      <c r="E276" t="s">
        <v>626</v>
      </c>
      <c r="F276">
        <v>26.5</v>
      </c>
      <c r="G276">
        <v>100000</v>
      </c>
      <c r="H276">
        <v>2.1576475000000001E-2</v>
      </c>
      <c r="I276">
        <v>0.349479392</v>
      </c>
      <c r="J276">
        <v>0.43548568199999999</v>
      </c>
      <c r="K276">
        <v>0.15868934600000001</v>
      </c>
      <c r="L276">
        <v>2.3771456999999999E-2</v>
      </c>
      <c r="M276">
        <v>5.0899170000000002E-3</v>
      </c>
      <c r="N276">
        <v>5.9077319999999997E-3</v>
      </c>
      <c r="O276">
        <v>0.18755072</v>
      </c>
      <c r="P276">
        <v>2.8861373999999999E-2</v>
      </c>
      <c r="Q276">
        <v>25.3</v>
      </c>
      <c r="R276">
        <v>22.3</v>
      </c>
      <c r="S276">
        <v>24.8</v>
      </c>
      <c r="T276">
        <v>22.3</v>
      </c>
      <c r="U276">
        <v>54.8</v>
      </c>
      <c r="V276">
        <v>2.5</v>
      </c>
      <c r="W276">
        <v>0.36086490999999998</v>
      </c>
      <c r="X276">
        <v>7.1656474999999997E-2</v>
      </c>
      <c r="Y276">
        <v>6.8331999999999997</v>
      </c>
      <c r="Z276">
        <v>618.64666666666665</v>
      </c>
      <c r="AA276">
        <v>142.6</v>
      </c>
      <c r="AB276">
        <v>335.6</v>
      </c>
      <c r="AC276">
        <v>472.7999999999999</v>
      </c>
      <c r="AD276">
        <v>157</v>
      </c>
      <c r="AE276">
        <v>1229.5999999999999</v>
      </c>
      <c r="AF276">
        <v>78.400000000000006</v>
      </c>
      <c r="AG276">
        <v>388.19999999999987</v>
      </c>
      <c r="AH276">
        <v>11.8</v>
      </c>
      <c r="AI276">
        <v>76.999999999999986</v>
      </c>
      <c r="AJ276">
        <v>226</v>
      </c>
      <c r="AK276">
        <v>51.400000000000013</v>
      </c>
      <c r="AL276">
        <v>3170.4</v>
      </c>
    </row>
    <row r="277" spans="1:38" x14ac:dyDescent="0.3">
      <c r="A277" t="s">
        <v>562</v>
      </c>
      <c r="B277">
        <v>815</v>
      </c>
      <c r="C277">
        <v>0.88500000000000001</v>
      </c>
      <c r="D277">
        <v>23090</v>
      </c>
      <c r="E277" t="s">
        <v>627</v>
      </c>
      <c r="F277">
        <v>26.51</v>
      </c>
      <c r="G277">
        <v>100000</v>
      </c>
      <c r="H277">
        <v>6.0528150000000003E-2</v>
      </c>
      <c r="I277">
        <v>0.40937610600000002</v>
      </c>
      <c r="J277">
        <v>0.29439899000000003</v>
      </c>
      <c r="K277">
        <v>0.147040529</v>
      </c>
      <c r="L277">
        <v>4.8981917999999999E-2</v>
      </c>
      <c r="M277">
        <v>1.3718597000000001E-2</v>
      </c>
      <c r="N277">
        <v>2.5955709E-2</v>
      </c>
      <c r="O277">
        <v>0.20974104499999999</v>
      </c>
      <c r="P277">
        <v>6.2700515999999998E-2</v>
      </c>
      <c r="Q277">
        <v>25.3</v>
      </c>
      <c r="R277">
        <v>22.3</v>
      </c>
      <c r="S277">
        <v>24.8</v>
      </c>
      <c r="T277">
        <v>22.3</v>
      </c>
      <c r="U277">
        <v>54.8</v>
      </c>
      <c r="V277">
        <v>2.5</v>
      </c>
      <c r="W277">
        <v>0.252655823</v>
      </c>
      <c r="X277">
        <v>6.8895284000000001E-2</v>
      </c>
      <c r="Y277">
        <v>6.8331999999999997</v>
      </c>
      <c r="Z277">
        <v>618.64666666666665</v>
      </c>
      <c r="AA277">
        <v>142.6</v>
      </c>
      <c r="AB277">
        <v>335.6</v>
      </c>
      <c r="AC277">
        <v>472.7999999999999</v>
      </c>
      <c r="AD277">
        <v>157</v>
      </c>
      <c r="AE277">
        <v>1229.5999999999999</v>
      </c>
      <c r="AF277">
        <v>78.400000000000006</v>
      </c>
      <c r="AG277">
        <v>388.19999999999987</v>
      </c>
      <c r="AH277">
        <v>11.8</v>
      </c>
      <c r="AI277">
        <v>76.999999999999986</v>
      </c>
      <c r="AJ277">
        <v>226</v>
      </c>
      <c r="AK277">
        <v>51.400000000000013</v>
      </c>
      <c r="AL277">
        <v>3170.4</v>
      </c>
    </row>
    <row r="278" spans="1:38" x14ac:dyDescent="0.3">
      <c r="A278" t="s">
        <v>563</v>
      </c>
      <c r="B278">
        <v>30</v>
      </c>
      <c r="C278">
        <v>0.53900000000000003</v>
      </c>
      <c r="D278">
        <v>1790</v>
      </c>
      <c r="E278" t="s">
        <v>626</v>
      </c>
      <c r="F278">
        <v>25.49</v>
      </c>
      <c r="G278">
        <v>100000</v>
      </c>
      <c r="H278">
        <v>3.3845857999999999E-2</v>
      </c>
      <c r="I278">
        <v>0.46763621300000002</v>
      </c>
      <c r="J278">
        <v>0.32208256800000001</v>
      </c>
      <c r="K278">
        <v>0.12992593599999999</v>
      </c>
      <c r="L278">
        <v>2.2798967E-2</v>
      </c>
      <c r="M278">
        <v>1.3194111E-2</v>
      </c>
      <c r="N278">
        <v>1.0516345999999999E-2</v>
      </c>
      <c r="O278">
        <v>0.165919015</v>
      </c>
      <c r="P278">
        <v>3.5993078999999997E-2</v>
      </c>
      <c r="Q278">
        <v>43.8</v>
      </c>
      <c r="R278">
        <v>37.4</v>
      </c>
      <c r="S278">
        <v>48.9</v>
      </c>
      <c r="T278">
        <v>38.299999999999997</v>
      </c>
      <c r="U278">
        <v>52.7</v>
      </c>
      <c r="V278">
        <v>13</v>
      </c>
      <c r="W278">
        <v>0.202788414</v>
      </c>
      <c r="X278">
        <v>0.12397395899999999</v>
      </c>
      <c r="Y278">
        <v>2.5964</v>
      </c>
      <c r="Z278">
        <v>105.33333333333333</v>
      </c>
      <c r="AA278">
        <v>13.6</v>
      </c>
      <c r="AB278">
        <v>15</v>
      </c>
      <c r="AC278">
        <v>103.8</v>
      </c>
      <c r="AD278">
        <v>65</v>
      </c>
      <c r="AE278">
        <v>1661.6</v>
      </c>
      <c r="AF278">
        <v>316.99999999999989</v>
      </c>
      <c r="AG278">
        <v>161.80000000000001</v>
      </c>
      <c r="AH278">
        <v>6</v>
      </c>
      <c r="AI278">
        <v>10.199999999999999</v>
      </c>
      <c r="AJ278">
        <v>81.400000000000006</v>
      </c>
      <c r="AK278">
        <v>9.2000000000000011</v>
      </c>
      <c r="AL278">
        <v>2444.6</v>
      </c>
    </row>
    <row r="279" spans="1:38" x14ac:dyDescent="0.3">
      <c r="A279" t="s">
        <v>563</v>
      </c>
      <c r="B279">
        <v>30</v>
      </c>
      <c r="C279">
        <v>0.53900000000000003</v>
      </c>
      <c r="D279">
        <v>1790</v>
      </c>
      <c r="E279" t="s">
        <v>627</v>
      </c>
      <c r="F279">
        <v>26.83</v>
      </c>
      <c r="G279">
        <v>100000</v>
      </c>
      <c r="H279">
        <v>3.8389894000000001E-2</v>
      </c>
      <c r="I279">
        <v>0.34191247699999999</v>
      </c>
      <c r="J279">
        <v>0.33682486</v>
      </c>
      <c r="K279">
        <v>0.17877564300000001</v>
      </c>
      <c r="L279">
        <v>6.1095205E-2</v>
      </c>
      <c r="M279">
        <v>2.2092690000000002E-2</v>
      </c>
      <c r="N279">
        <v>2.0909231E-2</v>
      </c>
      <c r="O279">
        <v>0.261963538</v>
      </c>
      <c r="P279">
        <v>8.3187894999999998E-2</v>
      </c>
      <c r="Q279">
        <v>43.8</v>
      </c>
      <c r="R279">
        <v>37.4</v>
      </c>
      <c r="S279">
        <v>48.9</v>
      </c>
      <c r="T279">
        <v>38.299999999999997</v>
      </c>
      <c r="U279">
        <v>52.7</v>
      </c>
      <c r="V279">
        <v>13</v>
      </c>
      <c r="W279">
        <v>0.23306996899999999</v>
      </c>
      <c r="X279">
        <v>0.147562421</v>
      </c>
      <c r="Y279">
        <v>2.5964</v>
      </c>
      <c r="Z279">
        <v>105.33333333333333</v>
      </c>
      <c r="AA279">
        <v>13.6</v>
      </c>
      <c r="AB279">
        <v>15</v>
      </c>
      <c r="AC279">
        <v>103.8</v>
      </c>
      <c r="AD279">
        <v>65</v>
      </c>
      <c r="AE279">
        <v>1661.6</v>
      </c>
      <c r="AF279">
        <v>316.99999999999989</v>
      </c>
      <c r="AG279">
        <v>161.80000000000001</v>
      </c>
      <c r="AH279">
        <v>6</v>
      </c>
      <c r="AI279">
        <v>10.199999999999999</v>
      </c>
      <c r="AJ279">
        <v>81.400000000000006</v>
      </c>
      <c r="AK279">
        <v>9.2000000000000011</v>
      </c>
      <c r="AL279">
        <v>2444.6</v>
      </c>
    </row>
    <row r="280" spans="1:38" x14ac:dyDescent="0.3">
      <c r="A280" t="s">
        <v>564</v>
      </c>
      <c r="B280">
        <v>667</v>
      </c>
      <c r="C280">
        <v>0.67500000000000004</v>
      </c>
      <c r="D280">
        <v>7330</v>
      </c>
      <c r="E280" t="s">
        <v>626</v>
      </c>
      <c r="F280">
        <v>25</v>
      </c>
      <c r="G280">
        <v>2600000</v>
      </c>
      <c r="H280">
        <v>9.5424736999999996E-2</v>
      </c>
      <c r="I280">
        <v>0.442661323</v>
      </c>
      <c r="J280">
        <v>0.25272890799999997</v>
      </c>
      <c r="K280">
        <v>9.5181369000000002E-2</v>
      </c>
      <c r="L280">
        <v>3.0027221999999999E-2</v>
      </c>
      <c r="M280">
        <v>1.6409271E-2</v>
      </c>
      <c r="N280">
        <v>6.7567169999999996E-2</v>
      </c>
      <c r="O280">
        <v>0.14161786300000001</v>
      </c>
      <c r="P280">
        <v>4.6436494000000002E-2</v>
      </c>
      <c r="Q280">
        <v>37</v>
      </c>
      <c r="R280">
        <v>25.3</v>
      </c>
      <c r="S280">
        <v>28</v>
      </c>
      <c r="T280">
        <v>25.5</v>
      </c>
      <c r="U280">
        <v>51.9</v>
      </c>
      <c r="V280">
        <v>4.8</v>
      </c>
      <c r="W280">
        <v>0.278294547</v>
      </c>
      <c r="X280">
        <v>9.4980096E-2</v>
      </c>
      <c r="Y280">
        <v>7.3738999999999999</v>
      </c>
      <c r="Z280">
        <v>96734.333333333328</v>
      </c>
      <c r="AA280">
        <v>138.6</v>
      </c>
      <c r="AB280">
        <v>89</v>
      </c>
      <c r="AC280">
        <v>353.2</v>
      </c>
      <c r="AD280">
        <v>44.4</v>
      </c>
      <c r="AE280">
        <v>1590.2</v>
      </c>
      <c r="AF280">
        <v>48.6</v>
      </c>
      <c r="AG280">
        <v>367.59999999999991</v>
      </c>
      <c r="AH280">
        <v>0</v>
      </c>
      <c r="AI280">
        <v>9.4</v>
      </c>
      <c r="AJ280">
        <v>316.2</v>
      </c>
      <c r="AK280">
        <v>32.4</v>
      </c>
      <c r="AL280">
        <v>2989.6</v>
      </c>
    </row>
    <row r="281" spans="1:38" x14ac:dyDescent="0.3">
      <c r="A281" t="s">
        <v>564</v>
      </c>
      <c r="B281">
        <v>667</v>
      </c>
      <c r="C281">
        <v>0.67500000000000004</v>
      </c>
      <c r="D281">
        <v>7330</v>
      </c>
      <c r="E281" t="s">
        <v>627</v>
      </c>
      <c r="F281">
        <v>29.35</v>
      </c>
      <c r="G281">
        <v>2600000</v>
      </c>
      <c r="H281">
        <v>4.7071414999999998E-2</v>
      </c>
      <c r="I281">
        <v>0.26783278399999999</v>
      </c>
      <c r="J281">
        <v>0.26309597400000001</v>
      </c>
      <c r="K281">
        <v>0.19537453699999999</v>
      </c>
      <c r="L281">
        <v>0.10725064500000001</v>
      </c>
      <c r="M281">
        <v>9.0366332999999993E-2</v>
      </c>
      <c r="N281">
        <v>2.9008313000000001E-2</v>
      </c>
      <c r="O281">
        <v>0.39299151500000001</v>
      </c>
      <c r="P281">
        <v>0.197616978</v>
      </c>
      <c r="Q281">
        <v>37</v>
      </c>
      <c r="R281">
        <v>25.3</v>
      </c>
      <c r="S281">
        <v>28</v>
      </c>
      <c r="T281">
        <v>25.5</v>
      </c>
      <c r="U281">
        <v>51.9</v>
      </c>
      <c r="V281">
        <v>4.8</v>
      </c>
      <c r="W281">
        <v>0.26663478400000001</v>
      </c>
      <c r="X281">
        <v>0.12431555599999999</v>
      </c>
      <c r="Y281">
        <v>7.3738999999999999</v>
      </c>
      <c r="Z281">
        <v>96734.333333333328</v>
      </c>
      <c r="AA281">
        <v>138.6</v>
      </c>
      <c r="AB281">
        <v>89</v>
      </c>
      <c r="AC281">
        <v>353.2</v>
      </c>
      <c r="AD281">
        <v>44.4</v>
      </c>
      <c r="AE281">
        <v>1590.2</v>
      </c>
      <c r="AF281">
        <v>48.6</v>
      </c>
      <c r="AG281">
        <v>367.59999999999991</v>
      </c>
      <c r="AH281">
        <v>0</v>
      </c>
      <c r="AI281">
        <v>9.4</v>
      </c>
      <c r="AJ281">
        <v>316.2</v>
      </c>
      <c r="AK281">
        <v>32.4</v>
      </c>
      <c r="AL281">
        <v>2989.6</v>
      </c>
    </row>
    <row r="282" spans="1:38" x14ac:dyDescent="0.3">
      <c r="A282" t="s">
        <v>566</v>
      </c>
      <c r="B282">
        <v>820</v>
      </c>
      <c r="C282">
        <v>0.875</v>
      </c>
      <c r="D282">
        <v>29400</v>
      </c>
      <c r="E282" t="s">
        <v>626</v>
      </c>
      <c r="F282">
        <v>27.19</v>
      </c>
      <c r="G282">
        <v>1200000</v>
      </c>
      <c r="H282">
        <v>1.2347376E-2</v>
      </c>
      <c r="I282">
        <v>0.28938251500000001</v>
      </c>
      <c r="J282">
        <v>0.45502481299999997</v>
      </c>
      <c r="K282">
        <v>0.19272294400000001</v>
      </c>
      <c r="L282">
        <v>3.9176545E-2</v>
      </c>
      <c r="M282">
        <v>8.1149970000000005E-3</v>
      </c>
      <c r="N282">
        <v>3.2308100000000002E-3</v>
      </c>
      <c r="O282">
        <v>0.240014486</v>
      </c>
      <c r="P282">
        <v>4.7291541999999999E-2</v>
      </c>
      <c r="Q282">
        <v>11.3</v>
      </c>
      <c r="R282">
        <v>14.1</v>
      </c>
      <c r="S282">
        <v>23.8</v>
      </c>
      <c r="T282">
        <v>14.3</v>
      </c>
      <c r="U282">
        <v>60.5</v>
      </c>
      <c r="V282">
        <v>2.5</v>
      </c>
      <c r="W282">
        <v>0.24636802399999999</v>
      </c>
      <c r="X282">
        <v>8.5310106999999996E-2</v>
      </c>
      <c r="Y282">
        <v>10.173</v>
      </c>
      <c r="Z282">
        <v>27239.066666666666</v>
      </c>
      <c r="AA282">
        <v>159.6</v>
      </c>
      <c r="AB282">
        <v>258.39999999999998</v>
      </c>
      <c r="AC282">
        <v>710.2</v>
      </c>
      <c r="AD282">
        <v>116.4</v>
      </c>
      <c r="AE282">
        <v>894.2</v>
      </c>
      <c r="AF282">
        <v>122</v>
      </c>
      <c r="AG282">
        <v>532.20000000000005</v>
      </c>
      <c r="AH282">
        <v>0</v>
      </c>
      <c r="AI282">
        <v>27</v>
      </c>
      <c r="AJ282">
        <v>297.8</v>
      </c>
      <c r="AK282">
        <v>65.2</v>
      </c>
      <c r="AL282">
        <v>3183</v>
      </c>
    </row>
    <row r="283" spans="1:38" x14ac:dyDescent="0.3">
      <c r="A283" t="s">
        <v>566</v>
      </c>
      <c r="B283">
        <v>820</v>
      </c>
      <c r="C283">
        <v>0.875</v>
      </c>
      <c r="D283">
        <v>29400</v>
      </c>
      <c r="E283" t="s">
        <v>627</v>
      </c>
      <c r="F283">
        <v>25.19</v>
      </c>
      <c r="G283">
        <v>1200000</v>
      </c>
      <c r="H283">
        <v>4.5872657999999997E-2</v>
      </c>
      <c r="I283">
        <v>0.39137232100000002</v>
      </c>
      <c r="J283">
        <v>0.31838113299999998</v>
      </c>
      <c r="K283">
        <v>0.15703694400000001</v>
      </c>
      <c r="L283">
        <v>5.2359395000000003E-2</v>
      </c>
      <c r="M283">
        <v>2.1520704000000002E-2</v>
      </c>
      <c r="N283">
        <v>1.3456844000000001E-2</v>
      </c>
      <c r="O283">
        <v>0.23091704399999999</v>
      </c>
      <c r="P283">
        <v>7.3880099000000005E-2</v>
      </c>
      <c r="Q283">
        <v>11.3</v>
      </c>
      <c r="R283">
        <v>14.1</v>
      </c>
      <c r="S283">
        <v>23.8</v>
      </c>
      <c r="T283">
        <v>14.3</v>
      </c>
      <c r="U283">
        <v>60.5</v>
      </c>
      <c r="V283">
        <v>2.5</v>
      </c>
      <c r="W283">
        <v>0.15568910699999999</v>
      </c>
      <c r="X283">
        <v>5.7014608000000001E-2</v>
      </c>
      <c r="Y283">
        <v>10.173</v>
      </c>
      <c r="Z283">
        <v>27239.066666666666</v>
      </c>
      <c r="AA283">
        <v>159.6</v>
      </c>
      <c r="AB283">
        <v>258.39999999999998</v>
      </c>
      <c r="AC283">
        <v>710.2</v>
      </c>
      <c r="AD283">
        <v>116.4</v>
      </c>
      <c r="AE283">
        <v>894.2</v>
      </c>
      <c r="AF283">
        <v>122</v>
      </c>
      <c r="AG283">
        <v>532.20000000000005</v>
      </c>
      <c r="AH283">
        <v>0</v>
      </c>
      <c r="AI283">
        <v>27</v>
      </c>
      <c r="AJ283">
        <v>297.8</v>
      </c>
      <c r="AK283">
        <v>65.2</v>
      </c>
      <c r="AL283">
        <v>3183</v>
      </c>
    </row>
    <row r="284" spans="1:38" x14ac:dyDescent="0.3">
      <c r="A284" t="s">
        <v>567</v>
      </c>
      <c r="B284">
        <v>183</v>
      </c>
      <c r="C284">
        <v>0.75900000000000001</v>
      </c>
      <c r="D284">
        <v>3490</v>
      </c>
      <c r="E284" t="s">
        <v>626</v>
      </c>
      <c r="F284">
        <v>22.31</v>
      </c>
      <c r="G284">
        <v>2400000</v>
      </c>
      <c r="H284">
        <v>0.16208777399999999</v>
      </c>
      <c r="I284">
        <v>0.50406569499999998</v>
      </c>
      <c r="J284">
        <v>0.15195456199999999</v>
      </c>
      <c r="K284">
        <v>2.1534055999999999E-2</v>
      </c>
      <c r="L284">
        <v>2.2844800000000002E-3</v>
      </c>
      <c r="M284">
        <v>4.7542599999999998E-4</v>
      </c>
      <c r="N284">
        <v>0.15759800700000001</v>
      </c>
      <c r="O284">
        <v>2.4293960999999999E-2</v>
      </c>
      <c r="P284">
        <v>2.7599059999999999E-3</v>
      </c>
      <c r="Q284">
        <v>25.3</v>
      </c>
      <c r="R284">
        <v>30.5</v>
      </c>
      <c r="S284">
        <v>33.200000000000003</v>
      </c>
      <c r="T284">
        <v>30.6</v>
      </c>
      <c r="U284">
        <v>21.3</v>
      </c>
      <c r="V284">
        <v>11.6</v>
      </c>
      <c r="W284">
        <v>0.229034075</v>
      </c>
      <c r="X284">
        <v>6.8222589E-2</v>
      </c>
      <c r="Y284">
        <v>20.283100000000001</v>
      </c>
      <c r="Z284">
        <v>2660</v>
      </c>
      <c r="AA284">
        <v>8.1999999999999993</v>
      </c>
      <c r="AB284">
        <v>65.400000000000006</v>
      </c>
      <c r="AC284">
        <v>78</v>
      </c>
      <c r="AD284">
        <v>16.600000000000001</v>
      </c>
      <c r="AE284">
        <v>1478.6</v>
      </c>
      <c r="AF284">
        <v>372.6</v>
      </c>
      <c r="AG284">
        <v>92.399999999999991</v>
      </c>
      <c r="AH284">
        <v>0</v>
      </c>
      <c r="AI284">
        <v>42.6</v>
      </c>
      <c r="AJ284">
        <v>294.2</v>
      </c>
      <c r="AK284">
        <v>38.599999999999987</v>
      </c>
      <c r="AL284">
        <v>2487.1999999999998</v>
      </c>
    </row>
    <row r="285" spans="1:38" x14ac:dyDescent="0.3">
      <c r="A285" t="s">
        <v>567</v>
      </c>
      <c r="B285">
        <v>183</v>
      </c>
      <c r="C285">
        <v>0.75900000000000001</v>
      </c>
      <c r="D285">
        <v>3490</v>
      </c>
      <c r="E285" t="s">
        <v>627</v>
      </c>
      <c r="F285">
        <v>23.47</v>
      </c>
      <c r="G285">
        <v>2400000</v>
      </c>
      <c r="H285">
        <v>0.13169357900000001</v>
      </c>
      <c r="I285">
        <v>0.47207328599999998</v>
      </c>
      <c r="J285">
        <v>0.19692327700000001</v>
      </c>
      <c r="K285">
        <v>5.3231621E-2</v>
      </c>
      <c r="L285">
        <v>9.4254730000000002E-3</v>
      </c>
      <c r="M285">
        <v>2.7387230000000002E-3</v>
      </c>
      <c r="N285">
        <v>0.13391404000000001</v>
      </c>
      <c r="O285">
        <v>6.5395817999999994E-2</v>
      </c>
      <c r="P285">
        <v>1.2164197E-2</v>
      </c>
      <c r="Q285">
        <v>25.3</v>
      </c>
      <c r="R285">
        <v>30.5</v>
      </c>
      <c r="S285">
        <v>33.200000000000003</v>
      </c>
      <c r="T285">
        <v>30.6</v>
      </c>
      <c r="U285">
        <v>21.3</v>
      </c>
      <c r="V285">
        <v>11.6</v>
      </c>
      <c r="W285">
        <v>0.21324048200000001</v>
      </c>
      <c r="X285">
        <v>7.5590019999999994E-2</v>
      </c>
      <c r="Y285">
        <v>20.283100000000001</v>
      </c>
      <c r="Z285">
        <v>2660</v>
      </c>
      <c r="AA285">
        <v>8.1999999999999993</v>
      </c>
      <c r="AB285">
        <v>65.400000000000006</v>
      </c>
      <c r="AC285">
        <v>78</v>
      </c>
      <c r="AD285">
        <v>16.600000000000001</v>
      </c>
      <c r="AE285">
        <v>1478.6</v>
      </c>
      <c r="AF285">
        <v>372.6</v>
      </c>
      <c r="AG285">
        <v>92.399999999999991</v>
      </c>
      <c r="AH285">
        <v>0</v>
      </c>
      <c r="AI285">
        <v>42.6</v>
      </c>
      <c r="AJ285">
        <v>294.2</v>
      </c>
      <c r="AK285">
        <v>38.599999999999987</v>
      </c>
      <c r="AL285">
        <v>2487.1999999999998</v>
      </c>
    </row>
    <row r="286" spans="1:38" x14ac:dyDescent="0.3">
      <c r="A286" t="s">
        <v>569</v>
      </c>
      <c r="B286">
        <v>392</v>
      </c>
      <c r="C286">
        <v>0.71499999999999997</v>
      </c>
      <c r="D286">
        <v>9020</v>
      </c>
      <c r="E286" t="s">
        <v>626</v>
      </c>
      <c r="F286">
        <v>25.32</v>
      </c>
      <c r="G286">
        <v>100000</v>
      </c>
      <c r="H286">
        <v>4.7070670000000002E-2</v>
      </c>
      <c r="I286">
        <v>0.38632973799999998</v>
      </c>
      <c r="J286">
        <v>0.35094838299999997</v>
      </c>
      <c r="K286">
        <v>0.131615699</v>
      </c>
      <c r="L286">
        <v>3.4658757999999998E-2</v>
      </c>
      <c r="M286">
        <v>1.4221451E-2</v>
      </c>
      <c r="N286">
        <v>3.5155301E-2</v>
      </c>
      <c r="O286">
        <v>0.18049590800000001</v>
      </c>
      <c r="P286">
        <v>4.8880209000000001E-2</v>
      </c>
      <c r="Q286">
        <v>34.700000000000003</v>
      </c>
      <c r="R286">
        <v>22.9</v>
      </c>
      <c r="S286">
        <v>29.9</v>
      </c>
      <c r="T286">
        <v>23.2</v>
      </c>
      <c r="U286">
        <v>57.3</v>
      </c>
      <c r="V286">
        <v>8.1</v>
      </c>
      <c r="W286">
        <v>0.25031680099999998</v>
      </c>
      <c r="X286">
        <v>0.10751295600000001</v>
      </c>
      <c r="Y286">
        <v>12.1892</v>
      </c>
      <c r="Z286">
        <v>81.2</v>
      </c>
      <c r="AA286">
        <v>87.800000000000011</v>
      </c>
      <c r="AB286">
        <v>76.8</v>
      </c>
      <c r="AC286">
        <v>395.4</v>
      </c>
      <c r="AD286">
        <v>78.599999999999994</v>
      </c>
      <c r="AE286">
        <v>1228.4000000000001</v>
      </c>
      <c r="AF286">
        <v>62.6</v>
      </c>
      <c r="AG286">
        <v>284.2</v>
      </c>
      <c r="AH286">
        <v>18.399999999999999</v>
      </c>
      <c r="AI286">
        <v>20.399999999999999</v>
      </c>
      <c r="AJ286">
        <v>435.4</v>
      </c>
      <c r="AK286">
        <v>45</v>
      </c>
      <c r="AL286">
        <v>2733</v>
      </c>
    </row>
    <row r="287" spans="1:38" x14ac:dyDescent="0.3">
      <c r="A287" t="s">
        <v>569</v>
      </c>
      <c r="B287">
        <v>392</v>
      </c>
      <c r="C287">
        <v>0.71499999999999997</v>
      </c>
      <c r="D287">
        <v>9020</v>
      </c>
      <c r="E287" t="s">
        <v>627</v>
      </c>
      <c r="F287">
        <v>27.68</v>
      </c>
      <c r="G287">
        <v>100000</v>
      </c>
      <c r="H287">
        <v>4.0078289000000003E-2</v>
      </c>
      <c r="I287">
        <v>0.28333508000000002</v>
      </c>
      <c r="J287">
        <v>0.31247961699999999</v>
      </c>
      <c r="K287">
        <v>0.18055532699999999</v>
      </c>
      <c r="L287">
        <v>9.3836641999999998E-2</v>
      </c>
      <c r="M287">
        <v>6.0121186E-2</v>
      </c>
      <c r="N287">
        <v>2.959386E-2</v>
      </c>
      <c r="O287">
        <v>0.33451315500000001</v>
      </c>
      <c r="P287">
        <v>0.15395782699999999</v>
      </c>
      <c r="Q287">
        <v>34.700000000000003</v>
      </c>
      <c r="R287">
        <v>22.9</v>
      </c>
      <c r="S287">
        <v>29.9</v>
      </c>
      <c r="T287">
        <v>23.2</v>
      </c>
      <c r="U287">
        <v>57.3</v>
      </c>
      <c r="V287">
        <v>8.1</v>
      </c>
      <c r="W287">
        <v>0.20424651899999999</v>
      </c>
      <c r="X287">
        <v>0.13288217199999999</v>
      </c>
      <c r="Y287">
        <v>12.1892</v>
      </c>
      <c r="Z287">
        <v>81.2</v>
      </c>
      <c r="AA287">
        <v>87.800000000000011</v>
      </c>
      <c r="AB287">
        <v>76.8</v>
      </c>
      <c r="AC287">
        <v>395.4</v>
      </c>
      <c r="AD287">
        <v>78.599999999999994</v>
      </c>
      <c r="AE287">
        <v>1228.4000000000001</v>
      </c>
      <c r="AF287">
        <v>62.6</v>
      </c>
      <c r="AG287">
        <v>284.2</v>
      </c>
      <c r="AH287">
        <v>18.399999999999999</v>
      </c>
      <c r="AI287">
        <v>20.399999999999999</v>
      </c>
      <c r="AJ287">
        <v>435.4</v>
      </c>
      <c r="AK287">
        <v>45</v>
      </c>
      <c r="AL287">
        <v>2733</v>
      </c>
    </row>
    <row r="288" spans="1:38" x14ac:dyDescent="0.3">
      <c r="A288" t="s">
        <v>570</v>
      </c>
      <c r="B288">
        <v>825</v>
      </c>
      <c r="C288">
        <v>0.91200000000000003</v>
      </c>
      <c r="D288">
        <v>60970</v>
      </c>
      <c r="E288" t="s">
        <v>626</v>
      </c>
      <c r="F288">
        <v>26.73</v>
      </c>
      <c r="G288">
        <v>200000</v>
      </c>
      <c r="H288">
        <v>1.7353563999999998E-2</v>
      </c>
      <c r="I288">
        <v>0.33262187399999998</v>
      </c>
      <c r="J288">
        <v>0.42361742699999999</v>
      </c>
      <c r="K288">
        <v>0.16650827700000001</v>
      </c>
      <c r="L288">
        <v>4.4431052999999998E-2</v>
      </c>
      <c r="M288">
        <v>1.1046676E-2</v>
      </c>
      <c r="N288">
        <v>4.4211279999999999E-3</v>
      </c>
      <c r="O288">
        <v>0.22198600700000001</v>
      </c>
      <c r="P288">
        <v>5.5477730000000003E-2</v>
      </c>
      <c r="Q288">
        <v>10.8</v>
      </c>
      <c r="R288">
        <v>13</v>
      </c>
      <c r="S288">
        <v>20.8</v>
      </c>
      <c r="T288">
        <v>13.3</v>
      </c>
      <c r="U288">
        <v>55.2</v>
      </c>
      <c r="V288">
        <v>2.5</v>
      </c>
      <c r="W288">
        <v>0.25431153299999998</v>
      </c>
      <c r="X288">
        <v>5.8412525999999999E-2</v>
      </c>
      <c r="Y288">
        <v>5.3769</v>
      </c>
      <c r="Z288">
        <v>3064.2999999999997</v>
      </c>
      <c r="AA288">
        <v>130.19999999999999</v>
      </c>
      <c r="AB288">
        <v>469</v>
      </c>
      <c r="AC288">
        <v>525.80000000000007</v>
      </c>
      <c r="AD288">
        <v>118.2</v>
      </c>
      <c r="AE288">
        <v>875.6</v>
      </c>
      <c r="AF288">
        <v>79.600000000000009</v>
      </c>
      <c r="AG288">
        <v>461.6</v>
      </c>
      <c r="AH288">
        <v>8.6</v>
      </c>
      <c r="AI288">
        <v>31.6</v>
      </c>
      <c r="AJ288">
        <v>395.4</v>
      </c>
      <c r="AK288">
        <v>55</v>
      </c>
      <c r="AL288">
        <v>3150.6</v>
      </c>
    </row>
    <row r="289" spans="1:38" x14ac:dyDescent="0.3">
      <c r="A289" t="s">
        <v>570</v>
      </c>
      <c r="B289">
        <v>825</v>
      </c>
      <c r="C289">
        <v>0.91200000000000003</v>
      </c>
      <c r="D289">
        <v>60970</v>
      </c>
      <c r="E289" t="s">
        <v>627</v>
      </c>
      <c r="F289">
        <v>25.34</v>
      </c>
      <c r="G289">
        <v>200000</v>
      </c>
      <c r="H289">
        <v>6.0802687000000001E-2</v>
      </c>
      <c r="I289">
        <v>0.43007326499999998</v>
      </c>
      <c r="J289">
        <v>0.30976218</v>
      </c>
      <c r="K289">
        <v>0.12551414699999999</v>
      </c>
      <c r="L289">
        <v>3.9504434999999997E-2</v>
      </c>
      <c r="M289">
        <v>1.459276E-2</v>
      </c>
      <c r="N289">
        <v>1.9750527E-2</v>
      </c>
      <c r="O289">
        <v>0.17961134200000001</v>
      </c>
      <c r="P289">
        <v>5.4097195000000001E-2</v>
      </c>
      <c r="Q289">
        <v>10.8</v>
      </c>
      <c r="R289">
        <v>13</v>
      </c>
      <c r="S289">
        <v>20.8</v>
      </c>
      <c r="T289">
        <v>13.3</v>
      </c>
      <c r="U289">
        <v>55.2</v>
      </c>
      <c r="V289">
        <v>2.5</v>
      </c>
      <c r="W289">
        <v>0.15246886000000001</v>
      </c>
      <c r="X289">
        <v>3.9488104000000003E-2</v>
      </c>
      <c r="Y289">
        <v>5.3769</v>
      </c>
      <c r="Z289">
        <v>3064.2999999999997</v>
      </c>
      <c r="AA289">
        <v>130.19999999999999</v>
      </c>
      <c r="AB289">
        <v>469</v>
      </c>
      <c r="AC289">
        <v>525.80000000000007</v>
      </c>
      <c r="AD289">
        <v>118.2</v>
      </c>
      <c r="AE289">
        <v>875.6</v>
      </c>
      <c r="AF289">
        <v>79.600000000000009</v>
      </c>
      <c r="AG289">
        <v>461.6</v>
      </c>
      <c r="AH289">
        <v>8.6</v>
      </c>
      <c r="AI289">
        <v>31.6</v>
      </c>
      <c r="AJ289">
        <v>395.4</v>
      </c>
      <c r="AK289">
        <v>55</v>
      </c>
      <c r="AL289">
        <v>3150.6</v>
      </c>
    </row>
    <row r="290" spans="1:38" x14ac:dyDescent="0.3">
      <c r="A290" t="s">
        <v>571</v>
      </c>
      <c r="B290">
        <v>1040</v>
      </c>
      <c r="C290">
        <v>0.93799999999999994</v>
      </c>
      <c r="D290">
        <v>88740</v>
      </c>
      <c r="E290" t="s">
        <v>626</v>
      </c>
      <c r="F290">
        <v>26.69</v>
      </c>
      <c r="G290">
        <v>200000</v>
      </c>
      <c r="H290">
        <v>2.0083803000000001E-2</v>
      </c>
      <c r="I290">
        <v>0.34219195499999999</v>
      </c>
      <c r="J290">
        <v>0.41735308199999999</v>
      </c>
      <c r="K290">
        <v>0.16080820400000001</v>
      </c>
      <c r="L290">
        <v>4.2055522999999997E-2</v>
      </c>
      <c r="M290">
        <v>1.1220961E-2</v>
      </c>
      <c r="N290">
        <v>6.2864710000000001E-3</v>
      </c>
      <c r="O290">
        <v>0.21408468899999999</v>
      </c>
      <c r="P290">
        <v>5.3276483999999999E-2</v>
      </c>
      <c r="Q290">
        <v>11.1</v>
      </c>
      <c r="R290">
        <v>15.5</v>
      </c>
      <c r="S290">
        <v>24.2</v>
      </c>
      <c r="T290">
        <v>15.7</v>
      </c>
      <c r="U290">
        <v>53.1</v>
      </c>
      <c r="V290">
        <v>2.5</v>
      </c>
      <c r="W290">
        <v>0.22898101900000001</v>
      </c>
      <c r="X290">
        <v>5.2331559E-2</v>
      </c>
      <c r="Y290">
        <v>9.0106999999999999</v>
      </c>
      <c r="Z290">
        <v>1540.25</v>
      </c>
      <c r="AA290">
        <v>173.2</v>
      </c>
      <c r="AB290">
        <v>410.8</v>
      </c>
      <c r="AC290">
        <v>639.39999999999986</v>
      </c>
      <c r="AD290">
        <v>135.19999999999999</v>
      </c>
      <c r="AE290">
        <v>788.79999999999984</v>
      </c>
      <c r="AF290">
        <v>98.2</v>
      </c>
      <c r="AG290">
        <v>540.6</v>
      </c>
      <c r="AH290">
        <v>0</v>
      </c>
      <c r="AI290">
        <v>22.8</v>
      </c>
      <c r="AJ290">
        <v>571.60000000000014</v>
      </c>
      <c r="AK290">
        <v>56.8</v>
      </c>
      <c r="AL290">
        <v>3437.3999999999996</v>
      </c>
    </row>
    <row r="291" spans="1:38" x14ac:dyDescent="0.3">
      <c r="A291" t="s">
        <v>571</v>
      </c>
      <c r="B291">
        <v>1040</v>
      </c>
      <c r="C291">
        <v>0.93799999999999994</v>
      </c>
      <c r="D291">
        <v>88740</v>
      </c>
      <c r="E291" t="s">
        <v>627</v>
      </c>
      <c r="F291">
        <v>23.88</v>
      </c>
      <c r="G291">
        <v>200000</v>
      </c>
      <c r="H291">
        <v>6.8140790000000007E-2</v>
      </c>
      <c r="I291">
        <v>0.43503532</v>
      </c>
      <c r="J291">
        <v>0.29596734000000002</v>
      </c>
      <c r="K291">
        <v>0.116662377</v>
      </c>
      <c r="L291">
        <v>3.6807248000000001E-2</v>
      </c>
      <c r="M291">
        <v>1.4050432E-2</v>
      </c>
      <c r="N291">
        <v>3.3336493000000002E-2</v>
      </c>
      <c r="O291">
        <v>0.167520057</v>
      </c>
      <c r="P291">
        <v>5.0857680000000002E-2</v>
      </c>
      <c r="Q291">
        <v>11.1</v>
      </c>
      <c r="R291">
        <v>15.5</v>
      </c>
      <c r="S291">
        <v>24.2</v>
      </c>
      <c r="T291">
        <v>15.7</v>
      </c>
      <c r="U291">
        <v>53.1</v>
      </c>
      <c r="V291">
        <v>2.5</v>
      </c>
      <c r="W291">
        <v>0.14166831099999999</v>
      </c>
      <c r="X291">
        <v>2.8446921999999999E-2</v>
      </c>
      <c r="Y291">
        <v>9.0106999999999999</v>
      </c>
      <c r="Z291">
        <v>1540.25</v>
      </c>
      <c r="AA291">
        <v>173.2</v>
      </c>
      <c r="AB291">
        <v>410.8</v>
      </c>
      <c r="AC291">
        <v>639.39999999999986</v>
      </c>
      <c r="AD291">
        <v>135.19999999999999</v>
      </c>
      <c r="AE291">
        <v>788.79999999999984</v>
      </c>
      <c r="AF291">
        <v>98.2</v>
      </c>
      <c r="AG291">
        <v>540.6</v>
      </c>
      <c r="AH291">
        <v>0</v>
      </c>
      <c r="AI291">
        <v>22.8</v>
      </c>
      <c r="AJ291">
        <v>571.60000000000014</v>
      </c>
      <c r="AK291">
        <v>56.8</v>
      </c>
      <c r="AL291">
        <v>3437.3999999999996</v>
      </c>
    </row>
    <row r="292" spans="1:38" x14ac:dyDescent="0.3">
      <c r="A292" t="s">
        <v>573</v>
      </c>
      <c r="B292">
        <v>-154</v>
      </c>
      <c r="C292">
        <v>0.64600000000000002</v>
      </c>
      <c r="D292">
        <v>1320</v>
      </c>
      <c r="E292" t="s">
        <v>626</v>
      </c>
      <c r="F292">
        <v>25.65</v>
      </c>
      <c r="H292">
        <v>5.4177483999999998E-2</v>
      </c>
      <c r="I292">
        <v>0.48153126400000001</v>
      </c>
      <c r="J292">
        <v>0.32965335200000001</v>
      </c>
      <c r="K292">
        <v>9.0449387000000006E-2</v>
      </c>
      <c r="L292">
        <v>1.2900890999999999E-2</v>
      </c>
      <c r="M292">
        <v>3.0455199999999999E-3</v>
      </c>
      <c r="N292">
        <v>2.8242102000000002E-2</v>
      </c>
      <c r="O292">
        <v>0.106395798</v>
      </c>
      <c r="P292">
        <v>1.5946411000000001E-2</v>
      </c>
      <c r="Q292">
        <v>30.8</v>
      </c>
      <c r="R292">
        <v>29.4</v>
      </c>
      <c r="S292">
        <v>32.4</v>
      </c>
      <c r="T292">
        <v>29.6</v>
      </c>
      <c r="U292">
        <v>43.2</v>
      </c>
      <c r="W292">
        <v>0.26119410199999998</v>
      </c>
      <c r="X292">
        <v>9.8886817000000002E-2</v>
      </c>
      <c r="Y292">
        <v>33.622</v>
      </c>
      <c r="Z292">
        <v>4751.7333333333336</v>
      </c>
      <c r="AA292">
        <v>4.2</v>
      </c>
      <c r="AB292">
        <v>94.2</v>
      </c>
      <c r="AC292">
        <v>244</v>
      </c>
      <c r="AD292">
        <v>55.8</v>
      </c>
      <c r="AE292">
        <v>1279.5999999999999</v>
      </c>
      <c r="AF292">
        <v>30.4</v>
      </c>
      <c r="AG292">
        <v>123.4</v>
      </c>
      <c r="AH292">
        <v>0</v>
      </c>
      <c r="AI292">
        <v>24.8</v>
      </c>
      <c r="AJ292">
        <v>180.8</v>
      </c>
      <c r="AK292">
        <v>83.8</v>
      </c>
      <c r="AL292">
        <v>2121</v>
      </c>
    </row>
    <row r="293" spans="1:38" x14ac:dyDescent="0.3">
      <c r="A293" t="s">
        <v>573</v>
      </c>
      <c r="B293">
        <v>-154</v>
      </c>
      <c r="C293">
        <v>0.64600000000000002</v>
      </c>
      <c r="D293">
        <v>1320</v>
      </c>
      <c r="E293" t="s">
        <v>627</v>
      </c>
      <c r="F293">
        <v>25.99</v>
      </c>
      <c r="H293">
        <v>6.5838351000000003E-2</v>
      </c>
      <c r="I293">
        <v>0.43026893700000002</v>
      </c>
      <c r="J293">
        <v>0.29890262200000001</v>
      </c>
      <c r="K293">
        <v>0.10966038</v>
      </c>
      <c r="L293">
        <v>3.5159515000000002E-2</v>
      </c>
      <c r="M293">
        <v>1.2109844999999999E-2</v>
      </c>
      <c r="N293">
        <v>4.8060349000000002E-2</v>
      </c>
      <c r="O293">
        <v>0.15692974000000001</v>
      </c>
      <c r="P293">
        <v>4.7269360000000003E-2</v>
      </c>
      <c r="Q293">
        <v>30.8</v>
      </c>
      <c r="R293">
        <v>29.4</v>
      </c>
      <c r="S293">
        <v>32.4</v>
      </c>
      <c r="T293">
        <v>29.6</v>
      </c>
      <c r="U293">
        <v>43.2</v>
      </c>
      <c r="W293">
        <v>0.25515630500000003</v>
      </c>
      <c r="X293">
        <v>9.5552952999999996E-2</v>
      </c>
      <c r="Y293">
        <v>33.622</v>
      </c>
      <c r="Z293">
        <v>4751.7333333333336</v>
      </c>
      <c r="AA293">
        <v>4.2</v>
      </c>
      <c r="AB293">
        <v>94.2</v>
      </c>
      <c r="AC293">
        <v>244</v>
      </c>
      <c r="AD293">
        <v>55.8</v>
      </c>
      <c r="AE293">
        <v>1279.5999999999999</v>
      </c>
      <c r="AF293">
        <v>30.4</v>
      </c>
      <c r="AG293">
        <v>123.4</v>
      </c>
      <c r="AH293">
        <v>0</v>
      </c>
      <c r="AI293">
        <v>24.8</v>
      </c>
      <c r="AJ293">
        <v>180.8</v>
      </c>
      <c r="AK293">
        <v>83.8</v>
      </c>
      <c r="AL293">
        <v>2121</v>
      </c>
    </row>
    <row r="294" spans="1:38" x14ac:dyDescent="0.3">
      <c r="A294" t="s">
        <v>575</v>
      </c>
      <c r="B294">
        <v>430</v>
      </c>
      <c r="C294">
        <v>0.72799999999999998</v>
      </c>
      <c r="D294">
        <v>5720</v>
      </c>
      <c r="E294" t="s">
        <v>626</v>
      </c>
      <c r="F294">
        <v>23.66</v>
      </c>
      <c r="G294">
        <v>6100000</v>
      </c>
      <c r="H294">
        <v>0.12935843899999999</v>
      </c>
      <c r="I294">
        <v>0.50483651900000004</v>
      </c>
      <c r="J294">
        <v>0.210734277</v>
      </c>
      <c r="K294">
        <v>4.9670906000000001E-2</v>
      </c>
      <c r="L294">
        <v>7.2472029999999998E-3</v>
      </c>
      <c r="M294">
        <v>1.089876E-3</v>
      </c>
      <c r="N294">
        <v>9.7062780000000001E-2</v>
      </c>
      <c r="O294">
        <v>5.8007984999999998E-2</v>
      </c>
      <c r="P294">
        <v>8.3370790000000007E-3</v>
      </c>
      <c r="Q294">
        <v>26</v>
      </c>
      <c r="R294">
        <v>27.3</v>
      </c>
      <c r="S294">
        <v>36.799999999999997</v>
      </c>
      <c r="T294">
        <v>27.5</v>
      </c>
      <c r="U294">
        <v>29.6</v>
      </c>
      <c r="V294">
        <v>9</v>
      </c>
      <c r="W294">
        <v>0.24255953499999999</v>
      </c>
      <c r="X294">
        <v>8.1471081000000001E-2</v>
      </c>
      <c r="Y294">
        <v>18.810300000000002</v>
      </c>
      <c r="Z294">
        <v>21349.666666666668</v>
      </c>
      <c r="AA294">
        <v>122.2</v>
      </c>
      <c r="AB294">
        <v>42.6</v>
      </c>
      <c r="AC294">
        <v>195.8</v>
      </c>
      <c r="AD294">
        <v>116.4</v>
      </c>
      <c r="AE294">
        <v>1373.8</v>
      </c>
      <c r="AF294">
        <v>116.4</v>
      </c>
      <c r="AG294">
        <v>287.00000000000011</v>
      </c>
      <c r="AH294">
        <v>0</v>
      </c>
      <c r="AI294">
        <v>46</v>
      </c>
      <c r="AJ294">
        <v>425.8</v>
      </c>
      <c r="AK294">
        <v>34.799999999999997</v>
      </c>
      <c r="AL294">
        <v>2760.8000000000006</v>
      </c>
    </row>
    <row r="295" spans="1:38" x14ac:dyDescent="0.3">
      <c r="A295" t="s">
        <v>575</v>
      </c>
      <c r="B295">
        <v>430</v>
      </c>
      <c r="C295">
        <v>0.72799999999999998</v>
      </c>
      <c r="D295">
        <v>5720</v>
      </c>
      <c r="E295" t="s">
        <v>627</v>
      </c>
      <c r="F295">
        <v>24.81</v>
      </c>
      <c r="G295">
        <v>6100000</v>
      </c>
      <c r="H295">
        <v>0.11316994800000001</v>
      </c>
      <c r="I295">
        <v>0.45927306299999998</v>
      </c>
      <c r="J295">
        <v>0.22677757500000001</v>
      </c>
      <c r="K295">
        <v>8.2074717000000005E-2</v>
      </c>
      <c r="L295">
        <v>2.5105012999999999E-2</v>
      </c>
      <c r="M295">
        <v>7.0714940000000002E-3</v>
      </c>
      <c r="N295">
        <v>8.6528189000000005E-2</v>
      </c>
      <c r="O295">
        <v>0.114251224</v>
      </c>
      <c r="P295">
        <v>3.2176507E-2</v>
      </c>
      <c r="Q295">
        <v>26</v>
      </c>
      <c r="R295">
        <v>27.3</v>
      </c>
      <c r="S295">
        <v>36.799999999999997</v>
      </c>
      <c r="T295">
        <v>27.5</v>
      </c>
      <c r="U295">
        <v>29.6</v>
      </c>
      <c r="V295">
        <v>9</v>
      </c>
      <c r="W295">
        <v>0.20463985100000001</v>
      </c>
      <c r="X295">
        <v>8.6727077E-2</v>
      </c>
      <c r="Y295">
        <v>18.810300000000002</v>
      </c>
      <c r="Z295">
        <v>21349.666666666668</v>
      </c>
      <c r="AA295">
        <v>122.2</v>
      </c>
      <c r="AB295">
        <v>42.6</v>
      </c>
      <c r="AC295">
        <v>195.8</v>
      </c>
      <c r="AD295">
        <v>116.4</v>
      </c>
      <c r="AE295">
        <v>1373.8</v>
      </c>
      <c r="AF295">
        <v>116.4</v>
      </c>
      <c r="AG295">
        <v>287.00000000000011</v>
      </c>
      <c r="AH295">
        <v>0</v>
      </c>
      <c r="AI295">
        <v>46</v>
      </c>
      <c r="AJ295">
        <v>425.8</v>
      </c>
      <c r="AK295">
        <v>34.799999999999997</v>
      </c>
      <c r="AL295">
        <v>2760.8000000000006</v>
      </c>
    </row>
    <row r="296" spans="1:38" x14ac:dyDescent="0.3">
      <c r="A296" t="s">
        <v>577</v>
      </c>
      <c r="B296">
        <v>-224</v>
      </c>
      <c r="C296">
        <v>0.61399999999999999</v>
      </c>
      <c r="D296">
        <v>3540</v>
      </c>
      <c r="E296" t="s">
        <v>626</v>
      </c>
      <c r="F296">
        <v>21.04</v>
      </c>
      <c r="G296">
        <v>300000</v>
      </c>
      <c r="H296">
        <v>0.158042555</v>
      </c>
      <c r="I296">
        <v>0.51570574000000002</v>
      </c>
      <c r="J296">
        <v>0.15261824900000001</v>
      </c>
      <c r="K296">
        <v>1.9888691E-2</v>
      </c>
      <c r="L296">
        <v>1.599895E-3</v>
      </c>
      <c r="M296">
        <v>4.2716800000000001E-4</v>
      </c>
      <c r="N296">
        <v>0.15171770100000001</v>
      </c>
      <c r="O296">
        <v>2.1915754999999999E-2</v>
      </c>
      <c r="P296">
        <v>2.027063E-3</v>
      </c>
      <c r="Q296">
        <v>54.9</v>
      </c>
      <c r="R296">
        <v>34.6</v>
      </c>
      <c r="S296">
        <v>36.4</v>
      </c>
      <c r="T296">
        <v>34.799999999999997</v>
      </c>
      <c r="U296">
        <v>19.600000000000001</v>
      </c>
      <c r="V296">
        <v>26.6</v>
      </c>
      <c r="W296">
        <v>0.26935775899999997</v>
      </c>
      <c r="X296">
        <v>5.3295091000000003E-2</v>
      </c>
      <c r="Y296">
        <v>14.396100000000001</v>
      </c>
      <c r="Z296">
        <v>378.33333333333331</v>
      </c>
      <c r="AA296" t="e">
        <v>#N/A</v>
      </c>
      <c r="AB296" t="e">
        <v>#N/A</v>
      </c>
      <c r="AC296" t="e">
        <v>#N/A</v>
      </c>
      <c r="AD296" t="e">
        <v>#N/A</v>
      </c>
      <c r="AE296" t="e">
        <v>#N/A</v>
      </c>
      <c r="AF296" t="e">
        <v>#N/A</v>
      </c>
      <c r="AG296" t="e">
        <v>#N/A</v>
      </c>
      <c r="AH296" t="e">
        <v>#N/A</v>
      </c>
      <c r="AI296" t="e">
        <v>#N/A</v>
      </c>
      <c r="AJ296" t="e">
        <v>#N/A</v>
      </c>
      <c r="AK296" t="e">
        <v>#N/A</v>
      </c>
      <c r="AL296" t="e">
        <v>#N/A</v>
      </c>
    </row>
    <row r="297" spans="1:38" x14ac:dyDescent="0.3">
      <c r="A297" t="s">
        <v>577</v>
      </c>
      <c r="B297">
        <v>-224</v>
      </c>
      <c r="C297">
        <v>0.61399999999999999</v>
      </c>
      <c r="D297">
        <v>3540</v>
      </c>
      <c r="E297" t="s">
        <v>627</v>
      </c>
      <c r="F297">
        <v>21.05</v>
      </c>
      <c r="G297">
        <v>300000</v>
      </c>
      <c r="H297">
        <v>0.13284311300000001</v>
      </c>
      <c r="I297">
        <v>0.44958313799999999</v>
      </c>
      <c r="J297">
        <v>0.18865069500000001</v>
      </c>
      <c r="K297">
        <v>3.4931467000000001E-2</v>
      </c>
      <c r="L297">
        <v>6.1751599999999999E-3</v>
      </c>
      <c r="M297">
        <v>2.2927529999999998E-3</v>
      </c>
      <c r="N297">
        <v>0.185523674</v>
      </c>
      <c r="O297">
        <v>4.3399381000000001E-2</v>
      </c>
      <c r="P297">
        <v>8.4679130000000005E-3</v>
      </c>
      <c r="Q297">
        <v>54.9</v>
      </c>
      <c r="R297">
        <v>34.6</v>
      </c>
      <c r="S297">
        <v>36.4</v>
      </c>
      <c r="T297">
        <v>34.799999999999997</v>
      </c>
      <c r="U297">
        <v>19.600000000000001</v>
      </c>
      <c r="V297">
        <v>26.6</v>
      </c>
      <c r="W297">
        <v>0.28007163200000001</v>
      </c>
      <c r="X297">
        <v>5.4723925999999999E-2</v>
      </c>
      <c r="Y297">
        <v>14.396100000000001</v>
      </c>
      <c r="Z297">
        <v>378.33333333333331</v>
      </c>
      <c r="AA297" t="e">
        <v>#N/A</v>
      </c>
      <c r="AB297" t="e">
        <v>#N/A</v>
      </c>
      <c r="AC297" t="e">
        <v>#N/A</v>
      </c>
      <c r="AD297" t="e">
        <v>#N/A</v>
      </c>
      <c r="AE297" t="e">
        <v>#N/A</v>
      </c>
      <c r="AF297" t="e">
        <v>#N/A</v>
      </c>
      <c r="AG297" t="e">
        <v>#N/A</v>
      </c>
      <c r="AH297" t="e">
        <v>#N/A</v>
      </c>
      <c r="AI297" t="e">
        <v>#N/A</v>
      </c>
      <c r="AJ297" t="e">
        <v>#N/A</v>
      </c>
      <c r="AK297" t="e">
        <v>#N/A</v>
      </c>
      <c r="AL297" t="e">
        <v>#N/A</v>
      </c>
    </row>
    <row r="298" spans="1:38" x14ac:dyDescent="0.3">
      <c r="A298" t="s">
        <v>578</v>
      </c>
      <c r="B298">
        <v>95</v>
      </c>
      <c r="C298">
        <v>0.47199999999999998</v>
      </c>
      <c r="D298">
        <v>620</v>
      </c>
      <c r="E298" t="s">
        <v>626</v>
      </c>
      <c r="F298">
        <v>22.48</v>
      </c>
      <c r="G298">
        <v>1300000</v>
      </c>
      <c r="H298">
        <v>0.154077251</v>
      </c>
      <c r="I298">
        <v>0.54773026199999997</v>
      </c>
      <c r="J298">
        <v>0.15551347400000001</v>
      </c>
      <c r="K298">
        <v>2.8991500999999999E-2</v>
      </c>
      <c r="L298">
        <v>3.2665490000000001E-3</v>
      </c>
      <c r="M298">
        <v>1.9964259999999999E-3</v>
      </c>
      <c r="N298">
        <v>0.108424537</v>
      </c>
      <c r="O298">
        <v>3.4254475999999999E-2</v>
      </c>
      <c r="P298">
        <v>5.2629759999999999E-3</v>
      </c>
      <c r="Q298">
        <v>71.8</v>
      </c>
      <c r="R298">
        <v>48.3</v>
      </c>
      <c r="S298">
        <v>61.7</v>
      </c>
      <c r="T298">
        <v>49.6</v>
      </c>
      <c r="U298">
        <v>26.3</v>
      </c>
      <c r="V298">
        <v>18.100000000000001</v>
      </c>
      <c r="W298">
        <v>0.28653010899999998</v>
      </c>
      <c r="X298">
        <v>7.1170269999999994E-2</v>
      </c>
      <c r="Y298">
        <v>14.9633</v>
      </c>
      <c r="Z298">
        <v>3696.6666666666665</v>
      </c>
      <c r="AA298">
        <v>16</v>
      </c>
      <c r="AB298">
        <v>8.8000000000000007</v>
      </c>
      <c r="AC298">
        <v>216.2</v>
      </c>
      <c r="AD298">
        <v>15.2</v>
      </c>
      <c r="AE298">
        <v>1716.2</v>
      </c>
      <c r="AF298">
        <v>203</v>
      </c>
      <c r="AG298">
        <v>78.8</v>
      </c>
      <c r="AH298">
        <v>3.2</v>
      </c>
      <c r="AI298">
        <v>9.4</v>
      </c>
      <c r="AJ298">
        <v>109.2</v>
      </c>
      <c r="AK298">
        <v>15</v>
      </c>
      <c r="AL298">
        <v>2391</v>
      </c>
    </row>
    <row r="299" spans="1:38" x14ac:dyDescent="0.3">
      <c r="A299" t="s">
        <v>578</v>
      </c>
      <c r="B299">
        <v>95</v>
      </c>
      <c r="C299">
        <v>0.47199999999999998</v>
      </c>
      <c r="D299">
        <v>620</v>
      </c>
      <c r="E299" t="s">
        <v>627</v>
      </c>
      <c r="F299">
        <v>24.28</v>
      </c>
      <c r="G299">
        <v>1300000</v>
      </c>
      <c r="H299">
        <v>0.116655649</v>
      </c>
      <c r="I299">
        <v>0.44483055199999999</v>
      </c>
      <c r="J299">
        <v>0.23130837400000001</v>
      </c>
      <c r="K299">
        <v>8.0079402999999993E-2</v>
      </c>
      <c r="L299">
        <v>2.3892515999999999E-2</v>
      </c>
      <c r="M299">
        <v>1.2224752E-2</v>
      </c>
      <c r="N299">
        <v>9.1008753999999997E-2</v>
      </c>
      <c r="O299">
        <v>0.116196671</v>
      </c>
      <c r="P299">
        <v>3.6117268000000001E-2</v>
      </c>
      <c r="Q299">
        <v>71.8</v>
      </c>
      <c r="R299">
        <v>48.3</v>
      </c>
      <c r="S299">
        <v>61.7</v>
      </c>
      <c r="T299">
        <v>49.6</v>
      </c>
      <c r="U299">
        <v>26.3</v>
      </c>
      <c r="V299">
        <v>18.100000000000001</v>
      </c>
      <c r="W299">
        <v>0.29352593900000001</v>
      </c>
      <c r="X299">
        <v>6.8419471999999995E-2</v>
      </c>
      <c r="Y299">
        <v>14.9633</v>
      </c>
      <c r="Z299">
        <v>3696.6666666666665</v>
      </c>
      <c r="AA299">
        <v>16</v>
      </c>
      <c r="AB299">
        <v>8.8000000000000007</v>
      </c>
      <c r="AC299">
        <v>216.2</v>
      </c>
      <c r="AD299">
        <v>15.2</v>
      </c>
      <c r="AE299">
        <v>1716.2</v>
      </c>
      <c r="AF299">
        <v>203</v>
      </c>
      <c r="AG299">
        <v>78.8</v>
      </c>
      <c r="AH299">
        <v>3.2</v>
      </c>
      <c r="AI299">
        <v>9.4</v>
      </c>
      <c r="AJ299">
        <v>109.2</v>
      </c>
      <c r="AK299">
        <v>15</v>
      </c>
      <c r="AL299">
        <v>2391</v>
      </c>
    </row>
    <row r="300" spans="1:38" x14ac:dyDescent="0.3">
      <c r="A300" t="s">
        <v>580</v>
      </c>
      <c r="B300">
        <v>672</v>
      </c>
      <c r="C300">
        <v>0.77900000000000003</v>
      </c>
      <c r="D300">
        <v>18430</v>
      </c>
      <c r="E300" t="s">
        <v>626</v>
      </c>
      <c r="F300">
        <v>26.51</v>
      </c>
      <c r="G300">
        <v>100000</v>
      </c>
      <c r="H300">
        <v>8.9284721999999997E-2</v>
      </c>
      <c r="I300">
        <v>0.50510963200000003</v>
      </c>
      <c r="J300">
        <v>0.26536053900000001</v>
      </c>
      <c r="K300">
        <v>8.0154911999999995E-2</v>
      </c>
      <c r="L300">
        <v>1.3910462E-2</v>
      </c>
      <c r="M300">
        <v>5.1658399999999997E-3</v>
      </c>
      <c r="N300">
        <v>4.1013894000000002E-2</v>
      </c>
      <c r="O300">
        <v>9.9231213999999998E-2</v>
      </c>
      <c r="P300">
        <v>1.9076301E-2</v>
      </c>
      <c r="Q300">
        <v>31.6</v>
      </c>
      <c r="R300">
        <v>22.5</v>
      </c>
      <c r="S300">
        <v>26.2</v>
      </c>
      <c r="T300">
        <v>22.7</v>
      </c>
      <c r="U300">
        <v>43.9</v>
      </c>
      <c r="V300">
        <v>6.6</v>
      </c>
      <c r="W300">
        <v>0.272073185</v>
      </c>
      <c r="X300">
        <v>0.100321169</v>
      </c>
      <c r="Y300">
        <v>0.57569999999999999</v>
      </c>
      <c r="Z300">
        <v>54</v>
      </c>
      <c r="AA300">
        <v>57.2</v>
      </c>
      <c r="AB300">
        <v>166.4</v>
      </c>
      <c r="AC300">
        <v>375</v>
      </c>
      <c r="AD300">
        <v>99.8</v>
      </c>
      <c r="AE300">
        <v>1075.2</v>
      </c>
      <c r="AF300">
        <v>151.19999999999999</v>
      </c>
      <c r="AG300">
        <v>341.60000000000008</v>
      </c>
      <c r="AH300">
        <v>2.6</v>
      </c>
      <c r="AI300">
        <v>34.200000000000003</v>
      </c>
      <c r="AJ300">
        <v>572.20000000000005</v>
      </c>
      <c r="AK300">
        <v>25.4</v>
      </c>
      <c r="AL300">
        <v>2900.7999999999997</v>
      </c>
    </row>
    <row r="301" spans="1:38" x14ac:dyDescent="0.3">
      <c r="A301" t="s">
        <v>580</v>
      </c>
      <c r="B301">
        <v>672</v>
      </c>
      <c r="C301">
        <v>0.77900000000000003</v>
      </c>
      <c r="D301">
        <v>18430</v>
      </c>
      <c r="E301" t="s">
        <v>627</v>
      </c>
      <c r="F301">
        <v>28.49</v>
      </c>
      <c r="G301">
        <v>100000</v>
      </c>
      <c r="H301">
        <v>6.2179287E-2</v>
      </c>
      <c r="I301">
        <v>0.36420256000000001</v>
      </c>
      <c r="J301">
        <v>0.28902916099999998</v>
      </c>
      <c r="K301">
        <v>0.13657889400000001</v>
      </c>
      <c r="L301">
        <v>6.4192207000000001E-2</v>
      </c>
      <c r="M301">
        <v>4.7548849999999997E-2</v>
      </c>
      <c r="N301">
        <v>3.6269042000000001E-2</v>
      </c>
      <c r="O301">
        <v>0.24831995100000001</v>
      </c>
      <c r="P301">
        <v>0.111741057</v>
      </c>
      <c r="Q301">
        <v>31.6</v>
      </c>
      <c r="R301">
        <v>22.5</v>
      </c>
      <c r="S301">
        <v>26.2</v>
      </c>
      <c r="T301">
        <v>22.7</v>
      </c>
      <c r="U301">
        <v>43.9</v>
      </c>
      <c r="V301">
        <v>6.6</v>
      </c>
      <c r="W301">
        <v>0.23500723300000001</v>
      </c>
      <c r="X301">
        <v>0.12552643899999999</v>
      </c>
      <c r="Y301">
        <v>0.57569999999999999</v>
      </c>
      <c r="Z301">
        <v>54</v>
      </c>
      <c r="AA301">
        <v>57.2</v>
      </c>
      <c r="AB301">
        <v>166.4</v>
      </c>
      <c r="AC301">
        <v>375</v>
      </c>
      <c r="AD301">
        <v>99.8</v>
      </c>
      <c r="AE301">
        <v>1075.2</v>
      </c>
      <c r="AF301">
        <v>151.19999999999999</v>
      </c>
      <c r="AG301">
        <v>341.60000000000008</v>
      </c>
      <c r="AH301">
        <v>2.6</v>
      </c>
      <c r="AI301">
        <v>34.200000000000003</v>
      </c>
      <c r="AJ301">
        <v>572.20000000000005</v>
      </c>
      <c r="AK301">
        <v>25.4</v>
      </c>
      <c r="AL301">
        <v>2900.7999999999997</v>
      </c>
    </row>
    <row r="302" spans="1:38" x14ac:dyDescent="0.3">
      <c r="A302" t="s">
        <v>581</v>
      </c>
      <c r="B302">
        <v>994</v>
      </c>
      <c r="C302">
        <v>0.72299999999999998</v>
      </c>
      <c r="D302">
        <v>4130</v>
      </c>
      <c r="E302" t="s">
        <v>626</v>
      </c>
      <c r="F302">
        <v>25.42</v>
      </c>
      <c r="G302">
        <v>500000</v>
      </c>
      <c r="H302">
        <v>4.4882268000000003E-2</v>
      </c>
      <c r="I302">
        <v>0.35651754299999999</v>
      </c>
      <c r="J302">
        <v>0.38803268600000002</v>
      </c>
      <c r="K302">
        <v>0.143154736</v>
      </c>
      <c r="L302">
        <v>2.8954790000000001E-2</v>
      </c>
      <c r="M302">
        <v>7.6919739999999999E-3</v>
      </c>
      <c r="N302">
        <v>3.0766003E-2</v>
      </c>
      <c r="O302">
        <v>0.1798015</v>
      </c>
      <c r="P302">
        <v>3.6646763999999998E-2</v>
      </c>
      <c r="Q302">
        <v>27.2</v>
      </c>
      <c r="R302">
        <v>28.4</v>
      </c>
      <c r="S302">
        <v>34.799999999999997</v>
      </c>
      <c r="T302">
        <v>28.7</v>
      </c>
      <c r="U302">
        <v>59.7</v>
      </c>
      <c r="V302">
        <v>4.5</v>
      </c>
      <c r="W302">
        <v>0.242846744</v>
      </c>
      <c r="X302">
        <v>0.118306746</v>
      </c>
      <c r="Y302">
        <v>11.3964</v>
      </c>
      <c r="Z302">
        <v>9934.6666666666661</v>
      </c>
      <c r="AA302">
        <v>16</v>
      </c>
      <c r="AB302">
        <v>168.4</v>
      </c>
      <c r="AC302">
        <v>460.6</v>
      </c>
      <c r="AD302">
        <v>149.4</v>
      </c>
      <c r="AE302">
        <v>1743.8</v>
      </c>
      <c r="AF302">
        <v>172.4</v>
      </c>
      <c r="AG302">
        <v>169.2</v>
      </c>
      <c r="AH302">
        <v>0</v>
      </c>
      <c r="AI302">
        <v>24.8</v>
      </c>
      <c r="AJ302">
        <v>341.00000000000011</v>
      </c>
      <c r="AK302">
        <v>104.8</v>
      </c>
      <c r="AL302">
        <v>3350.4</v>
      </c>
    </row>
    <row r="303" spans="1:38" x14ac:dyDescent="0.3">
      <c r="A303" t="s">
        <v>581</v>
      </c>
      <c r="B303">
        <v>994</v>
      </c>
      <c r="C303">
        <v>0.72299999999999998</v>
      </c>
      <c r="D303">
        <v>4130</v>
      </c>
      <c r="E303" t="s">
        <v>627</v>
      </c>
      <c r="F303">
        <v>27.14</v>
      </c>
      <c r="G303">
        <v>500000</v>
      </c>
      <c r="H303">
        <v>3.5389719E-2</v>
      </c>
      <c r="I303">
        <v>0.271271606</v>
      </c>
      <c r="J303">
        <v>0.32347027299999997</v>
      </c>
      <c r="K303">
        <v>0.213064537</v>
      </c>
      <c r="L303">
        <v>8.7482517999999995E-2</v>
      </c>
      <c r="M303">
        <v>3.7930383999999998E-2</v>
      </c>
      <c r="N303">
        <v>3.1390963000000001E-2</v>
      </c>
      <c r="O303">
        <v>0.33847743899999999</v>
      </c>
      <c r="P303">
        <v>0.12541290199999999</v>
      </c>
      <c r="Q303">
        <v>27.2</v>
      </c>
      <c r="R303">
        <v>28.4</v>
      </c>
      <c r="S303">
        <v>34.799999999999997</v>
      </c>
      <c r="T303">
        <v>28.7</v>
      </c>
      <c r="U303">
        <v>59.7</v>
      </c>
      <c r="V303">
        <v>4.5</v>
      </c>
      <c r="W303">
        <v>0.232851696</v>
      </c>
      <c r="X303">
        <v>0.12600299000000001</v>
      </c>
      <c r="Y303">
        <v>11.3964</v>
      </c>
      <c r="Z303">
        <v>9934.6666666666661</v>
      </c>
      <c r="AA303">
        <v>16</v>
      </c>
      <c r="AB303">
        <v>168.4</v>
      </c>
      <c r="AC303">
        <v>460.6</v>
      </c>
      <c r="AD303">
        <v>149.4</v>
      </c>
      <c r="AE303">
        <v>1743.8</v>
      </c>
      <c r="AF303">
        <v>172.4</v>
      </c>
      <c r="AG303">
        <v>169.2</v>
      </c>
      <c r="AH303">
        <v>0</v>
      </c>
      <c r="AI303">
        <v>24.8</v>
      </c>
      <c r="AJ303">
        <v>341.00000000000011</v>
      </c>
      <c r="AK303">
        <v>104.8</v>
      </c>
      <c r="AL303">
        <v>3350.4</v>
      </c>
    </row>
    <row r="304" spans="1:38" x14ac:dyDescent="0.3">
      <c r="A304" t="s">
        <v>582</v>
      </c>
      <c r="B304">
        <v>1353</v>
      </c>
      <c r="C304">
        <v>0.77100000000000002</v>
      </c>
      <c r="D304">
        <v>12530</v>
      </c>
      <c r="E304" t="s">
        <v>626</v>
      </c>
      <c r="F304">
        <v>27.03</v>
      </c>
      <c r="G304">
        <v>1900000</v>
      </c>
      <c r="H304">
        <v>2.3973906999999999E-2</v>
      </c>
      <c r="I304">
        <v>0.32769343400000001</v>
      </c>
      <c r="J304">
        <v>0.406802681</v>
      </c>
      <c r="K304">
        <v>0.18104288900000001</v>
      </c>
      <c r="L304">
        <v>4.0932385000000002E-2</v>
      </c>
      <c r="M304">
        <v>8.9514880000000005E-3</v>
      </c>
      <c r="N304">
        <v>1.0603216E-2</v>
      </c>
      <c r="O304">
        <v>0.23092676200000001</v>
      </c>
      <c r="P304">
        <v>4.9883873000000002E-2</v>
      </c>
      <c r="Q304">
        <v>27.8</v>
      </c>
      <c r="R304">
        <v>29.1</v>
      </c>
      <c r="S304">
        <v>33.1</v>
      </c>
      <c r="T304">
        <v>29.2</v>
      </c>
      <c r="U304">
        <v>65</v>
      </c>
      <c r="V304">
        <v>2.5</v>
      </c>
      <c r="W304">
        <v>0.20988110600000001</v>
      </c>
      <c r="X304">
        <v>0.12727428099999999</v>
      </c>
      <c r="Y304">
        <v>8.5022000000000002</v>
      </c>
      <c r="Z304">
        <v>38527</v>
      </c>
      <c r="AA304">
        <v>26.8</v>
      </c>
      <c r="AB304">
        <v>268.39999999999998</v>
      </c>
      <c r="AC304">
        <v>621.39999999999986</v>
      </c>
      <c r="AD304">
        <v>208.4</v>
      </c>
      <c r="AE304">
        <v>1696.4</v>
      </c>
      <c r="AF304">
        <v>254.2</v>
      </c>
      <c r="AG304">
        <v>168.4</v>
      </c>
      <c r="AH304">
        <v>0</v>
      </c>
      <c r="AI304">
        <v>20.399999999999999</v>
      </c>
      <c r="AJ304">
        <v>309.60000000000002</v>
      </c>
      <c r="AK304">
        <v>93.6</v>
      </c>
      <c r="AL304">
        <v>3667.6</v>
      </c>
    </row>
    <row r="305" spans="1:38" x14ac:dyDescent="0.3">
      <c r="A305" t="s">
        <v>582</v>
      </c>
      <c r="B305">
        <v>1353</v>
      </c>
      <c r="C305">
        <v>0.77100000000000002</v>
      </c>
      <c r="D305">
        <v>12530</v>
      </c>
      <c r="E305" t="s">
        <v>627</v>
      </c>
      <c r="F305">
        <v>28.75</v>
      </c>
      <c r="G305">
        <v>1900000</v>
      </c>
      <c r="H305">
        <v>2.8443717E-2</v>
      </c>
      <c r="I305">
        <v>0.25782039600000001</v>
      </c>
      <c r="J305">
        <v>0.31045845</v>
      </c>
      <c r="K305">
        <v>0.23296531200000001</v>
      </c>
      <c r="L305">
        <v>0.10399908099999999</v>
      </c>
      <c r="M305">
        <v>5.0679094000000001E-2</v>
      </c>
      <c r="N305">
        <v>1.5633949000000001E-2</v>
      </c>
      <c r="O305">
        <v>0.38764348799999998</v>
      </c>
      <c r="P305">
        <v>0.154678176</v>
      </c>
      <c r="Q305">
        <v>27.8</v>
      </c>
      <c r="R305">
        <v>29.1</v>
      </c>
      <c r="S305">
        <v>33.1</v>
      </c>
      <c r="T305">
        <v>29.2</v>
      </c>
      <c r="U305">
        <v>65</v>
      </c>
      <c r="V305">
        <v>2.5</v>
      </c>
      <c r="W305">
        <v>0.21169532799999999</v>
      </c>
      <c r="X305">
        <v>0.138657803</v>
      </c>
      <c r="Y305">
        <v>8.5022000000000002</v>
      </c>
      <c r="Z305">
        <v>38527</v>
      </c>
      <c r="AA305">
        <v>26.8</v>
      </c>
      <c r="AB305">
        <v>268.39999999999998</v>
      </c>
      <c r="AC305">
        <v>621.39999999999986</v>
      </c>
      <c r="AD305">
        <v>208.4</v>
      </c>
      <c r="AE305">
        <v>1696.4</v>
      </c>
      <c r="AF305">
        <v>254.2</v>
      </c>
      <c r="AG305">
        <v>168.4</v>
      </c>
      <c r="AH305">
        <v>0</v>
      </c>
      <c r="AI305">
        <v>20.399999999999999</v>
      </c>
      <c r="AJ305">
        <v>309.60000000000002</v>
      </c>
      <c r="AK305">
        <v>93.6</v>
      </c>
      <c r="AL305">
        <v>3667.6</v>
      </c>
    </row>
    <row r="306" spans="1:38" x14ac:dyDescent="0.3">
      <c r="A306" t="s">
        <v>583</v>
      </c>
      <c r="B306">
        <v>481</v>
      </c>
      <c r="C306">
        <v>0.69199999999999995</v>
      </c>
      <c r="D306">
        <v>6510</v>
      </c>
      <c r="E306" t="s">
        <v>626</v>
      </c>
      <c r="F306">
        <v>26.32</v>
      </c>
      <c r="G306">
        <v>300000</v>
      </c>
      <c r="H306">
        <v>3.9586380999999997E-2</v>
      </c>
      <c r="I306">
        <v>0.42910020300000001</v>
      </c>
      <c r="J306">
        <v>0.36538279400000001</v>
      </c>
      <c r="K306">
        <v>0.12190205599999999</v>
      </c>
      <c r="L306">
        <v>2.0914799000000001E-2</v>
      </c>
      <c r="M306">
        <v>4.7506629999999996E-3</v>
      </c>
      <c r="N306">
        <v>1.8363104000000002E-2</v>
      </c>
      <c r="O306">
        <v>0.14756751800000001</v>
      </c>
      <c r="P306">
        <v>2.5665462E-2</v>
      </c>
      <c r="Q306">
        <v>27.9</v>
      </c>
      <c r="R306">
        <v>31.2</v>
      </c>
      <c r="S306">
        <v>32</v>
      </c>
      <c r="T306">
        <v>31.2</v>
      </c>
      <c r="U306">
        <v>49.6</v>
      </c>
      <c r="V306">
        <v>4.8</v>
      </c>
      <c r="W306">
        <v>0.26685678800000001</v>
      </c>
      <c r="X306">
        <v>0.118839183</v>
      </c>
      <c r="Y306">
        <v>9.6783999999999999</v>
      </c>
      <c r="Z306">
        <v>33960.333333333336</v>
      </c>
      <c r="AA306">
        <v>15.2</v>
      </c>
      <c r="AB306">
        <v>228.6</v>
      </c>
      <c r="AC306">
        <v>260.8</v>
      </c>
      <c r="AD306">
        <v>102.8</v>
      </c>
      <c r="AE306">
        <v>1658</v>
      </c>
      <c r="AF306">
        <v>2</v>
      </c>
      <c r="AG306">
        <v>403.4</v>
      </c>
      <c r="AH306">
        <v>0</v>
      </c>
      <c r="AI306">
        <v>32.4</v>
      </c>
      <c r="AJ306">
        <v>87.6</v>
      </c>
      <c r="AK306">
        <v>61.8</v>
      </c>
      <c r="AL306">
        <v>2852.6000000000004</v>
      </c>
    </row>
    <row r="307" spans="1:38" x14ac:dyDescent="0.3">
      <c r="A307" t="s">
        <v>583</v>
      </c>
      <c r="B307">
        <v>481</v>
      </c>
      <c r="C307">
        <v>0.69199999999999995</v>
      </c>
      <c r="D307">
        <v>6510</v>
      </c>
      <c r="E307" t="s">
        <v>627</v>
      </c>
      <c r="F307">
        <v>26.4</v>
      </c>
      <c r="G307">
        <v>300000</v>
      </c>
      <c r="H307">
        <v>5.7188447000000003E-2</v>
      </c>
      <c r="I307">
        <v>0.39363040399999999</v>
      </c>
      <c r="J307">
        <v>0.31025408300000001</v>
      </c>
      <c r="K307">
        <v>0.13218843699999999</v>
      </c>
      <c r="L307">
        <v>4.9847454999999999E-2</v>
      </c>
      <c r="M307">
        <v>1.8245437E-2</v>
      </c>
      <c r="N307">
        <v>3.8645736999999999E-2</v>
      </c>
      <c r="O307">
        <v>0.20028132900000001</v>
      </c>
      <c r="P307">
        <v>6.8092892000000002E-2</v>
      </c>
      <c r="Q307">
        <v>27.9</v>
      </c>
      <c r="R307">
        <v>31.2</v>
      </c>
      <c r="S307">
        <v>32</v>
      </c>
      <c r="T307">
        <v>31.2</v>
      </c>
      <c r="U307">
        <v>49.6</v>
      </c>
      <c r="V307">
        <v>4.8</v>
      </c>
      <c r="W307">
        <v>0.24289239500000001</v>
      </c>
      <c r="X307">
        <v>0.11497266</v>
      </c>
      <c r="Y307">
        <v>9.6783999999999999</v>
      </c>
      <c r="Z307">
        <v>33960.333333333336</v>
      </c>
      <c r="AA307">
        <v>15.2</v>
      </c>
      <c r="AB307">
        <v>228.6</v>
      </c>
      <c r="AC307">
        <v>260.8</v>
      </c>
      <c r="AD307">
        <v>102.8</v>
      </c>
      <c r="AE307">
        <v>1658</v>
      </c>
      <c r="AF307">
        <v>2</v>
      </c>
      <c r="AG307">
        <v>403.4</v>
      </c>
      <c r="AH307">
        <v>0</v>
      </c>
      <c r="AI307">
        <v>32.4</v>
      </c>
      <c r="AJ307">
        <v>87.6</v>
      </c>
      <c r="AK307">
        <v>61.8</v>
      </c>
      <c r="AL307">
        <v>2852.6000000000004</v>
      </c>
    </row>
    <row r="308" spans="1:38" x14ac:dyDescent="0.3">
      <c r="A308" t="s">
        <v>584</v>
      </c>
      <c r="B308">
        <v>-227</v>
      </c>
      <c r="C308">
        <v>0.496</v>
      </c>
      <c r="D308">
        <v>620</v>
      </c>
      <c r="E308" t="s">
        <v>626</v>
      </c>
      <c r="F308">
        <v>21.39</v>
      </c>
      <c r="G308">
        <v>12600000</v>
      </c>
      <c r="H308">
        <v>0.19021210199999999</v>
      </c>
      <c r="I308">
        <v>0.55106717299999997</v>
      </c>
      <c r="J308">
        <v>0.11792348699999999</v>
      </c>
      <c r="K308">
        <v>1.4557142E-2</v>
      </c>
      <c r="L308">
        <v>1.042917E-3</v>
      </c>
      <c r="M308">
        <v>5.0883600000000003E-4</v>
      </c>
      <c r="N308">
        <v>0.12468834299999999</v>
      </c>
      <c r="O308">
        <v>1.6108895000000002E-2</v>
      </c>
      <c r="P308">
        <v>1.5517529999999999E-3</v>
      </c>
      <c r="Q308">
        <v>54.7</v>
      </c>
      <c r="R308">
        <v>28</v>
      </c>
      <c r="S308">
        <v>35.6</v>
      </c>
      <c r="T308">
        <v>29</v>
      </c>
      <c r="U308">
        <v>20.9</v>
      </c>
      <c r="V308">
        <v>33.700000000000003</v>
      </c>
      <c r="W308">
        <v>0.26336126599999998</v>
      </c>
      <c r="X308">
        <v>4.2220557999999998E-2</v>
      </c>
      <c r="Y308">
        <v>37.319299999999998</v>
      </c>
      <c r="Z308">
        <v>14315</v>
      </c>
      <c r="AA308">
        <v>86.6</v>
      </c>
      <c r="AB308">
        <v>65.2</v>
      </c>
      <c r="AC308">
        <v>209.8</v>
      </c>
      <c r="AD308">
        <v>28.2</v>
      </c>
      <c r="AE308">
        <v>1227</v>
      </c>
      <c r="AF308">
        <v>321</v>
      </c>
      <c r="AG308">
        <v>111.4</v>
      </c>
      <c r="AH308">
        <v>0</v>
      </c>
      <c r="AI308">
        <v>1.8</v>
      </c>
      <c r="AJ308">
        <v>101.6</v>
      </c>
      <c r="AK308">
        <v>17.600000000000001</v>
      </c>
      <c r="AL308">
        <v>2170.1999999999998</v>
      </c>
    </row>
    <row r="309" spans="1:38" x14ac:dyDescent="0.3">
      <c r="A309" t="s">
        <v>584</v>
      </c>
      <c r="B309">
        <v>-227</v>
      </c>
      <c r="C309">
        <v>0.496</v>
      </c>
      <c r="D309">
        <v>620</v>
      </c>
      <c r="E309" t="s">
        <v>627</v>
      </c>
      <c r="F309">
        <v>23.05</v>
      </c>
      <c r="G309">
        <v>12600000</v>
      </c>
      <c r="H309">
        <v>0.13287822799999999</v>
      </c>
      <c r="I309">
        <v>0.464788376</v>
      </c>
      <c r="J309">
        <v>0.218881244</v>
      </c>
      <c r="K309">
        <v>6.0604777999999998E-2</v>
      </c>
      <c r="L309">
        <v>1.3226259000000001E-2</v>
      </c>
      <c r="M309">
        <v>4.2854959999999997E-3</v>
      </c>
      <c r="N309">
        <v>0.10533561900000001</v>
      </c>
      <c r="O309">
        <v>7.8116533000000002E-2</v>
      </c>
      <c r="P309">
        <v>1.7511754000000001E-2</v>
      </c>
      <c r="Q309">
        <v>54.7</v>
      </c>
      <c r="R309">
        <v>28</v>
      </c>
      <c r="S309">
        <v>35.6</v>
      </c>
      <c r="T309">
        <v>29</v>
      </c>
      <c r="U309">
        <v>20.9</v>
      </c>
      <c r="V309">
        <v>33.700000000000003</v>
      </c>
      <c r="W309">
        <v>0.27298925600000001</v>
      </c>
      <c r="X309">
        <v>4.6005473999999998E-2</v>
      </c>
      <c r="Y309">
        <v>37.319299999999998</v>
      </c>
      <c r="Z309">
        <v>14315</v>
      </c>
      <c r="AA309">
        <v>86.6</v>
      </c>
      <c r="AB309">
        <v>65.2</v>
      </c>
      <c r="AC309">
        <v>209.8</v>
      </c>
      <c r="AD309">
        <v>28.2</v>
      </c>
      <c r="AE309">
        <v>1227</v>
      </c>
      <c r="AF309">
        <v>321</v>
      </c>
      <c r="AG309">
        <v>111.4</v>
      </c>
      <c r="AH309">
        <v>0</v>
      </c>
      <c r="AI309">
        <v>1.8</v>
      </c>
      <c r="AJ309">
        <v>101.6</v>
      </c>
      <c r="AK309">
        <v>17.600000000000001</v>
      </c>
      <c r="AL309">
        <v>2170.1999999999998</v>
      </c>
    </row>
    <row r="310" spans="1:38" x14ac:dyDescent="0.3">
      <c r="A310" t="s">
        <v>585</v>
      </c>
      <c r="B310">
        <v>783</v>
      </c>
      <c r="C310">
        <v>0.745</v>
      </c>
      <c r="D310">
        <v>3800</v>
      </c>
      <c r="E310" t="s">
        <v>626</v>
      </c>
      <c r="F310">
        <v>26.86</v>
      </c>
      <c r="G310">
        <v>1100000</v>
      </c>
      <c r="H310">
        <v>2.2995101E-2</v>
      </c>
      <c r="I310">
        <v>0.35649289699999998</v>
      </c>
      <c r="J310">
        <v>0.40131820400000001</v>
      </c>
      <c r="K310">
        <v>0.16319945899999999</v>
      </c>
      <c r="L310">
        <v>3.8665520000000002E-2</v>
      </c>
      <c r="M310">
        <v>1.0112246E-2</v>
      </c>
      <c r="N310">
        <v>7.2165730000000004E-3</v>
      </c>
      <c r="O310">
        <v>0.21197722499999999</v>
      </c>
      <c r="P310">
        <v>4.8777766E-2</v>
      </c>
      <c r="Q310">
        <v>24.6</v>
      </c>
      <c r="R310">
        <v>21.6</v>
      </c>
      <c r="S310">
        <v>24</v>
      </c>
      <c r="T310">
        <v>21.7</v>
      </c>
      <c r="U310">
        <v>57.2</v>
      </c>
      <c r="V310">
        <v>2.5</v>
      </c>
      <c r="W310">
        <v>0.32678070999999997</v>
      </c>
      <c r="X310">
        <v>7.3008272999999999E-2</v>
      </c>
      <c r="Y310">
        <v>6.6131000000000002</v>
      </c>
      <c r="Z310">
        <v>41557</v>
      </c>
      <c r="AA310">
        <v>172.4</v>
      </c>
      <c r="AB310">
        <v>255.6</v>
      </c>
      <c r="AC310">
        <v>416.6</v>
      </c>
      <c r="AD310">
        <v>86.8</v>
      </c>
      <c r="AE310">
        <v>1326.8</v>
      </c>
      <c r="AF310">
        <v>35.799999999999997</v>
      </c>
      <c r="AG310">
        <v>327.2</v>
      </c>
      <c r="AH310">
        <v>0</v>
      </c>
      <c r="AI310">
        <v>10.4</v>
      </c>
      <c r="AJ310">
        <v>440.8</v>
      </c>
      <c r="AK310">
        <v>83.2</v>
      </c>
      <c r="AL310">
        <v>3155.6</v>
      </c>
    </row>
    <row r="311" spans="1:38" x14ac:dyDescent="0.3">
      <c r="A311" t="s">
        <v>585</v>
      </c>
      <c r="B311">
        <v>783</v>
      </c>
      <c r="C311">
        <v>0.745</v>
      </c>
      <c r="D311">
        <v>3800</v>
      </c>
      <c r="E311" t="s">
        <v>627</v>
      </c>
      <c r="F311">
        <v>26.34</v>
      </c>
      <c r="G311">
        <v>1100000</v>
      </c>
      <c r="H311">
        <v>4.7616238999999998E-2</v>
      </c>
      <c r="I311">
        <v>0.36747602400000001</v>
      </c>
      <c r="J311">
        <v>0.30554163600000001</v>
      </c>
      <c r="K311">
        <v>0.17000317300000001</v>
      </c>
      <c r="L311">
        <v>6.4506271000000004E-2</v>
      </c>
      <c r="M311">
        <v>2.5708227E-2</v>
      </c>
      <c r="N311">
        <v>1.9148431E-2</v>
      </c>
      <c r="O311">
        <v>0.26021767099999998</v>
      </c>
      <c r="P311">
        <v>9.0214497000000005E-2</v>
      </c>
      <c r="Q311">
        <v>24.6</v>
      </c>
      <c r="R311">
        <v>21.6</v>
      </c>
      <c r="S311">
        <v>24</v>
      </c>
      <c r="T311">
        <v>21.7</v>
      </c>
      <c r="U311">
        <v>57.2</v>
      </c>
      <c r="V311">
        <v>2.5</v>
      </c>
      <c r="W311">
        <v>0.230399667</v>
      </c>
      <c r="X311">
        <v>7.1457166000000003E-2</v>
      </c>
      <c r="Y311">
        <v>6.6131000000000002</v>
      </c>
      <c r="Z311">
        <v>41557</v>
      </c>
      <c r="AA311">
        <v>172.4</v>
      </c>
      <c r="AB311">
        <v>255.6</v>
      </c>
      <c r="AC311">
        <v>416.6</v>
      </c>
      <c r="AD311">
        <v>86.8</v>
      </c>
      <c r="AE311">
        <v>1326.8</v>
      </c>
      <c r="AF311">
        <v>35.799999999999997</v>
      </c>
      <c r="AG311">
        <v>327.2</v>
      </c>
      <c r="AH311">
        <v>0</v>
      </c>
      <c r="AI311">
        <v>10.4</v>
      </c>
      <c r="AJ311">
        <v>440.8</v>
      </c>
      <c r="AK311">
        <v>83.2</v>
      </c>
      <c r="AL311">
        <v>3155.6</v>
      </c>
    </row>
    <row r="312" spans="1:38" x14ac:dyDescent="0.3">
      <c r="A312" t="s">
        <v>586</v>
      </c>
      <c r="B312">
        <v>920</v>
      </c>
      <c r="C312">
        <v>0.85099999999999998</v>
      </c>
      <c r="D312">
        <v>43880</v>
      </c>
      <c r="E312" t="s">
        <v>626</v>
      </c>
      <c r="F312">
        <v>27.93</v>
      </c>
      <c r="G312">
        <v>400000</v>
      </c>
      <c r="H312">
        <v>2.4860981000000001E-2</v>
      </c>
      <c r="I312">
        <v>0.29733417400000001</v>
      </c>
      <c r="J312">
        <v>0.39865736000000002</v>
      </c>
      <c r="K312">
        <v>0.19214015500000001</v>
      </c>
      <c r="L312">
        <v>5.4019037999999998E-2</v>
      </c>
      <c r="M312">
        <v>1.7118817000000001E-2</v>
      </c>
      <c r="N312">
        <v>1.5869475000000001E-2</v>
      </c>
      <c r="O312">
        <v>0.26327801000000001</v>
      </c>
      <c r="P312">
        <v>7.1137855E-2</v>
      </c>
      <c r="Q312">
        <v>26.9</v>
      </c>
      <c r="R312">
        <v>25.7</v>
      </c>
      <c r="S312">
        <v>31.8</v>
      </c>
      <c r="T312">
        <v>25.9</v>
      </c>
      <c r="U312">
        <v>66</v>
      </c>
      <c r="V312">
        <v>4.5</v>
      </c>
      <c r="W312">
        <v>0.23084068299999999</v>
      </c>
      <c r="X312">
        <v>0.148830766</v>
      </c>
      <c r="Y312">
        <v>0.751</v>
      </c>
      <c r="Z312">
        <v>390.41</v>
      </c>
      <c r="AA312">
        <v>0</v>
      </c>
      <c r="AB312">
        <v>208.8</v>
      </c>
      <c r="AC312">
        <v>287.60000000000002</v>
      </c>
      <c r="AD312">
        <v>139.19999999999999</v>
      </c>
      <c r="AE312">
        <v>1402.2</v>
      </c>
      <c r="AF312">
        <v>417.6</v>
      </c>
      <c r="AG312">
        <v>287.8</v>
      </c>
      <c r="AH312">
        <v>7.8</v>
      </c>
      <c r="AI312">
        <v>45.400000000000013</v>
      </c>
      <c r="AJ312">
        <v>351.4</v>
      </c>
      <c r="AK312">
        <v>55.400000000000013</v>
      </c>
      <c r="AL312">
        <v>3203.2000000000007</v>
      </c>
    </row>
    <row r="313" spans="1:38" x14ac:dyDescent="0.3">
      <c r="A313" t="s">
        <v>586</v>
      </c>
      <c r="B313">
        <v>920</v>
      </c>
      <c r="C313">
        <v>0.85099999999999998</v>
      </c>
      <c r="D313">
        <v>43880</v>
      </c>
      <c r="E313" t="s">
        <v>627</v>
      </c>
      <c r="F313">
        <v>29.45</v>
      </c>
      <c r="G313">
        <v>400000</v>
      </c>
      <c r="H313">
        <v>2.7764079000000001E-2</v>
      </c>
      <c r="I313">
        <v>0.232544418</v>
      </c>
      <c r="J313">
        <v>0.30956968699999998</v>
      </c>
      <c r="K313">
        <v>0.24239453599999999</v>
      </c>
      <c r="L313">
        <v>0.107004798</v>
      </c>
      <c r="M313">
        <v>5.9039117000000002E-2</v>
      </c>
      <c r="N313">
        <v>2.1683365E-2</v>
      </c>
      <c r="O313">
        <v>0.40843845099999998</v>
      </c>
      <c r="P313">
        <v>0.16604391499999999</v>
      </c>
      <c r="Q313">
        <v>26.9</v>
      </c>
      <c r="R313">
        <v>25.7</v>
      </c>
      <c r="S313">
        <v>31.8</v>
      </c>
      <c r="T313">
        <v>25.9</v>
      </c>
      <c r="U313">
        <v>66</v>
      </c>
      <c r="V313">
        <v>4.5</v>
      </c>
      <c r="W313">
        <v>0.19132410799999999</v>
      </c>
      <c r="X313">
        <v>0.15241829500000001</v>
      </c>
      <c r="Y313">
        <v>0.751</v>
      </c>
      <c r="Z313">
        <v>390.41</v>
      </c>
      <c r="AA313">
        <v>0</v>
      </c>
      <c r="AB313">
        <v>208.8</v>
      </c>
      <c r="AC313">
        <v>287.60000000000002</v>
      </c>
      <c r="AD313">
        <v>139.19999999999999</v>
      </c>
      <c r="AE313">
        <v>1402.2</v>
      </c>
      <c r="AF313">
        <v>417.6</v>
      </c>
      <c r="AG313">
        <v>287.8</v>
      </c>
      <c r="AH313">
        <v>7.8</v>
      </c>
      <c r="AI313">
        <v>45.400000000000013</v>
      </c>
      <c r="AJ313">
        <v>351.4</v>
      </c>
      <c r="AK313">
        <v>55.400000000000013</v>
      </c>
      <c r="AL313">
        <v>3203.2000000000007</v>
      </c>
    </row>
    <row r="314" spans="1:38" x14ac:dyDescent="0.3">
      <c r="A314" t="s">
        <v>587</v>
      </c>
      <c r="B314">
        <v>1057</v>
      </c>
      <c r="C314">
        <v>0.91500000000000004</v>
      </c>
      <c r="D314">
        <v>42250</v>
      </c>
      <c r="E314" t="s">
        <v>626</v>
      </c>
      <c r="F314">
        <v>27.41</v>
      </c>
      <c r="G314">
        <v>1600000</v>
      </c>
      <c r="H314">
        <v>1.6572053E-2</v>
      </c>
      <c r="I314">
        <v>0.287450596</v>
      </c>
      <c r="J314">
        <v>0.43196028400000003</v>
      </c>
      <c r="K314">
        <v>0.18915938400000001</v>
      </c>
      <c r="L314">
        <v>5.2807606999999999E-2</v>
      </c>
      <c r="M314">
        <v>1.647419E-2</v>
      </c>
      <c r="N314">
        <v>5.5758860000000004E-3</v>
      </c>
      <c r="O314">
        <v>0.25844118100000002</v>
      </c>
      <c r="P314">
        <v>6.9281797000000006E-2</v>
      </c>
      <c r="Q314">
        <v>10.1</v>
      </c>
      <c r="R314">
        <v>11.9</v>
      </c>
      <c r="S314">
        <v>20.7</v>
      </c>
      <c r="T314">
        <v>12.1</v>
      </c>
      <c r="U314">
        <v>62.2</v>
      </c>
      <c r="V314">
        <v>2.5</v>
      </c>
      <c r="W314">
        <v>0.19133130300000001</v>
      </c>
      <c r="X314">
        <v>6.5743835E-2</v>
      </c>
      <c r="Y314">
        <v>7.0993000000000004</v>
      </c>
      <c r="Z314">
        <v>17357.403333333332</v>
      </c>
      <c r="AA314">
        <v>159.4</v>
      </c>
      <c r="AB314">
        <v>345.2</v>
      </c>
      <c r="AC314">
        <v>566.6</v>
      </c>
      <c r="AD314">
        <v>141.80000000000001</v>
      </c>
      <c r="AE314">
        <v>1081.2</v>
      </c>
      <c r="AF314">
        <v>78</v>
      </c>
      <c r="AG314">
        <v>530</v>
      </c>
      <c r="AH314">
        <v>13.6</v>
      </c>
      <c r="AI314">
        <v>52.4</v>
      </c>
      <c r="AJ314">
        <v>376.6</v>
      </c>
      <c r="AK314">
        <v>58</v>
      </c>
      <c r="AL314">
        <v>3402.7999999999997</v>
      </c>
    </row>
    <row r="315" spans="1:38" x14ac:dyDescent="0.3">
      <c r="A315" t="s">
        <v>587</v>
      </c>
      <c r="B315">
        <v>1057</v>
      </c>
      <c r="C315">
        <v>0.91500000000000004</v>
      </c>
      <c r="D315">
        <v>42250</v>
      </c>
      <c r="E315" t="s">
        <v>627</v>
      </c>
      <c r="F315">
        <v>27.06</v>
      </c>
      <c r="G315">
        <v>1600000</v>
      </c>
      <c r="H315">
        <v>4.1920015999999997E-2</v>
      </c>
      <c r="I315">
        <v>0.352214215</v>
      </c>
      <c r="J315">
        <v>0.30926492900000002</v>
      </c>
      <c r="K315">
        <v>0.164163371</v>
      </c>
      <c r="L315">
        <v>7.4852707000000004E-2</v>
      </c>
      <c r="M315">
        <v>4.1329544000000003E-2</v>
      </c>
      <c r="N315">
        <v>1.6255217999999998E-2</v>
      </c>
      <c r="O315">
        <v>0.28034562200000002</v>
      </c>
      <c r="P315">
        <v>0.11618225</v>
      </c>
      <c r="Q315">
        <v>10.1</v>
      </c>
      <c r="R315">
        <v>11.9</v>
      </c>
      <c r="S315">
        <v>20.7</v>
      </c>
      <c r="T315">
        <v>12.1</v>
      </c>
      <c r="U315">
        <v>62.2</v>
      </c>
      <c r="V315">
        <v>2.5</v>
      </c>
      <c r="W315">
        <v>0.132334644</v>
      </c>
      <c r="X315">
        <v>4.9375214000000001E-2</v>
      </c>
      <c r="Y315">
        <v>7.0993000000000004</v>
      </c>
      <c r="Z315">
        <v>17357.403333333332</v>
      </c>
      <c r="AA315">
        <v>159.4</v>
      </c>
      <c r="AB315">
        <v>345.2</v>
      </c>
      <c r="AC315">
        <v>566.6</v>
      </c>
      <c r="AD315">
        <v>141.80000000000001</v>
      </c>
      <c r="AE315">
        <v>1081.2</v>
      </c>
      <c r="AF315">
        <v>78</v>
      </c>
      <c r="AG315">
        <v>530</v>
      </c>
      <c r="AH315">
        <v>13.6</v>
      </c>
      <c r="AI315">
        <v>52.4</v>
      </c>
      <c r="AJ315">
        <v>376.6</v>
      </c>
      <c r="AK315">
        <v>58</v>
      </c>
      <c r="AL315">
        <v>3402.7999999999997</v>
      </c>
    </row>
    <row r="316" spans="1:38" x14ac:dyDescent="0.3">
      <c r="A316" t="s">
        <v>574</v>
      </c>
      <c r="B316">
        <v>-149</v>
      </c>
      <c r="C316">
        <v>0.50700000000000001</v>
      </c>
      <c r="D316">
        <v>850</v>
      </c>
      <c r="E316" t="s">
        <v>626</v>
      </c>
      <c r="F316">
        <v>22.3</v>
      </c>
      <c r="G316">
        <v>16500000</v>
      </c>
      <c r="H316">
        <v>0.16140228000000001</v>
      </c>
      <c r="I316">
        <v>0.52569835600000003</v>
      </c>
      <c r="J316">
        <v>0.153125502</v>
      </c>
      <c r="K316">
        <v>3.0278591000000001E-2</v>
      </c>
      <c r="L316">
        <v>3.6101639999999999E-3</v>
      </c>
      <c r="M316">
        <v>8.5870900000000003E-4</v>
      </c>
      <c r="N316">
        <v>0.12502639800000001</v>
      </c>
      <c r="O316">
        <v>3.4747463999999999E-2</v>
      </c>
      <c r="P316">
        <v>4.4688729999999999E-3</v>
      </c>
      <c r="Q316">
        <v>58.5</v>
      </c>
      <c r="R316">
        <v>36.6</v>
      </c>
      <c r="S316">
        <v>49.4</v>
      </c>
      <c r="T316">
        <v>37.9</v>
      </c>
      <c r="U316">
        <v>25.7</v>
      </c>
      <c r="V316">
        <v>32.6</v>
      </c>
      <c r="W316">
        <v>0.26516725099999999</v>
      </c>
      <c r="X316">
        <v>5.9072511000000001E-2</v>
      </c>
      <c r="Y316">
        <v>15.014099999999999</v>
      </c>
      <c r="Z316">
        <v>38416.666666666664</v>
      </c>
      <c r="AA316">
        <v>64.2</v>
      </c>
      <c r="AB316">
        <v>56.4</v>
      </c>
      <c r="AC316">
        <v>186.6</v>
      </c>
      <c r="AD316">
        <v>99.600000000000009</v>
      </c>
      <c r="AE316">
        <v>1256.2</v>
      </c>
      <c r="AF316">
        <v>301.39999999999998</v>
      </c>
      <c r="AG316">
        <v>64.600000000000009</v>
      </c>
      <c r="AH316">
        <v>0</v>
      </c>
      <c r="AI316">
        <v>2.6</v>
      </c>
      <c r="AJ316">
        <v>107.8</v>
      </c>
      <c r="AK316">
        <v>24</v>
      </c>
      <c r="AL316">
        <v>2163.4</v>
      </c>
    </row>
    <row r="317" spans="1:38" x14ac:dyDescent="0.3">
      <c r="A317" t="s">
        <v>574</v>
      </c>
      <c r="B317">
        <v>-149</v>
      </c>
      <c r="C317">
        <v>0.50700000000000001</v>
      </c>
      <c r="D317">
        <v>850</v>
      </c>
      <c r="E317" t="s">
        <v>627</v>
      </c>
      <c r="F317">
        <v>23.84</v>
      </c>
      <c r="G317">
        <v>16500000</v>
      </c>
      <c r="H317">
        <v>0.116520631</v>
      </c>
      <c r="I317">
        <v>0.44019689499999998</v>
      </c>
      <c r="J317">
        <v>0.22577502399999999</v>
      </c>
      <c r="K317">
        <v>8.2889573999999994E-2</v>
      </c>
      <c r="L317">
        <v>2.3027282999999999E-2</v>
      </c>
      <c r="M317">
        <v>9.599135E-3</v>
      </c>
      <c r="N317">
        <v>0.10199145799999999</v>
      </c>
      <c r="O317">
        <v>0.115515992</v>
      </c>
      <c r="P317">
        <v>3.2626417999999997E-2</v>
      </c>
      <c r="Q317">
        <v>58.5</v>
      </c>
      <c r="R317">
        <v>36.6</v>
      </c>
      <c r="S317">
        <v>49.4</v>
      </c>
      <c r="T317">
        <v>37.9</v>
      </c>
      <c r="U317">
        <v>25.7</v>
      </c>
      <c r="V317">
        <v>32.6</v>
      </c>
      <c r="W317">
        <v>0.27660011400000001</v>
      </c>
      <c r="X317">
        <v>6.0300673999999999E-2</v>
      </c>
      <c r="Y317">
        <v>15.014099999999999</v>
      </c>
      <c r="Z317">
        <v>38416.666666666664</v>
      </c>
      <c r="AA317">
        <v>64.2</v>
      </c>
      <c r="AB317">
        <v>56.4</v>
      </c>
      <c r="AC317">
        <v>186.6</v>
      </c>
      <c r="AD317">
        <v>99.600000000000009</v>
      </c>
      <c r="AE317">
        <v>1256.2</v>
      </c>
      <c r="AF317">
        <v>301.39999999999998</v>
      </c>
      <c r="AG317">
        <v>64.600000000000009</v>
      </c>
      <c r="AH317">
        <v>0</v>
      </c>
      <c r="AI317">
        <v>2.6</v>
      </c>
      <c r="AJ317">
        <v>107.8</v>
      </c>
      <c r="AK317">
        <v>24</v>
      </c>
      <c r="AL317">
        <v>2163.4</v>
      </c>
    </row>
    <row r="318" spans="1:38" x14ac:dyDescent="0.3">
      <c r="A318" t="s">
        <v>588</v>
      </c>
      <c r="B318">
        <v>1329</v>
      </c>
      <c r="C318">
        <v>0.91600000000000004</v>
      </c>
      <c r="D318">
        <v>53940</v>
      </c>
      <c r="E318" t="s">
        <v>626</v>
      </c>
      <c r="F318">
        <v>28.89</v>
      </c>
      <c r="G318">
        <v>7900000</v>
      </c>
      <c r="H318">
        <v>1.3201502E-2</v>
      </c>
      <c r="I318">
        <v>0.250477216</v>
      </c>
      <c r="J318">
        <v>0.38804241099999998</v>
      </c>
      <c r="K318">
        <v>0.207962652</v>
      </c>
      <c r="L318">
        <v>8.3862702999999997E-2</v>
      </c>
      <c r="M318">
        <v>5.1198051000000001E-2</v>
      </c>
      <c r="N318">
        <v>5.255465E-3</v>
      </c>
      <c r="O318">
        <v>0.34302340599999998</v>
      </c>
      <c r="P318">
        <v>0.135060755</v>
      </c>
      <c r="Q318">
        <v>6.8</v>
      </c>
      <c r="R318">
        <v>11.2</v>
      </c>
      <c r="S318">
        <v>15</v>
      </c>
      <c r="T318">
        <v>11.3</v>
      </c>
      <c r="U318">
        <v>66.400000000000006</v>
      </c>
      <c r="V318">
        <v>2.5</v>
      </c>
      <c r="W318">
        <v>0.15533760299999999</v>
      </c>
      <c r="X318">
        <v>8.0987421000000004E-2</v>
      </c>
      <c r="Y318">
        <v>5.1627999999999998</v>
      </c>
      <c r="Z318">
        <v>406823.89999999997</v>
      </c>
      <c r="AA318">
        <v>162</v>
      </c>
      <c r="AB318">
        <v>370.8</v>
      </c>
      <c r="AC318">
        <v>784.80000000000007</v>
      </c>
      <c r="AD318">
        <v>130.80000000000001</v>
      </c>
      <c r="AE318">
        <v>896.4</v>
      </c>
      <c r="AF318">
        <v>134.6</v>
      </c>
      <c r="AG318">
        <v>517.19999999999993</v>
      </c>
      <c r="AH318">
        <v>0</v>
      </c>
      <c r="AI318">
        <v>28.4</v>
      </c>
      <c r="AJ318">
        <v>583.59999999999991</v>
      </c>
      <c r="AK318">
        <v>52.8</v>
      </c>
      <c r="AL318">
        <v>3661.3999999999996</v>
      </c>
    </row>
    <row r="319" spans="1:38" x14ac:dyDescent="0.3">
      <c r="A319" t="s">
        <v>588</v>
      </c>
      <c r="B319">
        <v>1329</v>
      </c>
      <c r="C319">
        <v>0.91600000000000004</v>
      </c>
      <c r="D319">
        <v>53940</v>
      </c>
      <c r="E319" t="s">
        <v>627</v>
      </c>
      <c r="F319">
        <v>28.85</v>
      </c>
      <c r="G319">
        <v>7900000</v>
      </c>
      <c r="H319">
        <v>4.3295127000000003E-2</v>
      </c>
      <c r="I319">
        <v>0.30761217699999999</v>
      </c>
      <c r="J319">
        <v>0.26857127800000002</v>
      </c>
      <c r="K319">
        <v>0.17062495999999999</v>
      </c>
      <c r="L319">
        <v>0.100695702</v>
      </c>
      <c r="M319">
        <v>9.1849717999999997E-2</v>
      </c>
      <c r="N319">
        <v>1.7351038999999999E-2</v>
      </c>
      <c r="O319">
        <v>0.36317037899999999</v>
      </c>
      <c r="P319">
        <v>0.19254541999999999</v>
      </c>
      <c r="Q319">
        <v>6.8</v>
      </c>
      <c r="R319">
        <v>11.2</v>
      </c>
      <c r="S319">
        <v>15</v>
      </c>
      <c r="T319">
        <v>11.3</v>
      </c>
      <c r="U319">
        <v>66.400000000000006</v>
      </c>
      <c r="V319">
        <v>2.5</v>
      </c>
      <c r="W319">
        <v>0.107966167</v>
      </c>
      <c r="X319">
        <v>6.3775682E-2</v>
      </c>
      <c r="Y319">
        <v>5.1627999999999998</v>
      </c>
      <c r="Z319">
        <v>406823.89999999997</v>
      </c>
      <c r="AA319">
        <v>162</v>
      </c>
      <c r="AB319">
        <v>370.8</v>
      </c>
      <c r="AC319">
        <v>784.80000000000007</v>
      </c>
      <c r="AD319">
        <v>130.80000000000001</v>
      </c>
      <c r="AE319">
        <v>896.4</v>
      </c>
      <c r="AF319">
        <v>134.6</v>
      </c>
      <c r="AG319">
        <v>517.19999999999993</v>
      </c>
      <c r="AH319">
        <v>0</v>
      </c>
      <c r="AI319">
        <v>28.4</v>
      </c>
      <c r="AJ319">
        <v>583.59999999999991</v>
      </c>
      <c r="AK319">
        <v>52.8</v>
      </c>
      <c r="AL319">
        <v>3661.3999999999996</v>
      </c>
    </row>
    <row r="320" spans="1:38" x14ac:dyDescent="0.3">
      <c r="A320" t="s">
        <v>589</v>
      </c>
      <c r="B320">
        <v>696</v>
      </c>
      <c r="C320">
        <v>0.79700000000000004</v>
      </c>
      <c r="D320">
        <v>15580</v>
      </c>
      <c r="E320" t="s">
        <v>626</v>
      </c>
      <c r="F320">
        <v>27.15</v>
      </c>
      <c r="G320">
        <v>100000</v>
      </c>
      <c r="H320">
        <v>2.3695495E-2</v>
      </c>
      <c r="I320">
        <v>0.32179911700000002</v>
      </c>
      <c r="J320">
        <v>0.40681616300000001</v>
      </c>
      <c r="K320">
        <v>0.18474665700000001</v>
      </c>
      <c r="L320">
        <v>4.2749308999999999E-2</v>
      </c>
      <c r="M320">
        <v>1.3729216000000001E-2</v>
      </c>
      <c r="N320">
        <v>6.464043E-3</v>
      </c>
      <c r="O320">
        <v>0.24122518200000001</v>
      </c>
      <c r="P320">
        <v>5.6478525000000002E-2</v>
      </c>
      <c r="Q320">
        <v>21.4</v>
      </c>
      <c r="R320">
        <v>18.3</v>
      </c>
      <c r="S320">
        <v>30</v>
      </c>
      <c r="T320">
        <v>18.7</v>
      </c>
      <c r="U320">
        <v>61.3</v>
      </c>
      <c r="V320">
        <v>2.5</v>
      </c>
      <c r="W320">
        <v>0.258167965</v>
      </c>
      <c r="X320">
        <v>9.0396167999999999E-2</v>
      </c>
      <c r="Y320">
        <v>76.807100000000005</v>
      </c>
      <c r="Z320">
        <v>14601</v>
      </c>
      <c r="AA320">
        <v>82.999999999999986</v>
      </c>
      <c r="AB320">
        <v>323.39999999999998</v>
      </c>
      <c r="AC320">
        <v>356.2</v>
      </c>
      <c r="AD320">
        <v>95.199999999999989</v>
      </c>
      <c r="AE320">
        <v>1189.5999999999999</v>
      </c>
      <c r="AF320">
        <v>66</v>
      </c>
      <c r="AG320">
        <v>447.80000000000013</v>
      </c>
      <c r="AH320">
        <v>4.5999999999999996</v>
      </c>
      <c r="AI320">
        <v>25.8</v>
      </c>
      <c r="AJ320">
        <v>378.8</v>
      </c>
      <c r="AK320">
        <v>35</v>
      </c>
      <c r="AL320">
        <v>3005.4</v>
      </c>
    </row>
    <row r="321" spans="1:38" x14ac:dyDescent="0.3">
      <c r="A321" t="s">
        <v>589</v>
      </c>
      <c r="B321">
        <v>696</v>
      </c>
      <c r="C321">
        <v>0.79700000000000004</v>
      </c>
      <c r="D321">
        <v>15580</v>
      </c>
      <c r="E321" t="s">
        <v>627</v>
      </c>
      <c r="F321">
        <v>27.29</v>
      </c>
      <c r="G321">
        <v>100000</v>
      </c>
      <c r="H321">
        <v>4.2121683E-2</v>
      </c>
      <c r="I321">
        <v>0.331376966</v>
      </c>
      <c r="J321">
        <v>0.30929605399999999</v>
      </c>
      <c r="K321">
        <v>0.17792596199999999</v>
      </c>
      <c r="L321">
        <v>8.3253371000000007E-2</v>
      </c>
      <c r="M321">
        <v>4.3134626000000002E-2</v>
      </c>
      <c r="N321">
        <v>1.2891338E-2</v>
      </c>
      <c r="O321">
        <v>0.30431395900000002</v>
      </c>
      <c r="P321">
        <v>0.126387997</v>
      </c>
      <c r="Q321">
        <v>21.4</v>
      </c>
      <c r="R321">
        <v>18.3</v>
      </c>
      <c r="S321">
        <v>30</v>
      </c>
      <c r="T321">
        <v>18.7</v>
      </c>
      <c r="U321">
        <v>61.3</v>
      </c>
      <c r="V321">
        <v>2.5</v>
      </c>
      <c r="W321">
        <v>0.17700901999999999</v>
      </c>
      <c r="X321">
        <v>9.6148041000000004E-2</v>
      </c>
      <c r="Y321">
        <v>76.807100000000005</v>
      </c>
      <c r="Z321">
        <v>14601</v>
      </c>
      <c r="AA321">
        <v>82.999999999999986</v>
      </c>
      <c r="AB321">
        <v>323.39999999999998</v>
      </c>
      <c r="AC321">
        <v>356.2</v>
      </c>
      <c r="AD321">
        <v>95.199999999999989</v>
      </c>
      <c r="AE321">
        <v>1189.5999999999999</v>
      </c>
      <c r="AF321">
        <v>66</v>
      </c>
      <c r="AG321">
        <v>447.80000000000013</v>
      </c>
      <c r="AH321">
        <v>4.5999999999999996</v>
      </c>
      <c r="AI321">
        <v>25.8</v>
      </c>
      <c r="AJ321">
        <v>378.8</v>
      </c>
      <c r="AK321">
        <v>35</v>
      </c>
      <c r="AL321">
        <v>3005.4</v>
      </c>
    </row>
    <row r="322" spans="1:38" x14ac:dyDescent="0.3">
      <c r="A322" t="s">
        <v>590</v>
      </c>
      <c r="B322">
        <v>406</v>
      </c>
      <c r="C322">
        <v>0.69</v>
      </c>
      <c r="D322">
        <v>1970</v>
      </c>
      <c r="E322" t="s">
        <v>626</v>
      </c>
      <c r="F322">
        <v>26.1</v>
      </c>
      <c r="G322">
        <v>2200000</v>
      </c>
      <c r="H322">
        <v>4.9133540000000003E-2</v>
      </c>
      <c r="I322">
        <v>0.46083247999999999</v>
      </c>
      <c r="J322">
        <v>0.34025501200000002</v>
      </c>
      <c r="K322">
        <v>0.104987633</v>
      </c>
      <c r="L322">
        <v>1.8341577000000001E-2</v>
      </c>
      <c r="M322">
        <v>4.5837830000000001E-3</v>
      </c>
      <c r="N322">
        <v>2.1865974E-2</v>
      </c>
      <c r="O322">
        <v>0.127912994</v>
      </c>
      <c r="P322">
        <v>2.2925359999999999E-2</v>
      </c>
      <c r="Q322">
        <v>38.200000000000003</v>
      </c>
      <c r="R322">
        <v>37.1</v>
      </c>
      <c r="S322">
        <v>25</v>
      </c>
      <c r="T322">
        <v>36.4</v>
      </c>
      <c r="U322">
        <v>46.1</v>
      </c>
      <c r="V322">
        <v>7.4</v>
      </c>
      <c r="W322">
        <v>0.26409703499999998</v>
      </c>
      <c r="X322">
        <v>0.101100836</v>
      </c>
      <c r="Y322">
        <v>13.973800000000001</v>
      </c>
      <c r="Z322">
        <v>26673.333333333332</v>
      </c>
      <c r="AA322">
        <v>39.599999999999987</v>
      </c>
      <c r="AB322">
        <v>221.8</v>
      </c>
      <c r="AC322">
        <v>284</v>
      </c>
      <c r="AD322">
        <v>143</v>
      </c>
      <c r="AE322">
        <v>1521</v>
      </c>
      <c r="AF322">
        <v>11</v>
      </c>
      <c r="AG322">
        <v>229.2</v>
      </c>
      <c r="AH322">
        <v>0.6</v>
      </c>
      <c r="AI322">
        <v>4.5999999999999996</v>
      </c>
      <c r="AJ322">
        <v>99.600000000000009</v>
      </c>
      <c r="AK322">
        <v>130.6</v>
      </c>
      <c r="AL322">
        <v>2684.9999999999995</v>
      </c>
    </row>
    <row r="323" spans="1:38" x14ac:dyDescent="0.3">
      <c r="A323" t="s">
        <v>590</v>
      </c>
      <c r="B323">
        <v>406</v>
      </c>
      <c r="C323">
        <v>0.69</v>
      </c>
      <c r="D323">
        <v>1970</v>
      </c>
      <c r="E323" t="s">
        <v>627</v>
      </c>
      <c r="F323">
        <v>27.14</v>
      </c>
      <c r="G323">
        <v>2200000</v>
      </c>
      <c r="H323">
        <v>6.0721824000000001E-2</v>
      </c>
      <c r="I323">
        <v>0.414722278</v>
      </c>
      <c r="J323">
        <v>0.30304769300000001</v>
      </c>
      <c r="K323">
        <v>0.120734125</v>
      </c>
      <c r="L323">
        <v>4.2936124999999999E-2</v>
      </c>
      <c r="M323">
        <v>1.6972378E-2</v>
      </c>
      <c r="N323">
        <v>4.0865578999999999E-2</v>
      </c>
      <c r="O323">
        <v>0.180642627</v>
      </c>
      <c r="P323">
        <v>5.9908502000000002E-2</v>
      </c>
      <c r="Q323">
        <v>38.200000000000003</v>
      </c>
      <c r="R323">
        <v>37.1</v>
      </c>
      <c r="S323">
        <v>25</v>
      </c>
      <c r="T323">
        <v>36.4</v>
      </c>
      <c r="U323">
        <v>46.1</v>
      </c>
      <c r="V323">
        <v>7.4</v>
      </c>
      <c r="W323">
        <v>0.243729907</v>
      </c>
      <c r="X323">
        <v>0.103185262</v>
      </c>
      <c r="Y323">
        <v>13.973800000000001</v>
      </c>
      <c r="Z323">
        <v>26673.333333333332</v>
      </c>
      <c r="AA323">
        <v>39.599999999999987</v>
      </c>
      <c r="AB323">
        <v>221.8</v>
      </c>
      <c r="AC323">
        <v>284</v>
      </c>
      <c r="AD323">
        <v>143</v>
      </c>
      <c r="AE323">
        <v>1521</v>
      </c>
      <c r="AF323">
        <v>11</v>
      </c>
      <c r="AG323">
        <v>229.2</v>
      </c>
      <c r="AH323">
        <v>0.6</v>
      </c>
      <c r="AI323">
        <v>4.5999999999999996</v>
      </c>
      <c r="AJ323">
        <v>99.600000000000009</v>
      </c>
      <c r="AK323">
        <v>130.6</v>
      </c>
      <c r="AL323">
        <v>2684.9999999999995</v>
      </c>
    </row>
    <row r="324" spans="1:38" x14ac:dyDescent="0.3">
      <c r="A324" t="s">
        <v>591</v>
      </c>
      <c r="B324">
        <v>479</v>
      </c>
      <c r="C324">
        <v>0.59699999999999998</v>
      </c>
      <c r="D324">
        <v>3200</v>
      </c>
      <c r="E324" t="s">
        <v>626</v>
      </c>
      <c r="F324">
        <v>25.6</v>
      </c>
      <c r="G324">
        <v>100000</v>
      </c>
      <c r="H324">
        <v>3.2598844000000002E-2</v>
      </c>
      <c r="I324">
        <v>0.43806162700000001</v>
      </c>
      <c r="J324">
        <v>0.32705247100000001</v>
      </c>
      <c r="K324">
        <v>0.145723356</v>
      </c>
      <c r="L324">
        <v>2.9563189E-2</v>
      </c>
      <c r="M324">
        <v>1.4028914E-2</v>
      </c>
      <c r="N324">
        <v>1.2971599E-2</v>
      </c>
      <c r="O324">
        <v>0.18931545899999999</v>
      </c>
      <c r="P324">
        <v>4.3592103E-2</v>
      </c>
      <c r="Q324">
        <v>30.8</v>
      </c>
      <c r="R324">
        <v>23.5</v>
      </c>
      <c r="S324">
        <v>28.4</v>
      </c>
      <c r="T324">
        <v>23.9</v>
      </c>
      <c r="U324">
        <v>55</v>
      </c>
      <c r="V324">
        <v>6.5</v>
      </c>
      <c r="W324">
        <v>0.240241863</v>
      </c>
      <c r="X324">
        <v>0.15338380700000001</v>
      </c>
      <c r="Y324">
        <v>76.231399999999994</v>
      </c>
      <c r="Z324">
        <v>187</v>
      </c>
      <c r="AA324">
        <v>11.6</v>
      </c>
      <c r="AB324">
        <v>57.6</v>
      </c>
      <c r="AC324">
        <v>174.4</v>
      </c>
      <c r="AD324">
        <v>127</v>
      </c>
      <c r="AE324">
        <v>1337.4</v>
      </c>
      <c r="AF324">
        <v>543</v>
      </c>
      <c r="AG324">
        <v>344.6</v>
      </c>
      <c r="AH324">
        <v>4.8</v>
      </c>
      <c r="AI324">
        <v>19.2</v>
      </c>
      <c r="AJ324">
        <v>187.2</v>
      </c>
      <c r="AK324">
        <v>32.6</v>
      </c>
      <c r="AL324">
        <v>2839.3999999999996</v>
      </c>
    </row>
    <row r="325" spans="1:38" x14ac:dyDescent="0.3">
      <c r="A325" t="s">
        <v>591</v>
      </c>
      <c r="B325">
        <v>479</v>
      </c>
      <c r="C325">
        <v>0.59699999999999998</v>
      </c>
      <c r="D325">
        <v>3200</v>
      </c>
      <c r="E325" t="s">
        <v>627</v>
      </c>
      <c r="F325">
        <v>26.8</v>
      </c>
      <c r="G325">
        <v>100000</v>
      </c>
      <c r="H325">
        <v>3.8281023999999997E-2</v>
      </c>
      <c r="I325">
        <v>0.32134189600000002</v>
      </c>
      <c r="J325">
        <v>0.32386746900000002</v>
      </c>
      <c r="K325">
        <v>0.18330244600000001</v>
      </c>
      <c r="L325">
        <v>6.9577998000000002E-2</v>
      </c>
      <c r="M325">
        <v>3.9679662999999997E-2</v>
      </c>
      <c r="N325">
        <v>2.3949504E-2</v>
      </c>
      <c r="O325">
        <v>0.29256010599999999</v>
      </c>
      <c r="P325">
        <v>0.10925766000000001</v>
      </c>
      <c r="Q325">
        <v>30.8</v>
      </c>
      <c r="R325">
        <v>23.5</v>
      </c>
      <c r="S325">
        <v>28.4</v>
      </c>
      <c r="T325">
        <v>23.9</v>
      </c>
      <c r="U325">
        <v>55</v>
      </c>
      <c r="V325">
        <v>6.5</v>
      </c>
      <c r="W325">
        <v>0.239030835</v>
      </c>
      <c r="X325">
        <v>0.15581067100000001</v>
      </c>
      <c r="Y325">
        <v>76.231399999999994</v>
      </c>
      <c r="Z325">
        <v>187</v>
      </c>
      <c r="AA325">
        <v>11.6</v>
      </c>
      <c r="AB325">
        <v>57.6</v>
      </c>
      <c r="AC325">
        <v>174.4</v>
      </c>
      <c r="AD325">
        <v>127</v>
      </c>
      <c r="AE325">
        <v>1337.4</v>
      </c>
      <c r="AF325">
        <v>543</v>
      </c>
      <c r="AG325">
        <v>344.6</v>
      </c>
      <c r="AH325">
        <v>4.8</v>
      </c>
      <c r="AI325">
        <v>19.2</v>
      </c>
      <c r="AJ325">
        <v>187.2</v>
      </c>
      <c r="AK325">
        <v>32.6</v>
      </c>
      <c r="AL325">
        <v>2839.3999999999996</v>
      </c>
    </row>
    <row r="326" spans="1:38" x14ac:dyDescent="0.3">
      <c r="A326" t="s">
        <v>592</v>
      </c>
      <c r="B326">
        <v>272</v>
      </c>
      <c r="C326">
        <v>0.77600000000000002</v>
      </c>
      <c r="D326">
        <v>11760</v>
      </c>
      <c r="E326" t="s">
        <v>626</v>
      </c>
      <c r="F326">
        <v>26.68</v>
      </c>
      <c r="G326">
        <v>1800000</v>
      </c>
      <c r="H326">
        <v>2.2687131999999999E-2</v>
      </c>
      <c r="I326">
        <v>0.33535495300000001</v>
      </c>
      <c r="J326">
        <v>0.41311356100000002</v>
      </c>
      <c r="K326">
        <v>0.165500761</v>
      </c>
      <c r="L326">
        <v>4.1244831000000003E-2</v>
      </c>
      <c r="M326">
        <v>1.1907338E-2</v>
      </c>
      <c r="N326">
        <v>1.0191423999999999E-2</v>
      </c>
      <c r="O326">
        <v>0.21865293</v>
      </c>
      <c r="P326">
        <v>5.3152168999999999E-2</v>
      </c>
      <c r="Q326">
        <v>29.6</v>
      </c>
      <c r="R326">
        <v>22.6</v>
      </c>
      <c r="S326">
        <v>28.4</v>
      </c>
      <c r="T326">
        <v>22.9</v>
      </c>
      <c r="U326">
        <v>62.2</v>
      </c>
      <c r="V326">
        <v>6.1</v>
      </c>
      <c r="W326">
        <v>0.222403452</v>
      </c>
      <c r="X326">
        <v>9.8852903000000006E-2</v>
      </c>
      <c r="Y326">
        <v>11.0045</v>
      </c>
      <c r="Z326">
        <v>21566.666666666668</v>
      </c>
      <c r="AA326">
        <v>101</v>
      </c>
      <c r="AB326">
        <v>176</v>
      </c>
      <c r="AC326">
        <v>437.19999999999987</v>
      </c>
      <c r="AD326">
        <v>72.599999999999994</v>
      </c>
      <c r="AE326">
        <v>1157.2</v>
      </c>
      <c r="AF326">
        <v>66</v>
      </c>
      <c r="AG326">
        <v>302</v>
      </c>
      <c r="AH326">
        <v>1.2</v>
      </c>
      <c r="AI326">
        <v>10.199999999999999</v>
      </c>
      <c r="AJ326">
        <v>393.6</v>
      </c>
      <c r="AK326">
        <v>31.6</v>
      </c>
      <c r="AL326">
        <v>2748.5999999999995</v>
      </c>
    </row>
    <row r="327" spans="1:38" x14ac:dyDescent="0.3">
      <c r="A327" t="s">
        <v>592</v>
      </c>
      <c r="B327">
        <v>272</v>
      </c>
      <c r="C327">
        <v>0.77600000000000002</v>
      </c>
      <c r="D327">
        <v>11760</v>
      </c>
      <c r="E327" t="s">
        <v>627</v>
      </c>
      <c r="F327">
        <v>26.87</v>
      </c>
      <c r="G327">
        <v>1800000</v>
      </c>
      <c r="H327">
        <v>3.5898642000000001E-2</v>
      </c>
      <c r="I327">
        <v>0.30180194500000002</v>
      </c>
      <c r="J327">
        <v>0.35961311200000001</v>
      </c>
      <c r="K327">
        <v>0.193112283</v>
      </c>
      <c r="L327">
        <v>7.1100979999999994E-2</v>
      </c>
      <c r="M327">
        <v>2.2363404999999999E-2</v>
      </c>
      <c r="N327">
        <v>1.6109634000000001E-2</v>
      </c>
      <c r="O327">
        <v>0.28657666799999998</v>
      </c>
      <c r="P327">
        <v>9.3464383999999998E-2</v>
      </c>
      <c r="Q327">
        <v>29.6</v>
      </c>
      <c r="R327">
        <v>22.6</v>
      </c>
      <c r="S327">
        <v>28.4</v>
      </c>
      <c r="T327">
        <v>22.9</v>
      </c>
      <c r="U327">
        <v>62.2</v>
      </c>
      <c r="V327">
        <v>6.1</v>
      </c>
      <c r="W327">
        <v>0.164714526</v>
      </c>
      <c r="X327">
        <v>8.9250285999999998E-2</v>
      </c>
      <c r="Y327">
        <v>11.0045</v>
      </c>
      <c r="Z327">
        <v>21566.666666666668</v>
      </c>
      <c r="AA327">
        <v>101</v>
      </c>
      <c r="AB327">
        <v>176</v>
      </c>
      <c r="AC327">
        <v>437.19999999999987</v>
      </c>
      <c r="AD327">
        <v>72.599999999999994</v>
      </c>
      <c r="AE327">
        <v>1157.2</v>
      </c>
      <c r="AF327">
        <v>66</v>
      </c>
      <c r="AG327">
        <v>302</v>
      </c>
      <c r="AH327">
        <v>1.2</v>
      </c>
      <c r="AI327">
        <v>10.199999999999999</v>
      </c>
      <c r="AJ327">
        <v>393.6</v>
      </c>
      <c r="AK327">
        <v>31.6</v>
      </c>
      <c r="AL327">
        <v>2748.5999999999995</v>
      </c>
    </row>
    <row r="328" spans="1:38" x14ac:dyDescent="0.3">
      <c r="A328" t="s">
        <v>593</v>
      </c>
      <c r="B328">
        <v>390</v>
      </c>
      <c r="C328">
        <v>0.67500000000000004</v>
      </c>
      <c r="D328">
        <v>1710</v>
      </c>
      <c r="E328" t="s">
        <v>626</v>
      </c>
      <c r="F328">
        <v>21.5</v>
      </c>
      <c r="G328">
        <v>11100000</v>
      </c>
      <c r="H328">
        <v>0.18076613899999999</v>
      </c>
      <c r="I328">
        <v>0.49275401099999999</v>
      </c>
      <c r="J328">
        <v>0.131205197</v>
      </c>
      <c r="K328">
        <v>1.2128570999999999E-2</v>
      </c>
      <c r="L328">
        <v>4.7974399999999999E-4</v>
      </c>
      <c r="M328">
        <v>1.2348E-4</v>
      </c>
      <c r="N328">
        <v>0.182542858</v>
      </c>
      <c r="O328">
        <v>1.2731796E-2</v>
      </c>
      <c r="P328">
        <v>6.0322499999999999E-4</v>
      </c>
      <c r="Q328">
        <v>32</v>
      </c>
      <c r="R328">
        <v>21</v>
      </c>
      <c r="S328">
        <v>34.799999999999997</v>
      </c>
      <c r="T328">
        <v>21.5</v>
      </c>
      <c r="U328">
        <v>16.399999999999999</v>
      </c>
      <c r="V328">
        <v>12.1</v>
      </c>
      <c r="W328">
        <v>0.248334464</v>
      </c>
      <c r="X328">
        <v>5.4416805999999998E-2</v>
      </c>
      <c r="Y328">
        <v>21.647600000000001</v>
      </c>
      <c r="Z328">
        <v>10637.8</v>
      </c>
      <c r="AA328">
        <v>39.6</v>
      </c>
      <c r="AB328">
        <v>24.4</v>
      </c>
      <c r="AC328">
        <v>121.2</v>
      </c>
      <c r="AD328">
        <v>83</v>
      </c>
      <c r="AE328">
        <v>1600.6</v>
      </c>
      <c r="AF328">
        <v>146.19999999999999</v>
      </c>
      <c r="AG328">
        <v>492.8</v>
      </c>
      <c r="AH328">
        <v>0</v>
      </c>
      <c r="AI328">
        <v>16.2</v>
      </c>
      <c r="AJ328">
        <v>102.2</v>
      </c>
      <c r="AK328">
        <v>70.8</v>
      </c>
      <c r="AL328">
        <v>2697</v>
      </c>
    </row>
    <row r="329" spans="1:38" x14ac:dyDescent="0.3">
      <c r="A329" t="s">
        <v>593</v>
      </c>
      <c r="B329">
        <v>390</v>
      </c>
      <c r="C329">
        <v>0.67500000000000004</v>
      </c>
      <c r="D329">
        <v>1710</v>
      </c>
      <c r="E329" t="s">
        <v>627</v>
      </c>
      <c r="F329">
        <v>21.53</v>
      </c>
      <c r="G329">
        <v>11100000</v>
      </c>
      <c r="H329">
        <v>0.15279938400000001</v>
      </c>
      <c r="I329">
        <v>0.46114306500000002</v>
      </c>
      <c r="J329">
        <v>0.17173402400000001</v>
      </c>
      <c r="K329">
        <v>2.0143007000000001E-2</v>
      </c>
      <c r="L329">
        <v>1.9809749999999998E-3</v>
      </c>
      <c r="M329">
        <v>1.6163899999999999E-4</v>
      </c>
      <c r="N329">
        <v>0.19203790600000001</v>
      </c>
      <c r="O329">
        <v>2.2285622000000001E-2</v>
      </c>
      <c r="P329">
        <v>2.1426150000000001E-3</v>
      </c>
      <c r="Q329">
        <v>32</v>
      </c>
      <c r="R329">
        <v>21</v>
      </c>
      <c r="S329">
        <v>34.799999999999997</v>
      </c>
      <c r="T329">
        <v>21.5</v>
      </c>
      <c r="U329">
        <v>16.399999999999999</v>
      </c>
      <c r="V329">
        <v>12.1</v>
      </c>
      <c r="W329">
        <v>0.21548562800000001</v>
      </c>
      <c r="X329">
        <v>5.1238016999999997E-2</v>
      </c>
      <c r="Y329">
        <v>21.647600000000001</v>
      </c>
      <c r="Z329">
        <v>10637.8</v>
      </c>
      <c r="AA329">
        <v>39.6</v>
      </c>
      <c r="AB329">
        <v>24.4</v>
      </c>
      <c r="AC329">
        <v>121.2</v>
      </c>
      <c r="AD329">
        <v>83</v>
      </c>
      <c r="AE329">
        <v>1600.6</v>
      </c>
      <c r="AF329">
        <v>146.19999999999999</v>
      </c>
      <c r="AG329">
        <v>492.8</v>
      </c>
      <c r="AH329">
        <v>0</v>
      </c>
      <c r="AI329">
        <v>16.2</v>
      </c>
      <c r="AJ329">
        <v>102.2</v>
      </c>
      <c r="AK329">
        <v>70.8</v>
      </c>
      <c r="AL329">
        <v>2697</v>
      </c>
    </row>
    <row r="330" spans="1:38" x14ac:dyDescent="0.3">
      <c r="A330" t="s">
        <v>594</v>
      </c>
      <c r="B330">
        <v>-138</v>
      </c>
      <c r="C330">
        <v>0.50700000000000001</v>
      </c>
      <c r="D330">
        <v>1410</v>
      </c>
      <c r="E330" t="s">
        <v>626</v>
      </c>
      <c r="F330">
        <v>23.47</v>
      </c>
      <c r="G330">
        <v>7100000</v>
      </c>
      <c r="H330">
        <v>7.2267257000000001E-2</v>
      </c>
      <c r="I330">
        <v>0.443288717</v>
      </c>
      <c r="J330">
        <v>0.32280609399999999</v>
      </c>
      <c r="K330">
        <v>8.9643326999999995E-2</v>
      </c>
      <c r="L330">
        <v>1.3028892E-2</v>
      </c>
      <c r="M330">
        <v>4.2319289999999997E-3</v>
      </c>
      <c r="N330">
        <v>5.4733784000000001E-2</v>
      </c>
      <c r="O330">
        <v>0.106904148</v>
      </c>
      <c r="P330">
        <v>1.7260820999999999E-2</v>
      </c>
      <c r="Q330">
        <v>83.7</v>
      </c>
      <c r="R330">
        <v>67</v>
      </c>
      <c r="S330">
        <v>62.2</v>
      </c>
      <c r="T330">
        <v>66.599999999999994</v>
      </c>
      <c r="U330">
        <v>46.2</v>
      </c>
      <c r="V330">
        <v>27.7</v>
      </c>
      <c r="W330">
        <v>0.29795972900000001</v>
      </c>
      <c r="X330">
        <v>0.12179906</v>
      </c>
      <c r="Y330">
        <v>19.058499999999999</v>
      </c>
      <c r="Z330">
        <v>23483.333333333332</v>
      </c>
      <c r="AA330">
        <v>0.6</v>
      </c>
      <c r="AB330">
        <v>49.6</v>
      </c>
      <c r="AC330">
        <v>196</v>
      </c>
      <c r="AD330">
        <v>71.599999999999994</v>
      </c>
      <c r="AE330">
        <v>1389.6</v>
      </c>
      <c r="AF330">
        <v>73.59999999999998</v>
      </c>
      <c r="AG330">
        <v>112.6</v>
      </c>
      <c r="AH330">
        <v>2.4</v>
      </c>
      <c r="AI330">
        <v>11.8</v>
      </c>
      <c r="AJ330">
        <v>276.2</v>
      </c>
      <c r="AK330">
        <v>15.2</v>
      </c>
      <c r="AL330">
        <v>2199.1999999999994</v>
      </c>
    </row>
    <row r="331" spans="1:38" x14ac:dyDescent="0.3">
      <c r="A331" t="s">
        <v>594</v>
      </c>
      <c r="B331">
        <v>-138</v>
      </c>
      <c r="C331">
        <v>0.50700000000000001</v>
      </c>
      <c r="D331">
        <v>1410</v>
      </c>
      <c r="E331" t="s">
        <v>627</v>
      </c>
      <c r="F331">
        <v>23.88</v>
      </c>
      <c r="G331">
        <v>7100000</v>
      </c>
      <c r="H331">
        <v>5.8314323000000001E-2</v>
      </c>
      <c r="I331">
        <v>0.33507535599999999</v>
      </c>
      <c r="J331">
        <v>0.31658424099999999</v>
      </c>
      <c r="K331">
        <v>0.150058146</v>
      </c>
      <c r="L331">
        <v>4.2729089999999997E-2</v>
      </c>
      <c r="M331">
        <v>1.5499397999999999E-2</v>
      </c>
      <c r="N331">
        <v>8.1739444999999994E-2</v>
      </c>
      <c r="O331">
        <v>0.208286634</v>
      </c>
      <c r="P331">
        <v>5.8228488000000002E-2</v>
      </c>
      <c r="Q331">
        <v>83.7</v>
      </c>
      <c r="R331">
        <v>67</v>
      </c>
      <c r="S331">
        <v>62.2</v>
      </c>
      <c r="T331">
        <v>66.599999999999994</v>
      </c>
      <c r="U331">
        <v>46.2</v>
      </c>
      <c r="V331">
        <v>27.7</v>
      </c>
      <c r="W331">
        <v>0.31296771699999998</v>
      </c>
      <c r="X331">
        <v>9.8116216000000006E-2</v>
      </c>
      <c r="Y331">
        <v>19.058499999999999</v>
      </c>
      <c r="Z331">
        <v>23483.333333333332</v>
      </c>
      <c r="AA331">
        <v>0.6</v>
      </c>
      <c r="AB331">
        <v>49.6</v>
      </c>
      <c r="AC331">
        <v>196</v>
      </c>
      <c r="AD331">
        <v>71.599999999999994</v>
      </c>
      <c r="AE331">
        <v>1389.6</v>
      </c>
      <c r="AF331">
        <v>73.59999999999998</v>
      </c>
      <c r="AG331">
        <v>112.6</v>
      </c>
      <c r="AH331">
        <v>2.4</v>
      </c>
      <c r="AI331">
        <v>11.8</v>
      </c>
      <c r="AJ331">
        <v>276.2</v>
      </c>
      <c r="AK331">
        <v>15.2</v>
      </c>
      <c r="AL331">
        <v>2199.1999999999994</v>
      </c>
    </row>
    <row r="332" spans="1:38" x14ac:dyDescent="0.3">
      <c r="A332" t="s">
        <v>595</v>
      </c>
      <c r="B332">
        <v>-429</v>
      </c>
      <c r="C332">
        <v>0.57399999999999995</v>
      </c>
      <c r="D332">
        <v>1730</v>
      </c>
      <c r="E332" t="s">
        <v>626</v>
      </c>
      <c r="F332">
        <v>21.28</v>
      </c>
      <c r="G332">
        <v>7000000</v>
      </c>
      <c r="H332">
        <v>0.161813708</v>
      </c>
      <c r="I332">
        <v>0.51365331800000003</v>
      </c>
      <c r="J332">
        <v>0.15321311900000001</v>
      </c>
      <c r="K332">
        <v>2.8310576E-2</v>
      </c>
      <c r="L332">
        <v>2.6835069999999999E-3</v>
      </c>
      <c r="M332">
        <v>7.1279399999999999E-4</v>
      </c>
      <c r="N332">
        <v>0.139612978</v>
      </c>
      <c r="O332">
        <v>3.1706877000000001E-2</v>
      </c>
      <c r="P332">
        <v>3.3963000000000001E-3</v>
      </c>
      <c r="Q332">
        <v>55.1</v>
      </c>
      <c r="R332">
        <v>30.7</v>
      </c>
      <c r="S332">
        <v>38.6</v>
      </c>
      <c r="T332">
        <v>31.6</v>
      </c>
      <c r="U332">
        <v>26.1</v>
      </c>
      <c r="V332">
        <v>46.1</v>
      </c>
      <c r="W332">
        <v>0.27771115299999999</v>
      </c>
      <c r="X332">
        <v>6.3178560999999994E-2</v>
      </c>
      <c r="Y332">
        <v>5.5606999999999998</v>
      </c>
      <c r="Z332">
        <v>23652.666666666668</v>
      </c>
      <c r="AA332">
        <v>32.799999999999997</v>
      </c>
      <c r="AB332">
        <v>13.2</v>
      </c>
      <c r="AC332">
        <v>122.6</v>
      </c>
      <c r="AD332">
        <v>12</v>
      </c>
      <c r="AE332">
        <v>1365.6</v>
      </c>
      <c r="AF332">
        <v>148</v>
      </c>
      <c r="AG332">
        <v>88.600000000000009</v>
      </c>
      <c r="AH332">
        <v>1</v>
      </c>
      <c r="AI332">
        <v>4.6000000000000014</v>
      </c>
      <c r="AJ332">
        <v>100.4</v>
      </c>
      <c r="AK332">
        <v>18</v>
      </c>
      <c r="AL332">
        <v>1906.7999999999997</v>
      </c>
    </row>
    <row r="333" spans="1:38" x14ac:dyDescent="0.3">
      <c r="A333" t="s">
        <v>595</v>
      </c>
      <c r="B333">
        <v>-429</v>
      </c>
      <c r="C333">
        <v>0.57399999999999995</v>
      </c>
      <c r="D333">
        <v>1730</v>
      </c>
      <c r="E333" t="s">
        <v>627</v>
      </c>
      <c r="F333">
        <v>23.59</v>
      </c>
      <c r="G333">
        <v>7000000</v>
      </c>
      <c r="H333">
        <v>0.114682188</v>
      </c>
      <c r="I333">
        <v>0.441861638</v>
      </c>
      <c r="J333">
        <v>0.238433326</v>
      </c>
      <c r="K333">
        <v>8.3987034000000002E-2</v>
      </c>
      <c r="L333">
        <v>2.3235373E-2</v>
      </c>
      <c r="M333">
        <v>8.497091E-3</v>
      </c>
      <c r="N333">
        <v>8.9303350000000004E-2</v>
      </c>
      <c r="O333">
        <v>0.115719498</v>
      </c>
      <c r="P333">
        <v>3.1732464000000002E-2</v>
      </c>
      <c r="Q333">
        <v>55.1</v>
      </c>
      <c r="R333">
        <v>30.7</v>
      </c>
      <c r="S333">
        <v>38.6</v>
      </c>
      <c r="T333">
        <v>31.6</v>
      </c>
      <c r="U333">
        <v>26.1</v>
      </c>
      <c r="V333">
        <v>46.1</v>
      </c>
      <c r="W333">
        <v>0.26643737200000001</v>
      </c>
      <c r="X333">
        <v>6.5632971999999998E-2</v>
      </c>
      <c r="Y333">
        <v>5.5606999999999998</v>
      </c>
      <c r="Z333">
        <v>23652.666666666668</v>
      </c>
      <c r="AA333">
        <v>32.799999999999997</v>
      </c>
      <c r="AB333">
        <v>13.2</v>
      </c>
      <c r="AC333">
        <v>122.6</v>
      </c>
      <c r="AD333">
        <v>12</v>
      </c>
      <c r="AE333">
        <v>1365.6</v>
      </c>
      <c r="AF333">
        <v>148</v>
      </c>
      <c r="AG333">
        <v>88.600000000000009</v>
      </c>
      <c r="AH333">
        <v>1</v>
      </c>
      <c r="AI333">
        <v>4.6000000000000014</v>
      </c>
      <c r="AJ333">
        <v>100.4</v>
      </c>
      <c r="AK333">
        <v>18</v>
      </c>
      <c r="AL333">
        <v>1906.7999999999997</v>
      </c>
    </row>
    <row r="334" spans="1:38" x14ac:dyDescent="0.3">
      <c r="A334" t="s">
        <v>596</v>
      </c>
      <c r="B334">
        <v>-240</v>
      </c>
      <c r="C334">
        <v>0.51600000000000001</v>
      </c>
      <c r="D334">
        <v>1070</v>
      </c>
      <c r="E334" t="s">
        <v>626</v>
      </c>
      <c r="F334">
        <v>22.21</v>
      </c>
      <c r="G334">
        <v>6700000</v>
      </c>
      <c r="H334">
        <v>0.15632997900000001</v>
      </c>
      <c r="I334">
        <v>0.51188254700000002</v>
      </c>
      <c r="J334">
        <v>0.176230781</v>
      </c>
      <c r="K334">
        <v>3.7358107000000002E-2</v>
      </c>
      <c r="L334">
        <v>4.3243839999999997E-3</v>
      </c>
      <c r="M334">
        <v>2.2026480000000002E-3</v>
      </c>
      <c r="N334">
        <v>0.11167155400000001</v>
      </c>
      <c r="O334">
        <v>4.3885138999999997E-2</v>
      </c>
      <c r="P334">
        <v>6.5270320000000003E-3</v>
      </c>
      <c r="Q334">
        <v>46.9</v>
      </c>
      <c r="R334">
        <v>29.2</v>
      </c>
      <c r="S334">
        <v>34.200000000000003</v>
      </c>
      <c r="T334">
        <v>29.6</v>
      </c>
      <c r="U334">
        <v>37</v>
      </c>
      <c r="V334">
        <v>44.4</v>
      </c>
      <c r="W334">
        <v>0.27130838200000001</v>
      </c>
      <c r="X334">
        <v>6.3922933000000001E-2</v>
      </c>
      <c r="Y334">
        <v>17.2561</v>
      </c>
      <c r="Z334">
        <v>16300</v>
      </c>
      <c r="AA334">
        <v>70.599999999999994</v>
      </c>
      <c r="AB334">
        <v>50.2</v>
      </c>
      <c r="AC334">
        <v>300.39999999999998</v>
      </c>
      <c r="AD334">
        <v>19.399999999999999</v>
      </c>
      <c r="AE334">
        <v>1268.2</v>
      </c>
      <c r="AF334">
        <v>85.8</v>
      </c>
      <c r="AG334">
        <v>105.8</v>
      </c>
      <c r="AH334">
        <v>1.8</v>
      </c>
      <c r="AI334">
        <v>10.8</v>
      </c>
      <c r="AJ334">
        <v>239.2</v>
      </c>
      <c r="AK334">
        <v>10.6</v>
      </c>
      <c r="AL334">
        <v>2162.7999999999997</v>
      </c>
    </row>
    <row r="335" spans="1:38" x14ac:dyDescent="0.3">
      <c r="A335" t="s">
        <v>596</v>
      </c>
      <c r="B335">
        <v>-240</v>
      </c>
      <c r="C335">
        <v>0.51600000000000001</v>
      </c>
      <c r="D335">
        <v>1070</v>
      </c>
      <c r="E335" t="s">
        <v>627</v>
      </c>
      <c r="F335">
        <v>25.32</v>
      </c>
      <c r="G335">
        <v>6700000</v>
      </c>
      <c r="H335">
        <v>7.1591738000000002E-2</v>
      </c>
      <c r="I335">
        <v>0.35157186200000001</v>
      </c>
      <c r="J335">
        <v>0.27889436899999998</v>
      </c>
      <c r="K335">
        <v>0.162393589</v>
      </c>
      <c r="L335">
        <v>5.7094473999999999E-2</v>
      </c>
      <c r="M335">
        <v>2.9754421999999999E-2</v>
      </c>
      <c r="N335">
        <v>4.8699547000000003E-2</v>
      </c>
      <c r="O335">
        <v>0.24924248500000001</v>
      </c>
      <c r="P335">
        <v>8.6848895999999995E-2</v>
      </c>
      <c r="Q335">
        <v>46.9</v>
      </c>
      <c r="R335">
        <v>29.2</v>
      </c>
      <c r="S335">
        <v>34.200000000000003</v>
      </c>
      <c r="T335">
        <v>29.6</v>
      </c>
      <c r="U335">
        <v>37</v>
      </c>
      <c r="V335">
        <v>44.4</v>
      </c>
      <c r="W335">
        <v>0.29201417000000002</v>
      </c>
      <c r="X335">
        <v>7.4615823999999997E-2</v>
      </c>
      <c r="Y335">
        <v>17.2561</v>
      </c>
      <c r="Z335">
        <v>16300</v>
      </c>
      <c r="AA335">
        <v>70.599999999999994</v>
      </c>
      <c r="AB335">
        <v>50.2</v>
      </c>
      <c r="AC335">
        <v>300.39999999999998</v>
      </c>
      <c r="AD335">
        <v>19.399999999999999</v>
      </c>
      <c r="AE335">
        <v>1268.2</v>
      </c>
      <c r="AF335">
        <v>85.8</v>
      </c>
      <c r="AG335">
        <v>105.8</v>
      </c>
      <c r="AH335">
        <v>1.8</v>
      </c>
      <c r="AI335">
        <v>10.8</v>
      </c>
      <c r="AJ335">
        <v>239.2</v>
      </c>
      <c r="AK335">
        <v>10.6</v>
      </c>
      <c r="AL335">
        <v>2162.7999999999997</v>
      </c>
    </row>
  </sheetData>
  <autoFilter ref="A1:AL335" xr:uid="{C84D3A1F-6792-4651-ABF6-9D9CBEB08C2F}"/>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6690D-037C-4D9D-956A-060901560FC7}">
  <dimension ref="A1:B230"/>
  <sheetViews>
    <sheetView topLeftCell="A192" workbookViewId="0">
      <selection activeCell="E205" sqref="E205"/>
    </sheetView>
  </sheetViews>
  <sheetFormatPr defaultRowHeight="14.4" x14ac:dyDescent="0.3"/>
  <sheetData>
    <row r="1" spans="1:2" x14ac:dyDescent="0.3">
      <c r="A1" t="s">
        <v>408</v>
      </c>
      <c r="B1">
        <v>37910</v>
      </c>
    </row>
    <row r="2" spans="1:2" x14ac:dyDescent="0.3">
      <c r="A2" t="s">
        <v>409</v>
      </c>
      <c r="B2">
        <v>1196.5333333333335</v>
      </c>
    </row>
    <row r="3" spans="1:2" x14ac:dyDescent="0.3">
      <c r="A3" t="s">
        <v>410</v>
      </c>
      <c r="B3">
        <v>41399.879999999997</v>
      </c>
    </row>
    <row r="4" spans="1:2" x14ac:dyDescent="0.3">
      <c r="A4" t="s">
        <v>652</v>
      </c>
      <c r="B4">
        <v>4.9000000000000004</v>
      </c>
    </row>
    <row r="5" spans="1:2" x14ac:dyDescent="0.3">
      <c r="A5" t="s">
        <v>411</v>
      </c>
      <c r="B5">
        <v>19.783333333333331</v>
      </c>
    </row>
    <row r="6" spans="1:2" x14ac:dyDescent="0.3">
      <c r="A6" t="s">
        <v>412</v>
      </c>
      <c r="B6">
        <v>58823.333333333336</v>
      </c>
    </row>
    <row r="7" spans="1:2" x14ac:dyDescent="0.3">
      <c r="A7" t="s">
        <v>413</v>
      </c>
      <c r="B7">
        <v>9</v>
      </c>
    </row>
    <row r="8" spans="1:2" x14ac:dyDescent="0.3">
      <c r="A8" t="s">
        <v>414</v>
      </c>
      <c r="B8">
        <v>147090.66666666701</v>
      </c>
    </row>
    <row r="9" spans="1:2" x14ac:dyDescent="0.3">
      <c r="A9" t="s">
        <v>415</v>
      </c>
      <c r="B9">
        <v>1709.1333333333332</v>
      </c>
    </row>
    <row r="10" spans="1:2" x14ac:dyDescent="0.3">
      <c r="A10" t="s">
        <v>897</v>
      </c>
      <c r="B10">
        <v>2</v>
      </c>
    </row>
    <row r="11" spans="1:2" x14ac:dyDescent="0.3">
      <c r="A11" t="s">
        <v>416</v>
      </c>
      <c r="B11">
        <v>405105.6333333333</v>
      </c>
    </row>
    <row r="12" spans="1:2" x14ac:dyDescent="0.3">
      <c r="A12" t="s">
        <v>417</v>
      </c>
      <c r="B12">
        <v>2756.2333333333336</v>
      </c>
    </row>
    <row r="13" spans="1:2" x14ac:dyDescent="0.3">
      <c r="A13" t="s">
        <v>418</v>
      </c>
      <c r="B13">
        <v>4765.2666666666664</v>
      </c>
    </row>
    <row r="14" spans="1:2" x14ac:dyDescent="0.3">
      <c r="A14" t="s">
        <v>419</v>
      </c>
      <c r="B14">
        <v>14.333333333333334</v>
      </c>
    </row>
    <row r="15" spans="1:2" x14ac:dyDescent="0.3">
      <c r="A15" t="s">
        <v>420</v>
      </c>
      <c r="B15">
        <v>8.5200000000000014</v>
      </c>
    </row>
    <row r="16" spans="1:2" x14ac:dyDescent="0.3">
      <c r="A16" t="s">
        <v>421</v>
      </c>
      <c r="B16">
        <v>9160.6666666666661</v>
      </c>
    </row>
    <row r="17" spans="1:2" x14ac:dyDescent="0.3">
      <c r="A17" t="s">
        <v>422</v>
      </c>
      <c r="B17">
        <v>14.166666666666666</v>
      </c>
    </row>
    <row r="18" spans="1:2" x14ac:dyDescent="0.3">
      <c r="A18" t="s">
        <v>423</v>
      </c>
      <c r="B18">
        <v>8842.8000000000011</v>
      </c>
    </row>
    <row r="19" spans="1:2" x14ac:dyDescent="0.3">
      <c r="A19" t="s">
        <v>424</v>
      </c>
      <c r="B19">
        <v>1345.2666666666667</v>
      </c>
    </row>
    <row r="20" spans="1:2" x14ac:dyDescent="0.3">
      <c r="A20" t="s">
        <v>425</v>
      </c>
      <c r="B20">
        <v>157.33333333333334</v>
      </c>
    </row>
    <row r="21" spans="1:2" x14ac:dyDescent="0.3">
      <c r="A21" t="s">
        <v>426</v>
      </c>
      <c r="B21">
        <v>3543.3333333333335</v>
      </c>
    </row>
    <row r="22" spans="1:2" x14ac:dyDescent="0.3">
      <c r="A22" t="s">
        <v>629</v>
      </c>
      <c r="B22">
        <v>0.3</v>
      </c>
    </row>
    <row r="23" spans="1:2" x14ac:dyDescent="0.3">
      <c r="A23" t="s">
        <v>427</v>
      </c>
      <c r="B23">
        <v>519.73333333333323</v>
      </c>
    </row>
    <row r="24" spans="1:2" x14ac:dyDescent="0.3">
      <c r="A24" t="s">
        <v>428</v>
      </c>
      <c r="B24">
        <v>37656</v>
      </c>
    </row>
    <row r="25" spans="1:2" x14ac:dyDescent="0.3">
      <c r="A25" t="s">
        <v>429</v>
      </c>
      <c r="B25">
        <v>2146.6666666666665</v>
      </c>
    </row>
    <row r="26" spans="1:2" x14ac:dyDescent="0.3">
      <c r="A26" t="s">
        <v>430</v>
      </c>
      <c r="B26">
        <v>25907.666666666668</v>
      </c>
    </row>
    <row r="27" spans="1:2" x14ac:dyDescent="0.3">
      <c r="A27" t="s">
        <v>431</v>
      </c>
      <c r="B27">
        <v>276158.33333333331</v>
      </c>
    </row>
    <row r="28" spans="1:2" x14ac:dyDescent="0.3">
      <c r="A28" t="s">
        <v>898</v>
      </c>
      <c r="B28">
        <v>7</v>
      </c>
    </row>
    <row r="29" spans="1:2" x14ac:dyDescent="0.3">
      <c r="A29" t="s">
        <v>432</v>
      </c>
      <c r="B29">
        <v>13.733333333333334</v>
      </c>
    </row>
    <row r="30" spans="1:2" x14ac:dyDescent="0.3">
      <c r="A30" t="s">
        <v>433</v>
      </c>
      <c r="B30">
        <v>5037.666666666667</v>
      </c>
    </row>
    <row r="31" spans="1:2" x14ac:dyDescent="0.3">
      <c r="A31" t="s">
        <v>434</v>
      </c>
      <c r="B31">
        <v>11953.333333333334</v>
      </c>
    </row>
    <row r="32" spans="1:2" x14ac:dyDescent="0.3">
      <c r="A32" t="s">
        <v>435</v>
      </c>
      <c r="B32">
        <v>1916.3333333333333</v>
      </c>
    </row>
    <row r="33" spans="1:2" x14ac:dyDescent="0.3">
      <c r="A33" t="s">
        <v>453</v>
      </c>
      <c r="B33">
        <v>20600</v>
      </c>
    </row>
    <row r="34" spans="1:2" x14ac:dyDescent="0.3">
      <c r="A34" t="s">
        <v>436</v>
      </c>
      <c r="B34">
        <v>80</v>
      </c>
    </row>
    <row r="35" spans="1:2" x14ac:dyDescent="0.3">
      <c r="A35" t="s">
        <v>437</v>
      </c>
      <c r="B35">
        <v>5421.666666666667</v>
      </c>
    </row>
    <row r="36" spans="1:2" x14ac:dyDescent="0.3">
      <c r="A36" t="s">
        <v>438</v>
      </c>
      <c r="B36">
        <v>9604.3333333333339</v>
      </c>
    </row>
    <row r="37" spans="1:2" x14ac:dyDescent="0.3">
      <c r="A37" t="s">
        <v>439</v>
      </c>
      <c r="B37">
        <v>63054.6</v>
      </c>
    </row>
    <row r="38" spans="1:2" x14ac:dyDescent="0.3">
      <c r="A38" t="s">
        <v>899</v>
      </c>
      <c r="B38">
        <v>2.7000000000000006</v>
      </c>
    </row>
    <row r="39" spans="1:2" x14ac:dyDescent="0.3">
      <c r="A39" t="s">
        <v>440</v>
      </c>
      <c r="B39">
        <v>5130</v>
      </c>
    </row>
    <row r="40" spans="1:2" x14ac:dyDescent="0.3">
      <c r="A40" t="s">
        <v>441</v>
      </c>
      <c r="B40">
        <v>49735</v>
      </c>
    </row>
    <row r="41" spans="1:2" x14ac:dyDescent="0.3">
      <c r="A41" t="s">
        <v>900</v>
      </c>
      <c r="B41">
        <v>9.2733333333333334</v>
      </c>
    </row>
    <row r="42" spans="1:2" x14ac:dyDescent="0.3">
      <c r="A42" t="s">
        <v>442</v>
      </c>
      <c r="B42">
        <v>15784</v>
      </c>
    </row>
    <row r="43" spans="1:2" x14ac:dyDescent="0.3">
      <c r="A43" t="s">
        <v>443</v>
      </c>
      <c r="B43">
        <v>515366.2</v>
      </c>
    </row>
    <row r="44" spans="1:2" x14ac:dyDescent="0.3">
      <c r="A44" t="s">
        <v>482</v>
      </c>
      <c r="B44">
        <v>5.5333333333333341</v>
      </c>
    </row>
    <row r="45" spans="1:2" x14ac:dyDescent="0.3">
      <c r="A45" t="s">
        <v>881</v>
      </c>
      <c r="B45">
        <v>514553</v>
      </c>
    </row>
    <row r="46" spans="1:2" x14ac:dyDescent="0.3">
      <c r="A46" t="s">
        <v>630</v>
      </c>
      <c r="B46">
        <v>807.66666666666663</v>
      </c>
    </row>
    <row r="47" spans="1:2" x14ac:dyDescent="0.3">
      <c r="A47" t="s">
        <v>444</v>
      </c>
      <c r="B47">
        <v>43025.533333333333</v>
      </c>
    </row>
    <row r="48" spans="1:2" x14ac:dyDescent="0.3">
      <c r="A48" t="s">
        <v>445</v>
      </c>
      <c r="B48">
        <v>133</v>
      </c>
    </row>
    <row r="49" spans="1:2" x14ac:dyDescent="0.3">
      <c r="A49" t="s">
        <v>446</v>
      </c>
      <c r="B49">
        <v>10595.333333333334</v>
      </c>
    </row>
    <row r="50" spans="1:2" x14ac:dyDescent="0.3">
      <c r="A50" t="s">
        <v>694</v>
      </c>
      <c r="B50">
        <v>1.39</v>
      </c>
    </row>
    <row r="51" spans="1:2" x14ac:dyDescent="0.3">
      <c r="A51" t="s">
        <v>448</v>
      </c>
      <c r="B51">
        <v>1810.5</v>
      </c>
    </row>
    <row r="52" spans="1:2" x14ac:dyDescent="0.3">
      <c r="A52" t="s">
        <v>449</v>
      </c>
      <c r="B52">
        <v>1397.6666666666667</v>
      </c>
    </row>
    <row r="53" spans="1:2" x14ac:dyDescent="0.3">
      <c r="A53" t="s">
        <v>450</v>
      </c>
      <c r="B53">
        <v>6421.3</v>
      </c>
    </row>
    <row r="54" spans="1:2" x14ac:dyDescent="0.3">
      <c r="A54" t="s">
        <v>451</v>
      </c>
      <c r="B54">
        <v>117.71</v>
      </c>
    </row>
    <row r="55" spans="1:2" x14ac:dyDescent="0.3">
      <c r="A55" t="s">
        <v>452</v>
      </c>
      <c r="B55">
        <v>3996.3333333333335</v>
      </c>
    </row>
    <row r="56" spans="1:2" x14ac:dyDescent="0.3">
      <c r="A56" t="s">
        <v>631</v>
      </c>
      <c r="B56">
        <v>2643.3333333333335</v>
      </c>
    </row>
    <row r="57" spans="1:2" x14ac:dyDescent="0.3">
      <c r="A57" t="s">
        <v>901</v>
      </c>
      <c r="B57">
        <v>25995</v>
      </c>
    </row>
    <row r="58" spans="1:2" x14ac:dyDescent="0.3">
      <c r="A58" t="s">
        <v>454</v>
      </c>
      <c r="B58">
        <v>2644.3333333333335</v>
      </c>
    </row>
    <row r="59" spans="1:2" x14ac:dyDescent="0.3">
      <c r="A59" t="s">
        <v>455</v>
      </c>
      <c r="B59">
        <v>1701.7666666666667</v>
      </c>
    </row>
    <row r="60" spans="1:2" x14ac:dyDescent="0.3">
      <c r="A60" t="s">
        <v>456</v>
      </c>
      <c r="B60">
        <v>24.333333333333332</v>
      </c>
    </row>
    <row r="61" spans="1:2" x14ac:dyDescent="0.3">
      <c r="A61" t="s">
        <v>457</v>
      </c>
      <c r="B61">
        <v>2382</v>
      </c>
    </row>
    <row r="62" spans="1:2" x14ac:dyDescent="0.3">
      <c r="A62" t="s">
        <v>458</v>
      </c>
      <c r="B62">
        <v>7464.5</v>
      </c>
    </row>
    <row r="63" spans="1:2" x14ac:dyDescent="0.3">
      <c r="A63" t="s">
        <v>459</v>
      </c>
      <c r="B63">
        <v>3679.99</v>
      </c>
    </row>
    <row r="64" spans="1:2" x14ac:dyDescent="0.3">
      <c r="A64" t="s">
        <v>460</v>
      </c>
      <c r="B64">
        <v>1554.3333333333333</v>
      </c>
    </row>
    <row r="65" spans="1:2" x14ac:dyDescent="0.3">
      <c r="A65" t="s">
        <v>461</v>
      </c>
      <c r="B65">
        <v>287.33333333333331</v>
      </c>
    </row>
    <row r="66" spans="1:2" x14ac:dyDescent="0.3">
      <c r="A66" t="s">
        <v>462</v>
      </c>
      <c r="B66">
        <v>7592</v>
      </c>
    </row>
    <row r="67" spans="1:2" x14ac:dyDescent="0.3">
      <c r="A67" t="s">
        <v>463</v>
      </c>
      <c r="B67">
        <v>947.6</v>
      </c>
    </row>
    <row r="68" spans="1:2" x14ac:dyDescent="0.3">
      <c r="A68" t="s">
        <v>464</v>
      </c>
      <c r="B68">
        <v>1222</v>
      </c>
    </row>
    <row r="69" spans="1:2" x14ac:dyDescent="0.3">
      <c r="A69" t="s">
        <v>465</v>
      </c>
      <c r="B69">
        <v>35856.400000000001</v>
      </c>
    </row>
    <row r="70" spans="1:2" x14ac:dyDescent="0.3">
      <c r="A70" t="s">
        <v>902</v>
      </c>
      <c r="B70">
        <v>1129.1000000000001</v>
      </c>
    </row>
    <row r="71" spans="1:2" x14ac:dyDescent="0.3">
      <c r="A71" t="s">
        <v>903</v>
      </c>
      <c r="B71">
        <v>3</v>
      </c>
    </row>
    <row r="72" spans="1:2" x14ac:dyDescent="0.3">
      <c r="A72" t="s">
        <v>466</v>
      </c>
      <c r="B72">
        <v>425.86666666666662</v>
      </c>
    </row>
    <row r="73" spans="1:2" x14ac:dyDescent="0.3">
      <c r="A73" t="s">
        <v>467</v>
      </c>
      <c r="B73">
        <v>2280.5333333333333</v>
      </c>
    </row>
    <row r="74" spans="1:2" x14ac:dyDescent="0.3">
      <c r="A74" t="s">
        <v>468</v>
      </c>
      <c r="B74">
        <v>28890.733333333334</v>
      </c>
    </row>
    <row r="75" spans="1:2" x14ac:dyDescent="0.3">
      <c r="A75" t="s">
        <v>904</v>
      </c>
      <c r="B75">
        <v>25.533333333333335</v>
      </c>
    </row>
    <row r="76" spans="1:2" x14ac:dyDescent="0.3">
      <c r="A76" t="s">
        <v>632</v>
      </c>
      <c r="B76">
        <v>45.166666666666664</v>
      </c>
    </row>
    <row r="77" spans="1:2" x14ac:dyDescent="0.3">
      <c r="A77" t="s">
        <v>469</v>
      </c>
      <c r="B77">
        <v>5160</v>
      </c>
    </row>
    <row r="78" spans="1:2" x14ac:dyDescent="0.3">
      <c r="A78" t="s">
        <v>470</v>
      </c>
      <c r="B78">
        <v>607.66666666666663</v>
      </c>
    </row>
    <row r="79" spans="1:2" x14ac:dyDescent="0.3">
      <c r="A79" t="s">
        <v>471</v>
      </c>
      <c r="B79">
        <v>2475.5</v>
      </c>
    </row>
    <row r="80" spans="1:2" x14ac:dyDescent="0.3">
      <c r="A80" t="s">
        <v>472</v>
      </c>
      <c r="B80">
        <v>16767.333333333332</v>
      </c>
    </row>
    <row r="81" spans="1:2" x14ac:dyDescent="0.3">
      <c r="A81" t="s">
        <v>473</v>
      </c>
      <c r="B81">
        <v>15673.333333333334</v>
      </c>
    </row>
    <row r="82" spans="1:2" x14ac:dyDescent="0.3">
      <c r="A82" t="s">
        <v>474</v>
      </c>
      <c r="B82">
        <v>7371.666666666667</v>
      </c>
    </row>
    <row r="83" spans="1:2" x14ac:dyDescent="0.3">
      <c r="A83" t="s">
        <v>727</v>
      </c>
      <c r="B83">
        <v>242.89000000000001</v>
      </c>
    </row>
    <row r="84" spans="1:2" x14ac:dyDescent="0.3">
      <c r="A84" t="s">
        <v>475</v>
      </c>
      <c r="B84">
        <v>8</v>
      </c>
    </row>
    <row r="85" spans="1:2" x14ac:dyDescent="0.3">
      <c r="A85" t="s">
        <v>905</v>
      </c>
      <c r="B85">
        <v>57.433333333333337</v>
      </c>
    </row>
    <row r="86" spans="1:2" x14ac:dyDescent="0.3">
      <c r="A86" t="s">
        <v>906</v>
      </c>
      <c r="B86">
        <v>18</v>
      </c>
    </row>
    <row r="87" spans="1:2" x14ac:dyDescent="0.3">
      <c r="A87" t="s">
        <v>476</v>
      </c>
      <c r="B87">
        <v>3884.9533333333334</v>
      </c>
    </row>
    <row r="88" spans="1:2" x14ac:dyDescent="0.3">
      <c r="A88" t="s">
        <v>477</v>
      </c>
      <c r="B88">
        <v>14350</v>
      </c>
    </row>
    <row r="89" spans="1:2" x14ac:dyDescent="0.3">
      <c r="A89" t="s">
        <v>478</v>
      </c>
      <c r="B89">
        <v>1623.3333333333333</v>
      </c>
    </row>
    <row r="90" spans="1:2" x14ac:dyDescent="0.3">
      <c r="A90" t="s">
        <v>479</v>
      </c>
      <c r="B90">
        <v>1678.6666666666667</v>
      </c>
    </row>
    <row r="91" spans="1:2" x14ac:dyDescent="0.3">
      <c r="A91" t="s">
        <v>480</v>
      </c>
      <c r="B91">
        <v>1822.11</v>
      </c>
    </row>
    <row r="92" spans="1:2" x14ac:dyDescent="0.3">
      <c r="A92" t="s">
        <v>481</v>
      </c>
      <c r="B92">
        <v>3221</v>
      </c>
    </row>
    <row r="93" spans="1:2" x14ac:dyDescent="0.3">
      <c r="A93" t="s">
        <v>483</v>
      </c>
      <c r="B93">
        <v>5598</v>
      </c>
    </row>
    <row r="94" spans="1:2" x14ac:dyDescent="0.3">
      <c r="A94" t="s">
        <v>484</v>
      </c>
      <c r="B94">
        <v>1873.4666666666665</v>
      </c>
    </row>
    <row r="95" spans="1:2" x14ac:dyDescent="0.3">
      <c r="A95" t="s">
        <v>485</v>
      </c>
      <c r="B95">
        <v>179812</v>
      </c>
    </row>
    <row r="96" spans="1:2" x14ac:dyDescent="0.3">
      <c r="A96" t="s">
        <v>486</v>
      </c>
      <c r="B96">
        <v>56366.666666666664</v>
      </c>
    </row>
    <row r="97" spans="1:2" x14ac:dyDescent="0.3">
      <c r="A97" t="s">
        <v>487</v>
      </c>
      <c r="B97">
        <v>46344.266666666663</v>
      </c>
    </row>
    <row r="98" spans="1:2" x14ac:dyDescent="0.3">
      <c r="A98" t="s">
        <v>488</v>
      </c>
      <c r="B98">
        <v>8421.25</v>
      </c>
    </row>
    <row r="99" spans="1:2" x14ac:dyDescent="0.3">
      <c r="A99" t="s">
        <v>489</v>
      </c>
      <c r="B99">
        <v>4407</v>
      </c>
    </row>
    <row r="100" spans="1:2" x14ac:dyDescent="0.3">
      <c r="A100" t="s">
        <v>907</v>
      </c>
      <c r="B100">
        <v>41.61</v>
      </c>
    </row>
    <row r="101" spans="1:2" x14ac:dyDescent="0.3">
      <c r="A101" t="s">
        <v>490</v>
      </c>
      <c r="B101">
        <v>519.96666666666658</v>
      </c>
    </row>
    <row r="102" spans="1:2" x14ac:dyDescent="0.3">
      <c r="A102" t="s">
        <v>491</v>
      </c>
      <c r="B102">
        <v>13821.666666666666</v>
      </c>
    </row>
    <row r="103" spans="1:2" x14ac:dyDescent="0.3">
      <c r="A103" t="s">
        <v>492</v>
      </c>
      <c r="B103">
        <v>445.66666666666669</v>
      </c>
    </row>
    <row r="104" spans="1:2" x14ac:dyDescent="0.3">
      <c r="A104" t="s">
        <v>493</v>
      </c>
      <c r="B104">
        <v>4569.333333333333</v>
      </c>
    </row>
    <row r="105" spans="1:2" x14ac:dyDescent="0.3">
      <c r="A105" t="s">
        <v>494</v>
      </c>
      <c r="B105">
        <v>1028.0666666666666</v>
      </c>
    </row>
    <row r="106" spans="1:2" x14ac:dyDescent="0.3">
      <c r="A106" t="s">
        <v>495</v>
      </c>
      <c r="B106">
        <v>214921.96666666667</v>
      </c>
    </row>
    <row r="107" spans="1:2" x14ac:dyDescent="0.3">
      <c r="A107" t="s">
        <v>496</v>
      </c>
      <c r="B107">
        <v>27515</v>
      </c>
    </row>
    <row r="108" spans="1:2" x14ac:dyDescent="0.3">
      <c r="A108" t="s">
        <v>497</v>
      </c>
      <c r="B108">
        <v>34</v>
      </c>
    </row>
    <row r="109" spans="1:2" x14ac:dyDescent="0.3">
      <c r="A109" t="s">
        <v>499</v>
      </c>
      <c r="B109">
        <v>152.53333333333333</v>
      </c>
    </row>
    <row r="110" spans="1:2" x14ac:dyDescent="0.3">
      <c r="A110" t="s">
        <v>500</v>
      </c>
      <c r="B110">
        <v>10594.166666666666</v>
      </c>
    </row>
    <row r="111" spans="1:2" x14ac:dyDescent="0.3">
      <c r="A111" t="s">
        <v>501</v>
      </c>
      <c r="B111">
        <v>2259.8333333333335</v>
      </c>
    </row>
    <row r="112" spans="1:2" x14ac:dyDescent="0.3">
      <c r="A112" t="s">
        <v>502</v>
      </c>
      <c r="B112">
        <v>1842</v>
      </c>
    </row>
    <row r="113" spans="1:2" x14ac:dyDescent="0.3">
      <c r="A113" t="s">
        <v>503</v>
      </c>
      <c r="B113">
        <v>657.33333333333337</v>
      </c>
    </row>
    <row r="114" spans="1:2" x14ac:dyDescent="0.3">
      <c r="A114" t="s">
        <v>504</v>
      </c>
      <c r="B114">
        <v>2301.0333333333333</v>
      </c>
    </row>
    <row r="115" spans="1:2" x14ac:dyDescent="0.3">
      <c r="A115" t="s">
        <v>505</v>
      </c>
      <c r="B115">
        <v>2685</v>
      </c>
    </row>
    <row r="116" spans="1:2" x14ac:dyDescent="0.3">
      <c r="A116" t="s">
        <v>506</v>
      </c>
      <c r="B116">
        <v>15363.666666666666</v>
      </c>
    </row>
    <row r="117" spans="1:2" x14ac:dyDescent="0.3">
      <c r="A117" t="s">
        <v>507</v>
      </c>
      <c r="B117">
        <v>6.0333333333333341</v>
      </c>
    </row>
    <row r="118" spans="1:2" x14ac:dyDescent="0.3">
      <c r="A118" t="s">
        <v>508</v>
      </c>
      <c r="B118">
        <v>2795.4333333333329</v>
      </c>
    </row>
    <row r="119" spans="1:2" x14ac:dyDescent="0.3">
      <c r="A119" t="s">
        <v>509</v>
      </c>
      <c r="B119">
        <v>130.95000000000002</v>
      </c>
    </row>
    <row r="120" spans="1:2" x14ac:dyDescent="0.3">
      <c r="A120" t="s">
        <v>510</v>
      </c>
      <c r="B120">
        <v>41405</v>
      </c>
    </row>
    <row r="121" spans="1:2" x14ac:dyDescent="0.3">
      <c r="A121" t="s">
        <v>511</v>
      </c>
      <c r="B121">
        <v>5620</v>
      </c>
    </row>
    <row r="122" spans="1:2" x14ac:dyDescent="0.3">
      <c r="A122" t="s">
        <v>512</v>
      </c>
      <c r="B122">
        <v>7603.3</v>
      </c>
    </row>
    <row r="123" spans="1:2" x14ac:dyDescent="0.3">
      <c r="A123" t="s">
        <v>513</v>
      </c>
      <c r="B123">
        <v>7.9333333333333336</v>
      </c>
    </row>
    <row r="124" spans="1:2" x14ac:dyDescent="0.3">
      <c r="A124" t="s">
        <v>514</v>
      </c>
      <c r="B124">
        <v>41299.133333333331</v>
      </c>
    </row>
    <row r="125" spans="1:2" x14ac:dyDescent="0.3">
      <c r="A125" t="s">
        <v>515</v>
      </c>
      <c r="B125">
        <v>9.9533333333333349</v>
      </c>
    </row>
    <row r="126" spans="1:2" x14ac:dyDescent="0.3">
      <c r="A126" t="s">
        <v>516</v>
      </c>
      <c r="B126">
        <v>12.5</v>
      </c>
    </row>
    <row r="127" spans="1:2" x14ac:dyDescent="0.3">
      <c r="A127" t="s">
        <v>908</v>
      </c>
      <c r="B127">
        <v>36.999999999999993</v>
      </c>
    </row>
    <row r="128" spans="1:2" x14ac:dyDescent="0.3">
      <c r="A128" t="s">
        <v>517</v>
      </c>
      <c r="B128">
        <v>39674.333333333336</v>
      </c>
    </row>
    <row r="129" spans="1:2" x14ac:dyDescent="0.3">
      <c r="A129" t="s">
        <v>518</v>
      </c>
      <c r="B129">
        <v>88.666666666666671</v>
      </c>
    </row>
    <row r="130" spans="1:2" x14ac:dyDescent="0.3">
      <c r="A130" t="s">
        <v>909</v>
      </c>
      <c r="B130">
        <v>20.02</v>
      </c>
    </row>
    <row r="131" spans="1:2" x14ac:dyDescent="0.3">
      <c r="A131" t="s">
        <v>519</v>
      </c>
      <c r="B131">
        <v>106696</v>
      </c>
    </row>
    <row r="132" spans="1:2" x14ac:dyDescent="0.3">
      <c r="A132" t="s">
        <v>520</v>
      </c>
      <c r="B132">
        <v>22</v>
      </c>
    </row>
    <row r="133" spans="1:2" x14ac:dyDescent="0.3">
      <c r="A133" t="s">
        <v>522</v>
      </c>
      <c r="B133">
        <v>113497.63333333335</v>
      </c>
    </row>
    <row r="134" spans="1:2" x14ac:dyDescent="0.3">
      <c r="A134" t="s">
        <v>523</v>
      </c>
      <c r="B134">
        <v>416.71000000000004</v>
      </c>
    </row>
    <row r="135" spans="1:2" x14ac:dyDescent="0.3">
      <c r="A135" t="s">
        <v>910</v>
      </c>
      <c r="B135">
        <v>3</v>
      </c>
    </row>
    <row r="136" spans="1:2" x14ac:dyDescent="0.3">
      <c r="A136" t="s">
        <v>524</v>
      </c>
      <c r="B136">
        <v>30232.633333333331</v>
      </c>
    </row>
    <row r="137" spans="1:2" x14ac:dyDescent="0.3">
      <c r="A137" t="s">
        <v>525</v>
      </c>
      <c r="B137">
        <v>49890</v>
      </c>
    </row>
    <row r="138" spans="1:2" x14ac:dyDescent="0.3">
      <c r="A138" t="s">
        <v>526</v>
      </c>
      <c r="B138">
        <v>12528.666666666666</v>
      </c>
    </row>
    <row r="139" spans="1:2" x14ac:dyDescent="0.3">
      <c r="A139" t="s">
        <v>527</v>
      </c>
      <c r="B139">
        <v>38808.666666666664</v>
      </c>
    </row>
    <row r="140" spans="1:2" x14ac:dyDescent="0.3">
      <c r="A140" t="s">
        <v>786</v>
      </c>
      <c r="B140">
        <v>0.40000000000000008</v>
      </c>
    </row>
    <row r="141" spans="1:2" x14ac:dyDescent="0.3">
      <c r="A141" t="s">
        <v>528</v>
      </c>
      <c r="B141">
        <v>4129.2</v>
      </c>
    </row>
    <row r="142" spans="1:2" x14ac:dyDescent="0.3">
      <c r="A142" t="s">
        <v>529</v>
      </c>
      <c r="B142">
        <v>1874.4666666666665</v>
      </c>
    </row>
    <row r="143" spans="1:2" x14ac:dyDescent="0.3">
      <c r="A143" t="s">
        <v>882</v>
      </c>
      <c r="B143">
        <v>8</v>
      </c>
    </row>
    <row r="144" spans="1:2" x14ac:dyDescent="0.3">
      <c r="A144" t="s">
        <v>883</v>
      </c>
      <c r="B144">
        <v>193.36666666666665</v>
      </c>
    </row>
    <row r="145" spans="1:2" x14ac:dyDescent="0.3">
      <c r="A145" t="s">
        <v>530</v>
      </c>
      <c r="B145">
        <v>11322.333333333334</v>
      </c>
    </row>
    <row r="146" spans="1:2" x14ac:dyDescent="0.3">
      <c r="A146" t="s">
        <v>531</v>
      </c>
      <c r="B146">
        <v>5080.3</v>
      </c>
    </row>
    <row r="147" spans="1:2" x14ac:dyDescent="0.3">
      <c r="A147" t="s">
        <v>532</v>
      </c>
      <c r="B147">
        <v>44648.666666666664</v>
      </c>
    </row>
    <row r="148" spans="1:2" x14ac:dyDescent="0.3">
      <c r="A148" t="s">
        <v>533</v>
      </c>
      <c r="B148">
        <v>70266.666666666672</v>
      </c>
    </row>
    <row r="149" spans="1:2" x14ac:dyDescent="0.3">
      <c r="A149" t="s">
        <v>794</v>
      </c>
      <c r="B149">
        <v>5</v>
      </c>
    </row>
    <row r="150" spans="1:2" x14ac:dyDescent="0.3">
      <c r="A150" t="s">
        <v>911</v>
      </c>
      <c r="B150">
        <v>1</v>
      </c>
    </row>
    <row r="151" spans="1:2" x14ac:dyDescent="0.3">
      <c r="A151" t="s">
        <v>576</v>
      </c>
      <c r="B151">
        <v>1130.3333333333333</v>
      </c>
    </row>
    <row r="152" spans="1:2" x14ac:dyDescent="0.3">
      <c r="A152" t="s">
        <v>912</v>
      </c>
      <c r="B152">
        <v>3</v>
      </c>
    </row>
    <row r="153" spans="1:2" x14ac:dyDescent="0.3">
      <c r="A153" t="s">
        <v>534</v>
      </c>
      <c r="B153">
        <v>1000.1333333333333</v>
      </c>
    </row>
    <row r="154" spans="1:2" x14ac:dyDescent="0.3">
      <c r="A154" t="s">
        <v>535</v>
      </c>
      <c r="B154">
        <v>1436.8999999999999</v>
      </c>
    </row>
    <row r="155" spans="1:2" x14ac:dyDescent="0.3">
      <c r="A155" t="s">
        <v>536</v>
      </c>
      <c r="B155">
        <v>35831</v>
      </c>
    </row>
    <row r="156" spans="1:2" x14ac:dyDescent="0.3">
      <c r="A156" t="s">
        <v>537</v>
      </c>
      <c r="B156">
        <v>5</v>
      </c>
    </row>
    <row r="157" spans="1:2" x14ac:dyDescent="0.3">
      <c r="A157" t="s">
        <v>913</v>
      </c>
      <c r="B157">
        <v>279.87333333333328</v>
      </c>
    </row>
    <row r="158" spans="1:2" x14ac:dyDescent="0.3">
      <c r="A158" t="s">
        <v>539</v>
      </c>
      <c r="B158">
        <v>2250.5333333333333</v>
      </c>
    </row>
    <row r="159" spans="1:2" x14ac:dyDescent="0.3">
      <c r="A159" t="s">
        <v>540</v>
      </c>
      <c r="B159">
        <v>1190</v>
      </c>
    </row>
    <row r="160" spans="1:2" x14ac:dyDescent="0.3">
      <c r="A160" t="s">
        <v>541</v>
      </c>
      <c r="B160">
        <v>21391.666666666668</v>
      </c>
    </row>
    <row r="161" spans="1:2" x14ac:dyDescent="0.3">
      <c r="A161" t="s">
        <v>542</v>
      </c>
      <c r="B161">
        <v>24141.333333333332</v>
      </c>
    </row>
    <row r="162" spans="1:2" x14ac:dyDescent="0.3">
      <c r="A162" t="s">
        <v>543</v>
      </c>
      <c r="B162">
        <v>12266.666666666666</v>
      </c>
    </row>
    <row r="163" spans="1:2" x14ac:dyDescent="0.3">
      <c r="A163" t="s">
        <v>544</v>
      </c>
      <c r="B163">
        <v>14936</v>
      </c>
    </row>
    <row r="164" spans="1:2" x14ac:dyDescent="0.3">
      <c r="A164" t="s">
        <v>545</v>
      </c>
      <c r="B164">
        <v>3687.1233333333334</v>
      </c>
    </row>
    <row r="165" spans="1:2" x14ac:dyDescent="0.3">
      <c r="A165" t="s">
        <v>811</v>
      </c>
      <c r="B165">
        <v>195.06666666666669</v>
      </c>
    </row>
    <row r="166" spans="1:2" x14ac:dyDescent="0.3">
      <c r="A166" t="s">
        <v>546</v>
      </c>
      <c r="B166">
        <v>66.209999999999994</v>
      </c>
    </row>
    <row r="167" spans="1:2" x14ac:dyDescent="0.3">
      <c r="A167" t="s">
        <v>914</v>
      </c>
      <c r="B167">
        <v>49.266666666666673</v>
      </c>
    </row>
    <row r="168" spans="1:2" x14ac:dyDescent="0.3">
      <c r="A168" t="s">
        <v>498</v>
      </c>
      <c r="B168">
        <v>1773.2666666666667</v>
      </c>
    </row>
    <row r="169" spans="1:2" x14ac:dyDescent="0.3">
      <c r="A169" t="s">
        <v>521</v>
      </c>
      <c r="B169">
        <v>2465</v>
      </c>
    </row>
    <row r="170" spans="1:2" x14ac:dyDescent="0.3">
      <c r="A170" t="s">
        <v>547</v>
      </c>
      <c r="B170">
        <v>13836</v>
      </c>
    </row>
    <row r="171" spans="1:2" x14ac:dyDescent="0.3">
      <c r="A171" t="s">
        <v>548</v>
      </c>
      <c r="B171">
        <v>215646.66666666666</v>
      </c>
    </row>
    <row r="172" spans="1:2" x14ac:dyDescent="0.3">
      <c r="A172" t="s">
        <v>549</v>
      </c>
      <c r="B172">
        <v>1822.6033333333332</v>
      </c>
    </row>
    <row r="173" spans="1:2" x14ac:dyDescent="0.3">
      <c r="A173" t="s">
        <v>915</v>
      </c>
      <c r="B173">
        <v>12</v>
      </c>
    </row>
    <row r="174" spans="1:2" x14ac:dyDescent="0.3">
      <c r="A174" t="s">
        <v>550</v>
      </c>
      <c r="B174">
        <v>5.833333333333333</v>
      </c>
    </row>
    <row r="175" spans="1:2" x14ac:dyDescent="0.3">
      <c r="A175" t="s">
        <v>551</v>
      </c>
      <c r="B175">
        <v>10.6</v>
      </c>
    </row>
    <row r="176" spans="1:2" x14ac:dyDescent="0.3">
      <c r="A176" t="s">
        <v>916</v>
      </c>
      <c r="B176">
        <v>2.3333333333333335</v>
      </c>
    </row>
    <row r="177" spans="1:2" x14ac:dyDescent="0.3">
      <c r="A177" t="s">
        <v>552</v>
      </c>
      <c r="B177">
        <v>10</v>
      </c>
    </row>
    <row r="178" spans="1:2" x14ac:dyDescent="0.3">
      <c r="A178" t="s">
        <v>553</v>
      </c>
      <c r="B178">
        <v>34.966666666666669</v>
      </c>
    </row>
    <row r="179" spans="1:2" x14ac:dyDescent="0.3">
      <c r="A179" t="s">
        <v>917</v>
      </c>
      <c r="B179">
        <v>1</v>
      </c>
    </row>
    <row r="180" spans="1:2" x14ac:dyDescent="0.3">
      <c r="A180" t="s">
        <v>554</v>
      </c>
      <c r="B180">
        <v>48.800000000000004</v>
      </c>
    </row>
    <row r="181" spans="1:2" x14ac:dyDescent="0.3">
      <c r="A181" t="s">
        <v>555</v>
      </c>
      <c r="B181">
        <v>173372.66666666666</v>
      </c>
    </row>
    <row r="182" spans="1:2" x14ac:dyDescent="0.3">
      <c r="A182" t="s">
        <v>556</v>
      </c>
      <c r="B182">
        <v>9107</v>
      </c>
    </row>
    <row r="183" spans="1:2" x14ac:dyDescent="0.3">
      <c r="A183" t="s">
        <v>557</v>
      </c>
      <c r="B183">
        <v>3512.4666666666667</v>
      </c>
    </row>
    <row r="184" spans="1:2" x14ac:dyDescent="0.3">
      <c r="A184" t="s">
        <v>558</v>
      </c>
      <c r="B184">
        <v>1.9833333333333334</v>
      </c>
    </row>
    <row r="185" spans="1:2" x14ac:dyDescent="0.3">
      <c r="A185" t="s">
        <v>559</v>
      </c>
      <c r="B185">
        <v>3922.4166666666665</v>
      </c>
    </row>
    <row r="186" spans="1:2" x14ac:dyDescent="0.3">
      <c r="A186" t="s">
        <v>560</v>
      </c>
      <c r="B186">
        <v>0.70000000000000007</v>
      </c>
    </row>
    <row r="187" spans="1:2" x14ac:dyDescent="0.3">
      <c r="A187" t="s">
        <v>561</v>
      </c>
      <c r="B187">
        <v>1928.2333333333333</v>
      </c>
    </row>
    <row r="188" spans="1:2" x14ac:dyDescent="0.3">
      <c r="A188" t="s">
        <v>562</v>
      </c>
      <c r="B188">
        <v>618.64666666666665</v>
      </c>
    </row>
    <row r="189" spans="1:2" x14ac:dyDescent="0.3">
      <c r="A189" t="s">
        <v>563</v>
      </c>
      <c r="B189">
        <v>105.33333333333333</v>
      </c>
    </row>
    <row r="190" spans="1:2" x14ac:dyDescent="0.3">
      <c r="A190" t="s">
        <v>831</v>
      </c>
      <c r="B190">
        <v>44093.666666666664</v>
      </c>
    </row>
    <row r="191" spans="1:2" x14ac:dyDescent="0.3">
      <c r="A191" t="s">
        <v>564</v>
      </c>
      <c r="B191">
        <v>96734.333333333328</v>
      </c>
    </row>
    <row r="192" spans="1:2" x14ac:dyDescent="0.3">
      <c r="A192" t="s">
        <v>565</v>
      </c>
      <c r="B192">
        <v>19022.133333333335</v>
      </c>
    </row>
    <row r="193" spans="1:2" x14ac:dyDescent="0.3">
      <c r="A193" t="s">
        <v>566</v>
      </c>
      <c r="B193">
        <v>27239.066666666666</v>
      </c>
    </row>
    <row r="194" spans="1:2" x14ac:dyDescent="0.3">
      <c r="A194" t="s">
        <v>567</v>
      </c>
      <c r="B194">
        <v>2660</v>
      </c>
    </row>
    <row r="195" spans="1:2" x14ac:dyDescent="0.3">
      <c r="A195" t="s">
        <v>568</v>
      </c>
      <c r="B195">
        <v>45468.639999999992</v>
      </c>
    </row>
    <row r="196" spans="1:2" x14ac:dyDescent="0.3">
      <c r="A196" t="s">
        <v>884</v>
      </c>
      <c r="B196">
        <v>34105.26666666667</v>
      </c>
    </row>
    <row r="197" spans="1:2" x14ac:dyDescent="0.3">
      <c r="A197" t="s">
        <v>569</v>
      </c>
      <c r="B197">
        <v>81.2</v>
      </c>
    </row>
    <row r="198" spans="1:2" x14ac:dyDescent="0.3">
      <c r="A198" t="s">
        <v>570</v>
      </c>
      <c r="B198">
        <v>3064.2999999999997</v>
      </c>
    </row>
    <row r="199" spans="1:2" x14ac:dyDescent="0.3">
      <c r="A199" t="s">
        <v>571</v>
      </c>
      <c r="B199">
        <v>1540.25</v>
      </c>
    </row>
    <row r="200" spans="1:2" x14ac:dyDescent="0.3">
      <c r="A200" t="s">
        <v>572</v>
      </c>
      <c r="B200">
        <v>13914.666666666666</v>
      </c>
    </row>
    <row r="201" spans="1:2" x14ac:dyDescent="0.3">
      <c r="A201" t="s">
        <v>573</v>
      </c>
      <c r="B201">
        <v>4751.7333333333336</v>
      </c>
    </row>
    <row r="202" spans="1:2" x14ac:dyDescent="0.3">
      <c r="A202" t="s">
        <v>575</v>
      </c>
      <c r="B202">
        <v>21349.666666666668</v>
      </c>
    </row>
    <row r="203" spans="1:2" x14ac:dyDescent="0.3">
      <c r="A203" t="s">
        <v>577</v>
      </c>
      <c r="B203">
        <v>378.33333333333331</v>
      </c>
    </row>
    <row r="204" spans="1:2" x14ac:dyDescent="0.3">
      <c r="A204" t="s">
        <v>578</v>
      </c>
      <c r="B204">
        <v>3696.6666666666665</v>
      </c>
    </row>
    <row r="205" spans="1:2" x14ac:dyDescent="0.3">
      <c r="A205" t="s">
        <v>854</v>
      </c>
      <c r="B205">
        <v>0.6</v>
      </c>
    </row>
    <row r="206" spans="1:2" x14ac:dyDescent="0.3">
      <c r="A206" t="s">
        <v>579</v>
      </c>
      <c r="B206">
        <v>32.333333333333336</v>
      </c>
    </row>
    <row r="207" spans="1:2" x14ac:dyDescent="0.3">
      <c r="A207" t="s">
        <v>580</v>
      </c>
      <c r="B207">
        <v>54</v>
      </c>
    </row>
    <row r="208" spans="1:2" x14ac:dyDescent="0.3">
      <c r="A208" t="s">
        <v>581</v>
      </c>
      <c r="B208">
        <v>9934.6666666666661</v>
      </c>
    </row>
    <row r="209" spans="1:2" x14ac:dyDescent="0.3">
      <c r="A209" t="s">
        <v>582</v>
      </c>
      <c r="B209">
        <v>38527</v>
      </c>
    </row>
    <row r="210" spans="1:2" x14ac:dyDescent="0.3">
      <c r="A210" t="s">
        <v>583</v>
      </c>
      <c r="B210">
        <v>33960.333333333336</v>
      </c>
    </row>
    <row r="211" spans="1:2" x14ac:dyDescent="0.3">
      <c r="A211" t="s">
        <v>918</v>
      </c>
      <c r="B211">
        <v>1</v>
      </c>
    </row>
    <row r="212" spans="1:2" x14ac:dyDescent="0.3">
      <c r="A212" t="s">
        <v>861</v>
      </c>
      <c r="B212">
        <v>1.8</v>
      </c>
    </row>
    <row r="213" spans="1:2" x14ac:dyDescent="0.3">
      <c r="A213" t="s">
        <v>584</v>
      </c>
      <c r="B213">
        <v>14315</v>
      </c>
    </row>
    <row r="214" spans="1:2" x14ac:dyDescent="0.3">
      <c r="A214" t="s">
        <v>585</v>
      </c>
      <c r="B214">
        <v>41557</v>
      </c>
    </row>
    <row r="215" spans="1:2" x14ac:dyDescent="0.3">
      <c r="A215" t="s">
        <v>586</v>
      </c>
      <c r="B215">
        <v>390.41</v>
      </c>
    </row>
    <row r="216" spans="1:2" x14ac:dyDescent="0.3">
      <c r="A216" t="s">
        <v>587</v>
      </c>
      <c r="B216">
        <v>17357.403333333332</v>
      </c>
    </row>
    <row r="217" spans="1:2" x14ac:dyDescent="0.3">
      <c r="A217" t="s">
        <v>574</v>
      </c>
      <c r="B217">
        <v>38416.666666666664</v>
      </c>
    </row>
    <row r="218" spans="1:2" x14ac:dyDescent="0.3">
      <c r="A218" t="s">
        <v>588</v>
      </c>
      <c r="B218">
        <v>406823.89999999997</v>
      </c>
    </row>
    <row r="219" spans="1:2" x14ac:dyDescent="0.3">
      <c r="A219" t="s">
        <v>919</v>
      </c>
      <c r="B219">
        <v>4</v>
      </c>
    </row>
    <row r="220" spans="1:2" x14ac:dyDescent="0.3">
      <c r="A220" t="s">
        <v>589</v>
      </c>
      <c r="B220">
        <v>14601</v>
      </c>
    </row>
    <row r="221" spans="1:2" x14ac:dyDescent="0.3">
      <c r="A221" t="s">
        <v>590</v>
      </c>
      <c r="B221">
        <v>26673.333333333332</v>
      </c>
    </row>
    <row r="222" spans="1:2" x14ac:dyDescent="0.3">
      <c r="A222" t="s">
        <v>591</v>
      </c>
      <c r="B222">
        <v>187</v>
      </c>
    </row>
    <row r="223" spans="1:2" x14ac:dyDescent="0.3">
      <c r="A223" t="s">
        <v>592</v>
      </c>
      <c r="B223">
        <v>21566.666666666668</v>
      </c>
    </row>
    <row r="224" spans="1:2" x14ac:dyDescent="0.3">
      <c r="A224" t="s">
        <v>593</v>
      </c>
      <c r="B224">
        <v>10637.8</v>
      </c>
    </row>
    <row r="225" spans="1:2" x14ac:dyDescent="0.3">
      <c r="A225" t="s">
        <v>920</v>
      </c>
      <c r="B225">
        <v>6</v>
      </c>
    </row>
    <row r="226" spans="1:2" x14ac:dyDescent="0.3">
      <c r="A226" t="s">
        <v>921</v>
      </c>
      <c r="B226">
        <v>5004</v>
      </c>
    </row>
    <row r="227" spans="1:2" x14ac:dyDescent="0.3">
      <c r="A227" t="s">
        <v>594</v>
      </c>
      <c r="B227">
        <v>23483.333333333332</v>
      </c>
    </row>
    <row r="228" spans="1:2" x14ac:dyDescent="0.3">
      <c r="A228" t="s">
        <v>595</v>
      </c>
      <c r="B228">
        <v>23652.666666666668</v>
      </c>
    </row>
    <row r="229" spans="1:2" x14ac:dyDescent="0.3">
      <c r="A229" t="s">
        <v>596</v>
      </c>
      <c r="B229">
        <v>16300</v>
      </c>
    </row>
    <row r="230" spans="1:2" x14ac:dyDescent="0.3">
      <c r="A230" t="s">
        <v>80</v>
      </c>
      <c r="B230">
        <v>5394201.9533333341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6DD0A-378D-4B57-8F6C-DDE1405E0321}">
  <dimension ref="A1:M355"/>
  <sheetViews>
    <sheetView workbookViewId="0">
      <selection activeCell="A317" sqref="A317"/>
    </sheetView>
  </sheetViews>
  <sheetFormatPr defaultRowHeight="14.4" x14ac:dyDescent="0.3"/>
  <cols>
    <col min="18" max="18" width="24.33203125" customWidth="1"/>
  </cols>
  <sheetData>
    <row r="1" spans="1:13" x14ac:dyDescent="0.3">
      <c r="A1" t="s">
        <v>879</v>
      </c>
      <c r="B1" t="s">
        <v>885</v>
      </c>
      <c r="C1" t="s">
        <v>886</v>
      </c>
      <c r="D1" t="s">
        <v>888</v>
      </c>
      <c r="E1" t="s">
        <v>889</v>
      </c>
      <c r="F1" t="s">
        <v>890</v>
      </c>
      <c r="G1" t="s">
        <v>891</v>
      </c>
      <c r="H1" t="s">
        <v>892</v>
      </c>
      <c r="I1" t="s">
        <v>887</v>
      </c>
      <c r="J1" t="s">
        <v>893</v>
      </c>
      <c r="K1" t="s">
        <v>894</v>
      </c>
      <c r="L1" t="s">
        <v>895</v>
      </c>
      <c r="M1" t="s">
        <v>896</v>
      </c>
    </row>
    <row r="2" spans="1:13" x14ac:dyDescent="0.3">
      <c r="A2" t="s">
        <v>408</v>
      </c>
      <c r="B2">
        <v>0</v>
      </c>
      <c r="C2">
        <v>99.2</v>
      </c>
      <c r="D2">
        <v>116.2</v>
      </c>
      <c r="E2">
        <v>41</v>
      </c>
      <c r="F2">
        <v>1598.8</v>
      </c>
      <c r="G2">
        <v>49.2</v>
      </c>
      <c r="H2">
        <v>79.599999999999994</v>
      </c>
      <c r="I2">
        <v>0.8</v>
      </c>
      <c r="J2">
        <v>5.1999999999999993</v>
      </c>
      <c r="K2">
        <v>86.2</v>
      </c>
      <c r="L2">
        <v>18.8</v>
      </c>
      <c r="M2">
        <v>2095</v>
      </c>
    </row>
    <row r="3" spans="1:13" x14ac:dyDescent="0.3">
      <c r="A3" t="s">
        <v>408</v>
      </c>
      <c r="B3">
        <v>0</v>
      </c>
      <c r="C3">
        <v>99.2</v>
      </c>
      <c r="D3">
        <v>116.2</v>
      </c>
      <c r="E3">
        <v>41</v>
      </c>
      <c r="F3">
        <v>1598.8</v>
      </c>
      <c r="G3">
        <v>49.2</v>
      </c>
      <c r="H3">
        <v>79.599999999999994</v>
      </c>
      <c r="I3">
        <v>0.8</v>
      </c>
      <c r="J3">
        <v>5.1999999999999993</v>
      </c>
      <c r="K3">
        <v>86.2</v>
      </c>
      <c r="L3">
        <v>18.8</v>
      </c>
      <c r="M3">
        <v>2095</v>
      </c>
    </row>
    <row r="4" spans="1:13" x14ac:dyDescent="0.3">
      <c r="A4" t="s">
        <v>409</v>
      </c>
      <c r="B4">
        <v>65.599999999999994</v>
      </c>
      <c r="C4">
        <v>521.19999999999993</v>
      </c>
      <c r="D4">
        <v>234</v>
      </c>
      <c r="E4">
        <v>234.2</v>
      </c>
      <c r="F4">
        <v>1207.4000000000001</v>
      </c>
      <c r="G4">
        <v>138.19999999999999</v>
      </c>
      <c r="H4">
        <v>376.39999999999992</v>
      </c>
      <c r="I4">
        <v>4.4000000000000004</v>
      </c>
      <c r="J4">
        <v>13.4</v>
      </c>
      <c r="K4">
        <v>196.8</v>
      </c>
      <c r="L4">
        <v>122.2</v>
      </c>
      <c r="M4">
        <v>3113.8</v>
      </c>
    </row>
    <row r="5" spans="1:13" x14ac:dyDescent="0.3">
      <c r="A5" t="s">
        <v>409</v>
      </c>
      <c r="B5">
        <v>65.599999999999994</v>
      </c>
      <c r="C5">
        <v>521.19999999999993</v>
      </c>
      <c r="D5">
        <v>234</v>
      </c>
      <c r="E5">
        <v>234.2</v>
      </c>
      <c r="F5">
        <v>1207.4000000000001</v>
      </c>
      <c r="G5">
        <v>138.19999999999999</v>
      </c>
      <c r="H5">
        <v>376.39999999999992</v>
      </c>
      <c r="I5">
        <v>4.4000000000000004</v>
      </c>
      <c r="J5">
        <v>13.4</v>
      </c>
      <c r="K5">
        <v>196.8</v>
      </c>
      <c r="L5">
        <v>122.2</v>
      </c>
      <c r="M5">
        <v>3113.8</v>
      </c>
    </row>
    <row r="6" spans="1:13" x14ac:dyDescent="0.3">
      <c r="A6" t="s">
        <v>410</v>
      </c>
      <c r="B6">
        <v>6.2</v>
      </c>
      <c r="C6">
        <v>227.6</v>
      </c>
      <c r="D6">
        <v>357.6</v>
      </c>
      <c r="E6">
        <v>204.8</v>
      </c>
      <c r="F6">
        <v>1797.8</v>
      </c>
      <c r="G6">
        <v>93.2</v>
      </c>
      <c r="H6">
        <v>123.6</v>
      </c>
      <c r="I6">
        <v>1.8</v>
      </c>
      <c r="J6">
        <v>19</v>
      </c>
      <c r="K6">
        <v>276.60000000000002</v>
      </c>
      <c r="L6">
        <v>92.2</v>
      </c>
      <c r="M6">
        <v>3200.3999999999996</v>
      </c>
    </row>
    <row r="7" spans="1:13" x14ac:dyDescent="0.3">
      <c r="A7" t="s">
        <v>410</v>
      </c>
      <c r="B7">
        <v>6.2</v>
      </c>
      <c r="C7">
        <v>227.6</v>
      </c>
      <c r="D7">
        <v>357.6</v>
      </c>
      <c r="E7">
        <v>204.8</v>
      </c>
      <c r="F7">
        <v>1797.8</v>
      </c>
      <c r="G7">
        <v>93.2</v>
      </c>
      <c r="H7">
        <v>123.6</v>
      </c>
      <c r="I7">
        <v>1.8</v>
      </c>
      <c r="J7">
        <v>19</v>
      </c>
      <c r="K7">
        <v>276.60000000000002</v>
      </c>
      <c r="L7">
        <v>92.2</v>
      </c>
      <c r="M7">
        <v>3200.3999999999996</v>
      </c>
    </row>
    <row r="8" spans="1:13" x14ac:dyDescent="0.3">
      <c r="A8" t="s">
        <v>412</v>
      </c>
      <c r="B8">
        <v>105</v>
      </c>
      <c r="C8">
        <v>18.600000000000001</v>
      </c>
      <c r="D8">
        <v>228.40000000000009</v>
      </c>
      <c r="E8">
        <v>119.2</v>
      </c>
      <c r="F8">
        <v>1410.4</v>
      </c>
      <c r="G8">
        <v>117.4</v>
      </c>
      <c r="H8">
        <v>200.8</v>
      </c>
      <c r="I8">
        <v>2.6</v>
      </c>
      <c r="J8">
        <v>5.8000000000000007</v>
      </c>
      <c r="K8">
        <v>136</v>
      </c>
      <c r="L8">
        <v>35</v>
      </c>
      <c r="M8">
        <v>2379.2000000000003</v>
      </c>
    </row>
    <row r="9" spans="1:13" x14ac:dyDescent="0.3">
      <c r="A9" t="s">
        <v>412</v>
      </c>
      <c r="B9">
        <v>105</v>
      </c>
      <c r="C9">
        <v>18.600000000000001</v>
      </c>
      <c r="D9">
        <v>228.40000000000009</v>
      </c>
      <c r="E9">
        <v>119.2</v>
      </c>
      <c r="F9">
        <v>1410.4</v>
      </c>
      <c r="G9">
        <v>117.4</v>
      </c>
      <c r="H9">
        <v>200.8</v>
      </c>
      <c r="I9">
        <v>2.6</v>
      </c>
      <c r="J9">
        <v>5.8000000000000007</v>
      </c>
      <c r="K9">
        <v>136</v>
      </c>
      <c r="L9">
        <v>35</v>
      </c>
      <c r="M9">
        <v>2379.2000000000003</v>
      </c>
    </row>
    <row r="10" spans="1:13" x14ac:dyDescent="0.3">
      <c r="A10" t="s">
        <v>413</v>
      </c>
      <c r="B10">
        <v>67.400000000000006</v>
      </c>
      <c r="C10">
        <v>233.4</v>
      </c>
      <c r="D10">
        <v>282.8</v>
      </c>
      <c r="E10">
        <v>171.8</v>
      </c>
      <c r="F10">
        <v>685.59999999999991</v>
      </c>
      <c r="G10">
        <v>44.8</v>
      </c>
      <c r="H10">
        <v>475.99999999999989</v>
      </c>
      <c r="I10">
        <v>8</v>
      </c>
      <c r="J10">
        <v>36.200000000000003</v>
      </c>
      <c r="K10">
        <v>291.39999999999998</v>
      </c>
      <c r="L10">
        <v>40.200000000000003</v>
      </c>
      <c r="M10">
        <v>2337.5999999999995</v>
      </c>
    </row>
    <row r="11" spans="1:13" x14ac:dyDescent="0.3">
      <c r="A11" t="s">
        <v>413</v>
      </c>
      <c r="B11">
        <v>67.400000000000006</v>
      </c>
      <c r="C11">
        <v>233.4</v>
      </c>
      <c r="D11">
        <v>282.8</v>
      </c>
      <c r="E11">
        <v>171.8</v>
      </c>
      <c r="F11">
        <v>685.59999999999991</v>
      </c>
      <c r="G11">
        <v>44.8</v>
      </c>
      <c r="H11">
        <v>475.99999999999989</v>
      </c>
      <c r="I11">
        <v>8</v>
      </c>
      <c r="J11">
        <v>36.200000000000003</v>
      </c>
      <c r="K11">
        <v>291.39999999999998</v>
      </c>
      <c r="L11">
        <v>40.200000000000003</v>
      </c>
      <c r="M11">
        <v>2337.5999999999995</v>
      </c>
    </row>
    <row r="12" spans="1:13" x14ac:dyDescent="0.3">
      <c r="A12" t="s">
        <v>414</v>
      </c>
      <c r="B12">
        <v>102.8</v>
      </c>
      <c r="C12">
        <v>250.6</v>
      </c>
      <c r="D12">
        <v>403.2000000000001</v>
      </c>
      <c r="E12">
        <v>90.800000000000011</v>
      </c>
      <c r="F12">
        <v>1139.4000000000001</v>
      </c>
      <c r="G12">
        <v>10.199999999999999</v>
      </c>
      <c r="H12">
        <v>651.40000000000009</v>
      </c>
      <c r="I12">
        <v>0.6</v>
      </c>
      <c r="J12">
        <v>13.2</v>
      </c>
      <c r="K12">
        <v>468.6</v>
      </c>
      <c r="L12">
        <v>42.6</v>
      </c>
      <c r="M12">
        <v>3173.4</v>
      </c>
    </row>
    <row r="13" spans="1:13" x14ac:dyDescent="0.3">
      <c r="A13" t="s">
        <v>414</v>
      </c>
      <c r="B13">
        <v>102.8</v>
      </c>
      <c r="C13">
        <v>250.6</v>
      </c>
      <c r="D13">
        <v>403.2000000000001</v>
      </c>
      <c r="E13">
        <v>90.800000000000011</v>
      </c>
      <c r="F13">
        <v>1139.4000000000001</v>
      </c>
      <c r="G13">
        <v>10.199999999999999</v>
      </c>
      <c r="H13">
        <v>651.40000000000009</v>
      </c>
      <c r="I13">
        <v>0.6</v>
      </c>
      <c r="J13">
        <v>13.2</v>
      </c>
      <c r="K13">
        <v>468.6</v>
      </c>
      <c r="L13">
        <v>42.6</v>
      </c>
      <c r="M13">
        <v>3173.4</v>
      </c>
    </row>
    <row r="14" spans="1:13" x14ac:dyDescent="0.3">
      <c r="A14" t="s">
        <v>415</v>
      </c>
      <c r="B14">
        <v>23</v>
      </c>
      <c r="C14">
        <v>324</v>
      </c>
      <c r="D14">
        <v>298.8</v>
      </c>
      <c r="E14">
        <v>165.4</v>
      </c>
      <c r="F14">
        <v>1173</v>
      </c>
      <c r="G14">
        <v>23.2</v>
      </c>
      <c r="H14">
        <v>289.60000000000002</v>
      </c>
      <c r="I14">
        <v>3.2</v>
      </c>
      <c r="J14">
        <v>40.599999999999987</v>
      </c>
      <c r="K14">
        <v>350.2</v>
      </c>
      <c r="L14">
        <v>143</v>
      </c>
      <c r="M14">
        <v>2833.9999999999995</v>
      </c>
    </row>
    <row r="15" spans="1:13" x14ac:dyDescent="0.3">
      <c r="A15" t="s">
        <v>415</v>
      </c>
      <c r="B15">
        <v>23</v>
      </c>
      <c r="C15">
        <v>324</v>
      </c>
      <c r="D15">
        <v>298.8</v>
      </c>
      <c r="E15">
        <v>165.4</v>
      </c>
      <c r="F15">
        <v>1173</v>
      </c>
      <c r="G15">
        <v>23.2</v>
      </c>
      <c r="H15">
        <v>289.60000000000002</v>
      </c>
      <c r="I15">
        <v>3.2</v>
      </c>
      <c r="J15">
        <v>40.599999999999987</v>
      </c>
      <c r="K15">
        <v>350.2</v>
      </c>
      <c r="L15">
        <v>143</v>
      </c>
      <c r="M15">
        <v>2833.9999999999995</v>
      </c>
    </row>
    <row r="16" spans="1:13" x14ac:dyDescent="0.3">
      <c r="A16" t="s">
        <v>416</v>
      </c>
      <c r="B16">
        <v>133</v>
      </c>
      <c r="C16">
        <v>319.39999999999998</v>
      </c>
      <c r="D16">
        <v>690.40000000000009</v>
      </c>
      <c r="E16">
        <v>124</v>
      </c>
      <c r="F16">
        <v>826</v>
      </c>
      <c r="G16">
        <v>91.2</v>
      </c>
      <c r="H16">
        <v>561</v>
      </c>
      <c r="I16">
        <v>11.8</v>
      </c>
      <c r="J16">
        <v>27.4</v>
      </c>
      <c r="K16">
        <v>390.2</v>
      </c>
      <c r="L16">
        <v>60</v>
      </c>
      <c r="M16">
        <v>3234.4</v>
      </c>
    </row>
    <row r="17" spans="1:13" x14ac:dyDescent="0.3">
      <c r="A17" t="s">
        <v>416</v>
      </c>
      <c r="B17">
        <v>133</v>
      </c>
      <c r="C17">
        <v>319.39999999999998</v>
      </c>
      <c r="D17">
        <v>690.40000000000009</v>
      </c>
      <c r="E17">
        <v>124</v>
      </c>
      <c r="F17">
        <v>826</v>
      </c>
      <c r="G17">
        <v>91.2</v>
      </c>
      <c r="H17">
        <v>561</v>
      </c>
      <c r="I17">
        <v>11.8</v>
      </c>
      <c r="J17">
        <v>27.4</v>
      </c>
      <c r="K17">
        <v>390.2</v>
      </c>
      <c r="L17">
        <v>60</v>
      </c>
      <c r="M17">
        <v>3234.4</v>
      </c>
    </row>
    <row r="18" spans="1:13" x14ac:dyDescent="0.3">
      <c r="A18" t="s">
        <v>417</v>
      </c>
      <c r="B18">
        <v>238.6</v>
      </c>
      <c r="C18">
        <v>295.8</v>
      </c>
      <c r="D18">
        <v>905.2</v>
      </c>
      <c r="E18">
        <v>191.2</v>
      </c>
      <c r="F18">
        <v>992.8</v>
      </c>
      <c r="G18">
        <v>97.999999999999986</v>
      </c>
      <c r="H18">
        <v>470.8</v>
      </c>
      <c r="I18">
        <v>2.6</v>
      </c>
      <c r="J18">
        <v>26.6</v>
      </c>
      <c r="K18">
        <v>449.8</v>
      </c>
      <c r="L18">
        <v>64.599999999999994</v>
      </c>
      <c r="M18">
        <v>3736</v>
      </c>
    </row>
    <row r="19" spans="1:13" x14ac:dyDescent="0.3">
      <c r="A19" t="s">
        <v>417</v>
      </c>
      <c r="B19">
        <v>238.6</v>
      </c>
      <c r="C19">
        <v>295.8</v>
      </c>
      <c r="D19">
        <v>905.2</v>
      </c>
      <c r="E19">
        <v>191.2</v>
      </c>
      <c r="F19">
        <v>992.8</v>
      </c>
      <c r="G19">
        <v>97.999999999999986</v>
      </c>
      <c r="H19">
        <v>470.8</v>
      </c>
      <c r="I19">
        <v>2.6</v>
      </c>
      <c r="J19">
        <v>26.6</v>
      </c>
      <c r="K19">
        <v>449.8</v>
      </c>
      <c r="L19">
        <v>64.599999999999994</v>
      </c>
      <c r="M19">
        <v>3736</v>
      </c>
    </row>
    <row r="20" spans="1:13" x14ac:dyDescent="0.3">
      <c r="A20" t="s">
        <v>418</v>
      </c>
      <c r="B20">
        <v>140.19999999999999</v>
      </c>
      <c r="C20">
        <v>217.8</v>
      </c>
      <c r="D20">
        <v>137.80000000000001</v>
      </c>
      <c r="E20">
        <v>122.4</v>
      </c>
      <c r="F20">
        <v>1903.4</v>
      </c>
      <c r="G20">
        <v>36.6</v>
      </c>
      <c r="H20">
        <v>204.2</v>
      </c>
      <c r="I20">
        <v>2.4</v>
      </c>
      <c r="J20">
        <v>22.8</v>
      </c>
      <c r="K20">
        <v>167.8</v>
      </c>
      <c r="L20">
        <v>75.2</v>
      </c>
      <c r="M20">
        <v>3030.6000000000004</v>
      </c>
    </row>
    <row r="21" spans="1:13" x14ac:dyDescent="0.3">
      <c r="A21" t="s">
        <v>418</v>
      </c>
      <c r="B21">
        <v>140.19999999999999</v>
      </c>
      <c r="C21">
        <v>217.8</v>
      </c>
      <c r="D21">
        <v>137.80000000000001</v>
      </c>
      <c r="E21">
        <v>122.4</v>
      </c>
      <c r="F21">
        <v>1903.4</v>
      </c>
      <c r="G21">
        <v>36.6</v>
      </c>
      <c r="H21">
        <v>204.2</v>
      </c>
      <c r="I21">
        <v>2.4</v>
      </c>
      <c r="J21">
        <v>22.8</v>
      </c>
      <c r="K21">
        <v>167.8</v>
      </c>
      <c r="L21">
        <v>75.2</v>
      </c>
      <c r="M21">
        <v>3030.6000000000004</v>
      </c>
    </row>
    <row r="22" spans="1:13" x14ac:dyDescent="0.3">
      <c r="A22" t="s">
        <v>419</v>
      </c>
      <c r="B22">
        <v>127</v>
      </c>
      <c r="C22">
        <v>171.4</v>
      </c>
      <c r="D22">
        <v>265.60000000000002</v>
      </c>
      <c r="E22">
        <v>203.8</v>
      </c>
      <c r="F22">
        <v>650.80000000000018</v>
      </c>
      <c r="G22">
        <v>73.8</v>
      </c>
      <c r="H22">
        <v>574.20000000000005</v>
      </c>
      <c r="I22">
        <v>67.2</v>
      </c>
      <c r="J22">
        <v>58.400000000000013</v>
      </c>
      <c r="K22">
        <v>349.6</v>
      </c>
      <c r="L22">
        <v>63.6</v>
      </c>
      <c r="M22">
        <v>2605.4</v>
      </c>
    </row>
    <row r="23" spans="1:13" x14ac:dyDescent="0.3">
      <c r="A23" t="s">
        <v>419</v>
      </c>
      <c r="B23">
        <v>127</v>
      </c>
      <c r="C23">
        <v>171.4</v>
      </c>
      <c r="D23">
        <v>265.60000000000002</v>
      </c>
      <c r="E23">
        <v>203.8</v>
      </c>
      <c r="F23">
        <v>650.80000000000018</v>
      </c>
      <c r="G23">
        <v>73.8</v>
      </c>
      <c r="H23">
        <v>574.20000000000005</v>
      </c>
      <c r="I23">
        <v>67.2</v>
      </c>
      <c r="J23">
        <v>58.400000000000013</v>
      </c>
      <c r="K23">
        <v>349.6</v>
      </c>
      <c r="L23">
        <v>63.6</v>
      </c>
      <c r="M23">
        <v>2605.4</v>
      </c>
    </row>
    <row r="24" spans="1:13" x14ac:dyDescent="0.3">
      <c r="A24" t="s">
        <v>421</v>
      </c>
      <c r="B24">
        <v>0</v>
      </c>
      <c r="C24">
        <v>36</v>
      </c>
      <c r="D24">
        <v>157.19999999999999</v>
      </c>
      <c r="E24">
        <v>30</v>
      </c>
      <c r="F24">
        <v>1958.6</v>
      </c>
      <c r="G24">
        <v>68.600000000000009</v>
      </c>
      <c r="H24">
        <v>60.000000000000007</v>
      </c>
      <c r="I24">
        <v>0</v>
      </c>
      <c r="J24">
        <v>24</v>
      </c>
      <c r="K24">
        <v>77.800000000000011</v>
      </c>
      <c r="L24">
        <v>22.6</v>
      </c>
      <c r="M24">
        <v>2434.7999999999997</v>
      </c>
    </row>
    <row r="25" spans="1:13" x14ac:dyDescent="0.3">
      <c r="A25" t="s">
        <v>421</v>
      </c>
      <c r="B25">
        <v>0</v>
      </c>
      <c r="C25">
        <v>36</v>
      </c>
      <c r="D25">
        <v>157.19999999999999</v>
      </c>
      <c r="E25">
        <v>30</v>
      </c>
      <c r="F25">
        <v>1958.6</v>
      </c>
      <c r="G25">
        <v>68.600000000000009</v>
      </c>
      <c r="H25">
        <v>60.000000000000007</v>
      </c>
      <c r="I25">
        <v>0</v>
      </c>
      <c r="J25">
        <v>24</v>
      </c>
      <c r="K25">
        <v>77.800000000000011</v>
      </c>
      <c r="L25">
        <v>22.6</v>
      </c>
      <c r="M25">
        <v>2434.7999999999997</v>
      </c>
    </row>
    <row r="26" spans="1:13" x14ac:dyDescent="0.3">
      <c r="A26" t="s">
        <v>422</v>
      </c>
      <c r="B26">
        <v>81.8</v>
      </c>
      <c r="C26">
        <v>197.4</v>
      </c>
      <c r="D26">
        <v>305</v>
      </c>
      <c r="E26">
        <v>106.2</v>
      </c>
      <c r="F26">
        <v>938.2</v>
      </c>
      <c r="G26">
        <v>150.6</v>
      </c>
      <c r="H26">
        <v>430.8</v>
      </c>
      <c r="I26">
        <v>40.799999999999997</v>
      </c>
      <c r="J26">
        <v>30</v>
      </c>
      <c r="K26">
        <v>555.4</v>
      </c>
      <c r="L26">
        <v>60.8</v>
      </c>
      <c r="M26">
        <v>2897.0000000000005</v>
      </c>
    </row>
    <row r="27" spans="1:13" x14ac:dyDescent="0.3">
      <c r="A27" t="s">
        <v>422</v>
      </c>
      <c r="B27">
        <v>81.8</v>
      </c>
      <c r="C27">
        <v>197.4</v>
      </c>
      <c r="D27">
        <v>305</v>
      </c>
      <c r="E27">
        <v>106.2</v>
      </c>
      <c r="F27">
        <v>938.2</v>
      </c>
      <c r="G27">
        <v>150.6</v>
      </c>
      <c r="H27">
        <v>430.8</v>
      </c>
      <c r="I27">
        <v>40.799999999999997</v>
      </c>
      <c r="J27">
        <v>30</v>
      </c>
      <c r="K27">
        <v>555.4</v>
      </c>
      <c r="L27">
        <v>60.8</v>
      </c>
      <c r="M27">
        <v>2897.0000000000005</v>
      </c>
    </row>
    <row r="28" spans="1:13" x14ac:dyDescent="0.3">
      <c r="A28" t="s">
        <v>423</v>
      </c>
      <c r="B28">
        <v>220.8</v>
      </c>
      <c r="C28">
        <v>200.8</v>
      </c>
      <c r="D28">
        <v>554.80000000000007</v>
      </c>
      <c r="E28">
        <v>95.4</v>
      </c>
      <c r="F28">
        <v>1213.4000000000001</v>
      </c>
      <c r="G28">
        <v>34</v>
      </c>
      <c r="H28">
        <v>512.80000000000007</v>
      </c>
      <c r="I28">
        <v>6.4</v>
      </c>
      <c r="J28">
        <v>26.2</v>
      </c>
      <c r="K28">
        <v>320</v>
      </c>
      <c r="L28">
        <v>89.4</v>
      </c>
      <c r="M28">
        <v>3274.0000000000005</v>
      </c>
    </row>
    <row r="29" spans="1:13" x14ac:dyDescent="0.3">
      <c r="A29" t="s">
        <v>423</v>
      </c>
      <c r="B29">
        <v>220.8</v>
      </c>
      <c r="C29">
        <v>200.8</v>
      </c>
      <c r="D29">
        <v>554.80000000000007</v>
      </c>
      <c r="E29">
        <v>95.4</v>
      </c>
      <c r="F29">
        <v>1213.4000000000001</v>
      </c>
      <c r="G29">
        <v>34</v>
      </c>
      <c r="H29">
        <v>512.80000000000007</v>
      </c>
      <c r="I29">
        <v>6.4</v>
      </c>
      <c r="J29">
        <v>26.2</v>
      </c>
      <c r="K29">
        <v>320</v>
      </c>
      <c r="L29">
        <v>89.4</v>
      </c>
      <c r="M29">
        <v>3274.0000000000005</v>
      </c>
    </row>
    <row r="30" spans="1:13" x14ac:dyDescent="0.3">
      <c r="A30" t="s">
        <v>424</v>
      </c>
      <c r="B30">
        <v>177.6</v>
      </c>
      <c r="C30">
        <v>419</v>
      </c>
      <c r="D30">
        <v>889.99999999999989</v>
      </c>
      <c r="E30">
        <v>92.8</v>
      </c>
      <c r="F30">
        <v>1073.5999999999999</v>
      </c>
      <c r="G30">
        <v>85.4</v>
      </c>
      <c r="H30">
        <v>360.99999999999989</v>
      </c>
      <c r="I30">
        <v>0</v>
      </c>
      <c r="J30">
        <v>17</v>
      </c>
      <c r="K30">
        <v>501</v>
      </c>
      <c r="L30">
        <v>97.399999999999991</v>
      </c>
      <c r="M30">
        <v>3714.8</v>
      </c>
    </row>
    <row r="31" spans="1:13" x14ac:dyDescent="0.3">
      <c r="A31" t="s">
        <v>424</v>
      </c>
      <c r="B31">
        <v>177.6</v>
      </c>
      <c r="C31">
        <v>419</v>
      </c>
      <c r="D31">
        <v>889.99999999999989</v>
      </c>
      <c r="E31">
        <v>92.8</v>
      </c>
      <c r="F31">
        <v>1073.5999999999999</v>
      </c>
      <c r="G31">
        <v>85.4</v>
      </c>
      <c r="H31">
        <v>360.99999999999989</v>
      </c>
      <c r="I31">
        <v>0</v>
      </c>
      <c r="J31">
        <v>17</v>
      </c>
      <c r="K31">
        <v>501</v>
      </c>
      <c r="L31">
        <v>97.399999999999991</v>
      </c>
      <c r="M31">
        <v>3714.8</v>
      </c>
    </row>
    <row r="32" spans="1:13" x14ac:dyDescent="0.3">
      <c r="A32" t="s">
        <v>425</v>
      </c>
      <c r="B32">
        <v>90.399999999999991</v>
      </c>
      <c r="C32">
        <v>129.80000000000001</v>
      </c>
      <c r="D32">
        <v>316</v>
      </c>
      <c r="E32">
        <v>159.4</v>
      </c>
      <c r="F32">
        <v>1109.2</v>
      </c>
      <c r="G32">
        <v>185.4</v>
      </c>
      <c r="H32">
        <v>271.8</v>
      </c>
      <c r="I32">
        <v>21</v>
      </c>
      <c r="J32">
        <v>21.6</v>
      </c>
      <c r="K32">
        <v>423</v>
      </c>
      <c r="L32">
        <v>30.4</v>
      </c>
      <c r="M32">
        <v>2758.0000000000005</v>
      </c>
    </row>
    <row r="33" spans="1:13" x14ac:dyDescent="0.3">
      <c r="A33" t="s">
        <v>425</v>
      </c>
      <c r="B33">
        <v>90.399999999999991</v>
      </c>
      <c r="C33">
        <v>129.80000000000001</v>
      </c>
      <c r="D33">
        <v>316</v>
      </c>
      <c r="E33">
        <v>159.4</v>
      </c>
      <c r="F33">
        <v>1109.2</v>
      </c>
      <c r="G33">
        <v>185.4</v>
      </c>
      <c r="H33">
        <v>271.8</v>
      </c>
      <c r="I33">
        <v>21</v>
      </c>
      <c r="J33">
        <v>21.6</v>
      </c>
      <c r="K33">
        <v>423</v>
      </c>
      <c r="L33">
        <v>30.4</v>
      </c>
      <c r="M33">
        <v>2758.0000000000005</v>
      </c>
    </row>
    <row r="34" spans="1:13" x14ac:dyDescent="0.3">
      <c r="A34" t="s">
        <v>426</v>
      </c>
      <c r="B34">
        <v>18.2</v>
      </c>
      <c r="C34">
        <v>19.8</v>
      </c>
      <c r="D34">
        <v>165.2</v>
      </c>
      <c r="E34">
        <v>63.6</v>
      </c>
      <c r="F34">
        <v>1844.8</v>
      </c>
      <c r="G34">
        <v>262.60000000000002</v>
      </c>
      <c r="H34">
        <v>94.6</v>
      </c>
      <c r="I34">
        <v>2.2000000000000002</v>
      </c>
      <c r="J34">
        <v>43.4</v>
      </c>
      <c r="K34">
        <v>59.8</v>
      </c>
      <c r="L34">
        <v>13.6</v>
      </c>
      <c r="M34">
        <v>2587.7999999999997</v>
      </c>
    </row>
    <row r="35" spans="1:13" x14ac:dyDescent="0.3">
      <c r="A35" t="s">
        <v>426</v>
      </c>
      <c r="B35">
        <v>18.2</v>
      </c>
      <c r="C35">
        <v>19.8</v>
      </c>
      <c r="D35">
        <v>165.2</v>
      </c>
      <c r="E35">
        <v>63.6</v>
      </c>
      <c r="F35">
        <v>1844.8</v>
      </c>
      <c r="G35">
        <v>262.60000000000002</v>
      </c>
      <c r="H35">
        <v>94.6</v>
      </c>
      <c r="I35">
        <v>2.2000000000000002</v>
      </c>
      <c r="J35">
        <v>43.4</v>
      </c>
      <c r="K35">
        <v>59.8</v>
      </c>
      <c r="L35">
        <v>13.6</v>
      </c>
      <c r="M35">
        <v>2587.7999999999997</v>
      </c>
    </row>
    <row r="36" spans="1:13" x14ac:dyDescent="0.3">
      <c r="A36" t="s">
        <v>629</v>
      </c>
      <c r="B36">
        <v>143</v>
      </c>
      <c r="C36">
        <v>143.19999999999999</v>
      </c>
      <c r="D36">
        <v>357.6</v>
      </c>
      <c r="E36">
        <v>106.6</v>
      </c>
      <c r="F36">
        <v>692.40000000000009</v>
      </c>
      <c r="G36">
        <v>47.8</v>
      </c>
      <c r="H36">
        <v>627.4</v>
      </c>
      <c r="I36">
        <v>12.2</v>
      </c>
      <c r="J36">
        <v>90.800000000000011</v>
      </c>
      <c r="K36">
        <v>351.2</v>
      </c>
      <c r="L36">
        <v>86.8</v>
      </c>
      <c r="M36">
        <v>2659</v>
      </c>
    </row>
    <row r="37" spans="1:13" x14ac:dyDescent="0.3">
      <c r="A37" t="s">
        <v>629</v>
      </c>
      <c r="B37">
        <v>143</v>
      </c>
      <c r="C37">
        <v>143.19999999999999</v>
      </c>
      <c r="D37">
        <v>357.6</v>
      </c>
      <c r="E37">
        <v>106.6</v>
      </c>
      <c r="F37">
        <v>692.40000000000009</v>
      </c>
      <c r="G37">
        <v>47.8</v>
      </c>
      <c r="H37">
        <v>627.4</v>
      </c>
      <c r="I37">
        <v>12.2</v>
      </c>
      <c r="J37">
        <v>90.800000000000011</v>
      </c>
      <c r="K37">
        <v>351.2</v>
      </c>
      <c r="L37">
        <v>86.8</v>
      </c>
      <c r="M37">
        <v>2659</v>
      </c>
    </row>
    <row r="38" spans="1:13" x14ac:dyDescent="0.3">
      <c r="A38" t="s">
        <v>428</v>
      </c>
      <c r="B38">
        <v>37.4</v>
      </c>
      <c r="C38">
        <v>68</v>
      </c>
      <c r="D38">
        <v>134.6</v>
      </c>
      <c r="E38">
        <v>45.999999999999993</v>
      </c>
      <c r="F38">
        <v>1196</v>
      </c>
      <c r="G38">
        <v>80.2</v>
      </c>
      <c r="H38">
        <v>330.8</v>
      </c>
      <c r="I38">
        <v>1.8</v>
      </c>
      <c r="J38">
        <v>14.2</v>
      </c>
      <c r="K38">
        <v>263.2</v>
      </c>
      <c r="L38">
        <v>26.6</v>
      </c>
      <c r="M38">
        <v>2198.7999999999997</v>
      </c>
    </row>
    <row r="39" spans="1:13" x14ac:dyDescent="0.3">
      <c r="A39" t="s">
        <v>428</v>
      </c>
      <c r="B39">
        <v>37.4</v>
      </c>
      <c r="C39">
        <v>68</v>
      </c>
      <c r="D39">
        <v>134.6</v>
      </c>
      <c r="E39">
        <v>45.999999999999993</v>
      </c>
      <c r="F39">
        <v>1196</v>
      </c>
      <c r="G39">
        <v>80.2</v>
      </c>
      <c r="H39">
        <v>330.8</v>
      </c>
      <c r="I39">
        <v>1.8</v>
      </c>
      <c r="J39">
        <v>14.2</v>
      </c>
      <c r="K39">
        <v>263.2</v>
      </c>
      <c r="L39">
        <v>26.6</v>
      </c>
      <c r="M39">
        <v>2198.7999999999997</v>
      </c>
    </row>
    <row r="40" spans="1:13" x14ac:dyDescent="0.3">
      <c r="A40" t="s">
        <v>429</v>
      </c>
      <c r="B40">
        <v>219.4</v>
      </c>
      <c r="C40">
        <v>291.8</v>
      </c>
      <c r="D40">
        <v>203.2</v>
      </c>
      <c r="E40">
        <v>126.2</v>
      </c>
      <c r="F40">
        <v>1558.6</v>
      </c>
      <c r="G40">
        <v>94.4</v>
      </c>
      <c r="H40">
        <v>199</v>
      </c>
      <c r="I40">
        <v>8.6</v>
      </c>
      <c r="J40">
        <v>111.6</v>
      </c>
      <c r="K40">
        <v>172.8</v>
      </c>
      <c r="L40">
        <v>115.4</v>
      </c>
      <c r="M40">
        <v>3101</v>
      </c>
    </row>
    <row r="41" spans="1:13" x14ac:dyDescent="0.3">
      <c r="A41" t="s">
        <v>429</v>
      </c>
      <c r="B41">
        <v>219.4</v>
      </c>
      <c r="C41">
        <v>291.8</v>
      </c>
      <c r="D41">
        <v>203.2</v>
      </c>
      <c r="E41">
        <v>126.2</v>
      </c>
      <c r="F41">
        <v>1558.6</v>
      </c>
      <c r="G41">
        <v>94.4</v>
      </c>
      <c r="H41">
        <v>199</v>
      </c>
      <c r="I41">
        <v>8.6</v>
      </c>
      <c r="J41">
        <v>111.6</v>
      </c>
      <c r="K41">
        <v>172.8</v>
      </c>
      <c r="L41">
        <v>115.4</v>
      </c>
      <c r="M41">
        <v>3101</v>
      </c>
    </row>
    <row r="42" spans="1:13" x14ac:dyDescent="0.3">
      <c r="A42" t="s">
        <v>430</v>
      </c>
      <c r="B42">
        <v>85.800000000000011</v>
      </c>
      <c r="C42">
        <v>169.6</v>
      </c>
      <c r="D42">
        <v>287.2</v>
      </c>
      <c r="E42">
        <v>42</v>
      </c>
      <c r="F42">
        <v>1110.8</v>
      </c>
      <c r="G42">
        <v>77.400000000000006</v>
      </c>
      <c r="H42">
        <v>131</v>
      </c>
      <c r="I42">
        <v>17</v>
      </c>
      <c r="J42">
        <v>31.2</v>
      </c>
      <c r="K42">
        <v>292</v>
      </c>
      <c r="L42">
        <v>25.8</v>
      </c>
      <c r="M42">
        <v>2269.8000000000002</v>
      </c>
    </row>
    <row r="43" spans="1:13" x14ac:dyDescent="0.3">
      <c r="A43" t="s">
        <v>430</v>
      </c>
      <c r="B43">
        <v>85.800000000000011</v>
      </c>
      <c r="C43">
        <v>169.6</v>
      </c>
      <c r="D43">
        <v>287.2</v>
      </c>
      <c r="E43">
        <v>42</v>
      </c>
      <c r="F43">
        <v>1110.8</v>
      </c>
      <c r="G43">
        <v>77.400000000000006</v>
      </c>
      <c r="H43">
        <v>131</v>
      </c>
      <c r="I43">
        <v>17</v>
      </c>
      <c r="J43">
        <v>31.2</v>
      </c>
      <c r="K43">
        <v>292</v>
      </c>
      <c r="L43">
        <v>25.8</v>
      </c>
      <c r="M43">
        <v>2269.8000000000002</v>
      </c>
    </row>
    <row r="44" spans="1:13" x14ac:dyDescent="0.3">
      <c r="A44" t="s">
        <v>431</v>
      </c>
      <c r="B44">
        <v>95.8</v>
      </c>
      <c r="C44">
        <v>246.6</v>
      </c>
      <c r="D44">
        <v>494.4</v>
      </c>
      <c r="E44">
        <v>142.4</v>
      </c>
      <c r="F44">
        <v>1088.8</v>
      </c>
      <c r="G44">
        <v>230.6</v>
      </c>
      <c r="H44">
        <v>475.2</v>
      </c>
      <c r="I44">
        <v>0</v>
      </c>
      <c r="J44">
        <v>10.4</v>
      </c>
      <c r="K44">
        <v>427.8</v>
      </c>
      <c r="L44">
        <v>25.2</v>
      </c>
      <c r="M44">
        <v>3237.2</v>
      </c>
    </row>
    <row r="45" spans="1:13" x14ac:dyDescent="0.3">
      <c r="A45" t="s">
        <v>431</v>
      </c>
      <c r="B45">
        <v>95.8</v>
      </c>
      <c r="C45">
        <v>246.6</v>
      </c>
      <c r="D45">
        <v>494.4</v>
      </c>
      <c r="E45">
        <v>142.4</v>
      </c>
      <c r="F45">
        <v>1088.8</v>
      </c>
      <c r="G45">
        <v>230.6</v>
      </c>
      <c r="H45">
        <v>475.2</v>
      </c>
      <c r="I45">
        <v>0</v>
      </c>
      <c r="J45">
        <v>10.4</v>
      </c>
      <c r="K45">
        <v>427.8</v>
      </c>
      <c r="L45">
        <v>25.2</v>
      </c>
      <c r="M45">
        <v>3237.2</v>
      </c>
    </row>
    <row r="46" spans="1:13" x14ac:dyDescent="0.3">
      <c r="A46" t="s">
        <v>432</v>
      </c>
      <c r="B46">
        <v>11.2</v>
      </c>
      <c r="C46">
        <v>142</v>
      </c>
      <c r="D46">
        <v>286.60000000000002</v>
      </c>
      <c r="E46">
        <v>70</v>
      </c>
      <c r="F46">
        <v>1347.6</v>
      </c>
      <c r="G46">
        <v>93.800000000000011</v>
      </c>
      <c r="H46">
        <v>426.6</v>
      </c>
      <c r="I46">
        <v>36.4</v>
      </c>
      <c r="J46">
        <v>64</v>
      </c>
      <c r="K46">
        <v>388.19999999999987</v>
      </c>
      <c r="L46">
        <v>56.6</v>
      </c>
      <c r="M46">
        <v>2922.9999999999995</v>
      </c>
    </row>
    <row r="47" spans="1:13" x14ac:dyDescent="0.3">
      <c r="A47" t="s">
        <v>432</v>
      </c>
      <c r="B47">
        <v>11.2</v>
      </c>
      <c r="C47">
        <v>142</v>
      </c>
      <c r="D47">
        <v>286.60000000000002</v>
      </c>
      <c r="E47">
        <v>70</v>
      </c>
      <c r="F47">
        <v>1347.6</v>
      </c>
      <c r="G47">
        <v>93.800000000000011</v>
      </c>
      <c r="H47">
        <v>426.6</v>
      </c>
      <c r="I47">
        <v>36.4</v>
      </c>
      <c r="J47">
        <v>64</v>
      </c>
      <c r="K47">
        <v>388.19999999999987</v>
      </c>
      <c r="L47">
        <v>56.6</v>
      </c>
      <c r="M47">
        <v>2922.9999999999995</v>
      </c>
    </row>
    <row r="48" spans="1:13" x14ac:dyDescent="0.3">
      <c r="A48" t="s">
        <v>433</v>
      </c>
      <c r="B48">
        <v>181.4</v>
      </c>
      <c r="C48">
        <v>231.8</v>
      </c>
      <c r="D48">
        <v>451.2</v>
      </c>
      <c r="E48">
        <v>72.199999999999989</v>
      </c>
      <c r="F48">
        <v>1157</v>
      </c>
      <c r="G48">
        <v>65.400000000000006</v>
      </c>
      <c r="H48">
        <v>295.2</v>
      </c>
      <c r="I48">
        <v>2</v>
      </c>
      <c r="J48">
        <v>24.8</v>
      </c>
      <c r="K48">
        <v>271.2</v>
      </c>
      <c r="L48">
        <v>28.4</v>
      </c>
      <c r="M48">
        <v>2780.6000000000004</v>
      </c>
    </row>
    <row r="49" spans="1:13" x14ac:dyDescent="0.3">
      <c r="A49" t="s">
        <v>433</v>
      </c>
      <c r="B49">
        <v>181.4</v>
      </c>
      <c r="C49">
        <v>231.8</v>
      </c>
      <c r="D49">
        <v>451.2</v>
      </c>
      <c r="E49">
        <v>72.199999999999989</v>
      </c>
      <c r="F49">
        <v>1157</v>
      </c>
      <c r="G49">
        <v>65.400000000000006</v>
      </c>
      <c r="H49">
        <v>295.2</v>
      </c>
      <c r="I49">
        <v>2</v>
      </c>
      <c r="J49">
        <v>24.8</v>
      </c>
      <c r="K49">
        <v>271.2</v>
      </c>
      <c r="L49">
        <v>28.4</v>
      </c>
      <c r="M49">
        <v>2780.6000000000004</v>
      </c>
    </row>
    <row r="50" spans="1:13" x14ac:dyDescent="0.3">
      <c r="A50" t="s">
        <v>434</v>
      </c>
      <c r="B50">
        <v>182</v>
      </c>
      <c r="C50">
        <v>48</v>
      </c>
      <c r="D50">
        <v>166.4</v>
      </c>
      <c r="E50">
        <v>7.2</v>
      </c>
      <c r="F50">
        <v>1753.6</v>
      </c>
      <c r="G50">
        <v>337.8</v>
      </c>
      <c r="H50">
        <v>106.8</v>
      </c>
      <c r="I50">
        <v>1.6</v>
      </c>
      <c r="J50">
        <v>3</v>
      </c>
      <c r="K50">
        <v>61.4</v>
      </c>
      <c r="L50">
        <v>11</v>
      </c>
      <c r="M50">
        <v>2678.8</v>
      </c>
    </row>
    <row r="51" spans="1:13" x14ac:dyDescent="0.3">
      <c r="A51" t="s">
        <v>434</v>
      </c>
      <c r="B51">
        <v>182</v>
      </c>
      <c r="C51">
        <v>48</v>
      </c>
      <c r="D51">
        <v>166.4</v>
      </c>
      <c r="E51">
        <v>7.2</v>
      </c>
      <c r="F51">
        <v>1753.6</v>
      </c>
      <c r="G51">
        <v>337.8</v>
      </c>
      <c r="H51">
        <v>106.8</v>
      </c>
      <c r="I51">
        <v>1.6</v>
      </c>
      <c r="J51">
        <v>3</v>
      </c>
      <c r="K51">
        <v>61.4</v>
      </c>
      <c r="L51">
        <v>11</v>
      </c>
      <c r="M51">
        <v>2678.8</v>
      </c>
    </row>
    <row r="52" spans="1:13" x14ac:dyDescent="0.3">
      <c r="A52" t="s">
        <v>436</v>
      </c>
      <c r="B52">
        <v>63.8</v>
      </c>
      <c r="C52">
        <v>199.8</v>
      </c>
      <c r="D52">
        <v>275.39999999999998</v>
      </c>
      <c r="E52">
        <v>97.4</v>
      </c>
      <c r="F52">
        <v>1251.2</v>
      </c>
      <c r="G52">
        <v>148.4</v>
      </c>
      <c r="H52">
        <v>217.8</v>
      </c>
      <c r="I52">
        <v>11</v>
      </c>
      <c r="J52">
        <v>34.799999999999997</v>
      </c>
      <c r="K52">
        <v>200</v>
      </c>
      <c r="L52">
        <v>57.6</v>
      </c>
      <c r="M52">
        <v>2557.2000000000003</v>
      </c>
    </row>
    <row r="53" spans="1:13" x14ac:dyDescent="0.3">
      <c r="A53" t="s">
        <v>436</v>
      </c>
      <c r="B53">
        <v>63.8</v>
      </c>
      <c r="C53">
        <v>199.8</v>
      </c>
      <c r="D53">
        <v>275.39999999999998</v>
      </c>
      <c r="E53">
        <v>97.4</v>
      </c>
      <c r="F53">
        <v>1251.2</v>
      </c>
      <c r="G53">
        <v>148.4</v>
      </c>
      <c r="H53">
        <v>217.8</v>
      </c>
      <c r="I53">
        <v>11</v>
      </c>
      <c r="J53">
        <v>34.799999999999997</v>
      </c>
      <c r="K53">
        <v>200</v>
      </c>
      <c r="L53">
        <v>57.6</v>
      </c>
      <c r="M53">
        <v>2557.2000000000003</v>
      </c>
    </row>
    <row r="54" spans="1:13" x14ac:dyDescent="0.3">
      <c r="A54" t="s">
        <v>437</v>
      </c>
      <c r="B54">
        <v>40.799999999999997</v>
      </c>
      <c r="C54">
        <v>6.2</v>
      </c>
      <c r="D54">
        <v>66.8</v>
      </c>
      <c r="E54">
        <v>34</v>
      </c>
      <c r="F54">
        <v>1733.8</v>
      </c>
      <c r="G54">
        <v>136.6</v>
      </c>
      <c r="H54">
        <v>195</v>
      </c>
      <c r="I54">
        <v>1.6</v>
      </c>
      <c r="J54">
        <v>8.1999999999999993</v>
      </c>
      <c r="K54">
        <v>186</v>
      </c>
      <c r="L54">
        <v>22.2</v>
      </c>
      <c r="M54">
        <v>2431.1999999999994</v>
      </c>
    </row>
    <row r="55" spans="1:13" x14ac:dyDescent="0.3">
      <c r="A55" t="s">
        <v>437</v>
      </c>
      <c r="B55">
        <v>40.799999999999997</v>
      </c>
      <c r="C55">
        <v>6.2</v>
      </c>
      <c r="D55">
        <v>66.8</v>
      </c>
      <c r="E55">
        <v>34</v>
      </c>
      <c r="F55">
        <v>1733.8</v>
      </c>
      <c r="G55">
        <v>136.6</v>
      </c>
      <c r="H55">
        <v>195</v>
      </c>
      <c r="I55">
        <v>1.6</v>
      </c>
      <c r="J55">
        <v>8.1999999999999993</v>
      </c>
      <c r="K55">
        <v>186</v>
      </c>
      <c r="L55">
        <v>22.2</v>
      </c>
      <c r="M55">
        <v>2431.1999999999994</v>
      </c>
    </row>
    <row r="56" spans="1:13" x14ac:dyDescent="0.3">
      <c r="A56" t="s">
        <v>438</v>
      </c>
      <c r="B56">
        <v>82</v>
      </c>
      <c r="C56">
        <v>27.4</v>
      </c>
      <c r="D56">
        <v>230</v>
      </c>
      <c r="E56">
        <v>109.8</v>
      </c>
      <c r="F56">
        <v>1506</v>
      </c>
      <c r="G56">
        <v>349.2</v>
      </c>
      <c r="H56">
        <v>99</v>
      </c>
      <c r="I56">
        <v>0.4</v>
      </c>
      <c r="J56">
        <v>22.2</v>
      </c>
      <c r="K56">
        <v>103.2</v>
      </c>
      <c r="L56">
        <v>41.2</v>
      </c>
      <c r="M56">
        <v>2570.3999999999996</v>
      </c>
    </row>
    <row r="57" spans="1:13" x14ac:dyDescent="0.3">
      <c r="A57" t="s">
        <v>438</v>
      </c>
      <c r="B57">
        <v>82</v>
      </c>
      <c r="C57">
        <v>27.4</v>
      </c>
      <c r="D57">
        <v>230</v>
      </c>
      <c r="E57">
        <v>109.8</v>
      </c>
      <c r="F57">
        <v>1506</v>
      </c>
      <c r="G57">
        <v>349.2</v>
      </c>
      <c r="H57">
        <v>99</v>
      </c>
      <c r="I57">
        <v>0.4</v>
      </c>
      <c r="J57">
        <v>22.2</v>
      </c>
      <c r="K57">
        <v>103.2</v>
      </c>
      <c r="L57">
        <v>41.2</v>
      </c>
      <c r="M57">
        <v>2570.3999999999996</v>
      </c>
    </row>
    <row r="58" spans="1:13" x14ac:dyDescent="0.3">
      <c r="A58" t="s">
        <v>439</v>
      </c>
      <c r="B58">
        <v>107</v>
      </c>
      <c r="C58">
        <v>253.6</v>
      </c>
      <c r="D58">
        <v>757.80000000000007</v>
      </c>
      <c r="E58">
        <v>141.80000000000001</v>
      </c>
      <c r="F58">
        <v>1000.4</v>
      </c>
      <c r="G58">
        <v>212.6</v>
      </c>
      <c r="H58">
        <v>444</v>
      </c>
      <c r="I58">
        <v>7.8</v>
      </c>
      <c r="J58">
        <v>26</v>
      </c>
      <c r="K58">
        <v>439.8</v>
      </c>
      <c r="L58">
        <v>71.599999999999994</v>
      </c>
      <c r="M58">
        <v>3462.4</v>
      </c>
    </row>
    <row r="59" spans="1:13" x14ac:dyDescent="0.3">
      <c r="A59" t="s">
        <v>439</v>
      </c>
      <c r="B59">
        <v>107</v>
      </c>
      <c r="C59">
        <v>253.6</v>
      </c>
      <c r="D59">
        <v>757.80000000000007</v>
      </c>
      <c r="E59">
        <v>141.80000000000001</v>
      </c>
      <c r="F59">
        <v>1000.4</v>
      </c>
      <c r="G59">
        <v>212.6</v>
      </c>
      <c r="H59">
        <v>444</v>
      </c>
      <c r="I59">
        <v>7.8</v>
      </c>
      <c r="J59">
        <v>26</v>
      </c>
      <c r="K59">
        <v>439.8</v>
      </c>
      <c r="L59">
        <v>71.599999999999994</v>
      </c>
      <c r="M59">
        <v>3462.4</v>
      </c>
    </row>
    <row r="60" spans="1:13" x14ac:dyDescent="0.3">
      <c r="A60" t="s">
        <v>440</v>
      </c>
      <c r="B60">
        <v>22.8</v>
      </c>
      <c r="C60">
        <v>28.4</v>
      </c>
      <c r="D60">
        <v>312.60000000000002</v>
      </c>
      <c r="E60">
        <v>54.2</v>
      </c>
      <c r="F60">
        <v>1194.2</v>
      </c>
      <c r="G60">
        <v>181.4</v>
      </c>
      <c r="H60">
        <v>199.2</v>
      </c>
      <c r="I60">
        <v>0.4</v>
      </c>
      <c r="J60">
        <v>1.4</v>
      </c>
      <c r="K60">
        <v>81.400000000000006</v>
      </c>
      <c r="L60">
        <v>11.4</v>
      </c>
      <c r="M60">
        <v>2087.4000000000005</v>
      </c>
    </row>
    <row r="61" spans="1:13" x14ac:dyDescent="0.3">
      <c r="A61" t="s">
        <v>440</v>
      </c>
      <c r="B61">
        <v>22.8</v>
      </c>
      <c r="C61">
        <v>28.4</v>
      </c>
      <c r="D61">
        <v>312.60000000000002</v>
      </c>
      <c r="E61">
        <v>54.2</v>
      </c>
      <c r="F61">
        <v>1194.2</v>
      </c>
      <c r="G61">
        <v>181.4</v>
      </c>
      <c r="H61">
        <v>199.2</v>
      </c>
      <c r="I61">
        <v>0.4</v>
      </c>
      <c r="J61">
        <v>1.4</v>
      </c>
      <c r="K61">
        <v>81.400000000000006</v>
      </c>
      <c r="L61">
        <v>11.4</v>
      </c>
      <c r="M61">
        <v>2087.4000000000005</v>
      </c>
    </row>
    <row r="62" spans="1:13" x14ac:dyDescent="0.3">
      <c r="A62" t="s">
        <v>441</v>
      </c>
      <c r="B62">
        <v>5.8000000000000007</v>
      </c>
      <c r="C62">
        <v>39.799999999999997</v>
      </c>
      <c r="D62">
        <v>89.199999999999989</v>
      </c>
      <c r="E62">
        <v>15.8</v>
      </c>
      <c r="F62">
        <v>1422</v>
      </c>
      <c r="G62">
        <v>327.60000000000002</v>
      </c>
      <c r="H62">
        <v>72.199999999999989</v>
      </c>
      <c r="I62">
        <v>0.8</v>
      </c>
      <c r="J62">
        <v>0</v>
      </c>
      <c r="K62">
        <v>95.6</v>
      </c>
      <c r="L62">
        <v>5.6</v>
      </c>
      <c r="M62">
        <v>2074.3999999999996</v>
      </c>
    </row>
    <row r="63" spans="1:13" x14ac:dyDescent="0.3">
      <c r="A63" t="s">
        <v>441</v>
      </c>
      <c r="B63">
        <v>5.8000000000000007</v>
      </c>
      <c r="C63">
        <v>39.799999999999997</v>
      </c>
      <c r="D63">
        <v>89.199999999999989</v>
      </c>
      <c r="E63">
        <v>15.8</v>
      </c>
      <c r="F63">
        <v>1422</v>
      </c>
      <c r="G63">
        <v>327.60000000000002</v>
      </c>
      <c r="H63">
        <v>72.199999999999989</v>
      </c>
      <c r="I63">
        <v>0.8</v>
      </c>
      <c r="J63">
        <v>0</v>
      </c>
      <c r="K63">
        <v>95.6</v>
      </c>
      <c r="L63">
        <v>5.6</v>
      </c>
      <c r="M63">
        <v>2074.3999999999996</v>
      </c>
    </row>
    <row r="64" spans="1:13" x14ac:dyDescent="0.3">
      <c r="A64" t="s">
        <v>442</v>
      </c>
      <c r="B64">
        <v>92</v>
      </c>
      <c r="C64">
        <v>144.19999999999999</v>
      </c>
      <c r="D64">
        <v>258.00000000000011</v>
      </c>
      <c r="E64">
        <v>78.799999999999983</v>
      </c>
      <c r="F64">
        <v>1289.4000000000001</v>
      </c>
      <c r="G64">
        <v>59.400000000000013</v>
      </c>
      <c r="H64">
        <v>486.2</v>
      </c>
      <c r="I64">
        <v>1.2</v>
      </c>
      <c r="J64">
        <v>10.6</v>
      </c>
      <c r="K64">
        <v>463.2</v>
      </c>
      <c r="L64">
        <v>57.2</v>
      </c>
      <c r="M64">
        <v>2940.1999999999994</v>
      </c>
    </row>
    <row r="65" spans="1:13" x14ac:dyDescent="0.3">
      <c r="A65" t="s">
        <v>442</v>
      </c>
      <c r="B65">
        <v>92</v>
      </c>
      <c r="C65">
        <v>144.19999999999999</v>
      </c>
      <c r="D65">
        <v>258.00000000000011</v>
      </c>
      <c r="E65">
        <v>78.799999999999983</v>
      </c>
      <c r="F65">
        <v>1289.4000000000001</v>
      </c>
      <c r="G65">
        <v>59.400000000000013</v>
      </c>
      <c r="H65">
        <v>486.2</v>
      </c>
      <c r="I65">
        <v>1.2</v>
      </c>
      <c r="J65">
        <v>10.6</v>
      </c>
      <c r="K65">
        <v>463.2</v>
      </c>
      <c r="L65">
        <v>57.2</v>
      </c>
      <c r="M65">
        <v>2940.1999999999994</v>
      </c>
    </row>
    <row r="66" spans="1:13" x14ac:dyDescent="0.3">
      <c r="A66" t="s">
        <v>443</v>
      </c>
      <c r="B66">
        <v>93</v>
      </c>
      <c r="C66">
        <v>57</v>
      </c>
      <c r="D66">
        <v>229.4</v>
      </c>
      <c r="E66">
        <v>108.2</v>
      </c>
      <c r="F66">
        <v>1573.4</v>
      </c>
      <c r="G66">
        <v>117.8</v>
      </c>
      <c r="H66">
        <v>595.19999999999993</v>
      </c>
      <c r="I66">
        <v>0</v>
      </c>
      <c r="J66">
        <v>3.8</v>
      </c>
      <c r="K66">
        <v>69.8</v>
      </c>
      <c r="L66">
        <v>216.4</v>
      </c>
      <c r="M66">
        <v>3064.0000000000005</v>
      </c>
    </row>
    <row r="67" spans="1:13" x14ac:dyDescent="0.3">
      <c r="A67" t="s">
        <v>443</v>
      </c>
      <c r="B67">
        <v>93</v>
      </c>
      <c r="C67">
        <v>57</v>
      </c>
      <c r="D67">
        <v>229.4</v>
      </c>
      <c r="E67">
        <v>108.2</v>
      </c>
      <c r="F67">
        <v>1573.4</v>
      </c>
      <c r="G67">
        <v>117.8</v>
      </c>
      <c r="H67">
        <v>595.19999999999993</v>
      </c>
      <c r="I67">
        <v>0</v>
      </c>
      <c r="J67">
        <v>3.8</v>
      </c>
      <c r="K67">
        <v>69.8</v>
      </c>
      <c r="L67">
        <v>216.4</v>
      </c>
      <c r="M67">
        <v>3064.0000000000005</v>
      </c>
    </row>
    <row r="68" spans="1:13" x14ac:dyDescent="0.3">
      <c r="A68" t="s">
        <v>482</v>
      </c>
      <c r="B68">
        <v>49</v>
      </c>
      <c r="C68">
        <v>166.6</v>
      </c>
      <c r="D68">
        <v>363.2</v>
      </c>
      <c r="E68">
        <v>87</v>
      </c>
      <c r="F68">
        <v>965.19999999999993</v>
      </c>
      <c r="G68">
        <v>171.6</v>
      </c>
      <c r="H68">
        <v>981.8000000000003</v>
      </c>
      <c r="I68">
        <v>23</v>
      </c>
      <c r="J68">
        <v>37.200000000000003</v>
      </c>
      <c r="K68">
        <v>300.8</v>
      </c>
      <c r="L68">
        <v>120.2</v>
      </c>
      <c r="M68">
        <v>3265.6</v>
      </c>
    </row>
    <row r="69" spans="1:13" x14ac:dyDescent="0.3">
      <c r="A69" t="s">
        <v>482</v>
      </c>
      <c r="B69">
        <v>49</v>
      </c>
      <c r="C69">
        <v>166.6</v>
      </c>
      <c r="D69">
        <v>363.2</v>
      </c>
      <c r="E69">
        <v>87</v>
      </c>
      <c r="F69">
        <v>965.19999999999993</v>
      </c>
      <c r="G69">
        <v>171.6</v>
      </c>
      <c r="H69">
        <v>981.8000000000003</v>
      </c>
      <c r="I69">
        <v>23</v>
      </c>
      <c r="J69">
        <v>37.200000000000003</v>
      </c>
      <c r="K69">
        <v>300.8</v>
      </c>
      <c r="L69">
        <v>120.2</v>
      </c>
      <c r="M69">
        <v>3265.6</v>
      </c>
    </row>
    <row r="70" spans="1:13" x14ac:dyDescent="0.3">
      <c r="A70" t="s">
        <v>880</v>
      </c>
      <c r="B70">
        <v>98</v>
      </c>
      <c r="C70">
        <v>137.6</v>
      </c>
      <c r="D70">
        <v>377.8</v>
      </c>
      <c r="E70">
        <v>61.2</v>
      </c>
      <c r="F70">
        <v>915.39999999999986</v>
      </c>
      <c r="G70">
        <v>106.2</v>
      </c>
      <c r="H70">
        <v>744.40000000000009</v>
      </c>
      <c r="I70">
        <v>34.4</v>
      </c>
      <c r="J70">
        <v>51.2</v>
      </c>
      <c r="K70">
        <v>269</v>
      </c>
      <c r="L70">
        <v>62</v>
      </c>
      <c r="M70">
        <v>2857.2000000000003</v>
      </c>
    </row>
    <row r="71" spans="1:13" x14ac:dyDescent="0.3">
      <c r="A71" t="s">
        <v>880</v>
      </c>
      <c r="B71">
        <v>98</v>
      </c>
      <c r="C71">
        <v>137.6</v>
      </c>
      <c r="D71">
        <v>377.8</v>
      </c>
      <c r="E71">
        <v>61.2</v>
      </c>
      <c r="F71">
        <v>915.39999999999986</v>
      </c>
      <c r="G71">
        <v>106.2</v>
      </c>
      <c r="H71">
        <v>744.40000000000009</v>
      </c>
      <c r="I71">
        <v>34.4</v>
      </c>
      <c r="J71">
        <v>51.2</v>
      </c>
      <c r="K71">
        <v>269</v>
      </c>
      <c r="L71">
        <v>62</v>
      </c>
      <c r="M71">
        <v>2857.2000000000003</v>
      </c>
    </row>
    <row r="72" spans="1:13" x14ac:dyDescent="0.3">
      <c r="A72" t="s">
        <v>881</v>
      </c>
      <c r="B72">
        <v>93</v>
      </c>
      <c r="C72">
        <v>56</v>
      </c>
      <c r="D72">
        <v>223</v>
      </c>
      <c r="E72">
        <v>108.6</v>
      </c>
      <c r="F72">
        <v>1587.4</v>
      </c>
      <c r="G72">
        <v>115.4</v>
      </c>
      <c r="H72">
        <v>593.79999999999995</v>
      </c>
      <c r="I72">
        <v>0</v>
      </c>
      <c r="J72">
        <v>3</v>
      </c>
      <c r="K72">
        <v>65.8</v>
      </c>
      <c r="L72">
        <v>219</v>
      </c>
      <c r="M72">
        <v>3065</v>
      </c>
    </row>
    <row r="73" spans="1:13" x14ac:dyDescent="0.3">
      <c r="A73" t="s">
        <v>881</v>
      </c>
      <c r="B73">
        <v>93</v>
      </c>
      <c r="C73">
        <v>56</v>
      </c>
      <c r="D73">
        <v>223</v>
      </c>
      <c r="E73">
        <v>108.6</v>
      </c>
      <c r="F73">
        <v>1587.4</v>
      </c>
      <c r="G73">
        <v>115.4</v>
      </c>
      <c r="H73">
        <v>593.79999999999995</v>
      </c>
      <c r="I73">
        <v>0</v>
      </c>
      <c r="J73">
        <v>3</v>
      </c>
      <c r="K73">
        <v>65.8</v>
      </c>
      <c r="L73">
        <v>219</v>
      </c>
      <c r="M73">
        <v>3065</v>
      </c>
    </row>
    <row r="74" spans="1:13" x14ac:dyDescent="0.3">
      <c r="A74" t="s">
        <v>630</v>
      </c>
      <c r="B74">
        <v>80</v>
      </c>
      <c r="C74">
        <v>61.2</v>
      </c>
      <c r="D74">
        <v>589</v>
      </c>
      <c r="E74">
        <v>128.6</v>
      </c>
      <c r="F74">
        <v>935.8</v>
      </c>
      <c r="G74">
        <v>209</v>
      </c>
      <c r="H74">
        <v>537</v>
      </c>
      <c r="I74">
        <v>9.8000000000000007</v>
      </c>
      <c r="J74">
        <v>32.6</v>
      </c>
      <c r="K74">
        <v>272.39999999999998</v>
      </c>
      <c r="L74">
        <v>103</v>
      </c>
      <c r="M74">
        <v>2958.4</v>
      </c>
    </row>
    <row r="75" spans="1:13" x14ac:dyDescent="0.3">
      <c r="A75" t="s">
        <v>630</v>
      </c>
      <c r="B75">
        <v>80</v>
      </c>
      <c r="C75">
        <v>61.2</v>
      </c>
      <c r="D75">
        <v>589</v>
      </c>
      <c r="E75">
        <v>128.6</v>
      </c>
      <c r="F75">
        <v>935.8</v>
      </c>
      <c r="G75">
        <v>209</v>
      </c>
      <c r="H75">
        <v>537</v>
      </c>
      <c r="I75">
        <v>9.8000000000000007</v>
      </c>
      <c r="J75">
        <v>32.6</v>
      </c>
      <c r="K75">
        <v>272.39999999999998</v>
      </c>
      <c r="L75">
        <v>103</v>
      </c>
      <c r="M75">
        <v>2958.4</v>
      </c>
    </row>
    <row r="76" spans="1:13" x14ac:dyDescent="0.3">
      <c r="A76" t="s">
        <v>444</v>
      </c>
      <c r="B76">
        <v>60.400000000000013</v>
      </c>
      <c r="C76">
        <v>182.2</v>
      </c>
      <c r="D76">
        <v>378.60000000000008</v>
      </c>
      <c r="E76">
        <v>95.4</v>
      </c>
      <c r="F76">
        <v>1065.4000000000001</v>
      </c>
      <c r="G76">
        <v>80.799999999999983</v>
      </c>
      <c r="H76">
        <v>272.39999999999992</v>
      </c>
      <c r="I76">
        <v>0.2</v>
      </c>
      <c r="J76">
        <v>10.6</v>
      </c>
      <c r="K76">
        <v>551.79999999999995</v>
      </c>
      <c r="L76">
        <v>23.8</v>
      </c>
      <c r="M76">
        <v>2721.5999999999995</v>
      </c>
    </row>
    <row r="77" spans="1:13" x14ac:dyDescent="0.3">
      <c r="A77" t="s">
        <v>444</v>
      </c>
      <c r="B77">
        <v>60.400000000000013</v>
      </c>
      <c r="C77">
        <v>182.2</v>
      </c>
      <c r="D77">
        <v>378.60000000000008</v>
      </c>
      <c r="E77">
        <v>95.4</v>
      </c>
      <c r="F77">
        <v>1065.4000000000001</v>
      </c>
      <c r="G77">
        <v>80.799999999999983</v>
      </c>
      <c r="H77">
        <v>272.39999999999992</v>
      </c>
      <c r="I77">
        <v>0.2</v>
      </c>
      <c r="J77">
        <v>10.6</v>
      </c>
      <c r="K77">
        <v>551.79999999999995</v>
      </c>
      <c r="L77">
        <v>23.8</v>
      </c>
      <c r="M77">
        <v>2721.5999999999995</v>
      </c>
    </row>
    <row r="78" spans="1:13" x14ac:dyDescent="0.3">
      <c r="A78" t="s">
        <v>446</v>
      </c>
      <c r="B78">
        <v>47.8</v>
      </c>
      <c r="C78">
        <v>21.6</v>
      </c>
      <c r="D78">
        <v>245.8</v>
      </c>
      <c r="E78">
        <v>64.600000000000009</v>
      </c>
      <c r="F78">
        <v>1353.2</v>
      </c>
      <c r="G78">
        <v>87.4</v>
      </c>
      <c r="H78">
        <v>150</v>
      </c>
      <c r="I78">
        <v>2</v>
      </c>
      <c r="J78">
        <v>3</v>
      </c>
      <c r="K78">
        <v>146.19999999999999</v>
      </c>
      <c r="L78">
        <v>39.4</v>
      </c>
      <c r="M78">
        <v>2161</v>
      </c>
    </row>
    <row r="79" spans="1:13" x14ac:dyDescent="0.3">
      <c r="A79" t="s">
        <v>446</v>
      </c>
      <c r="B79">
        <v>47.8</v>
      </c>
      <c r="C79">
        <v>21.6</v>
      </c>
      <c r="D79">
        <v>245.8</v>
      </c>
      <c r="E79">
        <v>64.600000000000009</v>
      </c>
      <c r="F79">
        <v>1353.2</v>
      </c>
      <c r="G79">
        <v>87.4</v>
      </c>
      <c r="H79">
        <v>150</v>
      </c>
      <c r="I79">
        <v>2</v>
      </c>
      <c r="J79">
        <v>3</v>
      </c>
      <c r="K79">
        <v>146.19999999999999</v>
      </c>
      <c r="L79">
        <v>39.4</v>
      </c>
      <c r="M79">
        <v>2161</v>
      </c>
    </row>
    <row r="80" spans="1:13" x14ac:dyDescent="0.3">
      <c r="A80" t="s">
        <v>448</v>
      </c>
      <c r="B80">
        <v>80.599999999999994</v>
      </c>
      <c r="C80">
        <v>281.60000000000002</v>
      </c>
      <c r="D80">
        <v>440.4</v>
      </c>
      <c r="E80">
        <v>116</v>
      </c>
      <c r="F80">
        <v>982.2</v>
      </c>
      <c r="G80">
        <v>147.80000000000001</v>
      </c>
      <c r="H80">
        <v>229.6</v>
      </c>
      <c r="I80">
        <v>0</v>
      </c>
      <c r="J80">
        <v>18.2</v>
      </c>
      <c r="K80">
        <v>524.80000000000007</v>
      </c>
      <c r="L80">
        <v>26</v>
      </c>
      <c r="M80">
        <v>2847.2000000000003</v>
      </c>
    </row>
    <row r="81" spans="1:13" x14ac:dyDescent="0.3">
      <c r="A81" t="s">
        <v>448</v>
      </c>
      <c r="B81">
        <v>80.599999999999994</v>
      </c>
      <c r="C81">
        <v>281.60000000000002</v>
      </c>
      <c r="D81">
        <v>440.4</v>
      </c>
      <c r="E81">
        <v>116</v>
      </c>
      <c r="F81">
        <v>982.2</v>
      </c>
      <c r="G81">
        <v>147.80000000000001</v>
      </c>
      <c r="H81">
        <v>229.6</v>
      </c>
      <c r="I81">
        <v>0</v>
      </c>
      <c r="J81">
        <v>18.2</v>
      </c>
      <c r="K81">
        <v>524.80000000000007</v>
      </c>
      <c r="L81">
        <v>26</v>
      </c>
      <c r="M81">
        <v>2847.2000000000003</v>
      </c>
    </row>
    <row r="82" spans="1:13" x14ac:dyDescent="0.3">
      <c r="A82" t="s">
        <v>453</v>
      </c>
      <c r="B82">
        <v>55</v>
      </c>
      <c r="C82">
        <v>14.8</v>
      </c>
      <c r="D82">
        <v>301.2</v>
      </c>
      <c r="E82">
        <v>15.4</v>
      </c>
      <c r="F82">
        <v>1984</v>
      </c>
      <c r="G82">
        <v>118.4</v>
      </c>
      <c r="H82">
        <v>99.2</v>
      </c>
      <c r="I82">
        <v>0</v>
      </c>
      <c r="J82">
        <v>43.2</v>
      </c>
      <c r="K82">
        <v>98.2</v>
      </c>
      <c r="L82">
        <v>32.799999999999997</v>
      </c>
      <c r="M82">
        <v>2762.2</v>
      </c>
    </row>
    <row r="83" spans="1:13" x14ac:dyDescent="0.3">
      <c r="A83" t="s">
        <v>453</v>
      </c>
      <c r="B83">
        <v>55</v>
      </c>
      <c r="C83">
        <v>14.8</v>
      </c>
      <c r="D83">
        <v>301.2</v>
      </c>
      <c r="E83">
        <v>15.4</v>
      </c>
      <c r="F83">
        <v>1984</v>
      </c>
      <c r="G83">
        <v>118.4</v>
      </c>
      <c r="H83">
        <v>99.2</v>
      </c>
      <c r="I83">
        <v>0</v>
      </c>
      <c r="J83">
        <v>43.2</v>
      </c>
      <c r="K83">
        <v>98.2</v>
      </c>
      <c r="L83">
        <v>32.799999999999997</v>
      </c>
      <c r="M83">
        <v>2762.2</v>
      </c>
    </row>
    <row r="84" spans="1:13" x14ac:dyDescent="0.3">
      <c r="A84" t="s">
        <v>449</v>
      </c>
      <c r="B84">
        <v>158.80000000000001</v>
      </c>
      <c r="C84">
        <v>303.60000000000002</v>
      </c>
      <c r="D84">
        <v>418.4</v>
      </c>
      <c r="E84">
        <v>142.19999999999999</v>
      </c>
      <c r="F84">
        <v>985.99999999999989</v>
      </c>
      <c r="G84">
        <v>87.199999999999989</v>
      </c>
      <c r="H84">
        <v>358.2</v>
      </c>
      <c r="I84">
        <v>0</v>
      </c>
      <c r="J84">
        <v>69.600000000000009</v>
      </c>
      <c r="K84">
        <v>434.4</v>
      </c>
      <c r="L84">
        <v>55.6</v>
      </c>
      <c r="M84">
        <v>3013.9999999999995</v>
      </c>
    </row>
    <row r="85" spans="1:13" x14ac:dyDescent="0.3">
      <c r="A85" t="s">
        <v>449</v>
      </c>
      <c r="B85">
        <v>158.80000000000001</v>
      </c>
      <c r="C85">
        <v>303.60000000000002</v>
      </c>
      <c r="D85">
        <v>418.4</v>
      </c>
      <c r="E85">
        <v>142.19999999999999</v>
      </c>
      <c r="F85">
        <v>985.99999999999989</v>
      </c>
      <c r="G85">
        <v>87.199999999999989</v>
      </c>
      <c r="H85">
        <v>358.2</v>
      </c>
      <c r="I85">
        <v>0</v>
      </c>
      <c r="J85">
        <v>69.600000000000009</v>
      </c>
      <c r="K85">
        <v>434.4</v>
      </c>
      <c r="L85">
        <v>55.6</v>
      </c>
      <c r="M85">
        <v>3013.9999999999995</v>
      </c>
    </row>
    <row r="86" spans="1:13" x14ac:dyDescent="0.3">
      <c r="A86" t="s">
        <v>450</v>
      </c>
      <c r="B86">
        <v>62.400000000000013</v>
      </c>
      <c r="C86">
        <v>143.80000000000001</v>
      </c>
      <c r="D86">
        <v>183.6</v>
      </c>
      <c r="E86">
        <v>121.4</v>
      </c>
      <c r="F86">
        <v>1578.2</v>
      </c>
      <c r="G86">
        <v>251.8</v>
      </c>
      <c r="H86">
        <v>319.39999999999992</v>
      </c>
      <c r="I86">
        <v>1</v>
      </c>
      <c r="J86">
        <v>5.6</v>
      </c>
      <c r="K86">
        <v>555.80000000000007</v>
      </c>
      <c r="L86">
        <v>59.6</v>
      </c>
      <c r="M86">
        <v>3282.6000000000004</v>
      </c>
    </row>
    <row r="87" spans="1:13" x14ac:dyDescent="0.3">
      <c r="A87" t="s">
        <v>450</v>
      </c>
      <c r="B87">
        <v>62.400000000000013</v>
      </c>
      <c r="C87">
        <v>143.80000000000001</v>
      </c>
      <c r="D87">
        <v>183.6</v>
      </c>
      <c r="E87">
        <v>121.4</v>
      </c>
      <c r="F87">
        <v>1578.2</v>
      </c>
      <c r="G87">
        <v>251.8</v>
      </c>
      <c r="H87">
        <v>319.39999999999992</v>
      </c>
      <c r="I87">
        <v>1</v>
      </c>
      <c r="J87">
        <v>5.6</v>
      </c>
      <c r="K87">
        <v>555.80000000000007</v>
      </c>
      <c r="L87">
        <v>59.6</v>
      </c>
      <c r="M87">
        <v>3282.6000000000004</v>
      </c>
    </row>
    <row r="88" spans="1:13" x14ac:dyDescent="0.3">
      <c r="A88" t="s">
        <v>451</v>
      </c>
      <c r="B88">
        <v>95.2</v>
      </c>
      <c r="C88">
        <v>253.6</v>
      </c>
      <c r="D88">
        <v>442.00000000000011</v>
      </c>
      <c r="E88">
        <v>109.4</v>
      </c>
      <c r="F88">
        <v>763</v>
      </c>
      <c r="G88">
        <v>126.2</v>
      </c>
      <c r="H88">
        <v>411.59999999999991</v>
      </c>
      <c r="I88">
        <v>20</v>
      </c>
      <c r="J88">
        <v>63</v>
      </c>
      <c r="K88">
        <v>287.8</v>
      </c>
      <c r="L88">
        <v>68.599999999999994</v>
      </c>
      <c r="M88">
        <v>2640.4</v>
      </c>
    </row>
    <row r="89" spans="1:13" x14ac:dyDescent="0.3">
      <c r="A89" t="s">
        <v>451</v>
      </c>
      <c r="B89">
        <v>95.2</v>
      </c>
      <c r="C89">
        <v>253.6</v>
      </c>
      <c r="D89">
        <v>442.00000000000011</v>
      </c>
      <c r="E89">
        <v>109.4</v>
      </c>
      <c r="F89">
        <v>763</v>
      </c>
      <c r="G89">
        <v>126.2</v>
      </c>
      <c r="H89">
        <v>411.59999999999991</v>
      </c>
      <c r="I89">
        <v>20</v>
      </c>
      <c r="J89">
        <v>63</v>
      </c>
      <c r="K89">
        <v>287.8</v>
      </c>
      <c r="L89">
        <v>68.599999999999994</v>
      </c>
      <c r="M89">
        <v>2640.4</v>
      </c>
    </row>
    <row r="90" spans="1:13" x14ac:dyDescent="0.3">
      <c r="A90" t="s">
        <v>452</v>
      </c>
      <c r="B90">
        <v>260</v>
      </c>
      <c r="C90">
        <v>291</v>
      </c>
      <c r="D90">
        <v>701.6</v>
      </c>
      <c r="E90">
        <v>77.599999999999994</v>
      </c>
      <c r="F90">
        <v>1009.2</v>
      </c>
      <c r="G90">
        <v>61.4</v>
      </c>
      <c r="H90">
        <v>390.8</v>
      </c>
      <c r="I90">
        <v>0</v>
      </c>
      <c r="J90">
        <v>41.399999999999991</v>
      </c>
      <c r="K90">
        <v>377.6</v>
      </c>
      <c r="L90">
        <v>44.599999999999987</v>
      </c>
      <c r="M90">
        <v>3255.2</v>
      </c>
    </row>
    <row r="91" spans="1:13" x14ac:dyDescent="0.3">
      <c r="A91" t="s">
        <v>452</v>
      </c>
      <c r="B91">
        <v>260</v>
      </c>
      <c r="C91">
        <v>291</v>
      </c>
      <c r="D91">
        <v>701.6</v>
      </c>
      <c r="E91">
        <v>77.599999999999994</v>
      </c>
      <c r="F91">
        <v>1009.2</v>
      </c>
      <c r="G91">
        <v>61.4</v>
      </c>
      <c r="H91">
        <v>390.8</v>
      </c>
      <c r="I91">
        <v>0</v>
      </c>
      <c r="J91">
        <v>41.399999999999991</v>
      </c>
      <c r="K91">
        <v>377.6</v>
      </c>
      <c r="L91">
        <v>44.599999999999987</v>
      </c>
      <c r="M91">
        <v>3255.2</v>
      </c>
    </row>
    <row r="92" spans="1:13" x14ac:dyDescent="0.3">
      <c r="A92" t="s">
        <v>631</v>
      </c>
      <c r="B92">
        <v>53.4</v>
      </c>
      <c r="C92">
        <v>6.6</v>
      </c>
      <c r="D92">
        <v>146.4</v>
      </c>
      <c r="E92">
        <v>66.800000000000011</v>
      </c>
      <c r="F92">
        <v>1439.2</v>
      </c>
      <c r="G92">
        <v>141</v>
      </c>
      <c r="H92">
        <v>115</v>
      </c>
      <c r="J92">
        <v>0</v>
      </c>
      <c r="K92">
        <v>42.2</v>
      </c>
      <c r="L92">
        <v>83.4</v>
      </c>
      <c r="M92">
        <v>2094</v>
      </c>
    </row>
    <row r="93" spans="1:13" x14ac:dyDescent="0.3">
      <c r="A93" t="s">
        <v>631</v>
      </c>
      <c r="B93">
        <v>53.4</v>
      </c>
      <c r="C93">
        <v>6.6</v>
      </c>
      <c r="D93">
        <v>146.4</v>
      </c>
      <c r="E93">
        <v>66.800000000000011</v>
      </c>
      <c r="F93">
        <v>1439.2</v>
      </c>
      <c r="G93">
        <v>141</v>
      </c>
      <c r="H93">
        <v>115</v>
      </c>
      <c r="J93">
        <v>0</v>
      </c>
      <c r="K93">
        <v>42.2</v>
      </c>
      <c r="L93">
        <v>83.4</v>
      </c>
      <c r="M93">
        <v>2094</v>
      </c>
    </row>
    <row r="94" spans="1:13" x14ac:dyDescent="0.3">
      <c r="A94" t="s">
        <v>454</v>
      </c>
      <c r="B94">
        <v>169.6</v>
      </c>
      <c r="C94">
        <v>376</v>
      </c>
      <c r="D94">
        <v>516.20000000000005</v>
      </c>
      <c r="E94">
        <v>138.6</v>
      </c>
      <c r="F94">
        <v>979</v>
      </c>
      <c r="G94">
        <v>64.400000000000006</v>
      </c>
      <c r="H94">
        <v>498.2</v>
      </c>
      <c r="J94">
        <v>68.600000000000009</v>
      </c>
      <c r="K94">
        <v>474.4</v>
      </c>
      <c r="L94">
        <v>73.2</v>
      </c>
      <c r="M94">
        <v>3358.2</v>
      </c>
    </row>
    <row r="95" spans="1:13" x14ac:dyDescent="0.3">
      <c r="A95" t="s">
        <v>454</v>
      </c>
      <c r="B95">
        <v>169.6</v>
      </c>
      <c r="C95">
        <v>376</v>
      </c>
      <c r="D95">
        <v>516.20000000000005</v>
      </c>
      <c r="E95">
        <v>138.6</v>
      </c>
      <c r="F95">
        <v>979</v>
      </c>
      <c r="G95">
        <v>64.400000000000006</v>
      </c>
      <c r="H95">
        <v>498.2</v>
      </c>
      <c r="J95">
        <v>68.600000000000009</v>
      </c>
      <c r="K95">
        <v>474.4</v>
      </c>
      <c r="L95">
        <v>73.2</v>
      </c>
      <c r="M95">
        <v>3358.2</v>
      </c>
    </row>
    <row r="96" spans="1:13" x14ac:dyDescent="0.3">
      <c r="A96" t="s">
        <v>455</v>
      </c>
      <c r="B96">
        <v>16.600000000000001</v>
      </c>
      <c r="C96">
        <v>81.2</v>
      </c>
      <c r="D96">
        <v>343</v>
      </c>
      <c r="E96">
        <v>31.6</v>
      </c>
      <c r="F96">
        <v>1418</v>
      </c>
      <c r="G96">
        <v>140.6</v>
      </c>
      <c r="H96">
        <v>113.2</v>
      </c>
      <c r="I96">
        <v>9.4</v>
      </c>
      <c r="J96">
        <v>17</v>
      </c>
      <c r="K96">
        <v>307</v>
      </c>
      <c r="L96">
        <v>37.6</v>
      </c>
      <c r="M96">
        <v>2515.1999999999998</v>
      </c>
    </row>
    <row r="97" spans="1:13" x14ac:dyDescent="0.3">
      <c r="A97" t="s">
        <v>455</v>
      </c>
      <c r="B97">
        <v>16.600000000000001</v>
      </c>
      <c r="C97">
        <v>81.2</v>
      </c>
      <c r="D97">
        <v>343</v>
      </c>
      <c r="E97">
        <v>31.6</v>
      </c>
      <c r="F97">
        <v>1418</v>
      </c>
      <c r="G97">
        <v>140.6</v>
      </c>
      <c r="H97">
        <v>113.2</v>
      </c>
      <c r="I97">
        <v>9.4</v>
      </c>
      <c r="J97">
        <v>17</v>
      </c>
      <c r="K97">
        <v>307</v>
      </c>
      <c r="L97">
        <v>37.6</v>
      </c>
      <c r="M97">
        <v>2515.1999999999998</v>
      </c>
    </row>
    <row r="98" spans="1:13" x14ac:dyDescent="0.3">
      <c r="A98" t="s">
        <v>456</v>
      </c>
      <c r="B98">
        <v>84.8</v>
      </c>
      <c r="C98">
        <v>272.8</v>
      </c>
      <c r="D98">
        <v>184.8</v>
      </c>
      <c r="E98">
        <v>265</v>
      </c>
      <c r="F98">
        <v>1120.2</v>
      </c>
      <c r="G98">
        <v>148.19999999999999</v>
      </c>
      <c r="H98">
        <v>348.4</v>
      </c>
      <c r="I98">
        <v>4</v>
      </c>
      <c r="J98">
        <v>73.2</v>
      </c>
      <c r="K98">
        <v>413</v>
      </c>
      <c r="L98">
        <v>54.4</v>
      </c>
      <c r="M98">
        <v>2968.8</v>
      </c>
    </row>
    <row r="99" spans="1:13" x14ac:dyDescent="0.3">
      <c r="A99" t="s">
        <v>456</v>
      </c>
      <c r="B99">
        <v>84.8</v>
      </c>
      <c r="C99">
        <v>272.8</v>
      </c>
      <c r="D99">
        <v>184.8</v>
      </c>
      <c r="E99">
        <v>265</v>
      </c>
      <c r="F99">
        <v>1120.2</v>
      </c>
      <c r="G99">
        <v>148.19999999999999</v>
      </c>
      <c r="H99">
        <v>348.4</v>
      </c>
      <c r="I99">
        <v>4</v>
      </c>
      <c r="J99">
        <v>73.2</v>
      </c>
      <c r="K99">
        <v>413</v>
      </c>
      <c r="L99">
        <v>54.4</v>
      </c>
      <c r="M99">
        <v>2968.8</v>
      </c>
    </row>
    <row r="100" spans="1:13" x14ac:dyDescent="0.3">
      <c r="A100" t="s">
        <v>457</v>
      </c>
      <c r="B100">
        <v>90</v>
      </c>
      <c r="C100">
        <v>102.6</v>
      </c>
      <c r="D100">
        <v>480.6</v>
      </c>
      <c r="E100">
        <v>201.6</v>
      </c>
      <c r="F100">
        <v>912.80000000000007</v>
      </c>
      <c r="G100">
        <v>128.4</v>
      </c>
      <c r="H100">
        <v>253.2</v>
      </c>
      <c r="I100">
        <v>1</v>
      </c>
      <c r="J100">
        <v>10.6</v>
      </c>
      <c r="K100">
        <v>321.2</v>
      </c>
      <c r="L100">
        <v>23</v>
      </c>
      <c r="M100">
        <v>2525</v>
      </c>
    </row>
    <row r="101" spans="1:13" x14ac:dyDescent="0.3">
      <c r="A101" t="s">
        <v>457</v>
      </c>
      <c r="B101">
        <v>90</v>
      </c>
      <c r="C101">
        <v>102.6</v>
      </c>
      <c r="D101">
        <v>480.6</v>
      </c>
      <c r="E101">
        <v>201.6</v>
      </c>
      <c r="F101">
        <v>912.80000000000007</v>
      </c>
      <c r="G101">
        <v>128.4</v>
      </c>
      <c r="H101">
        <v>253.2</v>
      </c>
      <c r="I101">
        <v>1</v>
      </c>
      <c r="J101">
        <v>10.6</v>
      </c>
      <c r="K101">
        <v>321.2</v>
      </c>
      <c r="L101">
        <v>23</v>
      </c>
      <c r="M101">
        <v>2525</v>
      </c>
    </row>
    <row r="102" spans="1:13" x14ac:dyDescent="0.3">
      <c r="A102" t="s">
        <v>458</v>
      </c>
      <c r="B102">
        <v>51.6</v>
      </c>
      <c r="C102">
        <v>219.8</v>
      </c>
      <c r="D102">
        <v>453.4</v>
      </c>
      <c r="E102">
        <v>145.80000000000001</v>
      </c>
      <c r="F102">
        <v>910.59999999999991</v>
      </c>
      <c r="G102">
        <v>36.200000000000003</v>
      </c>
      <c r="H102">
        <v>296.99999999999989</v>
      </c>
      <c r="I102">
        <v>2</v>
      </c>
      <c r="J102">
        <v>6.8</v>
      </c>
      <c r="K102">
        <v>196.2</v>
      </c>
      <c r="L102">
        <v>19</v>
      </c>
      <c r="M102">
        <v>2338.3999999999996</v>
      </c>
    </row>
    <row r="103" spans="1:13" x14ac:dyDescent="0.3">
      <c r="A103" t="s">
        <v>458</v>
      </c>
      <c r="B103">
        <v>51.6</v>
      </c>
      <c r="C103">
        <v>219.8</v>
      </c>
      <c r="D103">
        <v>453.4</v>
      </c>
      <c r="E103">
        <v>145.80000000000001</v>
      </c>
      <c r="F103">
        <v>910.59999999999991</v>
      </c>
      <c r="G103">
        <v>36.200000000000003</v>
      </c>
      <c r="H103">
        <v>296.99999999999989</v>
      </c>
      <c r="I103">
        <v>2</v>
      </c>
      <c r="J103">
        <v>6.8</v>
      </c>
      <c r="K103">
        <v>196.2</v>
      </c>
      <c r="L103">
        <v>19</v>
      </c>
      <c r="M103">
        <v>2338.3999999999996</v>
      </c>
    </row>
    <row r="104" spans="1:13" x14ac:dyDescent="0.3">
      <c r="A104" t="s">
        <v>459</v>
      </c>
      <c r="B104">
        <v>2</v>
      </c>
      <c r="C104">
        <v>98.4</v>
      </c>
      <c r="D104">
        <v>194.4</v>
      </c>
      <c r="E104">
        <v>220.6</v>
      </c>
      <c r="F104">
        <v>2289</v>
      </c>
      <c r="G104">
        <v>117.8</v>
      </c>
      <c r="H104">
        <v>175.6</v>
      </c>
      <c r="I104">
        <v>4.4000000000000004</v>
      </c>
      <c r="J104">
        <v>12</v>
      </c>
      <c r="K104">
        <v>311.39999999999998</v>
      </c>
      <c r="L104">
        <v>86.4</v>
      </c>
      <c r="M104">
        <v>3512.0000000000005</v>
      </c>
    </row>
    <row r="105" spans="1:13" x14ac:dyDescent="0.3">
      <c r="A105" t="s">
        <v>459</v>
      </c>
      <c r="B105">
        <v>2</v>
      </c>
      <c r="C105">
        <v>98.4</v>
      </c>
      <c r="D105">
        <v>194.4</v>
      </c>
      <c r="E105">
        <v>220.6</v>
      </c>
      <c r="F105">
        <v>2289</v>
      </c>
      <c r="G105">
        <v>117.8</v>
      </c>
      <c r="H105">
        <v>175.6</v>
      </c>
      <c r="I105">
        <v>4.4000000000000004</v>
      </c>
      <c r="J105">
        <v>12</v>
      </c>
      <c r="K105">
        <v>311.39999999999998</v>
      </c>
      <c r="L105">
        <v>86.4</v>
      </c>
      <c r="M105">
        <v>3512.0000000000005</v>
      </c>
    </row>
    <row r="106" spans="1:13" x14ac:dyDescent="0.3">
      <c r="A106" t="s">
        <v>460</v>
      </c>
      <c r="B106">
        <v>45</v>
      </c>
      <c r="C106">
        <v>185.4</v>
      </c>
      <c r="D106">
        <v>195</v>
      </c>
      <c r="E106">
        <v>55</v>
      </c>
      <c r="F106">
        <v>1269.8</v>
      </c>
      <c r="G106">
        <v>193.6</v>
      </c>
      <c r="H106">
        <v>154</v>
      </c>
      <c r="I106">
        <v>6.8</v>
      </c>
      <c r="J106">
        <v>8.6</v>
      </c>
      <c r="K106">
        <v>395.8</v>
      </c>
      <c r="L106">
        <v>35.6</v>
      </c>
      <c r="M106">
        <v>2544.6</v>
      </c>
    </row>
    <row r="107" spans="1:13" x14ac:dyDescent="0.3">
      <c r="A107" t="s">
        <v>460</v>
      </c>
      <c r="B107">
        <v>45</v>
      </c>
      <c r="C107">
        <v>185.4</v>
      </c>
      <c r="D107">
        <v>195</v>
      </c>
      <c r="E107">
        <v>55</v>
      </c>
      <c r="F107">
        <v>1269.8</v>
      </c>
      <c r="G107">
        <v>193.6</v>
      </c>
      <c r="H107">
        <v>154</v>
      </c>
      <c r="I107">
        <v>6.8</v>
      </c>
      <c r="J107">
        <v>8.6</v>
      </c>
      <c r="K107">
        <v>395.8</v>
      </c>
      <c r="L107">
        <v>35.6</v>
      </c>
      <c r="M107">
        <v>2544.6</v>
      </c>
    </row>
    <row r="108" spans="1:13" x14ac:dyDescent="0.3">
      <c r="A108" t="s">
        <v>463</v>
      </c>
      <c r="B108">
        <v>348.6</v>
      </c>
      <c r="C108">
        <v>396.6</v>
      </c>
      <c r="D108">
        <v>247.4</v>
      </c>
      <c r="E108">
        <v>101.4</v>
      </c>
      <c r="F108">
        <v>1229.8</v>
      </c>
      <c r="G108">
        <v>69.199999999999989</v>
      </c>
      <c r="H108">
        <v>365.7999999999999</v>
      </c>
      <c r="I108">
        <v>2.2000000000000002</v>
      </c>
      <c r="J108">
        <v>90</v>
      </c>
      <c r="K108">
        <v>361.99999999999989</v>
      </c>
      <c r="L108">
        <v>71.400000000000006</v>
      </c>
      <c r="M108">
        <v>3284.3999999999996</v>
      </c>
    </row>
    <row r="109" spans="1:13" x14ac:dyDescent="0.3">
      <c r="A109" t="s">
        <v>463</v>
      </c>
      <c r="B109">
        <v>348.6</v>
      </c>
      <c r="C109">
        <v>396.6</v>
      </c>
      <c r="D109">
        <v>247.4</v>
      </c>
      <c r="E109">
        <v>101.4</v>
      </c>
      <c r="F109">
        <v>1229.8</v>
      </c>
      <c r="G109">
        <v>69.199999999999989</v>
      </c>
      <c r="H109">
        <v>365.7999999999999</v>
      </c>
      <c r="I109">
        <v>2.2000000000000002</v>
      </c>
      <c r="J109">
        <v>90</v>
      </c>
      <c r="K109">
        <v>361.99999999999989</v>
      </c>
      <c r="L109">
        <v>71.400000000000006</v>
      </c>
      <c r="M109">
        <v>3284.3999999999996</v>
      </c>
    </row>
    <row r="110" spans="1:13" x14ac:dyDescent="0.3">
      <c r="A110" t="s">
        <v>464</v>
      </c>
      <c r="B110">
        <v>73</v>
      </c>
      <c r="C110">
        <v>97.2</v>
      </c>
      <c r="D110">
        <v>122</v>
      </c>
      <c r="E110">
        <v>81.2</v>
      </c>
      <c r="F110">
        <v>1339.599999999999</v>
      </c>
      <c r="G110">
        <v>101</v>
      </c>
      <c r="H110">
        <v>126.2</v>
      </c>
      <c r="I110">
        <v>1</v>
      </c>
      <c r="J110">
        <v>5</v>
      </c>
      <c r="K110">
        <v>327.2</v>
      </c>
      <c r="L110">
        <v>11.6</v>
      </c>
      <c r="M110">
        <v>2284.9999999999991</v>
      </c>
    </row>
    <row r="111" spans="1:13" x14ac:dyDescent="0.3">
      <c r="A111" t="s">
        <v>464</v>
      </c>
      <c r="B111">
        <v>73</v>
      </c>
      <c r="C111">
        <v>97.2</v>
      </c>
      <c r="D111">
        <v>122</v>
      </c>
      <c r="E111">
        <v>81.2</v>
      </c>
      <c r="F111">
        <v>1339.599999999999</v>
      </c>
      <c r="G111">
        <v>101</v>
      </c>
      <c r="H111">
        <v>126.2</v>
      </c>
      <c r="I111">
        <v>1</v>
      </c>
      <c r="J111">
        <v>5</v>
      </c>
      <c r="K111">
        <v>327.2</v>
      </c>
      <c r="L111">
        <v>11.6</v>
      </c>
      <c r="M111">
        <v>2284.9999999999991</v>
      </c>
    </row>
    <row r="112" spans="1:13" x14ac:dyDescent="0.3">
      <c r="A112" t="s">
        <v>465</v>
      </c>
      <c r="B112">
        <v>14.8</v>
      </c>
      <c r="C112">
        <v>69.2</v>
      </c>
      <c r="D112">
        <v>77.8</v>
      </c>
      <c r="E112">
        <v>10.199999999999999</v>
      </c>
      <c r="F112">
        <v>1607.6</v>
      </c>
      <c r="G112">
        <v>182.8</v>
      </c>
      <c r="H112">
        <v>46.2</v>
      </c>
      <c r="I112">
        <v>0</v>
      </c>
      <c r="J112">
        <v>12.8</v>
      </c>
      <c r="K112">
        <v>57.8</v>
      </c>
      <c r="L112">
        <v>16.8</v>
      </c>
      <c r="M112">
        <v>2096</v>
      </c>
    </row>
    <row r="113" spans="1:13" x14ac:dyDescent="0.3">
      <c r="A113" t="s">
        <v>465</v>
      </c>
      <c r="B113">
        <v>14.8</v>
      </c>
      <c r="C113">
        <v>69.2</v>
      </c>
      <c r="D113">
        <v>77.8</v>
      </c>
      <c r="E113">
        <v>10.199999999999999</v>
      </c>
      <c r="F113">
        <v>1607.6</v>
      </c>
      <c r="G113">
        <v>182.8</v>
      </c>
      <c r="H113">
        <v>46.2</v>
      </c>
      <c r="I113">
        <v>0</v>
      </c>
      <c r="J113">
        <v>12.8</v>
      </c>
      <c r="K113">
        <v>57.8</v>
      </c>
      <c r="L113">
        <v>16.8</v>
      </c>
      <c r="M113">
        <v>2096</v>
      </c>
    </row>
    <row r="114" spans="1:13" x14ac:dyDescent="0.3">
      <c r="A114" t="s">
        <v>466</v>
      </c>
      <c r="B114">
        <v>46.8</v>
      </c>
      <c r="C114">
        <v>73</v>
      </c>
      <c r="D114">
        <v>398.2</v>
      </c>
      <c r="E114">
        <v>34.200000000000003</v>
      </c>
      <c r="F114">
        <v>1369.6</v>
      </c>
      <c r="G114">
        <v>305.39999999999998</v>
      </c>
      <c r="H114">
        <v>316.2</v>
      </c>
      <c r="I114">
        <v>3.4</v>
      </c>
      <c r="J114">
        <v>15.8</v>
      </c>
      <c r="K114">
        <v>328.2</v>
      </c>
      <c r="L114">
        <v>32.200000000000003</v>
      </c>
      <c r="M114">
        <v>2922.9999999999995</v>
      </c>
    </row>
    <row r="115" spans="1:13" x14ac:dyDescent="0.3">
      <c r="A115" t="s">
        <v>466</v>
      </c>
      <c r="B115">
        <v>46.8</v>
      </c>
      <c r="C115">
        <v>73</v>
      </c>
      <c r="D115">
        <v>398.2</v>
      </c>
      <c r="E115">
        <v>34.200000000000003</v>
      </c>
      <c r="F115">
        <v>1369.6</v>
      </c>
      <c r="G115">
        <v>305.39999999999998</v>
      </c>
      <c r="H115">
        <v>316.2</v>
      </c>
      <c r="I115">
        <v>3.4</v>
      </c>
      <c r="J115">
        <v>15.8</v>
      </c>
      <c r="K115">
        <v>328.2</v>
      </c>
      <c r="L115">
        <v>32.200000000000003</v>
      </c>
      <c r="M115">
        <v>2922.9999999999995</v>
      </c>
    </row>
    <row r="116" spans="1:13" x14ac:dyDescent="0.3">
      <c r="A116" t="s">
        <v>467</v>
      </c>
      <c r="B116">
        <v>166.6</v>
      </c>
      <c r="C116">
        <v>518.4</v>
      </c>
      <c r="D116">
        <v>353.2</v>
      </c>
      <c r="E116">
        <v>104.4</v>
      </c>
      <c r="F116">
        <v>1050.2</v>
      </c>
      <c r="G116">
        <v>45.6</v>
      </c>
      <c r="H116">
        <v>639.20000000000016</v>
      </c>
      <c r="I116">
        <v>15.8</v>
      </c>
      <c r="J116">
        <v>45.2</v>
      </c>
      <c r="K116">
        <v>304.39999999999998</v>
      </c>
      <c r="L116">
        <v>48</v>
      </c>
      <c r="M116">
        <v>3291.0000000000005</v>
      </c>
    </row>
    <row r="117" spans="1:13" x14ac:dyDescent="0.3">
      <c r="A117" t="s">
        <v>467</v>
      </c>
      <c r="B117">
        <v>166.6</v>
      </c>
      <c r="C117">
        <v>518.4</v>
      </c>
      <c r="D117">
        <v>353.2</v>
      </c>
      <c r="E117">
        <v>104.4</v>
      </c>
      <c r="F117">
        <v>1050.2</v>
      </c>
      <c r="G117">
        <v>45.6</v>
      </c>
      <c r="H117">
        <v>639.20000000000016</v>
      </c>
      <c r="I117">
        <v>15.8</v>
      </c>
      <c r="J117">
        <v>45.2</v>
      </c>
      <c r="K117">
        <v>304.39999999999998</v>
      </c>
      <c r="L117">
        <v>48</v>
      </c>
      <c r="M117">
        <v>3291.0000000000005</v>
      </c>
    </row>
    <row r="118" spans="1:13" x14ac:dyDescent="0.3">
      <c r="A118" t="s">
        <v>468</v>
      </c>
      <c r="B118">
        <v>144.19999999999999</v>
      </c>
      <c r="C118">
        <v>364.2</v>
      </c>
      <c r="D118">
        <v>693.1999999999997</v>
      </c>
      <c r="E118">
        <v>109.6</v>
      </c>
      <c r="F118">
        <v>1048</v>
      </c>
      <c r="G118">
        <v>65.2</v>
      </c>
      <c r="H118">
        <v>613</v>
      </c>
      <c r="I118">
        <v>3.8</v>
      </c>
      <c r="J118">
        <v>32.6</v>
      </c>
      <c r="K118">
        <v>366</v>
      </c>
      <c r="L118">
        <v>62.8</v>
      </c>
      <c r="M118">
        <v>3502.6</v>
      </c>
    </row>
    <row r="119" spans="1:13" x14ac:dyDescent="0.3">
      <c r="A119" t="s">
        <v>468</v>
      </c>
      <c r="B119">
        <v>144.19999999999999</v>
      </c>
      <c r="C119">
        <v>364.2</v>
      </c>
      <c r="D119">
        <v>693.1999999999997</v>
      </c>
      <c r="E119">
        <v>109.6</v>
      </c>
      <c r="F119">
        <v>1048</v>
      </c>
      <c r="G119">
        <v>65.2</v>
      </c>
      <c r="H119">
        <v>613</v>
      </c>
      <c r="I119">
        <v>3.8</v>
      </c>
      <c r="J119">
        <v>32.6</v>
      </c>
      <c r="K119">
        <v>366</v>
      </c>
      <c r="L119">
        <v>62.8</v>
      </c>
      <c r="M119">
        <v>3502.6</v>
      </c>
    </row>
    <row r="120" spans="1:13" x14ac:dyDescent="0.3">
      <c r="A120" t="s">
        <v>632</v>
      </c>
      <c r="B120">
        <v>94</v>
      </c>
      <c r="C120">
        <v>175</v>
      </c>
      <c r="D120">
        <v>436.8</v>
      </c>
      <c r="E120">
        <v>71</v>
      </c>
      <c r="F120">
        <v>1011.4</v>
      </c>
      <c r="G120">
        <v>180.8</v>
      </c>
      <c r="H120">
        <v>600.79999999999995</v>
      </c>
      <c r="I120">
        <v>30.2</v>
      </c>
      <c r="J120">
        <v>39</v>
      </c>
      <c r="K120">
        <v>220</v>
      </c>
      <c r="L120">
        <v>45.4</v>
      </c>
      <c r="M120">
        <v>2904.3999999999996</v>
      </c>
    </row>
    <row r="121" spans="1:13" x14ac:dyDescent="0.3">
      <c r="A121" t="s">
        <v>632</v>
      </c>
      <c r="B121">
        <v>94</v>
      </c>
      <c r="C121">
        <v>175</v>
      </c>
      <c r="D121">
        <v>436.8</v>
      </c>
      <c r="E121">
        <v>71</v>
      </c>
      <c r="F121">
        <v>1011.4</v>
      </c>
      <c r="G121">
        <v>180.8</v>
      </c>
      <c r="H121">
        <v>600.79999999999995</v>
      </c>
      <c r="I121">
        <v>30.2</v>
      </c>
      <c r="J121">
        <v>39</v>
      </c>
      <c r="K121">
        <v>220</v>
      </c>
      <c r="L121">
        <v>45.4</v>
      </c>
      <c r="M121">
        <v>2904.3999999999996</v>
      </c>
    </row>
    <row r="122" spans="1:13" x14ac:dyDescent="0.3">
      <c r="A122" t="s">
        <v>469</v>
      </c>
      <c r="B122">
        <v>123.8</v>
      </c>
      <c r="C122">
        <v>62</v>
      </c>
      <c r="D122">
        <v>149.80000000000001</v>
      </c>
      <c r="E122">
        <v>42.400000000000013</v>
      </c>
      <c r="F122">
        <v>1721.4</v>
      </c>
      <c r="G122">
        <v>130.19999999999999</v>
      </c>
      <c r="H122">
        <v>320.60000000000002</v>
      </c>
      <c r="I122">
        <v>8.1999999999999993</v>
      </c>
      <c r="J122">
        <v>10.6</v>
      </c>
      <c r="K122">
        <v>157.6</v>
      </c>
      <c r="L122">
        <v>26.4</v>
      </c>
      <c r="M122">
        <v>2752.9999999999995</v>
      </c>
    </row>
    <row r="123" spans="1:13" x14ac:dyDescent="0.3">
      <c r="A123" t="s">
        <v>469</v>
      </c>
      <c r="B123">
        <v>123.8</v>
      </c>
      <c r="C123">
        <v>62</v>
      </c>
      <c r="D123">
        <v>149.80000000000001</v>
      </c>
      <c r="E123">
        <v>42.400000000000013</v>
      </c>
      <c r="F123">
        <v>1721.4</v>
      </c>
      <c r="G123">
        <v>130.19999999999999</v>
      </c>
      <c r="H123">
        <v>320.60000000000002</v>
      </c>
      <c r="I123">
        <v>8.1999999999999993</v>
      </c>
      <c r="J123">
        <v>10.6</v>
      </c>
      <c r="K123">
        <v>157.6</v>
      </c>
      <c r="L123">
        <v>26.4</v>
      </c>
      <c r="M123">
        <v>2752.9999999999995</v>
      </c>
    </row>
    <row r="124" spans="1:13" x14ac:dyDescent="0.3">
      <c r="A124" t="s">
        <v>470</v>
      </c>
      <c r="B124">
        <v>28</v>
      </c>
      <c r="C124">
        <v>89</v>
      </c>
      <c r="D124">
        <v>399.79999999999978</v>
      </c>
      <c r="E124">
        <v>18.399999999999999</v>
      </c>
      <c r="F124">
        <v>1651.8</v>
      </c>
      <c r="G124">
        <v>107.4</v>
      </c>
      <c r="H124">
        <v>87</v>
      </c>
      <c r="I124">
        <v>0.6</v>
      </c>
      <c r="J124">
        <v>4.8</v>
      </c>
      <c r="K124">
        <v>252.6</v>
      </c>
      <c r="L124">
        <v>9.8000000000000007</v>
      </c>
      <c r="M124">
        <v>2649.2</v>
      </c>
    </row>
    <row r="125" spans="1:13" x14ac:dyDescent="0.3">
      <c r="A125" t="s">
        <v>470</v>
      </c>
      <c r="B125">
        <v>28</v>
      </c>
      <c r="C125">
        <v>89</v>
      </c>
      <c r="D125">
        <v>399.79999999999978</v>
      </c>
      <c r="E125">
        <v>18.399999999999999</v>
      </c>
      <c r="F125">
        <v>1651.8</v>
      </c>
      <c r="G125">
        <v>107.4</v>
      </c>
      <c r="H125">
        <v>87</v>
      </c>
      <c r="I125">
        <v>0.6</v>
      </c>
      <c r="J125">
        <v>4.8</v>
      </c>
      <c r="K125">
        <v>252.6</v>
      </c>
      <c r="L125">
        <v>9.8000000000000007</v>
      </c>
      <c r="M125">
        <v>2649.2</v>
      </c>
    </row>
    <row r="126" spans="1:13" x14ac:dyDescent="0.3">
      <c r="A126" t="s">
        <v>471</v>
      </c>
      <c r="B126">
        <v>65.599999999999994</v>
      </c>
      <c r="C126">
        <v>241.2</v>
      </c>
      <c r="D126">
        <v>283.2</v>
      </c>
      <c r="E126">
        <v>56.8</v>
      </c>
      <c r="F126">
        <v>1606.6</v>
      </c>
      <c r="G126">
        <v>21.8</v>
      </c>
      <c r="H126">
        <v>165.6</v>
      </c>
      <c r="I126">
        <v>5.8</v>
      </c>
      <c r="J126">
        <v>46.399999999999991</v>
      </c>
      <c r="K126">
        <v>342.4</v>
      </c>
      <c r="L126">
        <v>28.4</v>
      </c>
      <c r="M126">
        <v>2863.8</v>
      </c>
    </row>
    <row r="127" spans="1:13" x14ac:dyDescent="0.3">
      <c r="A127" t="s">
        <v>471</v>
      </c>
      <c r="B127">
        <v>65.599999999999994</v>
      </c>
      <c r="C127">
        <v>241.2</v>
      </c>
      <c r="D127">
        <v>283.2</v>
      </c>
      <c r="E127">
        <v>56.8</v>
      </c>
      <c r="F127">
        <v>1606.6</v>
      </c>
      <c r="G127">
        <v>21.8</v>
      </c>
      <c r="H127">
        <v>165.6</v>
      </c>
      <c r="I127">
        <v>5.8</v>
      </c>
      <c r="J127">
        <v>46.399999999999991</v>
      </c>
      <c r="K127">
        <v>342.4</v>
      </c>
      <c r="L127">
        <v>28.4</v>
      </c>
      <c r="M127">
        <v>2863.8</v>
      </c>
    </row>
    <row r="128" spans="1:13" x14ac:dyDescent="0.3">
      <c r="A128" t="s">
        <v>472</v>
      </c>
      <c r="B128">
        <v>244.4</v>
      </c>
      <c r="C128">
        <v>367.2</v>
      </c>
      <c r="D128">
        <v>684</v>
      </c>
      <c r="E128">
        <v>118</v>
      </c>
      <c r="F128">
        <v>994.4000000000002</v>
      </c>
      <c r="G128">
        <v>87.6</v>
      </c>
      <c r="H128">
        <v>447.8</v>
      </c>
      <c r="I128">
        <v>0</v>
      </c>
      <c r="J128">
        <v>40.4</v>
      </c>
      <c r="K128">
        <v>471.19999999999987</v>
      </c>
      <c r="L128">
        <v>56.599999999999987</v>
      </c>
      <c r="M128">
        <v>3511.6</v>
      </c>
    </row>
    <row r="129" spans="1:13" x14ac:dyDescent="0.3">
      <c r="A129" t="s">
        <v>472</v>
      </c>
      <c r="B129">
        <v>244.4</v>
      </c>
      <c r="C129">
        <v>367.2</v>
      </c>
      <c r="D129">
        <v>684</v>
      </c>
      <c r="E129">
        <v>118</v>
      </c>
      <c r="F129">
        <v>994.4000000000002</v>
      </c>
      <c r="G129">
        <v>87.6</v>
      </c>
      <c r="H129">
        <v>447.8</v>
      </c>
      <c r="I129">
        <v>0</v>
      </c>
      <c r="J129">
        <v>40.4</v>
      </c>
      <c r="K129">
        <v>471.19999999999987</v>
      </c>
      <c r="L129">
        <v>56.599999999999987</v>
      </c>
      <c r="M129">
        <v>3511.6</v>
      </c>
    </row>
    <row r="130" spans="1:13" x14ac:dyDescent="0.3">
      <c r="A130" t="s">
        <v>473</v>
      </c>
      <c r="B130">
        <v>20.399999999999999</v>
      </c>
      <c r="C130">
        <v>12.2</v>
      </c>
      <c r="D130">
        <v>185</v>
      </c>
      <c r="E130">
        <v>55.2</v>
      </c>
      <c r="F130">
        <v>2242.6</v>
      </c>
      <c r="G130">
        <v>220.8</v>
      </c>
      <c r="H130">
        <v>116.2</v>
      </c>
      <c r="I130">
        <v>0.8</v>
      </c>
      <c r="J130">
        <v>46.6</v>
      </c>
      <c r="K130">
        <v>119.8</v>
      </c>
      <c r="L130">
        <v>14</v>
      </c>
      <c r="M130">
        <v>3033.6000000000004</v>
      </c>
    </row>
    <row r="131" spans="1:13" x14ac:dyDescent="0.3">
      <c r="A131" t="s">
        <v>473</v>
      </c>
      <c r="B131">
        <v>20.399999999999999</v>
      </c>
      <c r="C131">
        <v>12.2</v>
      </c>
      <c r="D131">
        <v>185</v>
      </c>
      <c r="E131">
        <v>55.2</v>
      </c>
      <c r="F131">
        <v>2242.6</v>
      </c>
      <c r="G131">
        <v>220.8</v>
      </c>
      <c r="H131">
        <v>116.2</v>
      </c>
      <c r="I131">
        <v>0.8</v>
      </c>
      <c r="J131">
        <v>46.6</v>
      </c>
      <c r="K131">
        <v>119.8</v>
      </c>
      <c r="L131">
        <v>14</v>
      </c>
      <c r="M131">
        <v>3033.6000000000004</v>
      </c>
    </row>
    <row r="132" spans="1:13" x14ac:dyDescent="0.3">
      <c r="A132" t="s">
        <v>474</v>
      </c>
      <c r="B132">
        <v>108</v>
      </c>
      <c r="C132">
        <v>423.4</v>
      </c>
      <c r="D132">
        <v>681.6</v>
      </c>
      <c r="E132">
        <v>199.2</v>
      </c>
      <c r="F132">
        <v>1050.8</v>
      </c>
      <c r="G132">
        <v>164.8</v>
      </c>
      <c r="H132">
        <v>382</v>
      </c>
      <c r="I132">
        <v>1.6</v>
      </c>
      <c r="J132">
        <v>41.6</v>
      </c>
      <c r="K132">
        <v>269.2</v>
      </c>
      <c r="L132">
        <v>93.8</v>
      </c>
      <c r="M132">
        <v>3416</v>
      </c>
    </row>
    <row r="133" spans="1:13" x14ac:dyDescent="0.3">
      <c r="A133" t="s">
        <v>474</v>
      </c>
      <c r="B133">
        <v>108</v>
      </c>
      <c r="C133">
        <v>423.4</v>
      </c>
      <c r="D133">
        <v>681.6</v>
      </c>
      <c r="E133">
        <v>199.2</v>
      </c>
      <c r="F133">
        <v>1050.8</v>
      </c>
      <c r="G133">
        <v>164.8</v>
      </c>
      <c r="H133">
        <v>382</v>
      </c>
      <c r="I133">
        <v>1.6</v>
      </c>
      <c r="J133">
        <v>41.6</v>
      </c>
      <c r="K133">
        <v>269.2</v>
      </c>
      <c r="L133">
        <v>93.8</v>
      </c>
      <c r="M133">
        <v>3416</v>
      </c>
    </row>
    <row r="134" spans="1:13" x14ac:dyDescent="0.3">
      <c r="A134" t="s">
        <v>475</v>
      </c>
      <c r="B134">
        <v>89.6</v>
      </c>
      <c r="C134">
        <v>177</v>
      </c>
      <c r="D134">
        <v>334.2</v>
      </c>
      <c r="E134">
        <v>160.80000000000001</v>
      </c>
      <c r="F134">
        <v>678.80000000000007</v>
      </c>
      <c r="G134">
        <v>140.4</v>
      </c>
      <c r="H134">
        <v>381.2</v>
      </c>
      <c r="I134">
        <v>8.8000000000000007</v>
      </c>
      <c r="J134">
        <v>55.400000000000013</v>
      </c>
      <c r="K134">
        <v>371.6</v>
      </c>
      <c r="L134">
        <v>32.6</v>
      </c>
      <c r="M134">
        <v>2430.4</v>
      </c>
    </row>
    <row r="135" spans="1:13" x14ac:dyDescent="0.3">
      <c r="A135" t="s">
        <v>475</v>
      </c>
      <c r="B135">
        <v>89.6</v>
      </c>
      <c r="C135">
        <v>177</v>
      </c>
      <c r="D135">
        <v>334.2</v>
      </c>
      <c r="E135">
        <v>160.80000000000001</v>
      </c>
      <c r="F135">
        <v>678.80000000000007</v>
      </c>
      <c r="G135">
        <v>140.4</v>
      </c>
      <c r="H135">
        <v>381.2</v>
      </c>
      <c r="I135">
        <v>8.8000000000000007</v>
      </c>
      <c r="J135">
        <v>55.400000000000013</v>
      </c>
      <c r="K135">
        <v>371.6</v>
      </c>
      <c r="L135">
        <v>32.6</v>
      </c>
      <c r="M135">
        <v>2430.4</v>
      </c>
    </row>
    <row r="136" spans="1:13" x14ac:dyDescent="0.3">
      <c r="A136" t="s">
        <v>476</v>
      </c>
      <c r="B136">
        <v>25</v>
      </c>
      <c r="C136">
        <v>81.2</v>
      </c>
      <c r="D136">
        <v>200.8</v>
      </c>
      <c r="E136">
        <v>75.400000000000006</v>
      </c>
      <c r="F136">
        <v>1169.8</v>
      </c>
      <c r="G136">
        <v>196</v>
      </c>
      <c r="H136">
        <v>155</v>
      </c>
      <c r="I136">
        <v>0</v>
      </c>
      <c r="J136">
        <v>10</v>
      </c>
      <c r="K136">
        <v>489.8</v>
      </c>
      <c r="L136">
        <v>33</v>
      </c>
      <c r="M136">
        <v>2436</v>
      </c>
    </row>
    <row r="137" spans="1:13" x14ac:dyDescent="0.3">
      <c r="A137" t="s">
        <v>476</v>
      </c>
      <c r="B137">
        <v>25</v>
      </c>
      <c r="C137">
        <v>81.2</v>
      </c>
      <c r="D137">
        <v>200.8</v>
      </c>
      <c r="E137">
        <v>75.400000000000006</v>
      </c>
      <c r="F137">
        <v>1169.8</v>
      </c>
      <c r="G137">
        <v>196</v>
      </c>
      <c r="H137">
        <v>155</v>
      </c>
      <c r="I137">
        <v>0</v>
      </c>
      <c r="J137">
        <v>10</v>
      </c>
      <c r="K137">
        <v>489.8</v>
      </c>
      <c r="L137">
        <v>33</v>
      </c>
      <c r="M137">
        <v>2436</v>
      </c>
    </row>
    <row r="138" spans="1:13" x14ac:dyDescent="0.3">
      <c r="A138" t="s">
        <v>477</v>
      </c>
      <c r="B138">
        <v>2.2000000000000002</v>
      </c>
      <c r="C138">
        <v>32.6</v>
      </c>
      <c r="D138">
        <v>355.4</v>
      </c>
      <c r="E138">
        <v>64.8</v>
      </c>
      <c r="F138">
        <v>1693</v>
      </c>
      <c r="G138">
        <v>115.2</v>
      </c>
      <c r="H138">
        <v>72.2</v>
      </c>
      <c r="I138">
        <v>1.6</v>
      </c>
      <c r="J138">
        <v>4.6000000000000014</v>
      </c>
      <c r="K138">
        <v>119</v>
      </c>
      <c r="L138">
        <v>91.4</v>
      </c>
      <c r="M138">
        <v>2551.9999999999995</v>
      </c>
    </row>
    <row r="139" spans="1:13" x14ac:dyDescent="0.3">
      <c r="A139" t="s">
        <v>477</v>
      </c>
      <c r="B139">
        <v>2.2000000000000002</v>
      </c>
      <c r="C139">
        <v>32.6</v>
      </c>
      <c r="D139">
        <v>355.4</v>
      </c>
      <c r="E139">
        <v>64.8</v>
      </c>
      <c r="F139">
        <v>1693</v>
      </c>
      <c r="G139">
        <v>115.2</v>
      </c>
      <c r="H139">
        <v>72.2</v>
      </c>
      <c r="I139">
        <v>1.6</v>
      </c>
      <c r="J139">
        <v>4.6000000000000014</v>
      </c>
      <c r="K139">
        <v>119</v>
      </c>
      <c r="L139">
        <v>91.4</v>
      </c>
      <c r="M139">
        <v>2551.9999999999995</v>
      </c>
    </row>
    <row r="140" spans="1:13" x14ac:dyDescent="0.3">
      <c r="A140" t="s">
        <v>478</v>
      </c>
      <c r="B140">
        <v>33.4</v>
      </c>
      <c r="C140">
        <v>33</v>
      </c>
      <c r="D140">
        <v>348.4</v>
      </c>
      <c r="E140">
        <v>31.4</v>
      </c>
      <c r="F140">
        <v>1534.2</v>
      </c>
      <c r="G140">
        <v>98.399999999999991</v>
      </c>
      <c r="H140">
        <v>118</v>
      </c>
      <c r="I140">
        <v>2</v>
      </c>
      <c r="J140">
        <v>1.4</v>
      </c>
      <c r="K140">
        <v>102.2</v>
      </c>
      <c r="L140">
        <v>12</v>
      </c>
      <c r="M140">
        <v>2314.4</v>
      </c>
    </row>
    <row r="141" spans="1:13" x14ac:dyDescent="0.3">
      <c r="A141" t="s">
        <v>478</v>
      </c>
      <c r="B141">
        <v>33.4</v>
      </c>
      <c r="C141">
        <v>33</v>
      </c>
      <c r="D141">
        <v>348.4</v>
      </c>
      <c r="E141">
        <v>31.4</v>
      </c>
      <c r="F141">
        <v>1534.2</v>
      </c>
      <c r="G141">
        <v>98.399999999999991</v>
      </c>
      <c r="H141">
        <v>118</v>
      </c>
      <c r="I141">
        <v>2</v>
      </c>
      <c r="J141">
        <v>1.4</v>
      </c>
      <c r="K141">
        <v>102.2</v>
      </c>
      <c r="L141">
        <v>12</v>
      </c>
      <c r="M141">
        <v>2314.4</v>
      </c>
    </row>
    <row r="142" spans="1:13" x14ac:dyDescent="0.3">
      <c r="A142" t="s">
        <v>479</v>
      </c>
      <c r="B142">
        <v>59</v>
      </c>
      <c r="C142">
        <v>185.8</v>
      </c>
      <c r="D142">
        <v>111.8</v>
      </c>
      <c r="E142">
        <v>42.6</v>
      </c>
      <c r="F142">
        <v>1330</v>
      </c>
      <c r="G142">
        <v>205.8</v>
      </c>
      <c r="H142">
        <v>240.2</v>
      </c>
      <c r="I142">
        <v>5.2</v>
      </c>
      <c r="J142">
        <v>38.200000000000003</v>
      </c>
      <c r="K142">
        <v>376.6</v>
      </c>
      <c r="L142">
        <v>79</v>
      </c>
      <c r="M142">
        <v>2674.1999999999994</v>
      </c>
    </row>
    <row r="143" spans="1:13" x14ac:dyDescent="0.3">
      <c r="A143" t="s">
        <v>479</v>
      </c>
      <c r="B143">
        <v>59</v>
      </c>
      <c r="C143">
        <v>185.8</v>
      </c>
      <c r="D143">
        <v>111.8</v>
      </c>
      <c r="E143">
        <v>42.6</v>
      </c>
      <c r="F143">
        <v>1330</v>
      </c>
      <c r="G143">
        <v>205.8</v>
      </c>
      <c r="H143">
        <v>240.2</v>
      </c>
      <c r="I143">
        <v>5.2</v>
      </c>
      <c r="J143">
        <v>38.200000000000003</v>
      </c>
      <c r="K143">
        <v>376.6</v>
      </c>
      <c r="L143">
        <v>79</v>
      </c>
      <c r="M143">
        <v>2674.1999999999994</v>
      </c>
    </row>
    <row r="144" spans="1:13" x14ac:dyDescent="0.3">
      <c r="A144" t="s">
        <v>480</v>
      </c>
      <c r="B144">
        <v>73</v>
      </c>
      <c r="C144">
        <v>44.4</v>
      </c>
      <c r="D144">
        <v>254.6</v>
      </c>
      <c r="E144">
        <v>69</v>
      </c>
      <c r="F144">
        <v>1131.8</v>
      </c>
      <c r="G144">
        <v>219</v>
      </c>
      <c r="H144">
        <v>99.199999999999989</v>
      </c>
      <c r="I144">
        <v>0.2</v>
      </c>
      <c r="J144">
        <v>3.8</v>
      </c>
      <c r="K144">
        <v>187.6</v>
      </c>
      <c r="L144">
        <v>14</v>
      </c>
      <c r="M144">
        <v>2096.6</v>
      </c>
    </row>
    <row r="145" spans="1:13" x14ac:dyDescent="0.3">
      <c r="A145" t="s">
        <v>480</v>
      </c>
      <c r="B145">
        <v>73</v>
      </c>
      <c r="C145">
        <v>44.4</v>
      </c>
      <c r="D145">
        <v>254.6</v>
      </c>
      <c r="E145">
        <v>69</v>
      </c>
      <c r="F145">
        <v>1131.8</v>
      </c>
      <c r="G145">
        <v>219</v>
      </c>
      <c r="H145">
        <v>99.199999999999989</v>
      </c>
      <c r="I145">
        <v>0.2</v>
      </c>
      <c r="J145">
        <v>3.8</v>
      </c>
      <c r="K145">
        <v>187.6</v>
      </c>
      <c r="L145">
        <v>14</v>
      </c>
      <c r="M145">
        <v>2096.6</v>
      </c>
    </row>
    <row r="146" spans="1:13" x14ac:dyDescent="0.3">
      <c r="A146" t="s">
        <v>481</v>
      </c>
      <c r="B146">
        <v>41.8</v>
      </c>
      <c r="C146">
        <v>152.6</v>
      </c>
      <c r="D146">
        <v>320.60000000000002</v>
      </c>
      <c r="E146">
        <v>85.8</v>
      </c>
      <c r="F146">
        <v>1242.4000000000001</v>
      </c>
      <c r="G146">
        <v>106</v>
      </c>
      <c r="H146">
        <v>174.6</v>
      </c>
      <c r="I146">
        <v>8.4</v>
      </c>
      <c r="J146">
        <v>12</v>
      </c>
      <c r="K146">
        <v>441.6</v>
      </c>
      <c r="L146">
        <v>21.2</v>
      </c>
      <c r="M146">
        <v>2607</v>
      </c>
    </row>
    <row r="147" spans="1:13" x14ac:dyDescent="0.3">
      <c r="A147" t="s">
        <v>481</v>
      </c>
      <c r="B147">
        <v>41.8</v>
      </c>
      <c r="C147">
        <v>152.6</v>
      </c>
      <c r="D147">
        <v>320.60000000000002</v>
      </c>
      <c r="E147">
        <v>85.8</v>
      </c>
      <c r="F147">
        <v>1242.4000000000001</v>
      </c>
      <c r="G147">
        <v>106</v>
      </c>
      <c r="H147">
        <v>174.6</v>
      </c>
      <c r="I147">
        <v>8.4</v>
      </c>
      <c r="J147">
        <v>12</v>
      </c>
      <c r="K147">
        <v>441.6</v>
      </c>
      <c r="L147">
        <v>21.2</v>
      </c>
      <c r="M147">
        <v>2607</v>
      </c>
    </row>
    <row r="148" spans="1:13" x14ac:dyDescent="0.3">
      <c r="A148" t="s">
        <v>483</v>
      </c>
      <c r="B148">
        <v>191.2</v>
      </c>
      <c r="C148">
        <v>258.39999999999998</v>
      </c>
      <c r="D148">
        <v>713</v>
      </c>
      <c r="E148">
        <v>90.399999999999991</v>
      </c>
      <c r="F148">
        <v>933.40000000000009</v>
      </c>
      <c r="G148">
        <v>41.4</v>
      </c>
      <c r="H148">
        <v>399.6</v>
      </c>
      <c r="I148">
        <v>0.2</v>
      </c>
      <c r="J148">
        <v>34.000000000000007</v>
      </c>
      <c r="K148">
        <v>341.8</v>
      </c>
      <c r="L148">
        <v>57.400000000000013</v>
      </c>
      <c r="M148">
        <v>3060.8</v>
      </c>
    </row>
    <row r="149" spans="1:13" x14ac:dyDescent="0.3">
      <c r="A149" t="s">
        <v>483</v>
      </c>
      <c r="B149">
        <v>191.2</v>
      </c>
      <c r="C149">
        <v>258.39999999999998</v>
      </c>
      <c r="D149">
        <v>713</v>
      </c>
      <c r="E149">
        <v>90.399999999999991</v>
      </c>
      <c r="F149">
        <v>933.40000000000009</v>
      </c>
      <c r="G149">
        <v>41.4</v>
      </c>
      <c r="H149">
        <v>399.6</v>
      </c>
      <c r="I149">
        <v>0.2</v>
      </c>
      <c r="J149">
        <v>34.000000000000007</v>
      </c>
      <c r="K149">
        <v>341.8</v>
      </c>
      <c r="L149">
        <v>57.400000000000013</v>
      </c>
      <c r="M149">
        <v>3060.8</v>
      </c>
    </row>
    <row r="150" spans="1:13" x14ac:dyDescent="0.3">
      <c r="A150" t="s">
        <v>484</v>
      </c>
      <c r="B150">
        <v>131.4</v>
      </c>
      <c r="C150">
        <v>602</v>
      </c>
      <c r="D150">
        <v>354</v>
      </c>
      <c r="E150">
        <v>136.19999999999999</v>
      </c>
      <c r="F150">
        <v>768.4</v>
      </c>
      <c r="G150">
        <v>51.6</v>
      </c>
      <c r="H150">
        <v>741.80000000000007</v>
      </c>
      <c r="I150">
        <v>23.2</v>
      </c>
      <c r="J150">
        <v>76.000000000000014</v>
      </c>
      <c r="K150">
        <v>437.4</v>
      </c>
      <c r="L150">
        <v>46.2</v>
      </c>
      <c r="M150">
        <v>3368.2</v>
      </c>
    </row>
    <row r="151" spans="1:13" x14ac:dyDescent="0.3">
      <c r="A151" t="s">
        <v>484</v>
      </c>
      <c r="B151">
        <v>131.4</v>
      </c>
      <c r="C151">
        <v>602</v>
      </c>
      <c r="D151">
        <v>354</v>
      </c>
      <c r="E151">
        <v>136.19999999999999</v>
      </c>
      <c r="F151">
        <v>768.4</v>
      </c>
      <c r="G151">
        <v>51.6</v>
      </c>
      <c r="H151">
        <v>741.80000000000007</v>
      </c>
      <c r="I151">
        <v>23.2</v>
      </c>
      <c r="J151">
        <v>76.000000000000014</v>
      </c>
      <c r="K151">
        <v>437.4</v>
      </c>
      <c r="L151">
        <v>46.2</v>
      </c>
      <c r="M151">
        <v>3368.2</v>
      </c>
    </row>
    <row r="152" spans="1:13" x14ac:dyDescent="0.3">
      <c r="A152" t="s">
        <v>485</v>
      </c>
      <c r="B152">
        <v>11.8</v>
      </c>
      <c r="C152">
        <v>126.4</v>
      </c>
      <c r="D152">
        <v>281.19999999999987</v>
      </c>
      <c r="E152">
        <v>71.600000000000009</v>
      </c>
      <c r="F152">
        <v>1434</v>
      </c>
      <c r="G152">
        <v>176.8</v>
      </c>
      <c r="H152">
        <v>35.999999999999993</v>
      </c>
      <c r="I152">
        <v>0</v>
      </c>
      <c r="J152">
        <v>22.8</v>
      </c>
      <c r="K152">
        <v>228.2</v>
      </c>
      <c r="L152">
        <v>49.8</v>
      </c>
      <c r="M152">
        <v>2438.6000000000004</v>
      </c>
    </row>
    <row r="153" spans="1:13" x14ac:dyDescent="0.3">
      <c r="A153" t="s">
        <v>485</v>
      </c>
      <c r="B153">
        <v>11.8</v>
      </c>
      <c r="C153">
        <v>126.4</v>
      </c>
      <c r="D153">
        <v>281.19999999999987</v>
      </c>
      <c r="E153">
        <v>71.600000000000009</v>
      </c>
      <c r="F153">
        <v>1434</v>
      </c>
      <c r="G153">
        <v>176.8</v>
      </c>
      <c r="H153">
        <v>35.999999999999993</v>
      </c>
      <c r="I153">
        <v>0</v>
      </c>
      <c r="J153">
        <v>22.8</v>
      </c>
      <c r="K153">
        <v>228.2</v>
      </c>
      <c r="L153">
        <v>49.8</v>
      </c>
      <c r="M153">
        <v>2438.6000000000004</v>
      </c>
    </row>
    <row r="154" spans="1:13" x14ac:dyDescent="0.3">
      <c r="A154" t="s">
        <v>486</v>
      </c>
      <c r="B154">
        <v>2</v>
      </c>
      <c r="C154">
        <v>17.8</v>
      </c>
      <c r="D154">
        <v>244.8</v>
      </c>
      <c r="E154">
        <v>82.2</v>
      </c>
      <c r="F154">
        <v>1876.6</v>
      </c>
      <c r="G154">
        <v>132.6</v>
      </c>
      <c r="H154">
        <v>147.80000000000001</v>
      </c>
      <c r="I154">
        <v>0</v>
      </c>
      <c r="J154">
        <v>14.8</v>
      </c>
      <c r="K154">
        <v>147.80000000000001</v>
      </c>
      <c r="L154">
        <v>34.799999999999997</v>
      </c>
      <c r="M154">
        <v>2701.2000000000007</v>
      </c>
    </row>
    <row r="155" spans="1:13" x14ac:dyDescent="0.3">
      <c r="A155" t="s">
        <v>486</v>
      </c>
      <c r="B155">
        <v>2</v>
      </c>
      <c r="C155">
        <v>17.8</v>
      </c>
      <c r="D155">
        <v>244.8</v>
      </c>
      <c r="E155">
        <v>82.2</v>
      </c>
      <c r="F155">
        <v>1876.6</v>
      </c>
      <c r="G155">
        <v>132.6</v>
      </c>
      <c r="H155">
        <v>147.80000000000001</v>
      </c>
      <c r="I155">
        <v>0</v>
      </c>
      <c r="J155">
        <v>14.8</v>
      </c>
      <c r="K155">
        <v>147.80000000000001</v>
      </c>
      <c r="L155">
        <v>34.799999999999997</v>
      </c>
      <c r="M155">
        <v>2701.2000000000007</v>
      </c>
    </row>
    <row r="156" spans="1:13" x14ac:dyDescent="0.3">
      <c r="A156" t="s">
        <v>487</v>
      </c>
      <c r="B156">
        <v>0</v>
      </c>
      <c r="C156">
        <v>74</v>
      </c>
      <c r="D156">
        <v>349.2</v>
      </c>
      <c r="E156">
        <v>239.8</v>
      </c>
      <c r="F156">
        <v>1637.2</v>
      </c>
      <c r="G156">
        <v>191.2</v>
      </c>
      <c r="H156">
        <v>183.2</v>
      </c>
      <c r="I156">
        <v>0</v>
      </c>
      <c r="J156">
        <v>10.8</v>
      </c>
      <c r="K156">
        <v>273.8</v>
      </c>
      <c r="L156">
        <v>109.6</v>
      </c>
      <c r="M156">
        <v>3068.7999999999997</v>
      </c>
    </row>
    <row r="157" spans="1:13" x14ac:dyDescent="0.3">
      <c r="A157" t="s">
        <v>487</v>
      </c>
      <c r="B157">
        <v>0</v>
      </c>
      <c r="C157">
        <v>74</v>
      </c>
      <c r="D157">
        <v>349.2</v>
      </c>
      <c r="E157">
        <v>239.8</v>
      </c>
      <c r="F157">
        <v>1637.2</v>
      </c>
      <c r="G157">
        <v>191.2</v>
      </c>
      <c r="H157">
        <v>183.2</v>
      </c>
      <c r="I157">
        <v>0</v>
      </c>
      <c r="J157">
        <v>10.8</v>
      </c>
      <c r="K157">
        <v>273.8</v>
      </c>
      <c r="L157">
        <v>109.6</v>
      </c>
      <c r="M157">
        <v>3068.7999999999997</v>
      </c>
    </row>
    <row r="158" spans="1:13" x14ac:dyDescent="0.3">
      <c r="A158" t="s">
        <v>488</v>
      </c>
      <c r="B158">
        <v>4.2</v>
      </c>
      <c r="C158">
        <v>41</v>
      </c>
      <c r="D158">
        <v>390.6</v>
      </c>
      <c r="E158">
        <v>86.2</v>
      </c>
      <c r="F158">
        <v>1588.6</v>
      </c>
      <c r="G158">
        <v>34.4</v>
      </c>
      <c r="H158">
        <v>109.6</v>
      </c>
      <c r="I158">
        <v>2.2000000000000002</v>
      </c>
      <c r="J158">
        <v>14.2</v>
      </c>
      <c r="K158">
        <v>172.2</v>
      </c>
      <c r="L158">
        <v>55.400000000000013</v>
      </c>
      <c r="M158">
        <v>2498.5999999999995</v>
      </c>
    </row>
    <row r="159" spans="1:13" x14ac:dyDescent="0.3">
      <c r="A159" t="s">
        <v>488</v>
      </c>
      <c r="B159">
        <v>4.2</v>
      </c>
      <c r="C159">
        <v>41</v>
      </c>
      <c r="D159">
        <v>390.6</v>
      </c>
      <c r="E159">
        <v>86.2</v>
      </c>
      <c r="F159">
        <v>1588.6</v>
      </c>
      <c r="G159">
        <v>34.4</v>
      </c>
      <c r="H159">
        <v>109.6</v>
      </c>
      <c r="I159">
        <v>2.2000000000000002</v>
      </c>
      <c r="J159">
        <v>14.2</v>
      </c>
      <c r="K159">
        <v>172.2</v>
      </c>
      <c r="L159">
        <v>55.400000000000013</v>
      </c>
      <c r="M159">
        <v>2498.5999999999995</v>
      </c>
    </row>
    <row r="160" spans="1:13" x14ac:dyDescent="0.3">
      <c r="A160" t="s">
        <v>489</v>
      </c>
      <c r="B160">
        <v>290.60000000000002</v>
      </c>
      <c r="C160">
        <v>388.2</v>
      </c>
      <c r="D160">
        <v>512.6</v>
      </c>
      <c r="E160">
        <v>115.6</v>
      </c>
      <c r="F160">
        <v>1219.8</v>
      </c>
      <c r="G160">
        <v>80.800000000000011</v>
      </c>
      <c r="H160">
        <v>473.4</v>
      </c>
      <c r="I160">
        <v>0</v>
      </c>
      <c r="J160">
        <v>44.2</v>
      </c>
      <c r="K160">
        <v>389.4</v>
      </c>
      <c r="L160">
        <v>76.400000000000006</v>
      </c>
      <c r="M160">
        <v>3591.0000000000005</v>
      </c>
    </row>
    <row r="161" spans="1:13" x14ac:dyDescent="0.3">
      <c r="A161" t="s">
        <v>489</v>
      </c>
      <c r="B161">
        <v>290.60000000000002</v>
      </c>
      <c r="C161">
        <v>388.2</v>
      </c>
      <c r="D161">
        <v>512.6</v>
      </c>
      <c r="E161">
        <v>115.6</v>
      </c>
      <c r="F161">
        <v>1219.8</v>
      </c>
      <c r="G161">
        <v>80.800000000000011</v>
      </c>
      <c r="H161">
        <v>473.4</v>
      </c>
      <c r="I161">
        <v>0</v>
      </c>
      <c r="J161">
        <v>44.2</v>
      </c>
      <c r="K161">
        <v>389.4</v>
      </c>
      <c r="L161">
        <v>76.400000000000006</v>
      </c>
      <c r="M161">
        <v>3591.0000000000005</v>
      </c>
    </row>
    <row r="162" spans="1:13" x14ac:dyDescent="0.3">
      <c r="A162" t="s">
        <v>490</v>
      </c>
      <c r="B162">
        <v>42.2</v>
      </c>
      <c r="C162">
        <v>263.60000000000002</v>
      </c>
      <c r="D162">
        <v>683.60000000000014</v>
      </c>
      <c r="E162">
        <v>206</v>
      </c>
      <c r="F162">
        <v>1234</v>
      </c>
      <c r="G162">
        <v>241</v>
      </c>
      <c r="H162">
        <v>498.8</v>
      </c>
      <c r="I162">
        <v>0</v>
      </c>
      <c r="J162">
        <v>35.4</v>
      </c>
      <c r="K162">
        <v>256</v>
      </c>
      <c r="L162">
        <v>101</v>
      </c>
      <c r="M162">
        <v>3561.6000000000004</v>
      </c>
    </row>
    <row r="163" spans="1:13" x14ac:dyDescent="0.3">
      <c r="A163" t="s">
        <v>490</v>
      </c>
      <c r="B163">
        <v>42.2</v>
      </c>
      <c r="C163">
        <v>263.60000000000002</v>
      </c>
      <c r="D163">
        <v>683.60000000000014</v>
      </c>
      <c r="E163">
        <v>206</v>
      </c>
      <c r="F163">
        <v>1234</v>
      </c>
      <c r="G163">
        <v>241</v>
      </c>
      <c r="H163">
        <v>498.8</v>
      </c>
      <c r="I163">
        <v>0</v>
      </c>
      <c r="J163">
        <v>35.4</v>
      </c>
      <c r="K163">
        <v>256</v>
      </c>
      <c r="L163">
        <v>101</v>
      </c>
      <c r="M163">
        <v>3561.6000000000004</v>
      </c>
    </row>
    <row r="164" spans="1:13" x14ac:dyDescent="0.3">
      <c r="A164" t="s">
        <v>491</v>
      </c>
      <c r="B164">
        <v>103</v>
      </c>
      <c r="C164">
        <v>299.60000000000002</v>
      </c>
      <c r="D164">
        <v>793.4</v>
      </c>
      <c r="E164">
        <v>203.2</v>
      </c>
      <c r="F164">
        <v>1200.2</v>
      </c>
      <c r="G164">
        <v>110.2</v>
      </c>
      <c r="H164">
        <v>485.59999999999991</v>
      </c>
      <c r="I164">
        <v>0</v>
      </c>
      <c r="J164">
        <v>12.4</v>
      </c>
      <c r="K164">
        <v>293.60000000000002</v>
      </c>
      <c r="L164">
        <v>73.600000000000009</v>
      </c>
      <c r="M164">
        <v>3574.7999999999997</v>
      </c>
    </row>
    <row r="165" spans="1:13" x14ac:dyDescent="0.3">
      <c r="A165" t="s">
        <v>491</v>
      </c>
      <c r="B165">
        <v>103</v>
      </c>
      <c r="C165">
        <v>299.60000000000002</v>
      </c>
      <c r="D165">
        <v>793.4</v>
      </c>
      <c r="E165">
        <v>203.2</v>
      </c>
      <c r="F165">
        <v>1200.2</v>
      </c>
      <c r="G165">
        <v>110.2</v>
      </c>
      <c r="H165">
        <v>485.59999999999991</v>
      </c>
      <c r="I165">
        <v>0</v>
      </c>
      <c r="J165">
        <v>12.4</v>
      </c>
      <c r="K165">
        <v>293.60000000000002</v>
      </c>
      <c r="L165">
        <v>73.600000000000009</v>
      </c>
      <c r="M165">
        <v>3574.7999999999997</v>
      </c>
    </row>
    <row r="166" spans="1:13" x14ac:dyDescent="0.3">
      <c r="A166" t="s">
        <v>492</v>
      </c>
      <c r="B166">
        <v>71.599999999999994</v>
      </c>
      <c r="C166">
        <v>160</v>
      </c>
      <c r="D166">
        <v>303.19999999999987</v>
      </c>
      <c r="E166">
        <v>107.8</v>
      </c>
      <c r="F166">
        <v>1113.4000000000001</v>
      </c>
      <c r="G166">
        <v>101</v>
      </c>
      <c r="H166">
        <v>293.2</v>
      </c>
      <c r="I166">
        <v>4.4000000000000004</v>
      </c>
      <c r="J166">
        <v>59.400000000000013</v>
      </c>
      <c r="K166">
        <v>479.6</v>
      </c>
      <c r="L166">
        <v>53.4</v>
      </c>
      <c r="M166">
        <v>2747</v>
      </c>
    </row>
    <row r="167" spans="1:13" x14ac:dyDescent="0.3">
      <c r="A167" t="s">
        <v>492</v>
      </c>
      <c r="B167">
        <v>71.599999999999994</v>
      </c>
      <c r="C167">
        <v>160</v>
      </c>
      <c r="D167">
        <v>303.19999999999987</v>
      </c>
      <c r="E167">
        <v>107.8</v>
      </c>
      <c r="F167">
        <v>1113.4000000000001</v>
      </c>
      <c r="G167">
        <v>101</v>
      </c>
      <c r="H167">
        <v>293.2</v>
      </c>
      <c r="I167">
        <v>4.4000000000000004</v>
      </c>
      <c r="J167">
        <v>59.400000000000013</v>
      </c>
      <c r="K167">
        <v>479.6</v>
      </c>
      <c r="L167">
        <v>53.4</v>
      </c>
      <c r="M167">
        <v>2747</v>
      </c>
    </row>
    <row r="168" spans="1:13" x14ac:dyDescent="0.3">
      <c r="A168" t="s">
        <v>493</v>
      </c>
      <c r="B168">
        <v>127.6</v>
      </c>
      <c r="C168">
        <v>113.8</v>
      </c>
      <c r="D168">
        <v>392.80000000000013</v>
      </c>
      <c r="E168">
        <v>55.599999999999987</v>
      </c>
      <c r="F168">
        <v>1118.4000000000001</v>
      </c>
      <c r="G168">
        <v>133.80000000000001</v>
      </c>
      <c r="H168">
        <v>403.6</v>
      </c>
      <c r="I168">
        <v>4</v>
      </c>
      <c r="J168">
        <v>33.200000000000003</v>
      </c>
      <c r="K168">
        <v>255.2</v>
      </c>
      <c r="L168">
        <v>68.599999999999994</v>
      </c>
      <c r="M168">
        <v>2706.6</v>
      </c>
    </row>
    <row r="169" spans="1:13" x14ac:dyDescent="0.3">
      <c r="A169" t="s">
        <v>493</v>
      </c>
      <c r="B169">
        <v>127.6</v>
      </c>
      <c r="C169">
        <v>113.8</v>
      </c>
      <c r="D169">
        <v>392.80000000000013</v>
      </c>
      <c r="E169">
        <v>55.599999999999987</v>
      </c>
      <c r="F169">
        <v>1118.4000000000001</v>
      </c>
      <c r="G169">
        <v>133.80000000000001</v>
      </c>
      <c r="H169">
        <v>403.6</v>
      </c>
      <c r="I169">
        <v>4</v>
      </c>
      <c r="J169">
        <v>33.200000000000003</v>
      </c>
      <c r="K169">
        <v>255.2</v>
      </c>
      <c r="L169">
        <v>68.599999999999994</v>
      </c>
      <c r="M169">
        <v>2706.6</v>
      </c>
    </row>
    <row r="170" spans="1:13" x14ac:dyDescent="0.3">
      <c r="A170" t="s">
        <v>494</v>
      </c>
      <c r="B170">
        <v>1.4</v>
      </c>
      <c r="C170">
        <v>144.6</v>
      </c>
      <c r="D170">
        <v>514.00000000000011</v>
      </c>
      <c r="E170">
        <v>86.8</v>
      </c>
      <c r="F170">
        <v>1479</v>
      </c>
      <c r="G170">
        <v>146.6</v>
      </c>
      <c r="H170">
        <v>212</v>
      </c>
      <c r="I170">
        <v>2</v>
      </c>
      <c r="J170">
        <v>25</v>
      </c>
      <c r="K170">
        <v>445.4</v>
      </c>
      <c r="L170">
        <v>57</v>
      </c>
      <c r="M170">
        <v>3113.8</v>
      </c>
    </row>
    <row r="171" spans="1:13" x14ac:dyDescent="0.3">
      <c r="A171" t="s">
        <v>494</v>
      </c>
      <c r="B171">
        <v>1.4</v>
      </c>
      <c r="C171">
        <v>144.6</v>
      </c>
      <c r="D171">
        <v>514.00000000000011</v>
      </c>
      <c r="E171">
        <v>86.8</v>
      </c>
      <c r="F171">
        <v>1479</v>
      </c>
      <c r="G171">
        <v>146.6</v>
      </c>
      <c r="H171">
        <v>212</v>
      </c>
      <c r="I171">
        <v>2</v>
      </c>
      <c r="J171">
        <v>25</v>
      </c>
      <c r="K171">
        <v>445.4</v>
      </c>
      <c r="L171">
        <v>57</v>
      </c>
      <c r="M171">
        <v>3113.8</v>
      </c>
    </row>
    <row r="172" spans="1:13" x14ac:dyDescent="0.3">
      <c r="A172" t="s">
        <v>495</v>
      </c>
      <c r="B172">
        <v>88.4</v>
      </c>
      <c r="C172">
        <v>469.8</v>
      </c>
      <c r="D172">
        <v>516.80000000000007</v>
      </c>
      <c r="E172">
        <v>104.8</v>
      </c>
      <c r="F172">
        <v>1150.5999999999999</v>
      </c>
      <c r="G172">
        <v>38</v>
      </c>
      <c r="H172">
        <v>397.6</v>
      </c>
      <c r="I172">
        <v>6</v>
      </c>
      <c r="J172">
        <v>38</v>
      </c>
      <c r="K172">
        <v>280.2</v>
      </c>
      <c r="L172">
        <v>96.8</v>
      </c>
      <c r="M172">
        <v>3186.9999999999995</v>
      </c>
    </row>
    <row r="173" spans="1:13" x14ac:dyDescent="0.3">
      <c r="A173" t="s">
        <v>495</v>
      </c>
      <c r="B173">
        <v>88.4</v>
      </c>
      <c r="C173">
        <v>469.8</v>
      </c>
      <c r="D173">
        <v>516.80000000000007</v>
      </c>
      <c r="E173">
        <v>104.8</v>
      </c>
      <c r="F173">
        <v>1150.5999999999999</v>
      </c>
      <c r="G173">
        <v>38</v>
      </c>
      <c r="H173">
        <v>397.6</v>
      </c>
      <c r="I173">
        <v>6</v>
      </c>
      <c r="J173">
        <v>38</v>
      </c>
      <c r="K173">
        <v>280.2</v>
      </c>
      <c r="L173">
        <v>96.8</v>
      </c>
      <c r="M173">
        <v>3186.9999999999995</v>
      </c>
    </row>
    <row r="174" spans="1:13" x14ac:dyDescent="0.3">
      <c r="A174" t="s">
        <v>496</v>
      </c>
      <c r="B174">
        <v>23.4</v>
      </c>
      <c r="C174">
        <v>172.8</v>
      </c>
      <c r="D174">
        <v>168.8</v>
      </c>
      <c r="E174">
        <v>93.600000000000009</v>
      </c>
      <c r="F174">
        <v>1239.2</v>
      </c>
      <c r="G174">
        <v>171.2</v>
      </c>
      <c r="H174">
        <v>98.600000000000009</v>
      </c>
      <c r="I174">
        <v>0</v>
      </c>
      <c r="J174">
        <v>3</v>
      </c>
      <c r="K174">
        <v>182.2</v>
      </c>
      <c r="L174">
        <v>24.8</v>
      </c>
      <c r="M174">
        <v>2177.6000000000004</v>
      </c>
    </row>
    <row r="175" spans="1:13" x14ac:dyDescent="0.3">
      <c r="A175" t="s">
        <v>496</v>
      </c>
      <c r="B175">
        <v>23.4</v>
      </c>
      <c r="C175">
        <v>172.8</v>
      </c>
      <c r="D175">
        <v>168.8</v>
      </c>
      <c r="E175">
        <v>93.600000000000009</v>
      </c>
      <c r="F175">
        <v>1239.2</v>
      </c>
      <c r="G175">
        <v>171.2</v>
      </c>
      <c r="H175">
        <v>98.600000000000009</v>
      </c>
      <c r="I175">
        <v>0</v>
      </c>
      <c r="J175">
        <v>3</v>
      </c>
      <c r="K175">
        <v>182.2</v>
      </c>
      <c r="L175">
        <v>24.8</v>
      </c>
      <c r="M175">
        <v>2177.6000000000004</v>
      </c>
    </row>
    <row r="176" spans="1:13" x14ac:dyDescent="0.3">
      <c r="A176" t="s">
        <v>497</v>
      </c>
      <c r="B176">
        <v>6</v>
      </c>
      <c r="C176">
        <v>33</v>
      </c>
      <c r="D176">
        <v>149.19999999999999</v>
      </c>
      <c r="E176">
        <v>113</v>
      </c>
      <c r="F176">
        <v>1239.4000000000001</v>
      </c>
      <c r="G176">
        <v>643</v>
      </c>
      <c r="H176">
        <v>317.8</v>
      </c>
      <c r="I176">
        <v>5.2</v>
      </c>
      <c r="J176">
        <v>3.2</v>
      </c>
      <c r="K176">
        <v>456.8</v>
      </c>
      <c r="L176">
        <v>35.799999999999997</v>
      </c>
      <c r="M176">
        <v>3002.4000000000005</v>
      </c>
    </row>
    <row r="177" spans="1:13" x14ac:dyDescent="0.3">
      <c r="A177" t="s">
        <v>497</v>
      </c>
      <c r="B177">
        <v>6</v>
      </c>
      <c r="C177">
        <v>33</v>
      </c>
      <c r="D177">
        <v>149.19999999999999</v>
      </c>
      <c r="E177">
        <v>113</v>
      </c>
      <c r="F177">
        <v>1239.4000000000001</v>
      </c>
      <c r="G177">
        <v>643</v>
      </c>
      <c r="H177">
        <v>317.8</v>
      </c>
      <c r="I177">
        <v>5.2</v>
      </c>
      <c r="J177">
        <v>3.2</v>
      </c>
      <c r="K177">
        <v>456.8</v>
      </c>
      <c r="L177">
        <v>35.799999999999997</v>
      </c>
      <c r="M177">
        <v>3002.4000000000005</v>
      </c>
    </row>
    <row r="178" spans="1:13" x14ac:dyDescent="0.3">
      <c r="A178" t="s">
        <v>499</v>
      </c>
      <c r="B178">
        <v>0.4</v>
      </c>
      <c r="C178">
        <v>207.4</v>
      </c>
      <c r="D178">
        <v>504.2</v>
      </c>
      <c r="E178">
        <v>144.80000000000001</v>
      </c>
      <c r="F178">
        <v>1483.8</v>
      </c>
      <c r="G178">
        <v>115</v>
      </c>
      <c r="H178">
        <v>470.8</v>
      </c>
      <c r="I178">
        <v>10</v>
      </c>
      <c r="J178">
        <v>68.2</v>
      </c>
      <c r="K178">
        <v>363.4</v>
      </c>
      <c r="L178">
        <v>83</v>
      </c>
      <c r="M178">
        <v>3451</v>
      </c>
    </row>
    <row r="179" spans="1:13" x14ac:dyDescent="0.3">
      <c r="A179" t="s">
        <v>499</v>
      </c>
      <c r="B179">
        <v>0.4</v>
      </c>
      <c r="C179">
        <v>207.4</v>
      </c>
      <c r="D179">
        <v>504.2</v>
      </c>
      <c r="E179">
        <v>144.80000000000001</v>
      </c>
      <c r="F179">
        <v>1483.8</v>
      </c>
      <c r="G179">
        <v>115</v>
      </c>
      <c r="H179">
        <v>470.8</v>
      </c>
      <c r="I179">
        <v>10</v>
      </c>
      <c r="J179">
        <v>68.2</v>
      </c>
      <c r="K179">
        <v>363.4</v>
      </c>
      <c r="L179">
        <v>83</v>
      </c>
      <c r="M179">
        <v>3451</v>
      </c>
    </row>
    <row r="180" spans="1:13" x14ac:dyDescent="0.3">
      <c r="A180" t="s">
        <v>500</v>
      </c>
      <c r="B180">
        <v>43.6</v>
      </c>
      <c r="C180">
        <v>365.8</v>
      </c>
      <c r="D180">
        <v>166</v>
      </c>
      <c r="E180">
        <v>55.000000000000007</v>
      </c>
      <c r="F180">
        <v>1492.4</v>
      </c>
      <c r="G180">
        <v>50.8</v>
      </c>
      <c r="H180">
        <v>225.6</v>
      </c>
      <c r="I180">
        <v>2.6</v>
      </c>
      <c r="J180">
        <v>35.200000000000003</v>
      </c>
      <c r="K180">
        <v>245.6</v>
      </c>
      <c r="L180">
        <v>95</v>
      </c>
      <c r="M180">
        <v>2777.6</v>
      </c>
    </row>
    <row r="181" spans="1:13" x14ac:dyDescent="0.3">
      <c r="A181" t="s">
        <v>500</v>
      </c>
      <c r="B181">
        <v>43.6</v>
      </c>
      <c r="C181">
        <v>365.8</v>
      </c>
      <c r="D181">
        <v>166</v>
      </c>
      <c r="E181">
        <v>55.000000000000007</v>
      </c>
      <c r="F181">
        <v>1492.4</v>
      </c>
      <c r="G181">
        <v>50.8</v>
      </c>
      <c r="H181">
        <v>225.6</v>
      </c>
      <c r="I181">
        <v>2.6</v>
      </c>
      <c r="J181">
        <v>35.200000000000003</v>
      </c>
      <c r="K181">
        <v>245.6</v>
      </c>
      <c r="L181">
        <v>95</v>
      </c>
      <c r="M181">
        <v>2777.6</v>
      </c>
    </row>
    <row r="182" spans="1:13" x14ac:dyDescent="0.3">
      <c r="A182" t="s">
        <v>501</v>
      </c>
      <c r="B182">
        <v>54.6</v>
      </c>
      <c r="C182">
        <v>6.2</v>
      </c>
      <c r="D182">
        <v>64.400000000000006</v>
      </c>
      <c r="E182">
        <v>95.8</v>
      </c>
      <c r="F182">
        <v>1671.2</v>
      </c>
      <c r="G182">
        <v>87.4</v>
      </c>
      <c r="H182">
        <v>186</v>
      </c>
      <c r="I182">
        <v>3.4</v>
      </c>
      <c r="J182">
        <v>35.4</v>
      </c>
      <c r="K182">
        <v>74.600000000000009</v>
      </c>
      <c r="L182">
        <v>97.6</v>
      </c>
      <c r="M182">
        <v>2376.6000000000004</v>
      </c>
    </row>
    <row r="183" spans="1:13" x14ac:dyDescent="0.3">
      <c r="A183" t="s">
        <v>501</v>
      </c>
      <c r="B183">
        <v>54.6</v>
      </c>
      <c r="C183">
        <v>6.2</v>
      </c>
      <c r="D183">
        <v>64.400000000000006</v>
      </c>
      <c r="E183">
        <v>95.8</v>
      </c>
      <c r="F183">
        <v>1671.2</v>
      </c>
      <c r="G183">
        <v>87.4</v>
      </c>
      <c r="H183">
        <v>186</v>
      </c>
      <c r="I183">
        <v>3.4</v>
      </c>
      <c r="J183">
        <v>35.4</v>
      </c>
      <c r="K183">
        <v>74.600000000000009</v>
      </c>
      <c r="L183">
        <v>97.6</v>
      </c>
      <c r="M183">
        <v>2376.6000000000004</v>
      </c>
    </row>
    <row r="184" spans="1:13" x14ac:dyDescent="0.3">
      <c r="A184" t="s">
        <v>502</v>
      </c>
      <c r="B184">
        <v>197</v>
      </c>
      <c r="C184">
        <v>379.4</v>
      </c>
      <c r="D184">
        <v>463.8</v>
      </c>
      <c r="E184">
        <v>62.600000000000009</v>
      </c>
      <c r="F184">
        <v>1122.5999999999999</v>
      </c>
      <c r="G184">
        <v>35.200000000000003</v>
      </c>
      <c r="H184">
        <v>417.6</v>
      </c>
      <c r="I184">
        <v>8.8000000000000007</v>
      </c>
      <c r="J184">
        <v>58.2</v>
      </c>
      <c r="K184">
        <v>330</v>
      </c>
      <c r="L184">
        <v>67</v>
      </c>
      <c r="M184">
        <v>3142.1999999999994</v>
      </c>
    </row>
    <row r="185" spans="1:13" x14ac:dyDescent="0.3">
      <c r="A185" t="s">
        <v>502</v>
      </c>
      <c r="B185">
        <v>197</v>
      </c>
      <c r="C185">
        <v>379.4</v>
      </c>
      <c r="D185">
        <v>463.8</v>
      </c>
      <c r="E185">
        <v>62.600000000000009</v>
      </c>
      <c r="F185">
        <v>1122.5999999999999</v>
      </c>
      <c r="G185">
        <v>35.200000000000003</v>
      </c>
      <c r="H185">
        <v>417.6</v>
      </c>
      <c r="I185">
        <v>8.8000000000000007</v>
      </c>
      <c r="J185">
        <v>58.2</v>
      </c>
      <c r="K185">
        <v>330</v>
      </c>
      <c r="L185">
        <v>67</v>
      </c>
      <c r="M185">
        <v>3142.1999999999994</v>
      </c>
    </row>
    <row r="186" spans="1:13" x14ac:dyDescent="0.3">
      <c r="A186" t="s">
        <v>503</v>
      </c>
      <c r="B186">
        <v>40.799999999999997</v>
      </c>
      <c r="C186">
        <v>150.4</v>
      </c>
      <c r="D186">
        <v>483</v>
      </c>
      <c r="E186">
        <v>159.4</v>
      </c>
      <c r="F186">
        <v>1230.2</v>
      </c>
      <c r="G186">
        <v>243.4</v>
      </c>
      <c r="H186">
        <v>248.4</v>
      </c>
      <c r="I186">
        <v>2.2000000000000002</v>
      </c>
      <c r="J186">
        <v>35.799999999999997</v>
      </c>
      <c r="K186">
        <v>419.8</v>
      </c>
      <c r="L186">
        <v>91.6</v>
      </c>
      <c r="M186">
        <v>3105.0000000000005</v>
      </c>
    </row>
    <row r="187" spans="1:13" x14ac:dyDescent="0.3">
      <c r="A187" t="s">
        <v>503</v>
      </c>
      <c r="B187">
        <v>40.799999999999997</v>
      </c>
      <c r="C187">
        <v>150.4</v>
      </c>
      <c r="D187">
        <v>483</v>
      </c>
      <c r="E187">
        <v>159.4</v>
      </c>
      <c r="F187">
        <v>1230.2</v>
      </c>
      <c r="G187">
        <v>243.4</v>
      </c>
      <c r="H187">
        <v>248.4</v>
      </c>
      <c r="I187">
        <v>2.2000000000000002</v>
      </c>
      <c r="J187">
        <v>35.799999999999997</v>
      </c>
      <c r="K187">
        <v>419.8</v>
      </c>
      <c r="L187">
        <v>91.6</v>
      </c>
      <c r="M187">
        <v>3105.0000000000005</v>
      </c>
    </row>
    <row r="188" spans="1:13" x14ac:dyDescent="0.3">
      <c r="A188" t="s">
        <v>504</v>
      </c>
      <c r="B188">
        <v>36.4</v>
      </c>
      <c r="C188">
        <v>35.6</v>
      </c>
      <c r="D188">
        <v>29.6</v>
      </c>
      <c r="E188">
        <v>23.4</v>
      </c>
      <c r="F188">
        <v>2043</v>
      </c>
      <c r="G188">
        <v>88.2</v>
      </c>
      <c r="H188">
        <v>110</v>
      </c>
      <c r="I188">
        <v>0.6</v>
      </c>
      <c r="J188">
        <v>8</v>
      </c>
      <c r="K188">
        <v>166.2</v>
      </c>
      <c r="L188">
        <v>10.8</v>
      </c>
      <c r="M188">
        <v>2551.7999999999997</v>
      </c>
    </row>
    <row r="189" spans="1:13" x14ac:dyDescent="0.3">
      <c r="A189" t="s">
        <v>504</v>
      </c>
      <c r="B189">
        <v>36.4</v>
      </c>
      <c r="C189">
        <v>35.6</v>
      </c>
      <c r="D189">
        <v>29.6</v>
      </c>
      <c r="E189">
        <v>23.4</v>
      </c>
      <c r="F189">
        <v>2043</v>
      </c>
      <c r="G189">
        <v>88.2</v>
      </c>
      <c r="H189">
        <v>110</v>
      </c>
      <c r="I189">
        <v>0.6</v>
      </c>
      <c r="J189">
        <v>8</v>
      </c>
      <c r="K189">
        <v>166.2</v>
      </c>
      <c r="L189">
        <v>10.8</v>
      </c>
      <c r="M189">
        <v>2551.7999999999997</v>
      </c>
    </row>
    <row r="190" spans="1:13" x14ac:dyDescent="0.3">
      <c r="A190" t="s">
        <v>505</v>
      </c>
      <c r="B190">
        <v>34.200000000000003</v>
      </c>
      <c r="C190">
        <v>5.2</v>
      </c>
      <c r="D190">
        <v>413.8</v>
      </c>
      <c r="E190">
        <v>53.399999999999991</v>
      </c>
      <c r="F190">
        <v>1493.8</v>
      </c>
      <c r="G190">
        <v>41.6</v>
      </c>
      <c r="H190">
        <v>79.8</v>
      </c>
      <c r="I190">
        <v>1.6</v>
      </c>
      <c r="J190">
        <v>3.4</v>
      </c>
      <c r="K190">
        <v>70.8</v>
      </c>
      <c r="L190">
        <v>19.2</v>
      </c>
      <c r="M190">
        <v>2216.8000000000002</v>
      </c>
    </row>
    <row r="191" spans="1:13" x14ac:dyDescent="0.3">
      <c r="A191" t="s">
        <v>505</v>
      </c>
      <c r="B191">
        <v>34.200000000000003</v>
      </c>
      <c r="C191">
        <v>5.2</v>
      </c>
      <c r="D191">
        <v>413.8</v>
      </c>
      <c r="E191">
        <v>53.399999999999991</v>
      </c>
      <c r="F191">
        <v>1493.8</v>
      </c>
      <c r="G191">
        <v>41.6</v>
      </c>
      <c r="H191">
        <v>79.8</v>
      </c>
      <c r="I191">
        <v>1.6</v>
      </c>
      <c r="J191">
        <v>3.4</v>
      </c>
      <c r="K191">
        <v>70.8</v>
      </c>
      <c r="L191">
        <v>19.2</v>
      </c>
      <c r="M191">
        <v>2216.8000000000002</v>
      </c>
    </row>
    <row r="192" spans="1:13" x14ac:dyDescent="0.3">
      <c r="A192" t="s">
        <v>508</v>
      </c>
      <c r="B192">
        <v>267</v>
      </c>
      <c r="C192">
        <v>325.2</v>
      </c>
      <c r="D192">
        <v>319.2</v>
      </c>
      <c r="E192">
        <v>58.6</v>
      </c>
      <c r="F192">
        <v>1335.8</v>
      </c>
      <c r="G192">
        <v>65.2</v>
      </c>
      <c r="H192">
        <v>548.19999999999993</v>
      </c>
      <c r="I192">
        <v>2.2000000000000002</v>
      </c>
      <c r="J192">
        <v>17.2</v>
      </c>
      <c r="K192">
        <v>391</v>
      </c>
      <c r="L192">
        <v>68</v>
      </c>
      <c r="M192">
        <v>3397.5999999999995</v>
      </c>
    </row>
    <row r="193" spans="1:13" x14ac:dyDescent="0.3">
      <c r="A193" t="s">
        <v>508</v>
      </c>
      <c r="B193">
        <v>267</v>
      </c>
      <c r="C193">
        <v>325.2</v>
      </c>
      <c r="D193">
        <v>319.2</v>
      </c>
      <c r="E193">
        <v>58.6</v>
      </c>
      <c r="F193">
        <v>1335.8</v>
      </c>
      <c r="G193">
        <v>65.2</v>
      </c>
      <c r="H193">
        <v>548.19999999999993</v>
      </c>
      <c r="I193">
        <v>2.2000000000000002</v>
      </c>
      <c r="J193">
        <v>17.2</v>
      </c>
      <c r="K193">
        <v>391</v>
      </c>
      <c r="L193">
        <v>68</v>
      </c>
      <c r="M193">
        <v>3397.5999999999995</v>
      </c>
    </row>
    <row r="194" spans="1:13" x14ac:dyDescent="0.3">
      <c r="A194" t="s">
        <v>509</v>
      </c>
      <c r="B194">
        <v>334.4</v>
      </c>
      <c r="C194">
        <v>388</v>
      </c>
      <c r="D194">
        <v>373.4</v>
      </c>
      <c r="E194">
        <v>154</v>
      </c>
      <c r="F194">
        <v>1032.8</v>
      </c>
      <c r="G194">
        <v>32.799999999999997</v>
      </c>
      <c r="H194">
        <v>680.80000000000007</v>
      </c>
      <c r="I194">
        <v>2</v>
      </c>
      <c r="J194">
        <v>144.19999999999999</v>
      </c>
      <c r="K194">
        <v>302.8</v>
      </c>
      <c r="L194">
        <v>72.400000000000006</v>
      </c>
      <c r="M194">
        <v>3517.6000000000004</v>
      </c>
    </row>
    <row r="195" spans="1:13" x14ac:dyDescent="0.3">
      <c r="A195" t="s">
        <v>509</v>
      </c>
      <c r="B195">
        <v>334.4</v>
      </c>
      <c r="C195">
        <v>388</v>
      </c>
      <c r="D195">
        <v>373.4</v>
      </c>
      <c r="E195">
        <v>154</v>
      </c>
      <c r="F195">
        <v>1032.8</v>
      </c>
      <c r="G195">
        <v>32.799999999999997</v>
      </c>
      <c r="H195">
        <v>680.80000000000007</v>
      </c>
      <c r="I195">
        <v>2</v>
      </c>
      <c r="J195">
        <v>144.19999999999999</v>
      </c>
      <c r="K195">
        <v>302.8</v>
      </c>
      <c r="L195">
        <v>72.400000000000006</v>
      </c>
      <c r="M195">
        <v>3517.6000000000004</v>
      </c>
    </row>
    <row r="196" spans="1:13" x14ac:dyDescent="0.3">
      <c r="A196" t="s">
        <v>510</v>
      </c>
      <c r="B196">
        <v>11</v>
      </c>
      <c r="C196">
        <v>44.6</v>
      </c>
      <c r="D196">
        <v>67.400000000000006</v>
      </c>
      <c r="E196">
        <v>62.6</v>
      </c>
      <c r="F196">
        <v>1639</v>
      </c>
      <c r="G196">
        <v>47.4</v>
      </c>
      <c r="H196">
        <v>99.199999999999989</v>
      </c>
      <c r="I196">
        <v>0.4</v>
      </c>
      <c r="J196">
        <v>7.4</v>
      </c>
      <c r="K196">
        <v>76.2</v>
      </c>
      <c r="L196">
        <v>9.8000000000000007</v>
      </c>
      <c r="M196">
        <v>2065.0000000000005</v>
      </c>
    </row>
    <row r="197" spans="1:13" x14ac:dyDescent="0.3">
      <c r="A197" t="s">
        <v>510</v>
      </c>
      <c r="B197">
        <v>11</v>
      </c>
      <c r="C197">
        <v>44.6</v>
      </c>
      <c r="D197">
        <v>67.400000000000006</v>
      </c>
      <c r="E197">
        <v>62.6</v>
      </c>
      <c r="F197">
        <v>1639</v>
      </c>
      <c r="G197">
        <v>47.4</v>
      </c>
      <c r="H197">
        <v>99.199999999999989</v>
      </c>
      <c r="I197">
        <v>0.4</v>
      </c>
      <c r="J197">
        <v>7.4</v>
      </c>
      <c r="K197">
        <v>76.2</v>
      </c>
      <c r="L197">
        <v>9.8000000000000007</v>
      </c>
      <c r="M197">
        <v>2065.0000000000005</v>
      </c>
    </row>
    <row r="198" spans="1:13" x14ac:dyDescent="0.3">
      <c r="A198" t="s">
        <v>511</v>
      </c>
      <c r="B198">
        <v>20.6</v>
      </c>
      <c r="C198">
        <v>8.8000000000000007</v>
      </c>
      <c r="D198">
        <v>96.8</v>
      </c>
      <c r="E198">
        <v>61.4</v>
      </c>
      <c r="F198">
        <v>1715.6</v>
      </c>
      <c r="G198">
        <v>232.8</v>
      </c>
      <c r="H198">
        <v>82.4</v>
      </c>
      <c r="I198">
        <v>0</v>
      </c>
      <c r="J198">
        <v>2.6</v>
      </c>
      <c r="K198">
        <v>101.8</v>
      </c>
      <c r="L198">
        <v>12</v>
      </c>
      <c r="M198">
        <v>2334.8000000000002</v>
      </c>
    </row>
    <row r="199" spans="1:13" x14ac:dyDescent="0.3">
      <c r="A199" t="s">
        <v>511</v>
      </c>
      <c r="B199">
        <v>20.6</v>
      </c>
      <c r="C199">
        <v>8.8000000000000007</v>
      </c>
      <c r="D199">
        <v>96.8</v>
      </c>
      <c r="E199">
        <v>61.4</v>
      </c>
      <c r="F199">
        <v>1715.6</v>
      </c>
      <c r="G199">
        <v>232.8</v>
      </c>
      <c r="H199">
        <v>82.4</v>
      </c>
      <c r="I199">
        <v>0</v>
      </c>
      <c r="J199">
        <v>2.6</v>
      </c>
      <c r="K199">
        <v>101.8</v>
      </c>
      <c r="L199">
        <v>12</v>
      </c>
      <c r="M199">
        <v>2334.8000000000002</v>
      </c>
    </row>
    <row r="200" spans="1:13" x14ac:dyDescent="0.3">
      <c r="A200" t="s">
        <v>512</v>
      </c>
      <c r="B200">
        <v>8.1999999999999993</v>
      </c>
      <c r="C200">
        <v>74.399999999999991</v>
      </c>
      <c r="D200">
        <v>408.19999999999987</v>
      </c>
      <c r="E200">
        <v>58.000000000000007</v>
      </c>
      <c r="F200">
        <v>1301</v>
      </c>
      <c r="G200">
        <v>84.800000000000011</v>
      </c>
      <c r="H200">
        <v>435.19999999999987</v>
      </c>
      <c r="I200">
        <v>0</v>
      </c>
      <c r="J200">
        <v>43.4</v>
      </c>
      <c r="K200">
        <v>403.8</v>
      </c>
      <c r="L200">
        <v>50.599999999999987</v>
      </c>
      <c r="M200">
        <v>2867.6</v>
      </c>
    </row>
    <row r="201" spans="1:13" x14ac:dyDescent="0.3">
      <c r="A201" t="s">
        <v>512</v>
      </c>
      <c r="B201">
        <v>8.1999999999999993</v>
      </c>
      <c r="C201">
        <v>74.399999999999991</v>
      </c>
      <c r="D201">
        <v>408.19999999999987</v>
      </c>
      <c r="E201">
        <v>58.000000000000007</v>
      </c>
      <c r="F201">
        <v>1301</v>
      </c>
      <c r="G201">
        <v>84.800000000000011</v>
      </c>
      <c r="H201">
        <v>435.19999999999987</v>
      </c>
      <c r="I201">
        <v>0</v>
      </c>
      <c r="J201">
        <v>43.4</v>
      </c>
      <c r="K201">
        <v>403.8</v>
      </c>
      <c r="L201">
        <v>50.599999999999987</v>
      </c>
      <c r="M201">
        <v>2867.6</v>
      </c>
    </row>
    <row r="202" spans="1:13" x14ac:dyDescent="0.3">
      <c r="A202" t="s">
        <v>513</v>
      </c>
      <c r="B202">
        <v>19.600000000000001</v>
      </c>
      <c r="C202">
        <v>187.6</v>
      </c>
      <c r="D202">
        <v>128.19999999999999</v>
      </c>
      <c r="E202">
        <v>111.6</v>
      </c>
      <c r="F202">
        <v>1111.5999999999999</v>
      </c>
      <c r="G202">
        <v>145.80000000000001</v>
      </c>
      <c r="H202">
        <v>522.6</v>
      </c>
      <c r="I202">
        <v>12.8</v>
      </c>
      <c r="J202">
        <v>66.800000000000011</v>
      </c>
      <c r="K202">
        <v>334.99999999999989</v>
      </c>
      <c r="L202">
        <v>57.6</v>
      </c>
      <c r="M202">
        <v>2699.2000000000003</v>
      </c>
    </row>
    <row r="203" spans="1:13" x14ac:dyDescent="0.3">
      <c r="A203" t="s">
        <v>513</v>
      </c>
      <c r="B203">
        <v>19.600000000000001</v>
      </c>
      <c r="C203">
        <v>187.6</v>
      </c>
      <c r="D203">
        <v>128.19999999999999</v>
      </c>
      <c r="E203">
        <v>111.6</v>
      </c>
      <c r="F203">
        <v>1111.5999999999999</v>
      </c>
      <c r="G203">
        <v>145.80000000000001</v>
      </c>
      <c r="H203">
        <v>522.6</v>
      </c>
      <c r="I203">
        <v>12.8</v>
      </c>
      <c r="J203">
        <v>66.800000000000011</v>
      </c>
      <c r="K203">
        <v>334.99999999999989</v>
      </c>
      <c r="L203">
        <v>57.6</v>
      </c>
      <c r="M203">
        <v>2699.2000000000003</v>
      </c>
    </row>
    <row r="204" spans="1:13" x14ac:dyDescent="0.3">
      <c r="A204" t="s">
        <v>514</v>
      </c>
      <c r="B204">
        <v>6</v>
      </c>
      <c r="C204">
        <v>221.4</v>
      </c>
      <c r="D204">
        <v>199.6</v>
      </c>
      <c r="E204">
        <v>39.399999999999991</v>
      </c>
      <c r="F204">
        <v>1941.2</v>
      </c>
      <c r="G204">
        <v>161</v>
      </c>
      <c r="H204">
        <v>128.6</v>
      </c>
      <c r="I204">
        <v>2</v>
      </c>
      <c r="J204">
        <v>3.8</v>
      </c>
      <c r="K204">
        <v>109.4</v>
      </c>
      <c r="L204">
        <v>31.2</v>
      </c>
      <c r="M204">
        <v>2843.6</v>
      </c>
    </row>
    <row r="205" spans="1:13" x14ac:dyDescent="0.3">
      <c r="A205" t="s">
        <v>514</v>
      </c>
      <c r="B205">
        <v>6</v>
      </c>
      <c r="C205">
        <v>221.4</v>
      </c>
      <c r="D205">
        <v>199.6</v>
      </c>
      <c r="E205">
        <v>39.399999999999991</v>
      </c>
      <c r="F205">
        <v>1941.2</v>
      </c>
      <c r="G205">
        <v>161</v>
      </c>
      <c r="H205">
        <v>128.6</v>
      </c>
      <c r="I205">
        <v>2</v>
      </c>
      <c r="J205">
        <v>3.8</v>
      </c>
      <c r="K205">
        <v>109.4</v>
      </c>
      <c r="L205">
        <v>31.2</v>
      </c>
      <c r="M205">
        <v>2843.6</v>
      </c>
    </row>
    <row r="206" spans="1:13" x14ac:dyDescent="0.3">
      <c r="A206" t="s">
        <v>515</v>
      </c>
      <c r="B206">
        <v>111.6</v>
      </c>
      <c r="C206">
        <v>298.8</v>
      </c>
      <c r="D206">
        <v>372.8</v>
      </c>
      <c r="E206">
        <v>116.2</v>
      </c>
      <c r="F206">
        <v>1186.5999999999999</v>
      </c>
      <c r="G206">
        <v>109.2</v>
      </c>
      <c r="H206">
        <v>436</v>
      </c>
      <c r="I206">
        <v>0</v>
      </c>
      <c r="J206">
        <v>72.800000000000011</v>
      </c>
      <c r="K206">
        <v>551.79999999999995</v>
      </c>
      <c r="L206">
        <v>113.4</v>
      </c>
      <c r="M206">
        <v>3369.2000000000003</v>
      </c>
    </row>
    <row r="207" spans="1:13" x14ac:dyDescent="0.3">
      <c r="A207" t="s">
        <v>515</v>
      </c>
      <c r="B207">
        <v>111.6</v>
      </c>
      <c r="C207">
        <v>298.8</v>
      </c>
      <c r="D207">
        <v>372.8</v>
      </c>
      <c r="E207">
        <v>116.2</v>
      </c>
      <c r="F207">
        <v>1186.5999999999999</v>
      </c>
      <c r="G207">
        <v>109.2</v>
      </c>
      <c r="H207">
        <v>436</v>
      </c>
      <c r="I207">
        <v>0</v>
      </c>
      <c r="J207">
        <v>72.800000000000011</v>
      </c>
      <c r="K207">
        <v>551.79999999999995</v>
      </c>
      <c r="L207">
        <v>113.4</v>
      </c>
      <c r="M207">
        <v>3369.2000000000003</v>
      </c>
    </row>
    <row r="208" spans="1:13" x14ac:dyDescent="0.3">
      <c r="A208" t="s">
        <v>517</v>
      </c>
      <c r="B208">
        <v>0</v>
      </c>
      <c r="C208">
        <v>293.2</v>
      </c>
      <c r="D208">
        <v>374.6</v>
      </c>
      <c r="E208">
        <v>36.200000000000003</v>
      </c>
      <c r="F208">
        <v>1453.6</v>
      </c>
      <c r="G208">
        <v>135.19999999999999</v>
      </c>
      <c r="H208">
        <v>155.6</v>
      </c>
      <c r="I208">
        <v>3.6</v>
      </c>
      <c r="J208">
        <v>5.4</v>
      </c>
      <c r="K208">
        <v>346.8</v>
      </c>
      <c r="L208">
        <v>17</v>
      </c>
      <c r="M208">
        <v>2821.2</v>
      </c>
    </row>
    <row r="209" spans="1:13" x14ac:dyDescent="0.3">
      <c r="A209" t="s">
        <v>517</v>
      </c>
      <c r="B209">
        <v>0</v>
      </c>
      <c r="C209">
        <v>293.2</v>
      </c>
      <c r="D209">
        <v>374.6</v>
      </c>
      <c r="E209">
        <v>36.200000000000003</v>
      </c>
      <c r="F209">
        <v>1453.6</v>
      </c>
      <c r="G209">
        <v>135.19999999999999</v>
      </c>
      <c r="H209">
        <v>155.6</v>
      </c>
      <c r="I209">
        <v>3.6</v>
      </c>
      <c r="J209">
        <v>5.4</v>
      </c>
      <c r="K209">
        <v>346.8</v>
      </c>
      <c r="L209">
        <v>17</v>
      </c>
      <c r="M209">
        <v>2821.2</v>
      </c>
    </row>
    <row r="210" spans="1:13" x14ac:dyDescent="0.3">
      <c r="A210" t="s">
        <v>518</v>
      </c>
      <c r="B210">
        <v>51.2</v>
      </c>
      <c r="C210">
        <v>164.2</v>
      </c>
      <c r="D210">
        <v>477</v>
      </c>
      <c r="E210">
        <v>67.600000000000009</v>
      </c>
      <c r="F210">
        <v>1480.4</v>
      </c>
      <c r="G210">
        <v>143.80000000000001</v>
      </c>
      <c r="H210">
        <v>273.2</v>
      </c>
      <c r="I210">
        <v>5</v>
      </c>
      <c r="J210">
        <v>41.8</v>
      </c>
      <c r="K210">
        <v>323</v>
      </c>
      <c r="L210">
        <v>48.2</v>
      </c>
      <c r="M210">
        <v>3075.4</v>
      </c>
    </row>
    <row r="211" spans="1:13" x14ac:dyDescent="0.3">
      <c r="A211" t="s">
        <v>518</v>
      </c>
      <c r="B211">
        <v>51.2</v>
      </c>
      <c r="C211">
        <v>164.2</v>
      </c>
      <c r="D211">
        <v>477</v>
      </c>
      <c r="E211">
        <v>67.600000000000009</v>
      </c>
      <c r="F211">
        <v>1480.4</v>
      </c>
      <c r="G211">
        <v>143.80000000000001</v>
      </c>
      <c r="H211">
        <v>273.2</v>
      </c>
      <c r="I211">
        <v>5</v>
      </c>
      <c r="J211">
        <v>41.8</v>
      </c>
      <c r="K211">
        <v>323</v>
      </c>
      <c r="L211">
        <v>48.2</v>
      </c>
      <c r="M211">
        <v>3075.4</v>
      </c>
    </row>
    <row r="212" spans="1:13" x14ac:dyDescent="0.3">
      <c r="A212" t="s">
        <v>519</v>
      </c>
      <c r="B212">
        <v>56.8</v>
      </c>
      <c r="C212">
        <v>162.19999999999999</v>
      </c>
      <c r="D212">
        <v>323.2</v>
      </c>
      <c r="E212">
        <v>108.2</v>
      </c>
      <c r="F212">
        <v>1336.8</v>
      </c>
      <c r="G212">
        <v>144.80000000000001</v>
      </c>
      <c r="H212">
        <v>398.4</v>
      </c>
      <c r="I212">
        <v>0</v>
      </c>
      <c r="J212">
        <v>11.6</v>
      </c>
      <c r="K212">
        <v>468.2</v>
      </c>
      <c r="L212">
        <v>33.4</v>
      </c>
      <c r="M212">
        <v>3043.6</v>
      </c>
    </row>
    <row r="213" spans="1:13" x14ac:dyDescent="0.3">
      <c r="A213" t="s">
        <v>519</v>
      </c>
      <c r="B213">
        <v>56.8</v>
      </c>
      <c r="C213">
        <v>162.19999999999999</v>
      </c>
      <c r="D213">
        <v>323.2</v>
      </c>
      <c r="E213">
        <v>108.2</v>
      </c>
      <c r="F213">
        <v>1336.8</v>
      </c>
      <c r="G213">
        <v>144.80000000000001</v>
      </c>
      <c r="H213">
        <v>398.4</v>
      </c>
      <c r="I213">
        <v>0</v>
      </c>
      <c r="J213">
        <v>11.6</v>
      </c>
      <c r="K213">
        <v>468.2</v>
      </c>
      <c r="L213">
        <v>33.4</v>
      </c>
      <c r="M213">
        <v>3043.6</v>
      </c>
    </row>
    <row r="214" spans="1:13" x14ac:dyDescent="0.3">
      <c r="A214" t="s">
        <v>522</v>
      </c>
      <c r="B214">
        <v>72.8</v>
      </c>
      <c r="C214">
        <v>233.2</v>
      </c>
      <c r="D214">
        <v>255</v>
      </c>
      <c r="E214">
        <v>21.4</v>
      </c>
      <c r="F214">
        <v>1154.2</v>
      </c>
      <c r="G214">
        <v>15.6</v>
      </c>
      <c r="H214">
        <v>495.00000000000011</v>
      </c>
      <c r="I214">
        <v>8.6</v>
      </c>
      <c r="J214">
        <v>35.000000000000007</v>
      </c>
      <c r="K214">
        <v>139.19999999999999</v>
      </c>
      <c r="L214">
        <v>32.200000000000003</v>
      </c>
      <c r="M214">
        <v>2462.1999999999994</v>
      </c>
    </row>
    <row r="215" spans="1:13" x14ac:dyDescent="0.3">
      <c r="A215" t="s">
        <v>522</v>
      </c>
      <c r="B215">
        <v>72.8</v>
      </c>
      <c r="C215">
        <v>233.2</v>
      </c>
      <c r="D215">
        <v>255</v>
      </c>
      <c r="E215">
        <v>21.4</v>
      </c>
      <c r="F215">
        <v>1154.2</v>
      </c>
      <c r="G215">
        <v>15.6</v>
      </c>
      <c r="H215">
        <v>495.00000000000011</v>
      </c>
      <c r="I215">
        <v>8.6</v>
      </c>
      <c r="J215">
        <v>35.000000000000007</v>
      </c>
      <c r="K215">
        <v>139.19999999999999</v>
      </c>
      <c r="L215">
        <v>32.200000000000003</v>
      </c>
      <c r="M215">
        <v>2462.1999999999994</v>
      </c>
    </row>
    <row r="216" spans="1:13" x14ac:dyDescent="0.3">
      <c r="A216" t="s">
        <v>523</v>
      </c>
      <c r="B216">
        <v>78.8</v>
      </c>
      <c r="C216">
        <v>494</v>
      </c>
      <c r="D216">
        <v>266.19999999999987</v>
      </c>
      <c r="E216">
        <v>193.6</v>
      </c>
      <c r="F216">
        <v>1227.4000000000001</v>
      </c>
      <c r="G216">
        <v>107</v>
      </c>
      <c r="H216">
        <v>524.79999999999995</v>
      </c>
      <c r="I216">
        <v>13.4</v>
      </c>
      <c r="J216">
        <v>112</v>
      </c>
      <c r="K216">
        <v>313.39999999999998</v>
      </c>
      <c r="L216">
        <v>123.2</v>
      </c>
      <c r="M216">
        <v>3453.8</v>
      </c>
    </row>
    <row r="217" spans="1:13" x14ac:dyDescent="0.3">
      <c r="A217" t="s">
        <v>523</v>
      </c>
      <c r="B217">
        <v>78.8</v>
      </c>
      <c r="C217">
        <v>494</v>
      </c>
      <c r="D217">
        <v>266.19999999999987</v>
      </c>
      <c r="E217">
        <v>193.6</v>
      </c>
      <c r="F217">
        <v>1227.4000000000001</v>
      </c>
      <c r="G217">
        <v>107</v>
      </c>
      <c r="H217">
        <v>524.79999999999995</v>
      </c>
      <c r="I217">
        <v>13.4</v>
      </c>
      <c r="J217">
        <v>112</v>
      </c>
      <c r="K217">
        <v>313.39999999999998</v>
      </c>
      <c r="L217">
        <v>123.2</v>
      </c>
      <c r="M217">
        <v>3453.8</v>
      </c>
    </row>
    <row r="218" spans="1:13" x14ac:dyDescent="0.3">
      <c r="A218" t="s">
        <v>524</v>
      </c>
      <c r="B218">
        <v>6.2</v>
      </c>
      <c r="C218">
        <v>69.599999999999994</v>
      </c>
      <c r="D218">
        <v>328.8</v>
      </c>
      <c r="E218">
        <v>130.6</v>
      </c>
      <c r="F218">
        <v>2022.600000000001</v>
      </c>
      <c r="G218">
        <v>97.399999999999991</v>
      </c>
      <c r="H218">
        <v>192.60000000000011</v>
      </c>
      <c r="I218">
        <v>2</v>
      </c>
      <c r="J218">
        <v>22.2</v>
      </c>
      <c r="K218">
        <v>381.99999999999989</v>
      </c>
      <c r="L218">
        <v>83.2</v>
      </c>
      <c r="M218">
        <v>3337.2000000000007</v>
      </c>
    </row>
    <row r="219" spans="1:13" x14ac:dyDescent="0.3">
      <c r="A219" t="s">
        <v>524</v>
      </c>
      <c r="B219">
        <v>6.2</v>
      </c>
      <c r="C219">
        <v>69.599999999999994</v>
      </c>
      <c r="D219">
        <v>328.8</v>
      </c>
      <c r="E219">
        <v>130.6</v>
      </c>
      <c r="F219">
        <v>2022.600000000001</v>
      </c>
      <c r="G219">
        <v>97.399999999999991</v>
      </c>
      <c r="H219">
        <v>192.60000000000011</v>
      </c>
      <c r="I219">
        <v>2</v>
      </c>
      <c r="J219">
        <v>22.2</v>
      </c>
      <c r="K219">
        <v>381.99999999999989</v>
      </c>
      <c r="L219">
        <v>83.2</v>
      </c>
      <c r="M219">
        <v>3337.2000000000007</v>
      </c>
    </row>
    <row r="220" spans="1:13" x14ac:dyDescent="0.3">
      <c r="A220" t="s">
        <v>525</v>
      </c>
      <c r="B220">
        <v>11.2</v>
      </c>
      <c r="C220">
        <v>7.6</v>
      </c>
      <c r="D220">
        <v>204.8</v>
      </c>
      <c r="E220">
        <v>36.799999999999997</v>
      </c>
      <c r="F220">
        <v>1638.6</v>
      </c>
      <c r="G220">
        <v>146.80000000000001</v>
      </c>
      <c r="H220">
        <v>81.400000000000006</v>
      </c>
      <c r="I220">
        <v>0.6</v>
      </c>
      <c r="J220">
        <v>2</v>
      </c>
      <c r="K220">
        <v>108.8</v>
      </c>
      <c r="L220">
        <v>8</v>
      </c>
      <c r="M220">
        <v>2246.6</v>
      </c>
    </row>
    <row r="221" spans="1:13" x14ac:dyDescent="0.3">
      <c r="A221" t="s">
        <v>525</v>
      </c>
      <c r="B221">
        <v>11.2</v>
      </c>
      <c r="C221">
        <v>7.6</v>
      </c>
      <c r="D221">
        <v>204.8</v>
      </c>
      <c r="E221">
        <v>36.799999999999997</v>
      </c>
      <c r="F221">
        <v>1638.6</v>
      </c>
      <c r="G221">
        <v>146.80000000000001</v>
      </c>
      <c r="H221">
        <v>81.400000000000006</v>
      </c>
      <c r="I221">
        <v>0.6</v>
      </c>
      <c r="J221">
        <v>2</v>
      </c>
      <c r="K221">
        <v>108.8</v>
      </c>
      <c r="L221">
        <v>8</v>
      </c>
      <c r="M221">
        <v>2246.6</v>
      </c>
    </row>
    <row r="222" spans="1:13" x14ac:dyDescent="0.3">
      <c r="A222" t="s">
        <v>526</v>
      </c>
      <c r="B222">
        <v>5.6</v>
      </c>
      <c r="C222">
        <v>48.2</v>
      </c>
      <c r="D222">
        <v>232.6</v>
      </c>
      <c r="E222">
        <v>28.8</v>
      </c>
      <c r="F222">
        <v>1352.4</v>
      </c>
      <c r="G222">
        <v>254</v>
      </c>
      <c r="H222">
        <v>337.19999999999987</v>
      </c>
      <c r="I222">
        <v>1.8</v>
      </c>
      <c r="J222">
        <v>21.4</v>
      </c>
      <c r="K222">
        <v>165.4</v>
      </c>
      <c r="L222">
        <v>66.599999999999994</v>
      </c>
      <c r="M222">
        <v>2514.0000000000005</v>
      </c>
    </row>
    <row r="223" spans="1:13" x14ac:dyDescent="0.3">
      <c r="A223" t="s">
        <v>526</v>
      </c>
      <c r="B223">
        <v>5.6</v>
      </c>
      <c r="C223">
        <v>48.2</v>
      </c>
      <c r="D223">
        <v>232.6</v>
      </c>
      <c r="E223">
        <v>28.8</v>
      </c>
      <c r="F223">
        <v>1352.4</v>
      </c>
      <c r="G223">
        <v>254</v>
      </c>
      <c r="H223">
        <v>337.19999999999987</v>
      </c>
      <c r="I223">
        <v>1.8</v>
      </c>
      <c r="J223">
        <v>21.4</v>
      </c>
      <c r="K223">
        <v>165.4</v>
      </c>
      <c r="L223">
        <v>66.599999999999994</v>
      </c>
      <c r="M223">
        <v>2514.0000000000005</v>
      </c>
    </row>
    <row r="224" spans="1:13" x14ac:dyDescent="0.3">
      <c r="A224" t="s">
        <v>527</v>
      </c>
      <c r="B224">
        <v>120.6</v>
      </c>
      <c r="C224">
        <v>103.2</v>
      </c>
      <c r="D224">
        <v>196.2</v>
      </c>
      <c r="E224">
        <v>42.400000000000013</v>
      </c>
      <c r="F224">
        <v>1162.5999999999999</v>
      </c>
      <c r="G224">
        <v>84.200000000000017</v>
      </c>
      <c r="H224">
        <v>170.6</v>
      </c>
      <c r="I224">
        <v>4</v>
      </c>
      <c r="J224">
        <v>16.8</v>
      </c>
      <c r="K224">
        <v>182.6</v>
      </c>
      <c r="L224">
        <v>19.8</v>
      </c>
      <c r="M224">
        <v>2103</v>
      </c>
    </row>
    <row r="225" spans="1:13" x14ac:dyDescent="0.3">
      <c r="A225" t="s">
        <v>527</v>
      </c>
      <c r="B225">
        <v>120.6</v>
      </c>
      <c r="C225">
        <v>103.2</v>
      </c>
      <c r="D225">
        <v>196.2</v>
      </c>
      <c r="E225">
        <v>42.400000000000013</v>
      </c>
      <c r="F225">
        <v>1162.5999999999999</v>
      </c>
      <c r="G225">
        <v>84.200000000000017</v>
      </c>
      <c r="H225">
        <v>170.6</v>
      </c>
      <c r="I225">
        <v>4</v>
      </c>
      <c r="J225">
        <v>16.8</v>
      </c>
      <c r="K225">
        <v>182.6</v>
      </c>
      <c r="L225">
        <v>19.8</v>
      </c>
      <c r="M225">
        <v>2103</v>
      </c>
    </row>
    <row r="226" spans="1:13" x14ac:dyDescent="0.3">
      <c r="A226" t="s">
        <v>528</v>
      </c>
      <c r="B226">
        <v>4.2</v>
      </c>
      <c r="C226">
        <v>103.2</v>
      </c>
      <c r="D226">
        <v>262.60000000000002</v>
      </c>
      <c r="E226">
        <v>66</v>
      </c>
      <c r="F226">
        <v>1810.2</v>
      </c>
      <c r="G226">
        <v>114.4</v>
      </c>
      <c r="H226">
        <v>56.2</v>
      </c>
      <c r="I226">
        <v>0.6</v>
      </c>
      <c r="J226">
        <v>42.6</v>
      </c>
      <c r="K226">
        <v>73.000000000000014</v>
      </c>
      <c r="L226">
        <v>72.2</v>
      </c>
      <c r="M226">
        <v>2605.1999999999994</v>
      </c>
    </row>
    <row r="227" spans="1:13" x14ac:dyDescent="0.3">
      <c r="A227" t="s">
        <v>528</v>
      </c>
      <c r="B227">
        <v>4.2</v>
      </c>
      <c r="C227">
        <v>103.2</v>
      </c>
      <c r="D227">
        <v>262.60000000000002</v>
      </c>
      <c r="E227">
        <v>66</v>
      </c>
      <c r="F227">
        <v>1810.2</v>
      </c>
      <c r="G227">
        <v>114.4</v>
      </c>
      <c r="H227">
        <v>56.2</v>
      </c>
      <c r="I227">
        <v>0.6</v>
      </c>
      <c r="J227">
        <v>42.6</v>
      </c>
      <c r="K227">
        <v>73.000000000000014</v>
      </c>
      <c r="L227">
        <v>72.2</v>
      </c>
      <c r="M227">
        <v>2605.1999999999994</v>
      </c>
    </row>
    <row r="228" spans="1:13" x14ac:dyDescent="0.3">
      <c r="A228" t="s">
        <v>529</v>
      </c>
      <c r="B228">
        <v>143</v>
      </c>
      <c r="C228">
        <v>461.8</v>
      </c>
      <c r="D228">
        <v>468</v>
      </c>
      <c r="E228">
        <v>159.6</v>
      </c>
      <c r="F228">
        <v>877.19999999999993</v>
      </c>
      <c r="G228">
        <v>77.599999999999994</v>
      </c>
      <c r="H228">
        <v>499.4</v>
      </c>
      <c r="I228">
        <v>0</v>
      </c>
      <c r="J228">
        <v>18.8</v>
      </c>
      <c r="K228">
        <v>441.8</v>
      </c>
      <c r="L228">
        <v>67</v>
      </c>
      <c r="M228">
        <v>3214.2000000000003</v>
      </c>
    </row>
    <row r="229" spans="1:13" x14ac:dyDescent="0.3">
      <c r="A229" t="s">
        <v>529</v>
      </c>
      <c r="B229">
        <v>143</v>
      </c>
      <c r="C229">
        <v>461.8</v>
      </c>
      <c r="D229">
        <v>468</v>
      </c>
      <c r="E229">
        <v>159.6</v>
      </c>
      <c r="F229">
        <v>877.19999999999993</v>
      </c>
      <c r="G229">
        <v>77.599999999999994</v>
      </c>
      <c r="H229">
        <v>499.4</v>
      </c>
      <c r="I229">
        <v>0</v>
      </c>
      <c r="J229">
        <v>18.8</v>
      </c>
      <c r="K229">
        <v>441.8</v>
      </c>
      <c r="L229">
        <v>67</v>
      </c>
      <c r="M229">
        <v>3214.2000000000003</v>
      </c>
    </row>
    <row r="230" spans="1:13" x14ac:dyDescent="0.3">
      <c r="A230" t="s">
        <v>882</v>
      </c>
      <c r="B230">
        <v>189.333333297</v>
      </c>
      <c r="C230">
        <v>143</v>
      </c>
      <c r="D230">
        <v>153.33333334</v>
      </c>
      <c r="E230">
        <v>42.333333336999999</v>
      </c>
      <c r="F230">
        <v>750.33333333099984</v>
      </c>
      <c r="G230">
        <v>13.333333334000001</v>
      </c>
      <c r="H230">
        <v>360.00000000400013</v>
      </c>
      <c r="I230">
        <v>7.3333333329999997</v>
      </c>
      <c r="J230">
        <v>49.666666667000001</v>
      </c>
      <c r="K230">
        <v>323.00000003700001</v>
      </c>
      <c r="L230">
        <v>29.999999997</v>
      </c>
      <c r="M230">
        <v>2061.6666666769997</v>
      </c>
    </row>
    <row r="231" spans="1:13" x14ac:dyDescent="0.3">
      <c r="A231" t="s">
        <v>882</v>
      </c>
      <c r="B231">
        <v>189.333333297</v>
      </c>
      <c r="C231">
        <v>143</v>
      </c>
      <c r="D231">
        <v>153.33333334</v>
      </c>
      <c r="E231">
        <v>42.333333336999999</v>
      </c>
      <c r="F231">
        <v>750.33333333099984</v>
      </c>
      <c r="G231">
        <v>13.333333334000001</v>
      </c>
      <c r="H231">
        <v>360.00000000400013</v>
      </c>
      <c r="I231">
        <v>7.3333333329999997</v>
      </c>
      <c r="J231">
        <v>49.666666667000001</v>
      </c>
      <c r="K231">
        <v>323.00000003700001</v>
      </c>
      <c r="L231">
        <v>29.999999997</v>
      </c>
      <c r="M231">
        <v>2061.6666666769997</v>
      </c>
    </row>
    <row r="232" spans="1:13" x14ac:dyDescent="0.3">
      <c r="A232" t="s">
        <v>883</v>
      </c>
      <c r="B232">
        <v>123.2</v>
      </c>
      <c r="C232">
        <v>240.6</v>
      </c>
      <c r="D232">
        <v>411.4</v>
      </c>
      <c r="E232">
        <v>87.799999999999983</v>
      </c>
      <c r="F232">
        <v>972.6</v>
      </c>
      <c r="G232">
        <v>134.80000000000001</v>
      </c>
      <c r="H232">
        <v>481</v>
      </c>
      <c r="I232">
        <v>24.8</v>
      </c>
      <c r="J232">
        <v>46.8</v>
      </c>
      <c r="K232">
        <v>239</v>
      </c>
      <c r="L232">
        <v>52.2</v>
      </c>
      <c r="M232">
        <v>2814.2</v>
      </c>
    </row>
    <row r="233" spans="1:13" x14ac:dyDescent="0.3">
      <c r="A233" t="s">
        <v>883</v>
      </c>
      <c r="B233">
        <v>123.2</v>
      </c>
      <c r="C233">
        <v>240.6</v>
      </c>
      <c r="D233">
        <v>411.4</v>
      </c>
      <c r="E233">
        <v>87.799999999999983</v>
      </c>
      <c r="F233">
        <v>972.6</v>
      </c>
      <c r="G233">
        <v>134.80000000000001</v>
      </c>
      <c r="H233">
        <v>481</v>
      </c>
      <c r="I233">
        <v>24.8</v>
      </c>
      <c r="J233">
        <v>46.8</v>
      </c>
      <c r="K233">
        <v>239</v>
      </c>
      <c r="L233">
        <v>52.2</v>
      </c>
      <c r="M233">
        <v>2814.2</v>
      </c>
    </row>
    <row r="234" spans="1:13" x14ac:dyDescent="0.3">
      <c r="A234" t="s">
        <v>530</v>
      </c>
      <c r="B234">
        <v>108.2</v>
      </c>
      <c r="C234">
        <v>156.4</v>
      </c>
      <c r="D234">
        <v>510.2</v>
      </c>
      <c r="E234">
        <v>144.6</v>
      </c>
      <c r="F234">
        <v>894.20000000000016</v>
      </c>
      <c r="G234">
        <v>118</v>
      </c>
      <c r="H234">
        <v>542.4</v>
      </c>
      <c r="I234">
        <v>0</v>
      </c>
      <c r="J234">
        <v>14.4</v>
      </c>
      <c r="K234">
        <v>561.4</v>
      </c>
      <c r="L234">
        <v>85.6</v>
      </c>
      <c r="M234">
        <v>3135.4</v>
      </c>
    </row>
    <row r="235" spans="1:13" x14ac:dyDescent="0.3">
      <c r="A235" t="s">
        <v>530</v>
      </c>
      <c r="B235">
        <v>108.2</v>
      </c>
      <c r="C235">
        <v>156.4</v>
      </c>
      <c r="D235">
        <v>510.2</v>
      </c>
      <c r="E235">
        <v>144.6</v>
      </c>
      <c r="F235">
        <v>894.20000000000016</v>
      </c>
      <c r="G235">
        <v>118</v>
      </c>
      <c r="H235">
        <v>542.4</v>
      </c>
      <c r="I235">
        <v>0</v>
      </c>
      <c r="J235">
        <v>14.4</v>
      </c>
      <c r="K235">
        <v>561.4</v>
      </c>
      <c r="L235">
        <v>85.6</v>
      </c>
      <c r="M235">
        <v>3135.4</v>
      </c>
    </row>
    <row r="236" spans="1:13" x14ac:dyDescent="0.3">
      <c r="A236" t="s">
        <v>531</v>
      </c>
      <c r="B236">
        <v>30.2</v>
      </c>
      <c r="C236">
        <v>133.80000000000001</v>
      </c>
      <c r="D236">
        <v>249.2</v>
      </c>
      <c r="E236">
        <v>29.4</v>
      </c>
      <c r="F236">
        <v>1318.6</v>
      </c>
      <c r="G236">
        <v>223.8</v>
      </c>
      <c r="H236">
        <v>136.4</v>
      </c>
      <c r="I236">
        <v>5</v>
      </c>
      <c r="J236">
        <v>5</v>
      </c>
      <c r="K236">
        <v>391.6</v>
      </c>
      <c r="L236">
        <v>8.8000000000000007</v>
      </c>
      <c r="M236">
        <v>2531.7999999999997</v>
      </c>
    </row>
    <row r="237" spans="1:13" x14ac:dyDescent="0.3">
      <c r="A237" t="s">
        <v>531</v>
      </c>
      <c r="B237">
        <v>30.2</v>
      </c>
      <c r="C237">
        <v>133.80000000000001</v>
      </c>
      <c r="D237">
        <v>249.2</v>
      </c>
      <c r="E237">
        <v>29.4</v>
      </c>
      <c r="F237">
        <v>1318.6</v>
      </c>
      <c r="G237">
        <v>223.8</v>
      </c>
      <c r="H237">
        <v>136.4</v>
      </c>
      <c r="I237">
        <v>5</v>
      </c>
      <c r="J237">
        <v>5</v>
      </c>
      <c r="K237">
        <v>391.6</v>
      </c>
      <c r="L237">
        <v>8.8000000000000007</v>
      </c>
      <c r="M237">
        <v>2531.7999999999997</v>
      </c>
    </row>
    <row r="238" spans="1:13" x14ac:dyDescent="0.3">
      <c r="A238" t="s">
        <v>532</v>
      </c>
      <c r="B238">
        <v>1.8</v>
      </c>
      <c r="C238">
        <v>88.8</v>
      </c>
      <c r="D238">
        <v>141.6</v>
      </c>
      <c r="E238">
        <v>54.4</v>
      </c>
      <c r="F238">
        <v>1569.6</v>
      </c>
      <c r="G238">
        <v>496</v>
      </c>
      <c r="H238">
        <v>91.600000000000009</v>
      </c>
      <c r="I238">
        <v>1.8</v>
      </c>
      <c r="J238">
        <v>4.4000000000000004</v>
      </c>
      <c r="K238">
        <v>52.4</v>
      </c>
      <c r="L238">
        <v>37</v>
      </c>
      <c r="M238">
        <v>2539.4</v>
      </c>
    </row>
    <row r="239" spans="1:13" x14ac:dyDescent="0.3">
      <c r="A239" t="s">
        <v>532</v>
      </c>
      <c r="B239">
        <v>1.8</v>
      </c>
      <c r="C239">
        <v>88.8</v>
      </c>
      <c r="D239">
        <v>141.6</v>
      </c>
      <c r="E239">
        <v>54.4</v>
      </c>
      <c r="F239">
        <v>1569.6</v>
      </c>
      <c r="G239">
        <v>496</v>
      </c>
      <c r="H239">
        <v>91.600000000000009</v>
      </c>
      <c r="I239">
        <v>1.8</v>
      </c>
      <c r="J239">
        <v>4.4000000000000004</v>
      </c>
      <c r="K239">
        <v>52.4</v>
      </c>
      <c r="L239">
        <v>37</v>
      </c>
      <c r="M239">
        <v>2539.4</v>
      </c>
    </row>
    <row r="240" spans="1:13" x14ac:dyDescent="0.3">
      <c r="A240" t="s">
        <v>533</v>
      </c>
      <c r="B240">
        <v>76.2</v>
      </c>
      <c r="C240">
        <v>12.8</v>
      </c>
      <c r="D240">
        <v>285.00000000000011</v>
      </c>
      <c r="E240">
        <v>42.2</v>
      </c>
      <c r="F240">
        <v>1820.4</v>
      </c>
      <c r="G240">
        <v>219.8</v>
      </c>
      <c r="H240">
        <v>81.600000000000009</v>
      </c>
      <c r="I240">
        <v>0.2</v>
      </c>
      <c r="J240">
        <v>12.6</v>
      </c>
      <c r="K240">
        <v>99.6</v>
      </c>
      <c r="L240">
        <v>39.6</v>
      </c>
      <c r="M240">
        <v>2690</v>
      </c>
    </row>
    <row r="241" spans="1:13" x14ac:dyDescent="0.3">
      <c r="A241" t="s">
        <v>533</v>
      </c>
      <c r="B241">
        <v>76.2</v>
      </c>
      <c r="C241">
        <v>12.8</v>
      </c>
      <c r="D241">
        <v>285.00000000000011</v>
      </c>
      <c r="E241">
        <v>42.2</v>
      </c>
      <c r="F241">
        <v>1820.4</v>
      </c>
      <c r="G241">
        <v>219.8</v>
      </c>
      <c r="H241">
        <v>81.600000000000009</v>
      </c>
      <c r="I241">
        <v>0.2</v>
      </c>
      <c r="J241">
        <v>12.6</v>
      </c>
      <c r="K241">
        <v>99.6</v>
      </c>
      <c r="L241">
        <v>39.6</v>
      </c>
      <c r="M241">
        <v>2690</v>
      </c>
    </row>
    <row r="242" spans="1:13" x14ac:dyDescent="0.3">
      <c r="A242" t="s">
        <v>576</v>
      </c>
      <c r="B242">
        <v>52.2</v>
      </c>
      <c r="C242">
        <v>196.8</v>
      </c>
      <c r="D242">
        <v>530</v>
      </c>
      <c r="E242">
        <v>146.6</v>
      </c>
      <c r="F242">
        <v>1119.5999999999999</v>
      </c>
      <c r="G242">
        <v>127.2</v>
      </c>
      <c r="H242">
        <v>226.8</v>
      </c>
      <c r="I242">
        <v>3</v>
      </c>
      <c r="J242">
        <v>66.2</v>
      </c>
      <c r="K242">
        <v>371</v>
      </c>
      <c r="L242">
        <v>104.6</v>
      </c>
      <c r="M242">
        <v>2943.9999999999995</v>
      </c>
    </row>
    <row r="243" spans="1:13" x14ac:dyDescent="0.3">
      <c r="A243" t="s">
        <v>576</v>
      </c>
      <c r="B243">
        <v>52.2</v>
      </c>
      <c r="C243">
        <v>196.8</v>
      </c>
      <c r="D243">
        <v>530</v>
      </c>
      <c r="E243">
        <v>146.6</v>
      </c>
      <c r="F243">
        <v>1119.5999999999999</v>
      </c>
      <c r="G243">
        <v>127.2</v>
      </c>
      <c r="H243">
        <v>226.8</v>
      </c>
      <c r="I243">
        <v>3</v>
      </c>
      <c r="J243">
        <v>66.2</v>
      </c>
      <c r="K243">
        <v>371</v>
      </c>
      <c r="L243">
        <v>104.6</v>
      </c>
      <c r="M243">
        <v>2943.9999999999995</v>
      </c>
    </row>
    <row r="244" spans="1:13" x14ac:dyDescent="0.3">
      <c r="A244" t="s">
        <v>534</v>
      </c>
      <c r="B244">
        <v>122.4</v>
      </c>
      <c r="C244">
        <v>375</v>
      </c>
      <c r="D244">
        <v>599.39999999999986</v>
      </c>
      <c r="E244">
        <v>136.80000000000001</v>
      </c>
      <c r="F244">
        <v>1083.5999999999999</v>
      </c>
      <c r="G244">
        <v>90.600000000000009</v>
      </c>
      <c r="H244">
        <v>547.6</v>
      </c>
      <c r="I244">
        <v>78.8</v>
      </c>
      <c r="J244">
        <v>69.8</v>
      </c>
      <c r="K244">
        <v>327.39999999999998</v>
      </c>
      <c r="L244">
        <v>47.2</v>
      </c>
      <c r="M244">
        <v>3478.6</v>
      </c>
    </row>
    <row r="245" spans="1:13" x14ac:dyDescent="0.3">
      <c r="A245" t="s">
        <v>534</v>
      </c>
      <c r="B245">
        <v>122.4</v>
      </c>
      <c r="C245">
        <v>375</v>
      </c>
      <c r="D245">
        <v>599.39999999999986</v>
      </c>
      <c r="E245">
        <v>136.80000000000001</v>
      </c>
      <c r="F245">
        <v>1083.5999999999999</v>
      </c>
      <c r="G245">
        <v>90.600000000000009</v>
      </c>
      <c r="H245">
        <v>547.6</v>
      </c>
      <c r="I245">
        <v>78.8</v>
      </c>
      <c r="J245">
        <v>69.8</v>
      </c>
      <c r="K245">
        <v>327.39999999999998</v>
      </c>
      <c r="L245">
        <v>47.2</v>
      </c>
      <c r="M245">
        <v>3478.6</v>
      </c>
    </row>
    <row r="246" spans="1:13" x14ac:dyDescent="0.3">
      <c r="A246" t="s">
        <v>535</v>
      </c>
      <c r="B246">
        <v>6.4</v>
      </c>
      <c r="C246">
        <v>265</v>
      </c>
      <c r="D246">
        <v>316.2</v>
      </c>
      <c r="E246">
        <v>440.4</v>
      </c>
      <c r="F246">
        <v>1182.5999999999999</v>
      </c>
      <c r="G246">
        <v>69.8</v>
      </c>
      <c r="H246">
        <v>340.6</v>
      </c>
      <c r="I246">
        <v>0</v>
      </c>
      <c r="J246">
        <v>57</v>
      </c>
      <c r="K246">
        <v>325.39999999999998</v>
      </c>
      <c r="L246">
        <v>74.599999999999994</v>
      </c>
      <c r="M246">
        <v>3078</v>
      </c>
    </row>
    <row r="247" spans="1:13" x14ac:dyDescent="0.3">
      <c r="A247" t="s">
        <v>535</v>
      </c>
      <c r="B247">
        <v>6.4</v>
      </c>
      <c r="C247">
        <v>265</v>
      </c>
      <c r="D247">
        <v>316.2</v>
      </c>
      <c r="E247">
        <v>440.4</v>
      </c>
      <c r="F247">
        <v>1182.5999999999999</v>
      </c>
      <c r="G247">
        <v>69.8</v>
      </c>
      <c r="H247">
        <v>340.6</v>
      </c>
      <c r="I247">
        <v>0</v>
      </c>
      <c r="J247">
        <v>57</v>
      </c>
      <c r="K247">
        <v>325.39999999999998</v>
      </c>
      <c r="L247">
        <v>74.599999999999994</v>
      </c>
      <c r="M247">
        <v>3078</v>
      </c>
    </row>
    <row r="248" spans="1:13" x14ac:dyDescent="0.3">
      <c r="A248" t="s">
        <v>536</v>
      </c>
      <c r="B248">
        <v>0</v>
      </c>
      <c r="C248">
        <v>311.39999999999998</v>
      </c>
      <c r="D248">
        <v>380.6</v>
      </c>
      <c r="E248">
        <v>42.8</v>
      </c>
      <c r="F248">
        <v>1206.4000000000001</v>
      </c>
      <c r="G248">
        <v>78.2</v>
      </c>
      <c r="H248">
        <v>88.399999999999991</v>
      </c>
      <c r="I248">
        <v>0</v>
      </c>
      <c r="J248">
        <v>14.8</v>
      </c>
      <c r="K248">
        <v>286</v>
      </c>
      <c r="L248">
        <v>21.4</v>
      </c>
      <c r="M248">
        <v>2430.0000000000005</v>
      </c>
    </row>
    <row r="249" spans="1:13" x14ac:dyDescent="0.3">
      <c r="A249" t="s">
        <v>536</v>
      </c>
      <c r="B249">
        <v>0</v>
      </c>
      <c r="C249">
        <v>311.39999999999998</v>
      </c>
      <c r="D249">
        <v>380.6</v>
      </c>
      <c r="E249">
        <v>42.8</v>
      </c>
      <c r="F249">
        <v>1206.4000000000001</v>
      </c>
      <c r="G249">
        <v>78.2</v>
      </c>
      <c r="H249">
        <v>88.399999999999991</v>
      </c>
      <c r="I249">
        <v>0</v>
      </c>
      <c r="J249">
        <v>14.8</v>
      </c>
      <c r="K249">
        <v>286</v>
      </c>
      <c r="L249">
        <v>21.4</v>
      </c>
      <c r="M249">
        <v>2430.0000000000005</v>
      </c>
    </row>
    <row r="250" spans="1:13" x14ac:dyDescent="0.3">
      <c r="A250" t="s">
        <v>539</v>
      </c>
      <c r="B250">
        <v>101</v>
      </c>
      <c r="C250">
        <v>176.2</v>
      </c>
      <c r="D250">
        <v>346</v>
      </c>
      <c r="E250">
        <v>63.8</v>
      </c>
      <c r="F250">
        <v>1204.2</v>
      </c>
      <c r="G250">
        <v>90</v>
      </c>
      <c r="H250">
        <v>275.8</v>
      </c>
      <c r="I250">
        <v>9</v>
      </c>
      <c r="J250">
        <v>17.8</v>
      </c>
      <c r="K250">
        <v>313</v>
      </c>
      <c r="L250">
        <v>22.4</v>
      </c>
      <c r="M250">
        <v>2619.2000000000003</v>
      </c>
    </row>
    <row r="251" spans="1:13" x14ac:dyDescent="0.3">
      <c r="A251" t="s">
        <v>539</v>
      </c>
      <c r="B251">
        <v>101</v>
      </c>
      <c r="C251">
        <v>176.2</v>
      </c>
      <c r="D251">
        <v>346</v>
      </c>
      <c r="E251">
        <v>63.8</v>
      </c>
      <c r="F251">
        <v>1204.2</v>
      </c>
      <c r="G251">
        <v>90</v>
      </c>
      <c r="H251">
        <v>275.8</v>
      </c>
      <c r="I251">
        <v>9</v>
      </c>
      <c r="J251">
        <v>17.8</v>
      </c>
      <c r="K251">
        <v>313</v>
      </c>
      <c r="L251">
        <v>22.4</v>
      </c>
      <c r="M251">
        <v>2619.2000000000003</v>
      </c>
    </row>
    <row r="252" spans="1:13" x14ac:dyDescent="0.3">
      <c r="A252" t="s">
        <v>541</v>
      </c>
      <c r="B252">
        <v>82</v>
      </c>
      <c r="C252">
        <v>132.80000000000001</v>
      </c>
      <c r="D252">
        <v>420.6</v>
      </c>
      <c r="E252">
        <v>72</v>
      </c>
      <c r="F252">
        <v>1130.5999999999999</v>
      </c>
      <c r="G252">
        <v>128</v>
      </c>
      <c r="H252">
        <v>307.8</v>
      </c>
      <c r="I252">
        <v>1.6</v>
      </c>
      <c r="J252">
        <v>25</v>
      </c>
      <c r="K252">
        <v>252</v>
      </c>
      <c r="L252">
        <v>22.6</v>
      </c>
      <c r="M252">
        <v>2575</v>
      </c>
    </row>
    <row r="253" spans="1:13" x14ac:dyDescent="0.3">
      <c r="A253" t="s">
        <v>541</v>
      </c>
      <c r="B253">
        <v>82</v>
      </c>
      <c r="C253">
        <v>132.80000000000001</v>
      </c>
      <c r="D253">
        <v>420.6</v>
      </c>
      <c r="E253">
        <v>72</v>
      </c>
      <c r="F253">
        <v>1130.5999999999999</v>
      </c>
      <c r="G253">
        <v>128</v>
      </c>
      <c r="H253">
        <v>307.8</v>
      </c>
      <c r="I253">
        <v>1.6</v>
      </c>
      <c r="J253">
        <v>25</v>
      </c>
      <c r="K253">
        <v>252</v>
      </c>
      <c r="L253">
        <v>22.6</v>
      </c>
      <c r="M253">
        <v>2575</v>
      </c>
    </row>
    <row r="254" spans="1:13" x14ac:dyDescent="0.3">
      <c r="A254" t="s">
        <v>542</v>
      </c>
      <c r="B254">
        <v>68.2</v>
      </c>
      <c r="C254">
        <v>99.8</v>
      </c>
      <c r="D254">
        <v>177.2</v>
      </c>
      <c r="E254">
        <v>83.399999999999991</v>
      </c>
      <c r="F254">
        <v>1577.6</v>
      </c>
      <c r="G254">
        <v>124.8</v>
      </c>
      <c r="H254">
        <v>182</v>
      </c>
      <c r="I254">
        <v>0.2</v>
      </c>
      <c r="J254">
        <v>40.6</v>
      </c>
      <c r="K254">
        <v>224.2</v>
      </c>
      <c r="L254">
        <v>56.8</v>
      </c>
      <c r="M254">
        <v>2634.7999999999997</v>
      </c>
    </row>
    <row r="255" spans="1:13" x14ac:dyDescent="0.3">
      <c r="A255" t="s">
        <v>542</v>
      </c>
      <c r="B255">
        <v>68.2</v>
      </c>
      <c r="C255">
        <v>99.8</v>
      </c>
      <c r="D255">
        <v>177.2</v>
      </c>
      <c r="E255">
        <v>83.399999999999991</v>
      </c>
      <c r="F255">
        <v>1577.6</v>
      </c>
      <c r="G255">
        <v>124.8</v>
      </c>
      <c r="H255">
        <v>182</v>
      </c>
      <c r="I255">
        <v>0.2</v>
      </c>
      <c r="J255">
        <v>40.6</v>
      </c>
      <c r="K255">
        <v>224.2</v>
      </c>
      <c r="L255">
        <v>56.8</v>
      </c>
      <c r="M255">
        <v>2634.7999999999997</v>
      </c>
    </row>
    <row r="256" spans="1:13" x14ac:dyDescent="0.3">
      <c r="A256" t="s">
        <v>543</v>
      </c>
      <c r="B256">
        <v>46.2</v>
      </c>
      <c r="C256">
        <v>16.600000000000001</v>
      </c>
      <c r="D256">
        <v>178.6</v>
      </c>
      <c r="E256">
        <v>151.19999999999999</v>
      </c>
      <c r="F256">
        <v>1535.8</v>
      </c>
      <c r="G256">
        <v>44.8</v>
      </c>
      <c r="H256">
        <v>316.8</v>
      </c>
      <c r="I256">
        <v>1.8</v>
      </c>
      <c r="J256">
        <v>8.8000000000000007</v>
      </c>
      <c r="K256">
        <v>228.8</v>
      </c>
      <c r="L256">
        <v>46.8</v>
      </c>
      <c r="M256">
        <v>2576.2000000000007</v>
      </c>
    </row>
    <row r="257" spans="1:13" x14ac:dyDescent="0.3">
      <c r="A257" t="s">
        <v>543</v>
      </c>
      <c r="B257">
        <v>46.2</v>
      </c>
      <c r="C257">
        <v>16.600000000000001</v>
      </c>
      <c r="D257">
        <v>178.6</v>
      </c>
      <c r="E257">
        <v>151.19999999999999</v>
      </c>
      <c r="F257">
        <v>1535.8</v>
      </c>
      <c r="G257">
        <v>44.8</v>
      </c>
      <c r="H257">
        <v>316.8</v>
      </c>
      <c r="I257">
        <v>1.8</v>
      </c>
      <c r="J257">
        <v>8.8000000000000007</v>
      </c>
      <c r="K257">
        <v>228.8</v>
      </c>
      <c r="L257">
        <v>46.8</v>
      </c>
      <c r="M257">
        <v>2576.2000000000007</v>
      </c>
    </row>
    <row r="258" spans="1:13" x14ac:dyDescent="0.3">
      <c r="A258" t="s">
        <v>544</v>
      </c>
      <c r="B258">
        <v>180.4</v>
      </c>
      <c r="C258">
        <v>266.8</v>
      </c>
      <c r="D258">
        <v>507.6</v>
      </c>
      <c r="E258">
        <v>82.4</v>
      </c>
      <c r="F258">
        <v>1391.6</v>
      </c>
      <c r="G258">
        <v>42.4</v>
      </c>
      <c r="H258">
        <v>460.2</v>
      </c>
      <c r="I258">
        <v>0</v>
      </c>
      <c r="J258">
        <v>9.1999999999999993</v>
      </c>
      <c r="K258">
        <v>425.8</v>
      </c>
      <c r="L258">
        <v>66.2</v>
      </c>
      <c r="M258">
        <v>3432.6</v>
      </c>
    </row>
    <row r="259" spans="1:13" x14ac:dyDescent="0.3">
      <c r="A259" t="s">
        <v>544</v>
      </c>
      <c r="B259">
        <v>180.4</v>
      </c>
      <c r="C259">
        <v>266.8</v>
      </c>
      <c r="D259">
        <v>507.6</v>
      </c>
      <c r="E259">
        <v>82.4</v>
      </c>
      <c r="F259">
        <v>1391.6</v>
      </c>
      <c r="G259">
        <v>42.4</v>
      </c>
      <c r="H259">
        <v>460.2</v>
      </c>
      <c r="I259">
        <v>0</v>
      </c>
      <c r="J259">
        <v>9.1999999999999993</v>
      </c>
      <c r="K259">
        <v>425.8</v>
      </c>
      <c r="L259">
        <v>66.2</v>
      </c>
      <c r="M259">
        <v>3432.6</v>
      </c>
    </row>
    <row r="260" spans="1:13" x14ac:dyDescent="0.3">
      <c r="A260" t="s">
        <v>545</v>
      </c>
      <c r="B260">
        <v>227</v>
      </c>
      <c r="C260">
        <v>257.2</v>
      </c>
      <c r="D260">
        <v>705.39999999999986</v>
      </c>
      <c r="E260">
        <v>164.8</v>
      </c>
      <c r="F260">
        <v>1129.5999999999999</v>
      </c>
      <c r="G260">
        <v>67.399999999999991</v>
      </c>
      <c r="H260">
        <v>530.6</v>
      </c>
      <c r="I260">
        <v>2.8</v>
      </c>
      <c r="J260">
        <v>48</v>
      </c>
      <c r="K260">
        <v>258</v>
      </c>
      <c r="L260">
        <v>91.399999999999991</v>
      </c>
      <c r="M260">
        <v>3482.2000000000003</v>
      </c>
    </row>
    <row r="261" spans="1:13" x14ac:dyDescent="0.3">
      <c r="A261" t="s">
        <v>545</v>
      </c>
      <c r="B261">
        <v>227</v>
      </c>
      <c r="C261">
        <v>257.2</v>
      </c>
      <c r="D261">
        <v>705.39999999999986</v>
      </c>
      <c r="E261">
        <v>164.8</v>
      </c>
      <c r="F261">
        <v>1129.5999999999999</v>
      </c>
      <c r="G261">
        <v>67.399999999999991</v>
      </c>
      <c r="H261">
        <v>530.6</v>
      </c>
      <c r="I261">
        <v>2.8</v>
      </c>
      <c r="J261">
        <v>48</v>
      </c>
      <c r="K261">
        <v>258</v>
      </c>
      <c r="L261">
        <v>91.399999999999991</v>
      </c>
      <c r="M261">
        <v>3482.2000000000003</v>
      </c>
    </row>
    <row r="262" spans="1:13" x14ac:dyDescent="0.3">
      <c r="A262" t="s">
        <v>498</v>
      </c>
      <c r="B262">
        <v>134.6</v>
      </c>
      <c r="C262">
        <v>38.6</v>
      </c>
      <c r="D262">
        <v>509.6</v>
      </c>
      <c r="E262">
        <v>80.2</v>
      </c>
      <c r="F262">
        <v>1442.4</v>
      </c>
      <c r="G262">
        <v>130.19999999999999</v>
      </c>
      <c r="H262">
        <v>435</v>
      </c>
      <c r="I262">
        <v>0</v>
      </c>
      <c r="J262">
        <v>10.4</v>
      </c>
      <c r="K262">
        <v>334.8</v>
      </c>
      <c r="L262">
        <v>184</v>
      </c>
      <c r="M262">
        <v>3299.8</v>
      </c>
    </row>
    <row r="263" spans="1:13" x14ac:dyDescent="0.3">
      <c r="A263" t="s">
        <v>498</v>
      </c>
      <c r="B263">
        <v>134.6</v>
      </c>
      <c r="C263">
        <v>38.6</v>
      </c>
      <c r="D263">
        <v>509.6</v>
      </c>
      <c r="E263">
        <v>80.2</v>
      </c>
      <c r="F263">
        <v>1442.4</v>
      </c>
      <c r="G263">
        <v>130.19999999999999</v>
      </c>
      <c r="H263">
        <v>435</v>
      </c>
      <c r="I263">
        <v>0</v>
      </c>
      <c r="J263">
        <v>10.4</v>
      </c>
      <c r="K263">
        <v>334.8</v>
      </c>
      <c r="L263">
        <v>184</v>
      </c>
      <c r="M263">
        <v>3299.8</v>
      </c>
    </row>
    <row r="264" spans="1:13" x14ac:dyDescent="0.3">
      <c r="A264" t="s">
        <v>521</v>
      </c>
      <c r="B264">
        <v>101.8</v>
      </c>
      <c r="C264">
        <v>331.6</v>
      </c>
      <c r="D264">
        <v>415.6</v>
      </c>
      <c r="E264">
        <v>72</v>
      </c>
      <c r="F264">
        <v>1205.4000000000001</v>
      </c>
      <c r="G264">
        <v>30.599999999999991</v>
      </c>
      <c r="H264">
        <v>240.2</v>
      </c>
      <c r="I264">
        <v>6.8</v>
      </c>
      <c r="J264">
        <v>20</v>
      </c>
      <c r="K264">
        <v>211</v>
      </c>
      <c r="L264">
        <v>62.2</v>
      </c>
      <c r="M264">
        <v>2697.2</v>
      </c>
    </row>
    <row r="265" spans="1:13" x14ac:dyDescent="0.3">
      <c r="A265" t="s">
        <v>521</v>
      </c>
      <c r="B265">
        <v>101.8</v>
      </c>
      <c r="C265">
        <v>331.6</v>
      </c>
      <c r="D265">
        <v>415.6</v>
      </c>
      <c r="E265">
        <v>72</v>
      </c>
      <c r="F265">
        <v>1205.4000000000001</v>
      </c>
      <c r="G265">
        <v>30.599999999999991</v>
      </c>
      <c r="H265">
        <v>240.2</v>
      </c>
      <c r="I265">
        <v>6.8</v>
      </c>
      <c r="J265">
        <v>20</v>
      </c>
      <c r="K265">
        <v>211</v>
      </c>
      <c r="L265">
        <v>62.2</v>
      </c>
      <c r="M265">
        <v>2697.2</v>
      </c>
    </row>
    <row r="266" spans="1:13" x14ac:dyDescent="0.3">
      <c r="A266" t="s">
        <v>547</v>
      </c>
      <c r="B266">
        <v>159.4</v>
      </c>
      <c r="C266">
        <v>437</v>
      </c>
      <c r="D266">
        <v>391.00000000000011</v>
      </c>
      <c r="E266">
        <v>112.8</v>
      </c>
      <c r="F266">
        <v>1515.2</v>
      </c>
      <c r="G266">
        <v>44</v>
      </c>
      <c r="H266">
        <v>305.2</v>
      </c>
      <c r="I266">
        <v>4</v>
      </c>
      <c r="J266">
        <v>41.2</v>
      </c>
      <c r="K266">
        <v>241.6</v>
      </c>
      <c r="L266">
        <v>94.2</v>
      </c>
      <c r="M266">
        <v>3345.5999999999995</v>
      </c>
    </row>
    <row r="267" spans="1:13" x14ac:dyDescent="0.3">
      <c r="A267" t="s">
        <v>547</v>
      </c>
      <c r="B267">
        <v>159.4</v>
      </c>
      <c r="C267">
        <v>437</v>
      </c>
      <c r="D267">
        <v>391.00000000000011</v>
      </c>
      <c r="E267">
        <v>112.8</v>
      </c>
      <c r="F267">
        <v>1515.2</v>
      </c>
      <c r="G267">
        <v>44</v>
      </c>
      <c r="H267">
        <v>305.2</v>
      </c>
      <c r="I267">
        <v>4</v>
      </c>
      <c r="J267">
        <v>41.2</v>
      </c>
      <c r="K267">
        <v>241.6</v>
      </c>
      <c r="L267">
        <v>94.2</v>
      </c>
      <c r="M267">
        <v>3345.5999999999995</v>
      </c>
    </row>
    <row r="268" spans="1:13" x14ac:dyDescent="0.3">
      <c r="A268" t="s">
        <v>548</v>
      </c>
      <c r="B268">
        <v>179</v>
      </c>
      <c r="C268">
        <v>293.39999999999998</v>
      </c>
      <c r="D268">
        <v>415.39999999999992</v>
      </c>
      <c r="E268">
        <v>93.399999999999991</v>
      </c>
      <c r="F268">
        <v>1364</v>
      </c>
      <c r="G268">
        <v>39.4</v>
      </c>
      <c r="H268">
        <v>421.8</v>
      </c>
      <c r="I268">
        <v>0.8</v>
      </c>
      <c r="J268">
        <v>17.8</v>
      </c>
      <c r="K268">
        <v>436</v>
      </c>
      <c r="L268">
        <v>62.400000000000013</v>
      </c>
      <c r="M268">
        <v>3323.4000000000005</v>
      </c>
    </row>
    <row r="269" spans="1:13" x14ac:dyDescent="0.3">
      <c r="A269" t="s">
        <v>548</v>
      </c>
      <c r="B269">
        <v>179</v>
      </c>
      <c r="C269">
        <v>293.39999999999998</v>
      </c>
      <c r="D269">
        <v>415.39999999999992</v>
      </c>
      <c r="E269">
        <v>93.399999999999991</v>
      </c>
      <c r="F269">
        <v>1364</v>
      </c>
      <c r="G269">
        <v>39.4</v>
      </c>
      <c r="H269">
        <v>421.8</v>
      </c>
      <c r="I269">
        <v>0.8</v>
      </c>
      <c r="J269">
        <v>17.8</v>
      </c>
      <c r="K269">
        <v>436</v>
      </c>
      <c r="L269">
        <v>62.400000000000013</v>
      </c>
      <c r="M269">
        <v>3323.4000000000005</v>
      </c>
    </row>
    <row r="270" spans="1:13" x14ac:dyDescent="0.3">
      <c r="A270" t="s">
        <v>549</v>
      </c>
      <c r="B270">
        <v>31.6</v>
      </c>
      <c r="C270">
        <v>28.2</v>
      </c>
      <c r="D270">
        <v>84.000000000000014</v>
      </c>
      <c r="E270">
        <v>513.20000000000005</v>
      </c>
      <c r="F270">
        <v>1086</v>
      </c>
      <c r="G270">
        <v>351.6</v>
      </c>
      <c r="H270">
        <v>43.400000000000013</v>
      </c>
      <c r="I270">
        <v>0.6</v>
      </c>
      <c r="J270">
        <v>1.6</v>
      </c>
      <c r="K270">
        <v>53.2</v>
      </c>
      <c r="L270">
        <v>25.6</v>
      </c>
      <c r="M270">
        <v>2218.9999999999995</v>
      </c>
    </row>
    <row r="271" spans="1:13" x14ac:dyDescent="0.3">
      <c r="A271" t="s">
        <v>549</v>
      </c>
      <c r="B271">
        <v>31.6</v>
      </c>
      <c r="C271">
        <v>28.2</v>
      </c>
      <c r="D271">
        <v>84.000000000000014</v>
      </c>
      <c r="E271">
        <v>513.20000000000005</v>
      </c>
      <c r="F271">
        <v>1086</v>
      </c>
      <c r="G271">
        <v>351.6</v>
      </c>
      <c r="H271">
        <v>43.400000000000013</v>
      </c>
      <c r="I271">
        <v>0.6</v>
      </c>
      <c r="J271">
        <v>1.6</v>
      </c>
      <c r="K271">
        <v>53.2</v>
      </c>
      <c r="L271">
        <v>25.6</v>
      </c>
      <c r="M271">
        <v>2218.9999999999995</v>
      </c>
    </row>
    <row r="272" spans="1:13" x14ac:dyDescent="0.3">
      <c r="A272" t="s">
        <v>550</v>
      </c>
      <c r="B272">
        <v>82.399999999999991</v>
      </c>
      <c r="C272">
        <v>217.2</v>
      </c>
      <c r="D272">
        <v>335.4</v>
      </c>
      <c r="E272">
        <v>75</v>
      </c>
      <c r="F272">
        <v>734.6</v>
      </c>
      <c r="G272">
        <v>122.4</v>
      </c>
      <c r="H272">
        <v>411.00000000000011</v>
      </c>
      <c r="I272">
        <v>35.200000000000003</v>
      </c>
      <c r="J272">
        <v>11.6</v>
      </c>
      <c r="K272">
        <v>420.4</v>
      </c>
      <c r="L272">
        <v>19.8</v>
      </c>
      <c r="M272">
        <v>2465</v>
      </c>
    </row>
    <row r="273" spans="1:13" x14ac:dyDescent="0.3">
      <c r="A273" t="s">
        <v>550</v>
      </c>
      <c r="B273">
        <v>82.399999999999991</v>
      </c>
      <c r="C273">
        <v>217.2</v>
      </c>
      <c r="D273">
        <v>335.4</v>
      </c>
      <c r="E273">
        <v>75</v>
      </c>
      <c r="F273">
        <v>734.6</v>
      </c>
      <c r="G273">
        <v>122.4</v>
      </c>
      <c r="H273">
        <v>411.00000000000011</v>
      </c>
      <c r="I273">
        <v>35.200000000000003</v>
      </c>
      <c r="J273">
        <v>11.6</v>
      </c>
      <c r="K273">
        <v>420.4</v>
      </c>
      <c r="L273">
        <v>19.8</v>
      </c>
      <c r="M273">
        <v>2465</v>
      </c>
    </row>
    <row r="274" spans="1:13" x14ac:dyDescent="0.3">
      <c r="A274" t="s">
        <v>551</v>
      </c>
      <c r="B274">
        <v>116.8</v>
      </c>
      <c r="C274">
        <v>169.8</v>
      </c>
      <c r="D274">
        <v>190.4</v>
      </c>
      <c r="E274">
        <v>96</v>
      </c>
      <c r="F274">
        <v>889.39999999999986</v>
      </c>
      <c r="G274">
        <v>109.6</v>
      </c>
      <c r="H274">
        <v>535.80000000000018</v>
      </c>
      <c r="I274">
        <v>18.600000000000001</v>
      </c>
      <c r="J274">
        <v>36.200000000000003</v>
      </c>
      <c r="K274">
        <v>394.8</v>
      </c>
      <c r="L274">
        <v>24.8</v>
      </c>
      <c r="M274">
        <v>2582.2000000000003</v>
      </c>
    </row>
    <row r="275" spans="1:13" x14ac:dyDescent="0.3">
      <c r="A275" t="s">
        <v>551</v>
      </c>
      <c r="B275">
        <v>116.8</v>
      </c>
      <c r="C275">
        <v>169.8</v>
      </c>
      <c r="D275">
        <v>190.4</v>
      </c>
      <c r="E275">
        <v>96</v>
      </c>
      <c r="F275">
        <v>889.39999999999986</v>
      </c>
      <c r="G275">
        <v>109.6</v>
      </c>
      <c r="H275">
        <v>535.80000000000018</v>
      </c>
      <c r="I275">
        <v>18.600000000000001</v>
      </c>
      <c r="J275">
        <v>36.200000000000003</v>
      </c>
      <c r="K275">
        <v>394.8</v>
      </c>
      <c r="L275">
        <v>24.8</v>
      </c>
      <c r="M275">
        <v>2582.2000000000003</v>
      </c>
    </row>
    <row r="276" spans="1:13" x14ac:dyDescent="0.3">
      <c r="A276" t="s">
        <v>552</v>
      </c>
      <c r="B276">
        <v>112.4</v>
      </c>
      <c r="C276">
        <v>145.6</v>
      </c>
      <c r="D276">
        <v>238.2</v>
      </c>
      <c r="E276">
        <v>170.6</v>
      </c>
      <c r="F276">
        <v>1125.8</v>
      </c>
      <c r="G276">
        <v>107.4</v>
      </c>
      <c r="H276">
        <v>448.19999999999987</v>
      </c>
      <c r="I276">
        <v>26</v>
      </c>
      <c r="J276">
        <v>69.599999999999994</v>
      </c>
      <c r="K276">
        <v>429.4</v>
      </c>
      <c r="L276">
        <v>43.8</v>
      </c>
      <c r="M276">
        <v>2917</v>
      </c>
    </row>
    <row r="277" spans="1:13" x14ac:dyDescent="0.3">
      <c r="A277" t="s">
        <v>552</v>
      </c>
      <c r="B277">
        <v>112.4</v>
      </c>
      <c r="C277">
        <v>145.6</v>
      </c>
      <c r="D277">
        <v>238.2</v>
      </c>
      <c r="E277">
        <v>170.6</v>
      </c>
      <c r="F277">
        <v>1125.8</v>
      </c>
      <c r="G277">
        <v>107.4</v>
      </c>
      <c r="H277">
        <v>448.19999999999987</v>
      </c>
      <c r="I277">
        <v>26</v>
      </c>
      <c r="J277">
        <v>69.599999999999994</v>
      </c>
      <c r="K277">
        <v>429.4</v>
      </c>
      <c r="L277">
        <v>43.8</v>
      </c>
      <c r="M277">
        <v>2917</v>
      </c>
    </row>
    <row r="278" spans="1:13" x14ac:dyDescent="0.3">
      <c r="A278" t="s">
        <v>553</v>
      </c>
      <c r="B278">
        <v>31</v>
      </c>
      <c r="C278">
        <v>61.8</v>
      </c>
      <c r="D278">
        <v>288.39999999999998</v>
      </c>
      <c r="E278">
        <v>237.4</v>
      </c>
      <c r="F278">
        <v>824.6</v>
      </c>
      <c r="G278">
        <v>559.00000000000011</v>
      </c>
      <c r="H278">
        <v>617.19999999999993</v>
      </c>
      <c r="I278">
        <v>11.2</v>
      </c>
      <c r="J278">
        <v>26</v>
      </c>
      <c r="K278">
        <v>242.2</v>
      </c>
      <c r="L278">
        <v>15.6</v>
      </c>
      <c r="M278">
        <v>2914.3999999999996</v>
      </c>
    </row>
    <row r="279" spans="1:13" x14ac:dyDescent="0.3">
      <c r="A279" t="s">
        <v>553</v>
      </c>
      <c r="B279">
        <v>31</v>
      </c>
      <c r="C279">
        <v>61.8</v>
      </c>
      <c r="D279">
        <v>288.39999999999998</v>
      </c>
      <c r="E279">
        <v>237.4</v>
      </c>
      <c r="F279">
        <v>824.6</v>
      </c>
      <c r="G279">
        <v>559.00000000000011</v>
      </c>
      <c r="H279">
        <v>617.19999999999993</v>
      </c>
      <c r="I279">
        <v>11.2</v>
      </c>
      <c r="J279">
        <v>26</v>
      </c>
      <c r="K279">
        <v>242.2</v>
      </c>
      <c r="L279">
        <v>15.6</v>
      </c>
      <c r="M279">
        <v>2914.3999999999996</v>
      </c>
    </row>
    <row r="280" spans="1:13" x14ac:dyDescent="0.3">
      <c r="A280" t="s">
        <v>554</v>
      </c>
      <c r="B280">
        <v>58</v>
      </c>
      <c r="C280">
        <v>34.799999999999997</v>
      </c>
      <c r="D280">
        <v>228.8</v>
      </c>
      <c r="E280">
        <v>313</v>
      </c>
      <c r="F280">
        <v>971</v>
      </c>
      <c r="G280">
        <v>411.00000000000011</v>
      </c>
      <c r="H280">
        <v>149.19999999999999</v>
      </c>
      <c r="I280">
        <v>6.2</v>
      </c>
      <c r="J280">
        <v>4.8</v>
      </c>
      <c r="K280">
        <v>175.6</v>
      </c>
      <c r="L280">
        <v>20.2</v>
      </c>
      <c r="M280">
        <v>2372.5999999999995</v>
      </c>
    </row>
    <row r="281" spans="1:13" x14ac:dyDescent="0.3">
      <c r="A281" t="s">
        <v>554</v>
      </c>
      <c r="B281">
        <v>58</v>
      </c>
      <c r="C281">
        <v>34.799999999999997</v>
      </c>
      <c r="D281">
        <v>228.8</v>
      </c>
      <c r="E281">
        <v>313</v>
      </c>
      <c r="F281">
        <v>971</v>
      </c>
      <c r="G281">
        <v>411.00000000000011</v>
      </c>
      <c r="H281">
        <v>149.19999999999999</v>
      </c>
      <c r="I281">
        <v>6.2</v>
      </c>
      <c r="J281">
        <v>4.8</v>
      </c>
      <c r="K281">
        <v>175.6</v>
      </c>
      <c r="L281">
        <v>20.2</v>
      </c>
      <c r="M281">
        <v>2372.5999999999995</v>
      </c>
    </row>
    <row r="282" spans="1:13" x14ac:dyDescent="0.3">
      <c r="A282" t="s">
        <v>555</v>
      </c>
      <c r="B282">
        <v>0</v>
      </c>
      <c r="C282">
        <v>158</v>
      </c>
      <c r="D282">
        <v>475.8</v>
      </c>
      <c r="E282">
        <v>219</v>
      </c>
      <c r="F282">
        <v>1479.6</v>
      </c>
      <c r="G282">
        <v>78.199999999999989</v>
      </c>
      <c r="H282">
        <v>286</v>
      </c>
      <c r="I282">
        <v>17.8</v>
      </c>
      <c r="J282">
        <v>55.000000000000007</v>
      </c>
      <c r="K282">
        <v>316.39999999999998</v>
      </c>
      <c r="L282">
        <v>53.2</v>
      </c>
      <c r="M282">
        <v>3138.9999999999995</v>
      </c>
    </row>
    <row r="283" spans="1:13" x14ac:dyDescent="0.3">
      <c r="A283" t="s">
        <v>555</v>
      </c>
      <c r="B283">
        <v>0</v>
      </c>
      <c r="C283">
        <v>158</v>
      </c>
      <c r="D283">
        <v>475.8</v>
      </c>
      <c r="E283">
        <v>219</v>
      </c>
      <c r="F283">
        <v>1479.6</v>
      </c>
      <c r="G283">
        <v>78.199999999999989</v>
      </c>
      <c r="H283">
        <v>286</v>
      </c>
      <c r="I283">
        <v>17.8</v>
      </c>
      <c r="J283">
        <v>55.000000000000007</v>
      </c>
      <c r="K283">
        <v>316.39999999999998</v>
      </c>
      <c r="L283">
        <v>53.2</v>
      </c>
      <c r="M283">
        <v>3138.9999999999995</v>
      </c>
    </row>
    <row r="284" spans="1:13" x14ac:dyDescent="0.3">
      <c r="A284" t="s">
        <v>556</v>
      </c>
      <c r="B284">
        <v>3</v>
      </c>
      <c r="C284">
        <v>48</v>
      </c>
      <c r="D284">
        <v>426.99999999999989</v>
      </c>
      <c r="E284">
        <v>28</v>
      </c>
      <c r="F284">
        <v>1485.2</v>
      </c>
      <c r="G284">
        <v>122</v>
      </c>
      <c r="H284">
        <v>119.8</v>
      </c>
      <c r="I284">
        <v>0</v>
      </c>
      <c r="J284">
        <v>6</v>
      </c>
      <c r="K284">
        <v>158.19999999999999</v>
      </c>
      <c r="L284">
        <v>41.400000000000013</v>
      </c>
      <c r="M284">
        <v>2438.6</v>
      </c>
    </row>
    <row r="285" spans="1:13" x14ac:dyDescent="0.3">
      <c r="A285" t="s">
        <v>556</v>
      </c>
      <c r="B285">
        <v>3</v>
      </c>
      <c r="C285">
        <v>48</v>
      </c>
      <c r="D285">
        <v>426.99999999999989</v>
      </c>
      <c r="E285">
        <v>28</v>
      </c>
      <c r="F285">
        <v>1485.2</v>
      </c>
      <c r="G285">
        <v>122</v>
      </c>
      <c r="H285">
        <v>119.8</v>
      </c>
      <c r="I285">
        <v>0</v>
      </c>
      <c r="J285">
        <v>6</v>
      </c>
      <c r="K285">
        <v>158.19999999999999</v>
      </c>
      <c r="L285">
        <v>41.400000000000013</v>
      </c>
      <c r="M285">
        <v>2438.6</v>
      </c>
    </row>
    <row r="286" spans="1:13" x14ac:dyDescent="0.3">
      <c r="A286" t="s">
        <v>557</v>
      </c>
      <c r="B286">
        <v>162.4</v>
      </c>
      <c r="C286">
        <v>234.6</v>
      </c>
      <c r="D286">
        <v>232.2</v>
      </c>
      <c r="E286">
        <v>122.6</v>
      </c>
      <c r="F286">
        <v>1118.200000000001</v>
      </c>
      <c r="G286">
        <v>111</v>
      </c>
      <c r="H286">
        <v>384.6</v>
      </c>
      <c r="I286">
        <v>0</v>
      </c>
      <c r="J286">
        <v>28.599999999999991</v>
      </c>
      <c r="K286">
        <v>269.39999999999998</v>
      </c>
      <c r="L286">
        <v>64.8</v>
      </c>
      <c r="M286">
        <v>2728.400000000001</v>
      </c>
    </row>
    <row r="287" spans="1:13" x14ac:dyDescent="0.3">
      <c r="A287" t="s">
        <v>557</v>
      </c>
      <c r="B287">
        <v>162.4</v>
      </c>
      <c r="C287">
        <v>234.6</v>
      </c>
      <c r="D287">
        <v>232.2</v>
      </c>
      <c r="E287">
        <v>122.6</v>
      </c>
      <c r="F287">
        <v>1118.200000000001</v>
      </c>
      <c r="G287">
        <v>111</v>
      </c>
      <c r="H287">
        <v>384.6</v>
      </c>
      <c r="I287">
        <v>0</v>
      </c>
      <c r="J287">
        <v>28.599999999999991</v>
      </c>
      <c r="K287">
        <v>269.39999999999998</v>
      </c>
      <c r="L287">
        <v>64.8</v>
      </c>
      <c r="M287">
        <v>2728.400000000001</v>
      </c>
    </row>
    <row r="288" spans="1:13" x14ac:dyDescent="0.3">
      <c r="A288" t="s">
        <v>559</v>
      </c>
      <c r="B288">
        <v>50.8</v>
      </c>
      <c r="C288">
        <v>11</v>
      </c>
      <c r="D288">
        <v>342.2</v>
      </c>
      <c r="E288">
        <v>32.200000000000003</v>
      </c>
      <c r="F288">
        <v>1497.2</v>
      </c>
      <c r="G288">
        <v>188.8</v>
      </c>
      <c r="H288">
        <v>104.8</v>
      </c>
      <c r="I288">
        <v>1</v>
      </c>
      <c r="J288">
        <v>13</v>
      </c>
      <c r="K288">
        <v>52.4</v>
      </c>
      <c r="L288">
        <v>31.4</v>
      </c>
      <c r="M288">
        <v>2324.8000000000006</v>
      </c>
    </row>
    <row r="289" spans="1:13" x14ac:dyDescent="0.3">
      <c r="A289" t="s">
        <v>559</v>
      </c>
      <c r="B289">
        <v>50.8</v>
      </c>
      <c r="C289">
        <v>11</v>
      </c>
      <c r="D289">
        <v>342.2</v>
      </c>
      <c r="E289">
        <v>32.200000000000003</v>
      </c>
      <c r="F289">
        <v>1497.2</v>
      </c>
      <c r="G289">
        <v>188.8</v>
      </c>
      <c r="H289">
        <v>104.8</v>
      </c>
      <c r="I289">
        <v>1</v>
      </c>
      <c r="J289">
        <v>13</v>
      </c>
      <c r="K289">
        <v>52.4</v>
      </c>
      <c r="L289">
        <v>31.4</v>
      </c>
      <c r="M289">
        <v>2324.8000000000006</v>
      </c>
    </row>
    <row r="290" spans="1:13" x14ac:dyDescent="0.3">
      <c r="A290" t="s">
        <v>561</v>
      </c>
      <c r="B290">
        <v>162.4</v>
      </c>
      <c r="C290">
        <v>181.8</v>
      </c>
      <c r="D290">
        <v>565.6</v>
      </c>
      <c r="E290">
        <v>70.2</v>
      </c>
      <c r="F290">
        <v>1057.4000000000001</v>
      </c>
      <c r="G290">
        <v>55.4</v>
      </c>
      <c r="H290">
        <v>310.2</v>
      </c>
      <c r="I290">
        <v>4.2</v>
      </c>
      <c r="J290">
        <v>37.6</v>
      </c>
      <c r="K290">
        <v>425.6</v>
      </c>
      <c r="L290">
        <v>49.4</v>
      </c>
      <c r="M290">
        <v>2919.7999999999997</v>
      </c>
    </row>
    <row r="291" spans="1:13" x14ac:dyDescent="0.3">
      <c r="A291" t="s">
        <v>561</v>
      </c>
      <c r="B291">
        <v>162.4</v>
      </c>
      <c r="C291">
        <v>181.8</v>
      </c>
      <c r="D291">
        <v>565.6</v>
      </c>
      <c r="E291">
        <v>70.2</v>
      </c>
      <c r="F291">
        <v>1057.4000000000001</v>
      </c>
      <c r="G291">
        <v>55.4</v>
      </c>
      <c r="H291">
        <v>310.2</v>
      </c>
      <c r="I291">
        <v>4.2</v>
      </c>
      <c r="J291">
        <v>37.6</v>
      </c>
      <c r="K291">
        <v>425.6</v>
      </c>
      <c r="L291">
        <v>49.4</v>
      </c>
      <c r="M291">
        <v>2919.7999999999997</v>
      </c>
    </row>
    <row r="292" spans="1:13" x14ac:dyDescent="0.3">
      <c r="A292" t="s">
        <v>562</v>
      </c>
      <c r="B292">
        <v>142.6</v>
      </c>
      <c r="C292">
        <v>335.6</v>
      </c>
      <c r="D292">
        <v>472.7999999999999</v>
      </c>
      <c r="E292">
        <v>157</v>
      </c>
      <c r="F292">
        <v>1229.5999999999999</v>
      </c>
      <c r="G292">
        <v>78.400000000000006</v>
      </c>
      <c r="H292">
        <v>388.19999999999987</v>
      </c>
      <c r="I292">
        <v>11.8</v>
      </c>
      <c r="J292">
        <v>76.999999999999986</v>
      </c>
      <c r="K292">
        <v>226</v>
      </c>
      <c r="L292">
        <v>51.400000000000013</v>
      </c>
      <c r="M292">
        <v>3170.4</v>
      </c>
    </row>
    <row r="293" spans="1:13" x14ac:dyDescent="0.3">
      <c r="A293" t="s">
        <v>562</v>
      </c>
      <c r="B293">
        <v>142.6</v>
      </c>
      <c r="C293">
        <v>335.6</v>
      </c>
      <c r="D293">
        <v>472.7999999999999</v>
      </c>
      <c r="E293">
        <v>157</v>
      </c>
      <c r="F293">
        <v>1229.5999999999999</v>
      </c>
      <c r="G293">
        <v>78.400000000000006</v>
      </c>
      <c r="H293">
        <v>388.19999999999987</v>
      </c>
      <c r="I293">
        <v>11.8</v>
      </c>
      <c r="J293">
        <v>76.999999999999986</v>
      </c>
      <c r="K293">
        <v>226</v>
      </c>
      <c r="L293">
        <v>51.400000000000013</v>
      </c>
      <c r="M293">
        <v>3170.4</v>
      </c>
    </row>
    <row r="294" spans="1:13" x14ac:dyDescent="0.3">
      <c r="A294" t="s">
        <v>563</v>
      </c>
      <c r="B294">
        <v>13.6</v>
      </c>
      <c r="C294">
        <v>15</v>
      </c>
      <c r="D294">
        <v>103.8</v>
      </c>
      <c r="E294">
        <v>65</v>
      </c>
      <c r="F294">
        <v>1661.6</v>
      </c>
      <c r="G294">
        <v>316.99999999999989</v>
      </c>
      <c r="H294">
        <v>161.80000000000001</v>
      </c>
      <c r="I294">
        <v>6</v>
      </c>
      <c r="J294">
        <v>10.199999999999999</v>
      </c>
      <c r="K294">
        <v>81.400000000000006</v>
      </c>
      <c r="L294">
        <v>9.2000000000000011</v>
      </c>
      <c r="M294">
        <v>2444.6</v>
      </c>
    </row>
    <row r="295" spans="1:13" x14ac:dyDescent="0.3">
      <c r="A295" t="s">
        <v>563</v>
      </c>
      <c r="B295">
        <v>13.6</v>
      </c>
      <c r="C295">
        <v>15</v>
      </c>
      <c r="D295">
        <v>103.8</v>
      </c>
      <c r="E295">
        <v>65</v>
      </c>
      <c r="F295">
        <v>1661.6</v>
      </c>
      <c r="G295">
        <v>316.99999999999989</v>
      </c>
      <c r="H295">
        <v>161.80000000000001</v>
      </c>
      <c r="I295">
        <v>6</v>
      </c>
      <c r="J295">
        <v>10.199999999999999</v>
      </c>
      <c r="K295">
        <v>81.400000000000006</v>
      </c>
      <c r="L295">
        <v>9.2000000000000011</v>
      </c>
      <c r="M295">
        <v>2444.6</v>
      </c>
    </row>
    <row r="296" spans="1:13" x14ac:dyDescent="0.3">
      <c r="A296" t="s">
        <v>564</v>
      </c>
      <c r="B296">
        <v>138.6</v>
      </c>
      <c r="C296">
        <v>89</v>
      </c>
      <c r="D296">
        <v>353.2</v>
      </c>
      <c r="E296">
        <v>44.4</v>
      </c>
      <c r="F296">
        <v>1590.2</v>
      </c>
      <c r="G296">
        <v>48.6</v>
      </c>
      <c r="H296">
        <v>367.59999999999991</v>
      </c>
      <c r="I296">
        <v>0</v>
      </c>
      <c r="J296">
        <v>9.4</v>
      </c>
      <c r="K296">
        <v>316.2</v>
      </c>
      <c r="L296">
        <v>32.4</v>
      </c>
      <c r="M296">
        <v>2989.6</v>
      </c>
    </row>
    <row r="297" spans="1:13" x14ac:dyDescent="0.3">
      <c r="A297" t="s">
        <v>564</v>
      </c>
      <c r="B297">
        <v>138.6</v>
      </c>
      <c r="C297">
        <v>89</v>
      </c>
      <c r="D297">
        <v>353.2</v>
      </c>
      <c r="E297">
        <v>44.4</v>
      </c>
      <c r="F297">
        <v>1590.2</v>
      </c>
      <c r="G297">
        <v>48.6</v>
      </c>
      <c r="H297">
        <v>367.59999999999991</v>
      </c>
      <c r="I297">
        <v>0</v>
      </c>
      <c r="J297">
        <v>9.4</v>
      </c>
      <c r="K297">
        <v>316.2</v>
      </c>
      <c r="L297">
        <v>32.4</v>
      </c>
      <c r="M297">
        <v>2989.6</v>
      </c>
    </row>
    <row r="298" spans="1:13" x14ac:dyDescent="0.3">
      <c r="A298" t="s">
        <v>566</v>
      </c>
      <c r="B298">
        <v>159.6</v>
      </c>
      <c r="C298">
        <v>258.39999999999998</v>
      </c>
      <c r="D298">
        <v>710.2</v>
      </c>
      <c r="E298">
        <v>116.4</v>
      </c>
      <c r="F298">
        <v>894.2</v>
      </c>
      <c r="G298">
        <v>122</v>
      </c>
      <c r="H298">
        <v>532.20000000000005</v>
      </c>
      <c r="I298">
        <v>0</v>
      </c>
      <c r="J298">
        <v>27</v>
      </c>
      <c r="K298">
        <v>297.8</v>
      </c>
      <c r="L298">
        <v>65.2</v>
      </c>
      <c r="M298">
        <v>3183</v>
      </c>
    </row>
    <row r="299" spans="1:13" x14ac:dyDescent="0.3">
      <c r="A299" t="s">
        <v>566</v>
      </c>
      <c r="B299">
        <v>159.6</v>
      </c>
      <c r="C299">
        <v>258.39999999999998</v>
      </c>
      <c r="D299">
        <v>710.2</v>
      </c>
      <c r="E299">
        <v>116.4</v>
      </c>
      <c r="F299">
        <v>894.2</v>
      </c>
      <c r="G299">
        <v>122</v>
      </c>
      <c r="H299">
        <v>532.20000000000005</v>
      </c>
      <c r="I299">
        <v>0</v>
      </c>
      <c r="J299">
        <v>27</v>
      </c>
      <c r="K299">
        <v>297.8</v>
      </c>
      <c r="L299">
        <v>65.2</v>
      </c>
      <c r="M299">
        <v>3183</v>
      </c>
    </row>
    <row r="300" spans="1:13" x14ac:dyDescent="0.3">
      <c r="A300" t="s">
        <v>567</v>
      </c>
      <c r="B300">
        <v>8.1999999999999993</v>
      </c>
      <c r="C300">
        <v>65.400000000000006</v>
      </c>
      <c r="D300">
        <v>78</v>
      </c>
      <c r="E300">
        <v>16.600000000000001</v>
      </c>
      <c r="F300">
        <v>1478.6</v>
      </c>
      <c r="G300">
        <v>372.6</v>
      </c>
      <c r="H300">
        <v>92.399999999999991</v>
      </c>
      <c r="I300">
        <v>0</v>
      </c>
      <c r="J300">
        <v>42.6</v>
      </c>
      <c r="K300">
        <v>294.2</v>
      </c>
      <c r="L300">
        <v>38.599999999999987</v>
      </c>
      <c r="M300">
        <v>2487.1999999999998</v>
      </c>
    </row>
    <row r="301" spans="1:13" x14ac:dyDescent="0.3">
      <c r="A301" t="s">
        <v>567</v>
      </c>
      <c r="B301">
        <v>8.1999999999999993</v>
      </c>
      <c r="C301">
        <v>65.400000000000006</v>
      </c>
      <c r="D301">
        <v>78</v>
      </c>
      <c r="E301">
        <v>16.600000000000001</v>
      </c>
      <c r="F301">
        <v>1478.6</v>
      </c>
      <c r="G301">
        <v>372.6</v>
      </c>
      <c r="H301">
        <v>92.399999999999991</v>
      </c>
      <c r="I301">
        <v>0</v>
      </c>
      <c r="J301">
        <v>42.6</v>
      </c>
      <c r="K301">
        <v>294.2</v>
      </c>
      <c r="L301">
        <v>38.599999999999987</v>
      </c>
      <c r="M301">
        <v>2487.1999999999998</v>
      </c>
    </row>
    <row r="302" spans="1:13" x14ac:dyDescent="0.3">
      <c r="A302" t="s">
        <v>568</v>
      </c>
      <c r="B302">
        <v>19.5</v>
      </c>
      <c r="C302">
        <v>317.5</v>
      </c>
      <c r="D302">
        <v>192.5</v>
      </c>
      <c r="E302">
        <v>138</v>
      </c>
      <c r="F302">
        <v>904</v>
      </c>
      <c r="G302">
        <v>151</v>
      </c>
      <c r="H302">
        <v>173</v>
      </c>
      <c r="I302">
        <v>7</v>
      </c>
      <c r="J302">
        <v>6</v>
      </c>
      <c r="K302">
        <v>350.5</v>
      </c>
      <c r="L302">
        <v>59.5</v>
      </c>
      <c r="M302">
        <v>2318.5</v>
      </c>
    </row>
    <row r="303" spans="1:13" x14ac:dyDescent="0.3">
      <c r="A303" t="s">
        <v>568</v>
      </c>
      <c r="B303">
        <v>19.5</v>
      </c>
      <c r="C303">
        <v>317.5</v>
      </c>
      <c r="D303">
        <v>192.5</v>
      </c>
      <c r="E303">
        <v>138</v>
      </c>
      <c r="F303">
        <v>904</v>
      </c>
      <c r="G303">
        <v>151</v>
      </c>
      <c r="H303">
        <v>173</v>
      </c>
      <c r="I303">
        <v>7</v>
      </c>
      <c r="J303">
        <v>6</v>
      </c>
      <c r="K303">
        <v>350.5</v>
      </c>
      <c r="L303">
        <v>59.5</v>
      </c>
      <c r="M303">
        <v>2318.5</v>
      </c>
    </row>
    <row r="304" spans="1:13" x14ac:dyDescent="0.3">
      <c r="A304" t="s">
        <v>884</v>
      </c>
      <c r="B304">
        <v>15.5</v>
      </c>
      <c r="C304">
        <v>261.5</v>
      </c>
      <c r="D304">
        <v>119.75</v>
      </c>
      <c r="E304">
        <v>75.25</v>
      </c>
      <c r="F304">
        <v>827.5</v>
      </c>
      <c r="G304">
        <v>109.5</v>
      </c>
      <c r="H304">
        <v>118.75</v>
      </c>
      <c r="I304">
        <v>4.5</v>
      </c>
      <c r="J304">
        <v>4.25</v>
      </c>
      <c r="K304">
        <v>182.25</v>
      </c>
      <c r="L304">
        <v>33.25</v>
      </c>
      <c r="M304">
        <v>1752</v>
      </c>
    </row>
    <row r="305" spans="1:13" x14ac:dyDescent="0.3">
      <c r="A305" t="s">
        <v>884</v>
      </c>
      <c r="B305">
        <v>15.5</v>
      </c>
      <c r="C305">
        <v>261.5</v>
      </c>
      <c r="D305">
        <v>119.75</v>
      </c>
      <c r="E305">
        <v>75.25</v>
      </c>
      <c r="F305">
        <v>827.5</v>
      </c>
      <c r="G305">
        <v>109.5</v>
      </c>
      <c r="H305">
        <v>118.75</v>
      </c>
      <c r="I305">
        <v>4.5</v>
      </c>
      <c r="J305">
        <v>4.25</v>
      </c>
      <c r="K305">
        <v>182.25</v>
      </c>
      <c r="L305">
        <v>33.25</v>
      </c>
      <c r="M305">
        <v>1752</v>
      </c>
    </row>
    <row r="306" spans="1:13" x14ac:dyDescent="0.3">
      <c r="A306" t="s">
        <v>569</v>
      </c>
      <c r="B306">
        <v>87.800000000000011</v>
      </c>
      <c r="C306">
        <v>76.8</v>
      </c>
      <c r="D306">
        <v>395.4</v>
      </c>
      <c r="E306">
        <v>78.599999999999994</v>
      </c>
      <c r="F306">
        <v>1228.4000000000001</v>
      </c>
      <c r="G306">
        <v>62.6</v>
      </c>
      <c r="H306">
        <v>284.2</v>
      </c>
      <c r="I306">
        <v>18.399999999999999</v>
      </c>
      <c r="J306">
        <v>20.399999999999999</v>
      </c>
      <c r="K306">
        <v>435.4</v>
      </c>
      <c r="L306">
        <v>45</v>
      </c>
      <c r="M306">
        <v>2733</v>
      </c>
    </row>
    <row r="307" spans="1:13" x14ac:dyDescent="0.3">
      <c r="A307" t="s">
        <v>569</v>
      </c>
      <c r="B307">
        <v>87.800000000000011</v>
      </c>
      <c r="C307">
        <v>76.8</v>
      </c>
      <c r="D307">
        <v>395.4</v>
      </c>
      <c r="E307">
        <v>78.599999999999994</v>
      </c>
      <c r="F307">
        <v>1228.4000000000001</v>
      </c>
      <c r="G307">
        <v>62.6</v>
      </c>
      <c r="H307">
        <v>284.2</v>
      </c>
      <c r="I307">
        <v>18.399999999999999</v>
      </c>
      <c r="J307">
        <v>20.399999999999999</v>
      </c>
      <c r="K307">
        <v>435.4</v>
      </c>
      <c r="L307">
        <v>45</v>
      </c>
      <c r="M307">
        <v>2733</v>
      </c>
    </row>
    <row r="308" spans="1:13" x14ac:dyDescent="0.3">
      <c r="A308" t="s">
        <v>570</v>
      </c>
      <c r="B308">
        <v>130.19999999999999</v>
      </c>
      <c r="C308">
        <v>469</v>
      </c>
      <c r="D308">
        <v>525.80000000000007</v>
      </c>
      <c r="E308">
        <v>118.2</v>
      </c>
      <c r="F308">
        <v>875.6</v>
      </c>
      <c r="G308">
        <v>79.600000000000009</v>
      </c>
      <c r="H308">
        <v>461.6</v>
      </c>
      <c r="I308">
        <v>8.6</v>
      </c>
      <c r="J308">
        <v>31.6</v>
      </c>
      <c r="K308">
        <v>395.4</v>
      </c>
      <c r="L308">
        <v>55</v>
      </c>
      <c r="M308">
        <v>3150.6</v>
      </c>
    </row>
    <row r="309" spans="1:13" x14ac:dyDescent="0.3">
      <c r="A309" t="s">
        <v>570</v>
      </c>
      <c r="B309">
        <v>130.19999999999999</v>
      </c>
      <c r="C309">
        <v>469</v>
      </c>
      <c r="D309">
        <v>525.80000000000007</v>
      </c>
      <c r="E309">
        <v>118.2</v>
      </c>
      <c r="F309">
        <v>875.6</v>
      </c>
      <c r="G309">
        <v>79.600000000000009</v>
      </c>
      <c r="H309">
        <v>461.6</v>
      </c>
      <c r="I309">
        <v>8.6</v>
      </c>
      <c r="J309">
        <v>31.6</v>
      </c>
      <c r="K309">
        <v>395.4</v>
      </c>
      <c r="L309">
        <v>55</v>
      </c>
      <c r="M309">
        <v>3150.6</v>
      </c>
    </row>
    <row r="310" spans="1:13" x14ac:dyDescent="0.3">
      <c r="A310" t="s">
        <v>571</v>
      </c>
      <c r="B310">
        <v>173.2</v>
      </c>
      <c r="C310">
        <v>410.8</v>
      </c>
      <c r="D310">
        <v>639.39999999999986</v>
      </c>
      <c r="E310">
        <v>135.19999999999999</v>
      </c>
      <c r="F310">
        <v>788.79999999999984</v>
      </c>
      <c r="G310">
        <v>98.2</v>
      </c>
      <c r="H310">
        <v>540.6</v>
      </c>
      <c r="I310">
        <v>0</v>
      </c>
      <c r="J310">
        <v>22.8</v>
      </c>
      <c r="K310">
        <v>571.60000000000014</v>
      </c>
      <c r="L310">
        <v>56.8</v>
      </c>
      <c r="M310">
        <v>3437.3999999999996</v>
      </c>
    </row>
    <row r="311" spans="1:13" x14ac:dyDescent="0.3">
      <c r="A311" t="s">
        <v>571</v>
      </c>
      <c r="B311">
        <v>173.2</v>
      </c>
      <c r="C311">
        <v>410.8</v>
      </c>
      <c r="D311">
        <v>639.39999999999986</v>
      </c>
      <c r="E311">
        <v>135.19999999999999</v>
      </c>
      <c r="F311">
        <v>788.79999999999984</v>
      </c>
      <c r="G311">
        <v>98.2</v>
      </c>
      <c r="H311">
        <v>540.6</v>
      </c>
      <c r="I311">
        <v>0</v>
      </c>
      <c r="J311">
        <v>22.8</v>
      </c>
      <c r="K311">
        <v>571.60000000000014</v>
      </c>
      <c r="L311">
        <v>56.8</v>
      </c>
      <c r="M311">
        <v>3437.3999999999996</v>
      </c>
    </row>
    <row r="312" spans="1:13" x14ac:dyDescent="0.3">
      <c r="A312" t="s">
        <v>573</v>
      </c>
      <c r="B312">
        <v>4.2</v>
      </c>
      <c r="C312">
        <v>94.2</v>
      </c>
      <c r="D312">
        <v>244</v>
      </c>
      <c r="E312">
        <v>55.8</v>
      </c>
      <c r="F312">
        <v>1279.5999999999999</v>
      </c>
      <c r="G312">
        <v>30.4</v>
      </c>
      <c r="H312">
        <v>123.4</v>
      </c>
      <c r="J312">
        <v>24.8</v>
      </c>
      <c r="K312">
        <v>180.8</v>
      </c>
      <c r="L312">
        <v>83.8</v>
      </c>
      <c r="M312">
        <v>2121</v>
      </c>
    </row>
    <row r="313" spans="1:13" x14ac:dyDescent="0.3">
      <c r="A313" t="s">
        <v>573</v>
      </c>
      <c r="B313">
        <v>4.2</v>
      </c>
      <c r="C313">
        <v>94.2</v>
      </c>
      <c r="D313">
        <v>244</v>
      </c>
      <c r="E313">
        <v>55.8</v>
      </c>
      <c r="F313">
        <v>1279.5999999999999</v>
      </c>
      <c r="G313">
        <v>30.4</v>
      </c>
      <c r="H313">
        <v>123.4</v>
      </c>
      <c r="J313">
        <v>24.8</v>
      </c>
      <c r="K313">
        <v>180.8</v>
      </c>
      <c r="L313">
        <v>83.8</v>
      </c>
      <c r="M313">
        <v>2121</v>
      </c>
    </row>
    <row r="314" spans="1:13" x14ac:dyDescent="0.3">
      <c r="A314" t="s">
        <v>575</v>
      </c>
      <c r="B314">
        <v>122.2</v>
      </c>
      <c r="C314">
        <v>42.6</v>
      </c>
      <c r="D314">
        <v>195.8</v>
      </c>
      <c r="E314">
        <v>116.4</v>
      </c>
      <c r="F314">
        <v>1373.8</v>
      </c>
      <c r="G314">
        <v>116.4</v>
      </c>
      <c r="H314">
        <v>287.00000000000011</v>
      </c>
      <c r="I314">
        <v>0</v>
      </c>
      <c r="J314">
        <v>46</v>
      </c>
      <c r="K314">
        <v>425.8</v>
      </c>
      <c r="L314">
        <v>34.799999999999997</v>
      </c>
      <c r="M314">
        <v>2760.8000000000006</v>
      </c>
    </row>
    <row r="315" spans="1:13" x14ac:dyDescent="0.3">
      <c r="A315" t="s">
        <v>575</v>
      </c>
      <c r="B315">
        <v>122.2</v>
      </c>
      <c r="C315">
        <v>42.6</v>
      </c>
      <c r="D315">
        <v>195.8</v>
      </c>
      <c r="E315">
        <v>116.4</v>
      </c>
      <c r="F315">
        <v>1373.8</v>
      </c>
      <c r="G315">
        <v>116.4</v>
      </c>
      <c r="H315">
        <v>287.00000000000011</v>
      </c>
      <c r="I315">
        <v>0</v>
      </c>
      <c r="J315">
        <v>46</v>
      </c>
      <c r="K315">
        <v>425.8</v>
      </c>
      <c r="L315">
        <v>34.799999999999997</v>
      </c>
      <c r="M315">
        <v>2760.8000000000006</v>
      </c>
    </row>
    <row r="316" spans="1:13" x14ac:dyDescent="0.3">
      <c r="A316" t="s">
        <v>851</v>
      </c>
      <c r="B316">
        <v>4.8</v>
      </c>
      <c r="C316">
        <v>9.6</v>
      </c>
      <c r="D316">
        <v>137.80000000000001</v>
      </c>
      <c r="E316">
        <v>25</v>
      </c>
      <c r="F316">
        <v>1442.6</v>
      </c>
      <c r="G316">
        <v>126</v>
      </c>
      <c r="H316">
        <v>209.6</v>
      </c>
      <c r="I316">
        <v>9</v>
      </c>
      <c r="J316">
        <v>11.8</v>
      </c>
      <c r="K316">
        <v>100.8</v>
      </c>
      <c r="L316">
        <v>21.4</v>
      </c>
      <c r="M316">
        <v>2098.4</v>
      </c>
    </row>
    <row r="317" spans="1:13" x14ac:dyDescent="0.3">
      <c r="A317" t="s">
        <v>851</v>
      </c>
      <c r="B317">
        <v>4.8</v>
      </c>
      <c r="C317">
        <v>9.6</v>
      </c>
      <c r="D317">
        <v>137.80000000000001</v>
      </c>
      <c r="E317">
        <v>25</v>
      </c>
      <c r="F317">
        <v>1442.6</v>
      </c>
      <c r="G317">
        <v>126</v>
      </c>
      <c r="H317">
        <v>209.6</v>
      </c>
      <c r="I317">
        <v>9</v>
      </c>
      <c r="J317">
        <v>11.8</v>
      </c>
      <c r="K317">
        <v>100.8</v>
      </c>
      <c r="L317">
        <v>21.4</v>
      </c>
      <c r="M317">
        <v>2098.4</v>
      </c>
    </row>
    <row r="318" spans="1:13" x14ac:dyDescent="0.3">
      <c r="A318" t="s">
        <v>578</v>
      </c>
      <c r="B318">
        <v>16</v>
      </c>
      <c r="C318">
        <v>8.8000000000000007</v>
      </c>
      <c r="D318">
        <v>216.2</v>
      </c>
      <c r="E318">
        <v>15.2</v>
      </c>
      <c r="F318">
        <v>1716.2</v>
      </c>
      <c r="G318">
        <v>203</v>
      </c>
      <c r="H318">
        <v>78.8</v>
      </c>
      <c r="I318">
        <v>3.2</v>
      </c>
      <c r="J318">
        <v>9.4</v>
      </c>
      <c r="K318">
        <v>109.2</v>
      </c>
      <c r="L318">
        <v>15</v>
      </c>
      <c r="M318">
        <v>2391</v>
      </c>
    </row>
    <row r="319" spans="1:13" x14ac:dyDescent="0.3">
      <c r="A319" t="s">
        <v>578</v>
      </c>
      <c r="B319">
        <v>16</v>
      </c>
      <c r="C319">
        <v>8.8000000000000007</v>
      </c>
      <c r="D319">
        <v>216.2</v>
      </c>
      <c r="E319">
        <v>15.2</v>
      </c>
      <c r="F319">
        <v>1716.2</v>
      </c>
      <c r="G319">
        <v>203</v>
      </c>
      <c r="H319">
        <v>78.8</v>
      </c>
      <c r="I319">
        <v>3.2</v>
      </c>
      <c r="J319">
        <v>9.4</v>
      </c>
      <c r="K319">
        <v>109.2</v>
      </c>
      <c r="L319">
        <v>15</v>
      </c>
      <c r="M319">
        <v>2391</v>
      </c>
    </row>
    <row r="320" spans="1:13" x14ac:dyDescent="0.3">
      <c r="A320" t="s">
        <v>580</v>
      </c>
      <c r="B320">
        <v>57.2</v>
      </c>
      <c r="C320">
        <v>166.4</v>
      </c>
      <c r="D320">
        <v>375</v>
      </c>
      <c r="E320">
        <v>99.8</v>
      </c>
      <c r="F320">
        <v>1075.2</v>
      </c>
      <c r="G320">
        <v>151.19999999999999</v>
      </c>
      <c r="H320">
        <v>341.60000000000008</v>
      </c>
      <c r="I320">
        <v>2.6</v>
      </c>
      <c r="J320">
        <v>34.200000000000003</v>
      </c>
      <c r="K320">
        <v>572.20000000000005</v>
      </c>
      <c r="L320">
        <v>25.4</v>
      </c>
      <c r="M320">
        <v>2900.7999999999997</v>
      </c>
    </row>
    <row r="321" spans="1:13" x14ac:dyDescent="0.3">
      <c r="A321" t="s">
        <v>580</v>
      </c>
      <c r="B321">
        <v>57.2</v>
      </c>
      <c r="C321">
        <v>166.4</v>
      </c>
      <c r="D321">
        <v>375</v>
      </c>
      <c r="E321">
        <v>99.8</v>
      </c>
      <c r="F321">
        <v>1075.2</v>
      </c>
      <c r="G321">
        <v>151.19999999999999</v>
      </c>
      <c r="H321">
        <v>341.60000000000008</v>
      </c>
      <c r="I321">
        <v>2.6</v>
      </c>
      <c r="J321">
        <v>34.200000000000003</v>
      </c>
      <c r="K321">
        <v>572.20000000000005</v>
      </c>
      <c r="L321">
        <v>25.4</v>
      </c>
      <c r="M321">
        <v>2900.7999999999997</v>
      </c>
    </row>
    <row r="322" spans="1:13" x14ac:dyDescent="0.3">
      <c r="A322" t="s">
        <v>581</v>
      </c>
      <c r="B322">
        <v>16</v>
      </c>
      <c r="C322">
        <v>168.4</v>
      </c>
      <c r="D322">
        <v>460.6</v>
      </c>
      <c r="E322">
        <v>149.4</v>
      </c>
      <c r="F322">
        <v>1743.8</v>
      </c>
      <c r="G322">
        <v>172.4</v>
      </c>
      <c r="H322">
        <v>169.2</v>
      </c>
      <c r="I322">
        <v>0</v>
      </c>
      <c r="J322">
        <v>24.8</v>
      </c>
      <c r="K322">
        <v>341.00000000000011</v>
      </c>
      <c r="L322">
        <v>104.8</v>
      </c>
      <c r="M322">
        <v>3350.4</v>
      </c>
    </row>
    <row r="323" spans="1:13" x14ac:dyDescent="0.3">
      <c r="A323" t="s">
        <v>581</v>
      </c>
      <c r="B323">
        <v>16</v>
      </c>
      <c r="C323">
        <v>168.4</v>
      </c>
      <c r="D323">
        <v>460.6</v>
      </c>
      <c r="E323">
        <v>149.4</v>
      </c>
      <c r="F323">
        <v>1743.8</v>
      </c>
      <c r="G323">
        <v>172.4</v>
      </c>
      <c r="H323">
        <v>169.2</v>
      </c>
      <c r="I323">
        <v>0</v>
      </c>
      <c r="J323">
        <v>24.8</v>
      </c>
      <c r="K323">
        <v>341.00000000000011</v>
      </c>
      <c r="L323">
        <v>104.8</v>
      </c>
      <c r="M323">
        <v>3350.4</v>
      </c>
    </row>
    <row r="324" spans="1:13" x14ac:dyDescent="0.3">
      <c r="A324" t="s">
        <v>582</v>
      </c>
      <c r="B324">
        <v>26.8</v>
      </c>
      <c r="C324">
        <v>268.39999999999998</v>
      </c>
      <c r="D324">
        <v>621.39999999999986</v>
      </c>
      <c r="E324">
        <v>208.4</v>
      </c>
      <c r="F324">
        <v>1696.4</v>
      </c>
      <c r="G324">
        <v>254.2</v>
      </c>
      <c r="H324">
        <v>168.4</v>
      </c>
      <c r="I324">
        <v>0</v>
      </c>
      <c r="J324">
        <v>20.399999999999999</v>
      </c>
      <c r="K324">
        <v>309.60000000000002</v>
      </c>
      <c r="L324">
        <v>93.6</v>
      </c>
      <c r="M324">
        <v>3667.6</v>
      </c>
    </row>
    <row r="325" spans="1:13" x14ac:dyDescent="0.3">
      <c r="A325" t="s">
        <v>582</v>
      </c>
      <c r="B325">
        <v>26.8</v>
      </c>
      <c r="C325">
        <v>268.39999999999998</v>
      </c>
      <c r="D325">
        <v>621.39999999999986</v>
      </c>
      <c r="E325">
        <v>208.4</v>
      </c>
      <c r="F325">
        <v>1696.4</v>
      </c>
      <c r="G325">
        <v>254.2</v>
      </c>
      <c r="H325">
        <v>168.4</v>
      </c>
      <c r="I325">
        <v>0</v>
      </c>
      <c r="J325">
        <v>20.399999999999999</v>
      </c>
      <c r="K325">
        <v>309.60000000000002</v>
      </c>
      <c r="L325">
        <v>93.6</v>
      </c>
      <c r="M325">
        <v>3667.6</v>
      </c>
    </row>
    <row r="326" spans="1:13" x14ac:dyDescent="0.3">
      <c r="A326" t="s">
        <v>583</v>
      </c>
      <c r="B326">
        <v>15.2</v>
      </c>
      <c r="C326">
        <v>228.6</v>
      </c>
      <c r="D326">
        <v>260.8</v>
      </c>
      <c r="E326">
        <v>102.8</v>
      </c>
      <c r="F326">
        <v>1658</v>
      </c>
      <c r="G326">
        <v>2</v>
      </c>
      <c r="H326">
        <v>403.4</v>
      </c>
      <c r="J326">
        <v>32.4</v>
      </c>
      <c r="K326">
        <v>87.6</v>
      </c>
      <c r="L326">
        <v>61.8</v>
      </c>
      <c r="M326">
        <v>2852.6000000000004</v>
      </c>
    </row>
    <row r="327" spans="1:13" x14ac:dyDescent="0.3">
      <c r="A327" t="s">
        <v>583</v>
      </c>
      <c r="B327">
        <v>15.2</v>
      </c>
      <c r="C327">
        <v>228.6</v>
      </c>
      <c r="D327">
        <v>260.8</v>
      </c>
      <c r="E327">
        <v>102.8</v>
      </c>
      <c r="F327">
        <v>1658</v>
      </c>
      <c r="G327">
        <v>2</v>
      </c>
      <c r="H327">
        <v>403.4</v>
      </c>
      <c r="J327">
        <v>32.4</v>
      </c>
      <c r="K327">
        <v>87.6</v>
      </c>
      <c r="L327">
        <v>61.8</v>
      </c>
      <c r="M327">
        <v>2852.6000000000004</v>
      </c>
    </row>
    <row r="328" spans="1:13" x14ac:dyDescent="0.3">
      <c r="A328" t="s">
        <v>584</v>
      </c>
      <c r="B328">
        <v>86.6</v>
      </c>
      <c r="C328">
        <v>65.2</v>
      </c>
      <c r="D328">
        <v>209.8</v>
      </c>
      <c r="E328">
        <v>28.2</v>
      </c>
      <c r="F328">
        <v>1227</v>
      </c>
      <c r="G328">
        <v>321</v>
      </c>
      <c r="H328">
        <v>111.4</v>
      </c>
      <c r="I328">
        <v>0</v>
      </c>
      <c r="J328">
        <v>1.8</v>
      </c>
      <c r="K328">
        <v>101.6</v>
      </c>
      <c r="L328">
        <v>17.600000000000001</v>
      </c>
      <c r="M328">
        <v>2170.1999999999998</v>
      </c>
    </row>
    <row r="329" spans="1:13" x14ac:dyDescent="0.3">
      <c r="A329" t="s">
        <v>584</v>
      </c>
      <c r="B329">
        <v>86.6</v>
      </c>
      <c r="C329">
        <v>65.2</v>
      </c>
      <c r="D329">
        <v>209.8</v>
      </c>
      <c r="E329">
        <v>28.2</v>
      </c>
      <c r="F329">
        <v>1227</v>
      </c>
      <c r="G329">
        <v>321</v>
      </c>
      <c r="H329">
        <v>111.4</v>
      </c>
      <c r="I329">
        <v>0</v>
      </c>
      <c r="J329">
        <v>1.8</v>
      </c>
      <c r="K329">
        <v>101.6</v>
      </c>
      <c r="L329">
        <v>17.600000000000001</v>
      </c>
      <c r="M329">
        <v>2170.1999999999998</v>
      </c>
    </row>
    <row r="330" spans="1:13" x14ac:dyDescent="0.3">
      <c r="A330" t="s">
        <v>585</v>
      </c>
      <c r="B330">
        <v>172.4</v>
      </c>
      <c r="C330">
        <v>255.6</v>
      </c>
      <c r="D330">
        <v>416.6</v>
      </c>
      <c r="E330">
        <v>86.8</v>
      </c>
      <c r="F330">
        <v>1326.8</v>
      </c>
      <c r="G330">
        <v>35.799999999999997</v>
      </c>
      <c r="H330">
        <v>327.2</v>
      </c>
      <c r="I330">
        <v>0</v>
      </c>
      <c r="J330">
        <v>10.4</v>
      </c>
      <c r="K330">
        <v>440.8</v>
      </c>
      <c r="L330">
        <v>83.2</v>
      </c>
      <c r="M330">
        <v>3155.6</v>
      </c>
    </row>
    <row r="331" spans="1:13" x14ac:dyDescent="0.3">
      <c r="A331" t="s">
        <v>585</v>
      </c>
      <c r="B331">
        <v>172.4</v>
      </c>
      <c r="C331">
        <v>255.6</v>
      </c>
      <c r="D331">
        <v>416.6</v>
      </c>
      <c r="E331">
        <v>86.8</v>
      </c>
      <c r="F331">
        <v>1326.8</v>
      </c>
      <c r="G331">
        <v>35.799999999999997</v>
      </c>
      <c r="H331">
        <v>327.2</v>
      </c>
      <c r="I331">
        <v>0</v>
      </c>
      <c r="J331">
        <v>10.4</v>
      </c>
      <c r="K331">
        <v>440.8</v>
      </c>
      <c r="L331">
        <v>83.2</v>
      </c>
      <c r="M331">
        <v>3155.6</v>
      </c>
    </row>
    <row r="332" spans="1:13" x14ac:dyDescent="0.3">
      <c r="A332" t="s">
        <v>586</v>
      </c>
      <c r="C332">
        <v>208.8</v>
      </c>
      <c r="D332">
        <v>287.60000000000002</v>
      </c>
      <c r="E332">
        <v>139.19999999999999</v>
      </c>
      <c r="F332">
        <v>1402.2</v>
      </c>
      <c r="G332">
        <v>417.6</v>
      </c>
      <c r="H332">
        <v>287.8</v>
      </c>
      <c r="I332">
        <v>7.8</v>
      </c>
      <c r="J332">
        <v>45.400000000000013</v>
      </c>
      <c r="K332">
        <v>351.4</v>
      </c>
      <c r="L332">
        <v>55.400000000000013</v>
      </c>
      <c r="M332">
        <v>3203.2000000000007</v>
      </c>
    </row>
    <row r="333" spans="1:13" x14ac:dyDescent="0.3">
      <c r="A333" t="s">
        <v>586</v>
      </c>
      <c r="C333">
        <v>208.8</v>
      </c>
      <c r="D333">
        <v>287.60000000000002</v>
      </c>
      <c r="E333">
        <v>139.19999999999999</v>
      </c>
      <c r="F333">
        <v>1402.2</v>
      </c>
      <c r="G333">
        <v>417.6</v>
      </c>
      <c r="H333">
        <v>287.8</v>
      </c>
      <c r="I333">
        <v>7.8</v>
      </c>
      <c r="J333">
        <v>45.400000000000013</v>
      </c>
      <c r="K333">
        <v>351.4</v>
      </c>
      <c r="L333">
        <v>55.400000000000013</v>
      </c>
      <c r="M333">
        <v>3203.2000000000007</v>
      </c>
    </row>
    <row r="334" spans="1:13" x14ac:dyDescent="0.3">
      <c r="A334" t="s">
        <v>587</v>
      </c>
      <c r="B334">
        <v>159.4</v>
      </c>
      <c r="C334">
        <v>345.2</v>
      </c>
      <c r="D334">
        <v>566.6</v>
      </c>
      <c r="E334">
        <v>141.80000000000001</v>
      </c>
      <c r="F334">
        <v>1081.2</v>
      </c>
      <c r="G334">
        <v>78</v>
      </c>
      <c r="H334">
        <v>530</v>
      </c>
      <c r="I334">
        <v>13.6</v>
      </c>
      <c r="J334">
        <v>52.4</v>
      </c>
      <c r="K334">
        <v>376.6</v>
      </c>
      <c r="L334">
        <v>58</v>
      </c>
      <c r="M334">
        <v>3402.7999999999997</v>
      </c>
    </row>
    <row r="335" spans="1:13" x14ac:dyDescent="0.3">
      <c r="A335" t="s">
        <v>587</v>
      </c>
      <c r="B335">
        <v>159.4</v>
      </c>
      <c r="C335">
        <v>345.2</v>
      </c>
      <c r="D335">
        <v>566.6</v>
      </c>
      <c r="E335">
        <v>141.80000000000001</v>
      </c>
      <c r="F335">
        <v>1081.2</v>
      </c>
      <c r="G335">
        <v>78</v>
      </c>
      <c r="H335">
        <v>530</v>
      </c>
      <c r="I335">
        <v>13.6</v>
      </c>
      <c r="J335">
        <v>52.4</v>
      </c>
      <c r="K335">
        <v>376.6</v>
      </c>
      <c r="L335">
        <v>58</v>
      </c>
      <c r="M335">
        <v>3402.7999999999997</v>
      </c>
    </row>
    <row r="336" spans="1:13" x14ac:dyDescent="0.3">
      <c r="A336" t="s">
        <v>574</v>
      </c>
      <c r="B336">
        <v>64.2</v>
      </c>
      <c r="C336">
        <v>56.4</v>
      </c>
      <c r="D336">
        <v>186.6</v>
      </c>
      <c r="E336">
        <v>99.600000000000009</v>
      </c>
      <c r="F336">
        <v>1256.2</v>
      </c>
      <c r="G336">
        <v>301.39999999999998</v>
      </c>
      <c r="H336">
        <v>64.600000000000009</v>
      </c>
      <c r="I336">
        <v>0</v>
      </c>
      <c r="J336">
        <v>2.6</v>
      </c>
      <c r="K336">
        <v>107.8</v>
      </c>
      <c r="L336">
        <v>24</v>
      </c>
      <c r="M336">
        <v>2163.4</v>
      </c>
    </row>
    <row r="337" spans="1:13" x14ac:dyDescent="0.3">
      <c r="A337" t="s">
        <v>574</v>
      </c>
      <c r="B337">
        <v>64.2</v>
      </c>
      <c r="C337">
        <v>56.4</v>
      </c>
      <c r="D337">
        <v>186.6</v>
      </c>
      <c r="E337">
        <v>99.600000000000009</v>
      </c>
      <c r="F337">
        <v>1256.2</v>
      </c>
      <c r="G337">
        <v>301.39999999999998</v>
      </c>
      <c r="H337">
        <v>64.600000000000009</v>
      </c>
      <c r="I337">
        <v>0</v>
      </c>
      <c r="J337">
        <v>2.6</v>
      </c>
      <c r="K337">
        <v>107.8</v>
      </c>
      <c r="L337">
        <v>24</v>
      </c>
      <c r="M337">
        <v>2163.4</v>
      </c>
    </row>
    <row r="338" spans="1:13" x14ac:dyDescent="0.3">
      <c r="A338" t="s">
        <v>588</v>
      </c>
      <c r="B338">
        <v>162</v>
      </c>
      <c r="C338">
        <v>370.8</v>
      </c>
      <c r="D338">
        <v>784.80000000000007</v>
      </c>
      <c r="E338">
        <v>130.80000000000001</v>
      </c>
      <c r="F338">
        <v>896.4</v>
      </c>
      <c r="G338">
        <v>134.6</v>
      </c>
      <c r="H338">
        <v>517.19999999999993</v>
      </c>
      <c r="I338">
        <v>0</v>
      </c>
      <c r="J338">
        <v>28.4</v>
      </c>
      <c r="K338">
        <v>583.59999999999991</v>
      </c>
      <c r="L338">
        <v>52.8</v>
      </c>
      <c r="M338">
        <v>3661.3999999999996</v>
      </c>
    </row>
    <row r="339" spans="1:13" x14ac:dyDescent="0.3">
      <c r="A339" t="s">
        <v>588</v>
      </c>
      <c r="B339">
        <v>162</v>
      </c>
      <c r="C339">
        <v>370.8</v>
      </c>
      <c r="D339">
        <v>784.80000000000007</v>
      </c>
      <c r="E339">
        <v>130.80000000000001</v>
      </c>
      <c r="F339">
        <v>896.4</v>
      </c>
      <c r="G339">
        <v>134.6</v>
      </c>
      <c r="H339">
        <v>517.19999999999993</v>
      </c>
      <c r="I339">
        <v>0</v>
      </c>
      <c r="J339">
        <v>28.4</v>
      </c>
      <c r="K339">
        <v>583.59999999999991</v>
      </c>
      <c r="L339">
        <v>52.8</v>
      </c>
      <c r="M339">
        <v>3661.3999999999996</v>
      </c>
    </row>
    <row r="340" spans="1:13" x14ac:dyDescent="0.3">
      <c r="A340" t="s">
        <v>589</v>
      </c>
      <c r="B340">
        <v>82.999999999999986</v>
      </c>
      <c r="C340">
        <v>323.39999999999998</v>
      </c>
      <c r="D340">
        <v>356.2</v>
      </c>
      <c r="E340">
        <v>95.199999999999989</v>
      </c>
      <c r="F340">
        <v>1189.5999999999999</v>
      </c>
      <c r="G340">
        <v>66</v>
      </c>
      <c r="H340">
        <v>447.80000000000013</v>
      </c>
      <c r="I340">
        <v>4.5999999999999996</v>
      </c>
      <c r="J340">
        <v>25.8</v>
      </c>
      <c r="K340">
        <v>378.8</v>
      </c>
      <c r="L340">
        <v>35</v>
      </c>
      <c r="M340">
        <v>3005.4</v>
      </c>
    </row>
    <row r="341" spans="1:13" x14ac:dyDescent="0.3">
      <c r="A341" t="s">
        <v>589</v>
      </c>
      <c r="B341">
        <v>82.999999999999986</v>
      </c>
      <c r="C341">
        <v>323.39999999999998</v>
      </c>
      <c r="D341">
        <v>356.2</v>
      </c>
      <c r="E341">
        <v>95.199999999999989</v>
      </c>
      <c r="F341">
        <v>1189.5999999999999</v>
      </c>
      <c r="G341">
        <v>66</v>
      </c>
      <c r="H341">
        <v>447.80000000000013</v>
      </c>
      <c r="I341">
        <v>4.5999999999999996</v>
      </c>
      <c r="J341">
        <v>25.8</v>
      </c>
      <c r="K341">
        <v>378.8</v>
      </c>
      <c r="L341">
        <v>35</v>
      </c>
      <c r="M341">
        <v>3005.4</v>
      </c>
    </row>
    <row r="342" spans="1:13" x14ac:dyDescent="0.3">
      <c r="A342" t="s">
        <v>590</v>
      </c>
      <c r="B342">
        <v>39.599999999999987</v>
      </c>
      <c r="C342">
        <v>221.8</v>
      </c>
      <c r="D342">
        <v>284</v>
      </c>
      <c r="E342">
        <v>143</v>
      </c>
      <c r="F342">
        <v>1521</v>
      </c>
      <c r="G342">
        <v>11</v>
      </c>
      <c r="H342">
        <v>229.2</v>
      </c>
      <c r="I342">
        <v>0.6</v>
      </c>
      <c r="J342">
        <v>4.5999999999999996</v>
      </c>
      <c r="K342">
        <v>99.600000000000009</v>
      </c>
      <c r="L342">
        <v>130.6</v>
      </c>
      <c r="M342">
        <v>2684.9999999999995</v>
      </c>
    </row>
    <row r="343" spans="1:13" x14ac:dyDescent="0.3">
      <c r="A343" t="s">
        <v>590</v>
      </c>
      <c r="B343">
        <v>39.599999999999987</v>
      </c>
      <c r="C343">
        <v>221.8</v>
      </c>
      <c r="D343">
        <v>284</v>
      </c>
      <c r="E343">
        <v>143</v>
      </c>
      <c r="F343">
        <v>1521</v>
      </c>
      <c r="G343">
        <v>11</v>
      </c>
      <c r="H343">
        <v>229.2</v>
      </c>
      <c r="I343">
        <v>0.6</v>
      </c>
      <c r="J343">
        <v>4.5999999999999996</v>
      </c>
      <c r="K343">
        <v>99.600000000000009</v>
      </c>
      <c r="L343">
        <v>130.6</v>
      </c>
      <c r="M343">
        <v>2684.9999999999995</v>
      </c>
    </row>
    <row r="344" spans="1:13" x14ac:dyDescent="0.3">
      <c r="A344" t="s">
        <v>591</v>
      </c>
      <c r="B344">
        <v>11.6</v>
      </c>
      <c r="C344">
        <v>57.6</v>
      </c>
      <c r="D344">
        <v>174.4</v>
      </c>
      <c r="E344">
        <v>127</v>
      </c>
      <c r="F344">
        <v>1337.4</v>
      </c>
      <c r="G344">
        <v>543</v>
      </c>
      <c r="H344">
        <v>344.6</v>
      </c>
      <c r="I344">
        <v>4.8</v>
      </c>
      <c r="J344">
        <v>19.2</v>
      </c>
      <c r="K344">
        <v>187.2</v>
      </c>
      <c r="L344">
        <v>32.6</v>
      </c>
      <c r="M344">
        <v>2839.3999999999996</v>
      </c>
    </row>
    <row r="345" spans="1:13" x14ac:dyDescent="0.3">
      <c r="A345" t="s">
        <v>591</v>
      </c>
      <c r="B345">
        <v>11.6</v>
      </c>
      <c r="C345">
        <v>57.6</v>
      </c>
      <c r="D345">
        <v>174.4</v>
      </c>
      <c r="E345">
        <v>127</v>
      </c>
      <c r="F345">
        <v>1337.4</v>
      </c>
      <c r="G345">
        <v>543</v>
      </c>
      <c r="H345">
        <v>344.6</v>
      </c>
      <c r="I345">
        <v>4.8</v>
      </c>
      <c r="J345">
        <v>19.2</v>
      </c>
      <c r="K345">
        <v>187.2</v>
      </c>
      <c r="L345">
        <v>32.6</v>
      </c>
      <c r="M345">
        <v>2839.3999999999996</v>
      </c>
    </row>
    <row r="346" spans="1:13" x14ac:dyDescent="0.3">
      <c r="A346" t="s">
        <v>592</v>
      </c>
      <c r="B346">
        <v>101</v>
      </c>
      <c r="C346">
        <v>176</v>
      </c>
      <c r="D346">
        <v>437.19999999999987</v>
      </c>
      <c r="E346">
        <v>72.599999999999994</v>
      </c>
      <c r="F346">
        <v>1157.2</v>
      </c>
      <c r="G346">
        <v>66</v>
      </c>
      <c r="H346">
        <v>302</v>
      </c>
      <c r="I346">
        <v>1.2</v>
      </c>
      <c r="J346">
        <v>10.199999999999999</v>
      </c>
      <c r="K346">
        <v>393.6</v>
      </c>
      <c r="L346">
        <v>31.6</v>
      </c>
      <c r="M346">
        <v>2748.5999999999995</v>
      </c>
    </row>
    <row r="347" spans="1:13" x14ac:dyDescent="0.3">
      <c r="A347" t="s">
        <v>592</v>
      </c>
      <c r="B347">
        <v>101</v>
      </c>
      <c r="C347">
        <v>176</v>
      </c>
      <c r="D347">
        <v>437.19999999999987</v>
      </c>
      <c r="E347">
        <v>72.599999999999994</v>
      </c>
      <c r="F347">
        <v>1157.2</v>
      </c>
      <c r="G347">
        <v>66</v>
      </c>
      <c r="H347">
        <v>302</v>
      </c>
      <c r="I347">
        <v>1.2</v>
      </c>
      <c r="J347">
        <v>10.199999999999999</v>
      </c>
      <c r="K347">
        <v>393.6</v>
      </c>
      <c r="L347">
        <v>31.6</v>
      </c>
      <c r="M347">
        <v>2748.5999999999995</v>
      </c>
    </row>
    <row r="348" spans="1:13" x14ac:dyDescent="0.3">
      <c r="A348" t="s">
        <v>593</v>
      </c>
      <c r="B348">
        <v>39.6</v>
      </c>
      <c r="C348">
        <v>24.4</v>
      </c>
      <c r="D348">
        <v>121.2</v>
      </c>
      <c r="E348">
        <v>83</v>
      </c>
      <c r="F348">
        <v>1600.6</v>
      </c>
      <c r="G348">
        <v>146.19999999999999</v>
      </c>
      <c r="H348">
        <v>492.8</v>
      </c>
      <c r="J348">
        <v>16.2</v>
      </c>
      <c r="K348">
        <v>102.2</v>
      </c>
      <c r="L348">
        <v>70.8</v>
      </c>
      <c r="M348">
        <v>2697</v>
      </c>
    </row>
    <row r="349" spans="1:13" x14ac:dyDescent="0.3">
      <c r="A349" t="s">
        <v>593</v>
      </c>
      <c r="B349">
        <v>39.6</v>
      </c>
      <c r="C349">
        <v>24.4</v>
      </c>
      <c r="D349">
        <v>121.2</v>
      </c>
      <c r="E349">
        <v>83</v>
      </c>
      <c r="F349">
        <v>1600.6</v>
      </c>
      <c r="G349">
        <v>146.19999999999999</v>
      </c>
      <c r="H349">
        <v>492.8</v>
      </c>
      <c r="J349">
        <v>16.2</v>
      </c>
      <c r="K349">
        <v>102.2</v>
      </c>
      <c r="L349">
        <v>70.8</v>
      </c>
      <c r="M349">
        <v>2697</v>
      </c>
    </row>
    <row r="350" spans="1:13" x14ac:dyDescent="0.3">
      <c r="A350" t="s">
        <v>594</v>
      </c>
      <c r="B350">
        <v>0.6</v>
      </c>
      <c r="C350">
        <v>49.6</v>
      </c>
      <c r="D350">
        <v>196</v>
      </c>
      <c r="E350">
        <v>71.599999999999994</v>
      </c>
      <c r="F350">
        <v>1389.6</v>
      </c>
      <c r="G350">
        <v>73.59999999999998</v>
      </c>
      <c r="H350">
        <v>112.6</v>
      </c>
      <c r="I350">
        <v>2.4</v>
      </c>
      <c r="J350">
        <v>11.8</v>
      </c>
      <c r="K350">
        <v>276.2</v>
      </c>
      <c r="L350">
        <v>15.2</v>
      </c>
      <c r="M350">
        <v>2199.1999999999994</v>
      </c>
    </row>
    <row r="351" spans="1:13" x14ac:dyDescent="0.3">
      <c r="A351" t="s">
        <v>594</v>
      </c>
      <c r="B351">
        <v>0.6</v>
      </c>
      <c r="C351">
        <v>49.6</v>
      </c>
      <c r="D351">
        <v>196</v>
      </c>
      <c r="E351">
        <v>71.599999999999994</v>
      </c>
      <c r="F351">
        <v>1389.6</v>
      </c>
      <c r="G351">
        <v>73.59999999999998</v>
      </c>
      <c r="H351">
        <v>112.6</v>
      </c>
      <c r="I351">
        <v>2.4</v>
      </c>
      <c r="J351">
        <v>11.8</v>
      </c>
      <c r="K351">
        <v>276.2</v>
      </c>
      <c r="L351">
        <v>15.2</v>
      </c>
      <c r="M351">
        <v>2199.1999999999994</v>
      </c>
    </row>
    <row r="352" spans="1:13" x14ac:dyDescent="0.3">
      <c r="A352" t="s">
        <v>595</v>
      </c>
      <c r="B352">
        <v>32.799999999999997</v>
      </c>
      <c r="C352">
        <v>13.2</v>
      </c>
      <c r="D352">
        <v>122.6</v>
      </c>
      <c r="E352">
        <v>12</v>
      </c>
      <c r="F352">
        <v>1365.6</v>
      </c>
      <c r="G352">
        <v>148</v>
      </c>
      <c r="H352">
        <v>88.600000000000009</v>
      </c>
      <c r="I352">
        <v>1</v>
      </c>
      <c r="J352">
        <v>4.6000000000000014</v>
      </c>
      <c r="K352">
        <v>100.4</v>
      </c>
      <c r="L352">
        <v>18</v>
      </c>
      <c r="M352">
        <v>1906.7999999999997</v>
      </c>
    </row>
    <row r="353" spans="1:13" x14ac:dyDescent="0.3">
      <c r="A353" t="s">
        <v>595</v>
      </c>
      <c r="B353">
        <v>32.799999999999997</v>
      </c>
      <c r="C353">
        <v>13.2</v>
      </c>
      <c r="D353">
        <v>122.6</v>
      </c>
      <c r="E353">
        <v>12</v>
      </c>
      <c r="F353">
        <v>1365.6</v>
      </c>
      <c r="G353">
        <v>148</v>
      </c>
      <c r="H353">
        <v>88.600000000000009</v>
      </c>
      <c r="I353">
        <v>1</v>
      </c>
      <c r="J353">
        <v>4.6000000000000014</v>
      </c>
      <c r="K353">
        <v>100.4</v>
      </c>
      <c r="L353">
        <v>18</v>
      </c>
      <c r="M353">
        <v>1906.7999999999997</v>
      </c>
    </row>
    <row r="354" spans="1:13" x14ac:dyDescent="0.3">
      <c r="A354" t="s">
        <v>596</v>
      </c>
      <c r="B354">
        <v>70.599999999999994</v>
      </c>
      <c r="C354">
        <v>50.2</v>
      </c>
      <c r="D354">
        <v>300.39999999999998</v>
      </c>
      <c r="E354">
        <v>19.399999999999999</v>
      </c>
      <c r="F354">
        <v>1268.2</v>
      </c>
      <c r="G354">
        <v>85.8</v>
      </c>
      <c r="H354">
        <v>105.8</v>
      </c>
      <c r="I354">
        <v>1.8</v>
      </c>
      <c r="J354">
        <v>10.8</v>
      </c>
      <c r="K354">
        <v>239.2</v>
      </c>
      <c r="L354">
        <v>10.6</v>
      </c>
      <c r="M354">
        <v>2162.7999999999997</v>
      </c>
    </row>
    <row r="355" spans="1:13" x14ac:dyDescent="0.3">
      <c r="A355" t="s">
        <v>596</v>
      </c>
      <c r="B355">
        <v>70.599999999999994</v>
      </c>
      <c r="C355">
        <v>50.2</v>
      </c>
      <c r="D355">
        <v>300.39999999999998</v>
      </c>
      <c r="E355">
        <v>19.399999999999999</v>
      </c>
      <c r="F355">
        <v>1268.2</v>
      </c>
      <c r="G355">
        <v>85.8</v>
      </c>
      <c r="H355">
        <v>105.8</v>
      </c>
      <c r="I355">
        <v>1.8</v>
      </c>
      <c r="J355">
        <v>10.8</v>
      </c>
      <c r="K355">
        <v>239.2</v>
      </c>
      <c r="L355">
        <v>10.6</v>
      </c>
      <c r="M355">
        <v>2162.7999999999997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F341"/>
  <sheetViews>
    <sheetView zoomScale="73" zoomScaleNormal="73" workbookViewId="0">
      <selection activeCell="P27" sqref="P27"/>
    </sheetView>
  </sheetViews>
  <sheetFormatPr defaultRowHeight="14.4" x14ac:dyDescent="0.3"/>
  <sheetData>
    <row r="1" spans="1:32" x14ac:dyDescent="0.3">
      <c r="A1" t="s">
        <v>406</v>
      </c>
      <c r="B1" t="s">
        <v>599</v>
      </c>
      <c r="C1" t="s">
        <v>407</v>
      </c>
      <c r="D1" t="s">
        <v>600</v>
      </c>
      <c r="E1" t="s">
        <v>601</v>
      </c>
      <c r="F1" t="s">
        <v>602</v>
      </c>
      <c r="G1" t="s">
        <v>603</v>
      </c>
      <c r="H1" t="s">
        <v>604</v>
      </c>
      <c r="I1" t="s">
        <v>605</v>
      </c>
      <c r="J1" t="s">
        <v>606</v>
      </c>
      <c r="K1" t="s">
        <v>607</v>
      </c>
      <c r="L1" t="s">
        <v>608</v>
      </c>
      <c r="M1" t="s">
        <v>609</v>
      </c>
      <c r="N1" t="s">
        <v>610</v>
      </c>
      <c r="O1" t="s">
        <v>611</v>
      </c>
      <c r="P1" t="s">
        <v>612</v>
      </c>
      <c r="Q1" t="s">
        <v>613</v>
      </c>
      <c r="R1" t="s">
        <v>614</v>
      </c>
      <c r="S1" t="s">
        <v>615</v>
      </c>
      <c r="T1" t="s">
        <v>616</v>
      </c>
      <c r="U1" t="s">
        <v>617</v>
      </c>
      <c r="V1" t="s">
        <v>618</v>
      </c>
      <c r="W1" t="s">
        <v>619</v>
      </c>
      <c r="X1" t="s">
        <v>620</v>
      </c>
      <c r="Y1" t="s">
        <v>621</v>
      </c>
      <c r="Z1" t="s">
        <v>622</v>
      </c>
      <c r="AA1" t="s">
        <v>623</v>
      </c>
      <c r="AB1" t="s">
        <v>624</v>
      </c>
      <c r="AC1" t="s">
        <v>625</v>
      </c>
      <c r="AD1" t="s">
        <v>646</v>
      </c>
      <c r="AE1" t="s">
        <v>635</v>
      </c>
      <c r="AF1" t="s">
        <v>877</v>
      </c>
    </row>
    <row r="2" spans="1:32" x14ac:dyDescent="0.3">
      <c r="A2" t="s">
        <v>408</v>
      </c>
      <c r="B2">
        <v>-267</v>
      </c>
      <c r="C2">
        <v>0.48699999999999999</v>
      </c>
      <c r="E2">
        <v>5.3</v>
      </c>
      <c r="F2">
        <v>670</v>
      </c>
      <c r="G2">
        <v>40.9</v>
      </c>
      <c r="H2">
        <v>25</v>
      </c>
      <c r="I2" t="s">
        <v>626</v>
      </c>
      <c r="J2">
        <v>22.43</v>
      </c>
      <c r="K2">
        <v>8100000</v>
      </c>
      <c r="L2">
        <v>0.15046642900000001</v>
      </c>
      <c r="M2">
        <v>0.48560480700000003</v>
      </c>
      <c r="N2">
        <v>0.159170266</v>
      </c>
      <c r="O2">
        <v>2.5586068999999999E-2</v>
      </c>
      <c r="P2">
        <v>1.6772149999999999E-3</v>
      </c>
      <c r="Q2">
        <v>7.0500700000000001E-4</v>
      </c>
      <c r="R2">
        <v>0.17679020600000001</v>
      </c>
      <c r="S2">
        <v>2.7968291999999999E-2</v>
      </c>
      <c r="T2">
        <v>2.3822219999999998E-3</v>
      </c>
      <c r="U2">
        <v>44.8</v>
      </c>
      <c r="V2">
        <v>38.4</v>
      </c>
      <c r="W2">
        <v>37.4</v>
      </c>
      <c r="X2">
        <v>38.299999999999997</v>
      </c>
      <c r="Y2">
        <v>21.1</v>
      </c>
      <c r="Z2">
        <v>5.4</v>
      </c>
      <c r="AA2">
        <v>4</v>
      </c>
      <c r="AB2">
        <v>25.5</v>
      </c>
      <c r="AC2">
        <v>9.5</v>
      </c>
      <c r="AD2">
        <v>0.30403129400000001</v>
      </c>
      <c r="AE2">
        <v>0.113026693</v>
      </c>
      <c r="AF2">
        <v>69.979100000000003</v>
      </c>
    </row>
    <row r="3" spans="1:32" x14ac:dyDescent="0.3">
      <c r="A3" t="s">
        <v>408</v>
      </c>
      <c r="B3">
        <v>-267</v>
      </c>
      <c r="C3">
        <v>0.48699999999999999</v>
      </c>
      <c r="E3">
        <v>5.3</v>
      </c>
      <c r="F3">
        <v>670</v>
      </c>
      <c r="G3">
        <v>40.9</v>
      </c>
      <c r="H3">
        <v>25</v>
      </c>
      <c r="I3" t="s">
        <v>627</v>
      </c>
      <c r="J3">
        <v>23.85</v>
      </c>
      <c r="K3">
        <v>8100000</v>
      </c>
      <c r="L3">
        <v>0.14233570700000001</v>
      </c>
      <c r="M3">
        <v>0.44043513000000001</v>
      </c>
      <c r="N3">
        <v>0.18068505400000001</v>
      </c>
      <c r="O3">
        <v>5.4020629000000001E-2</v>
      </c>
      <c r="P3">
        <v>1.1700623E-2</v>
      </c>
      <c r="Q3">
        <v>3.5920629999999999E-3</v>
      </c>
      <c r="R3">
        <v>0.16723079299999999</v>
      </c>
      <c r="S3">
        <v>6.9313315E-2</v>
      </c>
      <c r="T3">
        <v>1.5292686E-2</v>
      </c>
      <c r="U3">
        <v>44.8</v>
      </c>
      <c r="V3">
        <v>38.4</v>
      </c>
      <c r="W3">
        <v>37.4</v>
      </c>
      <c r="X3">
        <v>38.299999999999997</v>
      </c>
      <c r="Y3">
        <v>21.1</v>
      </c>
      <c r="Z3">
        <v>5.4</v>
      </c>
      <c r="AA3">
        <v>4</v>
      </c>
      <c r="AB3">
        <v>25.5</v>
      </c>
      <c r="AC3">
        <v>9.5</v>
      </c>
      <c r="AD3">
        <v>0.30500228400000001</v>
      </c>
      <c r="AE3">
        <v>0.119457729</v>
      </c>
      <c r="AF3">
        <v>69.979100000000003</v>
      </c>
    </row>
    <row r="4" spans="1:32" x14ac:dyDescent="0.3">
      <c r="A4" t="s">
        <v>409</v>
      </c>
      <c r="B4">
        <v>834</v>
      </c>
      <c r="C4">
        <v>0.77100000000000002</v>
      </c>
      <c r="E4" t="s">
        <v>628</v>
      </c>
      <c r="F4">
        <v>4540</v>
      </c>
      <c r="I4" t="s">
        <v>626</v>
      </c>
      <c r="J4">
        <v>26.84</v>
      </c>
      <c r="K4">
        <v>200000</v>
      </c>
      <c r="L4">
        <v>1.8922607000000001E-2</v>
      </c>
      <c r="M4">
        <v>0.33994122900000001</v>
      </c>
      <c r="N4">
        <v>0.43494900600000003</v>
      </c>
      <c r="O4">
        <v>0.16443247999999999</v>
      </c>
      <c r="P4">
        <v>3.2041437999999998E-2</v>
      </c>
      <c r="Q4">
        <v>5.5470010000000002E-3</v>
      </c>
      <c r="R4">
        <v>4.1662380000000001E-3</v>
      </c>
      <c r="S4">
        <v>0.20202091899999999</v>
      </c>
      <c r="T4">
        <v>3.7588440000000001E-2</v>
      </c>
      <c r="U4">
        <v>22.7</v>
      </c>
      <c r="V4">
        <v>23.2</v>
      </c>
      <c r="W4">
        <v>22.1</v>
      </c>
      <c r="X4">
        <v>23.2</v>
      </c>
      <c r="Y4">
        <v>55.5</v>
      </c>
      <c r="AB4">
        <v>5.7</v>
      </c>
      <c r="AD4">
        <v>0.33302347599999998</v>
      </c>
      <c r="AE4">
        <v>7.5747073999999998E-2</v>
      </c>
      <c r="AF4">
        <v>30.898399999999999</v>
      </c>
    </row>
    <row r="5" spans="1:32" x14ac:dyDescent="0.3">
      <c r="A5" t="s">
        <v>409</v>
      </c>
      <c r="B5">
        <v>834</v>
      </c>
      <c r="C5">
        <v>0.77100000000000002</v>
      </c>
      <c r="E5" t="s">
        <v>628</v>
      </c>
      <c r="F5">
        <v>4540</v>
      </c>
      <c r="I5" t="s">
        <v>627</v>
      </c>
      <c r="J5">
        <v>26.27</v>
      </c>
      <c r="K5">
        <v>200000</v>
      </c>
      <c r="L5">
        <v>5.8689423999999997E-2</v>
      </c>
      <c r="M5">
        <v>0.41068937599999999</v>
      </c>
      <c r="N5">
        <v>0.297035033</v>
      </c>
      <c r="O5">
        <v>0.14789832999999999</v>
      </c>
      <c r="P5">
        <v>4.8956952999999998E-2</v>
      </c>
      <c r="Q5">
        <v>1.5418279E-2</v>
      </c>
      <c r="R5">
        <v>2.1312604999999998E-2</v>
      </c>
      <c r="S5">
        <v>0.212273562</v>
      </c>
      <c r="T5">
        <v>6.4375232000000004E-2</v>
      </c>
      <c r="U5">
        <v>22.7</v>
      </c>
      <c r="V5">
        <v>23.2</v>
      </c>
      <c r="W5">
        <v>22.1</v>
      </c>
      <c r="X5">
        <v>23.2</v>
      </c>
      <c r="Y5">
        <v>55.5</v>
      </c>
      <c r="AB5">
        <v>5.7</v>
      </c>
      <c r="AD5">
        <v>0.25630371400000002</v>
      </c>
      <c r="AE5">
        <v>7.0274881999999997E-2</v>
      </c>
      <c r="AF5">
        <v>30.898399999999999</v>
      </c>
    </row>
    <row r="6" spans="1:32" x14ac:dyDescent="0.3">
      <c r="A6" t="s">
        <v>410</v>
      </c>
      <c r="B6">
        <v>934</v>
      </c>
      <c r="C6">
        <v>0.745</v>
      </c>
      <c r="E6">
        <v>17.399999999999999</v>
      </c>
      <c r="F6">
        <v>5480</v>
      </c>
      <c r="I6" t="s">
        <v>626</v>
      </c>
      <c r="J6">
        <v>24.6</v>
      </c>
      <c r="K6">
        <v>1800000</v>
      </c>
      <c r="L6">
        <v>4.4187562E-2</v>
      </c>
      <c r="M6">
        <v>0.34816202899999998</v>
      </c>
      <c r="N6">
        <v>0.38547031399999998</v>
      </c>
      <c r="O6">
        <v>0.150965664</v>
      </c>
      <c r="P6">
        <v>2.5934876999999999E-2</v>
      </c>
      <c r="Q6">
        <v>8.0412599999999997E-3</v>
      </c>
      <c r="R6">
        <v>3.7238293999999998E-2</v>
      </c>
      <c r="S6">
        <v>0.18494180099999999</v>
      </c>
      <c r="T6">
        <v>3.3976136999999997E-2</v>
      </c>
      <c r="U6">
        <v>29.7</v>
      </c>
      <c r="V6">
        <v>33.6</v>
      </c>
      <c r="W6">
        <v>37.700000000000003</v>
      </c>
      <c r="X6">
        <v>33.9</v>
      </c>
      <c r="Y6">
        <v>59.8</v>
      </c>
      <c r="AB6">
        <v>4.7</v>
      </c>
      <c r="AD6">
        <v>0.25980578799999998</v>
      </c>
      <c r="AE6">
        <v>0.119982017</v>
      </c>
      <c r="AF6">
        <v>5.7617000000000003</v>
      </c>
    </row>
    <row r="7" spans="1:32" x14ac:dyDescent="0.3">
      <c r="A7" t="s">
        <v>410</v>
      </c>
      <c r="B7">
        <v>934</v>
      </c>
      <c r="C7">
        <v>0.745</v>
      </c>
      <c r="E7">
        <v>17.399999999999999</v>
      </c>
      <c r="F7">
        <v>5480</v>
      </c>
      <c r="I7" t="s">
        <v>627</v>
      </c>
      <c r="J7">
        <v>26.34</v>
      </c>
      <c r="K7">
        <v>1800000</v>
      </c>
      <c r="L7">
        <v>3.5698302000000001E-2</v>
      </c>
      <c r="M7">
        <v>0.26699324899999999</v>
      </c>
      <c r="N7">
        <v>0.32080934500000002</v>
      </c>
      <c r="O7">
        <v>0.21899844299999999</v>
      </c>
      <c r="P7">
        <v>8.5822361999999999E-2</v>
      </c>
      <c r="Q7">
        <v>3.6684722000000003E-2</v>
      </c>
      <c r="R7">
        <v>3.4993577999999997E-2</v>
      </c>
      <c r="S7">
        <v>0.34150552699999998</v>
      </c>
      <c r="T7">
        <v>0.122507084</v>
      </c>
      <c r="U7">
        <v>29.7</v>
      </c>
      <c r="V7">
        <v>33.6</v>
      </c>
      <c r="W7">
        <v>37.700000000000003</v>
      </c>
      <c r="X7">
        <v>33.9</v>
      </c>
      <c r="Y7">
        <v>59.8</v>
      </c>
      <c r="AB7">
        <v>4.7</v>
      </c>
      <c r="AD7">
        <v>0.25518617599999999</v>
      </c>
      <c r="AE7">
        <v>0.12342024</v>
      </c>
      <c r="AF7">
        <v>5.7617000000000003</v>
      </c>
    </row>
    <row r="8" spans="1:32" x14ac:dyDescent="0.3">
      <c r="A8" t="s">
        <v>412</v>
      </c>
      <c r="B8">
        <v>118</v>
      </c>
      <c r="C8">
        <v>0.55400000000000005</v>
      </c>
      <c r="E8" t="s">
        <v>628</v>
      </c>
      <c r="F8">
        <v>4790</v>
      </c>
      <c r="I8" t="s">
        <v>626</v>
      </c>
      <c r="J8">
        <v>22.22</v>
      </c>
      <c r="K8">
        <v>8000000</v>
      </c>
      <c r="L8">
        <v>0.17422982000000001</v>
      </c>
      <c r="M8">
        <v>0.47457149199999998</v>
      </c>
      <c r="N8">
        <v>0.14949557499999999</v>
      </c>
      <c r="O8">
        <v>2.9689335000000001E-2</v>
      </c>
      <c r="P8">
        <v>4.400213E-3</v>
      </c>
      <c r="Q8">
        <v>8.3498100000000005E-4</v>
      </c>
      <c r="R8">
        <v>0.16677858400000001</v>
      </c>
      <c r="S8">
        <v>3.4924529000000003E-2</v>
      </c>
      <c r="T8">
        <v>5.2351940000000003E-3</v>
      </c>
      <c r="U8">
        <v>52.4</v>
      </c>
      <c r="V8">
        <v>46.7</v>
      </c>
      <c r="W8">
        <v>50.9</v>
      </c>
      <c r="X8">
        <v>47.2</v>
      </c>
      <c r="Y8">
        <v>25.5</v>
      </c>
      <c r="AB8">
        <v>30.8</v>
      </c>
      <c r="AD8">
        <v>0.29889510400000002</v>
      </c>
      <c r="AE8">
        <v>8.2869063000000007E-2</v>
      </c>
      <c r="AF8">
        <v>18.037600000000001</v>
      </c>
    </row>
    <row r="9" spans="1:32" x14ac:dyDescent="0.3">
      <c r="A9" t="s">
        <v>412</v>
      </c>
      <c r="B9">
        <v>118</v>
      </c>
      <c r="C9">
        <v>0.55400000000000005</v>
      </c>
      <c r="E9" t="s">
        <v>628</v>
      </c>
      <c r="F9">
        <v>4790</v>
      </c>
      <c r="I9" t="s">
        <v>627</v>
      </c>
      <c r="J9">
        <v>24.03</v>
      </c>
      <c r="K9">
        <v>8000000</v>
      </c>
      <c r="L9">
        <v>0.123621049</v>
      </c>
      <c r="M9">
        <v>0.42648217500000002</v>
      </c>
      <c r="N9">
        <v>0.22675668500000001</v>
      </c>
      <c r="O9">
        <v>7.7396193000000002E-2</v>
      </c>
      <c r="P9">
        <v>2.5288416000000001E-2</v>
      </c>
      <c r="Q9">
        <v>8.2462330000000004E-3</v>
      </c>
      <c r="R9">
        <v>0.112209249</v>
      </c>
      <c r="S9">
        <v>0.110930842</v>
      </c>
      <c r="T9">
        <v>3.3534649E-2</v>
      </c>
      <c r="U9">
        <v>52.4</v>
      </c>
      <c r="V9">
        <v>46.7</v>
      </c>
      <c r="W9">
        <v>50.9</v>
      </c>
      <c r="X9">
        <v>47.2</v>
      </c>
      <c r="Y9">
        <v>25.5</v>
      </c>
      <c r="AB9">
        <v>30.8</v>
      </c>
      <c r="AD9">
        <v>0.29891642499999999</v>
      </c>
      <c r="AE9">
        <v>7.6330703E-2</v>
      </c>
      <c r="AF9">
        <v>18.037600000000001</v>
      </c>
    </row>
    <row r="10" spans="1:32" x14ac:dyDescent="0.3">
      <c r="A10" t="s">
        <v>413</v>
      </c>
      <c r="B10">
        <v>57</v>
      </c>
      <c r="C10">
        <v>0.76800000000000002</v>
      </c>
      <c r="F10">
        <v>11820</v>
      </c>
      <c r="I10" t="s">
        <v>626</v>
      </c>
      <c r="J10">
        <v>25.56</v>
      </c>
      <c r="L10">
        <v>8.0996086999999994E-2</v>
      </c>
      <c r="M10">
        <v>0.47120039200000002</v>
      </c>
      <c r="N10">
        <v>0.28919673099999998</v>
      </c>
      <c r="O10">
        <v>8.4996324999999998E-2</v>
      </c>
      <c r="P10">
        <v>1.6880840000000001E-2</v>
      </c>
      <c r="Q10">
        <v>7.0726720000000003E-3</v>
      </c>
      <c r="R10">
        <v>4.9656952999999997E-2</v>
      </c>
      <c r="S10">
        <v>0.10894983599999999</v>
      </c>
      <c r="T10">
        <v>2.3953511E-2</v>
      </c>
      <c r="U10">
        <v>31.9</v>
      </c>
      <c r="V10">
        <v>21.3</v>
      </c>
      <c r="W10">
        <v>24.6</v>
      </c>
      <c r="X10">
        <v>21.4</v>
      </c>
      <c r="Y10">
        <v>46.3</v>
      </c>
      <c r="AD10">
        <v>0.26118520000000001</v>
      </c>
      <c r="AE10">
        <v>9.6006546999999998E-2</v>
      </c>
      <c r="AF10">
        <v>4.4127999999999998</v>
      </c>
    </row>
    <row r="11" spans="1:32" x14ac:dyDescent="0.3">
      <c r="A11" t="s">
        <v>413</v>
      </c>
      <c r="B11">
        <v>57</v>
      </c>
      <c r="C11">
        <v>0.76800000000000002</v>
      </c>
      <c r="F11">
        <v>11820</v>
      </c>
      <c r="I11" t="s">
        <v>627</v>
      </c>
      <c r="J11">
        <v>27.58</v>
      </c>
      <c r="L11">
        <v>5.7720875999999997E-2</v>
      </c>
      <c r="M11">
        <v>0.34414466900000001</v>
      </c>
      <c r="N11">
        <v>0.30238038900000003</v>
      </c>
      <c r="O11">
        <v>0.147572492</v>
      </c>
      <c r="P11">
        <v>6.5680751999999995E-2</v>
      </c>
      <c r="Q11">
        <v>3.9009455999999998E-2</v>
      </c>
      <c r="R11">
        <v>4.3491365999999997E-2</v>
      </c>
      <c r="S11">
        <v>0.25226270000000001</v>
      </c>
      <c r="T11">
        <v>0.10469020800000001</v>
      </c>
      <c r="U11">
        <v>31.9</v>
      </c>
      <c r="V11">
        <v>21.3</v>
      </c>
      <c r="W11">
        <v>24.6</v>
      </c>
      <c r="X11">
        <v>21.4</v>
      </c>
      <c r="Y11">
        <v>46.3</v>
      </c>
      <c r="AD11">
        <v>0.20152220600000001</v>
      </c>
      <c r="AE11">
        <v>0.126408984</v>
      </c>
      <c r="AF11">
        <v>4.4127999999999998</v>
      </c>
    </row>
    <row r="12" spans="1:32" x14ac:dyDescent="0.3">
      <c r="A12" t="s">
        <v>414</v>
      </c>
      <c r="B12">
        <v>873</v>
      </c>
      <c r="C12">
        <v>0.82</v>
      </c>
      <c r="D12">
        <v>41</v>
      </c>
      <c r="E12" t="s">
        <v>628</v>
      </c>
      <c r="F12">
        <v>12770</v>
      </c>
      <c r="I12" t="s">
        <v>626</v>
      </c>
      <c r="J12">
        <v>27.71</v>
      </c>
      <c r="K12">
        <v>1500000</v>
      </c>
      <c r="L12">
        <v>1.985133E-2</v>
      </c>
      <c r="M12">
        <v>0.31390011800000001</v>
      </c>
      <c r="N12">
        <v>0.39696820599999999</v>
      </c>
      <c r="O12">
        <v>0.19892241699999999</v>
      </c>
      <c r="P12">
        <v>5.4853133999999998E-2</v>
      </c>
      <c r="Q12">
        <v>1.1515124999999999E-2</v>
      </c>
      <c r="R12">
        <v>3.9896699999999998E-3</v>
      </c>
      <c r="S12">
        <v>0.265290676</v>
      </c>
      <c r="T12">
        <v>6.6368258999999999E-2</v>
      </c>
      <c r="U12">
        <v>20.100000000000001</v>
      </c>
      <c r="V12">
        <v>15.8</v>
      </c>
      <c r="W12">
        <v>27.5</v>
      </c>
      <c r="X12">
        <v>16.3</v>
      </c>
      <c r="Y12">
        <v>61.2</v>
      </c>
      <c r="AB12">
        <v>3.5</v>
      </c>
      <c r="AD12">
        <v>0.28223952699999999</v>
      </c>
      <c r="AE12">
        <v>9.7733546000000004E-2</v>
      </c>
      <c r="AF12">
        <v>23.947600000000001</v>
      </c>
    </row>
    <row r="13" spans="1:32" x14ac:dyDescent="0.3">
      <c r="A13" t="s">
        <v>414</v>
      </c>
      <c r="B13">
        <v>873</v>
      </c>
      <c r="C13">
        <v>0.82</v>
      </c>
      <c r="D13">
        <v>41</v>
      </c>
      <c r="E13" t="s">
        <v>628</v>
      </c>
      <c r="F13">
        <v>12770</v>
      </c>
      <c r="I13" t="s">
        <v>627</v>
      </c>
      <c r="J13">
        <v>27.46</v>
      </c>
      <c r="K13">
        <v>1500000</v>
      </c>
      <c r="L13">
        <v>4.1414846999999998E-2</v>
      </c>
      <c r="M13">
        <v>0.34842504699999999</v>
      </c>
      <c r="N13">
        <v>0.31051425700000002</v>
      </c>
      <c r="O13">
        <v>0.173005195</v>
      </c>
      <c r="P13">
        <v>8.3712895999999995E-2</v>
      </c>
      <c r="Q13">
        <v>3.0675740999999999E-2</v>
      </c>
      <c r="R13">
        <v>1.2252017E-2</v>
      </c>
      <c r="S13">
        <v>0.28739383200000002</v>
      </c>
      <c r="T13">
        <v>0.114388638</v>
      </c>
      <c r="U13">
        <v>20.100000000000001</v>
      </c>
      <c r="V13">
        <v>15.8</v>
      </c>
      <c r="W13">
        <v>27.5</v>
      </c>
      <c r="X13">
        <v>16.3</v>
      </c>
      <c r="Y13">
        <v>61.2</v>
      </c>
      <c r="AB13">
        <v>3.5</v>
      </c>
      <c r="AD13">
        <v>0.18361060000000001</v>
      </c>
      <c r="AE13">
        <v>9.2969030999999994E-2</v>
      </c>
      <c r="AF13">
        <v>23.947600000000001</v>
      </c>
    </row>
    <row r="14" spans="1:32" x14ac:dyDescent="0.3">
      <c r="A14" t="s">
        <v>416</v>
      </c>
      <c r="B14">
        <v>922</v>
      </c>
      <c r="C14">
        <v>0.93100000000000005</v>
      </c>
      <c r="F14">
        <v>65920</v>
      </c>
      <c r="I14" t="s">
        <v>626</v>
      </c>
      <c r="J14">
        <v>27.61</v>
      </c>
      <c r="K14">
        <v>600000</v>
      </c>
      <c r="L14">
        <v>1.3825367E-2</v>
      </c>
      <c r="M14">
        <v>0.267687909</v>
      </c>
      <c r="N14">
        <v>0.42862239299999999</v>
      </c>
      <c r="O14">
        <v>0.199991633</v>
      </c>
      <c r="P14">
        <v>6.4637154000000002E-2</v>
      </c>
      <c r="Q14">
        <v>2.156288E-2</v>
      </c>
      <c r="R14">
        <v>3.6726649999999999E-3</v>
      </c>
      <c r="S14">
        <v>0.28619166600000001</v>
      </c>
      <c r="T14">
        <v>8.6200032999999995E-2</v>
      </c>
      <c r="U14">
        <v>12.1</v>
      </c>
      <c r="V14">
        <v>7.8</v>
      </c>
      <c r="W14">
        <v>19.5</v>
      </c>
      <c r="X14">
        <v>8.1999999999999993</v>
      </c>
      <c r="Y14">
        <v>63.1</v>
      </c>
      <c r="AB14">
        <v>2.5</v>
      </c>
      <c r="AD14">
        <v>0.19082468299999999</v>
      </c>
      <c r="AE14">
        <v>6.7859691E-2</v>
      </c>
      <c r="AF14">
        <v>12.4413</v>
      </c>
    </row>
    <row r="15" spans="1:32" x14ac:dyDescent="0.3">
      <c r="A15" t="s">
        <v>416</v>
      </c>
      <c r="B15">
        <v>922</v>
      </c>
      <c r="C15">
        <v>0.93100000000000005</v>
      </c>
      <c r="F15">
        <v>65920</v>
      </c>
      <c r="I15" t="s">
        <v>627</v>
      </c>
      <c r="J15">
        <v>26.77</v>
      </c>
      <c r="K15">
        <v>600000</v>
      </c>
      <c r="L15">
        <v>5.1254701999999999E-2</v>
      </c>
      <c r="M15">
        <v>0.34707125</v>
      </c>
      <c r="N15">
        <v>0.304042961</v>
      </c>
      <c r="O15">
        <v>0.15700641600000001</v>
      </c>
      <c r="P15">
        <v>7.8325273000000001E-2</v>
      </c>
      <c r="Q15">
        <v>4.4352365999999997E-2</v>
      </c>
      <c r="R15">
        <v>1.7947032000000002E-2</v>
      </c>
      <c r="S15">
        <v>0.27968405499999999</v>
      </c>
      <c r="T15">
        <v>0.122677639</v>
      </c>
      <c r="U15">
        <v>12.1</v>
      </c>
      <c r="V15">
        <v>7.8</v>
      </c>
      <c r="W15">
        <v>19.5</v>
      </c>
      <c r="X15">
        <v>8.1999999999999993</v>
      </c>
      <c r="Y15">
        <v>63.1</v>
      </c>
      <c r="AB15">
        <v>2.5</v>
      </c>
      <c r="AD15">
        <v>0.13013288000000001</v>
      </c>
      <c r="AE15">
        <v>4.9962907000000001E-2</v>
      </c>
      <c r="AF15">
        <v>12.4413</v>
      </c>
    </row>
    <row r="16" spans="1:32" x14ac:dyDescent="0.3">
      <c r="A16" t="s">
        <v>417</v>
      </c>
      <c r="B16">
        <v>1417</v>
      </c>
      <c r="C16">
        <v>0.89700000000000002</v>
      </c>
      <c r="D16">
        <v>30.8</v>
      </c>
      <c r="F16">
        <v>50700</v>
      </c>
      <c r="I16" t="s">
        <v>626</v>
      </c>
      <c r="J16">
        <v>26.58</v>
      </c>
      <c r="K16">
        <v>200000</v>
      </c>
      <c r="L16">
        <v>2.1753932E-2</v>
      </c>
      <c r="M16">
        <v>0.34947199400000001</v>
      </c>
      <c r="N16">
        <v>0.41218074500000002</v>
      </c>
      <c r="O16">
        <v>0.15864524699999999</v>
      </c>
      <c r="P16">
        <v>4.0148475000000003E-2</v>
      </c>
      <c r="Q16">
        <v>1.1461347E-2</v>
      </c>
      <c r="R16">
        <v>6.3382610000000004E-3</v>
      </c>
      <c r="S16">
        <v>0.21025506899999999</v>
      </c>
      <c r="T16">
        <v>5.1609821E-2</v>
      </c>
      <c r="U16">
        <v>11</v>
      </c>
      <c r="V16">
        <v>14.7</v>
      </c>
      <c r="W16">
        <v>23.8</v>
      </c>
      <c r="X16">
        <v>14.9</v>
      </c>
      <c r="Y16">
        <v>53</v>
      </c>
      <c r="AB16">
        <v>2.5</v>
      </c>
      <c r="AD16">
        <v>0.26205002799999999</v>
      </c>
      <c r="AE16">
        <v>5.3939753999999999E-2</v>
      </c>
      <c r="AF16">
        <v>6.1939000000000002</v>
      </c>
    </row>
    <row r="17" spans="1:32" x14ac:dyDescent="0.3">
      <c r="A17" t="s">
        <v>417</v>
      </c>
      <c r="B17">
        <v>1417</v>
      </c>
      <c r="C17">
        <v>0.89700000000000002</v>
      </c>
      <c r="D17">
        <v>30.8</v>
      </c>
      <c r="F17">
        <v>50700</v>
      </c>
      <c r="I17" t="s">
        <v>627</v>
      </c>
      <c r="J17">
        <v>24.69</v>
      </c>
      <c r="K17">
        <v>200000</v>
      </c>
      <c r="L17">
        <v>6.5953227000000003E-2</v>
      </c>
      <c r="M17">
        <v>0.435132984</v>
      </c>
      <c r="N17">
        <v>0.28972122900000002</v>
      </c>
      <c r="O17">
        <v>0.121725493</v>
      </c>
      <c r="P17">
        <v>4.1365263999999999E-2</v>
      </c>
      <c r="Q17">
        <v>1.7840603999999999E-2</v>
      </c>
      <c r="R17">
        <v>2.8261199000000001E-2</v>
      </c>
      <c r="S17">
        <v>0.18093136100000001</v>
      </c>
      <c r="T17">
        <v>5.9205868000000002E-2</v>
      </c>
      <c r="U17">
        <v>11</v>
      </c>
      <c r="V17">
        <v>14.7</v>
      </c>
      <c r="W17">
        <v>23.8</v>
      </c>
      <c r="X17">
        <v>14.9</v>
      </c>
      <c r="Y17">
        <v>53</v>
      </c>
      <c r="AB17">
        <v>2.5</v>
      </c>
      <c r="AD17">
        <v>0.17549019900000001</v>
      </c>
      <c r="AE17">
        <v>3.2357428000000001E-2</v>
      </c>
      <c r="AF17">
        <v>6.1939000000000002</v>
      </c>
    </row>
    <row r="18" spans="1:32" x14ac:dyDescent="0.3">
      <c r="A18" t="s">
        <v>418</v>
      </c>
      <c r="B18">
        <v>757</v>
      </c>
      <c r="C18">
        <v>0.752</v>
      </c>
      <c r="F18">
        <v>7450</v>
      </c>
      <c r="G18">
        <v>18</v>
      </c>
      <c r="H18">
        <v>4.9000000000000004</v>
      </c>
      <c r="I18" t="s">
        <v>626</v>
      </c>
      <c r="J18">
        <v>25.96</v>
      </c>
      <c r="K18">
        <v>200000</v>
      </c>
      <c r="L18">
        <v>3.6655678999999997E-2</v>
      </c>
      <c r="M18">
        <v>0.42464227500000001</v>
      </c>
      <c r="N18">
        <v>0.376362007</v>
      </c>
      <c r="O18">
        <v>0.1209141</v>
      </c>
      <c r="P18">
        <v>2.1717621999999999E-2</v>
      </c>
      <c r="Q18">
        <v>5.1188500000000003E-3</v>
      </c>
      <c r="R18">
        <v>1.4589466000000001E-2</v>
      </c>
      <c r="S18">
        <v>0.147750573</v>
      </c>
      <c r="T18">
        <v>2.6836473E-2</v>
      </c>
      <c r="U18">
        <v>26.5</v>
      </c>
      <c r="V18">
        <v>36.4</v>
      </c>
      <c r="W18">
        <v>37.9</v>
      </c>
      <c r="X18">
        <v>36.5</v>
      </c>
      <c r="Y18">
        <v>51.6</v>
      </c>
      <c r="Z18">
        <v>13</v>
      </c>
      <c r="AA18">
        <v>1.1000000000000001</v>
      </c>
      <c r="AB18">
        <v>2.5</v>
      </c>
      <c r="AC18">
        <v>3.1</v>
      </c>
      <c r="AD18">
        <v>0.258943007</v>
      </c>
      <c r="AE18">
        <v>0.112312813</v>
      </c>
      <c r="AF18">
        <v>12.8489</v>
      </c>
    </row>
    <row r="19" spans="1:32" x14ac:dyDescent="0.3">
      <c r="A19" t="s">
        <v>418</v>
      </c>
      <c r="B19">
        <v>757</v>
      </c>
      <c r="C19">
        <v>0.752</v>
      </c>
      <c r="F19">
        <v>7450</v>
      </c>
      <c r="G19">
        <v>18</v>
      </c>
      <c r="H19">
        <v>4.9000000000000004</v>
      </c>
      <c r="I19" t="s">
        <v>627</v>
      </c>
      <c r="J19">
        <v>27.81</v>
      </c>
      <c r="K19">
        <v>200000</v>
      </c>
      <c r="L19">
        <v>5.2574104000000003E-2</v>
      </c>
      <c r="M19">
        <v>0.37899608000000001</v>
      </c>
      <c r="N19">
        <v>0.31076971399999997</v>
      </c>
      <c r="O19">
        <v>0.14567672000000001</v>
      </c>
      <c r="P19">
        <v>5.8086037E-2</v>
      </c>
      <c r="Q19">
        <v>2.3481915999999999E-2</v>
      </c>
      <c r="R19">
        <v>3.0415429000000001E-2</v>
      </c>
      <c r="S19">
        <v>0.22724467300000001</v>
      </c>
      <c r="T19">
        <v>8.1567952999999999E-2</v>
      </c>
      <c r="U19">
        <v>26.5</v>
      </c>
      <c r="V19">
        <v>36.4</v>
      </c>
      <c r="W19">
        <v>37.9</v>
      </c>
      <c r="X19">
        <v>36.5</v>
      </c>
      <c r="Y19">
        <v>51.6</v>
      </c>
      <c r="Z19">
        <v>13</v>
      </c>
      <c r="AA19">
        <v>1.1000000000000001</v>
      </c>
      <c r="AB19">
        <v>2.5</v>
      </c>
      <c r="AC19">
        <v>3.1</v>
      </c>
      <c r="AD19">
        <v>0.23284226199999999</v>
      </c>
      <c r="AE19">
        <v>0.12678847500000001</v>
      </c>
      <c r="AF19">
        <v>12.8489</v>
      </c>
    </row>
    <row r="20" spans="1:32" x14ac:dyDescent="0.3">
      <c r="A20" t="s">
        <v>419</v>
      </c>
      <c r="B20">
        <v>298</v>
      </c>
      <c r="C20">
        <v>0.80700000000000005</v>
      </c>
      <c r="F20">
        <v>27990</v>
      </c>
      <c r="I20" t="s">
        <v>626</v>
      </c>
      <c r="J20">
        <v>27.03</v>
      </c>
      <c r="L20">
        <v>3.5777921999999997E-2</v>
      </c>
      <c r="M20">
        <v>0.34033032899999999</v>
      </c>
      <c r="N20">
        <v>0.36630902399999998</v>
      </c>
      <c r="O20">
        <v>0.164215004</v>
      </c>
      <c r="P20">
        <v>4.8874159E-2</v>
      </c>
      <c r="Q20">
        <v>2.1446922E-2</v>
      </c>
      <c r="R20">
        <v>2.304664E-2</v>
      </c>
      <c r="S20">
        <v>0.234536086</v>
      </c>
      <c r="T20">
        <v>7.0321081999999993E-2</v>
      </c>
      <c r="U20">
        <v>29</v>
      </c>
      <c r="V20">
        <v>22.1</v>
      </c>
      <c r="W20">
        <v>26.9</v>
      </c>
      <c r="X20">
        <v>22.3</v>
      </c>
      <c r="Y20">
        <v>62.8</v>
      </c>
      <c r="AD20">
        <v>0.25856593300000003</v>
      </c>
      <c r="AE20">
        <v>0.110672671</v>
      </c>
      <c r="AF20">
        <v>0.47689999999999999</v>
      </c>
    </row>
    <row r="21" spans="1:32" x14ac:dyDescent="0.3">
      <c r="A21" t="s">
        <v>419</v>
      </c>
      <c r="B21">
        <v>298</v>
      </c>
      <c r="C21">
        <v>0.80700000000000005</v>
      </c>
      <c r="F21">
        <v>27990</v>
      </c>
      <c r="I21" t="s">
        <v>627</v>
      </c>
      <c r="J21">
        <v>28.82</v>
      </c>
      <c r="L21">
        <v>3.5306177000000001E-2</v>
      </c>
      <c r="M21">
        <v>0.25236987300000002</v>
      </c>
      <c r="N21">
        <v>0.307121643</v>
      </c>
      <c r="O21">
        <v>0.20144675000000001</v>
      </c>
      <c r="P21">
        <v>0.10906911699999999</v>
      </c>
      <c r="Q21">
        <v>7.0342800999999996E-2</v>
      </c>
      <c r="R21">
        <v>2.4343638000000001E-2</v>
      </c>
      <c r="S21">
        <v>0.38085866899999998</v>
      </c>
      <c r="T21">
        <v>0.179411918</v>
      </c>
      <c r="U21">
        <v>29</v>
      </c>
      <c r="V21">
        <v>22.1</v>
      </c>
      <c r="W21">
        <v>26.9</v>
      </c>
      <c r="X21">
        <v>22.3</v>
      </c>
      <c r="Y21">
        <v>62.8</v>
      </c>
      <c r="AD21">
        <v>0.17537277900000001</v>
      </c>
      <c r="AE21">
        <v>0.13461330499999999</v>
      </c>
      <c r="AF21">
        <v>0.47689999999999999</v>
      </c>
    </row>
    <row r="22" spans="1:32" x14ac:dyDescent="0.3">
      <c r="A22" t="s">
        <v>421</v>
      </c>
      <c r="B22">
        <v>100</v>
      </c>
      <c r="C22">
        <v>0.57499999999999996</v>
      </c>
      <c r="E22" t="s">
        <v>628</v>
      </c>
      <c r="F22">
        <v>1010</v>
      </c>
      <c r="G22">
        <v>38.700000000000003</v>
      </c>
      <c r="H22">
        <v>35.1</v>
      </c>
      <c r="I22" t="s">
        <v>626</v>
      </c>
      <c r="J22">
        <v>21.22</v>
      </c>
      <c r="K22">
        <v>26400000</v>
      </c>
      <c r="L22">
        <v>0.158884895</v>
      </c>
      <c r="M22">
        <v>0.46354351300000002</v>
      </c>
      <c r="N22">
        <v>0.14940983699999999</v>
      </c>
      <c r="O22">
        <v>1.7943047E-2</v>
      </c>
      <c r="P22">
        <v>8.84508E-4</v>
      </c>
      <c r="Q22">
        <v>3.00835E-4</v>
      </c>
      <c r="R22">
        <v>0.209033366</v>
      </c>
      <c r="S22">
        <v>1.9128388999999999E-2</v>
      </c>
      <c r="T22">
        <v>1.1853429999999999E-3</v>
      </c>
      <c r="U22">
        <v>43.5</v>
      </c>
      <c r="V22">
        <v>39.6</v>
      </c>
      <c r="W22">
        <v>46.6</v>
      </c>
      <c r="X22">
        <v>40</v>
      </c>
      <c r="Y22">
        <v>18.2</v>
      </c>
      <c r="Z22">
        <v>2.6</v>
      </c>
      <c r="AA22">
        <v>4.9000000000000004</v>
      </c>
      <c r="AB22">
        <v>16.8</v>
      </c>
      <c r="AC22">
        <v>18.100000000000001</v>
      </c>
      <c r="AD22">
        <v>0.24795940299999999</v>
      </c>
      <c r="AE22">
        <v>0.10071604300000001</v>
      </c>
      <c r="AF22">
        <v>38.905799999999999</v>
      </c>
    </row>
    <row r="23" spans="1:32" x14ac:dyDescent="0.3">
      <c r="A23" t="s">
        <v>421</v>
      </c>
      <c r="B23">
        <v>100</v>
      </c>
      <c r="C23">
        <v>0.57499999999999996</v>
      </c>
      <c r="E23" t="s">
        <v>628</v>
      </c>
      <c r="F23">
        <v>1010</v>
      </c>
      <c r="G23">
        <v>38.700000000000003</v>
      </c>
      <c r="H23">
        <v>35.1</v>
      </c>
      <c r="I23" t="s">
        <v>627</v>
      </c>
      <c r="J23">
        <v>21.64</v>
      </c>
      <c r="K23">
        <v>26400000</v>
      </c>
      <c r="L23">
        <v>0.142855285</v>
      </c>
      <c r="M23">
        <v>0.40434371600000002</v>
      </c>
      <c r="N23">
        <v>0.166487154</v>
      </c>
      <c r="O23">
        <v>3.7448143000000003E-2</v>
      </c>
      <c r="P23">
        <v>4.9097819999999997E-3</v>
      </c>
      <c r="Q23">
        <v>1.7640240000000001E-3</v>
      </c>
      <c r="R23">
        <v>0.24219189699999999</v>
      </c>
      <c r="S23">
        <v>4.4121949000000001E-2</v>
      </c>
      <c r="T23">
        <v>6.673806E-3</v>
      </c>
      <c r="U23">
        <v>43.5</v>
      </c>
      <c r="V23">
        <v>39.6</v>
      </c>
      <c r="W23">
        <v>46.6</v>
      </c>
      <c r="X23">
        <v>40</v>
      </c>
      <c r="Y23">
        <v>18.2</v>
      </c>
      <c r="Z23">
        <v>2.6</v>
      </c>
      <c r="AA23">
        <v>4.9000000000000004</v>
      </c>
      <c r="AB23">
        <v>16.8</v>
      </c>
      <c r="AC23">
        <v>18.100000000000001</v>
      </c>
      <c r="AD23">
        <v>0.251962411</v>
      </c>
      <c r="AE23">
        <v>9.0924545999999995E-2</v>
      </c>
      <c r="AF23">
        <v>38.905799999999999</v>
      </c>
    </row>
    <row r="24" spans="1:32" x14ac:dyDescent="0.3">
      <c r="A24" t="s">
        <v>423</v>
      </c>
      <c r="B24">
        <v>896</v>
      </c>
      <c r="C24">
        <v>0.80400000000000005</v>
      </c>
      <c r="D24">
        <v>26.6</v>
      </c>
      <c r="E24">
        <v>11.2</v>
      </c>
      <c r="F24">
        <v>7010</v>
      </c>
      <c r="I24" t="s">
        <v>626</v>
      </c>
      <c r="J24">
        <v>26.43</v>
      </c>
      <c r="K24">
        <v>200000</v>
      </c>
      <c r="L24">
        <v>2.1579979999999999E-2</v>
      </c>
      <c r="M24">
        <v>0.34609919</v>
      </c>
      <c r="N24">
        <v>0.41124290299999999</v>
      </c>
      <c r="O24">
        <v>0.16500563300000001</v>
      </c>
      <c r="P24">
        <v>3.9941101999999999E-2</v>
      </c>
      <c r="Q24">
        <v>8.2308539999999993E-3</v>
      </c>
      <c r="R24">
        <v>7.9003400000000005E-3</v>
      </c>
      <c r="S24">
        <v>0.213177588</v>
      </c>
      <c r="T24">
        <v>4.8171955000000002E-2</v>
      </c>
      <c r="U24">
        <v>24.1</v>
      </c>
      <c r="V24">
        <v>20.7</v>
      </c>
      <c r="W24">
        <v>23.3</v>
      </c>
      <c r="X24">
        <v>20.8</v>
      </c>
      <c r="Y24">
        <v>58.1</v>
      </c>
      <c r="AB24">
        <v>2.5</v>
      </c>
      <c r="AD24">
        <v>0.33725962999999998</v>
      </c>
      <c r="AE24">
        <v>7.8951208999999994E-2</v>
      </c>
      <c r="AF24">
        <v>14.835599999999999</v>
      </c>
    </row>
    <row r="25" spans="1:32" x14ac:dyDescent="0.3">
      <c r="A25" t="s">
        <v>423</v>
      </c>
      <c r="B25">
        <v>896</v>
      </c>
      <c r="C25">
        <v>0.80400000000000005</v>
      </c>
      <c r="D25">
        <v>26.6</v>
      </c>
      <c r="E25">
        <v>11.2</v>
      </c>
      <c r="F25">
        <v>7010</v>
      </c>
      <c r="I25" t="s">
        <v>627</v>
      </c>
      <c r="J25">
        <v>26.83</v>
      </c>
      <c r="K25">
        <v>200000</v>
      </c>
      <c r="L25">
        <v>4.7066456E-2</v>
      </c>
      <c r="M25">
        <v>0.358975457</v>
      </c>
      <c r="N25">
        <v>0.307570334</v>
      </c>
      <c r="O25">
        <v>0.17283878499999999</v>
      </c>
      <c r="P25">
        <v>6.6868764999999997E-2</v>
      </c>
      <c r="Q25">
        <v>2.6447387999999999E-2</v>
      </c>
      <c r="R25">
        <v>2.0232815000000001E-2</v>
      </c>
      <c r="S25">
        <v>0.26615493800000001</v>
      </c>
      <c r="T25">
        <v>9.3316152999999999E-2</v>
      </c>
      <c r="U25">
        <v>24.1</v>
      </c>
      <c r="V25">
        <v>20.7</v>
      </c>
      <c r="W25">
        <v>23.3</v>
      </c>
      <c r="X25">
        <v>20.8</v>
      </c>
      <c r="Y25">
        <v>58.1</v>
      </c>
      <c r="AB25">
        <v>2.5</v>
      </c>
      <c r="AD25">
        <v>0.226264138</v>
      </c>
      <c r="AE25">
        <v>7.5155125000000003E-2</v>
      </c>
      <c r="AF25">
        <v>14.835599999999999</v>
      </c>
    </row>
    <row r="26" spans="1:32" x14ac:dyDescent="0.3">
      <c r="A26" t="s">
        <v>424</v>
      </c>
      <c r="B26">
        <v>1384</v>
      </c>
      <c r="C26">
        <v>0.90800000000000003</v>
      </c>
      <c r="D26">
        <v>27.7</v>
      </c>
      <c r="F26">
        <v>47500</v>
      </c>
      <c r="I26" t="s">
        <v>626</v>
      </c>
      <c r="J26">
        <v>26.72</v>
      </c>
      <c r="K26">
        <v>300000</v>
      </c>
      <c r="L26">
        <v>1.1796998E-2</v>
      </c>
      <c r="M26">
        <v>0.30185008299999999</v>
      </c>
      <c r="N26">
        <v>0.458083509</v>
      </c>
      <c r="O26">
        <v>0.18181998399999999</v>
      </c>
      <c r="P26">
        <v>3.5874911000000002E-2</v>
      </c>
      <c r="Q26">
        <v>7.8347620000000003E-3</v>
      </c>
      <c r="R26">
        <v>2.7397530000000002E-3</v>
      </c>
      <c r="S26">
        <v>0.22552965699999999</v>
      </c>
      <c r="T26">
        <v>4.3709672999999998E-2</v>
      </c>
      <c r="U26">
        <v>10.8</v>
      </c>
      <c r="V26">
        <v>13.6</v>
      </c>
      <c r="W26">
        <v>22.5</v>
      </c>
      <c r="X26">
        <v>13.9</v>
      </c>
      <c r="Y26">
        <v>58.6</v>
      </c>
      <c r="AB26">
        <v>2.5</v>
      </c>
      <c r="AD26">
        <v>0.230571569</v>
      </c>
      <c r="AE26">
        <v>5.6573922999999998E-2</v>
      </c>
      <c r="AF26">
        <v>6.5251999999999999</v>
      </c>
    </row>
    <row r="27" spans="1:32" x14ac:dyDescent="0.3">
      <c r="A27" t="s">
        <v>424</v>
      </c>
      <c r="B27">
        <v>1384</v>
      </c>
      <c r="C27">
        <v>0.90800000000000003</v>
      </c>
      <c r="D27">
        <v>27.7</v>
      </c>
      <c r="F27">
        <v>47500</v>
      </c>
      <c r="I27" t="s">
        <v>627</v>
      </c>
      <c r="J27">
        <v>25.66</v>
      </c>
      <c r="K27">
        <v>300000</v>
      </c>
      <c r="L27">
        <v>5.5598107000000001E-2</v>
      </c>
      <c r="M27">
        <v>0.40396715500000002</v>
      </c>
      <c r="N27">
        <v>0.31173061499999999</v>
      </c>
      <c r="O27">
        <v>0.14795958300000001</v>
      </c>
      <c r="P27">
        <v>4.4922845000000003E-2</v>
      </c>
      <c r="Q27">
        <v>1.9074088999999999E-2</v>
      </c>
      <c r="R27">
        <v>1.6747604999999999E-2</v>
      </c>
      <c r="S27">
        <v>0.21195651700000001</v>
      </c>
      <c r="T27">
        <v>6.3996934000000005E-2</v>
      </c>
      <c r="U27">
        <v>10.8</v>
      </c>
      <c r="V27">
        <v>13.6</v>
      </c>
      <c r="W27">
        <v>22.5</v>
      </c>
      <c r="X27">
        <v>13.9</v>
      </c>
      <c r="Y27">
        <v>58.6</v>
      </c>
      <c r="AB27">
        <v>2.5</v>
      </c>
      <c r="AD27">
        <v>0.130928459</v>
      </c>
      <c r="AE27">
        <v>3.5056296000000001E-2</v>
      </c>
      <c r="AF27">
        <v>6.5251999999999999</v>
      </c>
    </row>
    <row r="28" spans="1:32" x14ac:dyDescent="0.3">
      <c r="A28" t="s">
        <v>425</v>
      </c>
      <c r="B28">
        <v>379</v>
      </c>
      <c r="C28">
        <v>0.70499999999999996</v>
      </c>
      <c r="F28">
        <v>4280</v>
      </c>
      <c r="I28" t="s">
        <v>626</v>
      </c>
      <c r="J28">
        <v>27.36</v>
      </c>
      <c r="K28">
        <v>100000</v>
      </c>
      <c r="L28">
        <v>6.1302093000000002E-2</v>
      </c>
      <c r="M28">
        <v>0.42587841399999998</v>
      </c>
      <c r="N28">
        <v>0.32164565299999998</v>
      </c>
      <c r="O28">
        <v>0.114193686</v>
      </c>
      <c r="P28">
        <v>2.8472009E-2</v>
      </c>
      <c r="Q28">
        <v>1.2759583999999999E-2</v>
      </c>
      <c r="R28">
        <v>3.5748560999999998E-2</v>
      </c>
      <c r="S28">
        <v>0.155425279</v>
      </c>
      <c r="T28">
        <v>4.1231592999999997E-2</v>
      </c>
      <c r="U28">
        <v>22.3</v>
      </c>
      <c r="V28">
        <v>20.8</v>
      </c>
      <c r="W28">
        <v>21.2</v>
      </c>
      <c r="X28">
        <v>20.8</v>
      </c>
      <c r="Y28">
        <v>53</v>
      </c>
      <c r="AB28">
        <v>6.6</v>
      </c>
      <c r="AD28">
        <v>0.24637732900000001</v>
      </c>
      <c r="AE28">
        <v>9.8070412999999995E-2</v>
      </c>
      <c r="AF28">
        <v>6.4649999999999999</v>
      </c>
    </row>
    <row r="29" spans="1:32" x14ac:dyDescent="0.3">
      <c r="A29" t="s">
        <v>425</v>
      </c>
      <c r="B29">
        <v>379</v>
      </c>
      <c r="C29">
        <v>0.70499999999999996</v>
      </c>
      <c r="F29">
        <v>4280</v>
      </c>
      <c r="I29" t="s">
        <v>627</v>
      </c>
      <c r="J29">
        <v>30.39</v>
      </c>
      <c r="K29">
        <v>100000</v>
      </c>
      <c r="L29">
        <v>4.6831996000000001E-2</v>
      </c>
      <c r="M29">
        <v>0.31027738300000002</v>
      </c>
      <c r="N29">
        <v>0.30435748299999998</v>
      </c>
      <c r="O29">
        <v>0.16921903499999999</v>
      </c>
      <c r="P29">
        <v>8.3492655999999998E-2</v>
      </c>
      <c r="Q29">
        <v>5.6745075999999998E-2</v>
      </c>
      <c r="R29">
        <v>2.9076372E-2</v>
      </c>
      <c r="S29">
        <v>0.30945676700000002</v>
      </c>
      <c r="T29">
        <v>0.140237731</v>
      </c>
      <c r="U29">
        <v>22.3</v>
      </c>
      <c r="V29">
        <v>20.8</v>
      </c>
      <c r="W29">
        <v>21.2</v>
      </c>
      <c r="X29">
        <v>20.8</v>
      </c>
      <c r="Y29">
        <v>53</v>
      </c>
      <c r="AB29">
        <v>6.6</v>
      </c>
      <c r="AD29">
        <v>0.21142124100000001</v>
      </c>
      <c r="AE29">
        <v>0.14864349399999999</v>
      </c>
      <c r="AF29">
        <v>6.4649999999999999</v>
      </c>
    </row>
    <row r="30" spans="1:32" x14ac:dyDescent="0.3">
      <c r="A30" t="s">
        <v>426</v>
      </c>
      <c r="B30">
        <v>265</v>
      </c>
      <c r="C30">
        <v>0.5</v>
      </c>
      <c r="F30">
        <v>890</v>
      </c>
      <c r="I30" t="s">
        <v>626</v>
      </c>
      <c r="J30">
        <v>22.56</v>
      </c>
      <c r="K30">
        <v>1000000</v>
      </c>
      <c r="L30">
        <v>0.15148563400000001</v>
      </c>
      <c r="M30">
        <v>0.53496189299999997</v>
      </c>
      <c r="N30">
        <v>0.16301665800000001</v>
      </c>
      <c r="O30">
        <v>3.4378403000000002E-2</v>
      </c>
      <c r="P30">
        <v>5.1642900000000002E-3</v>
      </c>
      <c r="Q30">
        <v>2.542655E-3</v>
      </c>
      <c r="R30">
        <v>0.10845046699999999</v>
      </c>
      <c r="S30">
        <v>4.2085348000000002E-2</v>
      </c>
      <c r="T30">
        <v>7.7069449999999998E-3</v>
      </c>
      <c r="U30">
        <v>66.5</v>
      </c>
      <c r="V30">
        <v>49.2</v>
      </c>
      <c r="W30">
        <v>58.6</v>
      </c>
      <c r="X30">
        <v>50.1</v>
      </c>
      <c r="Y30">
        <v>27.8</v>
      </c>
      <c r="AB30">
        <v>10.199999999999999</v>
      </c>
      <c r="AD30">
        <v>0.27734177799999998</v>
      </c>
      <c r="AE30">
        <v>7.2757038999999996E-2</v>
      </c>
      <c r="AF30">
        <v>19.991</v>
      </c>
    </row>
    <row r="31" spans="1:32" x14ac:dyDescent="0.3">
      <c r="A31" t="s">
        <v>426</v>
      </c>
      <c r="B31">
        <v>265</v>
      </c>
      <c r="C31">
        <v>0.5</v>
      </c>
      <c r="F31">
        <v>890</v>
      </c>
      <c r="I31" t="s">
        <v>627</v>
      </c>
      <c r="J31">
        <v>24.24</v>
      </c>
      <c r="K31">
        <v>1000000</v>
      </c>
      <c r="L31">
        <v>0.112255149</v>
      </c>
      <c r="M31">
        <v>0.43585035100000002</v>
      </c>
      <c r="N31">
        <v>0.23079449399999999</v>
      </c>
      <c r="O31">
        <v>8.6361638000000004E-2</v>
      </c>
      <c r="P31">
        <v>2.8041251999999999E-2</v>
      </c>
      <c r="Q31">
        <v>1.8638198000000002E-2</v>
      </c>
      <c r="R31">
        <v>8.8058918999999999E-2</v>
      </c>
      <c r="S31">
        <v>0.133041088</v>
      </c>
      <c r="T31">
        <v>4.6679449999999997E-2</v>
      </c>
      <c r="U31">
        <v>66.5</v>
      </c>
      <c r="V31">
        <v>49.2</v>
      </c>
      <c r="W31">
        <v>58.6</v>
      </c>
      <c r="X31">
        <v>50.1</v>
      </c>
      <c r="Y31">
        <v>27.8</v>
      </c>
      <c r="AB31">
        <v>10.199999999999999</v>
      </c>
      <c r="AD31">
        <v>0.28461272100000001</v>
      </c>
      <c r="AE31">
        <v>6.8234276999999996E-2</v>
      </c>
      <c r="AF31">
        <v>19.991</v>
      </c>
    </row>
    <row r="32" spans="1:32" x14ac:dyDescent="0.3">
      <c r="A32" t="s">
        <v>629</v>
      </c>
      <c r="B32">
        <v>293</v>
      </c>
      <c r="F32">
        <v>106140</v>
      </c>
      <c r="I32" t="s">
        <v>626</v>
      </c>
      <c r="J32">
        <v>27.5</v>
      </c>
      <c r="L32">
        <v>2.6753342999999999E-2</v>
      </c>
      <c r="M32">
        <v>0.29779794100000001</v>
      </c>
      <c r="N32">
        <v>0.37667466300000002</v>
      </c>
      <c r="O32">
        <v>0.18892846399999999</v>
      </c>
      <c r="P32">
        <v>6.3851714000000004E-2</v>
      </c>
      <c r="Q32">
        <v>2.8434523999999999E-2</v>
      </c>
      <c r="R32">
        <v>1.7559352E-2</v>
      </c>
      <c r="S32">
        <v>0.28121470199999998</v>
      </c>
      <c r="T32">
        <v>9.2286236999999993E-2</v>
      </c>
      <c r="AD32">
        <v>0.26781777400000001</v>
      </c>
      <c r="AE32">
        <v>0.13972426900000001</v>
      </c>
      <c r="AF32">
        <v>0.67500000000000004</v>
      </c>
    </row>
    <row r="33" spans="1:32" x14ac:dyDescent="0.3">
      <c r="A33" t="s">
        <v>629</v>
      </c>
      <c r="B33">
        <v>293</v>
      </c>
      <c r="F33">
        <v>106140</v>
      </c>
      <c r="I33" t="s">
        <v>627</v>
      </c>
      <c r="J33">
        <v>29.24</v>
      </c>
      <c r="L33">
        <v>2.9785982999999999E-2</v>
      </c>
      <c r="M33">
        <v>0.22628522500000001</v>
      </c>
      <c r="N33">
        <v>0.30339013599999998</v>
      </c>
      <c r="O33">
        <v>0.215428969</v>
      </c>
      <c r="P33">
        <v>0.123196109</v>
      </c>
      <c r="Q33">
        <v>8.2071190000000002E-2</v>
      </c>
      <c r="R33">
        <v>1.9842387E-2</v>
      </c>
      <c r="S33">
        <v>0.42069626799999998</v>
      </c>
      <c r="T33">
        <v>0.20526729899999999</v>
      </c>
      <c r="AD33">
        <v>0.17743052400000001</v>
      </c>
      <c r="AE33">
        <v>0.15179738800000001</v>
      </c>
      <c r="AF33">
        <v>0.67500000000000004</v>
      </c>
    </row>
    <row r="34" spans="1:32" x14ac:dyDescent="0.3">
      <c r="A34" t="s">
        <v>428</v>
      </c>
      <c r="B34">
        <v>-106</v>
      </c>
      <c r="C34">
        <v>0.66800000000000004</v>
      </c>
      <c r="D34">
        <v>47.6</v>
      </c>
      <c r="E34" t="s">
        <v>628</v>
      </c>
      <c r="F34">
        <v>2620</v>
      </c>
      <c r="I34" t="s">
        <v>626</v>
      </c>
      <c r="J34">
        <v>25.1</v>
      </c>
      <c r="K34">
        <v>2200000</v>
      </c>
      <c r="L34">
        <v>4.0191271000000001E-2</v>
      </c>
      <c r="M34">
        <v>0.42901540399999999</v>
      </c>
      <c r="N34">
        <v>0.37989131999999998</v>
      </c>
      <c r="O34">
        <v>0.118059655</v>
      </c>
      <c r="P34">
        <v>1.4437675000000001E-2</v>
      </c>
      <c r="Q34">
        <v>3.9826599999999998E-3</v>
      </c>
      <c r="R34">
        <v>1.4422014E-2</v>
      </c>
      <c r="S34">
        <v>0.13647999</v>
      </c>
      <c r="T34">
        <v>1.8420334E-2</v>
      </c>
      <c r="U34">
        <v>49.2</v>
      </c>
      <c r="V34">
        <v>29.3</v>
      </c>
      <c r="W34">
        <v>36.299999999999997</v>
      </c>
      <c r="X34">
        <v>29.8</v>
      </c>
      <c r="Y34">
        <v>54.3</v>
      </c>
      <c r="AB34">
        <v>21.4</v>
      </c>
      <c r="AD34">
        <v>0.19978474299999999</v>
      </c>
      <c r="AE34">
        <v>6.8075040000000003E-2</v>
      </c>
      <c r="AF34">
        <v>10.83</v>
      </c>
    </row>
    <row r="35" spans="1:32" x14ac:dyDescent="0.3">
      <c r="A35" t="s">
        <v>428</v>
      </c>
      <c r="B35">
        <v>-106</v>
      </c>
      <c r="C35">
        <v>0.66800000000000004</v>
      </c>
      <c r="D35">
        <v>47.6</v>
      </c>
      <c r="E35" t="s">
        <v>628</v>
      </c>
      <c r="F35">
        <v>2620</v>
      </c>
      <c r="I35" t="s">
        <v>627</v>
      </c>
      <c r="J35">
        <v>27.53</v>
      </c>
      <c r="K35">
        <v>2200000</v>
      </c>
      <c r="L35">
        <v>3.5677501E-2</v>
      </c>
      <c r="M35">
        <v>0.353196071</v>
      </c>
      <c r="N35">
        <v>0.34772034899999998</v>
      </c>
      <c r="O35">
        <v>0.17023269999999999</v>
      </c>
      <c r="P35">
        <v>5.871792E-2</v>
      </c>
      <c r="Q35">
        <v>2.0759575999999998E-2</v>
      </c>
      <c r="R35">
        <v>1.3695883000000001E-2</v>
      </c>
      <c r="S35">
        <v>0.249710195</v>
      </c>
      <c r="T35">
        <v>7.9477495999999995E-2</v>
      </c>
      <c r="U35">
        <v>49.2</v>
      </c>
      <c r="V35">
        <v>29.3</v>
      </c>
      <c r="W35">
        <v>36.299999999999997</v>
      </c>
      <c r="X35">
        <v>29.8</v>
      </c>
      <c r="Y35">
        <v>54.3</v>
      </c>
      <c r="AB35">
        <v>21.4</v>
      </c>
      <c r="AD35">
        <v>0.16593687700000001</v>
      </c>
      <c r="AE35">
        <v>8.7659021000000004E-2</v>
      </c>
      <c r="AF35">
        <v>10.83</v>
      </c>
    </row>
    <row r="36" spans="1:32" x14ac:dyDescent="0.3">
      <c r="A36" t="s">
        <v>429</v>
      </c>
      <c r="B36">
        <v>801</v>
      </c>
      <c r="C36">
        <v>0.747</v>
      </c>
      <c r="E36">
        <v>13.4</v>
      </c>
      <c r="F36">
        <v>5180</v>
      </c>
      <c r="I36" t="s">
        <v>626</v>
      </c>
      <c r="J36">
        <v>26.26</v>
      </c>
      <c r="K36">
        <v>100000</v>
      </c>
      <c r="L36">
        <v>2.1239386999999998E-2</v>
      </c>
      <c r="M36">
        <v>0.37747717600000003</v>
      </c>
      <c r="N36">
        <v>0.43282582000000003</v>
      </c>
      <c r="O36">
        <v>0.13852822000000001</v>
      </c>
      <c r="P36">
        <v>2.0622353999999999E-2</v>
      </c>
      <c r="Q36">
        <v>4.6559260000000003E-3</v>
      </c>
      <c r="R36">
        <v>4.6511169999999998E-3</v>
      </c>
      <c r="S36">
        <v>0.16380649999999999</v>
      </c>
      <c r="T36">
        <v>2.527828E-2</v>
      </c>
      <c r="U36">
        <v>26.4</v>
      </c>
      <c r="V36">
        <v>27.5</v>
      </c>
      <c r="W36">
        <v>29.2</v>
      </c>
      <c r="X36">
        <v>27.5</v>
      </c>
      <c r="Y36">
        <v>51.7</v>
      </c>
      <c r="AB36">
        <v>2.5</v>
      </c>
      <c r="AD36">
        <v>0.337088414</v>
      </c>
      <c r="AE36">
        <v>7.8916005999999997E-2</v>
      </c>
      <c r="AF36">
        <v>7.9710999999999999</v>
      </c>
    </row>
    <row r="37" spans="1:32" x14ac:dyDescent="0.3">
      <c r="A37" t="s">
        <v>429</v>
      </c>
      <c r="B37">
        <v>801</v>
      </c>
      <c r="C37">
        <v>0.747</v>
      </c>
      <c r="E37">
        <v>13.4</v>
      </c>
      <c r="F37">
        <v>5180</v>
      </c>
      <c r="I37" t="s">
        <v>627</v>
      </c>
      <c r="J37">
        <v>25.19</v>
      </c>
      <c r="K37">
        <v>100000</v>
      </c>
      <c r="L37">
        <v>6.7114761999999994E-2</v>
      </c>
      <c r="M37">
        <v>0.43606830200000002</v>
      </c>
      <c r="N37">
        <v>0.29023879499999999</v>
      </c>
      <c r="O37">
        <v>0.12982088999999999</v>
      </c>
      <c r="P37">
        <v>3.9146104000000001E-2</v>
      </c>
      <c r="Q37">
        <v>1.3237684E-2</v>
      </c>
      <c r="R37">
        <v>2.4373464000000001E-2</v>
      </c>
      <c r="S37">
        <v>0.18220467800000001</v>
      </c>
      <c r="T37">
        <v>5.2383788000000001E-2</v>
      </c>
      <c r="U37">
        <v>26.4</v>
      </c>
      <c r="V37">
        <v>27.5</v>
      </c>
      <c r="W37">
        <v>29.2</v>
      </c>
      <c r="X37">
        <v>27.5</v>
      </c>
      <c r="Y37">
        <v>51.7</v>
      </c>
      <c r="AB37">
        <v>2.5</v>
      </c>
      <c r="AD37">
        <v>0.27756871</v>
      </c>
      <c r="AE37">
        <v>6.8882838000000002E-2</v>
      </c>
      <c r="AF37">
        <v>7.9710999999999999</v>
      </c>
    </row>
    <row r="38" spans="1:32" x14ac:dyDescent="0.3">
      <c r="A38" t="s">
        <v>430</v>
      </c>
      <c r="B38">
        <v>-30</v>
      </c>
      <c r="C38">
        <v>0.69299999999999995</v>
      </c>
      <c r="E38" t="s">
        <v>628</v>
      </c>
      <c r="F38">
        <v>7480</v>
      </c>
      <c r="I38" t="s">
        <v>626</v>
      </c>
      <c r="J38">
        <v>22.5</v>
      </c>
      <c r="K38">
        <v>500000</v>
      </c>
      <c r="L38">
        <v>0.12156971499999999</v>
      </c>
      <c r="M38">
        <v>0.46540655600000003</v>
      </c>
      <c r="N38">
        <v>0.215563643</v>
      </c>
      <c r="O38">
        <v>5.9553841000000003E-2</v>
      </c>
      <c r="P38">
        <v>9.9623290000000007E-3</v>
      </c>
      <c r="Q38">
        <v>5.6463479999999998E-3</v>
      </c>
      <c r="R38">
        <v>0.122297567</v>
      </c>
      <c r="S38">
        <v>7.5162517999999998E-2</v>
      </c>
      <c r="T38">
        <v>1.5608677E-2</v>
      </c>
      <c r="U38">
        <v>40.9</v>
      </c>
      <c r="V38">
        <v>29.1</v>
      </c>
      <c r="W38">
        <v>33.700000000000003</v>
      </c>
      <c r="X38">
        <v>29.3</v>
      </c>
      <c r="Y38">
        <v>41.9</v>
      </c>
      <c r="AB38">
        <v>24.9</v>
      </c>
      <c r="AD38">
        <v>0.29537915599999998</v>
      </c>
      <c r="AE38">
        <v>7.3810254000000006E-2</v>
      </c>
      <c r="AF38">
        <v>25.218599999999999</v>
      </c>
    </row>
    <row r="39" spans="1:32" x14ac:dyDescent="0.3">
      <c r="A39" t="s">
        <v>430</v>
      </c>
      <c r="B39">
        <v>-30</v>
      </c>
      <c r="C39">
        <v>0.69299999999999995</v>
      </c>
      <c r="E39" t="s">
        <v>628</v>
      </c>
      <c r="F39">
        <v>7480</v>
      </c>
      <c r="I39" t="s">
        <v>627</v>
      </c>
      <c r="J39">
        <v>26.2</v>
      </c>
      <c r="K39">
        <v>500000</v>
      </c>
      <c r="L39">
        <v>6.3922611000000004E-2</v>
      </c>
      <c r="M39">
        <v>0.30492611200000003</v>
      </c>
      <c r="N39">
        <v>0.276235587</v>
      </c>
      <c r="O39">
        <v>0.17800977800000001</v>
      </c>
      <c r="P39">
        <v>6.8747805999999995E-2</v>
      </c>
      <c r="Q39">
        <v>4.3756563999999998E-2</v>
      </c>
      <c r="R39">
        <v>6.4401543000000006E-2</v>
      </c>
      <c r="S39">
        <v>0.29051414800000003</v>
      </c>
      <c r="T39">
        <v>0.11250436900000001</v>
      </c>
      <c r="U39">
        <v>40.9</v>
      </c>
      <c r="V39">
        <v>29.1</v>
      </c>
      <c r="W39">
        <v>33.700000000000003</v>
      </c>
      <c r="X39">
        <v>29.3</v>
      </c>
      <c r="Y39">
        <v>41.9</v>
      </c>
      <c r="AB39">
        <v>24.9</v>
      </c>
      <c r="AD39">
        <v>0.29943705900000001</v>
      </c>
      <c r="AE39">
        <v>9.2993276999999999E-2</v>
      </c>
      <c r="AF39">
        <v>25.218599999999999</v>
      </c>
    </row>
    <row r="40" spans="1:32" x14ac:dyDescent="0.3">
      <c r="A40" t="s">
        <v>431</v>
      </c>
      <c r="B40">
        <v>909</v>
      </c>
      <c r="C40">
        <v>0.748</v>
      </c>
      <c r="D40">
        <v>52.8</v>
      </c>
      <c r="E40" t="s">
        <v>628</v>
      </c>
      <c r="F40">
        <v>12730</v>
      </c>
      <c r="I40" t="s">
        <v>626</v>
      </c>
      <c r="J40">
        <v>26.08</v>
      </c>
      <c r="K40">
        <v>5100000</v>
      </c>
      <c r="L40">
        <v>3.8635335999999999E-2</v>
      </c>
      <c r="M40">
        <v>0.37030954900000002</v>
      </c>
      <c r="N40">
        <v>0.39472157800000002</v>
      </c>
      <c r="O40">
        <v>0.14032417999999999</v>
      </c>
      <c r="P40">
        <v>2.9202446999999999E-2</v>
      </c>
      <c r="Q40">
        <v>6.8343680000000004E-3</v>
      </c>
      <c r="R40">
        <v>1.9972541999999999E-2</v>
      </c>
      <c r="S40">
        <v>0.17636099499999999</v>
      </c>
      <c r="T40">
        <v>3.6036815E-2</v>
      </c>
      <c r="U40">
        <v>23.1</v>
      </c>
      <c r="V40">
        <v>25.1</v>
      </c>
      <c r="W40">
        <v>37.4</v>
      </c>
      <c r="X40">
        <v>25.5</v>
      </c>
      <c r="Y40">
        <v>54.6</v>
      </c>
      <c r="AB40">
        <v>2.5</v>
      </c>
      <c r="AD40">
        <v>0.273793864</v>
      </c>
      <c r="AE40">
        <v>7.7067392999999998E-2</v>
      </c>
      <c r="AF40">
        <v>23.111000000000001</v>
      </c>
    </row>
    <row r="41" spans="1:32" x14ac:dyDescent="0.3">
      <c r="A41" t="s">
        <v>431</v>
      </c>
      <c r="B41">
        <v>909</v>
      </c>
      <c r="C41">
        <v>0.748</v>
      </c>
      <c r="D41">
        <v>52.8</v>
      </c>
      <c r="E41" t="s">
        <v>628</v>
      </c>
      <c r="F41">
        <v>12730</v>
      </c>
      <c r="I41" t="s">
        <v>627</v>
      </c>
      <c r="J41">
        <v>26.65</v>
      </c>
      <c r="K41">
        <v>5100000</v>
      </c>
      <c r="L41">
        <v>5.4831738999999997E-2</v>
      </c>
      <c r="M41">
        <v>0.355695655</v>
      </c>
      <c r="N41">
        <v>0.30687290499999997</v>
      </c>
      <c r="O41">
        <v>0.15742030400000001</v>
      </c>
      <c r="P41">
        <v>6.8864059000000005E-2</v>
      </c>
      <c r="Q41">
        <v>2.2719487E-2</v>
      </c>
      <c r="R41">
        <v>3.3595851000000003E-2</v>
      </c>
      <c r="S41">
        <v>0.249003851</v>
      </c>
      <c r="T41">
        <v>9.1583546000000002E-2</v>
      </c>
      <c r="U41">
        <v>23.1</v>
      </c>
      <c r="V41">
        <v>25.1</v>
      </c>
      <c r="W41">
        <v>37.4</v>
      </c>
      <c r="X41">
        <v>25.5</v>
      </c>
      <c r="Y41">
        <v>54.6</v>
      </c>
      <c r="AB41">
        <v>2.5</v>
      </c>
      <c r="AD41">
        <v>0.20771395500000001</v>
      </c>
      <c r="AE41">
        <v>8.5298988000000006E-2</v>
      </c>
      <c r="AF41">
        <v>23.111000000000001</v>
      </c>
    </row>
    <row r="42" spans="1:32" x14ac:dyDescent="0.3">
      <c r="A42" t="s">
        <v>432</v>
      </c>
      <c r="B42">
        <v>624</v>
      </c>
      <c r="C42">
        <v>0.85299999999999998</v>
      </c>
      <c r="F42">
        <v>45180</v>
      </c>
      <c r="I42" t="s">
        <v>626</v>
      </c>
      <c r="J42">
        <v>26.87</v>
      </c>
      <c r="K42">
        <v>100000</v>
      </c>
      <c r="L42">
        <v>8.5023398E-2</v>
      </c>
      <c r="M42">
        <v>0.45747020399999999</v>
      </c>
      <c r="N42">
        <v>0.28097138599999999</v>
      </c>
      <c r="O42">
        <v>8.7905812E-2</v>
      </c>
      <c r="P42">
        <v>1.8454304000000001E-2</v>
      </c>
      <c r="Q42">
        <v>5.922933E-3</v>
      </c>
      <c r="R42">
        <v>6.4251962999999995E-2</v>
      </c>
      <c r="S42">
        <v>0.112283049</v>
      </c>
      <c r="T42">
        <v>2.4377237E-2</v>
      </c>
      <c r="U42">
        <v>14.3</v>
      </c>
      <c r="V42">
        <v>14</v>
      </c>
      <c r="W42">
        <v>25.9</v>
      </c>
      <c r="X42">
        <v>14.4</v>
      </c>
      <c r="Y42">
        <v>38.700000000000003</v>
      </c>
      <c r="AB42">
        <v>2.7</v>
      </c>
      <c r="AD42">
        <v>0.22487786400000001</v>
      </c>
      <c r="AE42">
        <v>9.1913113000000005E-2</v>
      </c>
      <c r="AF42">
        <v>0.79159999999999997</v>
      </c>
    </row>
    <row r="43" spans="1:32" x14ac:dyDescent="0.3">
      <c r="A43" t="s">
        <v>432</v>
      </c>
      <c r="B43">
        <v>624</v>
      </c>
      <c r="C43">
        <v>0.85299999999999998</v>
      </c>
      <c r="F43">
        <v>45180</v>
      </c>
      <c r="I43" t="s">
        <v>627</v>
      </c>
      <c r="J43">
        <v>26.98</v>
      </c>
      <c r="K43">
        <v>100000</v>
      </c>
      <c r="L43">
        <v>9.6649288E-2</v>
      </c>
      <c r="M43">
        <v>0.43107411899999998</v>
      </c>
      <c r="N43">
        <v>0.25925460099999997</v>
      </c>
      <c r="O43">
        <v>0.102874115</v>
      </c>
      <c r="P43">
        <v>3.5234893000000003E-2</v>
      </c>
      <c r="Q43">
        <v>1.1395479E-2</v>
      </c>
      <c r="R43">
        <v>6.3517504000000002E-2</v>
      </c>
      <c r="S43">
        <v>0.14950448799999999</v>
      </c>
      <c r="T43">
        <v>4.6630372000000003E-2</v>
      </c>
      <c r="U43">
        <v>14.3</v>
      </c>
      <c r="V43">
        <v>14</v>
      </c>
      <c r="W43">
        <v>25.9</v>
      </c>
      <c r="X43">
        <v>14.4</v>
      </c>
      <c r="Y43">
        <v>38.700000000000003</v>
      </c>
      <c r="AB43">
        <v>2.7</v>
      </c>
      <c r="AD43">
        <v>0.16159435899999999</v>
      </c>
      <c r="AE43">
        <v>9.7231768999999996E-2</v>
      </c>
      <c r="AF43">
        <v>0.79159999999999997</v>
      </c>
    </row>
    <row r="44" spans="1:32" x14ac:dyDescent="0.3">
      <c r="A44" t="s">
        <v>433</v>
      </c>
      <c r="B44">
        <v>473</v>
      </c>
      <c r="C44">
        <v>0.79200000000000004</v>
      </c>
      <c r="D44">
        <v>36.6</v>
      </c>
      <c r="E44">
        <v>19.899999999999999</v>
      </c>
      <c r="F44">
        <v>7590</v>
      </c>
      <c r="I44" t="s">
        <v>626</v>
      </c>
      <c r="J44">
        <v>27.01</v>
      </c>
      <c r="K44">
        <v>300000</v>
      </c>
      <c r="L44">
        <v>1.4456994000000001E-2</v>
      </c>
      <c r="M44">
        <v>0.29257241499999997</v>
      </c>
      <c r="N44">
        <v>0.443174454</v>
      </c>
      <c r="O44">
        <v>0.19407466600000001</v>
      </c>
      <c r="P44">
        <v>4.2767806999999998E-2</v>
      </c>
      <c r="Q44">
        <v>9.4634000000000003E-3</v>
      </c>
      <c r="R44">
        <v>3.4902620000000001E-3</v>
      </c>
      <c r="S44">
        <v>0.24630587400000001</v>
      </c>
      <c r="T44">
        <v>5.2231208000000001E-2</v>
      </c>
      <c r="U44">
        <v>25.6</v>
      </c>
      <c r="V44">
        <v>24.5</v>
      </c>
      <c r="W44">
        <v>27.2</v>
      </c>
      <c r="X44">
        <v>24.5</v>
      </c>
      <c r="Y44">
        <v>60.3</v>
      </c>
      <c r="AB44">
        <v>4.4000000000000004</v>
      </c>
      <c r="AD44">
        <v>0.34062173000000001</v>
      </c>
      <c r="AE44">
        <v>8.2512347E-2</v>
      </c>
      <c r="AF44">
        <v>6.6887999999999996</v>
      </c>
    </row>
    <row r="45" spans="1:32" x14ac:dyDescent="0.3">
      <c r="A45" t="s">
        <v>433</v>
      </c>
      <c r="B45">
        <v>473</v>
      </c>
      <c r="C45">
        <v>0.79200000000000004</v>
      </c>
      <c r="D45">
        <v>36.6</v>
      </c>
      <c r="E45">
        <v>19.899999999999999</v>
      </c>
      <c r="F45">
        <v>7590</v>
      </c>
      <c r="I45" t="s">
        <v>627</v>
      </c>
      <c r="J45">
        <v>25.77</v>
      </c>
      <c r="K45">
        <v>300000</v>
      </c>
      <c r="L45">
        <v>5.1639642999999999E-2</v>
      </c>
      <c r="M45">
        <v>0.37859025099999999</v>
      </c>
      <c r="N45">
        <v>0.30789935499999999</v>
      </c>
      <c r="O45">
        <v>0.165489211</v>
      </c>
      <c r="P45">
        <v>5.7477934000000001E-2</v>
      </c>
      <c r="Q45">
        <v>2.0281166999999999E-2</v>
      </c>
      <c r="R45">
        <v>1.8622440000000001E-2</v>
      </c>
      <c r="S45">
        <v>0.24324831099999999</v>
      </c>
      <c r="T45">
        <v>7.7759099999999998E-2</v>
      </c>
      <c r="U45">
        <v>25.6</v>
      </c>
      <c r="V45">
        <v>24.5</v>
      </c>
      <c r="W45">
        <v>27.2</v>
      </c>
      <c r="X45">
        <v>24.5</v>
      </c>
      <c r="Y45">
        <v>60.3</v>
      </c>
      <c r="AB45">
        <v>4.4000000000000004</v>
      </c>
      <c r="AD45">
        <v>0.236154489</v>
      </c>
      <c r="AE45">
        <v>6.8174383000000005E-2</v>
      </c>
      <c r="AF45">
        <v>6.6887999999999996</v>
      </c>
    </row>
    <row r="46" spans="1:32" x14ac:dyDescent="0.3">
      <c r="A46" t="s">
        <v>434</v>
      </c>
      <c r="B46">
        <v>364</v>
      </c>
      <c r="C46">
        <v>0.40100000000000002</v>
      </c>
      <c r="E46">
        <v>35.6</v>
      </c>
      <c r="F46">
        <v>690</v>
      </c>
      <c r="G46">
        <v>31.3</v>
      </c>
      <c r="H46">
        <v>20.9</v>
      </c>
      <c r="I46" t="s">
        <v>626</v>
      </c>
      <c r="J46">
        <v>22.08</v>
      </c>
      <c r="K46">
        <v>3500000</v>
      </c>
      <c r="L46">
        <v>0.17728918900000001</v>
      </c>
      <c r="M46">
        <v>0.56087935</v>
      </c>
      <c r="N46">
        <v>0.13020516400000001</v>
      </c>
      <c r="O46">
        <v>1.9029879E-2</v>
      </c>
      <c r="P46">
        <v>1.7257869999999999E-3</v>
      </c>
      <c r="Q46">
        <v>1.1547650000000001E-3</v>
      </c>
      <c r="R46">
        <v>0.109715866</v>
      </c>
      <c r="S46">
        <v>2.1910431000000001E-2</v>
      </c>
      <c r="T46">
        <v>2.8805520000000002E-3</v>
      </c>
      <c r="U46">
        <v>87</v>
      </c>
      <c r="V46">
        <v>49.1</v>
      </c>
      <c r="W46">
        <v>58.1</v>
      </c>
      <c r="X46">
        <v>50.1</v>
      </c>
      <c r="Y46">
        <v>21.3</v>
      </c>
      <c r="Z46">
        <v>0.8</v>
      </c>
      <c r="AA46">
        <v>1.6</v>
      </c>
      <c r="AB46">
        <v>20.2</v>
      </c>
      <c r="AC46">
        <v>8.1</v>
      </c>
      <c r="AD46">
        <v>0.31560286500000001</v>
      </c>
      <c r="AE46">
        <v>7.1959520999999999E-2</v>
      </c>
      <c r="AF46">
        <v>49.133899999999997</v>
      </c>
    </row>
    <row r="47" spans="1:32" x14ac:dyDescent="0.3">
      <c r="A47" t="s">
        <v>434</v>
      </c>
      <c r="B47">
        <v>364</v>
      </c>
      <c r="C47">
        <v>0.40100000000000002</v>
      </c>
      <c r="E47">
        <v>35.6</v>
      </c>
      <c r="F47">
        <v>690</v>
      </c>
      <c r="G47">
        <v>31.3</v>
      </c>
      <c r="H47">
        <v>20.9</v>
      </c>
      <c r="I47" t="s">
        <v>627</v>
      </c>
      <c r="J47">
        <v>21.97</v>
      </c>
      <c r="K47">
        <v>3500000</v>
      </c>
      <c r="L47">
        <v>0.13646251300000001</v>
      </c>
      <c r="M47">
        <v>0.45333077599999999</v>
      </c>
      <c r="N47">
        <v>0.206449147</v>
      </c>
      <c r="O47">
        <v>5.3089202000000002E-2</v>
      </c>
      <c r="P47">
        <v>1.182653E-2</v>
      </c>
      <c r="Q47">
        <v>7.2097400000000001E-3</v>
      </c>
      <c r="R47">
        <v>0.13163209200000001</v>
      </c>
      <c r="S47">
        <v>7.2125471999999996E-2</v>
      </c>
      <c r="T47">
        <v>1.9036270000000001E-2</v>
      </c>
      <c r="U47">
        <v>87</v>
      </c>
      <c r="V47">
        <v>49.1</v>
      </c>
      <c r="W47">
        <v>58.1</v>
      </c>
      <c r="X47">
        <v>50.1</v>
      </c>
      <c r="Y47">
        <v>21.3</v>
      </c>
      <c r="Z47">
        <v>0.8</v>
      </c>
      <c r="AA47">
        <v>1.6</v>
      </c>
      <c r="AB47">
        <v>20.2</v>
      </c>
      <c r="AC47">
        <v>8.1</v>
      </c>
      <c r="AD47">
        <v>0.33241820100000002</v>
      </c>
      <c r="AE47">
        <v>5.3480587000000003E-2</v>
      </c>
      <c r="AF47">
        <v>49.133899999999997</v>
      </c>
    </row>
    <row r="48" spans="1:32" x14ac:dyDescent="0.3">
      <c r="A48" t="s">
        <v>436</v>
      </c>
      <c r="B48">
        <v>240</v>
      </c>
      <c r="C48">
        <v>0.64200000000000002</v>
      </c>
      <c r="F48">
        <v>3440</v>
      </c>
      <c r="I48" t="s">
        <v>626</v>
      </c>
      <c r="J48">
        <v>23.68</v>
      </c>
      <c r="K48">
        <v>100000</v>
      </c>
      <c r="L48">
        <v>0.12347694100000001</v>
      </c>
      <c r="M48">
        <v>0.52329918200000003</v>
      </c>
      <c r="N48">
        <v>0.20296857200000001</v>
      </c>
      <c r="O48">
        <v>5.0711554999999998E-2</v>
      </c>
      <c r="P48">
        <v>7.6532079999999999E-3</v>
      </c>
      <c r="Q48">
        <v>3.5384969999999998E-3</v>
      </c>
      <c r="R48">
        <v>8.8352046000000004E-2</v>
      </c>
      <c r="S48">
        <v>6.1903259000000002E-2</v>
      </c>
      <c r="T48">
        <v>1.1191705E-2</v>
      </c>
      <c r="U48">
        <v>54.5</v>
      </c>
      <c r="V48">
        <v>30.9</v>
      </c>
      <c r="W48">
        <v>42.9</v>
      </c>
      <c r="X48">
        <v>31.5</v>
      </c>
      <c r="Y48">
        <v>32.9</v>
      </c>
      <c r="AB48">
        <v>14</v>
      </c>
      <c r="AD48">
        <v>0.31209588199999999</v>
      </c>
      <c r="AE48">
        <v>8.9656431999999994E-2</v>
      </c>
      <c r="AF48">
        <v>43.432200000000002</v>
      </c>
    </row>
    <row r="49" spans="1:32" x14ac:dyDescent="0.3">
      <c r="A49" t="s">
        <v>436</v>
      </c>
      <c r="B49">
        <v>240</v>
      </c>
      <c r="C49">
        <v>0.64200000000000002</v>
      </c>
      <c r="F49">
        <v>3440</v>
      </c>
      <c r="I49" t="s">
        <v>627</v>
      </c>
      <c r="J49">
        <v>25.23</v>
      </c>
      <c r="K49">
        <v>100000</v>
      </c>
      <c r="L49">
        <v>0.10053659199999999</v>
      </c>
      <c r="M49">
        <v>0.41996475599999999</v>
      </c>
      <c r="N49">
        <v>0.25251999800000002</v>
      </c>
      <c r="O49">
        <v>0.105890147</v>
      </c>
      <c r="P49">
        <v>3.1878077999999997E-2</v>
      </c>
      <c r="Q49">
        <v>1.7270033000000001E-2</v>
      </c>
      <c r="R49">
        <v>7.1940396000000004E-2</v>
      </c>
      <c r="S49">
        <v>0.15503825800000001</v>
      </c>
      <c r="T49">
        <v>4.9148111000000001E-2</v>
      </c>
      <c r="U49">
        <v>54.5</v>
      </c>
      <c r="V49">
        <v>30.9</v>
      </c>
      <c r="W49">
        <v>42.9</v>
      </c>
      <c r="X49">
        <v>31.5</v>
      </c>
      <c r="Y49">
        <v>32.9</v>
      </c>
      <c r="AB49">
        <v>14</v>
      </c>
      <c r="AD49">
        <v>0.287571778</v>
      </c>
      <c r="AE49">
        <v>7.9251158000000002E-2</v>
      </c>
      <c r="AF49">
        <v>43.432200000000002</v>
      </c>
    </row>
    <row r="50" spans="1:32" x14ac:dyDescent="0.3">
      <c r="A50" t="s">
        <v>437</v>
      </c>
      <c r="B50">
        <v>119</v>
      </c>
      <c r="C50">
        <v>0.56000000000000005</v>
      </c>
      <c r="E50">
        <v>12.6</v>
      </c>
      <c r="F50">
        <v>970</v>
      </c>
      <c r="I50" t="s">
        <v>626</v>
      </c>
      <c r="J50">
        <v>21.85</v>
      </c>
      <c r="K50">
        <v>2800000</v>
      </c>
      <c r="L50">
        <v>0.168145726</v>
      </c>
      <c r="M50">
        <v>0.52120704200000001</v>
      </c>
      <c r="N50">
        <v>0.152453328</v>
      </c>
      <c r="O50">
        <v>2.1174298000000001E-2</v>
      </c>
      <c r="P50">
        <v>1.525804E-3</v>
      </c>
      <c r="Q50">
        <v>3.7584100000000002E-4</v>
      </c>
      <c r="R50">
        <v>0.13511796100000001</v>
      </c>
      <c r="S50">
        <v>2.3075943000000002E-2</v>
      </c>
      <c r="T50">
        <v>1.901645E-3</v>
      </c>
      <c r="U50">
        <v>55.3</v>
      </c>
      <c r="V50">
        <v>45.5</v>
      </c>
      <c r="W50">
        <v>54.9</v>
      </c>
      <c r="X50">
        <v>46</v>
      </c>
      <c r="Y50">
        <v>19.899999999999999</v>
      </c>
      <c r="AB50">
        <v>18.8</v>
      </c>
      <c r="AD50">
        <v>0.26083271400000002</v>
      </c>
      <c r="AE50">
        <v>7.2316078000000006E-2</v>
      </c>
      <c r="AF50">
        <v>38.697800000000001</v>
      </c>
    </row>
    <row r="51" spans="1:32" x14ac:dyDescent="0.3">
      <c r="A51" t="s">
        <v>437</v>
      </c>
      <c r="B51">
        <v>119</v>
      </c>
      <c r="C51">
        <v>0.56000000000000005</v>
      </c>
      <c r="E51">
        <v>12.6</v>
      </c>
      <c r="F51">
        <v>970</v>
      </c>
      <c r="I51" t="s">
        <v>627</v>
      </c>
      <c r="J51">
        <v>22.03</v>
      </c>
      <c r="K51">
        <v>2800000</v>
      </c>
      <c r="L51">
        <v>0.14503983300000001</v>
      </c>
      <c r="M51">
        <v>0.475693264</v>
      </c>
      <c r="N51">
        <v>0.18891319000000001</v>
      </c>
      <c r="O51">
        <v>3.5069098E-2</v>
      </c>
      <c r="P51">
        <v>6.3041160000000002E-3</v>
      </c>
      <c r="Q51">
        <v>1.580033E-3</v>
      </c>
      <c r="R51">
        <v>0.14740046700000001</v>
      </c>
      <c r="S51">
        <v>4.2953246E-2</v>
      </c>
      <c r="T51">
        <v>7.884149E-3</v>
      </c>
      <c r="U51">
        <v>55.3</v>
      </c>
      <c r="V51">
        <v>45.5</v>
      </c>
      <c r="W51">
        <v>54.9</v>
      </c>
      <c r="X51">
        <v>46</v>
      </c>
      <c r="Y51">
        <v>19.899999999999999</v>
      </c>
      <c r="AB51">
        <v>18.8</v>
      </c>
      <c r="AD51">
        <v>0.25297839700000002</v>
      </c>
      <c r="AE51">
        <v>6.7823123999999999E-2</v>
      </c>
      <c r="AF51">
        <v>38.697800000000001</v>
      </c>
    </row>
    <row r="52" spans="1:32" x14ac:dyDescent="0.3">
      <c r="A52" t="s">
        <v>438</v>
      </c>
      <c r="B52">
        <v>314</v>
      </c>
      <c r="C52">
        <v>0.53500000000000003</v>
      </c>
      <c r="E52">
        <v>21.5</v>
      </c>
      <c r="F52">
        <v>1450</v>
      </c>
      <c r="I52" t="s">
        <v>626</v>
      </c>
      <c r="J52">
        <v>23.54</v>
      </c>
      <c r="K52">
        <v>1600000</v>
      </c>
      <c r="L52">
        <v>0.13640374999999999</v>
      </c>
      <c r="M52">
        <v>0.54452693399999996</v>
      </c>
      <c r="N52">
        <v>0.18897908899999999</v>
      </c>
      <c r="O52">
        <v>4.4916385000000003E-2</v>
      </c>
      <c r="P52">
        <v>6.127955E-3</v>
      </c>
      <c r="Q52">
        <v>3.8882169999999998E-3</v>
      </c>
      <c r="R52">
        <v>7.5157668999999996E-2</v>
      </c>
      <c r="S52">
        <v>5.4932557999999999E-2</v>
      </c>
      <c r="T52">
        <v>1.0016172E-2</v>
      </c>
      <c r="U52">
        <v>62.9</v>
      </c>
      <c r="V52">
        <v>40.5</v>
      </c>
      <c r="W52">
        <v>49.8</v>
      </c>
      <c r="X52">
        <v>41.4</v>
      </c>
      <c r="Y52">
        <v>31.7</v>
      </c>
      <c r="AB52">
        <v>7.4</v>
      </c>
      <c r="AD52">
        <v>0.25543212399999998</v>
      </c>
      <c r="AE52">
        <v>6.4516575000000007E-2</v>
      </c>
      <c r="AF52">
        <v>7.4837999999999996</v>
      </c>
    </row>
    <row r="53" spans="1:32" x14ac:dyDescent="0.3">
      <c r="A53" t="s">
        <v>438</v>
      </c>
      <c r="B53">
        <v>314</v>
      </c>
      <c r="C53">
        <v>0.53500000000000003</v>
      </c>
      <c r="E53">
        <v>21.5</v>
      </c>
      <c r="F53">
        <v>1450</v>
      </c>
      <c r="I53" t="s">
        <v>627</v>
      </c>
      <c r="J53">
        <v>24.99</v>
      </c>
      <c r="K53">
        <v>1600000</v>
      </c>
      <c r="L53">
        <v>9.3665533999999995E-2</v>
      </c>
      <c r="M53">
        <v>0.43447624600000001</v>
      </c>
      <c r="N53">
        <v>0.25281766100000003</v>
      </c>
      <c r="O53">
        <v>0.101077364</v>
      </c>
      <c r="P53">
        <v>3.4545250999999999E-2</v>
      </c>
      <c r="Q53">
        <v>1.9654000000000001E-2</v>
      </c>
      <c r="R53">
        <v>6.3763945000000002E-2</v>
      </c>
      <c r="S53">
        <v>0.15527661400000001</v>
      </c>
      <c r="T53">
        <v>5.4199249999999997E-2</v>
      </c>
      <c r="U53">
        <v>62.9</v>
      </c>
      <c r="V53">
        <v>40.5</v>
      </c>
      <c r="W53">
        <v>49.8</v>
      </c>
      <c r="X53">
        <v>41.4</v>
      </c>
      <c r="Y53">
        <v>31.7</v>
      </c>
      <c r="AB53">
        <v>7.4</v>
      </c>
      <c r="AD53">
        <v>0.251765087</v>
      </c>
      <c r="AE53">
        <v>6.7006415E-2</v>
      </c>
      <c r="AF53">
        <v>7.4837999999999996</v>
      </c>
    </row>
    <row r="54" spans="1:32" x14ac:dyDescent="0.3">
      <c r="A54" t="s">
        <v>439</v>
      </c>
      <c r="B54">
        <v>1139</v>
      </c>
      <c r="C54">
        <v>0.91100000000000003</v>
      </c>
      <c r="D54">
        <v>34</v>
      </c>
      <c r="F54">
        <v>52620</v>
      </c>
      <c r="I54" t="s">
        <v>626</v>
      </c>
      <c r="J54">
        <v>27.43</v>
      </c>
      <c r="K54">
        <v>900000</v>
      </c>
      <c r="L54">
        <v>1.4071719999999999E-2</v>
      </c>
      <c r="M54">
        <v>0.27863109400000002</v>
      </c>
      <c r="N54">
        <v>0.41754196500000001</v>
      </c>
      <c r="O54">
        <v>0.196119078</v>
      </c>
      <c r="P54">
        <v>6.4105018999999999E-2</v>
      </c>
      <c r="Q54">
        <v>2.5492941000000002E-2</v>
      </c>
      <c r="R54">
        <v>4.0381829999999999E-3</v>
      </c>
      <c r="S54">
        <v>0.28571703799999998</v>
      </c>
      <c r="T54">
        <v>8.9597960000000004E-2</v>
      </c>
      <c r="U54">
        <v>8.5</v>
      </c>
      <c r="V54">
        <v>8.4</v>
      </c>
      <c r="W54">
        <v>16.8</v>
      </c>
      <c r="X54">
        <v>8.6</v>
      </c>
      <c r="Y54">
        <v>62.7</v>
      </c>
      <c r="AB54">
        <v>2.5</v>
      </c>
      <c r="AD54">
        <v>0.16442657399999999</v>
      </c>
      <c r="AE54">
        <v>6.2198648000000002E-2</v>
      </c>
      <c r="AF54">
        <v>6.2403000000000004</v>
      </c>
    </row>
    <row r="55" spans="1:32" x14ac:dyDescent="0.3">
      <c r="A55" t="s">
        <v>439</v>
      </c>
      <c r="B55">
        <v>1139</v>
      </c>
      <c r="C55">
        <v>0.91100000000000003</v>
      </c>
      <c r="D55">
        <v>34</v>
      </c>
      <c r="F55">
        <v>52620</v>
      </c>
      <c r="I55" t="s">
        <v>627</v>
      </c>
      <c r="J55">
        <v>26.67</v>
      </c>
      <c r="K55">
        <v>900000</v>
      </c>
      <c r="L55">
        <v>4.6910871999999999E-2</v>
      </c>
      <c r="M55">
        <v>0.34808051600000001</v>
      </c>
      <c r="N55">
        <v>0.29793617900000002</v>
      </c>
      <c r="O55">
        <v>0.16312442099999999</v>
      </c>
      <c r="P55">
        <v>7.6957051999999998E-2</v>
      </c>
      <c r="Q55">
        <v>4.7919469999999999E-2</v>
      </c>
      <c r="R55">
        <v>1.907149E-2</v>
      </c>
      <c r="S55">
        <v>0.28800094300000001</v>
      </c>
      <c r="T55">
        <v>0.124876522</v>
      </c>
      <c r="U55">
        <v>8.5</v>
      </c>
      <c r="V55">
        <v>8.4</v>
      </c>
      <c r="W55">
        <v>16.8</v>
      </c>
      <c r="X55">
        <v>8.6</v>
      </c>
      <c r="Y55">
        <v>62.7</v>
      </c>
      <c r="AB55">
        <v>2.5</v>
      </c>
      <c r="AD55">
        <v>0.113371994</v>
      </c>
      <c r="AE55">
        <v>4.7523638999999999E-2</v>
      </c>
      <c r="AF55">
        <v>6.2403000000000004</v>
      </c>
    </row>
    <row r="56" spans="1:32" x14ac:dyDescent="0.3">
      <c r="A56" t="s">
        <v>440</v>
      </c>
      <c r="B56">
        <v>-474</v>
      </c>
      <c r="C56">
        <v>0.34399999999999997</v>
      </c>
      <c r="E56">
        <v>24.9</v>
      </c>
      <c r="F56">
        <v>330</v>
      </c>
      <c r="I56" t="s">
        <v>626</v>
      </c>
      <c r="J56">
        <v>21.91</v>
      </c>
      <c r="K56">
        <v>2100000</v>
      </c>
      <c r="L56">
        <v>0.175281416</v>
      </c>
      <c r="M56">
        <v>0.46932401299999998</v>
      </c>
      <c r="N56">
        <v>0.14441358400000001</v>
      </c>
      <c r="O56">
        <v>2.8165642000000001E-2</v>
      </c>
      <c r="P56">
        <v>4.2069710000000003E-3</v>
      </c>
      <c r="Q56">
        <v>6.9233000000000001E-4</v>
      </c>
      <c r="R56">
        <v>0.177916043</v>
      </c>
      <c r="S56">
        <v>3.3064942999999999E-2</v>
      </c>
      <c r="T56">
        <v>4.899301E-3</v>
      </c>
      <c r="U56">
        <v>73.099999999999994</v>
      </c>
      <c r="V56">
        <v>45.4</v>
      </c>
      <c r="W56">
        <v>53</v>
      </c>
      <c r="X56">
        <v>46</v>
      </c>
      <c r="Y56">
        <v>24.6</v>
      </c>
      <c r="AB56">
        <v>46.9</v>
      </c>
      <c r="AD56">
        <v>0.31453500899999998</v>
      </c>
      <c r="AE56">
        <v>7.7637755000000003E-2</v>
      </c>
      <c r="AF56">
        <v>47.718699999999998</v>
      </c>
    </row>
    <row r="57" spans="1:32" x14ac:dyDescent="0.3">
      <c r="A57" t="s">
        <v>440</v>
      </c>
      <c r="B57">
        <v>-474</v>
      </c>
      <c r="C57">
        <v>0.34399999999999997</v>
      </c>
      <c r="E57">
        <v>24.9</v>
      </c>
      <c r="F57">
        <v>330</v>
      </c>
      <c r="I57" t="s">
        <v>627</v>
      </c>
      <c r="J57">
        <v>23.45</v>
      </c>
      <c r="K57">
        <v>2100000</v>
      </c>
      <c r="L57">
        <v>0.125268036</v>
      </c>
      <c r="M57">
        <v>0.425111827</v>
      </c>
      <c r="N57">
        <v>0.22214626900000001</v>
      </c>
      <c r="O57">
        <v>7.3036166E-2</v>
      </c>
      <c r="P57">
        <v>2.2549112999999999E-2</v>
      </c>
      <c r="Q57">
        <v>6.2467369999999996E-3</v>
      </c>
      <c r="R57">
        <v>0.125641853</v>
      </c>
      <c r="S57">
        <v>0.101832015</v>
      </c>
      <c r="T57">
        <v>2.8795850000000001E-2</v>
      </c>
      <c r="U57">
        <v>73.099999999999994</v>
      </c>
      <c r="V57">
        <v>45.4</v>
      </c>
      <c r="W57">
        <v>53</v>
      </c>
      <c r="X57">
        <v>46</v>
      </c>
      <c r="Y57">
        <v>24.6</v>
      </c>
      <c r="AB57">
        <v>46.9</v>
      </c>
      <c r="AD57">
        <v>0.30853008900000001</v>
      </c>
      <c r="AE57">
        <v>7.3807555999999996E-2</v>
      </c>
      <c r="AF57">
        <v>47.718699999999998</v>
      </c>
    </row>
    <row r="58" spans="1:32" x14ac:dyDescent="0.3">
      <c r="A58" t="s">
        <v>441</v>
      </c>
      <c r="B58">
        <v>-244</v>
      </c>
      <c r="C58">
        <v>0.39700000000000002</v>
      </c>
      <c r="E58" t="s">
        <v>628</v>
      </c>
      <c r="F58">
        <v>980</v>
      </c>
      <c r="I58" t="s">
        <v>626</v>
      </c>
      <c r="J58">
        <v>21.95</v>
      </c>
      <c r="K58">
        <v>4900000</v>
      </c>
      <c r="L58">
        <v>0.173061299</v>
      </c>
      <c r="M58">
        <v>0.53735002799999998</v>
      </c>
      <c r="N58">
        <v>0.128052003</v>
      </c>
      <c r="O58">
        <v>2.206787E-2</v>
      </c>
      <c r="P58">
        <v>2.6936479999999999E-3</v>
      </c>
      <c r="Q58">
        <v>2.7593159999999999E-3</v>
      </c>
      <c r="R58">
        <v>0.134015837</v>
      </c>
      <c r="S58">
        <v>2.7520833000000001E-2</v>
      </c>
      <c r="T58">
        <v>5.4529629999999999E-3</v>
      </c>
      <c r="U58">
        <v>74.400000000000006</v>
      </c>
      <c r="V58">
        <v>47</v>
      </c>
      <c r="W58">
        <v>53</v>
      </c>
      <c r="X58">
        <v>47.8</v>
      </c>
      <c r="Y58">
        <v>21.6</v>
      </c>
      <c r="AB58">
        <v>37.1</v>
      </c>
      <c r="AD58">
        <v>0.317380251</v>
      </c>
      <c r="AE58">
        <v>7.7021492999999996E-2</v>
      </c>
      <c r="AF58">
        <v>38.063400000000001</v>
      </c>
    </row>
    <row r="59" spans="1:32" x14ac:dyDescent="0.3">
      <c r="A59" t="s">
        <v>441</v>
      </c>
      <c r="B59">
        <v>-244</v>
      </c>
      <c r="C59">
        <v>0.39700000000000002</v>
      </c>
      <c r="E59" t="s">
        <v>628</v>
      </c>
      <c r="F59">
        <v>980</v>
      </c>
      <c r="I59" t="s">
        <v>627</v>
      </c>
      <c r="J59">
        <v>21.81</v>
      </c>
      <c r="K59">
        <v>4900000</v>
      </c>
      <c r="L59">
        <v>0.128210772</v>
      </c>
      <c r="M59">
        <v>0.44719293900000001</v>
      </c>
      <c r="N59">
        <v>0.20636970299999999</v>
      </c>
      <c r="O59">
        <v>5.8316934000000001E-2</v>
      </c>
      <c r="P59">
        <v>1.6653264000000001E-2</v>
      </c>
      <c r="Q59">
        <v>7.2453680000000003E-3</v>
      </c>
      <c r="R59">
        <v>0.13601102000000001</v>
      </c>
      <c r="S59">
        <v>8.2215566000000004E-2</v>
      </c>
      <c r="T59">
        <v>2.3898632E-2</v>
      </c>
      <c r="U59">
        <v>74.400000000000006</v>
      </c>
      <c r="V59">
        <v>47</v>
      </c>
      <c r="W59">
        <v>53</v>
      </c>
      <c r="X59">
        <v>47.8</v>
      </c>
      <c r="Y59">
        <v>21.6</v>
      </c>
      <c r="AB59">
        <v>37.1</v>
      </c>
      <c r="AD59">
        <v>0.33415828400000003</v>
      </c>
      <c r="AE59">
        <v>5.9758215000000003E-2</v>
      </c>
      <c r="AF59">
        <v>38.063400000000001</v>
      </c>
    </row>
    <row r="60" spans="1:32" x14ac:dyDescent="0.3">
      <c r="A60" t="s">
        <v>442</v>
      </c>
      <c r="B60">
        <v>627</v>
      </c>
      <c r="C60">
        <v>0.82799999999999996</v>
      </c>
      <c r="D60">
        <v>47.3</v>
      </c>
      <c r="E60">
        <v>5.4</v>
      </c>
      <c r="F60">
        <v>15370</v>
      </c>
      <c r="G60">
        <v>1.8</v>
      </c>
      <c r="H60">
        <v>0.5</v>
      </c>
      <c r="I60" t="s">
        <v>626</v>
      </c>
      <c r="J60">
        <v>27.68</v>
      </c>
      <c r="K60">
        <v>600000</v>
      </c>
      <c r="L60">
        <v>1.9467093000000001E-2</v>
      </c>
      <c r="M60">
        <v>0.33054118399999999</v>
      </c>
      <c r="N60">
        <v>0.405006861</v>
      </c>
      <c r="O60">
        <v>0.18839149999999999</v>
      </c>
      <c r="P60">
        <v>4.3138385000000001E-2</v>
      </c>
      <c r="Q60">
        <v>9.9150420000000006E-3</v>
      </c>
      <c r="R60">
        <v>3.539936E-3</v>
      </c>
      <c r="S60">
        <v>0.241444927</v>
      </c>
      <c r="T60">
        <v>5.3053427E-2</v>
      </c>
      <c r="U60">
        <v>18.600000000000001</v>
      </c>
      <c r="V60">
        <v>11.8</v>
      </c>
      <c r="W60">
        <v>25</v>
      </c>
      <c r="X60">
        <v>12.2</v>
      </c>
      <c r="Y60">
        <v>61.5</v>
      </c>
      <c r="Z60">
        <v>10.1</v>
      </c>
      <c r="AB60">
        <v>3.7</v>
      </c>
      <c r="AC60">
        <v>0.3</v>
      </c>
      <c r="AD60">
        <v>0.259635387</v>
      </c>
      <c r="AE60">
        <v>9.9930133000000004E-2</v>
      </c>
      <c r="AF60">
        <v>10.6709</v>
      </c>
    </row>
    <row r="61" spans="1:32" x14ac:dyDescent="0.3">
      <c r="A61" t="s">
        <v>442</v>
      </c>
      <c r="B61">
        <v>627</v>
      </c>
      <c r="C61">
        <v>0.82799999999999996</v>
      </c>
      <c r="D61">
        <v>47.3</v>
      </c>
      <c r="E61">
        <v>5.4</v>
      </c>
      <c r="F61">
        <v>15370</v>
      </c>
      <c r="G61">
        <v>1.8</v>
      </c>
      <c r="H61">
        <v>0.5</v>
      </c>
      <c r="I61" t="s">
        <v>627</v>
      </c>
      <c r="J61">
        <v>28.1</v>
      </c>
      <c r="K61">
        <v>600000</v>
      </c>
      <c r="L61">
        <v>3.4732122999999997E-2</v>
      </c>
      <c r="M61">
        <v>0.33695803000000002</v>
      </c>
      <c r="N61">
        <v>0.31125220999999997</v>
      </c>
      <c r="O61">
        <v>0.188459663</v>
      </c>
      <c r="P61">
        <v>8.1761103000000002E-2</v>
      </c>
      <c r="Q61">
        <v>3.6910584000000003E-2</v>
      </c>
      <c r="R61">
        <v>9.9262870000000007E-3</v>
      </c>
      <c r="S61">
        <v>0.30713135000000003</v>
      </c>
      <c r="T61">
        <v>0.118671687</v>
      </c>
      <c r="U61">
        <v>18.600000000000001</v>
      </c>
      <c r="V61">
        <v>11.8</v>
      </c>
      <c r="W61">
        <v>25</v>
      </c>
      <c r="X61">
        <v>12.2</v>
      </c>
      <c r="Y61">
        <v>61.5</v>
      </c>
      <c r="Z61">
        <v>10.1</v>
      </c>
      <c r="AB61">
        <v>3.7</v>
      </c>
      <c r="AC61">
        <v>0.3</v>
      </c>
      <c r="AD61">
        <v>0.17257788199999999</v>
      </c>
      <c r="AE61">
        <v>0.10644506199999999</v>
      </c>
      <c r="AF61">
        <v>10.6709</v>
      </c>
    </row>
    <row r="62" spans="1:32" x14ac:dyDescent="0.3">
      <c r="A62" t="s">
        <v>443</v>
      </c>
      <c r="B62">
        <v>758</v>
      </c>
      <c r="C62">
        <v>0.72899999999999998</v>
      </c>
      <c r="D62">
        <v>39.700000000000003</v>
      </c>
      <c r="E62">
        <v>5.3</v>
      </c>
      <c r="F62">
        <v>6800</v>
      </c>
      <c r="G62">
        <v>8.1</v>
      </c>
      <c r="H62">
        <v>2.4</v>
      </c>
      <c r="I62" t="s">
        <v>626</v>
      </c>
      <c r="J62">
        <v>23.84</v>
      </c>
      <c r="K62">
        <v>137300000</v>
      </c>
      <c r="L62">
        <v>9.4750762000000002E-2</v>
      </c>
      <c r="M62">
        <v>0.53514049100000005</v>
      </c>
      <c r="N62">
        <v>0.27651810999999998</v>
      </c>
      <c r="O62">
        <v>4.5752592000000002E-2</v>
      </c>
      <c r="P62">
        <v>3.2935550000000001E-3</v>
      </c>
      <c r="Q62">
        <v>7.9223E-4</v>
      </c>
      <c r="R62">
        <v>4.3752260000000001E-2</v>
      </c>
      <c r="S62">
        <v>4.9838377000000003E-2</v>
      </c>
      <c r="T62">
        <v>4.0857849999999998E-3</v>
      </c>
      <c r="U62">
        <v>17.600000000000001</v>
      </c>
      <c r="V62">
        <v>21.7</v>
      </c>
      <c r="W62">
        <v>28.6</v>
      </c>
      <c r="X62">
        <v>21.9</v>
      </c>
      <c r="Y62">
        <v>30</v>
      </c>
      <c r="AB62">
        <v>9.6999999999999993</v>
      </c>
      <c r="AC62">
        <v>1.9</v>
      </c>
      <c r="AD62">
        <v>0.218046343</v>
      </c>
      <c r="AE62">
        <v>9.6073741000000004E-2</v>
      </c>
      <c r="AF62">
        <v>6.4759000000000002</v>
      </c>
    </row>
    <row r="63" spans="1:32" x14ac:dyDescent="0.3">
      <c r="A63" t="s">
        <v>443</v>
      </c>
      <c r="B63">
        <v>758</v>
      </c>
      <c r="C63">
        <v>0.72899999999999998</v>
      </c>
      <c r="D63">
        <v>39.700000000000003</v>
      </c>
      <c r="E63">
        <v>5.3</v>
      </c>
      <c r="F63">
        <v>6800</v>
      </c>
      <c r="G63">
        <v>8.1</v>
      </c>
      <c r="H63">
        <v>2.4</v>
      </c>
      <c r="I63" t="s">
        <v>627</v>
      </c>
      <c r="J63">
        <v>23.39</v>
      </c>
      <c r="K63">
        <v>137300000</v>
      </c>
      <c r="L63">
        <v>0.111078021</v>
      </c>
      <c r="M63">
        <v>0.53062944899999998</v>
      </c>
      <c r="N63">
        <v>0.23394187899999999</v>
      </c>
      <c r="O63">
        <v>5.22286E-2</v>
      </c>
      <c r="P63">
        <v>6.3741459999999998E-3</v>
      </c>
      <c r="Q63">
        <v>1.21305E-3</v>
      </c>
      <c r="R63">
        <v>6.4534856000000002E-2</v>
      </c>
      <c r="S63">
        <v>5.9815794999999998E-2</v>
      </c>
      <c r="T63">
        <v>7.5871949999999997E-3</v>
      </c>
      <c r="U63">
        <v>17.600000000000001</v>
      </c>
      <c r="V63">
        <v>21.7</v>
      </c>
      <c r="W63">
        <v>28.6</v>
      </c>
      <c r="X63">
        <v>21.9</v>
      </c>
      <c r="Y63">
        <v>30</v>
      </c>
      <c r="AB63">
        <v>9.6999999999999993</v>
      </c>
      <c r="AC63">
        <v>1.9</v>
      </c>
      <c r="AD63">
        <v>0.17248812699999999</v>
      </c>
      <c r="AE63">
        <v>7.5512017000000001E-2</v>
      </c>
      <c r="AF63">
        <v>6.4759000000000002</v>
      </c>
    </row>
    <row r="64" spans="1:32" x14ac:dyDescent="0.3">
      <c r="A64" t="s">
        <v>482</v>
      </c>
      <c r="B64">
        <v>933</v>
      </c>
      <c r="C64">
        <v>0.91500000000000004</v>
      </c>
      <c r="F64">
        <v>38570</v>
      </c>
      <c r="I64" t="s">
        <v>626</v>
      </c>
      <c r="J64">
        <v>24.42</v>
      </c>
      <c r="K64">
        <v>200000</v>
      </c>
      <c r="L64">
        <v>5.6202387999999999E-2</v>
      </c>
      <c r="M64">
        <v>0.45306331599999999</v>
      </c>
      <c r="N64">
        <v>0.34952665799999999</v>
      </c>
      <c r="O64">
        <v>9.2692749000000005E-2</v>
      </c>
      <c r="P64">
        <v>8.9598850000000008E-3</v>
      </c>
      <c r="Q64">
        <v>2.3509949999999998E-3</v>
      </c>
      <c r="R64">
        <v>3.7204009000000003E-2</v>
      </c>
      <c r="S64">
        <v>0.104003629</v>
      </c>
      <c r="T64">
        <v>1.1310880000000001E-2</v>
      </c>
      <c r="AB64">
        <v>2.5</v>
      </c>
      <c r="AD64">
        <v>0.256178346</v>
      </c>
      <c r="AE64">
        <v>9.1606931000000003E-2</v>
      </c>
      <c r="AF64">
        <v>0.1023</v>
      </c>
    </row>
    <row r="65" spans="1:32" x14ac:dyDescent="0.3">
      <c r="A65" t="s">
        <v>482</v>
      </c>
      <c r="B65">
        <v>933</v>
      </c>
      <c r="C65">
        <v>0.91500000000000004</v>
      </c>
      <c r="F65">
        <v>38570</v>
      </c>
      <c r="I65" t="s">
        <v>627</v>
      </c>
      <c r="J65">
        <v>23.77</v>
      </c>
      <c r="K65">
        <v>200000</v>
      </c>
      <c r="L65">
        <v>8.7082350000000003E-2</v>
      </c>
      <c r="M65">
        <v>0.470270519</v>
      </c>
      <c r="N65">
        <v>0.27153981599999999</v>
      </c>
      <c r="O65">
        <v>8.8412085000000001E-2</v>
      </c>
      <c r="P65">
        <v>1.2278312E-2</v>
      </c>
      <c r="Q65">
        <v>2.5498410000000002E-3</v>
      </c>
      <c r="R65">
        <v>6.7867075999999998E-2</v>
      </c>
      <c r="S65">
        <v>0.103240238</v>
      </c>
      <c r="T65">
        <v>1.4828153E-2</v>
      </c>
      <c r="AB65">
        <v>2.5</v>
      </c>
      <c r="AD65">
        <v>0.14668899099999999</v>
      </c>
      <c r="AE65">
        <v>5.8807999E-2</v>
      </c>
      <c r="AF65">
        <v>0.1023</v>
      </c>
    </row>
    <row r="66" spans="1:32" x14ac:dyDescent="0.3">
      <c r="A66" t="s">
        <v>630</v>
      </c>
      <c r="B66">
        <v>641</v>
      </c>
      <c r="I66" t="s">
        <v>626</v>
      </c>
      <c r="J66">
        <v>24.8</v>
      </c>
      <c r="L66">
        <v>7.2268209E-2</v>
      </c>
      <c r="M66">
        <v>0.51120671100000004</v>
      </c>
      <c r="N66">
        <v>0.31983594599999998</v>
      </c>
      <c r="O66">
        <v>5.8604768000000002E-2</v>
      </c>
      <c r="P66">
        <v>3.7767780000000002E-3</v>
      </c>
      <c r="Q66">
        <v>9.5979099999999999E-4</v>
      </c>
      <c r="R66">
        <v>3.3347796999999998E-2</v>
      </c>
      <c r="S66">
        <v>6.3341336999999998E-2</v>
      </c>
      <c r="T66">
        <v>4.7365690000000004E-3</v>
      </c>
      <c r="AD66">
        <v>0.201084071</v>
      </c>
      <c r="AE66">
        <v>7.8833653000000004E-2</v>
      </c>
      <c r="AF66">
        <v>1.379</v>
      </c>
    </row>
    <row r="67" spans="1:32" x14ac:dyDescent="0.3">
      <c r="A67" t="s">
        <v>630</v>
      </c>
      <c r="B67">
        <v>641</v>
      </c>
      <c r="I67" t="s">
        <v>627</v>
      </c>
      <c r="J67">
        <v>23.56</v>
      </c>
      <c r="L67">
        <v>9.9912134E-2</v>
      </c>
      <c r="M67">
        <v>0.50104495400000004</v>
      </c>
      <c r="N67">
        <v>0.25408386199999999</v>
      </c>
      <c r="O67">
        <v>7.0009640999999997E-2</v>
      </c>
      <c r="P67">
        <v>8.6391349999999992E-3</v>
      </c>
      <c r="Q67">
        <v>1.234017E-3</v>
      </c>
      <c r="R67">
        <v>6.5076257999999998E-2</v>
      </c>
      <c r="S67">
        <v>7.9882792999999994E-2</v>
      </c>
      <c r="T67">
        <v>9.8731519999999996E-3</v>
      </c>
      <c r="AD67">
        <v>0.137514039</v>
      </c>
      <c r="AE67">
        <v>5.9667673999999997E-2</v>
      </c>
      <c r="AF67">
        <v>1.379</v>
      </c>
    </row>
    <row r="68" spans="1:32" x14ac:dyDescent="0.3">
      <c r="A68" t="s">
        <v>444</v>
      </c>
      <c r="B68">
        <v>445</v>
      </c>
      <c r="C68">
        <v>0.73499999999999999</v>
      </c>
      <c r="D68">
        <v>52.8</v>
      </c>
      <c r="E68">
        <v>29.5</v>
      </c>
      <c r="F68">
        <v>7750</v>
      </c>
      <c r="I68" t="s">
        <v>626</v>
      </c>
      <c r="J68">
        <v>25.65</v>
      </c>
      <c r="K68">
        <v>4200000</v>
      </c>
      <c r="L68">
        <v>3.6679343000000003E-2</v>
      </c>
      <c r="M68">
        <v>0.38220935900000003</v>
      </c>
      <c r="N68">
        <v>0.39590526100000001</v>
      </c>
      <c r="O68">
        <v>0.13578689299999999</v>
      </c>
      <c r="P68">
        <v>2.5971681E-2</v>
      </c>
      <c r="Q68">
        <v>5.908572E-3</v>
      </c>
      <c r="R68">
        <v>1.7538890000000001E-2</v>
      </c>
      <c r="S68">
        <v>0.16766714699999999</v>
      </c>
      <c r="T68">
        <v>3.1880253999999997E-2</v>
      </c>
      <c r="U68">
        <v>27.5</v>
      </c>
      <c r="V68">
        <v>21.5</v>
      </c>
      <c r="W68">
        <v>27.8</v>
      </c>
      <c r="X68">
        <v>21.7</v>
      </c>
      <c r="Y68">
        <v>57.4</v>
      </c>
      <c r="AB68">
        <v>8.9</v>
      </c>
      <c r="AD68">
        <v>0.21905192500000001</v>
      </c>
      <c r="AE68">
        <v>8.1913405999999994E-2</v>
      </c>
      <c r="AF68">
        <v>17.7422</v>
      </c>
    </row>
    <row r="69" spans="1:32" x14ac:dyDescent="0.3">
      <c r="A69" t="s">
        <v>444</v>
      </c>
      <c r="B69">
        <v>445</v>
      </c>
      <c r="C69">
        <v>0.73499999999999999</v>
      </c>
      <c r="D69">
        <v>52.8</v>
      </c>
      <c r="E69">
        <v>29.5</v>
      </c>
      <c r="F69">
        <v>7750</v>
      </c>
      <c r="I69" t="s">
        <v>627</v>
      </c>
      <c r="J69">
        <v>26.56</v>
      </c>
      <c r="K69">
        <v>4200000</v>
      </c>
      <c r="L69">
        <v>4.0449328999999999E-2</v>
      </c>
      <c r="M69">
        <v>0.31849308300000001</v>
      </c>
      <c r="N69">
        <v>0.35334210300000002</v>
      </c>
      <c r="O69">
        <v>0.18484814299999999</v>
      </c>
      <c r="P69">
        <v>5.8132965000000002E-2</v>
      </c>
      <c r="Q69">
        <v>1.9320081999999999E-2</v>
      </c>
      <c r="R69">
        <v>2.5414294E-2</v>
      </c>
      <c r="S69">
        <v>0.26230119099999999</v>
      </c>
      <c r="T69">
        <v>7.7453047999999997E-2</v>
      </c>
      <c r="U69">
        <v>27.5</v>
      </c>
      <c r="V69">
        <v>21.5</v>
      </c>
      <c r="W69">
        <v>27.8</v>
      </c>
      <c r="X69">
        <v>21.7</v>
      </c>
      <c r="Y69">
        <v>57.4</v>
      </c>
      <c r="AB69">
        <v>8.9</v>
      </c>
      <c r="AD69">
        <v>0.17459206599999999</v>
      </c>
      <c r="AE69">
        <v>8.6150521999999993E-2</v>
      </c>
      <c r="AF69">
        <v>17.7422</v>
      </c>
    </row>
    <row r="70" spans="1:32" x14ac:dyDescent="0.3">
      <c r="A70" t="s">
        <v>446</v>
      </c>
      <c r="B70">
        <v>-152</v>
      </c>
      <c r="C70">
        <v>0.58199999999999996</v>
      </c>
      <c r="E70" t="s">
        <v>628</v>
      </c>
      <c r="F70">
        <v>2430</v>
      </c>
      <c r="I70" t="s">
        <v>626</v>
      </c>
      <c r="J70">
        <v>22.24</v>
      </c>
      <c r="K70">
        <v>1800000</v>
      </c>
      <c r="L70">
        <v>0.15512585500000001</v>
      </c>
      <c r="M70">
        <v>0.45906355300000001</v>
      </c>
      <c r="N70">
        <v>0.18364085199999999</v>
      </c>
      <c r="O70">
        <v>4.1071323E-2</v>
      </c>
      <c r="P70">
        <v>7.5144740000000002E-3</v>
      </c>
      <c r="Q70">
        <v>8.6935799999999998E-4</v>
      </c>
      <c r="R70">
        <v>0.15271458399999999</v>
      </c>
      <c r="S70">
        <v>4.9455155000000001E-2</v>
      </c>
      <c r="T70">
        <v>8.3838320000000008E-3</v>
      </c>
      <c r="U70">
        <v>64.7</v>
      </c>
      <c r="V70">
        <v>52.7</v>
      </c>
      <c r="W70">
        <v>58.6</v>
      </c>
      <c r="X70">
        <v>53.2</v>
      </c>
      <c r="Y70">
        <v>29.1</v>
      </c>
      <c r="AB70">
        <v>38.700000000000003</v>
      </c>
      <c r="AD70">
        <v>0.27822871999999998</v>
      </c>
      <c r="AE70">
        <v>7.5351301999999995E-2</v>
      </c>
      <c r="AF70">
        <v>6.0213999999999999</v>
      </c>
    </row>
    <row r="71" spans="1:32" x14ac:dyDescent="0.3">
      <c r="A71" t="s">
        <v>446</v>
      </c>
      <c r="B71">
        <v>-152</v>
      </c>
      <c r="C71">
        <v>0.58199999999999996</v>
      </c>
      <c r="E71" t="s">
        <v>628</v>
      </c>
      <c r="F71">
        <v>2430</v>
      </c>
      <c r="I71" t="s">
        <v>627</v>
      </c>
      <c r="J71">
        <v>23.99</v>
      </c>
      <c r="K71">
        <v>1800000</v>
      </c>
      <c r="L71">
        <v>0.112845246</v>
      </c>
      <c r="M71">
        <v>0.40319924699999998</v>
      </c>
      <c r="N71">
        <v>0.24025807800000001</v>
      </c>
      <c r="O71">
        <v>9.2764497000000001E-2</v>
      </c>
      <c r="P71">
        <v>2.7042014E-2</v>
      </c>
      <c r="Q71">
        <v>8.5802450000000002E-3</v>
      </c>
      <c r="R71">
        <v>0.115310673</v>
      </c>
      <c r="S71">
        <v>0.12838675599999999</v>
      </c>
      <c r="T71">
        <v>3.5622259000000003E-2</v>
      </c>
      <c r="U71">
        <v>64.7</v>
      </c>
      <c r="V71">
        <v>52.7</v>
      </c>
      <c r="W71">
        <v>58.6</v>
      </c>
      <c r="X71">
        <v>53.2</v>
      </c>
      <c r="Y71">
        <v>29.1</v>
      </c>
      <c r="AB71">
        <v>38.700000000000003</v>
      </c>
      <c r="AD71">
        <v>0.253631194</v>
      </c>
      <c r="AE71">
        <v>7.4424570999999995E-2</v>
      </c>
      <c r="AF71">
        <v>6.0213999999999999</v>
      </c>
    </row>
    <row r="72" spans="1:32" x14ac:dyDescent="0.3">
      <c r="A72" t="s">
        <v>448</v>
      </c>
      <c r="B72">
        <v>487</v>
      </c>
      <c r="C72">
        <v>0.77600000000000002</v>
      </c>
      <c r="D72">
        <v>49.3</v>
      </c>
      <c r="E72" t="s">
        <v>628</v>
      </c>
      <c r="F72">
        <v>9810</v>
      </c>
      <c r="I72" t="s">
        <v>626</v>
      </c>
      <c r="J72">
        <v>26.7</v>
      </c>
      <c r="K72">
        <v>300000</v>
      </c>
      <c r="L72">
        <v>3.3214342000000001E-2</v>
      </c>
      <c r="M72">
        <v>0.36548456099999999</v>
      </c>
      <c r="N72">
        <v>0.393475246</v>
      </c>
      <c r="O72">
        <v>0.14852551899999999</v>
      </c>
      <c r="P72">
        <v>3.1854082999999998E-2</v>
      </c>
      <c r="Q72">
        <v>1.5271399999999999E-2</v>
      </c>
      <c r="R72">
        <v>1.2174849E-2</v>
      </c>
      <c r="S72">
        <v>0.19565100299999999</v>
      </c>
      <c r="T72">
        <v>4.7125484000000002E-2</v>
      </c>
      <c r="U72">
        <v>28.1</v>
      </c>
      <c r="V72">
        <v>13.1</v>
      </c>
      <c r="W72">
        <v>23.5</v>
      </c>
      <c r="X72">
        <v>13.5</v>
      </c>
      <c r="Y72">
        <v>59.2</v>
      </c>
      <c r="AB72">
        <v>5.5</v>
      </c>
      <c r="AD72">
        <v>0.21493799999999999</v>
      </c>
      <c r="AE72">
        <v>8.7246869000000005E-2</v>
      </c>
      <c r="AF72">
        <v>28.685099999999998</v>
      </c>
    </row>
    <row r="73" spans="1:32" x14ac:dyDescent="0.3">
      <c r="A73" t="s">
        <v>448</v>
      </c>
      <c r="B73">
        <v>487</v>
      </c>
      <c r="C73">
        <v>0.77600000000000002</v>
      </c>
      <c r="D73">
        <v>49.3</v>
      </c>
      <c r="E73" t="s">
        <v>628</v>
      </c>
      <c r="F73">
        <v>9810</v>
      </c>
      <c r="I73" t="s">
        <v>627</v>
      </c>
      <c r="J73">
        <v>27.81</v>
      </c>
      <c r="K73">
        <v>300000</v>
      </c>
      <c r="L73">
        <v>3.8494559999999997E-2</v>
      </c>
      <c r="M73">
        <v>0.30857459399999998</v>
      </c>
      <c r="N73">
        <v>0.33590967199999999</v>
      </c>
      <c r="O73">
        <v>0.185630509</v>
      </c>
      <c r="P73">
        <v>6.9810368999999997E-2</v>
      </c>
      <c r="Q73">
        <v>3.8716445000000002E-2</v>
      </c>
      <c r="R73">
        <v>2.2863852E-2</v>
      </c>
      <c r="S73">
        <v>0.294157322</v>
      </c>
      <c r="T73">
        <v>0.108526814</v>
      </c>
      <c r="U73">
        <v>28.1</v>
      </c>
      <c r="V73">
        <v>13.1</v>
      </c>
      <c r="W73">
        <v>23.5</v>
      </c>
      <c r="X73">
        <v>13.5</v>
      </c>
      <c r="Y73">
        <v>59.2</v>
      </c>
      <c r="AB73">
        <v>5.5</v>
      </c>
      <c r="AD73">
        <v>0.169468065</v>
      </c>
      <c r="AE73">
        <v>8.7787538999999998E-2</v>
      </c>
      <c r="AF73">
        <v>28.685099999999998</v>
      </c>
    </row>
    <row r="74" spans="1:32" x14ac:dyDescent="0.3">
      <c r="A74" t="s">
        <v>453</v>
      </c>
      <c r="B74">
        <v>443</v>
      </c>
      <c r="C74">
        <v>0.46200000000000002</v>
      </c>
      <c r="E74">
        <v>19.5</v>
      </c>
      <c r="F74">
        <v>1330</v>
      </c>
      <c r="I74" t="s">
        <v>626</v>
      </c>
      <c r="J74">
        <v>23.36</v>
      </c>
      <c r="K74">
        <v>4700000</v>
      </c>
      <c r="L74">
        <v>0.134762726</v>
      </c>
      <c r="M74">
        <v>0.54525292700000005</v>
      </c>
      <c r="N74">
        <v>0.18424373399999999</v>
      </c>
      <c r="O74">
        <v>4.1765196999999997E-2</v>
      </c>
      <c r="P74">
        <v>5.7173379999999998E-3</v>
      </c>
      <c r="Q74">
        <v>4.0131000000000003E-3</v>
      </c>
      <c r="R74">
        <v>8.4244978999999998E-2</v>
      </c>
      <c r="S74">
        <v>5.1495633999999998E-2</v>
      </c>
      <c r="T74">
        <v>9.7304379999999992E-3</v>
      </c>
      <c r="U74">
        <v>74</v>
      </c>
      <c r="V74">
        <v>51.2</v>
      </c>
      <c r="W74">
        <v>59.3</v>
      </c>
      <c r="X74">
        <v>52</v>
      </c>
      <c r="Y74">
        <v>29.6</v>
      </c>
      <c r="AB74">
        <v>21.4</v>
      </c>
      <c r="AD74">
        <v>0.28309044100000003</v>
      </c>
      <c r="AE74">
        <v>7.1895033999999997E-2</v>
      </c>
      <c r="AF74">
        <v>17.072299999999998</v>
      </c>
    </row>
    <row r="75" spans="1:32" x14ac:dyDescent="0.3">
      <c r="A75" t="s">
        <v>453</v>
      </c>
      <c r="B75">
        <v>443</v>
      </c>
      <c r="C75">
        <v>0.46200000000000002</v>
      </c>
      <c r="E75">
        <v>19.5</v>
      </c>
      <c r="F75">
        <v>1330</v>
      </c>
      <c r="I75" t="s">
        <v>627</v>
      </c>
      <c r="J75">
        <v>24.09</v>
      </c>
      <c r="K75">
        <v>4700000</v>
      </c>
      <c r="L75">
        <v>0.10568485900000001</v>
      </c>
      <c r="M75">
        <v>0.431015604</v>
      </c>
      <c r="N75">
        <v>0.243631818</v>
      </c>
      <c r="O75">
        <v>9.8628478000000006E-2</v>
      </c>
      <c r="P75">
        <v>2.7354059E-2</v>
      </c>
      <c r="Q75">
        <v>1.6568023000000001E-2</v>
      </c>
      <c r="R75">
        <v>7.7117158000000005E-2</v>
      </c>
      <c r="S75">
        <v>0.14255055999999999</v>
      </c>
      <c r="T75">
        <v>4.3922082000000001E-2</v>
      </c>
      <c r="U75">
        <v>74</v>
      </c>
      <c r="V75">
        <v>51.2</v>
      </c>
      <c r="W75">
        <v>59.3</v>
      </c>
      <c r="X75">
        <v>52</v>
      </c>
      <c r="Y75">
        <v>29.6</v>
      </c>
      <c r="AB75">
        <v>21.4</v>
      </c>
      <c r="AD75">
        <v>0.27208876900000001</v>
      </c>
      <c r="AE75">
        <v>6.1868494000000003E-2</v>
      </c>
      <c r="AF75">
        <v>17.072299999999998</v>
      </c>
    </row>
    <row r="76" spans="1:32" x14ac:dyDescent="0.3">
      <c r="A76" t="s">
        <v>449</v>
      </c>
      <c r="B76">
        <v>703</v>
      </c>
      <c r="C76">
        <v>0.82099999999999995</v>
      </c>
      <c r="D76">
        <v>32</v>
      </c>
      <c r="E76" t="s">
        <v>628</v>
      </c>
      <c r="F76">
        <v>13560</v>
      </c>
      <c r="I76" t="s">
        <v>626</v>
      </c>
      <c r="J76">
        <v>27.83</v>
      </c>
      <c r="K76">
        <v>100000</v>
      </c>
      <c r="L76">
        <v>1.5342816E-2</v>
      </c>
      <c r="M76">
        <v>0.319010982</v>
      </c>
      <c r="N76">
        <v>0.43072100400000002</v>
      </c>
      <c r="O76">
        <v>0.182142948</v>
      </c>
      <c r="P76">
        <v>3.9292497000000003E-2</v>
      </c>
      <c r="Q76">
        <v>9.9764220000000004E-3</v>
      </c>
      <c r="R76">
        <v>3.5133299999999998E-3</v>
      </c>
      <c r="S76">
        <v>0.23141186799999999</v>
      </c>
      <c r="T76">
        <v>4.9268919000000001E-2</v>
      </c>
      <c r="U76">
        <v>25.5</v>
      </c>
      <c r="V76">
        <v>25.4</v>
      </c>
      <c r="W76">
        <v>28.1</v>
      </c>
      <c r="X76">
        <v>25.5</v>
      </c>
      <c r="Y76">
        <v>58</v>
      </c>
      <c r="AB76">
        <v>2.5</v>
      </c>
      <c r="AD76">
        <v>0.381410417</v>
      </c>
      <c r="AE76">
        <v>8.1583834999999993E-2</v>
      </c>
      <c r="AF76">
        <v>8.6837999999999997</v>
      </c>
    </row>
    <row r="77" spans="1:32" x14ac:dyDescent="0.3">
      <c r="A77" t="s">
        <v>449</v>
      </c>
      <c r="B77">
        <v>703</v>
      </c>
      <c r="C77">
        <v>0.82099999999999995</v>
      </c>
      <c r="D77">
        <v>32</v>
      </c>
      <c r="E77" t="s">
        <v>628</v>
      </c>
      <c r="F77">
        <v>13560</v>
      </c>
      <c r="I77" t="s">
        <v>627</v>
      </c>
      <c r="J77">
        <v>26.67</v>
      </c>
      <c r="K77">
        <v>100000</v>
      </c>
      <c r="L77">
        <v>5.4103977999999997E-2</v>
      </c>
      <c r="M77">
        <v>0.39333644600000001</v>
      </c>
      <c r="N77">
        <v>0.29097810899999998</v>
      </c>
      <c r="O77">
        <v>0.155693626</v>
      </c>
      <c r="P77">
        <v>5.8192309999999997E-2</v>
      </c>
      <c r="Q77">
        <v>2.9418955E-2</v>
      </c>
      <c r="R77">
        <v>1.8276575999999999E-2</v>
      </c>
      <c r="S77">
        <v>0.243304891</v>
      </c>
      <c r="T77">
        <v>8.7611264999999994E-2</v>
      </c>
      <c r="U77">
        <v>25.5</v>
      </c>
      <c r="V77">
        <v>25.4</v>
      </c>
      <c r="W77">
        <v>28.1</v>
      </c>
      <c r="X77">
        <v>25.5</v>
      </c>
      <c r="Y77">
        <v>58</v>
      </c>
      <c r="AB77">
        <v>2.5</v>
      </c>
      <c r="AD77">
        <v>0.26650941500000003</v>
      </c>
      <c r="AE77">
        <v>6.2433858000000002E-2</v>
      </c>
      <c r="AF77">
        <v>8.6837999999999997</v>
      </c>
    </row>
    <row r="78" spans="1:32" x14ac:dyDescent="0.3">
      <c r="A78" t="s">
        <v>450</v>
      </c>
      <c r="B78">
        <v>1049</v>
      </c>
      <c r="C78">
        <v>0.76500000000000001</v>
      </c>
      <c r="E78">
        <v>15.7</v>
      </c>
      <c r="F78">
        <v>6570</v>
      </c>
      <c r="I78" t="s">
        <v>626</v>
      </c>
      <c r="J78">
        <v>25.13</v>
      </c>
      <c r="K78">
        <v>300000</v>
      </c>
      <c r="L78">
        <v>4.8678001999999998E-2</v>
      </c>
      <c r="M78">
        <v>0.367742177</v>
      </c>
      <c r="N78">
        <v>0.36125948099999999</v>
      </c>
      <c r="O78">
        <v>0.13008692999999999</v>
      </c>
      <c r="P78">
        <v>3.3451578000000003E-2</v>
      </c>
      <c r="Q78">
        <v>1.5800218000000001E-2</v>
      </c>
      <c r="R78">
        <v>4.2981613000000002E-2</v>
      </c>
      <c r="S78">
        <v>0.179338726</v>
      </c>
      <c r="T78">
        <v>4.9251796E-2</v>
      </c>
      <c r="U78">
        <v>28.9</v>
      </c>
      <c r="V78">
        <v>24.1</v>
      </c>
      <c r="W78">
        <v>27.9</v>
      </c>
      <c r="X78">
        <v>24.2</v>
      </c>
      <c r="Y78">
        <v>56.8</v>
      </c>
      <c r="AB78">
        <v>2.5</v>
      </c>
      <c r="AD78">
        <v>0.21431219100000001</v>
      </c>
      <c r="AE78">
        <v>7.1952041999999994E-2</v>
      </c>
      <c r="AF78">
        <v>17.993400000000001</v>
      </c>
    </row>
    <row r="79" spans="1:32" x14ac:dyDescent="0.3">
      <c r="A79" t="s">
        <v>450</v>
      </c>
      <c r="B79">
        <v>1049</v>
      </c>
      <c r="C79">
        <v>0.76500000000000001</v>
      </c>
      <c r="E79">
        <v>15.7</v>
      </c>
      <c r="F79">
        <v>6570</v>
      </c>
      <c r="I79" t="s">
        <v>627</v>
      </c>
      <c r="J79">
        <v>26.03</v>
      </c>
      <c r="K79">
        <v>300000</v>
      </c>
      <c r="L79">
        <v>4.4921812999999998E-2</v>
      </c>
      <c r="M79">
        <v>0.279638416</v>
      </c>
      <c r="N79">
        <v>0.32842007299999998</v>
      </c>
      <c r="O79">
        <v>0.178033781</v>
      </c>
      <c r="P79">
        <v>8.1241715000000006E-2</v>
      </c>
      <c r="Q79">
        <v>4.2394993999999998E-2</v>
      </c>
      <c r="R79">
        <v>4.5349208000000002E-2</v>
      </c>
      <c r="S79">
        <v>0.30167049000000001</v>
      </c>
      <c r="T79">
        <v>0.123636709</v>
      </c>
      <c r="U79">
        <v>28.9</v>
      </c>
      <c r="V79">
        <v>24.1</v>
      </c>
      <c r="W79">
        <v>27.9</v>
      </c>
      <c r="X79">
        <v>24.2</v>
      </c>
      <c r="Y79">
        <v>56.8</v>
      </c>
      <c r="AB79">
        <v>2.5</v>
      </c>
      <c r="AD79">
        <v>0.175176527</v>
      </c>
      <c r="AE79">
        <v>9.4197130000000004E-2</v>
      </c>
      <c r="AF79">
        <v>17.993400000000001</v>
      </c>
    </row>
    <row r="80" spans="1:32" x14ac:dyDescent="0.3">
      <c r="A80" t="s">
        <v>451</v>
      </c>
      <c r="B80">
        <v>282</v>
      </c>
      <c r="C80">
        <v>0.85299999999999998</v>
      </c>
      <c r="D80">
        <v>37</v>
      </c>
      <c r="F80">
        <v>27220</v>
      </c>
      <c r="I80" t="s">
        <v>626</v>
      </c>
      <c r="J80">
        <v>27.67</v>
      </c>
      <c r="K80">
        <v>100000</v>
      </c>
      <c r="L80">
        <v>1.7235403E-2</v>
      </c>
      <c r="M80">
        <v>0.32065767000000001</v>
      </c>
      <c r="N80">
        <v>0.44560738500000002</v>
      </c>
      <c r="O80">
        <v>0.16444357000000001</v>
      </c>
      <c r="P80">
        <v>3.7361283000000002E-2</v>
      </c>
      <c r="Q80">
        <v>1.0708512E-2</v>
      </c>
      <c r="R80">
        <v>3.9861779999999999E-3</v>
      </c>
      <c r="S80">
        <v>0.21251336500000001</v>
      </c>
      <c r="T80">
        <v>4.8069794999999998E-2</v>
      </c>
      <c r="U80">
        <v>15.5</v>
      </c>
      <c r="V80">
        <v>22.1</v>
      </c>
      <c r="W80">
        <v>28.4</v>
      </c>
      <c r="X80">
        <v>22.2</v>
      </c>
      <c r="Y80">
        <v>58</v>
      </c>
      <c r="AB80">
        <v>4.4000000000000004</v>
      </c>
      <c r="AD80">
        <v>0.246644949</v>
      </c>
      <c r="AE80">
        <v>8.2072536000000001E-2</v>
      </c>
      <c r="AF80">
        <v>4.7209000000000003</v>
      </c>
    </row>
    <row r="81" spans="1:32" x14ac:dyDescent="0.3">
      <c r="A81" t="s">
        <v>451</v>
      </c>
      <c r="B81">
        <v>282</v>
      </c>
      <c r="C81">
        <v>0.85299999999999998</v>
      </c>
      <c r="D81">
        <v>37</v>
      </c>
      <c r="F81">
        <v>27220</v>
      </c>
      <c r="I81" t="s">
        <v>627</v>
      </c>
      <c r="J81">
        <v>26.24</v>
      </c>
      <c r="K81">
        <v>100000</v>
      </c>
      <c r="L81">
        <v>4.7855937000000001E-2</v>
      </c>
      <c r="M81">
        <v>0.40253034700000001</v>
      </c>
      <c r="N81">
        <v>0.314398171</v>
      </c>
      <c r="O81">
        <v>0.14637446700000001</v>
      </c>
      <c r="P81">
        <v>5.3356770999999997E-2</v>
      </c>
      <c r="Q81">
        <v>1.8048631999999998E-2</v>
      </c>
      <c r="R81">
        <v>1.7435675000000001E-2</v>
      </c>
      <c r="S81">
        <v>0.21777986999999999</v>
      </c>
      <c r="T81">
        <v>7.1405403000000006E-2</v>
      </c>
      <c r="U81">
        <v>15.5</v>
      </c>
      <c r="V81">
        <v>22.1</v>
      </c>
      <c r="W81">
        <v>28.4</v>
      </c>
      <c r="X81">
        <v>22.2</v>
      </c>
      <c r="Y81">
        <v>58</v>
      </c>
      <c r="AB81">
        <v>4.4000000000000004</v>
      </c>
      <c r="AD81">
        <v>0.16107791900000001</v>
      </c>
      <c r="AE81">
        <v>5.6580406E-2</v>
      </c>
      <c r="AF81">
        <v>4.7209000000000003</v>
      </c>
    </row>
    <row r="82" spans="1:32" x14ac:dyDescent="0.3">
      <c r="A82" t="s">
        <v>452</v>
      </c>
      <c r="B82">
        <v>894</v>
      </c>
      <c r="C82">
        <v>0.874</v>
      </c>
      <c r="D82">
        <v>26.5</v>
      </c>
      <c r="F82">
        <v>19270</v>
      </c>
      <c r="I82" t="s">
        <v>626</v>
      </c>
      <c r="J82">
        <v>27.94</v>
      </c>
      <c r="K82">
        <v>300000</v>
      </c>
      <c r="L82">
        <v>1.2097788E-2</v>
      </c>
      <c r="M82">
        <v>0.28582191000000001</v>
      </c>
      <c r="N82">
        <v>0.441543293</v>
      </c>
      <c r="O82">
        <v>0.20272762599999999</v>
      </c>
      <c r="P82">
        <v>4.4198807999999999E-2</v>
      </c>
      <c r="Q82">
        <v>1.1405379E-2</v>
      </c>
      <c r="R82">
        <v>2.2051969999999999E-3</v>
      </c>
      <c r="S82">
        <v>0.25833181300000002</v>
      </c>
      <c r="T82">
        <v>5.5604186999999999E-2</v>
      </c>
      <c r="U82">
        <v>24.5</v>
      </c>
      <c r="V82">
        <v>23.7</v>
      </c>
      <c r="W82">
        <v>25.7</v>
      </c>
      <c r="X82">
        <v>23.7</v>
      </c>
      <c r="Y82">
        <v>61.3</v>
      </c>
      <c r="AB82">
        <v>2.5</v>
      </c>
      <c r="AD82">
        <v>0.349298683</v>
      </c>
      <c r="AE82">
        <v>8.3436896999999996E-2</v>
      </c>
      <c r="AF82">
        <v>3.8732000000000002</v>
      </c>
    </row>
    <row r="83" spans="1:32" x14ac:dyDescent="0.3">
      <c r="A83" t="s">
        <v>452</v>
      </c>
      <c r="B83">
        <v>894</v>
      </c>
      <c r="C83">
        <v>0.874</v>
      </c>
      <c r="D83">
        <v>26.5</v>
      </c>
      <c r="F83">
        <v>19270</v>
      </c>
      <c r="I83" t="s">
        <v>626</v>
      </c>
      <c r="J83">
        <v>27.94</v>
      </c>
      <c r="K83">
        <v>300000</v>
      </c>
      <c r="L83">
        <v>1.2097788E-2</v>
      </c>
      <c r="M83">
        <v>0.28582191000000001</v>
      </c>
      <c r="N83">
        <v>0.441543293</v>
      </c>
      <c r="O83">
        <v>0.20272762599999999</v>
      </c>
      <c r="P83">
        <v>4.4198807999999999E-2</v>
      </c>
      <c r="Q83">
        <v>1.1405379E-2</v>
      </c>
      <c r="R83">
        <v>2.2051969999999999E-3</v>
      </c>
      <c r="S83">
        <v>0.25833181300000002</v>
      </c>
      <c r="T83">
        <v>5.5604186999999999E-2</v>
      </c>
      <c r="U83">
        <v>24.5</v>
      </c>
      <c r="V83">
        <v>23.7</v>
      </c>
      <c r="W83">
        <v>25.7</v>
      </c>
      <c r="X83">
        <v>23.7</v>
      </c>
      <c r="Y83">
        <v>61.3</v>
      </c>
      <c r="AB83">
        <v>2.5</v>
      </c>
      <c r="AD83">
        <v>0.27800311300000002</v>
      </c>
      <c r="AE83">
        <v>8.3436896999999996E-2</v>
      </c>
      <c r="AF83">
        <v>3.8732000000000002</v>
      </c>
    </row>
    <row r="84" spans="1:32" x14ac:dyDescent="0.3">
      <c r="A84" t="s">
        <v>452</v>
      </c>
      <c r="B84">
        <v>894</v>
      </c>
      <c r="C84">
        <v>0.874</v>
      </c>
      <c r="D84">
        <v>26.5</v>
      </c>
      <c r="F84">
        <v>19270</v>
      </c>
      <c r="I84" t="s">
        <v>627</v>
      </c>
      <c r="J84">
        <v>26.38</v>
      </c>
      <c r="K84">
        <v>300000</v>
      </c>
      <c r="L84">
        <v>4.9035862999999999E-2</v>
      </c>
      <c r="M84">
        <v>0.37529469500000001</v>
      </c>
      <c r="N84">
        <v>0.30257673600000001</v>
      </c>
      <c r="O84">
        <v>0.167610228</v>
      </c>
      <c r="P84">
        <v>6.6292038999999997E-2</v>
      </c>
      <c r="Q84">
        <v>2.3609742999999999E-2</v>
      </c>
      <c r="R84">
        <v>1.5580696E-2</v>
      </c>
      <c r="S84">
        <v>0.25751201099999999</v>
      </c>
      <c r="T84">
        <v>8.9901782999999999E-2</v>
      </c>
      <c r="U84">
        <v>24.5</v>
      </c>
      <c r="V84">
        <v>23.7</v>
      </c>
      <c r="W84">
        <v>25.7</v>
      </c>
      <c r="X84">
        <v>23.7</v>
      </c>
      <c r="Y84">
        <v>61.3</v>
      </c>
      <c r="AB84">
        <v>2.5</v>
      </c>
      <c r="AD84">
        <v>0.21689977499999999</v>
      </c>
      <c r="AE84">
        <v>6.5896275000000004E-2</v>
      </c>
      <c r="AF84">
        <v>3.8732000000000002</v>
      </c>
    </row>
    <row r="85" spans="1:32" x14ac:dyDescent="0.3">
      <c r="A85" t="s">
        <v>452</v>
      </c>
      <c r="B85">
        <v>894</v>
      </c>
      <c r="C85">
        <v>0.874</v>
      </c>
      <c r="D85">
        <v>26.5</v>
      </c>
      <c r="F85">
        <v>19270</v>
      </c>
      <c r="I85" t="s">
        <v>627</v>
      </c>
      <c r="J85">
        <v>26.38</v>
      </c>
      <c r="K85">
        <v>300000</v>
      </c>
      <c r="L85">
        <v>4.9035862999999999E-2</v>
      </c>
      <c r="M85">
        <v>0.37529469500000001</v>
      </c>
      <c r="N85">
        <v>0.30257673600000001</v>
      </c>
      <c r="O85">
        <v>0.167610228</v>
      </c>
      <c r="P85">
        <v>6.6292038999999997E-2</v>
      </c>
      <c r="Q85">
        <v>2.3609742999999999E-2</v>
      </c>
      <c r="R85">
        <v>1.5580696E-2</v>
      </c>
      <c r="S85">
        <v>0.25751201099999999</v>
      </c>
      <c r="T85">
        <v>8.9901782999999999E-2</v>
      </c>
      <c r="U85">
        <v>24.5</v>
      </c>
      <c r="V85">
        <v>23.7</v>
      </c>
      <c r="W85">
        <v>25.7</v>
      </c>
      <c r="X85">
        <v>23.7</v>
      </c>
      <c r="Y85">
        <v>61.3</v>
      </c>
      <c r="AB85">
        <v>2.5</v>
      </c>
      <c r="AD85">
        <v>0.23303911799999999</v>
      </c>
      <c r="AE85">
        <v>6.5896275000000004E-2</v>
      </c>
      <c r="AF85">
        <v>3.8732000000000002</v>
      </c>
    </row>
    <row r="86" spans="1:32" x14ac:dyDescent="0.3">
      <c r="A86" t="s">
        <v>631</v>
      </c>
      <c r="B86">
        <v>-260</v>
      </c>
      <c r="I86" t="s">
        <v>626</v>
      </c>
      <c r="J86">
        <v>24.04</v>
      </c>
      <c r="K86">
        <v>10400000</v>
      </c>
      <c r="L86">
        <v>8.9360639000000006E-2</v>
      </c>
      <c r="M86">
        <v>0.52710585499999996</v>
      </c>
      <c r="N86">
        <v>0.27586513000000001</v>
      </c>
      <c r="O86">
        <v>5.051489E-2</v>
      </c>
      <c r="P86">
        <v>3.9763359999999996E-3</v>
      </c>
      <c r="Q86">
        <v>1.0137799999999999E-3</v>
      </c>
      <c r="R86">
        <v>5.2163369000000001E-2</v>
      </c>
      <c r="S86">
        <v>5.5505007000000002E-2</v>
      </c>
      <c r="T86">
        <v>4.9901169999999996E-3</v>
      </c>
      <c r="U86">
        <v>29</v>
      </c>
      <c r="V86">
        <v>30.3</v>
      </c>
      <c r="W86">
        <v>35.9</v>
      </c>
      <c r="X86">
        <v>30.4</v>
      </c>
      <c r="Y86">
        <v>31</v>
      </c>
      <c r="AB86">
        <v>41.7</v>
      </c>
      <c r="AD86">
        <v>0.19276641999999999</v>
      </c>
      <c r="AE86">
        <v>5.6579192E-2</v>
      </c>
      <c r="AF86">
        <v>4.5096999999999996</v>
      </c>
    </row>
    <row r="87" spans="1:32" x14ac:dyDescent="0.3">
      <c r="A87" t="s">
        <v>631</v>
      </c>
      <c r="B87">
        <v>-260</v>
      </c>
      <c r="I87" t="s">
        <v>627</v>
      </c>
      <c r="J87">
        <v>23.87</v>
      </c>
      <c r="K87">
        <v>10400000</v>
      </c>
      <c r="L87">
        <v>0.10517376000000001</v>
      </c>
      <c r="M87">
        <v>0.50898336200000005</v>
      </c>
      <c r="N87">
        <v>0.236423991</v>
      </c>
      <c r="O87">
        <v>6.0740545999999999E-2</v>
      </c>
      <c r="P87">
        <v>7.9453679999999995E-3</v>
      </c>
      <c r="Q87">
        <v>1.5174749999999999E-3</v>
      </c>
      <c r="R87">
        <v>7.9215497999999995E-2</v>
      </c>
      <c r="S87">
        <v>7.0203389000000005E-2</v>
      </c>
      <c r="T87">
        <v>9.4628430000000003E-3</v>
      </c>
      <c r="U87">
        <v>29</v>
      </c>
      <c r="V87">
        <v>30.3</v>
      </c>
      <c r="W87">
        <v>35.9</v>
      </c>
      <c r="X87">
        <v>30.4</v>
      </c>
      <c r="Y87">
        <v>31</v>
      </c>
      <c r="AB87">
        <v>41.7</v>
      </c>
      <c r="AD87">
        <v>0.17152253200000001</v>
      </c>
      <c r="AE87">
        <v>5.8823413999999997E-2</v>
      </c>
      <c r="AF87">
        <v>4.5096999999999996</v>
      </c>
    </row>
    <row r="88" spans="1:32" x14ac:dyDescent="0.3">
      <c r="A88" t="s">
        <v>454</v>
      </c>
      <c r="B88">
        <v>1013</v>
      </c>
      <c r="C88">
        <v>0.93100000000000005</v>
      </c>
      <c r="D88">
        <v>28.5</v>
      </c>
      <c r="F88">
        <v>63200</v>
      </c>
      <c r="I88" t="s">
        <v>626</v>
      </c>
      <c r="J88">
        <v>26.26</v>
      </c>
      <c r="K88">
        <v>100000</v>
      </c>
      <c r="L88">
        <v>1.9489897999999999E-2</v>
      </c>
      <c r="M88">
        <v>0.33390942400000001</v>
      </c>
      <c r="N88">
        <v>0.42562640600000001</v>
      </c>
      <c r="O88">
        <v>0.161009402</v>
      </c>
      <c r="P88">
        <v>4.1918148000000002E-2</v>
      </c>
      <c r="Q88">
        <v>1.2315349999999999E-2</v>
      </c>
      <c r="R88">
        <v>5.7313729999999997E-3</v>
      </c>
      <c r="S88">
        <v>0.21524289899999999</v>
      </c>
      <c r="T88">
        <v>5.4233497999999998E-2</v>
      </c>
      <c r="U88">
        <v>10.9</v>
      </c>
      <c r="V88">
        <v>13.7</v>
      </c>
      <c r="W88">
        <v>21.8</v>
      </c>
      <c r="X88">
        <v>13.9</v>
      </c>
      <c r="Y88">
        <v>54.3</v>
      </c>
      <c r="AB88">
        <v>2.5</v>
      </c>
      <c r="AD88">
        <v>0.27895684799999998</v>
      </c>
      <c r="AE88">
        <v>5.3647445000000002E-2</v>
      </c>
      <c r="AF88">
        <v>14.709</v>
      </c>
    </row>
    <row r="89" spans="1:32" x14ac:dyDescent="0.3">
      <c r="A89" t="s">
        <v>454</v>
      </c>
      <c r="B89">
        <v>1013</v>
      </c>
      <c r="C89">
        <v>0.93100000000000005</v>
      </c>
      <c r="D89">
        <v>28.5</v>
      </c>
      <c r="F89">
        <v>63200</v>
      </c>
      <c r="I89" t="s">
        <v>627</v>
      </c>
      <c r="J89">
        <v>24.56</v>
      </c>
      <c r="K89">
        <v>100000</v>
      </c>
      <c r="L89">
        <v>6.3136492000000002E-2</v>
      </c>
      <c r="M89">
        <v>0.42797068500000002</v>
      </c>
      <c r="N89">
        <v>0.30939283499999998</v>
      </c>
      <c r="O89">
        <v>0.115485425</v>
      </c>
      <c r="P89">
        <v>3.9372657999999998E-2</v>
      </c>
      <c r="Q89">
        <v>1.4510176E-2</v>
      </c>
      <c r="R89">
        <v>3.0131728999999999E-2</v>
      </c>
      <c r="S89">
        <v>0.16936825799999999</v>
      </c>
      <c r="T89">
        <v>5.3882832999999998E-2</v>
      </c>
      <c r="U89">
        <v>10.9</v>
      </c>
      <c r="V89">
        <v>13.7</v>
      </c>
      <c r="W89">
        <v>21.8</v>
      </c>
      <c r="X89">
        <v>13.9</v>
      </c>
      <c r="Y89">
        <v>54.3</v>
      </c>
      <c r="AB89">
        <v>2.5</v>
      </c>
      <c r="AD89">
        <v>0.15637479200000001</v>
      </c>
      <c r="AE89">
        <v>3.3061343999999999E-2</v>
      </c>
      <c r="AF89">
        <v>14.709</v>
      </c>
    </row>
    <row r="90" spans="1:32" x14ac:dyDescent="0.3">
      <c r="A90" t="s">
        <v>455</v>
      </c>
      <c r="B90">
        <v>251</v>
      </c>
      <c r="C90">
        <v>0.46300000000000002</v>
      </c>
      <c r="D90">
        <v>44.1</v>
      </c>
      <c r="E90">
        <v>7</v>
      </c>
      <c r="I90" t="s">
        <v>626</v>
      </c>
      <c r="J90">
        <v>23.43</v>
      </c>
      <c r="K90">
        <v>200000</v>
      </c>
      <c r="L90">
        <v>0.105699901</v>
      </c>
      <c r="M90">
        <v>0.48308305299999998</v>
      </c>
      <c r="N90">
        <v>0.24053252899999999</v>
      </c>
      <c r="O90">
        <v>6.7500325999999999E-2</v>
      </c>
      <c r="P90">
        <v>1.0499349E-2</v>
      </c>
      <c r="Q90">
        <v>3.5230880000000002E-3</v>
      </c>
      <c r="R90">
        <v>8.9161754999999995E-2</v>
      </c>
      <c r="S90">
        <v>8.1522761999999999E-2</v>
      </c>
      <c r="T90">
        <v>1.4022435999999999E-2</v>
      </c>
      <c r="U90">
        <v>42.9</v>
      </c>
      <c r="V90">
        <v>30.7</v>
      </c>
      <c r="W90">
        <v>37.4</v>
      </c>
      <c r="X90">
        <v>31.1</v>
      </c>
      <c r="Y90">
        <v>37.200000000000003</v>
      </c>
      <c r="AB90">
        <v>19.3</v>
      </c>
      <c r="AD90">
        <v>0.28613968499999998</v>
      </c>
      <c r="AE90">
        <v>8.6147827999999996E-2</v>
      </c>
      <c r="AF90">
        <v>23.194800000000001</v>
      </c>
    </row>
    <row r="91" spans="1:32" x14ac:dyDescent="0.3">
      <c r="A91" t="s">
        <v>455</v>
      </c>
      <c r="B91">
        <v>251</v>
      </c>
      <c r="C91">
        <v>0.46300000000000002</v>
      </c>
      <c r="D91">
        <v>44.1</v>
      </c>
      <c r="E91">
        <v>7</v>
      </c>
      <c r="I91" t="s">
        <v>627</v>
      </c>
      <c r="J91">
        <v>24.66</v>
      </c>
      <c r="K91">
        <v>200000</v>
      </c>
      <c r="L91">
        <v>9.0294953999999997E-2</v>
      </c>
      <c r="M91">
        <v>0.39012205599999999</v>
      </c>
      <c r="N91">
        <v>0.26717339899999998</v>
      </c>
      <c r="O91">
        <v>0.12262830600000001</v>
      </c>
      <c r="P91">
        <v>3.9469261999999998E-2</v>
      </c>
      <c r="Q91">
        <v>1.7941552E-2</v>
      </c>
      <c r="R91">
        <v>7.2370471000000006E-2</v>
      </c>
      <c r="S91">
        <v>0.18003912</v>
      </c>
      <c r="T91">
        <v>5.7410813999999998E-2</v>
      </c>
      <c r="U91">
        <v>42.9</v>
      </c>
      <c r="V91">
        <v>30.7</v>
      </c>
      <c r="W91">
        <v>37.4</v>
      </c>
      <c r="X91">
        <v>31.1</v>
      </c>
      <c r="Y91">
        <v>37.200000000000003</v>
      </c>
      <c r="AB91">
        <v>19.3</v>
      </c>
      <c r="AD91">
        <v>0.26182603999999998</v>
      </c>
      <c r="AE91">
        <v>7.5675577999999993E-2</v>
      </c>
      <c r="AF91">
        <v>23.194800000000001</v>
      </c>
    </row>
    <row r="92" spans="1:32" x14ac:dyDescent="0.3">
      <c r="A92" t="s">
        <v>456</v>
      </c>
      <c r="B92">
        <v>575</v>
      </c>
      <c r="C92">
        <v>0.72099999999999997</v>
      </c>
      <c r="F92">
        <v>6610</v>
      </c>
      <c r="I92" t="s">
        <v>626</v>
      </c>
      <c r="J92">
        <v>24.83</v>
      </c>
      <c r="K92">
        <v>100000</v>
      </c>
      <c r="L92">
        <v>4.9396441999999999E-2</v>
      </c>
      <c r="M92">
        <v>0.37950204799999998</v>
      </c>
      <c r="N92">
        <v>0.35238451500000001</v>
      </c>
      <c r="O92">
        <v>0.14274124899999999</v>
      </c>
      <c r="P92">
        <v>3.1973192999999997E-2</v>
      </c>
      <c r="Q92">
        <v>1.3261001999999999E-2</v>
      </c>
      <c r="R92">
        <v>3.0741549999999999E-2</v>
      </c>
      <c r="S92">
        <v>0.18797544399999999</v>
      </c>
      <c r="T92">
        <v>4.5234194999999998E-2</v>
      </c>
      <c r="U92">
        <v>32.299999999999997</v>
      </c>
      <c r="V92">
        <v>23.2</v>
      </c>
      <c r="W92">
        <v>28.8</v>
      </c>
      <c r="X92">
        <v>23.4</v>
      </c>
      <c r="Y92">
        <v>58.4</v>
      </c>
      <c r="AB92">
        <v>6</v>
      </c>
      <c r="AD92">
        <v>0.26184056300000003</v>
      </c>
      <c r="AE92">
        <v>8.3302487999999994E-2</v>
      </c>
      <c r="AF92">
        <v>10.642300000000001</v>
      </c>
    </row>
    <row r="93" spans="1:32" x14ac:dyDescent="0.3">
      <c r="A93" t="s">
        <v>456</v>
      </c>
      <c r="B93">
        <v>575</v>
      </c>
      <c r="C93">
        <v>0.72099999999999997</v>
      </c>
      <c r="F93">
        <v>6610</v>
      </c>
      <c r="I93" t="s">
        <v>627</v>
      </c>
      <c r="J93">
        <v>28.92</v>
      </c>
      <c r="K93">
        <v>100000</v>
      </c>
      <c r="L93">
        <v>4.0744577999999997E-2</v>
      </c>
      <c r="M93">
        <v>0.27178950400000002</v>
      </c>
      <c r="N93">
        <v>0.30824375199999998</v>
      </c>
      <c r="O93">
        <v>0.19055998199999999</v>
      </c>
      <c r="P93">
        <v>0.10062142</v>
      </c>
      <c r="Q93">
        <v>6.0419038000000001E-2</v>
      </c>
      <c r="R93">
        <v>2.7621725999999999E-2</v>
      </c>
      <c r="S93">
        <v>0.35160044000000001</v>
      </c>
      <c r="T93">
        <v>0.161040458</v>
      </c>
      <c r="U93">
        <v>32.299999999999997</v>
      </c>
      <c r="V93">
        <v>23.2</v>
      </c>
      <c r="W93">
        <v>28.8</v>
      </c>
      <c r="X93">
        <v>23.4</v>
      </c>
      <c r="Y93">
        <v>58.4</v>
      </c>
      <c r="AB93">
        <v>6</v>
      </c>
      <c r="AD93">
        <v>0.199657219</v>
      </c>
      <c r="AE93">
        <v>0.133129627</v>
      </c>
      <c r="AF93">
        <v>10.642300000000001</v>
      </c>
    </row>
    <row r="94" spans="1:32" x14ac:dyDescent="0.3">
      <c r="A94" t="s">
        <v>457</v>
      </c>
      <c r="B94">
        <v>248</v>
      </c>
      <c r="C94">
        <v>0.71299999999999997</v>
      </c>
      <c r="D94">
        <v>47.7</v>
      </c>
      <c r="E94">
        <v>7.9</v>
      </c>
      <c r="F94">
        <v>5890</v>
      </c>
      <c r="G94">
        <v>7.1</v>
      </c>
      <c r="H94">
        <v>4</v>
      </c>
      <c r="I94" t="s">
        <v>626</v>
      </c>
      <c r="J94">
        <v>25.48</v>
      </c>
      <c r="K94">
        <v>1300000</v>
      </c>
      <c r="L94">
        <v>4.4579914999999998E-2</v>
      </c>
      <c r="M94">
        <v>0.37049901899999999</v>
      </c>
      <c r="N94">
        <v>0.36167576299999998</v>
      </c>
      <c r="O94">
        <v>0.143549326</v>
      </c>
      <c r="P94">
        <v>3.6636362999999998E-2</v>
      </c>
      <c r="Q94">
        <v>1.2446923E-2</v>
      </c>
      <c r="R94">
        <v>3.0612691000000001E-2</v>
      </c>
      <c r="S94">
        <v>0.19263261200000001</v>
      </c>
      <c r="T94">
        <v>4.9083285999999997E-2</v>
      </c>
      <c r="U94">
        <v>27.5</v>
      </c>
      <c r="V94">
        <v>29</v>
      </c>
      <c r="W94">
        <v>32.299999999999997</v>
      </c>
      <c r="X94">
        <v>29.2</v>
      </c>
      <c r="Y94">
        <v>58.5</v>
      </c>
      <c r="Z94">
        <v>7.6</v>
      </c>
      <c r="AA94">
        <v>0.8</v>
      </c>
      <c r="AB94">
        <v>12.7</v>
      </c>
      <c r="AC94">
        <v>2.4</v>
      </c>
      <c r="AD94">
        <v>0.244173169</v>
      </c>
      <c r="AE94">
        <v>8.5358807999999994E-2</v>
      </c>
      <c r="AF94">
        <v>23.212</v>
      </c>
    </row>
    <row r="95" spans="1:32" x14ac:dyDescent="0.3">
      <c r="A95" t="s">
        <v>457</v>
      </c>
      <c r="B95">
        <v>248</v>
      </c>
      <c r="C95">
        <v>0.71299999999999997</v>
      </c>
      <c r="D95">
        <v>47.7</v>
      </c>
      <c r="E95">
        <v>7.9</v>
      </c>
      <c r="F95">
        <v>5890</v>
      </c>
      <c r="G95">
        <v>7.1</v>
      </c>
      <c r="H95">
        <v>4</v>
      </c>
      <c r="I95" t="s">
        <v>627</v>
      </c>
      <c r="J95">
        <v>27.25</v>
      </c>
      <c r="K95">
        <v>1300000</v>
      </c>
      <c r="L95">
        <v>4.1823481000000003E-2</v>
      </c>
      <c r="M95">
        <v>0.27360483099999999</v>
      </c>
      <c r="N95">
        <v>0.31955470899999999</v>
      </c>
      <c r="O95">
        <v>0.19085058799999999</v>
      </c>
      <c r="P95">
        <v>9.2114031999999998E-2</v>
      </c>
      <c r="Q95">
        <v>4.8791312000000003E-2</v>
      </c>
      <c r="R95">
        <v>3.3261048000000001E-2</v>
      </c>
      <c r="S95">
        <v>0.33175593199999998</v>
      </c>
      <c r="T95">
        <v>0.14090534399999999</v>
      </c>
      <c r="U95">
        <v>27.5</v>
      </c>
      <c r="V95">
        <v>29</v>
      </c>
      <c r="W95">
        <v>32.299999999999997</v>
      </c>
      <c r="X95">
        <v>29.2</v>
      </c>
      <c r="Y95">
        <v>58.5</v>
      </c>
      <c r="Z95">
        <v>7.6</v>
      </c>
      <c r="AA95">
        <v>0.8</v>
      </c>
      <c r="AB95">
        <v>12.7</v>
      </c>
      <c r="AC95">
        <v>2.4</v>
      </c>
      <c r="AD95">
        <v>0.19872266399999999</v>
      </c>
      <c r="AE95">
        <v>0.11222744</v>
      </c>
      <c r="AF95">
        <v>23.212</v>
      </c>
    </row>
    <row r="96" spans="1:32" x14ac:dyDescent="0.3">
      <c r="A96" t="s">
        <v>458</v>
      </c>
      <c r="B96">
        <v>-11</v>
      </c>
      <c r="C96">
        <v>0.73399999999999999</v>
      </c>
      <c r="D96">
        <v>46.9</v>
      </c>
      <c r="E96" t="s">
        <v>628</v>
      </c>
      <c r="F96">
        <v>5830</v>
      </c>
      <c r="I96" t="s">
        <v>626</v>
      </c>
      <c r="J96">
        <v>26.4</v>
      </c>
      <c r="K96">
        <v>1300000</v>
      </c>
      <c r="L96">
        <v>3.7180458999999999E-2</v>
      </c>
      <c r="M96">
        <v>0.430988435</v>
      </c>
      <c r="N96">
        <v>0.38158621399999998</v>
      </c>
      <c r="O96">
        <v>0.11946854599999999</v>
      </c>
      <c r="P96">
        <v>1.6997992999999999E-2</v>
      </c>
      <c r="Q96">
        <v>4.3781940000000002E-3</v>
      </c>
      <c r="R96">
        <v>9.4001580000000005E-3</v>
      </c>
      <c r="S96">
        <v>0.140844734</v>
      </c>
      <c r="T96">
        <v>2.1376187000000001E-2</v>
      </c>
      <c r="U96">
        <v>28.7</v>
      </c>
      <c r="V96">
        <v>17.8</v>
      </c>
      <c r="W96">
        <v>26.2</v>
      </c>
      <c r="X96">
        <v>18.2</v>
      </c>
      <c r="Y96">
        <v>54.3</v>
      </c>
      <c r="AB96">
        <v>8.1999999999999993</v>
      </c>
      <c r="AD96">
        <v>0.19935557100000001</v>
      </c>
      <c r="AE96">
        <v>7.2885305999999997E-2</v>
      </c>
      <c r="AF96">
        <v>16.146999999999998</v>
      </c>
    </row>
    <row r="97" spans="1:32" x14ac:dyDescent="0.3">
      <c r="A97" t="s">
        <v>458</v>
      </c>
      <c r="B97">
        <v>-11</v>
      </c>
      <c r="C97">
        <v>0.73399999999999999</v>
      </c>
      <c r="D97">
        <v>46.9</v>
      </c>
      <c r="E97" t="s">
        <v>628</v>
      </c>
      <c r="F97">
        <v>5830</v>
      </c>
      <c r="I97" t="s">
        <v>627</v>
      </c>
      <c r="J97">
        <v>27.66</v>
      </c>
      <c r="K97">
        <v>1300000</v>
      </c>
      <c r="L97">
        <v>3.5476780999999999E-2</v>
      </c>
      <c r="M97">
        <v>0.35928378500000002</v>
      </c>
      <c r="N97">
        <v>0.350403352</v>
      </c>
      <c r="O97">
        <v>0.171139231</v>
      </c>
      <c r="P97">
        <v>5.3672904E-2</v>
      </c>
      <c r="Q97">
        <v>1.7074421999999999E-2</v>
      </c>
      <c r="R97">
        <v>1.2949525999999999E-2</v>
      </c>
      <c r="S97">
        <v>0.241886557</v>
      </c>
      <c r="T97">
        <v>7.0747325E-2</v>
      </c>
      <c r="U97">
        <v>28.7</v>
      </c>
      <c r="V97">
        <v>17.8</v>
      </c>
      <c r="W97">
        <v>26.2</v>
      </c>
      <c r="X97">
        <v>18.2</v>
      </c>
      <c r="Y97">
        <v>54.3</v>
      </c>
      <c r="AB97">
        <v>8.1999999999999993</v>
      </c>
      <c r="AD97">
        <v>0.16387373799999999</v>
      </c>
      <c r="AE97">
        <v>8.2877743000000004E-2</v>
      </c>
      <c r="AF97">
        <v>16.146999999999998</v>
      </c>
    </row>
    <row r="98" spans="1:32" x14ac:dyDescent="0.3">
      <c r="A98" t="s">
        <v>459</v>
      </c>
      <c r="B98">
        <v>1163</v>
      </c>
      <c r="C98">
        <v>0.68</v>
      </c>
      <c r="E98">
        <v>6.2</v>
      </c>
      <c r="F98">
        <v>2990</v>
      </c>
      <c r="I98" t="s">
        <v>626</v>
      </c>
      <c r="J98">
        <v>27.64</v>
      </c>
      <c r="K98">
        <v>3900000</v>
      </c>
      <c r="L98">
        <v>3.8766131000000002E-2</v>
      </c>
      <c r="M98">
        <v>0.37625292700000001</v>
      </c>
      <c r="N98">
        <v>0.35411514799999999</v>
      </c>
      <c r="O98">
        <v>0.15468084900000001</v>
      </c>
      <c r="P98">
        <v>4.3970909000000002E-2</v>
      </c>
      <c r="Q98">
        <v>1.5185812999999999E-2</v>
      </c>
      <c r="R98">
        <v>1.7028224000000002E-2</v>
      </c>
      <c r="S98">
        <v>0.21383757</v>
      </c>
      <c r="T98">
        <v>5.9156722000000002E-2</v>
      </c>
      <c r="U98">
        <v>33.6</v>
      </c>
      <c r="V98">
        <v>29.2</v>
      </c>
      <c r="W98">
        <v>24</v>
      </c>
      <c r="X98">
        <v>28.9</v>
      </c>
      <c r="Y98">
        <v>61.5</v>
      </c>
      <c r="AB98">
        <v>4.4000000000000004</v>
      </c>
      <c r="AD98">
        <v>0.25013785300000002</v>
      </c>
      <c r="AE98">
        <v>0.15533902899999999</v>
      </c>
      <c r="AF98">
        <v>10.9861</v>
      </c>
    </row>
    <row r="99" spans="1:32" x14ac:dyDescent="0.3">
      <c r="A99" t="s">
        <v>459</v>
      </c>
      <c r="B99">
        <v>1163</v>
      </c>
      <c r="C99">
        <v>0.68</v>
      </c>
      <c r="E99">
        <v>6.2</v>
      </c>
      <c r="F99">
        <v>2990</v>
      </c>
      <c r="I99" t="s">
        <v>627</v>
      </c>
      <c r="J99">
        <v>31.18</v>
      </c>
      <c r="K99">
        <v>3900000</v>
      </c>
      <c r="L99">
        <v>2.6581098000000001E-2</v>
      </c>
      <c r="M99">
        <v>0.26753234599999998</v>
      </c>
      <c r="N99">
        <v>0.29173109000000003</v>
      </c>
      <c r="O99">
        <v>0.22696870899999999</v>
      </c>
      <c r="P99">
        <v>0.111707796</v>
      </c>
      <c r="Q99">
        <v>6.4850995999999994E-2</v>
      </c>
      <c r="R99">
        <v>1.0627966000000001E-2</v>
      </c>
      <c r="S99">
        <v>0.40352749999999998</v>
      </c>
      <c r="T99">
        <v>0.17655879199999999</v>
      </c>
      <c r="U99">
        <v>33.6</v>
      </c>
      <c r="V99">
        <v>29.2</v>
      </c>
      <c r="W99">
        <v>24</v>
      </c>
      <c r="X99">
        <v>28.9</v>
      </c>
      <c r="Y99">
        <v>61.5</v>
      </c>
      <c r="AB99">
        <v>4.4000000000000004</v>
      </c>
      <c r="AD99">
        <v>0.25365743200000002</v>
      </c>
      <c r="AE99">
        <v>0.19258956899999999</v>
      </c>
      <c r="AF99">
        <v>10.9861</v>
      </c>
    </row>
    <row r="100" spans="1:32" x14ac:dyDescent="0.3">
      <c r="A100" t="s">
        <v>460</v>
      </c>
      <c r="B100">
        <v>217</v>
      </c>
      <c r="C100">
        <v>0.67100000000000004</v>
      </c>
      <c r="D100">
        <v>43.4</v>
      </c>
      <c r="E100">
        <v>33.799999999999997</v>
      </c>
      <c r="F100">
        <v>3360</v>
      </c>
      <c r="I100" t="s">
        <v>626</v>
      </c>
      <c r="J100">
        <v>26.75</v>
      </c>
      <c r="K100">
        <v>700000</v>
      </c>
      <c r="L100">
        <v>3.2609589000000001E-2</v>
      </c>
      <c r="M100">
        <v>0.38670068899999999</v>
      </c>
      <c r="N100">
        <v>0.38705594700000001</v>
      </c>
      <c r="O100">
        <v>0.14122911099999999</v>
      </c>
      <c r="P100">
        <v>2.7163007999999999E-2</v>
      </c>
      <c r="Q100">
        <v>9.9732959999999996E-3</v>
      </c>
      <c r="R100">
        <v>1.5268360999999999E-2</v>
      </c>
      <c r="S100">
        <v>0.178365414</v>
      </c>
      <c r="T100">
        <v>3.7136303000000002E-2</v>
      </c>
      <c r="U100">
        <v>28.3</v>
      </c>
      <c r="V100">
        <v>19.2</v>
      </c>
      <c r="W100">
        <v>26.8</v>
      </c>
      <c r="X100">
        <v>19.5</v>
      </c>
      <c r="Y100">
        <v>58</v>
      </c>
      <c r="AB100">
        <v>11.8</v>
      </c>
      <c r="AD100">
        <v>0.20759033399999999</v>
      </c>
      <c r="AE100">
        <v>9.2103124999999994E-2</v>
      </c>
      <c r="AF100">
        <v>24.665299999999998</v>
      </c>
    </row>
    <row r="101" spans="1:32" x14ac:dyDescent="0.3">
      <c r="A101" t="s">
        <v>460</v>
      </c>
      <c r="B101">
        <v>217</v>
      </c>
      <c r="C101">
        <v>0.67100000000000004</v>
      </c>
      <c r="D101">
        <v>43.4</v>
      </c>
      <c r="E101">
        <v>33.799999999999997</v>
      </c>
      <c r="F101">
        <v>3360</v>
      </c>
      <c r="I101" t="s">
        <v>627</v>
      </c>
      <c r="J101">
        <v>28.17</v>
      </c>
      <c r="K101">
        <v>700000</v>
      </c>
      <c r="L101">
        <v>3.9188741999999999E-2</v>
      </c>
      <c r="M101">
        <v>0.317275262</v>
      </c>
      <c r="N101">
        <v>0.33989047</v>
      </c>
      <c r="O101">
        <v>0.18879126199999999</v>
      </c>
      <c r="P101">
        <v>6.9248694E-2</v>
      </c>
      <c r="Q101">
        <v>2.4359024999999999E-2</v>
      </c>
      <c r="R101">
        <v>2.1246544999999999E-2</v>
      </c>
      <c r="S101">
        <v>0.28239898099999999</v>
      </c>
      <c r="T101">
        <v>9.3607719000000006E-2</v>
      </c>
      <c r="U101">
        <v>28.3</v>
      </c>
      <c r="V101">
        <v>19.2</v>
      </c>
      <c r="W101">
        <v>26.8</v>
      </c>
      <c r="X101">
        <v>19.5</v>
      </c>
      <c r="Y101">
        <v>58</v>
      </c>
      <c r="AB101">
        <v>11.8</v>
      </c>
      <c r="AD101">
        <v>0.176563258</v>
      </c>
      <c r="AE101">
        <v>0.105002873</v>
      </c>
      <c r="AF101">
        <v>24.665299999999998</v>
      </c>
    </row>
    <row r="102" spans="1:32" x14ac:dyDescent="0.3">
      <c r="A102" t="s">
        <v>463</v>
      </c>
      <c r="B102">
        <v>895</v>
      </c>
      <c r="C102">
        <v>0.86199999999999999</v>
      </c>
      <c r="D102">
        <v>35.1</v>
      </c>
      <c r="E102">
        <v>24.4</v>
      </c>
      <c r="F102">
        <v>18280</v>
      </c>
      <c r="I102" t="s">
        <v>626</v>
      </c>
      <c r="J102">
        <v>26.91</v>
      </c>
      <c r="K102">
        <v>100000</v>
      </c>
      <c r="L102">
        <v>2.1009628999999998E-2</v>
      </c>
      <c r="M102">
        <v>0.374598392</v>
      </c>
      <c r="N102">
        <v>0.40026693600000002</v>
      </c>
      <c r="O102">
        <v>0.15598968099999999</v>
      </c>
      <c r="P102">
        <v>3.3300518000000001E-2</v>
      </c>
      <c r="Q102">
        <v>9.0890290000000002E-3</v>
      </c>
      <c r="R102">
        <v>5.7458170000000003E-3</v>
      </c>
      <c r="S102">
        <v>0.19837922799999999</v>
      </c>
      <c r="T102">
        <v>4.2389547E-2</v>
      </c>
      <c r="U102">
        <v>24.4</v>
      </c>
      <c r="V102">
        <v>23.7</v>
      </c>
      <c r="W102">
        <v>24.7</v>
      </c>
      <c r="X102">
        <v>23.7</v>
      </c>
      <c r="Y102">
        <v>54.8</v>
      </c>
      <c r="AB102">
        <v>2.9</v>
      </c>
      <c r="AD102">
        <v>0.34745198100000002</v>
      </c>
      <c r="AE102">
        <v>7.6115803999999995E-2</v>
      </c>
      <c r="AF102">
        <v>8.0936000000000003</v>
      </c>
    </row>
    <row r="103" spans="1:32" x14ac:dyDescent="0.3">
      <c r="A103" t="s">
        <v>463</v>
      </c>
      <c r="B103">
        <v>895</v>
      </c>
      <c r="C103">
        <v>0.86199999999999999</v>
      </c>
      <c r="D103">
        <v>35.1</v>
      </c>
      <c r="E103">
        <v>24.4</v>
      </c>
      <c r="F103">
        <v>18280</v>
      </c>
      <c r="I103" t="s">
        <v>627</v>
      </c>
      <c r="J103">
        <v>25.97</v>
      </c>
      <c r="K103">
        <v>100000</v>
      </c>
      <c r="L103">
        <v>5.4205575999999998E-2</v>
      </c>
      <c r="M103">
        <v>0.39205888300000002</v>
      </c>
      <c r="N103">
        <v>0.30964561200000001</v>
      </c>
      <c r="O103">
        <v>0.14750825300000001</v>
      </c>
      <c r="P103">
        <v>5.4580147000000002E-2</v>
      </c>
      <c r="Q103">
        <v>2.0117517000000001E-2</v>
      </c>
      <c r="R103">
        <v>2.1884012000000001E-2</v>
      </c>
      <c r="S103">
        <v>0.222205917</v>
      </c>
      <c r="T103">
        <v>7.4697664999999996E-2</v>
      </c>
      <c r="U103">
        <v>24.4</v>
      </c>
      <c r="V103">
        <v>23.7</v>
      </c>
      <c r="W103">
        <v>24.7</v>
      </c>
      <c r="X103">
        <v>23.7</v>
      </c>
      <c r="Y103">
        <v>54.8</v>
      </c>
      <c r="AB103">
        <v>2.9</v>
      </c>
      <c r="AD103">
        <v>0.21499468099999999</v>
      </c>
      <c r="AE103">
        <v>6.5079867E-2</v>
      </c>
      <c r="AF103">
        <v>8.0936000000000003</v>
      </c>
    </row>
    <row r="104" spans="1:32" x14ac:dyDescent="0.3">
      <c r="A104" t="s">
        <v>464</v>
      </c>
      <c r="B104">
        <v>-34</v>
      </c>
      <c r="C104">
        <v>0.57199999999999995</v>
      </c>
      <c r="E104">
        <v>5.9</v>
      </c>
      <c r="F104">
        <v>4010</v>
      </c>
      <c r="I104" t="s">
        <v>626</v>
      </c>
      <c r="J104">
        <v>24.37</v>
      </c>
      <c r="K104">
        <v>300000</v>
      </c>
      <c r="L104">
        <v>0.15663632499999999</v>
      </c>
      <c r="M104">
        <v>0.52711588600000003</v>
      </c>
      <c r="N104">
        <v>0.168665761</v>
      </c>
      <c r="O104">
        <v>3.8845431999999999E-2</v>
      </c>
      <c r="P104">
        <v>6.1902880000000004E-3</v>
      </c>
      <c r="Q104">
        <v>3.7622160000000001E-3</v>
      </c>
      <c r="R104">
        <v>9.8784092000000004E-2</v>
      </c>
      <c r="S104">
        <v>4.8797936E-2</v>
      </c>
      <c r="T104">
        <v>9.9525039999999992E-3</v>
      </c>
      <c r="U104">
        <v>41.9</v>
      </c>
      <c r="V104">
        <v>26.2</v>
      </c>
      <c r="W104">
        <v>30.4</v>
      </c>
      <c r="X104">
        <v>26.5</v>
      </c>
      <c r="Y104">
        <v>36.799999999999997</v>
      </c>
      <c r="AB104">
        <v>21.5</v>
      </c>
      <c r="AD104">
        <v>0.28249764599999999</v>
      </c>
      <c r="AE104">
        <v>7.6500561999999994E-2</v>
      </c>
      <c r="AF104">
        <v>34.4026</v>
      </c>
    </row>
    <row r="105" spans="1:32" x14ac:dyDescent="0.3">
      <c r="A105" t="s">
        <v>464</v>
      </c>
      <c r="B105">
        <v>-34</v>
      </c>
      <c r="C105">
        <v>0.57199999999999995</v>
      </c>
      <c r="E105">
        <v>5.9</v>
      </c>
      <c r="F105">
        <v>4010</v>
      </c>
      <c r="I105" t="s">
        <v>627</v>
      </c>
      <c r="J105">
        <v>28.91</v>
      </c>
      <c r="K105">
        <v>300000</v>
      </c>
      <c r="L105">
        <v>7.1957864999999996E-2</v>
      </c>
      <c r="M105">
        <v>0.35432664899999999</v>
      </c>
      <c r="N105">
        <v>0.26716361900000002</v>
      </c>
      <c r="O105">
        <v>0.156057631</v>
      </c>
      <c r="P105">
        <v>6.0331820000000001E-2</v>
      </c>
      <c r="Q105">
        <v>3.7469755E-2</v>
      </c>
      <c r="R105">
        <v>5.2692662000000001E-2</v>
      </c>
      <c r="S105">
        <v>0.25385920499999998</v>
      </c>
      <c r="T105">
        <v>9.7801574000000002E-2</v>
      </c>
      <c r="U105">
        <v>41.9</v>
      </c>
      <c r="V105">
        <v>26.2</v>
      </c>
      <c r="W105">
        <v>30.4</v>
      </c>
      <c r="X105">
        <v>26.5</v>
      </c>
      <c r="Y105">
        <v>36.799999999999997</v>
      </c>
      <c r="AB105">
        <v>21.5</v>
      </c>
      <c r="AD105">
        <v>0.30709993800000002</v>
      </c>
      <c r="AE105">
        <v>0.110224986</v>
      </c>
      <c r="AF105">
        <v>34.4026</v>
      </c>
    </row>
    <row r="106" spans="1:32" x14ac:dyDescent="0.3">
      <c r="A106" t="s">
        <v>465</v>
      </c>
      <c r="B106">
        <v>-224</v>
      </c>
      <c r="C106">
        <v>0.438</v>
      </c>
      <c r="I106" t="s">
        <v>626</v>
      </c>
      <c r="J106">
        <v>20.059999999999999</v>
      </c>
      <c r="L106">
        <v>0.18399237600000001</v>
      </c>
      <c r="M106">
        <v>0.51249892399999997</v>
      </c>
      <c r="N106">
        <v>0.113956158</v>
      </c>
      <c r="O106">
        <v>1.5076813E-2</v>
      </c>
      <c r="P106">
        <v>1.0566900000000001E-3</v>
      </c>
      <c r="Q106">
        <v>3.9681599999999998E-4</v>
      </c>
      <c r="R106">
        <v>0.173022222</v>
      </c>
      <c r="S106">
        <v>1.6530320000000001E-2</v>
      </c>
      <c r="T106">
        <v>1.4535069999999999E-3</v>
      </c>
      <c r="AD106">
        <v>0.28563707799999999</v>
      </c>
      <c r="AE106">
        <v>5.6638079000000001E-2</v>
      </c>
      <c r="AF106">
        <v>60.550800000000002</v>
      </c>
    </row>
    <row r="107" spans="1:32" x14ac:dyDescent="0.3">
      <c r="A107" t="s">
        <v>465</v>
      </c>
      <c r="B107">
        <v>-224</v>
      </c>
      <c r="C107">
        <v>0.438</v>
      </c>
      <c r="E107" t="s">
        <v>628</v>
      </c>
      <c r="F107">
        <v>470</v>
      </c>
      <c r="I107" t="s">
        <v>626</v>
      </c>
      <c r="J107">
        <v>20.059999999999999</v>
      </c>
      <c r="K107">
        <v>25500000</v>
      </c>
      <c r="L107">
        <v>0.18399237600000001</v>
      </c>
      <c r="M107">
        <v>0.51249892399999997</v>
      </c>
      <c r="N107">
        <v>0.113956158</v>
      </c>
      <c r="O107">
        <v>1.5076813E-2</v>
      </c>
      <c r="P107">
        <v>1.0566900000000001E-3</v>
      </c>
      <c r="Q107">
        <v>3.9681599999999998E-4</v>
      </c>
      <c r="R107">
        <v>0.173022222</v>
      </c>
      <c r="S107">
        <v>1.6530320000000001E-2</v>
      </c>
      <c r="T107">
        <v>1.4535069999999999E-3</v>
      </c>
      <c r="U107">
        <v>50.4</v>
      </c>
      <c r="V107">
        <v>21.5</v>
      </c>
      <c r="W107">
        <v>24.6</v>
      </c>
      <c r="X107">
        <v>21.8</v>
      </c>
      <c r="Y107">
        <v>19.399999999999999</v>
      </c>
      <c r="AB107">
        <v>26.9</v>
      </c>
      <c r="AD107">
        <v>0.28563707799999999</v>
      </c>
      <c r="AE107">
        <v>5.6638079000000001E-2</v>
      </c>
      <c r="AF107">
        <v>60.550800000000002</v>
      </c>
    </row>
    <row r="108" spans="1:32" x14ac:dyDescent="0.3">
      <c r="A108" t="s">
        <v>465</v>
      </c>
      <c r="B108">
        <v>-224</v>
      </c>
      <c r="C108">
        <v>0.438</v>
      </c>
      <c r="I108" t="s">
        <v>627</v>
      </c>
      <c r="J108">
        <v>20.91</v>
      </c>
      <c r="L108">
        <v>0.13412935300000001</v>
      </c>
      <c r="M108">
        <v>0.44764916399999999</v>
      </c>
      <c r="N108">
        <v>0.20659174299999999</v>
      </c>
      <c r="O108">
        <v>5.0145355000000003E-2</v>
      </c>
      <c r="P108">
        <v>9.0994309999999998E-3</v>
      </c>
      <c r="Q108">
        <v>3.1295260000000001E-3</v>
      </c>
      <c r="R108">
        <v>0.149255428</v>
      </c>
      <c r="S108">
        <v>6.2374312000000001E-2</v>
      </c>
      <c r="T108">
        <v>1.2228957E-2</v>
      </c>
      <c r="AD108">
        <v>0.31210397299999998</v>
      </c>
      <c r="AE108">
        <v>4.9144417000000003E-2</v>
      </c>
      <c r="AF108">
        <v>60.550800000000002</v>
      </c>
    </row>
    <row r="109" spans="1:32" x14ac:dyDescent="0.3">
      <c r="A109" t="s">
        <v>465</v>
      </c>
      <c r="B109">
        <v>-224</v>
      </c>
      <c r="C109">
        <v>0.438</v>
      </c>
      <c r="E109" t="s">
        <v>628</v>
      </c>
      <c r="F109">
        <v>470</v>
      </c>
      <c r="I109" t="s">
        <v>627</v>
      </c>
      <c r="J109">
        <v>20.91</v>
      </c>
      <c r="K109">
        <v>25500000</v>
      </c>
      <c r="L109">
        <v>0.13412935300000001</v>
      </c>
      <c r="M109">
        <v>0.44764916399999999</v>
      </c>
      <c r="N109">
        <v>0.20659174299999999</v>
      </c>
      <c r="O109">
        <v>5.0145355000000003E-2</v>
      </c>
      <c r="P109">
        <v>9.0994309999999998E-3</v>
      </c>
      <c r="Q109">
        <v>3.1295260000000001E-3</v>
      </c>
      <c r="R109">
        <v>0.149255428</v>
      </c>
      <c r="S109">
        <v>6.2374312000000001E-2</v>
      </c>
      <c r="T109">
        <v>1.2228957E-2</v>
      </c>
      <c r="U109">
        <v>50.4</v>
      </c>
      <c r="V109">
        <v>21.5</v>
      </c>
      <c r="W109">
        <v>24.6</v>
      </c>
      <c r="X109">
        <v>21.8</v>
      </c>
      <c r="Y109">
        <v>19.399999999999999</v>
      </c>
      <c r="AB109">
        <v>26.9</v>
      </c>
      <c r="AD109">
        <v>0.31210397299999998</v>
      </c>
      <c r="AE109">
        <v>4.9144417000000003E-2</v>
      </c>
      <c r="AF109">
        <v>60.550800000000002</v>
      </c>
    </row>
    <row r="110" spans="1:32" x14ac:dyDescent="0.3">
      <c r="A110" t="s">
        <v>466</v>
      </c>
      <c r="B110">
        <v>590</v>
      </c>
      <c r="C110">
        <v>0.72699999999999998</v>
      </c>
      <c r="D110">
        <v>36.700000000000003</v>
      </c>
      <c r="E110">
        <v>6.1</v>
      </c>
      <c r="F110">
        <v>4640</v>
      </c>
      <c r="I110" t="s">
        <v>626</v>
      </c>
      <c r="J110">
        <v>26.48</v>
      </c>
      <c r="K110">
        <v>100000</v>
      </c>
      <c r="L110">
        <v>2.3663290999999999E-2</v>
      </c>
      <c r="M110">
        <v>0.36334090299999999</v>
      </c>
      <c r="N110">
        <v>0.35685118700000001</v>
      </c>
      <c r="O110">
        <v>0.18190587699999999</v>
      </c>
      <c r="P110">
        <v>4.0631223000000001E-2</v>
      </c>
      <c r="Q110">
        <v>1.623457E-2</v>
      </c>
      <c r="R110">
        <v>1.7372948999999999E-2</v>
      </c>
      <c r="S110">
        <v>0.23877167099999999</v>
      </c>
      <c r="T110">
        <v>5.6865792999999998E-2</v>
      </c>
      <c r="U110">
        <v>38.5</v>
      </c>
      <c r="V110">
        <v>29.3</v>
      </c>
      <c r="W110">
        <v>38.9</v>
      </c>
      <c r="X110">
        <v>29.8</v>
      </c>
      <c r="Y110">
        <v>62</v>
      </c>
      <c r="AB110">
        <v>4.4000000000000004</v>
      </c>
      <c r="AD110">
        <v>0.225723119</v>
      </c>
      <c r="AE110">
        <v>0.155547353</v>
      </c>
      <c r="AF110">
        <v>21.622</v>
      </c>
    </row>
    <row r="111" spans="1:32" x14ac:dyDescent="0.3">
      <c r="A111" t="s">
        <v>466</v>
      </c>
      <c r="B111">
        <v>590</v>
      </c>
      <c r="C111">
        <v>0.72699999999999998</v>
      </c>
      <c r="D111">
        <v>36.700000000000003</v>
      </c>
      <c r="E111">
        <v>6.1</v>
      </c>
      <c r="F111">
        <v>4640</v>
      </c>
      <c r="I111" t="s">
        <v>627</v>
      </c>
      <c r="J111">
        <v>28.77</v>
      </c>
      <c r="K111">
        <v>100000</v>
      </c>
      <c r="L111">
        <v>2.8348004999999999E-2</v>
      </c>
      <c r="M111">
        <v>0.27497855999999998</v>
      </c>
      <c r="N111">
        <v>0.32979112999999999</v>
      </c>
      <c r="O111">
        <v>0.216121067</v>
      </c>
      <c r="P111">
        <v>9.0176548999999995E-2</v>
      </c>
      <c r="Q111">
        <v>4.2297192999999997E-2</v>
      </c>
      <c r="R111">
        <v>1.8287496E-2</v>
      </c>
      <c r="S111">
        <v>0.34859480900000001</v>
      </c>
      <c r="T111">
        <v>0.13247374200000001</v>
      </c>
      <c r="U111">
        <v>38.5</v>
      </c>
      <c r="V111">
        <v>29.3</v>
      </c>
      <c r="W111">
        <v>38.9</v>
      </c>
      <c r="X111">
        <v>29.8</v>
      </c>
      <c r="Y111">
        <v>62</v>
      </c>
      <c r="AB111">
        <v>4.4000000000000004</v>
      </c>
      <c r="AD111">
        <v>0.20988597000000001</v>
      </c>
      <c r="AE111">
        <v>0.18496201200000001</v>
      </c>
      <c r="AF111">
        <v>21.622</v>
      </c>
    </row>
    <row r="112" spans="1:32" x14ac:dyDescent="0.3">
      <c r="A112" t="s">
        <v>467</v>
      </c>
      <c r="B112">
        <v>998</v>
      </c>
      <c r="C112">
        <v>0.91200000000000003</v>
      </c>
      <c r="D112">
        <v>27.2</v>
      </c>
      <c r="F112">
        <v>49220</v>
      </c>
      <c r="I112" t="s">
        <v>626</v>
      </c>
      <c r="J112">
        <v>26.57</v>
      </c>
      <c r="K112">
        <v>100000</v>
      </c>
      <c r="L112">
        <v>1.2965206999999999E-2</v>
      </c>
      <c r="M112">
        <v>0.32217365799999997</v>
      </c>
      <c r="N112">
        <v>0.43184779899999998</v>
      </c>
      <c r="O112">
        <v>0.17467513600000001</v>
      </c>
      <c r="P112">
        <v>4.5250484000000001E-2</v>
      </c>
      <c r="Q112">
        <v>1.1048288E-2</v>
      </c>
      <c r="R112">
        <v>2.0394269999999999E-3</v>
      </c>
      <c r="S112">
        <v>0.23097390900000001</v>
      </c>
      <c r="T112">
        <v>5.6298771999999997E-2</v>
      </c>
      <c r="U112">
        <v>11</v>
      </c>
      <c r="V112">
        <v>13.4</v>
      </c>
      <c r="W112">
        <v>21.1</v>
      </c>
      <c r="X112">
        <v>13.6</v>
      </c>
      <c r="Y112">
        <v>56.9</v>
      </c>
      <c r="AB112">
        <v>2.5</v>
      </c>
      <c r="AD112">
        <v>0.24994912899999999</v>
      </c>
      <c r="AE112">
        <v>6.4210797999999999E-2</v>
      </c>
      <c r="AF112">
        <v>5.3056000000000001</v>
      </c>
    </row>
    <row r="113" spans="1:32" x14ac:dyDescent="0.3">
      <c r="A113" t="s">
        <v>467</v>
      </c>
      <c r="B113">
        <v>998</v>
      </c>
      <c r="C113">
        <v>0.91200000000000003</v>
      </c>
      <c r="D113">
        <v>27.2</v>
      </c>
      <c r="F113">
        <v>49220</v>
      </c>
      <c r="I113" t="s">
        <v>627</v>
      </c>
      <c r="J113">
        <v>25.68</v>
      </c>
      <c r="K113">
        <v>100000</v>
      </c>
      <c r="L113">
        <v>5.7131609E-2</v>
      </c>
      <c r="M113">
        <v>0.42027196100000003</v>
      </c>
      <c r="N113">
        <v>0.30104446299999998</v>
      </c>
      <c r="O113">
        <v>0.13799187199999999</v>
      </c>
      <c r="P113">
        <v>4.8441216000000002E-2</v>
      </c>
      <c r="Q113">
        <v>1.9831425999999999E-2</v>
      </c>
      <c r="R113">
        <v>1.5287452999999999E-2</v>
      </c>
      <c r="S113">
        <v>0.20626451500000001</v>
      </c>
      <c r="T113">
        <v>6.8272641999999994E-2</v>
      </c>
      <c r="U113">
        <v>11</v>
      </c>
      <c r="V113">
        <v>13.4</v>
      </c>
      <c r="W113">
        <v>21.1</v>
      </c>
      <c r="X113">
        <v>13.6</v>
      </c>
      <c r="Y113">
        <v>56.9</v>
      </c>
      <c r="AB113">
        <v>2.5</v>
      </c>
      <c r="AD113">
        <v>0.15480820300000001</v>
      </c>
      <c r="AE113">
        <v>4.3266897999999998E-2</v>
      </c>
      <c r="AF113">
        <v>5.3056000000000001</v>
      </c>
    </row>
    <row r="114" spans="1:32" x14ac:dyDescent="0.3">
      <c r="A114" t="s">
        <v>468</v>
      </c>
      <c r="B114">
        <v>1129</v>
      </c>
      <c r="C114">
        <v>0.88900000000000001</v>
      </c>
      <c r="D114">
        <v>32.5</v>
      </c>
      <c r="F114">
        <v>43780</v>
      </c>
      <c r="I114" t="s">
        <v>626</v>
      </c>
      <c r="J114">
        <v>26.02</v>
      </c>
      <c r="K114">
        <v>1600000</v>
      </c>
      <c r="L114">
        <v>1.6041046E-2</v>
      </c>
      <c r="M114">
        <v>0.306284373</v>
      </c>
      <c r="N114">
        <v>0.45972896899999999</v>
      </c>
      <c r="O114">
        <v>0.16945085700000001</v>
      </c>
      <c r="P114">
        <v>3.6226135999999999E-2</v>
      </c>
      <c r="Q114">
        <v>7.7690859999999997E-3</v>
      </c>
      <c r="R114">
        <v>4.499533E-3</v>
      </c>
      <c r="S114">
        <v>0.21344607900000001</v>
      </c>
      <c r="T114">
        <v>4.3995222E-2</v>
      </c>
      <c r="U114">
        <v>11.1</v>
      </c>
      <c r="V114">
        <v>15.1</v>
      </c>
      <c r="W114">
        <v>24.2</v>
      </c>
      <c r="X114">
        <v>15.4</v>
      </c>
      <c r="Y114">
        <v>58.2</v>
      </c>
      <c r="AB114">
        <v>2.5</v>
      </c>
      <c r="AD114">
        <v>0.28971594299999998</v>
      </c>
      <c r="AE114">
        <v>7.4033924000000001E-2</v>
      </c>
      <c r="AF114">
        <v>12.728400000000001</v>
      </c>
    </row>
    <row r="115" spans="1:32" x14ac:dyDescent="0.3">
      <c r="A115" t="s">
        <v>468</v>
      </c>
      <c r="B115">
        <v>1129</v>
      </c>
      <c r="C115">
        <v>0.88900000000000001</v>
      </c>
      <c r="D115">
        <v>32.5</v>
      </c>
      <c r="F115">
        <v>43780</v>
      </c>
      <c r="I115" t="s">
        <v>627</v>
      </c>
      <c r="J115">
        <v>24.41</v>
      </c>
      <c r="K115">
        <v>1600000</v>
      </c>
      <c r="L115">
        <v>5.2887795000000001E-2</v>
      </c>
      <c r="M115">
        <v>0.391791155</v>
      </c>
      <c r="N115">
        <v>0.31562837999999999</v>
      </c>
      <c r="O115">
        <v>0.137863967</v>
      </c>
      <c r="P115">
        <v>5.6245272999999998E-2</v>
      </c>
      <c r="Q115">
        <v>1.7099797E-2</v>
      </c>
      <c r="R115">
        <v>2.8483633000000001E-2</v>
      </c>
      <c r="S115">
        <v>0.21120903699999999</v>
      </c>
      <c r="T115">
        <v>7.3345069999999998E-2</v>
      </c>
      <c r="U115">
        <v>11.1</v>
      </c>
      <c r="V115">
        <v>15.1</v>
      </c>
      <c r="W115">
        <v>24.2</v>
      </c>
      <c r="X115">
        <v>15.4</v>
      </c>
      <c r="Y115">
        <v>58.2</v>
      </c>
      <c r="AB115">
        <v>2.5</v>
      </c>
      <c r="AD115">
        <v>0.17344251599999999</v>
      </c>
      <c r="AE115">
        <v>4.4137033999999999E-2</v>
      </c>
      <c r="AF115">
        <v>12.728400000000001</v>
      </c>
    </row>
    <row r="116" spans="1:32" x14ac:dyDescent="0.3">
      <c r="A116" t="s">
        <v>632</v>
      </c>
      <c r="B116">
        <v>551</v>
      </c>
      <c r="I116" t="s">
        <v>626</v>
      </c>
      <c r="J116">
        <v>29.59</v>
      </c>
      <c r="K116">
        <v>100000</v>
      </c>
      <c r="L116">
        <v>5.1509370000000004E-3</v>
      </c>
      <c r="M116">
        <v>0.18264771099999999</v>
      </c>
      <c r="N116">
        <v>0.34141466999999998</v>
      </c>
      <c r="O116">
        <v>0.259277708</v>
      </c>
      <c r="P116">
        <v>0.129022514</v>
      </c>
      <c r="Q116">
        <v>8.1132304000000002E-2</v>
      </c>
      <c r="R116">
        <v>1.354156E-3</v>
      </c>
      <c r="S116">
        <v>0.46943252600000002</v>
      </c>
      <c r="T116">
        <v>0.21015481799999999</v>
      </c>
      <c r="AB116">
        <v>4.2</v>
      </c>
      <c r="AD116">
        <v>0.29291863000000001</v>
      </c>
      <c r="AE116">
        <v>0.22126937599999999</v>
      </c>
      <c r="AF116">
        <v>4.9394</v>
      </c>
    </row>
    <row r="117" spans="1:32" x14ac:dyDescent="0.3">
      <c r="A117" t="s">
        <v>632</v>
      </c>
      <c r="B117">
        <v>551</v>
      </c>
      <c r="I117" t="s">
        <v>627</v>
      </c>
      <c r="J117">
        <v>29.54</v>
      </c>
      <c r="K117">
        <v>100000</v>
      </c>
      <c r="L117">
        <v>1.1561566000000001E-2</v>
      </c>
      <c r="M117">
        <v>0.137929107</v>
      </c>
      <c r="N117">
        <v>0.28557547500000002</v>
      </c>
      <c r="O117">
        <v>0.25921098100000001</v>
      </c>
      <c r="P117">
        <v>0.16557028700000001</v>
      </c>
      <c r="Q117">
        <v>0.131670484</v>
      </c>
      <c r="R117">
        <v>8.4820999999999994E-3</v>
      </c>
      <c r="S117">
        <v>0.55645175199999997</v>
      </c>
      <c r="T117">
        <v>0.29724077100000001</v>
      </c>
      <c r="AB117">
        <v>4.2</v>
      </c>
      <c r="AD117">
        <v>0.23323817299999999</v>
      </c>
      <c r="AE117">
        <v>0.19012431599999999</v>
      </c>
      <c r="AF117">
        <v>4.9394</v>
      </c>
    </row>
    <row r="118" spans="1:32" x14ac:dyDescent="0.3">
      <c r="A118" t="s">
        <v>469</v>
      </c>
      <c r="B118">
        <v>460</v>
      </c>
      <c r="C118">
        <v>0.68700000000000006</v>
      </c>
      <c r="E118">
        <v>13.6</v>
      </c>
      <c r="F118">
        <v>9330</v>
      </c>
      <c r="I118" t="s">
        <v>626</v>
      </c>
      <c r="J118">
        <v>23.98</v>
      </c>
      <c r="K118">
        <v>200000</v>
      </c>
      <c r="L118">
        <v>0.11666183300000001</v>
      </c>
      <c r="M118">
        <v>0.44026631300000002</v>
      </c>
      <c r="N118">
        <v>0.240825556</v>
      </c>
      <c r="O118">
        <v>7.1788498000000006E-2</v>
      </c>
      <c r="P118">
        <v>1.4985088000000001E-2</v>
      </c>
      <c r="Q118">
        <v>2.776798E-3</v>
      </c>
      <c r="R118">
        <v>0.11269591399999999</v>
      </c>
      <c r="S118">
        <v>8.9550383999999997E-2</v>
      </c>
      <c r="T118">
        <v>1.7761886000000001E-2</v>
      </c>
      <c r="U118">
        <v>62.5</v>
      </c>
      <c r="V118">
        <v>58.2</v>
      </c>
      <c r="W118">
        <v>60.8</v>
      </c>
      <c r="X118">
        <v>58.4</v>
      </c>
      <c r="Y118">
        <v>38.5</v>
      </c>
      <c r="AB118">
        <v>9</v>
      </c>
      <c r="AD118">
        <v>0.28394696400000002</v>
      </c>
      <c r="AE118">
        <v>9.8392546999999997E-2</v>
      </c>
      <c r="AF118">
        <v>3.8511000000000002</v>
      </c>
    </row>
    <row r="119" spans="1:32" x14ac:dyDescent="0.3">
      <c r="A119" t="s">
        <v>469</v>
      </c>
      <c r="B119">
        <v>460</v>
      </c>
      <c r="C119">
        <v>0.68700000000000006</v>
      </c>
      <c r="E119">
        <v>13.6</v>
      </c>
      <c r="F119">
        <v>9330</v>
      </c>
      <c r="I119" t="s">
        <v>627</v>
      </c>
      <c r="J119">
        <v>26.35</v>
      </c>
      <c r="K119">
        <v>200000</v>
      </c>
      <c r="L119">
        <v>9.0479912999999995E-2</v>
      </c>
      <c r="M119">
        <v>0.37747402600000002</v>
      </c>
      <c r="N119">
        <v>0.26594511799999998</v>
      </c>
      <c r="O119">
        <v>0.126911775</v>
      </c>
      <c r="P119">
        <v>5.7412172999999997E-2</v>
      </c>
      <c r="Q119">
        <v>1.4730238E-2</v>
      </c>
      <c r="R119">
        <v>6.7046755999999999E-2</v>
      </c>
      <c r="S119">
        <v>0.19905418699999999</v>
      </c>
      <c r="T119">
        <v>7.2142411000000004E-2</v>
      </c>
      <c r="U119">
        <v>62.5</v>
      </c>
      <c r="V119">
        <v>58.2</v>
      </c>
      <c r="W119">
        <v>60.8</v>
      </c>
      <c r="X119">
        <v>58.4</v>
      </c>
      <c r="Y119">
        <v>38.5</v>
      </c>
      <c r="AB119">
        <v>9</v>
      </c>
      <c r="AD119">
        <v>0.23690623599999999</v>
      </c>
      <c r="AE119">
        <v>9.7832757000000006E-2</v>
      </c>
      <c r="AF119">
        <v>3.8511000000000002</v>
      </c>
    </row>
    <row r="120" spans="1:32" x14ac:dyDescent="0.3">
      <c r="A120" t="s">
        <v>470</v>
      </c>
      <c r="B120">
        <v>267</v>
      </c>
      <c r="C120">
        <v>0.45300000000000001</v>
      </c>
      <c r="F120">
        <v>570</v>
      </c>
      <c r="G120">
        <v>25</v>
      </c>
      <c r="H120">
        <v>16.399999999999999</v>
      </c>
      <c r="I120" t="s">
        <v>626</v>
      </c>
      <c r="J120">
        <v>23.22</v>
      </c>
      <c r="K120">
        <v>200000</v>
      </c>
      <c r="L120">
        <v>0.13587009999999999</v>
      </c>
      <c r="M120">
        <v>0.52246992599999997</v>
      </c>
      <c r="N120">
        <v>0.185249264</v>
      </c>
      <c r="O120">
        <v>4.0848355000000003E-2</v>
      </c>
      <c r="P120">
        <v>6.1936589999999998E-3</v>
      </c>
      <c r="Q120">
        <v>2.8524309999999999E-3</v>
      </c>
      <c r="R120">
        <v>0.106516265</v>
      </c>
      <c r="S120">
        <v>4.9894445000000003E-2</v>
      </c>
      <c r="T120">
        <v>9.0460899999999997E-3</v>
      </c>
      <c r="U120">
        <v>76</v>
      </c>
      <c r="V120">
        <v>56.5</v>
      </c>
      <c r="W120">
        <v>62.1</v>
      </c>
      <c r="X120">
        <v>57.2</v>
      </c>
      <c r="Y120">
        <v>29.8</v>
      </c>
      <c r="Z120">
        <v>3.2</v>
      </c>
      <c r="AA120">
        <v>4.3</v>
      </c>
      <c r="AB120">
        <v>9.6999999999999993</v>
      </c>
      <c r="AC120">
        <v>11.1</v>
      </c>
      <c r="AD120">
        <v>0.30178487100000001</v>
      </c>
      <c r="AE120">
        <v>9.1704284999999996E-2</v>
      </c>
      <c r="AF120">
        <v>62.113700000000001</v>
      </c>
    </row>
    <row r="121" spans="1:32" x14ac:dyDescent="0.3">
      <c r="A121" t="s">
        <v>470</v>
      </c>
      <c r="B121">
        <v>267</v>
      </c>
      <c r="C121">
        <v>0.45300000000000001</v>
      </c>
      <c r="F121">
        <v>570</v>
      </c>
      <c r="G121">
        <v>25</v>
      </c>
      <c r="H121">
        <v>16.399999999999999</v>
      </c>
      <c r="I121" t="s">
        <v>627</v>
      </c>
      <c r="J121">
        <v>24.39</v>
      </c>
      <c r="K121">
        <v>200000</v>
      </c>
      <c r="L121">
        <v>0.10470270499999999</v>
      </c>
      <c r="M121">
        <v>0.41795918900000001</v>
      </c>
      <c r="N121">
        <v>0.241536159</v>
      </c>
      <c r="O121">
        <v>9.4387356000000006E-2</v>
      </c>
      <c r="P121">
        <v>2.8453930999999998E-2</v>
      </c>
      <c r="Q121">
        <v>1.6411558E-2</v>
      </c>
      <c r="R121">
        <v>9.6549102999999997E-2</v>
      </c>
      <c r="S121">
        <v>0.13925284399999999</v>
      </c>
      <c r="T121">
        <v>4.4865489000000001E-2</v>
      </c>
      <c r="U121">
        <v>76</v>
      </c>
      <c r="V121">
        <v>56.5</v>
      </c>
      <c r="W121">
        <v>62.1</v>
      </c>
      <c r="X121">
        <v>57.2</v>
      </c>
      <c r="Y121">
        <v>29.8</v>
      </c>
      <c r="Z121">
        <v>3.2</v>
      </c>
      <c r="AA121">
        <v>4.3</v>
      </c>
      <c r="AB121">
        <v>9.6999999999999993</v>
      </c>
      <c r="AC121">
        <v>11.1</v>
      </c>
      <c r="AD121">
        <v>0.29164873499999999</v>
      </c>
      <c r="AE121">
        <v>7.7375567000000006E-2</v>
      </c>
      <c r="AF121">
        <v>62.113700000000001</v>
      </c>
    </row>
    <row r="122" spans="1:32" x14ac:dyDescent="0.3">
      <c r="A122" t="s">
        <v>471</v>
      </c>
      <c r="B122">
        <v>546</v>
      </c>
      <c r="C122">
        <v>0.75700000000000001</v>
      </c>
      <c r="D122">
        <v>38.6</v>
      </c>
      <c r="E122">
        <v>7.8</v>
      </c>
      <c r="F122">
        <v>4300</v>
      </c>
      <c r="I122" t="s">
        <v>626</v>
      </c>
      <c r="J122">
        <v>27.28</v>
      </c>
      <c r="K122">
        <v>300000</v>
      </c>
      <c r="L122">
        <v>3.8229472E-2</v>
      </c>
      <c r="M122">
        <v>0.40649909400000001</v>
      </c>
      <c r="N122">
        <v>0.36165770200000003</v>
      </c>
      <c r="O122">
        <v>0.13453536699999999</v>
      </c>
      <c r="P122">
        <v>3.5195061999999999E-2</v>
      </c>
      <c r="Q122">
        <v>9.2736910000000006E-3</v>
      </c>
      <c r="R122">
        <v>1.4609611999999999E-2</v>
      </c>
      <c r="S122">
        <v>0.17900411999999999</v>
      </c>
      <c r="T122">
        <v>4.4468753E-2</v>
      </c>
      <c r="U122">
        <v>22.6</v>
      </c>
      <c r="V122">
        <v>25.9</v>
      </c>
      <c r="W122">
        <v>28.3</v>
      </c>
      <c r="X122">
        <v>26</v>
      </c>
      <c r="Y122">
        <v>52.1</v>
      </c>
      <c r="AB122">
        <v>7.6</v>
      </c>
      <c r="AD122">
        <v>0.286237407</v>
      </c>
      <c r="AE122">
        <v>0.12780444899999999</v>
      </c>
      <c r="AF122">
        <v>17.1416</v>
      </c>
    </row>
    <row r="123" spans="1:32" x14ac:dyDescent="0.3">
      <c r="A123" t="s">
        <v>471</v>
      </c>
      <c r="B123">
        <v>546</v>
      </c>
      <c r="C123">
        <v>0.75700000000000001</v>
      </c>
      <c r="D123">
        <v>38.6</v>
      </c>
      <c r="E123">
        <v>7.8</v>
      </c>
      <c r="F123">
        <v>4300</v>
      </c>
      <c r="I123" t="s">
        <v>627</v>
      </c>
      <c r="J123">
        <v>27.5</v>
      </c>
      <c r="K123">
        <v>300000</v>
      </c>
      <c r="L123">
        <v>5.6154260999999997E-2</v>
      </c>
      <c r="M123">
        <v>0.37608838700000002</v>
      </c>
      <c r="N123">
        <v>0.30403084000000002</v>
      </c>
      <c r="O123">
        <v>0.14565204700000001</v>
      </c>
      <c r="P123">
        <v>5.4115149000000001E-2</v>
      </c>
      <c r="Q123">
        <v>2.9238202000000001E-2</v>
      </c>
      <c r="R123">
        <v>3.4721114999999997E-2</v>
      </c>
      <c r="S123">
        <v>0.229005397</v>
      </c>
      <c r="T123">
        <v>8.3353350000000007E-2</v>
      </c>
      <c r="U123">
        <v>22.6</v>
      </c>
      <c r="V123">
        <v>25.9</v>
      </c>
      <c r="W123">
        <v>28.3</v>
      </c>
      <c r="X123">
        <v>26</v>
      </c>
      <c r="Y123">
        <v>52.1</v>
      </c>
      <c r="AB123">
        <v>7.6</v>
      </c>
      <c r="AD123">
        <v>0.23902106300000001</v>
      </c>
      <c r="AE123">
        <v>0.11678374499999999</v>
      </c>
      <c r="AF123">
        <v>17.1416</v>
      </c>
    </row>
    <row r="124" spans="1:32" x14ac:dyDescent="0.3">
      <c r="A124" t="s">
        <v>472</v>
      </c>
      <c r="B124">
        <v>1150</v>
      </c>
      <c r="C124">
        <v>0.92800000000000005</v>
      </c>
      <c r="D124">
        <v>31.1</v>
      </c>
      <c r="F124">
        <v>47410</v>
      </c>
      <c r="I124" t="s">
        <v>626</v>
      </c>
      <c r="J124">
        <v>27.36</v>
      </c>
      <c r="K124">
        <v>2000000</v>
      </c>
      <c r="L124">
        <v>1.4613788000000001E-2</v>
      </c>
      <c r="M124">
        <v>0.32676255700000001</v>
      </c>
      <c r="N124">
        <v>0.421467119</v>
      </c>
      <c r="O124">
        <v>0.17820481299999999</v>
      </c>
      <c r="P124">
        <v>4.3221293000000001E-2</v>
      </c>
      <c r="Q124">
        <v>1.2647027999999999E-2</v>
      </c>
      <c r="R124">
        <v>3.0834019999999998E-3</v>
      </c>
      <c r="S124">
        <v>0.23407313399999999</v>
      </c>
      <c r="T124">
        <v>5.5868320999999999E-2</v>
      </c>
      <c r="U124">
        <v>10.8</v>
      </c>
      <c r="V124">
        <v>13.7</v>
      </c>
      <c r="W124">
        <v>22.4</v>
      </c>
      <c r="X124">
        <v>13.9</v>
      </c>
      <c r="Y124">
        <v>55.7</v>
      </c>
      <c r="AB124">
        <v>2.5</v>
      </c>
      <c r="AD124">
        <v>0.254956299</v>
      </c>
      <c r="AE124">
        <v>5.9796694999999997E-2</v>
      </c>
      <c r="AF124">
        <v>6.2117000000000004</v>
      </c>
    </row>
    <row r="125" spans="1:32" x14ac:dyDescent="0.3">
      <c r="A125" t="s">
        <v>472</v>
      </c>
      <c r="B125">
        <v>1150</v>
      </c>
      <c r="C125">
        <v>0.92800000000000005</v>
      </c>
      <c r="D125">
        <v>31.1</v>
      </c>
      <c r="F125">
        <v>47410</v>
      </c>
      <c r="I125" t="s">
        <v>627</v>
      </c>
      <c r="J125">
        <v>25.9</v>
      </c>
      <c r="K125">
        <v>2000000</v>
      </c>
      <c r="L125">
        <v>6.0284492000000002E-2</v>
      </c>
      <c r="M125">
        <v>0.431095165</v>
      </c>
      <c r="N125">
        <v>0.28737399499999999</v>
      </c>
      <c r="O125">
        <v>0.13865656500000001</v>
      </c>
      <c r="P125">
        <v>4.6339726999999997E-2</v>
      </c>
      <c r="Q125">
        <v>1.8703013000000001E-2</v>
      </c>
      <c r="R125">
        <v>1.7547041999999999E-2</v>
      </c>
      <c r="S125">
        <v>0.203699305</v>
      </c>
      <c r="T125">
        <v>6.5042740000000002E-2</v>
      </c>
      <c r="U125">
        <v>10.8</v>
      </c>
      <c r="V125">
        <v>13.7</v>
      </c>
      <c r="W125">
        <v>22.4</v>
      </c>
      <c r="X125">
        <v>13.9</v>
      </c>
      <c r="Y125">
        <v>55.7</v>
      </c>
      <c r="AB125">
        <v>2.5</v>
      </c>
      <c r="AD125">
        <v>0.16381061399999999</v>
      </c>
      <c r="AE125">
        <v>3.9067414000000002E-2</v>
      </c>
      <c r="AF125">
        <v>6.2117000000000004</v>
      </c>
    </row>
    <row r="126" spans="1:32" x14ac:dyDescent="0.3">
      <c r="A126" t="s">
        <v>473</v>
      </c>
      <c r="B126">
        <v>661</v>
      </c>
      <c r="C126">
        <v>0.57699999999999996</v>
      </c>
      <c r="E126">
        <v>15.6</v>
      </c>
      <c r="F126">
        <v>1890</v>
      </c>
      <c r="I126" t="s">
        <v>626</v>
      </c>
      <c r="J126">
        <v>22.59</v>
      </c>
      <c r="K126">
        <v>1700000</v>
      </c>
      <c r="L126">
        <v>0.144654592</v>
      </c>
      <c r="M126">
        <v>0.53493846</v>
      </c>
      <c r="N126">
        <v>0.173053861</v>
      </c>
      <c r="O126">
        <v>3.3306777000000003E-2</v>
      </c>
      <c r="P126">
        <v>4.91355E-3</v>
      </c>
      <c r="Q126">
        <v>2.510778E-3</v>
      </c>
      <c r="R126">
        <v>0.106621982</v>
      </c>
      <c r="S126">
        <v>4.0731106000000003E-2</v>
      </c>
      <c r="T126">
        <v>7.424328E-3</v>
      </c>
      <c r="U126">
        <v>68.8</v>
      </c>
      <c r="V126">
        <v>47.1</v>
      </c>
      <c r="W126">
        <v>56.1</v>
      </c>
      <c r="X126">
        <v>47.8</v>
      </c>
      <c r="Y126">
        <v>30.2</v>
      </c>
      <c r="AB126">
        <v>6.3</v>
      </c>
      <c r="AD126">
        <v>0.25258380400000002</v>
      </c>
      <c r="AE126">
        <v>6.3341438999999999E-2</v>
      </c>
      <c r="AF126">
        <v>29.189399999999999</v>
      </c>
    </row>
    <row r="127" spans="1:32" x14ac:dyDescent="0.3">
      <c r="A127" t="s">
        <v>473</v>
      </c>
      <c r="B127">
        <v>661</v>
      </c>
      <c r="C127">
        <v>0.57699999999999996</v>
      </c>
      <c r="E127">
        <v>15.6</v>
      </c>
      <c r="F127">
        <v>1890</v>
      </c>
      <c r="I127" t="s">
        <v>627</v>
      </c>
      <c r="J127">
        <v>25.06</v>
      </c>
      <c r="K127">
        <v>1700000</v>
      </c>
      <c r="L127">
        <v>0.101748537</v>
      </c>
      <c r="M127">
        <v>0.42483717300000001</v>
      </c>
      <c r="N127">
        <v>0.24437577899999999</v>
      </c>
      <c r="O127">
        <v>0.10286537699999999</v>
      </c>
      <c r="P127">
        <v>3.2414376000000002E-2</v>
      </c>
      <c r="Q127">
        <v>2.2062814E-2</v>
      </c>
      <c r="R127">
        <v>7.1695944999999997E-2</v>
      </c>
      <c r="S127">
        <v>0.15734256699999999</v>
      </c>
      <c r="T127">
        <v>5.4477190000000002E-2</v>
      </c>
      <c r="U127">
        <v>68.8</v>
      </c>
      <c r="V127">
        <v>47.1</v>
      </c>
      <c r="W127">
        <v>56.1</v>
      </c>
      <c r="X127">
        <v>47.8</v>
      </c>
      <c r="Y127">
        <v>30.2</v>
      </c>
      <c r="AB127">
        <v>6.3</v>
      </c>
      <c r="AD127">
        <v>0.23345803300000001</v>
      </c>
      <c r="AE127">
        <v>6.4785439E-2</v>
      </c>
      <c r="AF127">
        <v>29.189399999999999</v>
      </c>
    </row>
    <row r="128" spans="1:32" x14ac:dyDescent="0.3">
      <c r="A128" t="s">
        <v>474</v>
      </c>
      <c r="B128">
        <v>1025</v>
      </c>
      <c r="C128">
        <v>0.85599999999999998</v>
      </c>
      <c r="D128">
        <v>36.1</v>
      </c>
      <c r="F128">
        <v>22540</v>
      </c>
      <c r="I128" t="s">
        <v>626</v>
      </c>
      <c r="J128">
        <v>27.58</v>
      </c>
      <c r="K128">
        <v>300000</v>
      </c>
      <c r="L128">
        <v>1.3360685000000001E-2</v>
      </c>
      <c r="M128">
        <v>0.297574279</v>
      </c>
      <c r="N128">
        <v>0.45291235699999999</v>
      </c>
      <c r="O128">
        <v>0.17825394899999999</v>
      </c>
      <c r="P128">
        <v>4.194966E-2</v>
      </c>
      <c r="Q128">
        <v>1.2874739E-2</v>
      </c>
      <c r="R128">
        <v>3.074331E-3</v>
      </c>
      <c r="S128">
        <v>0.23307834799999999</v>
      </c>
      <c r="T128">
        <v>5.4824399000000003E-2</v>
      </c>
      <c r="U128">
        <v>12</v>
      </c>
      <c r="V128">
        <v>13.3</v>
      </c>
      <c r="W128">
        <v>22.7</v>
      </c>
      <c r="X128">
        <v>13.6</v>
      </c>
      <c r="Y128">
        <v>61</v>
      </c>
      <c r="AB128">
        <v>2.5</v>
      </c>
      <c r="AD128">
        <v>0.23446118499999999</v>
      </c>
      <c r="AE128">
        <v>7.1936049000000002E-2</v>
      </c>
      <c r="AF128">
        <v>7.2138999999999998</v>
      </c>
    </row>
    <row r="129" spans="1:32" x14ac:dyDescent="0.3">
      <c r="A129" t="s">
        <v>474</v>
      </c>
      <c r="B129">
        <v>1025</v>
      </c>
      <c r="C129">
        <v>0.85599999999999998</v>
      </c>
      <c r="D129">
        <v>36.1</v>
      </c>
      <c r="F129">
        <v>22540</v>
      </c>
      <c r="I129" t="s">
        <v>627</v>
      </c>
      <c r="J129">
        <v>26.96</v>
      </c>
      <c r="K129">
        <v>300000</v>
      </c>
      <c r="L129">
        <v>4.1668996E-2</v>
      </c>
      <c r="M129">
        <v>0.37948633500000001</v>
      </c>
      <c r="N129">
        <v>0.31194970999999999</v>
      </c>
      <c r="O129">
        <v>0.16636193599999999</v>
      </c>
      <c r="P129">
        <v>6.6216656999999998E-2</v>
      </c>
      <c r="Q129">
        <v>2.3267387E-2</v>
      </c>
      <c r="R129">
        <v>1.1048977999999999E-2</v>
      </c>
      <c r="S129">
        <v>0.255845981</v>
      </c>
      <c r="T129">
        <v>8.9484044999999998E-2</v>
      </c>
      <c r="U129">
        <v>12</v>
      </c>
      <c r="V129">
        <v>13.3</v>
      </c>
      <c r="W129">
        <v>22.7</v>
      </c>
      <c r="X129">
        <v>13.6</v>
      </c>
      <c r="Y129">
        <v>61</v>
      </c>
      <c r="AB129">
        <v>2.5</v>
      </c>
      <c r="AD129">
        <v>0.16066393200000001</v>
      </c>
      <c r="AE129">
        <v>5.9997254E-2</v>
      </c>
      <c r="AF129">
        <v>7.2138999999999998</v>
      </c>
    </row>
    <row r="130" spans="1:32" x14ac:dyDescent="0.3">
      <c r="A130" t="s">
        <v>475</v>
      </c>
      <c r="B130">
        <v>87</v>
      </c>
      <c r="C130">
        <v>0.754</v>
      </c>
      <c r="F130">
        <v>7510</v>
      </c>
      <c r="I130" t="s">
        <v>626</v>
      </c>
      <c r="J130">
        <v>25.01</v>
      </c>
      <c r="L130">
        <v>7.1171841999999999E-2</v>
      </c>
      <c r="M130">
        <v>0.45422475400000001</v>
      </c>
      <c r="N130">
        <v>0.30654650900000002</v>
      </c>
      <c r="O130">
        <v>9.8443257000000006E-2</v>
      </c>
      <c r="P130">
        <v>1.9511687999999999E-2</v>
      </c>
      <c r="Q130">
        <v>6.0750780000000002E-3</v>
      </c>
      <c r="R130">
        <v>4.4026873000000001E-2</v>
      </c>
      <c r="S130">
        <v>0.124030022</v>
      </c>
      <c r="T130">
        <v>2.5586766E-2</v>
      </c>
      <c r="U130">
        <v>33.799999999999997</v>
      </c>
      <c r="V130">
        <v>22.4</v>
      </c>
      <c r="W130">
        <v>27</v>
      </c>
      <c r="X130">
        <v>22.6</v>
      </c>
      <c r="Y130">
        <v>49.4</v>
      </c>
      <c r="AD130">
        <v>0.267847944</v>
      </c>
      <c r="AE130">
        <v>8.5830385999999995E-2</v>
      </c>
      <c r="AF130">
        <v>2.0341</v>
      </c>
    </row>
    <row r="131" spans="1:32" x14ac:dyDescent="0.3">
      <c r="A131" t="s">
        <v>475</v>
      </c>
      <c r="B131">
        <v>87</v>
      </c>
      <c r="C131">
        <v>0.754</v>
      </c>
      <c r="F131">
        <v>7510</v>
      </c>
      <c r="I131" t="s">
        <v>627</v>
      </c>
      <c r="J131">
        <v>28.6</v>
      </c>
      <c r="L131">
        <v>5.2210481000000003E-2</v>
      </c>
      <c r="M131">
        <v>0.32753705</v>
      </c>
      <c r="N131">
        <v>0.303766386</v>
      </c>
      <c r="O131">
        <v>0.159301994</v>
      </c>
      <c r="P131">
        <v>7.6425327000000001E-2</v>
      </c>
      <c r="Q131">
        <v>4.6394162000000003E-2</v>
      </c>
      <c r="R131">
        <v>3.4364600000000002E-2</v>
      </c>
      <c r="S131">
        <v>0.28212148300000001</v>
      </c>
      <c r="T131">
        <v>0.122819489</v>
      </c>
      <c r="U131">
        <v>33.799999999999997</v>
      </c>
      <c r="V131">
        <v>22.4</v>
      </c>
      <c r="W131">
        <v>27</v>
      </c>
      <c r="X131">
        <v>22.6</v>
      </c>
      <c r="Y131">
        <v>49.4</v>
      </c>
      <c r="AD131">
        <v>0.21645545499999999</v>
      </c>
      <c r="AE131">
        <v>0.12890784</v>
      </c>
      <c r="AF131">
        <v>2.0341</v>
      </c>
    </row>
    <row r="132" spans="1:32" x14ac:dyDescent="0.3">
      <c r="A132" t="s">
        <v>476</v>
      </c>
      <c r="B132">
        <v>59</v>
      </c>
      <c r="C132">
        <v>0.61599999999999999</v>
      </c>
      <c r="E132">
        <v>14.3</v>
      </c>
      <c r="F132">
        <v>3320</v>
      </c>
      <c r="I132" t="s">
        <v>626</v>
      </c>
      <c r="J132">
        <v>25.59</v>
      </c>
      <c r="K132">
        <v>2600000</v>
      </c>
      <c r="L132">
        <v>4.2993486999999997E-2</v>
      </c>
      <c r="M132">
        <v>0.43191764599999999</v>
      </c>
      <c r="N132">
        <v>0.367710869</v>
      </c>
      <c r="O132">
        <v>0.115774103</v>
      </c>
      <c r="P132">
        <v>2.0355043E-2</v>
      </c>
      <c r="Q132">
        <v>4.6497760000000004E-3</v>
      </c>
      <c r="R132">
        <v>1.6599077E-2</v>
      </c>
      <c r="S132">
        <v>0.140778921</v>
      </c>
      <c r="T132">
        <v>2.5004819000000001E-2</v>
      </c>
      <c r="U132">
        <v>38.6</v>
      </c>
      <c r="V132">
        <v>16.399999999999999</v>
      </c>
      <c r="W132">
        <v>24.5</v>
      </c>
      <c r="X132">
        <v>16.899999999999999</v>
      </c>
      <c r="Y132">
        <v>53.9</v>
      </c>
      <c r="AB132">
        <v>16.600000000000001</v>
      </c>
      <c r="AD132">
        <v>0.22116860999999999</v>
      </c>
      <c r="AE132">
        <v>8.7927959999999999E-2</v>
      </c>
      <c r="AF132">
        <v>20.057200000000002</v>
      </c>
    </row>
    <row r="133" spans="1:32" x14ac:dyDescent="0.3">
      <c r="A133" t="s">
        <v>476</v>
      </c>
      <c r="B133">
        <v>59</v>
      </c>
      <c r="C133">
        <v>0.61599999999999999</v>
      </c>
      <c r="E133">
        <v>14.3</v>
      </c>
      <c r="F133">
        <v>3320</v>
      </c>
      <c r="I133" t="s">
        <v>627</v>
      </c>
      <c r="J133">
        <v>27.17</v>
      </c>
      <c r="K133">
        <v>2600000</v>
      </c>
      <c r="L133">
        <v>4.1780813E-2</v>
      </c>
      <c r="M133">
        <v>0.34450261599999998</v>
      </c>
      <c r="N133">
        <v>0.34008011700000002</v>
      </c>
      <c r="O133">
        <v>0.17287750299999999</v>
      </c>
      <c r="P133">
        <v>6.0018019999999998E-2</v>
      </c>
      <c r="Q133">
        <v>2.2565213000000001E-2</v>
      </c>
      <c r="R133">
        <v>1.8175719E-2</v>
      </c>
      <c r="S133">
        <v>0.25546073600000002</v>
      </c>
      <c r="T133">
        <v>8.2583233000000006E-2</v>
      </c>
      <c r="U133">
        <v>38.6</v>
      </c>
      <c r="V133">
        <v>16.399999999999999</v>
      </c>
      <c r="W133">
        <v>24.5</v>
      </c>
      <c r="X133">
        <v>16.899999999999999</v>
      </c>
      <c r="Y133">
        <v>53.9</v>
      </c>
      <c r="AB133">
        <v>16.600000000000001</v>
      </c>
      <c r="AD133">
        <v>0.206726566</v>
      </c>
      <c r="AE133">
        <v>0.10163017100000001</v>
      </c>
      <c r="AF133">
        <v>20.057200000000002</v>
      </c>
    </row>
    <row r="134" spans="1:32" x14ac:dyDescent="0.3">
      <c r="A134" t="s">
        <v>477</v>
      </c>
      <c r="B134">
        <v>213</v>
      </c>
      <c r="C134">
        <v>0.435</v>
      </c>
      <c r="E134">
        <v>13.7</v>
      </c>
      <c r="F134">
        <v>660</v>
      </c>
      <c r="I134" t="s">
        <v>626</v>
      </c>
      <c r="J134">
        <v>22.36</v>
      </c>
      <c r="K134">
        <v>1900000</v>
      </c>
      <c r="L134">
        <v>0.159660518</v>
      </c>
      <c r="M134">
        <v>0.54180751000000005</v>
      </c>
      <c r="N134">
        <v>0.14817656900000001</v>
      </c>
      <c r="O134">
        <v>2.7059474E-2</v>
      </c>
      <c r="P134">
        <v>3.6474440000000001E-3</v>
      </c>
      <c r="Q134">
        <v>2.135723E-3</v>
      </c>
      <c r="R134">
        <v>0.11751276099999999</v>
      </c>
      <c r="S134">
        <v>3.2842640999999999E-2</v>
      </c>
      <c r="T134">
        <v>5.7831669999999996E-3</v>
      </c>
      <c r="U134">
        <v>75.099999999999994</v>
      </c>
      <c r="V134">
        <v>49.5</v>
      </c>
      <c r="W134">
        <v>62.1</v>
      </c>
      <c r="X134">
        <v>50.7</v>
      </c>
      <c r="Y134">
        <v>24.9</v>
      </c>
      <c r="AB134">
        <v>16.8</v>
      </c>
      <c r="AD134">
        <v>0.290842775</v>
      </c>
      <c r="AE134">
        <v>6.5843861000000004E-2</v>
      </c>
      <c r="AF134">
        <v>33.2913</v>
      </c>
    </row>
    <row r="135" spans="1:32" x14ac:dyDescent="0.3">
      <c r="A135" t="s">
        <v>477</v>
      </c>
      <c r="B135">
        <v>213</v>
      </c>
      <c r="C135">
        <v>0.435</v>
      </c>
      <c r="E135">
        <v>13.7</v>
      </c>
      <c r="F135">
        <v>660</v>
      </c>
      <c r="I135" t="s">
        <v>627</v>
      </c>
      <c r="J135">
        <v>23.26</v>
      </c>
      <c r="K135">
        <v>1900000</v>
      </c>
      <c r="L135">
        <v>0.118995908</v>
      </c>
      <c r="M135">
        <v>0.44508879499999998</v>
      </c>
      <c r="N135">
        <v>0.22600637900000001</v>
      </c>
      <c r="O135">
        <v>7.4317511000000003E-2</v>
      </c>
      <c r="P135">
        <v>2.1411497000000002E-2</v>
      </c>
      <c r="Q135">
        <v>1.0626428E-2</v>
      </c>
      <c r="R135">
        <v>0.103553482</v>
      </c>
      <c r="S135">
        <v>0.106355436</v>
      </c>
      <c r="T135">
        <v>3.2037925000000002E-2</v>
      </c>
      <c r="U135">
        <v>75.099999999999994</v>
      </c>
      <c r="V135">
        <v>49.5</v>
      </c>
      <c r="W135">
        <v>62.1</v>
      </c>
      <c r="X135">
        <v>50.7</v>
      </c>
      <c r="Y135">
        <v>24.9</v>
      </c>
      <c r="AB135">
        <v>16.8</v>
      </c>
      <c r="AD135">
        <v>0.31334568400000001</v>
      </c>
      <c r="AE135">
        <v>5.9081020999999997E-2</v>
      </c>
      <c r="AF135">
        <v>33.2913</v>
      </c>
    </row>
    <row r="136" spans="1:32" x14ac:dyDescent="0.3">
      <c r="A136" t="s">
        <v>479</v>
      </c>
      <c r="B136">
        <v>405</v>
      </c>
      <c r="C136">
        <v>0.64500000000000002</v>
      </c>
      <c r="E136">
        <v>23</v>
      </c>
      <c r="F136">
        <v>3890</v>
      </c>
      <c r="I136" t="s">
        <v>626</v>
      </c>
      <c r="J136">
        <v>24.9</v>
      </c>
      <c r="K136">
        <v>100000</v>
      </c>
      <c r="L136">
        <v>7.8687853000000002E-2</v>
      </c>
      <c r="M136">
        <v>0.46243285299999998</v>
      </c>
      <c r="N136">
        <v>0.29048131799999999</v>
      </c>
      <c r="O136">
        <v>8.6475151E-2</v>
      </c>
      <c r="P136">
        <v>1.8973627E-2</v>
      </c>
      <c r="Q136">
        <v>1.0280654E-2</v>
      </c>
      <c r="R136">
        <v>5.2668544999999997E-2</v>
      </c>
      <c r="S136">
        <v>0.11572943099999999</v>
      </c>
      <c r="T136">
        <v>2.9254280000000001E-2</v>
      </c>
      <c r="U136">
        <v>38.700000000000003</v>
      </c>
      <c r="V136">
        <v>32.9</v>
      </c>
      <c r="W136">
        <v>29.5</v>
      </c>
      <c r="X136">
        <v>32.700000000000003</v>
      </c>
      <c r="Y136">
        <v>47.3</v>
      </c>
      <c r="AB136">
        <v>8.6999999999999993</v>
      </c>
      <c r="AD136">
        <v>0.24403636100000001</v>
      </c>
      <c r="AE136">
        <v>8.7957946999999995E-2</v>
      </c>
      <c r="AF136">
        <v>13.183</v>
      </c>
    </row>
    <row r="137" spans="1:32" x14ac:dyDescent="0.3">
      <c r="A137" t="s">
        <v>479</v>
      </c>
      <c r="B137">
        <v>405</v>
      </c>
      <c r="C137">
        <v>0.64500000000000002</v>
      </c>
      <c r="E137">
        <v>23</v>
      </c>
      <c r="F137">
        <v>3890</v>
      </c>
      <c r="I137" t="s">
        <v>627</v>
      </c>
      <c r="J137">
        <v>27.55</v>
      </c>
      <c r="K137">
        <v>100000</v>
      </c>
      <c r="L137">
        <v>5.6440694999999999E-2</v>
      </c>
      <c r="M137">
        <v>0.33631767299999998</v>
      </c>
      <c r="N137">
        <v>0.30064473600000002</v>
      </c>
      <c r="O137">
        <v>0.15203127799999999</v>
      </c>
      <c r="P137">
        <v>7.2278823000000006E-2</v>
      </c>
      <c r="Q137">
        <v>3.6617159000000003E-2</v>
      </c>
      <c r="R137">
        <v>4.5669636E-2</v>
      </c>
      <c r="S137">
        <v>0.26092725999999999</v>
      </c>
      <c r="T137">
        <v>0.108895982</v>
      </c>
      <c r="U137">
        <v>38.700000000000003</v>
      </c>
      <c r="V137">
        <v>32.9</v>
      </c>
      <c r="W137">
        <v>29.5</v>
      </c>
      <c r="X137">
        <v>32.700000000000003</v>
      </c>
      <c r="Y137">
        <v>47.3</v>
      </c>
      <c r="AB137">
        <v>8.6999999999999993</v>
      </c>
      <c r="AD137">
        <v>0.21309085</v>
      </c>
      <c r="AE137">
        <v>0.12214773800000001</v>
      </c>
      <c r="AF137">
        <v>13.183</v>
      </c>
    </row>
    <row r="138" spans="1:32" x14ac:dyDescent="0.3">
      <c r="A138" t="s">
        <v>480</v>
      </c>
      <c r="B138">
        <v>-265</v>
      </c>
      <c r="C138">
        <v>0.48599999999999999</v>
      </c>
      <c r="E138">
        <v>6</v>
      </c>
      <c r="F138">
        <v>800</v>
      </c>
      <c r="I138" t="s">
        <v>626</v>
      </c>
      <c r="J138">
        <v>26.24</v>
      </c>
      <c r="K138">
        <v>5200000</v>
      </c>
      <c r="L138">
        <v>5.7527813999999997E-2</v>
      </c>
      <c r="M138">
        <v>0.41552012599999999</v>
      </c>
      <c r="N138">
        <v>0.331161394</v>
      </c>
      <c r="O138">
        <v>0.11886891500000001</v>
      </c>
      <c r="P138">
        <v>2.8524549999999999E-2</v>
      </c>
      <c r="Q138">
        <v>1.2224084E-2</v>
      </c>
      <c r="R138">
        <v>3.6173117999999997E-2</v>
      </c>
      <c r="S138">
        <v>0.159617549</v>
      </c>
      <c r="T138">
        <v>4.0748633999999999E-2</v>
      </c>
      <c r="U138">
        <v>59.4</v>
      </c>
      <c r="V138">
        <v>45.7</v>
      </c>
      <c r="W138">
        <v>50.2</v>
      </c>
      <c r="X138">
        <v>46</v>
      </c>
      <c r="Y138">
        <v>51.8</v>
      </c>
      <c r="AB138">
        <v>49.6</v>
      </c>
      <c r="AD138">
        <v>0.25549007499999998</v>
      </c>
      <c r="AE138">
        <v>8.3582306999999995E-2</v>
      </c>
      <c r="AF138">
        <v>44.659799999999997</v>
      </c>
    </row>
    <row r="139" spans="1:32" x14ac:dyDescent="0.3">
      <c r="A139" t="s">
        <v>480</v>
      </c>
      <c r="B139">
        <v>-265</v>
      </c>
      <c r="C139">
        <v>0.48599999999999999</v>
      </c>
      <c r="E139">
        <v>6</v>
      </c>
      <c r="F139">
        <v>800</v>
      </c>
      <c r="I139" t="s">
        <v>627</v>
      </c>
      <c r="J139">
        <v>24.04</v>
      </c>
      <c r="K139">
        <v>5200000</v>
      </c>
      <c r="L139">
        <v>5.5147634000000001E-2</v>
      </c>
      <c r="M139">
        <v>0.319186527</v>
      </c>
      <c r="N139">
        <v>0.31875663999999998</v>
      </c>
      <c r="O139">
        <v>0.15702612899999999</v>
      </c>
      <c r="P139">
        <v>7.0040003000000003E-2</v>
      </c>
      <c r="Q139">
        <v>2.9002823E-2</v>
      </c>
      <c r="R139">
        <v>5.0840244E-2</v>
      </c>
      <c r="S139">
        <v>0.25606895499999999</v>
      </c>
      <c r="T139">
        <v>9.9042826E-2</v>
      </c>
      <c r="U139">
        <v>59.4</v>
      </c>
      <c r="V139">
        <v>45.7</v>
      </c>
      <c r="W139">
        <v>50.2</v>
      </c>
      <c r="X139">
        <v>46</v>
      </c>
      <c r="Y139">
        <v>51.8</v>
      </c>
      <c r="AB139">
        <v>49.6</v>
      </c>
      <c r="AD139">
        <v>0.24295673700000001</v>
      </c>
      <c r="AE139">
        <v>8.5274700999999994E-2</v>
      </c>
      <c r="AF139">
        <v>44.659799999999997</v>
      </c>
    </row>
    <row r="140" spans="1:32" x14ac:dyDescent="0.3">
      <c r="A140" t="s">
        <v>481</v>
      </c>
      <c r="B140">
        <v>279</v>
      </c>
      <c r="C140">
        <v>0.6</v>
      </c>
      <c r="D140">
        <v>52.6</v>
      </c>
      <c r="E140">
        <v>17.8</v>
      </c>
      <c r="F140">
        <v>2040</v>
      </c>
      <c r="I140" t="s">
        <v>626</v>
      </c>
      <c r="J140">
        <v>25.76</v>
      </c>
      <c r="K140">
        <v>1300000</v>
      </c>
      <c r="L140">
        <v>4.8502622000000002E-2</v>
      </c>
      <c r="M140">
        <v>0.41880416500000001</v>
      </c>
      <c r="N140">
        <v>0.365136713</v>
      </c>
      <c r="O140">
        <v>0.11813989900000001</v>
      </c>
      <c r="P140">
        <v>2.1146669999999999E-2</v>
      </c>
      <c r="Q140">
        <v>5.8609309999999998E-3</v>
      </c>
      <c r="R140">
        <v>2.2408998999999999E-2</v>
      </c>
      <c r="S140">
        <v>0.14514750000000001</v>
      </c>
      <c r="T140">
        <v>2.7007600999999999E-2</v>
      </c>
      <c r="U140">
        <v>31.7</v>
      </c>
      <c r="V140">
        <v>16.2</v>
      </c>
      <c r="W140">
        <v>20.5</v>
      </c>
      <c r="X140">
        <v>16.399999999999999</v>
      </c>
      <c r="Y140">
        <v>53.5</v>
      </c>
      <c r="AB140">
        <v>15.4</v>
      </c>
      <c r="AD140">
        <v>0.226955816</v>
      </c>
      <c r="AE140">
        <v>8.3119818999999998E-2</v>
      </c>
      <c r="AF140">
        <v>12.8598</v>
      </c>
    </row>
    <row r="141" spans="1:32" x14ac:dyDescent="0.3">
      <c r="A141" t="s">
        <v>481</v>
      </c>
      <c r="B141">
        <v>279</v>
      </c>
      <c r="C141">
        <v>0.6</v>
      </c>
      <c r="D141">
        <v>52.6</v>
      </c>
      <c r="E141">
        <v>17.8</v>
      </c>
      <c r="F141">
        <v>2040</v>
      </c>
      <c r="I141" t="s">
        <v>627</v>
      </c>
      <c r="J141">
        <v>27.38</v>
      </c>
      <c r="K141">
        <v>1300000</v>
      </c>
      <c r="L141">
        <v>4.4654063000000001E-2</v>
      </c>
      <c r="M141">
        <v>0.33790340699999999</v>
      </c>
      <c r="N141">
        <v>0.33226658199999998</v>
      </c>
      <c r="O141">
        <v>0.17202610400000001</v>
      </c>
      <c r="P141">
        <v>6.1351586999999999E-2</v>
      </c>
      <c r="Q141">
        <v>2.5346835000000002E-2</v>
      </c>
      <c r="R141">
        <v>2.6451421999999999E-2</v>
      </c>
      <c r="S141">
        <v>0.25872452600000001</v>
      </c>
      <c r="T141">
        <v>8.6698422999999997E-2</v>
      </c>
      <c r="U141">
        <v>31.7</v>
      </c>
      <c r="V141">
        <v>16.2</v>
      </c>
      <c r="W141">
        <v>20.5</v>
      </c>
      <c r="X141">
        <v>16.399999999999999</v>
      </c>
      <c r="Y141">
        <v>53.5</v>
      </c>
      <c r="AB141">
        <v>15.4</v>
      </c>
      <c r="AD141">
        <v>0.20562176800000001</v>
      </c>
      <c r="AE141">
        <v>9.7077275000000005E-2</v>
      </c>
      <c r="AF141">
        <v>12.8598</v>
      </c>
    </row>
    <row r="142" spans="1:32" x14ac:dyDescent="0.3">
      <c r="A142" t="s">
        <v>483</v>
      </c>
      <c r="B142">
        <v>681</v>
      </c>
      <c r="C142">
        <v>0.83499999999999996</v>
      </c>
      <c r="D142">
        <v>31.5</v>
      </c>
      <c r="F142">
        <v>13480</v>
      </c>
      <c r="I142" t="s">
        <v>626</v>
      </c>
      <c r="J142">
        <v>28.03</v>
      </c>
      <c r="K142">
        <v>200000</v>
      </c>
      <c r="L142">
        <v>1.4171606999999999E-2</v>
      </c>
      <c r="M142">
        <v>0.286037186</v>
      </c>
      <c r="N142">
        <v>0.42364576799999998</v>
      </c>
      <c r="O142">
        <v>0.206235952</v>
      </c>
      <c r="P142">
        <v>4.8580973999999999E-2</v>
      </c>
      <c r="Q142">
        <v>1.6856143000000001E-2</v>
      </c>
      <c r="R142">
        <v>4.4723710000000002E-3</v>
      </c>
      <c r="S142">
        <v>0.27167306800000002</v>
      </c>
      <c r="T142">
        <v>6.5437116000000004E-2</v>
      </c>
      <c r="U142">
        <v>25.1</v>
      </c>
      <c r="V142">
        <v>23.9</v>
      </c>
      <c r="W142">
        <v>26.5</v>
      </c>
      <c r="X142">
        <v>24</v>
      </c>
      <c r="Y142">
        <v>60</v>
      </c>
      <c r="AB142">
        <v>2.5</v>
      </c>
      <c r="AD142">
        <v>0.36907954900000001</v>
      </c>
      <c r="AE142">
        <v>8.7729555000000001E-2</v>
      </c>
      <c r="AF142">
        <v>8.6616999999999997</v>
      </c>
    </row>
    <row r="143" spans="1:32" x14ac:dyDescent="0.3">
      <c r="A143" t="s">
        <v>483</v>
      </c>
      <c r="B143">
        <v>681</v>
      </c>
      <c r="C143">
        <v>0.83499999999999996</v>
      </c>
      <c r="D143">
        <v>31.5</v>
      </c>
      <c r="F143">
        <v>13480</v>
      </c>
      <c r="I143" t="s">
        <v>627</v>
      </c>
      <c r="J143">
        <v>26.45</v>
      </c>
      <c r="K143">
        <v>200000</v>
      </c>
      <c r="L143">
        <v>5.4281678E-2</v>
      </c>
      <c r="M143">
        <v>0.37591460700000001</v>
      </c>
      <c r="N143">
        <v>0.29817611900000002</v>
      </c>
      <c r="O143">
        <v>0.16381633300000001</v>
      </c>
      <c r="P143">
        <v>6.0477814999999997E-2</v>
      </c>
      <c r="Q143">
        <v>2.1271458E-2</v>
      </c>
      <c r="R143">
        <v>2.606199E-2</v>
      </c>
      <c r="S143">
        <v>0.24556560499999999</v>
      </c>
      <c r="T143">
        <v>8.1749272999999997E-2</v>
      </c>
      <c r="U143">
        <v>25.1</v>
      </c>
      <c r="V143">
        <v>23.9</v>
      </c>
      <c r="W143">
        <v>26.5</v>
      </c>
      <c r="X143">
        <v>24</v>
      </c>
      <c r="Y143">
        <v>60</v>
      </c>
      <c r="AB143">
        <v>2.5</v>
      </c>
      <c r="AD143">
        <v>0.247343277</v>
      </c>
      <c r="AE143">
        <v>6.6221951000000001E-2</v>
      </c>
      <c r="AF143">
        <v>8.6616999999999997</v>
      </c>
    </row>
    <row r="144" spans="1:32" x14ac:dyDescent="0.3">
      <c r="A144" t="s">
        <v>484</v>
      </c>
      <c r="B144">
        <v>1025</v>
      </c>
      <c r="C144">
        <v>0.92</v>
      </c>
      <c r="D144">
        <v>25.4</v>
      </c>
      <c r="F144">
        <v>46960</v>
      </c>
      <c r="I144" t="s">
        <v>626</v>
      </c>
      <c r="J144">
        <v>27.03</v>
      </c>
      <c r="K144">
        <v>100000</v>
      </c>
      <c r="L144">
        <v>1.3690766E-2</v>
      </c>
      <c r="M144">
        <v>0.30286078500000002</v>
      </c>
      <c r="N144">
        <v>0.44589533599999998</v>
      </c>
      <c r="O144">
        <v>0.17101318300000001</v>
      </c>
      <c r="P144">
        <v>4.8241045000000003E-2</v>
      </c>
      <c r="Q144">
        <v>1.5254556000000001E-2</v>
      </c>
      <c r="R144">
        <v>3.04433E-3</v>
      </c>
      <c r="S144">
        <v>0.234508784</v>
      </c>
      <c r="T144">
        <v>6.3495600999999999E-2</v>
      </c>
      <c r="U144">
        <v>10.7</v>
      </c>
      <c r="V144">
        <v>13.4</v>
      </c>
      <c r="W144">
        <v>21.2</v>
      </c>
      <c r="X144">
        <v>13.7</v>
      </c>
      <c r="Y144">
        <v>58.1</v>
      </c>
      <c r="AB144">
        <v>2.5</v>
      </c>
      <c r="AD144">
        <v>0.27181651699999998</v>
      </c>
      <c r="AE144">
        <v>7.6473045000000003E-2</v>
      </c>
      <c r="AF144">
        <v>8.2832000000000008</v>
      </c>
    </row>
    <row r="145" spans="1:32" x14ac:dyDescent="0.3">
      <c r="A145" t="s">
        <v>484</v>
      </c>
      <c r="B145">
        <v>1025</v>
      </c>
      <c r="C145">
        <v>0.92</v>
      </c>
      <c r="D145">
        <v>25.4</v>
      </c>
      <c r="F145">
        <v>46960</v>
      </c>
      <c r="I145" t="s">
        <v>627</v>
      </c>
      <c r="J145">
        <v>25.52</v>
      </c>
      <c r="K145">
        <v>100000</v>
      </c>
      <c r="L145">
        <v>5.4654359E-2</v>
      </c>
      <c r="M145">
        <v>0.41531224999999999</v>
      </c>
      <c r="N145">
        <v>0.31719993699999999</v>
      </c>
      <c r="O145">
        <v>0.133770365</v>
      </c>
      <c r="P145">
        <v>4.7160267999999998E-2</v>
      </c>
      <c r="Q145">
        <v>1.4328657E-2</v>
      </c>
      <c r="R145">
        <v>1.7574163E-2</v>
      </c>
      <c r="S145">
        <v>0.195259291</v>
      </c>
      <c r="T145">
        <v>6.1488925E-2</v>
      </c>
      <c r="U145">
        <v>10.7</v>
      </c>
      <c r="V145">
        <v>13.4</v>
      </c>
      <c r="W145">
        <v>21.2</v>
      </c>
      <c r="X145">
        <v>13.7</v>
      </c>
      <c r="Y145">
        <v>58.1</v>
      </c>
      <c r="AB145">
        <v>2.5</v>
      </c>
      <c r="AD145">
        <v>0.13720020899999999</v>
      </c>
      <c r="AE145">
        <v>4.1914323000000003E-2</v>
      </c>
      <c r="AF145">
        <v>8.2832000000000008</v>
      </c>
    </row>
    <row r="146" spans="1:32" x14ac:dyDescent="0.3">
      <c r="A146" t="s">
        <v>485</v>
      </c>
      <c r="B146">
        <v>101</v>
      </c>
      <c r="C146">
        <v>0.60699999999999998</v>
      </c>
      <c r="E146">
        <v>10.3</v>
      </c>
      <c r="F146">
        <v>1520</v>
      </c>
      <c r="I146" t="s">
        <v>626</v>
      </c>
      <c r="J146">
        <v>21.59</v>
      </c>
      <c r="K146">
        <v>213100000</v>
      </c>
      <c r="L146">
        <v>0.15742756499999999</v>
      </c>
      <c r="M146">
        <v>0.436403659</v>
      </c>
      <c r="N146">
        <v>0.14468684900000001</v>
      </c>
      <c r="O146">
        <v>2.1334319000000001E-2</v>
      </c>
      <c r="P146">
        <v>1.669858E-3</v>
      </c>
      <c r="Q146">
        <v>6.7642699999999995E-4</v>
      </c>
      <c r="R146">
        <v>0.23780132200000001</v>
      </c>
      <c r="S146">
        <v>2.3680605E-2</v>
      </c>
      <c r="T146">
        <v>2.3462859999999999E-3</v>
      </c>
      <c r="U146">
        <v>58.5</v>
      </c>
      <c r="V146">
        <v>51.2</v>
      </c>
      <c r="W146">
        <v>50.6</v>
      </c>
      <c r="X146">
        <v>51.2</v>
      </c>
      <c r="Y146">
        <v>18</v>
      </c>
      <c r="AB146">
        <v>16.7</v>
      </c>
      <c r="AD146">
        <v>0.26520046400000002</v>
      </c>
      <c r="AE146">
        <v>8.9736983000000006E-2</v>
      </c>
      <c r="AF146">
        <v>22.995999999999999</v>
      </c>
    </row>
    <row r="147" spans="1:32" x14ac:dyDescent="0.3">
      <c r="A147" t="s">
        <v>485</v>
      </c>
      <c r="B147">
        <v>101</v>
      </c>
      <c r="C147">
        <v>0.60699999999999998</v>
      </c>
      <c r="E147">
        <v>10.3</v>
      </c>
      <c r="F147">
        <v>1520</v>
      </c>
      <c r="I147" t="s">
        <v>627</v>
      </c>
      <c r="J147">
        <v>21.78</v>
      </c>
      <c r="K147">
        <v>213100000</v>
      </c>
      <c r="L147">
        <v>0.143949575</v>
      </c>
      <c r="M147">
        <v>0.40026410000000001</v>
      </c>
      <c r="N147">
        <v>0.161264926</v>
      </c>
      <c r="O147">
        <v>3.7155116000000002E-2</v>
      </c>
      <c r="P147">
        <v>7.1678059999999997E-3</v>
      </c>
      <c r="Q147">
        <v>1.687914E-3</v>
      </c>
      <c r="R147">
        <v>0.24851056199999999</v>
      </c>
      <c r="S147">
        <v>4.6010835999999999E-2</v>
      </c>
      <c r="T147">
        <v>8.8557199999999992E-3</v>
      </c>
      <c r="U147">
        <v>58.5</v>
      </c>
      <c r="V147">
        <v>51.2</v>
      </c>
      <c r="W147">
        <v>50.6</v>
      </c>
      <c r="X147">
        <v>51.2</v>
      </c>
      <c r="Y147">
        <v>18</v>
      </c>
      <c r="AB147">
        <v>16.7</v>
      </c>
      <c r="AD147">
        <v>0.24714239199999999</v>
      </c>
      <c r="AE147">
        <v>8.2734406999999996E-2</v>
      </c>
      <c r="AF147">
        <v>22.995999999999999</v>
      </c>
    </row>
    <row r="148" spans="1:32" x14ac:dyDescent="0.3">
      <c r="A148" t="s">
        <v>486</v>
      </c>
      <c r="B148">
        <v>423</v>
      </c>
      <c r="C148">
        <v>0.68100000000000005</v>
      </c>
      <c r="D148">
        <v>39.9</v>
      </c>
      <c r="E148" t="s">
        <v>628</v>
      </c>
      <c r="F148">
        <v>3730</v>
      </c>
      <c r="G148">
        <v>36.4</v>
      </c>
      <c r="H148">
        <v>19.899999999999999</v>
      </c>
      <c r="I148" t="s">
        <v>626</v>
      </c>
      <c r="J148">
        <v>22.29</v>
      </c>
      <c r="K148">
        <v>19100000</v>
      </c>
      <c r="L148">
        <v>0.14622637199999999</v>
      </c>
      <c r="M148">
        <v>0.48270114800000002</v>
      </c>
      <c r="N148">
        <v>0.19202582800000001</v>
      </c>
      <c r="O148">
        <v>3.6004859E-2</v>
      </c>
      <c r="P148">
        <v>3.007479E-3</v>
      </c>
      <c r="Q148">
        <v>1.0640859999999999E-3</v>
      </c>
      <c r="R148">
        <v>0.138970228</v>
      </c>
      <c r="S148">
        <v>4.0076423999999999E-2</v>
      </c>
      <c r="T148">
        <v>4.0715650000000001E-3</v>
      </c>
      <c r="U148">
        <v>34.799999999999997</v>
      </c>
      <c r="V148">
        <v>26</v>
      </c>
      <c r="W148">
        <v>38.1</v>
      </c>
      <c r="X148">
        <v>26.5</v>
      </c>
      <c r="Y148">
        <v>25.7</v>
      </c>
      <c r="Z148">
        <v>11.5</v>
      </c>
      <c r="AA148">
        <v>6.7</v>
      </c>
      <c r="AB148">
        <v>7.6</v>
      </c>
      <c r="AC148">
        <v>13.5</v>
      </c>
      <c r="AD148">
        <v>0.245869913</v>
      </c>
      <c r="AE148">
        <v>7.3227889000000004E-2</v>
      </c>
      <c r="AF148">
        <v>10.9472</v>
      </c>
    </row>
    <row r="149" spans="1:32" x14ac:dyDescent="0.3">
      <c r="A149" t="s">
        <v>486</v>
      </c>
      <c r="B149">
        <v>423</v>
      </c>
      <c r="C149">
        <v>0.68100000000000005</v>
      </c>
      <c r="D149">
        <v>39.9</v>
      </c>
      <c r="E149" t="s">
        <v>628</v>
      </c>
      <c r="F149">
        <v>3730</v>
      </c>
      <c r="G149">
        <v>36.4</v>
      </c>
      <c r="H149">
        <v>19.899999999999999</v>
      </c>
      <c r="I149" t="s">
        <v>627</v>
      </c>
      <c r="J149">
        <v>23.57</v>
      </c>
      <c r="K149">
        <v>19100000</v>
      </c>
      <c r="L149">
        <v>0.121934267</v>
      </c>
      <c r="M149">
        <v>0.444991364</v>
      </c>
      <c r="N149">
        <v>0.219583256</v>
      </c>
      <c r="O149">
        <v>6.6021283E-2</v>
      </c>
      <c r="P149">
        <v>1.1523732E-2</v>
      </c>
      <c r="Q149">
        <v>2.9840689999999998E-3</v>
      </c>
      <c r="R149">
        <v>0.13296202900000001</v>
      </c>
      <c r="S149">
        <v>8.0529084000000001E-2</v>
      </c>
      <c r="T149">
        <v>1.4507801000000001E-2</v>
      </c>
      <c r="U149">
        <v>34.799999999999997</v>
      </c>
      <c r="V149">
        <v>26</v>
      </c>
      <c r="W149">
        <v>38.1</v>
      </c>
      <c r="X149">
        <v>26.5</v>
      </c>
      <c r="Y149">
        <v>25.7</v>
      </c>
      <c r="Z149">
        <v>11.5</v>
      </c>
      <c r="AA149">
        <v>6.7</v>
      </c>
      <c r="AB149">
        <v>7.6</v>
      </c>
      <c r="AC149">
        <v>13.5</v>
      </c>
      <c r="AD149">
        <v>0.23452097599999999</v>
      </c>
      <c r="AE149">
        <v>7.9182400999999999E-2</v>
      </c>
      <c r="AF149">
        <v>10.9472</v>
      </c>
    </row>
    <row r="150" spans="1:32" x14ac:dyDescent="0.3">
      <c r="A150" t="s">
        <v>487</v>
      </c>
      <c r="B150">
        <v>736</v>
      </c>
      <c r="C150">
        <v>0.78400000000000003</v>
      </c>
      <c r="D150">
        <v>37.4</v>
      </c>
      <c r="E150">
        <v>12.7</v>
      </c>
      <c r="F150">
        <v>6950</v>
      </c>
      <c r="I150" t="s">
        <v>626</v>
      </c>
      <c r="J150">
        <v>25.23</v>
      </c>
      <c r="K150">
        <v>4200000</v>
      </c>
      <c r="L150">
        <v>4.9839512000000002E-2</v>
      </c>
      <c r="M150">
        <v>0.34645003699999999</v>
      </c>
      <c r="N150">
        <v>0.389691654</v>
      </c>
      <c r="O150">
        <v>0.148732907</v>
      </c>
      <c r="P150">
        <v>2.5807097000000001E-2</v>
      </c>
      <c r="Q150">
        <v>5.3189400000000003E-3</v>
      </c>
      <c r="R150">
        <v>3.4159854000000003E-2</v>
      </c>
      <c r="S150">
        <v>0.17985894299999999</v>
      </c>
      <c r="T150">
        <v>3.1126035999999999E-2</v>
      </c>
      <c r="U150">
        <v>29.4</v>
      </c>
      <c r="V150">
        <v>28.1</v>
      </c>
      <c r="W150">
        <v>31.8</v>
      </c>
      <c r="X150">
        <v>28.2</v>
      </c>
      <c r="Y150">
        <v>59.5</v>
      </c>
      <c r="AB150">
        <v>5.4</v>
      </c>
      <c r="AD150">
        <v>0.21158932799999999</v>
      </c>
      <c r="AE150">
        <v>0.110826835</v>
      </c>
      <c r="AF150">
        <v>6.8394000000000004</v>
      </c>
    </row>
    <row r="151" spans="1:32" x14ac:dyDescent="0.3">
      <c r="A151" t="s">
        <v>487</v>
      </c>
      <c r="B151">
        <v>736</v>
      </c>
      <c r="C151">
        <v>0.78400000000000003</v>
      </c>
      <c r="D151">
        <v>37.4</v>
      </c>
      <c r="E151">
        <v>12.7</v>
      </c>
      <c r="F151">
        <v>6950</v>
      </c>
      <c r="I151" t="s">
        <v>627</v>
      </c>
      <c r="J151">
        <v>27.07</v>
      </c>
      <c r="K151">
        <v>4200000</v>
      </c>
      <c r="L151">
        <v>3.9320945000000003E-2</v>
      </c>
      <c r="M151">
        <v>0.26722991200000001</v>
      </c>
      <c r="N151">
        <v>0.33998148500000003</v>
      </c>
      <c r="O151">
        <v>0.22148689199999999</v>
      </c>
      <c r="P151">
        <v>7.2232774E-2</v>
      </c>
      <c r="Q151">
        <v>2.2999845000000001E-2</v>
      </c>
      <c r="R151">
        <v>3.6748147000000002E-2</v>
      </c>
      <c r="S151">
        <v>0.31671951199999998</v>
      </c>
      <c r="T151">
        <v>9.5232620000000004E-2</v>
      </c>
      <c r="U151">
        <v>29.4</v>
      </c>
      <c r="V151">
        <v>28.1</v>
      </c>
      <c r="W151">
        <v>31.8</v>
      </c>
      <c r="X151">
        <v>28.2</v>
      </c>
      <c r="Y151">
        <v>59.5</v>
      </c>
      <c r="AB151">
        <v>5.4</v>
      </c>
      <c r="AD151">
        <v>0.19854069699999999</v>
      </c>
      <c r="AE151">
        <v>0.125171904</v>
      </c>
      <c r="AF151">
        <v>6.8394000000000004</v>
      </c>
    </row>
    <row r="152" spans="1:32" x14ac:dyDescent="0.3">
      <c r="A152" t="s">
        <v>488</v>
      </c>
      <c r="B152">
        <v>188</v>
      </c>
      <c r="C152">
        <v>0.66600000000000004</v>
      </c>
      <c r="E152" t="s">
        <v>628</v>
      </c>
      <c r="F152">
        <v>6860</v>
      </c>
      <c r="I152" t="s">
        <v>626</v>
      </c>
      <c r="J152">
        <v>27.58</v>
      </c>
      <c r="K152">
        <v>9300000</v>
      </c>
      <c r="L152">
        <v>3.3959030000000001E-2</v>
      </c>
      <c r="M152">
        <v>0.33520541799999998</v>
      </c>
      <c r="N152">
        <v>0.38558912400000001</v>
      </c>
      <c r="O152">
        <v>0.169550388</v>
      </c>
      <c r="P152">
        <v>4.2525018999999997E-2</v>
      </c>
      <c r="Q152">
        <v>1.1151262E-2</v>
      </c>
      <c r="R152">
        <v>2.2019759E-2</v>
      </c>
      <c r="S152">
        <v>0.22322666999999999</v>
      </c>
      <c r="T152">
        <v>5.3676281999999999E-2</v>
      </c>
      <c r="U152">
        <v>24.9</v>
      </c>
      <c r="V152">
        <v>28.3</v>
      </c>
      <c r="W152">
        <v>33.5</v>
      </c>
      <c r="X152">
        <v>28.7</v>
      </c>
      <c r="Y152">
        <v>62.9</v>
      </c>
      <c r="AB152">
        <v>27.4</v>
      </c>
      <c r="AD152">
        <v>0.26014186</v>
      </c>
      <c r="AE152">
        <v>0.16716913899999999</v>
      </c>
      <c r="AF152">
        <v>4.0247000000000002</v>
      </c>
    </row>
    <row r="153" spans="1:32" x14ac:dyDescent="0.3">
      <c r="A153" t="s">
        <v>488</v>
      </c>
      <c r="B153">
        <v>188</v>
      </c>
      <c r="C153">
        <v>0.66600000000000004</v>
      </c>
      <c r="E153" t="s">
        <v>628</v>
      </c>
      <c r="F153">
        <v>6860</v>
      </c>
      <c r="I153" t="s">
        <v>627</v>
      </c>
      <c r="J153">
        <v>29.56</v>
      </c>
      <c r="K153">
        <v>9300000</v>
      </c>
      <c r="L153">
        <v>3.1502352999999997E-2</v>
      </c>
      <c r="M153">
        <v>0.26232260600000001</v>
      </c>
      <c r="N153">
        <v>0.31883340700000001</v>
      </c>
      <c r="O153">
        <v>0.24130918000000001</v>
      </c>
      <c r="P153">
        <v>8.5184085000000007E-2</v>
      </c>
      <c r="Q153">
        <v>3.9676489000000002E-2</v>
      </c>
      <c r="R153">
        <v>2.1171879000000001E-2</v>
      </c>
      <c r="S153">
        <v>0.36616975499999999</v>
      </c>
      <c r="T153">
        <v>0.124860575</v>
      </c>
      <c r="U153">
        <v>24.9</v>
      </c>
      <c r="V153">
        <v>28.3</v>
      </c>
      <c r="W153">
        <v>33.5</v>
      </c>
      <c r="X153">
        <v>28.7</v>
      </c>
      <c r="Y153">
        <v>62.9</v>
      </c>
      <c r="AB153">
        <v>27.4</v>
      </c>
      <c r="AD153">
        <v>0.25156305499999998</v>
      </c>
      <c r="AE153">
        <v>0.17029362000000001</v>
      </c>
      <c r="AF153">
        <v>4.0247000000000002</v>
      </c>
    </row>
    <row r="154" spans="1:32" x14ac:dyDescent="0.3">
      <c r="A154" t="s">
        <v>489</v>
      </c>
      <c r="B154">
        <v>1249</v>
      </c>
      <c r="C154">
        <v>0.91100000000000003</v>
      </c>
      <c r="D154">
        <v>33.5</v>
      </c>
      <c r="F154">
        <v>43530</v>
      </c>
      <c r="I154" t="s">
        <v>626</v>
      </c>
      <c r="J154">
        <v>27.94</v>
      </c>
      <c r="K154">
        <v>100000</v>
      </c>
      <c r="L154">
        <v>1.6012993E-2</v>
      </c>
      <c r="M154">
        <v>0.31547046200000001</v>
      </c>
      <c r="N154">
        <v>0.42542639700000001</v>
      </c>
      <c r="O154">
        <v>0.182581994</v>
      </c>
      <c r="P154">
        <v>3.9578822999999999E-2</v>
      </c>
      <c r="Q154">
        <v>1.6877629000000002E-2</v>
      </c>
      <c r="R154">
        <v>4.0517030000000002E-3</v>
      </c>
      <c r="S154">
        <v>0.23903844599999999</v>
      </c>
      <c r="T154">
        <v>5.6456451999999997E-2</v>
      </c>
      <c r="U154">
        <v>10.9</v>
      </c>
      <c r="V154">
        <v>12.3</v>
      </c>
      <c r="W154">
        <v>20.5</v>
      </c>
      <c r="X154">
        <v>12.7</v>
      </c>
      <c r="Y154">
        <v>58.9</v>
      </c>
      <c r="AB154">
        <v>2.5</v>
      </c>
      <c r="AD154">
        <v>0.241867578</v>
      </c>
      <c r="AE154">
        <v>7.2623104999999993E-2</v>
      </c>
      <c r="AF154">
        <v>28.530100000000001</v>
      </c>
    </row>
    <row r="155" spans="1:32" x14ac:dyDescent="0.3">
      <c r="A155" t="s">
        <v>489</v>
      </c>
      <c r="B155">
        <v>1249</v>
      </c>
      <c r="C155">
        <v>0.91100000000000003</v>
      </c>
      <c r="D155">
        <v>33.5</v>
      </c>
      <c r="F155">
        <v>43530</v>
      </c>
      <c r="I155" t="s">
        <v>627</v>
      </c>
      <c r="J155">
        <v>27.03</v>
      </c>
      <c r="K155">
        <v>100000</v>
      </c>
      <c r="L155">
        <v>4.7159213999999998E-2</v>
      </c>
      <c r="M155">
        <v>0.39104019200000001</v>
      </c>
      <c r="N155">
        <v>0.30213230699999999</v>
      </c>
      <c r="O155">
        <v>0.15372701799999999</v>
      </c>
      <c r="P155">
        <v>5.9710436999999998E-2</v>
      </c>
      <c r="Q155">
        <v>3.3391682999999998E-2</v>
      </c>
      <c r="R155">
        <v>1.2839150000000001E-2</v>
      </c>
      <c r="S155">
        <v>0.246829138</v>
      </c>
      <c r="T155">
        <v>9.3102119999999997E-2</v>
      </c>
      <c r="U155">
        <v>10.9</v>
      </c>
      <c r="V155">
        <v>12.3</v>
      </c>
      <c r="W155">
        <v>20.5</v>
      </c>
      <c r="X155">
        <v>12.7</v>
      </c>
      <c r="Y155">
        <v>58.9</v>
      </c>
      <c r="AB155">
        <v>2.5</v>
      </c>
      <c r="AD155">
        <v>0.17279741600000001</v>
      </c>
      <c r="AE155">
        <v>5.0961527999999999E-2</v>
      </c>
      <c r="AF155">
        <v>28.530100000000001</v>
      </c>
    </row>
    <row r="156" spans="1:32" x14ac:dyDescent="0.3">
      <c r="A156" t="s">
        <v>490</v>
      </c>
      <c r="B156">
        <v>1257</v>
      </c>
      <c r="C156">
        <v>0.89500000000000002</v>
      </c>
      <c r="F156">
        <v>34330</v>
      </c>
      <c r="I156" t="s">
        <v>626</v>
      </c>
      <c r="J156">
        <v>27.57</v>
      </c>
      <c r="K156">
        <v>200000</v>
      </c>
      <c r="L156">
        <v>1.2741654999999999E-2</v>
      </c>
      <c r="M156">
        <v>0.26831018200000001</v>
      </c>
      <c r="N156">
        <v>0.46148820099999999</v>
      </c>
      <c r="O156">
        <v>0.19398781000000001</v>
      </c>
      <c r="P156">
        <v>5.0615962E-2</v>
      </c>
      <c r="Q156">
        <v>9.0757540000000001E-3</v>
      </c>
      <c r="R156">
        <v>3.780435E-3</v>
      </c>
      <c r="S156">
        <v>0.25367952700000002</v>
      </c>
      <c r="T156">
        <v>5.9691715999999999E-2</v>
      </c>
      <c r="U156">
        <v>11.7</v>
      </c>
      <c r="V156">
        <v>13</v>
      </c>
      <c r="W156">
        <v>22.7</v>
      </c>
      <c r="X156">
        <v>13.5</v>
      </c>
      <c r="Y156">
        <v>63.3</v>
      </c>
      <c r="AB156">
        <v>2.5</v>
      </c>
      <c r="AD156">
        <v>0.21518683599999999</v>
      </c>
      <c r="AE156">
        <v>7.0394524E-2</v>
      </c>
      <c r="AF156">
        <v>1.6426000000000001</v>
      </c>
    </row>
    <row r="157" spans="1:32" x14ac:dyDescent="0.3">
      <c r="A157" t="s">
        <v>490</v>
      </c>
      <c r="B157">
        <v>1257</v>
      </c>
      <c r="C157">
        <v>0.89500000000000002</v>
      </c>
      <c r="F157">
        <v>34330</v>
      </c>
      <c r="I157" t="s">
        <v>627</v>
      </c>
      <c r="J157">
        <v>27.03</v>
      </c>
      <c r="K157">
        <v>200000</v>
      </c>
      <c r="L157">
        <v>4.0357003000000002E-2</v>
      </c>
      <c r="M157">
        <v>0.35868494200000001</v>
      </c>
      <c r="N157">
        <v>0.32064547199999999</v>
      </c>
      <c r="O157">
        <v>0.17867697799999999</v>
      </c>
      <c r="P157">
        <v>6.6111918000000006E-2</v>
      </c>
      <c r="Q157">
        <v>2.2364189999999999E-2</v>
      </c>
      <c r="R157">
        <v>1.3159496E-2</v>
      </c>
      <c r="S157">
        <v>0.26715308700000001</v>
      </c>
      <c r="T157">
        <v>8.8476108999999997E-2</v>
      </c>
      <c r="U157">
        <v>11.7</v>
      </c>
      <c r="V157">
        <v>13</v>
      </c>
      <c r="W157">
        <v>22.7</v>
      </c>
      <c r="X157">
        <v>13.5</v>
      </c>
      <c r="Y157">
        <v>63.3</v>
      </c>
      <c r="AB157">
        <v>2.5</v>
      </c>
      <c r="AD157">
        <v>0.13608179300000001</v>
      </c>
      <c r="AE157">
        <v>5.7526445000000002E-2</v>
      </c>
      <c r="AF157">
        <v>1.6426000000000001</v>
      </c>
    </row>
    <row r="158" spans="1:32" x14ac:dyDescent="0.3">
      <c r="A158" t="s">
        <v>491</v>
      </c>
      <c r="B158">
        <v>1217</v>
      </c>
      <c r="C158">
        <v>0.876</v>
      </c>
      <c r="D158">
        <v>34.9</v>
      </c>
      <c r="F158">
        <v>35370</v>
      </c>
      <c r="I158" t="s">
        <v>626</v>
      </c>
      <c r="J158">
        <v>26.67</v>
      </c>
      <c r="K158">
        <v>1500000</v>
      </c>
      <c r="L158">
        <v>1.5692896000000001E-2</v>
      </c>
      <c r="M158">
        <v>0.32156817300000001</v>
      </c>
      <c r="N158">
        <v>0.46231757200000001</v>
      </c>
      <c r="O158">
        <v>0.16333932000000001</v>
      </c>
      <c r="P158">
        <v>2.8335833000000001E-2</v>
      </c>
      <c r="Q158">
        <v>5.2920850000000002E-3</v>
      </c>
      <c r="R158">
        <v>3.4541210000000001E-3</v>
      </c>
      <c r="S158">
        <v>0.19696723799999999</v>
      </c>
      <c r="T158">
        <v>3.3627917E-2</v>
      </c>
      <c r="U158">
        <v>11.5</v>
      </c>
      <c r="V158">
        <v>14.6</v>
      </c>
      <c r="W158">
        <v>23.7</v>
      </c>
      <c r="X158">
        <v>14.8</v>
      </c>
      <c r="Y158">
        <v>57.2</v>
      </c>
      <c r="AB158">
        <v>2.5</v>
      </c>
      <c r="AD158">
        <v>0.263995539</v>
      </c>
      <c r="AE158">
        <v>6.9693160000000004E-2</v>
      </c>
      <c r="AF158">
        <v>6.032</v>
      </c>
    </row>
    <row r="159" spans="1:32" x14ac:dyDescent="0.3">
      <c r="A159" t="s">
        <v>491</v>
      </c>
      <c r="B159">
        <v>1217</v>
      </c>
      <c r="C159">
        <v>0.876</v>
      </c>
      <c r="D159">
        <v>34.9</v>
      </c>
      <c r="F159">
        <v>35370</v>
      </c>
      <c r="I159" t="s">
        <v>627</v>
      </c>
      <c r="J159">
        <v>24.95</v>
      </c>
      <c r="K159">
        <v>1500000</v>
      </c>
      <c r="L159">
        <v>5.1148519000000003E-2</v>
      </c>
      <c r="M159">
        <v>0.41194669</v>
      </c>
      <c r="N159">
        <v>0.32282608800000001</v>
      </c>
      <c r="O159">
        <v>0.141343524</v>
      </c>
      <c r="P159">
        <v>4.2008772999999999E-2</v>
      </c>
      <c r="Q159">
        <v>1.3798207999999999E-2</v>
      </c>
      <c r="R159">
        <v>1.6928197999999998E-2</v>
      </c>
      <c r="S159">
        <v>0.197150505</v>
      </c>
      <c r="T159">
        <v>5.5806980999999999E-2</v>
      </c>
      <c r="U159">
        <v>11.5</v>
      </c>
      <c r="V159">
        <v>14.6</v>
      </c>
      <c r="W159">
        <v>23.7</v>
      </c>
      <c r="X159">
        <v>14.8</v>
      </c>
      <c r="Y159">
        <v>57.2</v>
      </c>
      <c r="AB159">
        <v>2.5</v>
      </c>
      <c r="AD159">
        <v>0.18105049200000001</v>
      </c>
      <c r="AE159">
        <v>4.6164075999999998E-2</v>
      </c>
      <c r="AF159">
        <v>6.032</v>
      </c>
    </row>
    <row r="160" spans="1:32" x14ac:dyDescent="0.3">
      <c r="A160" t="s">
        <v>492</v>
      </c>
      <c r="B160">
        <v>383</v>
      </c>
      <c r="C160">
        <v>0.72599999999999998</v>
      </c>
      <c r="E160" t="s">
        <v>628</v>
      </c>
      <c r="F160">
        <v>5000</v>
      </c>
      <c r="I160" t="s">
        <v>626</v>
      </c>
      <c r="J160">
        <v>25.6</v>
      </c>
      <c r="K160">
        <v>300000</v>
      </c>
      <c r="L160">
        <v>6.6574959000000003E-2</v>
      </c>
      <c r="M160">
        <v>0.42151755800000001</v>
      </c>
      <c r="N160">
        <v>0.32304593799999998</v>
      </c>
      <c r="O160">
        <v>0.108700885</v>
      </c>
      <c r="P160">
        <v>2.4097120999999999E-2</v>
      </c>
      <c r="Q160">
        <v>8.1634949999999998E-3</v>
      </c>
      <c r="R160">
        <v>4.7900045000000002E-2</v>
      </c>
      <c r="S160">
        <v>0.14096149999999999</v>
      </c>
      <c r="T160">
        <v>3.2260615999999999E-2</v>
      </c>
      <c r="U160">
        <v>27.2</v>
      </c>
      <c r="V160">
        <v>21.5</v>
      </c>
      <c r="W160">
        <v>26.4</v>
      </c>
      <c r="X160">
        <v>21.7</v>
      </c>
      <c r="Y160">
        <v>53.4</v>
      </c>
      <c r="AB160">
        <v>9.3000000000000007</v>
      </c>
      <c r="AD160">
        <v>0.24768965800000001</v>
      </c>
      <c r="AE160">
        <v>9.0309401999999997E-2</v>
      </c>
      <c r="AF160">
        <v>5.0750999999999999</v>
      </c>
    </row>
    <row r="161" spans="1:32" x14ac:dyDescent="0.3">
      <c r="A161" t="s">
        <v>492</v>
      </c>
      <c r="B161">
        <v>383</v>
      </c>
      <c r="C161">
        <v>0.72599999999999998</v>
      </c>
      <c r="E161" t="s">
        <v>628</v>
      </c>
      <c r="F161">
        <v>5000</v>
      </c>
      <c r="I161" t="s">
        <v>627</v>
      </c>
      <c r="J161">
        <v>29.38</v>
      </c>
      <c r="K161">
        <v>300000</v>
      </c>
      <c r="L161">
        <v>4.4064270000000003E-2</v>
      </c>
      <c r="M161">
        <v>0.29075568600000001</v>
      </c>
      <c r="N161">
        <v>0.30372548700000002</v>
      </c>
      <c r="O161">
        <v>0.18259155299999999</v>
      </c>
      <c r="P161">
        <v>8.6678999000000007E-2</v>
      </c>
      <c r="Q161">
        <v>5.8481780999999997E-2</v>
      </c>
      <c r="R161">
        <v>3.3702224000000003E-2</v>
      </c>
      <c r="S161">
        <v>0.32775233300000001</v>
      </c>
      <c r="T161">
        <v>0.14516077999999999</v>
      </c>
      <c r="U161">
        <v>27.2</v>
      </c>
      <c r="V161">
        <v>21.5</v>
      </c>
      <c r="W161">
        <v>26.4</v>
      </c>
      <c r="X161">
        <v>21.7</v>
      </c>
      <c r="Y161">
        <v>53.4</v>
      </c>
      <c r="AB161">
        <v>9.3000000000000007</v>
      </c>
      <c r="AD161">
        <v>0.19534089299999999</v>
      </c>
      <c r="AE161">
        <v>0.14009822899999999</v>
      </c>
      <c r="AF161">
        <v>5.0750999999999999</v>
      </c>
    </row>
    <row r="162" spans="1:32" x14ac:dyDescent="0.3">
      <c r="A162" t="s">
        <v>493</v>
      </c>
      <c r="B162">
        <v>373</v>
      </c>
      <c r="C162">
        <v>0.89900000000000002</v>
      </c>
      <c r="F162">
        <v>48280</v>
      </c>
      <c r="I162" t="s">
        <v>626</v>
      </c>
      <c r="J162">
        <v>23.6</v>
      </c>
      <c r="K162">
        <v>3200000</v>
      </c>
      <c r="L162">
        <v>7.8070271999999996E-2</v>
      </c>
      <c r="M162">
        <v>0.56648715100000002</v>
      </c>
      <c r="N162">
        <v>0.274818124</v>
      </c>
      <c r="O162">
        <v>3.9957843999999999E-2</v>
      </c>
      <c r="P162">
        <v>2.5409170000000002E-3</v>
      </c>
      <c r="Q162">
        <v>1.28186E-4</v>
      </c>
      <c r="R162">
        <v>3.7997506E-2</v>
      </c>
      <c r="S162">
        <v>4.2626945999999999E-2</v>
      </c>
      <c r="T162">
        <v>2.669102E-3</v>
      </c>
      <c r="U162">
        <v>11.4</v>
      </c>
      <c r="V162">
        <v>19.3</v>
      </c>
      <c r="W162">
        <v>34.4</v>
      </c>
      <c r="X162">
        <v>19.600000000000001</v>
      </c>
      <c r="Y162">
        <v>26.1</v>
      </c>
      <c r="AB162">
        <v>2.5</v>
      </c>
      <c r="AD162">
        <v>0.23100986000000001</v>
      </c>
      <c r="AE162">
        <v>8.3226358E-2</v>
      </c>
      <c r="AF162">
        <v>1.6012999999999999</v>
      </c>
    </row>
    <row r="163" spans="1:32" x14ac:dyDescent="0.3">
      <c r="A163" t="s">
        <v>493</v>
      </c>
      <c r="B163">
        <v>373</v>
      </c>
      <c r="C163">
        <v>0.89900000000000002</v>
      </c>
      <c r="F163">
        <v>48280</v>
      </c>
      <c r="I163" t="s">
        <v>627</v>
      </c>
      <c r="J163">
        <v>21.91</v>
      </c>
      <c r="K163">
        <v>3200000</v>
      </c>
      <c r="L163">
        <v>0.15187815599999999</v>
      </c>
      <c r="M163">
        <v>0.53517584299999998</v>
      </c>
      <c r="N163">
        <v>0.185240917</v>
      </c>
      <c r="O163">
        <v>3.1563122999999998E-2</v>
      </c>
      <c r="P163">
        <v>4.0649340000000001E-3</v>
      </c>
      <c r="Q163">
        <v>1.9470300000000001E-4</v>
      </c>
      <c r="R163">
        <v>9.1882323000000002E-2</v>
      </c>
      <c r="S163">
        <v>3.5822760000000002E-2</v>
      </c>
      <c r="T163">
        <v>4.2596370000000001E-3</v>
      </c>
      <c r="U163">
        <v>11.4</v>
      </c>
      <c r="V163">
        <v>19.3</v>
      </c>
      <c r="W163">
        <v>34.4</v>
      </c>
      <c r="X163">
        <v>19.600000000000001</v>
      </c>
      <c r="Y163">
        <v>26.1</v>
      </c>
      <c r="AB163">
        <v>2.5</v>
      </c>
      <c r="AD163">
        <v>0.13184699899999999</v>
      </c>
      <c r="AE163">
        <v>5.0667179999999999E-2</v>
      </c>
      <c r="AF163">
        <v>1.6012999999999999</v>
      </c>
    </row>
    <row r="164" spans="1:32" x14ac:dyDescent="0.3">
      <c r="A164" t="s">
        <v>494</v>
      </c>
      <c r="B164">
        <v>743</v>
      </c>
      <c r="C164">
        <v>0.72699999999999998</v>
      </c>
      <c r="E164" t="s">
        <v>628</v>
      </c>
      <c r="F164">
        <v>3790</v>
      </c>
      <c r="I164" t="s">
        <v>626</v>
      </c>
      <c r="J164">
        <v>28.18</v>
      </c>
      <c r="K164">
        <v>900000</v>
      </c>
      <c r="L164">
        <v>2.2808508000000002E-2</v>
      </c>
      <c r="M164">
        <v>0.298020061</v>
      </c>
      <c r="N164">
        <v>0.39877262099999999</v>
      </c>
      <c r="O164">
        <v>0.203106236</v>
      </c>
      <c r="P164">
        <v>5.0439427000000002E-2</v>
      </c>
      <c r="Q164">
        <v>1.7275763999999999E-2</v>
      </c>
      <c r="R164">
        <v>9.5773839999999996E-3</v>
      </c>
      <c r="S164">
        <v>0.270821427</v>
      </c>
      <c r="T164">
        <v>6.7715190999999994E-2</v>
      </c>
      <c r="U164">
        <v>31.2</v>
      </c>
      <c r="V164">
        <v>31.4</v>
      </c>
      <c r="W164">
        <v>34.799999999999997</v>
      </c>
      <c r="X164">
        <v>31.6</v>
      </c>
      <c r="Y164">
        <v>68</v>
      </c>
      <c r="AB164">
        <v>10.7</v>
      </c>
      <c r="AD164">
        <v>0.23626624099999999</v>
      </c>
      <c r="AE164">
        <v>0.161569831</v>
      </c>
      <c r="AF164">
        <v>3.7776000000000001</v>
      </c>
    </row>
    <row r="165" spans="1:32" x14ac:dyDescent="0.3">
      <c r="A165" t="s">
        <v>494</v>
      </c>
      <c r="B165">
        <v>743</v>
      </c>
      <c r="C165">
        <v>0.72699999999999998</v>
      </c>
      <c r="E165" t="s">
        <v>628</v>
      </c>
      <c r="F165">
        <v>3790</v>
      </c>
      <c r="I165" t="s">
        <v>627</v>
      </c>
      <c r="J165">
        <v>29.94</v>
      </c>
      <c r="K165">
        <v>900000</v>
      </c>
      <c r="L165">
        <v>2.4262519E-2</v>
      </c>
      <c r="M165">
        <v>0.23271482499999999</v>
      </c>
      <c r="N165">
        <v>0.30008685200000002</v>
      </c>
      <c r="O165">
        <v>0.24696971200000001</v>
      </c>
      <c r="P165">
        <v>0.120098581</v>
      </c>
      <c r="Q165">
        <v>6.310876E-2</v>
      </c>
      <c r="R165">
        <v>1.2758752E-2</v>
      </c>
      <c r="S165">
        <v>0.430177052</v>
      </c>
      <c r="T165">
        <v>0.18320734</v>
      </c>
      <c r="U165">
        <v>31.2</v>
      </c>
      <c r="V165">
        <v>31.4</v>
      </c>
      <c r="W165">
        <v>34.799999999999997</v>
      </c>
      <c r="X165">
        <v>31.6</v>
      </c>
      <c r="Y165">
        <v>68</v>
      </c>
      <c r="AB165">
        <v>10.7</v>
      </c>
      <c r="AD165">
        <v>0.19712961600000001</v>
      </c>
      <c r="AE165">
        <v>0.16940966399999999</v>
      </c>
      <c r="AF165">
        <v>3.7776000000000001</v>
      </c>
    </row>
    <row r="166" spans="1:32" x14ac:dyDescent="0.3">
      <c r="A166" t="s">
        <v>495</v>
      </c>
      <c r="B166">
        <v>906</v>
      </c>
      <c r="C166">
        <v>0.78800000000000003</v>
      </c>
      <c r="D166">
        <v>27.1</v>
      </c>
      <c r="E166">
        <v>16.5</v>
      </c>
      <c r="F166">
        <v>11840</v>
      </c>
      <c r="I166" t="s">
        <v>626</v>
      </c>
      <c r="J166">
        <v>26.21</v>
      </c>
      <c r="K166">
        <v>400000</v>
      </c>
      <c r="L166">
        <v>3.7126452999999997E-2</v>
      </c>
      <c r="M166">
        <v>0.40411190499999999</v>
      </c>
      <c r="N166">
        <v>0.36152599099999999</v>
      </c>
      <c r="O166">
        <v>0.142686967</v>
      </c>
      <c r="P166">
        <v>2.9717960000000002E-2</v>
      </c>
      <c r="Q166">
        <v>6.3133420000000004E-3</v>
      </c>
      <c r="R166">
        <v>1.8517382999999998E-2</v>
      </c>
      <c r="S166">
        <v>0.17871826900000001</v>
      </c>
      <c r="T166">
        <v>3.6031302000000001E-2</v>
      </c>
      <c r="U166">
        <v>28.8</v>
      </c>
      <c r="V166">
        <v>29.5</v>
      </c>
      <c r="W166">
        <v>30.1</v>
      </c>
      <c r="X166">
        <v>29.5</v>
      </c>
      <c r="Y166">
        <v>51.8</v>
      </c>
      <c r="AB166">
        <v>2.5</v>
      </c>
      <c r="AD166">
        <v>0.301861131</v>
      </c>
      <c r="AE166">
        <v>0.120635694</v>
      </c>
      <c r="AF166">
        <v>7.3136000000000001</v>
      </c>
    </row>
    <row r="167" spans="1:32" x14ac:dyDescent="0.3">
      <c r="A167" t="s">
        <v>495</v>
      </c>
      <c r="B167">
        <v>906</v>
      </c>
      <c r="C167">
        <v>0.78800000000000003</v>
      </c>
      <c r="D167">
        <v>27.1</v>
      </c>
      <c r="E167">
        <v>16.5</v>
      </c>
      <c r="F167">
        <v>11840</v>
      </c>
      <c r="I167" t="s">
        <v>627</v>
      </c>
      <c r="J167">
        <v>26.56</v>
      </c>
      <c r="K167">
        <v>400000</v>
      </c>
      <c r="L167">
        <v>5.6745113E-2</v>
      </c>
      <c r="M167">
        <v>0.38080953400000001</v>
      </c>
      <c r="N167">
        <v>0.305948255</v>
      </c>
      <c r="O167">
        <v>0.14327202</v>
      </c>
      <c r="P167">
        <v>5.4558213000000001E-2</v>
      </c>
      <c r="Q167">
        <v>2.2780498999999999E-2</v>
      </c>
      <c r="R167">
        <v>3.5886366000000003E-2</v>
      </c>
      <c r="S167">
        <v>0.220610732</v>
      </c>
      <c r="T167">
        <v>7.7338712000000004E-2</v>
      </c>
      <c r="U167">
        <v>28.8</v>
      </c>
      <c r="V167">
        <v>29.5</v>
      </c>
      <c r="W167">
        <v>30.1</v>
      </c>
      <c r="X167">
        <v>29.5</v>
      </c>
      <c r="Y167">
        <v>51.8</v>
      </c>
      <c r="AB167">
        <v>2.5</v>
      </c>
      <c r="AD167">
        <v>0.241316893</v>
      </c>
      <c r="AE167">
        <v>0.11159860100000001</v>
      </c>
      <c r="AF167">
        <v>7.3136000000000001</v>
      </c>
    </row>
    <row r="168" spans="1:32" x14ac:dyDescent="0.3">
      <c r="A168" t="s">
        <v>496</v>
      </c>
      <c r="B168">
        <v>-148</v>
      </c>
      <c r="C168">
        <v>0.56599999999999995</v>
      </c>
      <c r="E168" t="s">
        <v>628</v>
      </c>
      <c r="F168">
        <v>1150</v>
      </c>
      <c r="I168" t="s">
        <v>626</v>
      </c>
      <c r="J168">
        <v>22.08</v>
      </c>
      <c r="K168">
        <v>9300000</v>
      </c>
      <c r="L168">
        <v>0.17117964399999999</v>
      </c>
      <c r="M168">
        <v>0.52962725600000005</v>
      </c>
      <c r="N168">
        <v>0.131347985</v>
      </c>
      <c r="O168">
        <v>2.2282223E-2</v>
      </c>
      <c r="P168">
        <v>2.047035E-3</v>
      </c>
      <c r="Q168">
        <v>7.4047299999999996E-4</v>
      </c>
      <c r="R168">
        <v>0.142775385</v>
      </c>
      <c r="S168">
        <v>2.5069729999999998E-2</v>
      </c>
      <c r="T168">
        <v>2.7875080000000002E-3</v>
      </c>
      <c r="U168">
        <v>43.9</v>
      </c>
      <c r="V168">
        <v>25.7</v>
      </c>
      <c r="W168">
        <v>40.1</v>
      </c>
      <c r="X168">
        <v>27</v>
      </c>
      <c r="Y168">
        <v>23.7</v>
      </c>
      <c r="AB168">
        <v>20.8</v>
      </c>
      <c r="AD168">
        <v>0.26379560800000001</v>
      </c>
      <c r="AE168">
        <v>5.6733256000000003E-2</v>
      </c>
      <c r="AF168">
        <v>57.677700000000002</v>
      </c>
    </row>
    <row r="169" spans="1:32" x14ac:dyDescent="0.3">
      <c r="A169" t="s">
        <v>496</v>
      </c>
      <c r="B169">
        <v>-148</v>
      </c>
      <c r="C169">
        <v>0.56599999999999995</v>
      </c>
      <c r="E169" t="s">
        <v>628</v>
      </c>
      <c r="F169">
        <v>1150</v>
      </c>
      <c r="I169" t="s">
        <v>627</v>
      </c>
      <c r="J169">
        <v>24.23</v>
      </c>
      <c r="K169">
        <v>9300000</v>
      </c>
      <c r="L169">
        <v>0.119842368</v>
      </c>
      <c r="M169">
        <v>0.44942986899999998</v>
      </c>
      <c r="N169">
        <v>0.22861390700000001</v>
      </c>
      <c r="O169">
        <v>7.5557666999999995E-2</v>
      </c>
      <c r="P169">
        <v>1.7628705000000001E-2</v>
      </c>
      <c r="Q169">
        <v>8.5358310000000007E-3</v>
      </c>
      <c r="R169">
        <v>0.100391653</v>
      </c>
      <c r="S169">
        <v>0.101722203</v>
      </c>
      <c r="T169">
        <v>2.6164535999999999E-2</v>
      </c>
      <c r="U169">
        <v>43.9</v>
      </c>
      <c r="V169">
        <v>25.7</v>
      </c>
      <c r="W169">
        <v>40.1</v>
      </c>
      <c r="X169">
        <v>27</v>
      </c>
      <c r="Y169">
        <v>23.7</v>
      </c>
      <c r="AB169">
        <v>20.8</v>
      </c>
      <c r="AD169">
        <v>0.26530216899999998</v>
      </c>
      <c r="AE169">
        <v>6.0203316E-2</v>
      </c>
      <c r="AF169">
        <v>57.677700000000002</v>
      </c>
    </row>
    <row r="170" spans="1:32" x14ac:dyDescent="0.3">
      <c r="A170" t="s">
        <v>497</v>
      </c>
      <c r="B170">
        <v>688</v>
      </c>
      <c r="C170">
        <v>0.60899999999999999</v>
      </c>
      <c r="F170">
        <v>3010</v>
      </c>
      <c r="I170" t="s">
        <v>626</v>
      </c>
      <c r="J170">
        <v>29</v>
      </c>
      <c r="K170">
        <v>100000</v>
      </c>
      <c r="L170">
        <v>6.8481319999999998E-3</v>
      </c>
      <c r="M170">
        <v>0.216793134</v>
      </c>
      <c r="N170">
        <v>0.36760140600000002</v>
      </c>
      <c r="O170">
        <v>0.25013732399999999</v>
      </c>
      <c r="P170">
        <v>0.106056837</v>
      </c>
      <c r="Q170">
        <v>5.0364742999999997E-2</v>
      </c>
      <c r="R170">
        <v>2.198424E-3</v>
      </c>
      <c r="S170">
        <v>0.406558904</v>
      </c>
      <c r="T170">
        <v>0.15642158</v>
      </c>
      <c r="U170">
        <v>38.9</v>
      </c>
      <c r="V170">
        <v>23.3</v>
      </c>
      <c r="W170">
        <v>35.299999999999997</v>
      </c>
      <c r="X170">
        <v>24.1</v>
      </c>
      <c r="Y170">
        <v>77.5</v>
      </c>
      <c r="AB170">
        <v>3.2</v>
      </c>
      <c r="AD170">
        <v>0.23958591300000001</v>
      </c>
      <c r="AE170">
        <v>0.21743272199999999</v>
      </c>
      <c r="AF170">
        <v>12.177199999999999</v>
      </c>
    </row>
    <row r="171" spans="1:32" x14ac:dyDescent="0.3">
      <c r="A171" t="s">
        <v>497</v>
      </c>
      <c r="B171">
        <v>688</v>
      </c>
      <c r="C171">
        <v>0.60899999999999999</v>
      </c>
      <c r="F171">
        <v>3010</v>
      </c>
      <c r="I171" t="s">
        <v>627</v>
      </c>
      <c r="J171">
        <v>30.98</v>
      </c>
      <c r="K171">
        <v>100000</v>
      </c>
      <c r="L171">
        <v>1.2356819999999999E-2</v>
      </c>
      <c r="M171">
        <v>0.15770869300000001</v>
      </c>
      <c r="N171">
        <v>0.314406189</v>
      </c>
      <c r="O171">
        <v>0.25906278599999999</v>
      </c>
      <c r="P171">
        <v>0.147921582</v>
      </c>
      <c r="Q171">
        <v>9.6605593000000003E-2</v>
      </c>
      <c r="R171">
        <v>1.1938337E-2</v>
      </c>
      <c r="S171">
        <v>0.50358996099999997</v>
      </c>
      <c r="T171">
        <v>0.24452717500000001</v>
      </c>
      <c r="U171">
        <v>38.9</v>
      </c>
      <c r="V171">
        <v>23.3</v>
      </c>
      <c r="W171">
        <v>35.299999999999997</v>
      </c>
      <c r="X171">
        <v>24.1</v>
      </c>
      <c r="Y171">
        <v>77.5</v>
      </c>
      <c r="AB171">
        <v>3.2</v>
      </c>
      <c r="AD171">
        <v>0.189578476</v>
      </c>
      <c r="AE171">
        <v>0.221684825</v>
      </c>
      <c r="AF171">
        <v>12.177199999999999</v>
      </c>
    </row>
    <row r="172" spans="1:32" x14ac:dyDescent="0.3">
      <c r="A172" t="s">
        <v>499</v>
      </c>
      <c r="B172">
        <v>1125</v>
      </c>
      <c r="C172">
        <v>0.79500000000000004</v>
      </c>
      <c r="E172" t="s">
        <v>628</v>
      </c>
      <c r="F172">
        <v>51990</v>
      </c>
      <c r="G172">
        <v>4.8</v>
      </c>
      <c r="H172">
        <v>3.1</v>
      </c>
      <c r="I172" t="s">
        <v>626</v>
      </c>
      <c r="J172">
        <v>28.87</v>
      </c>
      <c r="K172">
        <v>100000</v>
      </c>
      <c r="L172">
        <v>1.5996006E-2</v>
      </c>
      <c r="M172">
        <v>0.2501023</v>
      </c>
      <c r="N172">
        <v>0.40313155499999997</v>
      </c>
      <c r="O172">
        <v>0.21991981399999999</v>
      </c>
      <c r="P172">
        <v>7.2515574999999999E-2</v>
      </c>
      <c r="Q172">
        <v>3.0549907000000001E-2</v>
      </c>
      <c r="R172">
        <v>7.7848429999999996E-3</v>
      </c>
      <c r="S172">
        <v>0.322985297</v>
      </c>
      <c r="T172">
        <v>0.103065483</v>
      </c>
      <c r="U172">
        <v>24.5</v>
      </c>
      <c r="V172">
        <v>21.1</v>
      </c>
      <c r="W172">
        <v>29.3</v>
      </c>
      <c r="X172">
        <v>21.5</v>
      </c>
      <c r="Y172">
        <v>72.099999999999994</v>
      </c>
      <c r="Z172">
        <v>7.8</v>
      </c>
      <c r="AA172">
        <v>0.7</v>
      </c>
      <c r="AB172">
        <v>2.5</v>
      </c>
      <c r="AC172">
        <v>2.7</v>
      </c>
      <c r="AD172">
        <v>0.26523347600000002</v>
      </c>
      <c r="AE172">
        <v>0.19332359900000001</v>
      </c>
      <c r="AF172">
        <v>0.37869999999999998</v>
      </c>
    </row>
    <row r="173" spans="1:32" x14ac:dyDescent="0.3">
      <c r="A173" t="s">
        <v>499</v>
      </c>
      <c r="B173">
        <v>1125</v>
      </c>
      <c r="C173">
        <v>0.79500000000000004</v>
      </c>
      <c r="E173" t="s">
        <v>628</v>
      </c>
      <c r="F173">
        <v>51990</v>
      </c>
      <c r="G173">
        <v>4.8</v>
      </c>
      <c r="H173">
        <v>3.1</v>
      </c>
      <c r="I173" t="s">
        <v>627</v>
      </c>
      <c r="J173">
        <v>30.52</v>
      </c>
      <c r="K173">
        <v>100000</v>
      </c>
      <c r="L173">
        <v>1.9888544000000001E-2</v>
      </c>
      <c r="M173">
        <v>0.20727942399999999</v>
      </c>
      <c r="N173">
        <v>0.303391676</v>
      </c>
      <c r="O173">
        <v>0.25505002599999999</v>
      </c>
      <c r="P173">
        <v>0.128208089</v>
      </c>
      <c r="Q173">
        <v>7.5117567999999996E-2</v>
      </c>
      <c r="R173">
        <v>1.1064673000000001E-2</v>
      </c>
      <c r="S173">
        <v>0.45837568299999998</v>
      </c>
      <c r="T173">
        <v>0.20332565699999999</v>
      </c>
      <c r="U173">
        <v>24.5</v>
      </c>
      <c r="V173">
        <v>21.1</v>
      </c>
      <c r="W173">
        <v>29.3</v>
      </c>
      <c r="X173">
        <v>21.5</v>
      </c>
      <c r="Y173">
        <v>72.099999999999994</v>
      </c>
      <c r="Z173">
        <v>7.8</v>
      </c>
      <c r="AA173">
        <v>0.7</v>
      </c>
      <c r="AB173">
        <v>2.5</v>
      </c>
      <c r="AC173">
        <v>2.7</v>
      </c>
      <c r="AD173">
        <v>0.21457514499999999</v>
      </c>
      <c r="AE173">
        <v>0.19267194900000001</v>
      </c>
      <c r="AF173">
        <v>0.37869999999999998</v>
      </c>
    </row>
    <row r="174" spans="1:32" x14ac:dyDescent="0.3">
      <c r="A174" t="s">
        <v>500</v>
      </c>
      <c r="B174">
        <v>463</v>
      </c>
      <c r="C174">
        <v>0.65800000000000003</v>
      </c>
      <c r="D174">
        <v>28.8</v>
      </c>
      <c r="E174">
        <v>20.100000000000001</v>
      </c>
      <c r="F174">
        <v>1190</v>
      </c>
      <c r="I174" t="s">
        <v>626</v>
      </c>
      <c r="J174">
        <v>25.81</v>
      </c>
      <c r="K174">
        <v>400000</v>
      </c>
      <c r="L174">
        <v>4.9586117999999998E-2</v>
      </c>
      <c r="M174">
        <v>0.45968416400000001</v>
      </c>
      <c r="N174">
        <v>0.33869255999999998</v>
      </c>
      <c r="O174">
        <v>0.106434525</v>
      </c>
      <c r="P174">
        <v>1.9318242999999999E-2</v>
      </c>
      <c r="Q174">
        <v>4.2303100000000001E-3</v>
      </c>
      <c r="R174">
        <v>2.2054081E-2</v>
      </c>
      <c r="S174">
        <v>0.129983078</v>
      </c>
      <c r="T174">
        <v>2.3548552E-2</v>
      </c>
      <c r="U174">
        <v>36</v>
      </c>
      <c r="V174">
        <v>32.5</v>
      </c>
      <c r="W174">
        <v>37.1</v>
      </c>
      <c r="X174">
        <v>32.799999999999997</v>
      </c>
      <c r="Y174">
        <v>46.2</v>
      </c>
      <c r="AB174">
        <v>6.9</v>
      </c>
      <c r="AD174">
        <v>0.27357003699999999</v>
      </c>
      <c r="AE174">
        <v>9.6263181000000003E-2</v>
      </c>
      <c r="AF174">
        <v>23.691199999999998</v>
      </c>
    </row>
    <row r="175" spans="1:32" x14ac:dyDescent="0.3">
      <c r="A175" t="s">
        <v>500</v>
      </c>
      <c r="B175">
        <v>463</v>
      </c>
      <c r="C175">
        <v>0.65800000000000003</v>
      </c>
      <c r="D175">
        <v>28.8</v>
      </c>
      <c r="E175">
        <v>20.100000000000001</v>
      </c>
      <c r="F175">
        <v>1190</v>
      </c>
      <c r="I175" t="s">
        <v>627</v>
      </c>
      <c r="J175">
        <v>26.97</v>
      </c>
      <c r="K175">
        <v>400000</v>
      </c>
      <c r="L175">
        <v>6.2040803999999998E-2</v>
      </c>
      <c r="M175">
        <v>0.41564670199999998</v>
      </c>
      <c r="N175">
        <v>0.30550582300000001</v>
      </c>
      <c r="O175">
        <v>0.119757427</v>
      </c>
      <c r="P175">
        <v>4.2498823999999998E-2</v>
      </c>
      <c r="Q175">
        <v>1.4890488E-2</v>
      </c>
      <c r="R175">
        <v>3.9659932000000002E-2</v>
      </c>
      <c r="S175">
        <v>0.177146739</v>
      </c>
      <c r="T175">
        <v>5.7389311999999998E-2</v>
      </c>
      <c r="U175">
        <v>36</v>
      </c>
      <c r="V175">
        <v>32.5</v>
      </c>
      <c r="W175">
        <v>37.1</v>
      </c>
      <c r="X175">
        <v>32.799999999999997</v>
      </c>
      <c r="Y175">
        <v>46.2</v>
      </c>
      <c r="AB175">
        <v>6.9</v>
      </c>
      <c r="AD175">
        <v>0.25679594300000003</v>
      </c>
      <c r="AE175">
        <v>0.104658933</v>
      </c>
      <c r="AF175">
        <v>23.691199999999998</v>
      </c>
    </row>
    <row r="176" spans="1:32" x14ac:dyDescent="0.3">
      <c r="A176" t="s">
        <v>501</v>
      </c>
      <c r="B176">
        <v>100</v>
      </c>
      <c r="C176">
        <v>0.57899999999999996</v>
      </c>
      <c r="E176" t="s">
        <v>628</v>
      </c>
      <c r="F176">
        <v>1620</v>
      </c>
      <c r="I176" t="s">
        <v>626</v>
      </c>
      <c r="J176">
        <v>22.42</v>
      </c>
      <c r="K176">
        <v>1200000</v>
      </c>
      <c r="L176">
        <v>0.15127934100000001</v>
      </c>
      <c r="M176">
        <v>0.52101154599999999</v>
      </c>
      <c r="N176">
        <v>0.17623387200000001</v>
      </c>
      <c r="O176">
        <v>2.6527181E-2</v>
      </c>
      <c r="P176">
        <v>2.8458160000000001E-3</v>
      </c>
      <c r="Q176">
        <v>8.9124699999999996E-4</v>
      </c>
      <c r="R176">
        <v>0.121210998</v>
      </c>
      <c r="S176">
        <v>3.0264243999999999E-2</v>
      </c>
      <c r="T176">
        <v>3.7370630000000001E-3</v>
      </c>
      <c r="U176">
        <v>42.5</v>
      </c>
      <c r="V176">
        <v>36.6</v>
      </c>
      <c r="W176">
        <v>44</v>
      </c>
      <c r="X176">
        <v>37.1</v>
      </c>
      <c r="Y176">
        <v>22.9</v>
      </c>
      <c r="AB176">
        <v>17.7</v>
      </c>
      <c r="AD176">
        <v>0.24679774800000001</v>
      </c>
      <c r="AE176">
        <v>7.5677959000000003E-2</v>
      </c>
      <c r="AF176">
        <v>39.316699999999997</v>
      </c>
    </row>
    <row r="177" spans="1:32" x14ac:dyDescent="0.3">
      <c r="A177" t="s">
        <v>501</v>
      </c>
      <c r="B177">
        <v>100</v>
      </c>
      <c r="C177">
        <v>0.57899999999999996</v>
      </c>
      <c r="E177" t="s">
        <v>628</v>
      </c>
      <c r="F177">
        <v>1620</v>
      </c>
      <c r="I177" t="s">
        <v>626</v>
      </c>
      <c r="J177">
        <v>22.42</v>
      </c>
      <c r="K177">
        <v>1200000</v>
      </c>
      <c r="L177">
        <v>0.15127934100000001</v>
      </c>
      <c r="M177">
        <v>0.52101154599999999</v>
      </c>
      <c r="N177">
        <v>0.17623387200000001</v>
      </c>
      <c r="O177">
        <v>2.6527181E-2</v>
      </c>
      <c r="P177">
        <v>2.8458160000000001E-3</v>
      </c>
      <c r="Q177">
        <v>8.9124699999999996E-4</v>
      </c>
      <c r="R177">
        <v>0.121210998</v>
      </c>
      <c r="S177">
        <v>3.0264243999999999E-2</v>
      </c>
      <c r="T177">
        <v>3.7370630000000001E-3</v>
      </c>
      <c r="U177">
        <v>42.5</v>
      </c>
      <c r="V177">
        <v>36.6</v>
      </c>
      <c r="W177">
        <v>44</v>
      </c>
      <c r="X177">
        <v>37.1</v>
      </c>
      <c r="Y177">
        <v>22.9</v>
      </c>
      <c r="AB177">
        <v>17.7</v>
      </c>
      <c r="AD177">
        <v>0.27035055000000002</v>
      </c>
      <c r="AE177">
        <v>7.5677959000000003E-2</v>
      </c>
      <c r="AF177">
        <v>39.316699999999997</v>
      </c>
    </row>
    <row r="178" spans="1:32" x14ac:dyDescent="0.3">
      <c r="A178" t="s">
        <v>501</v>
      </c>
      <c r="B178">
        <v>100</v>
      </c>
      <c r="C178">
        <v>0.57899999999999996</v>
      </c>
      <c r="E178" t="s">
        <v>628</v>
      </c>
      <c r="F178">
        <v>1620</v>
      </c>
      <c r="I178" t="s">
        <v>627</v>
      </c>
      <c r="J178">
        <v>22.85</v>
      </c>
      <c r="K178">
        <v>1200000</v>
      </c>
      <c r="L178">
        <v>0.13691478700000001</v>
      </c>
      <c r="M178">
        <v>0.47679767299999998</v>
      </c>
      <c r="N178">
        <v>0.206752299</v>
      </c>
      <c r="O178">
        <v>5.0476783999999997E-2</v>
      </c>
      <c r="P178">
        <v>6.9928990000000003E-3</v>
      </c>
      <c r="Q178">
        <v>1.791543E-3</v>
      </c>
      <c r="R178">
        <v>0.120274016</v>
      </c>
      <c r="S178">
        <v>5.9261226E-2</v>
      </c>
      <c r="T178">
        <v>8.7844410000000005E-3</v>
      </c>
      <c r="U178">
        <v>42.5</v>
      </c>
      <c r="V178">
        <v>36.6</v>
      </c>
      <c r="W178">
        <v>44</v>
      </c>
      <c r="X178">
        <v>37.1</v>
      </c>
      <c r="Y178">
        <v>22.9</v>
      </c>
      <c r="AB178">
        <v>17.7</v>
      </c>
      <c r="AD178">
        <v>0.25074248700000001</v>
      </c>
      <c r="AE178">
        <v>7.4981918999999994E-2</v>
      </c>
      <c r="AF178">
        <v>39.316699999999997</v>
      </c>
    </row>
    <row r="179" spans="1:32" x14ac:dyDescent="0.3">
      <c r="A179" t="s">
        <v>501</v>
      </c>
      <c r="B179">
        <v>100</v>
      </c>
      <c r="C179">
        <v>0.57899999999999996</v>
      </c>
      <c r="E179" t="s">
        <v>628</v>
      </c>
      <c r="F179">
        <v>1620</v>
      </c>
      <c r="I179" t="s">
        <v>627</v>
      </c>
      <c r="J179">
        <v>22.85</v>
      </c>
      <c r="K179">
        <v>1200000</v>
      </c>
      <c r="L179">
        <v>0.13691478700000001</v>
      </c>
      <c r="M179">
        <v>0.47679767299999998</v>
      </c>
      <c r="N179">
        <v>0.206752299</v>
      </c>
      <c r="O179">
        <v>5.0476783999999997E-2</v>
      </c>
      <c r="P179">
        <v>6.9928990000000003E-3</v>
      </c>
      <c r="Q179">
        <v>1.791543E-3</v>
      </c>
      <c r="R179">
        <v>0.120274016</v>
      </c>
      <c r="S179">
        <v>5.9261226E-2</v>
      </c>
      <c r="T179">
        <v>8.7844410000000005E-3</v>
      </c>
      <c r="U179">
        <v>42.5</v>
      </c>
      <c r="V179">
        <v>36.6</v>
      </c>
      <c r="W179">
        <v>44</v>
      </c>
      <c r="X179">
        <v>37.1</v>
      </c>
      <c r="Y179">
        <v>22.9</v>
      </c>
      <c r="AB179">
        <v>17.7</v>
      </c>
      <c r="AD179">
        <v>0.21743430899999999</v>
      </c>
      <c r="AE179">
        <v>7.4981918999999994E-2</v>
      </c>
      <c r="AF179">
        <v>39.316699999999997</v>
      </c>
    </row>
    <row r="180" spans="1:32" x14ac:dyDescent="0.3">
      <c r="A180" t="s">
        <v>502</v>
      </c>
      <c r="B180">
        <v>816</v>
      </c>
      <c r="C180">
        <v>0.83299999999999996</v>
      </c>
      <c r="D180">
        <v>35.5</v>
      </c>
      <c r="E180" t="s">
        <v>628</v>
      </c>
      <c r="F180">
        <v>14880</v>
      </c>
      <c r="I180" t="s">
        <v>626</v>
      </c>
      <c r="J180">
        <v>26.93</v>
      </c>
      <c r="K180">
        <v>100000</v>
      </c>
      <c r="L180">
        <v>2.3699159000000001E-2</v>
      </c>
      <c r="M180">
        <v>0.35971799100000001</v>
      </c>
      <c r="N180">
        <v>0.39996025000000002</v>
      </c>
      <c r="O180">
        <v>0.16019361100000001</v>
      </c>
      <c r="P180">
        <v>3.9348820999999999E-2</v>
      </c>
      <c r="Q180">
        <v>1.0164688E-2</v>
      </c>
      <c r="R180">
        <v>6.9154799999999999E-3</v>
      </c>
      <c r="S180">
        <v>0.209707119</v>
      </c>
      <c r="T180">
        <v>4.9513507999999998E-2</v>
      </c>
      <c r="U180">
        <v>24.6</v>
      </c>
      <c r="V180">
        <v>23.2</v>
      </c>
      <c r="W180">
        <v>24.5</v>
      </c>
      <c r="X180">
        <v>23.2</v>
      </c>
      <c r="Y180">
        <v>56.8</v>
      </c>
      <c r="AB180">
        <v>2.5</v>
      </c>
      <c r="AD180">
        <v>0.36447380600000001</v>
      </c>
      <c r="AE180">
        <v>7.6759000999999993E-2</v>
      </c>
      <c r="AF180">
        <v>11.949</v>
      </c>
    </row>
    <row r="181" spans="1:32" x14ac:dyDescent="0.3">
      <c r="A181" t="s">
        <v>502</v>
      </c>
      <c r="B181">
        <v>816</v>
      </c>
      <c r="C181">
        <v>0.83299999999999996</v>
      </c>
      <c r="D181">
        <v>35.5</v>
      </c>
      <c r="E181" t="s">
        <v>628</v>
      </c>
      <c r="F181">
        <v>14880</v>
      </c>
      <c r="I181" t="s">
        <v>627</v>
      </c>
      <c r="J181">
        <v>26.33</v>
      </c>
      <c r="K181">
        <v>100000</v>
      </c>
      <c r="L181">
        <v>4.9085149000000002E-2</v>
      </c>
      <c r="M181">
        <v>0.36990636799999999</v>
      </c>
      <c r="N181">
        <v>0.30486371000000001</v>
      </c>
      <c r="O181">
        <v>0.165634015</v>
      </c>
      <c r="P181">
        <v>6.4124342000000001E-2</v>
      </c>
      <c r="Q181">
        <v>2.6133093E-2</v>
      </c>
      <c r="R181">
        <v>2.0253324E-2</v>
      </c>
      <c r="S181">
        <v>0.25589145000000002</v>
      </c>
      <c r="T181">
        <v>9.0257434999999997E-2</v>
      </c>
      <c r="U181">
        <v>24.6</v>
      </c>
      <c r="V181">
        <v>23.2</v>
      </c>
      <c r="W181">
        <v>24.5</v>
      </c>
      <c r="X181">
        <v>23.2</v>
      </c>
      <c r="Y181">
        <v>56.8</v>
      </c>
      <c r="AB181">
        <v>2.5</v>
      </c>
      <c r="AD181">
        <v>0.23517540300000001</v>
      </c>
      <c r="AE181">
        <v>6.5570661000000002E-2</v>
      </c>
      <c r="AF181">
        <v>11.949</v>
      </c>
    </row>
    <row r="182" spans="1:32" x14ac:dyDescent="0.3">
      <c r="A182" t="s">
        <v>503</v>
      </c>
      <c r="B182">
        <v>693</v>
      </c>
      <c r="C182">
        <v>0.751</v>
      </c>
      <c r="E182">
        <v>13.1</v>
      </c>
      <c r="F182">
        <v>8500</v>
      </c>
      <c r="I182" t="s">
        <v>626</v>
      </c>
      <c r="J182">
        <v>27.79</v>
      </c>
      <c r="K182">
        <v>500000</v>
      </c>
      <c r="L182">
        <v>2.4294943999999999E-2</v>
      </c>
      <c r="M182">
        <v>0.29376048799999999</v>
      </c>
      <c r="N182">
        <v>0.40536577299999998</v>
      </c>
      <c r="O182">
        <v>0.20051005299999999</v>
      </c>
      <c r="P182">
        <v>5.0447591E-2</v>
      </c>
      <c r="Q182">
        <v>1.3482853E-2</v>
      </c>
      <c r="R182">
        <v>1.2138296999999999E-2</v>
      </c>
      <c r="S182">
        <v>0.264440497</v>
      </c>
      <c r="T182">
        <v>6.3930444000000003E-2</v>
      </c>
      <c r="U182">
        <v>24.1</v>
      </c>
      <c r="V182">
        <v>28.5</v>
      </c>
      <c r="W182">
        <v>33.299999999999997</v>
      </c>
      <c r="X182">
        <v>28.6</v>
      </c>
      <c r="Y182">
        <v>66.400000000000006</v>
      </c>
      <c r="AB182">
        <v>9.3000000000000007</v>
      </c>
      <c r="AD182">
        <v>0.23511247299999999</v>
      </c>
      <c r="AE182">
        <v>0.13947440799999999</v>
      </c>
      <c r="AF182">
        <v>3.3395000000000001</v>
      </c>
    </row>
    <row r="183" spans="1:32" x14ac:dyDescent="0.3">
      <c r="A183" t="s">
        <v>503</v>
      </c>
      <c r="B183">
        <v>693</v>
      </c>
      <c r="C183">
        <v>0.751</v>
      </c>
      <c r="E183">
        <v>13.1</v>
      </c>
      <c r="F183">
        <v>8500</v>
      </c>
      <c r="I183" t="s">
        <v>627</v>
      </c>
      <c r="J183">
        <v>27.45</v>
      </c>
      <c r="K183">
        <v>500000</v>
      </c>
      <c r="L183">
        <v>3.0451684999999999E-2</v>
      </c>
      <c r="M183">
        <v>0.24697391599999999</v>
      </c>
      <c r="N183">
        <v>0.32978590899999999</v>
      </c>
      <c r="O183">
        <v>0.23324753300000001</v>
      </c>
      <c r="P183">
        <v>9.5063615000000004E-2</v>
      </c>
      <c r="Q183">
        <v>4.1698841E-2</v>
      </c>
      <c r="R183">
        <v>2.2778501999999999E-2</v>
      </c>
      <c r="S183">
        <v>0.37000998899999998</v>
      </c>
      <c r="T183">
        <v>0.136762456</v>
      </c>
      <c r="U183">
        <v>24.1</v>
      </c>
      <c r="V183">
        <v>28.5</v>
      </c>
      <c r="W183">
        <v>33.299999999999997</v>
      </c>
      <c r="X183">
        <v>28.6</v>
      </c>
      <c r="Y183">
        <v>66.400000000000006</v>
      </c>
      <c r="AB183">
        <v>9.3000000000000007</v>
      </c>
      <c r="AD183">
        <v>0.18508084</v>
      </c>
      <c r="AE183">
        <v>0.11871285199999999</v>
      </c>
      <c r="AF183">
        <v>3.3395000000000001</v>
      </c>
    </row>
    <row r="184" spans="1:32" x14ac:dyDescent="0.3">
      <c r="A184" t="s">
        <v>504</v>
      </c>
      <c r="B184">
        <v>175</v>
      </c>
      <c r="C184">
        <v>0.505</v>
      </c>
      <c r="E184">
        <v>16.8</v>
      </c>
      <c r="F184">
        <v>1490</v>
      </c>
      <c r="I184" t="s">
        <v>626</v>
      </c>
      <c r="J184">
        <v>22.61</v>
      </c>
      <c r="K184">
        <v>300000</v>
      </c>
      <c r="L184">
        <v>0.162796152</v>
      </c>
      <c r="M184">
        <v>0.51261913100000001</v>
      </c>
      <c r="N184">
        <v>0.162386162</v>
      </c>
      <c r="O184">
        <v>3.3656657999999999E-2</v>
      </c>
      <c r="P184">
        <v>5.2734330000000001E-3</v>
      </c>
      <c r="Q184">
        <v>1.9199E-3</v>
      </c>
      <c r="R184">
        <v>0.12134856400000001</v>
      </c>
      <c r="S184">
        <v>4.0849991000000002E-2</v>
      </c>
      <c r="T184">
        <v>7.1933329999999997E-3</v>
      </c>
      <c r="U184">
        <v>49.3</v>
      </c>
      <c r="V184">
        <v>26.5</v>
      </c>
      <c r="W184">
        <v>32.6</v>
      </c>
      <c r="X184">
        <v>26.9</v>
      </c>
      <c r="Y184">
        <v>36.9</v>
      </c>
      <c r="AB184">
        <v>13.3</v>
      </c>
      <c r="AD184">
        <v>0.26220486700000001</v>
      </c>
      <c r="AE184">
        <v>7.0875747000000003E-2</v>
      </c>
      <c r="AF184">
        <v>63.557600000000001</v>
      </c>
    </row>
    <row r="185" spans="1:32" x14ac:dyDescent="0.3">
      <c r="A185" t="s">
        <v>504</v>
      </c>
      <c r="B185">
        <v>175</v>
      </c>
      <c r="C185">
        <v>0.505</v>
      </c>
      <c r="E185">
        <v>16.8</v>
      </c>
      <c r="F185">
        <v>1490</v>
      </c>
      <c r="I185" t="s">
        <v>627</v>
      </c>
      <c r="J185">
        <v>26.98</v>
      </c>
      <c r="K185">
        <v>300000</v>
      </c>
      <c r="L185">
        <v>7.1446167000000005E-2</v>
      </c>
      <c r="M185">
        <v>0.353046466</v>
      </c>
      <c r="N185">
        <v>0.27255375199999998</v>
      </c>
      <c r="O185">
        <v>0.16046844699999999</v>
      </c>
      <c r="P185">
        <v>5.8935535999999997E-2</v>
      </c>
      <c r="Q185">
        <v>3.7185217E-2</v>
      </c>
      <c r="R185">
        <v>4.6364414999999999E-2</v>
      </c>
      <c r="S185">
        <v>0.25658920000000002</v>
      </c>
      <c r="T185">
        <v>9.6120754000000003E-2</v>
      </c>
      <c r="U185">
        <v>49.3</v>
      </c>
      <c r="V185">
        <v>26.5</v>
      </c>
      <c r="W185">
        <v>32.6</v>
      </c>
      <c r="X185">
        <v>26.9</v>
      </c>
      <c r="Y185">
        <v>36.9</v>
      </c>
      <c r="AB185">
        <v>13.3</v>
      </c>
      <c r="AD185">
        <v>0.30678335499999998</v>
      </c>
      <c r="AE185">
        <v>9.6916662000000001E-2</v>
      </c>
      <c r="AF185">
        <v>63.557600000000001</v>
      </c>
    </row>
    <row r="186" spans="1:32" x14ac:dyDescent="0.3">
      <c r="A186" t="s">
        <v>505</v>
      </c>
      <c r="B186">
        <v>-149</v>
      </c>
      <c r="C186">
        <v>0.42899999999999999</v>
      </c>
      <c r="E186" t="s">
        <v>628</v>
      </c>
      <c r="F186">
        <v>630</v>
      </c>
      <c r="G186">
        <v>32.1</v>
      </c>
      <c r="H186">
        <v>15.3</v>
      </c>
      <c r="I186" t="s">
        <v>626</v>
      </c>
      <c r="J186">
        <v>23.22</v>
      </c>
      <c r="K186">
        <v>1600000</v>
      </c>
      <c r="L186">
        <v>0.138581913</v>
      </c>
      <c r="M186">
        <v>0.548017439</v>
      </c>
      <c r="N186">
        <v>0.175907061</v>
      </c>
      <c r="O186">
        <v>4.0547929000000003E-2</v>
      </c>
      <c r="P186">
        <v>5.037059E-3</v>
      </c>
      <c r="Q186">
        <v>4.0874459999999998E-3</v>
      </c>
      <c r="R186">
        <v>8.7821152999999999E-2</v>
      </c>
      <c r="S186">
        <v>4.9672434000000001E-2</v>
      </c>
      <c r="T186">
        <v>9.1245049999999998E-3</v>
      </c>
      <c r="U186">
        <v>69.3</v>
      </c>
      <c r="V186">
        <v>35.799999999999997</v>
      </c>
      <c r="W186">
        <v>41.3</v>
      </c>
      <c r="X186">
        <v>36.299999999999997</v>
      </c>
      <c r="Y186">
        <v>29.2</v>
      </c>
      <c r="Z186">
        <v>3.2</v>
      </c>
      <c r="AA186">
        <v>2</v>
      </c>
      <c r="AB186">
        <v>37.6</v>
      </c>
      <c r="AC186">
        <v>5.6</v>
      </c>
      <c r="AD186">
        <v>0.285751849</v>
      </c>
      <c r="AE186">
        <v>7.6223279000000005E-2</v>
      </c>
      <c r="AF186">
        <v>2.3624000000000001</v>
      </c>
    </row>
    <row r="187" spans="1:32" x14ac:dyDescent="0.3">
      <c r="A187" t="s">
        <v>505</v>
      </c>
      <c r="B187">
        <v>-149</v>
      </c>
      <c r="C187">
        <v>0.42899999999999999</v>
      </c>
      <c r="E187" t="s">
        <v>628</v>
      </c>
      <c r="F187">
        <v>630</v>
      </c>
      <c r="G187">
        <v>32.1</v>
      </c>
      <c r="H187">
        <v>15.3</v>
      </c>
      <c r="I187" t="s">
        <v>627</v>
      </c>
      <c r="J187">
        <v>24.85</v>
      </c>
      <c r="K187">
        <v>1600000</v>
      </c>
      <c r="L187">
        <v>0.10727953699999999</v>
      </c>
      <c r="M187">
        <v>0.43738839800000001</v>
      </c>
      <c r="N187">
        <v>0.24184931000000001</v>
      </c>
      <c r="O187">
        <v>8.7780458000000006E-2</v>
      </c>
      <c r="P187">
        <v>2.8292943000000001E-2</v>
      </c>
      <c r="Q187">
        <v>1.7932262000000001E-2</v>
      </c>
      <c r="R187">
        <v>7.9477091999999999E-2</v>
      </c>
      <c r="S187">
        <v>0.134005663</v>
      </c>
      <c r="T187">
        <v>4.6225203999999999E-2</v>
      </c>
      <c r="U187">
        <v>69.3</v>
      </c>
      <c r="V187">
        <v>35.799999999999997</v>
      </c>
      <c r="W187">
        <v>41.3</v>
      </c>
      <c r="X187">
        <v>36.299999999999997</v>
      </c>
      <c r="Y187">
        <v>29.2</v>
      </c>
      <c r="Z187">
        <v>3.2</v>
      </c>
      <c r="AA187">
        <v>2</v>
      </c>
      <c r="AB187">
        <v>37.6</v>
      </c>
      <c r="AC187">
        <v>5.6</v>
      </c>
      <c r="AD187">
        <v>0.28561807700000003</v>
      </c>
      <c r="AE187">
        <v>7.3493867000000004E-2</v>
      </c>
      <c r="AF187">
        <v>2.3624000000000001</v>
      </c>
    </row>
    <row r="188" spans="1:32" x14ac:dyDescent="0.3">
      <c r="A188" t="s">
        <v>508</v>
      </c>
      <c r="B188">
        <v>1058</v>
      </c>
      <c r="C188">
        <v>0.83599999999999997</v>
      </c>
      <c r="D188">
        <v>35.299999999999997</v>
      </c>
      <c r="E188" t="s">
        <v>628</v>
      </c>
      <c r="I188" t="s">
        <v>626</v>
      </c>
      <c r="J188">
        <v>27.03</v>
      </c>
      <c r="K188">
        <v>100000</v>
      </c>
      <c r="L188">
        <v>2.0164629E-2</v>
      </c>
      <c r="M188">
        <v>0.34820295200000001</v>
      </c>
      <c r="N188">
        <v>0.39243510500000001</v>
      </c>
      <c r="O188">
        <v>0.17986281000000001</v>
      </c>
      <c r="P188">
        <v>4.3285858000000003E-2</v>
      </c>
      <c r="Q188">
        <v>1.2440865000000001E-2</v>
      </c>
      <c r="R188">
        <v>3.6077829999999998E-3</v>
      </c>
      <c r="S188">
        <v>0.23558953199999999</v>
      </c>
      <c r="T188">
        <v>5.5726722999999999E-2</v>
      </c>
      <c r="U188">
        <v>24</v>
      </c>
      <c r="V188">
        <v>23.6</v>
      </c>
      <c r="W188">
        <v>24.9</v>
      </c>
      <c r="X188">
        <v>23.6</v>
      </c>
      <c r="Y188">
        <v>58.6</v>
      </c>
      <c r="AB188">
        <v>2.5</v>
      </c>
      <c r="AD188">
        <v>0.36486079700000001</v>
      </c>
      <c r="AE188">
        <v>8.7094886999999996E-2</v>
      </c>
      <c r="AF188">
        <v>14.939500000000001</v>
      </c>
    </row>
    <row r="189" spans="1:32" x14ac:dyDescent="0.3">
      <c r="A189" t="s">
        <v>508</v>
      </c>
      <c r="B189">
        <v>1058</v>
      </c>
      <c r="C189">
        <v>0.83599999999999997</v>
      </c>
      <c r="D189">
        <v>35.299999999999997</v>
      </c>
      <c r="E189" t="s">
        <v>628</v>
      </c>
      <c r="I189" t="s">
        <v>627</v>
      </c>
      <c r="J189">
        <v>26.1</v>
      </c>
      <c r="K189">
        <v>100000</v>
      </c>
      <c r="L189">
        <v>4.6382921000000001E-2</v>
      </c>
      <c r="M189">
        <v>0.36151687100000002</v>
      </c>
      <c r="N189">
        <v>0.29499631399999998</v>
      </c>
      <c r="O189">
        <v>0.17654663200000001</v>
      </c>
      <c r="P189">
        <v>7.4542913000000002E-2</v>
      </c>
      <c r="Q189">
        <v>3.2141813999999998E-2</v>
      </c>
      <c r="R189">
        <v>1.3872534000000001E-2</v>
      </c>
      <c r="S189">
        <v>0.28323135999999999</v>
      </c>
      <c r="T189">
        <v>0.10668472800000001</v>
      </c>
      <c r="U189">
        <v>24</v>
      </c>
      <c r="V189">
        <v>23.6</v>
      </c>
      <c r="W189">
        <v>24.9</v>
      </c>
      <c r="X189">
        <v>23.6</v>
      </c>
      <c r="Y189">
        <v>58.6</v>
      </c>
      <c r="AB189">
        <v>2.5</v>
      </c>
      <c r="AD189">
        <v>0.238226405</v>
      </c>
      <c r="AE189">
        <v>7.0462680999999999E-2</v>
      </c>
      <c r="AF189">
        <v>14.939500000000001</v>
      </c>
    </row>
    <row r="190" spans="1:32" x14ac:dyDescent="0.3">
      <c r="A190" t="s">
        <v>509</v>
      </c>
      <c r="B190">
        <v>1173</v>
      </c>
      <c r="C190">
        <v>0.89200000000000002</v>
      </c>
      <c r="D190">
        <v>32</v>
      </c>
      <c r="F190">
        <v>75500</v>
      </c>
      <c r="I190" t="s">
        <v>626</v>
      </c>
      <c r="J190">
        <v>27.13</v>
      </c>
      <c r="K190">
        <v>100000</v>
      </c>
      <c r="L190">
        <v>1.4837117E-2</v>
      </c>
      <c r="M190">
        <v>0.31056780899999997</v>
      </c>
      <c r="N190">
        <v>0.434816657</v>
      </c>
      <c r="O190">
        <v>0.17640734799999999</v>
      </c>
      <c r="P190">
        <v>4.7017916E-2</v>
      </c>
      <c r="Q190">
        <v>1.2614758E-2</v>
      </c>
      <c r="R190">
        <v>3.7383960000000002E-3</v>
      </c>
      <c r="S190">
        <v>0.23604002199999999</v>
      </c>
      <c r="T190">
        <v>5.9632673999999997E-2</v>
      </c>
      <c r="U190">
        <v>10.9</v>
      </c>
      <c r="V190">
        <v>13.5</v>
      </c>
      <c r="W190">
        <v>22.4</v>
      </c>
      <c r="X190">
        <v>13.8</v>
      </c>
      <c r="Y190">
        <v>57.5</v>
      </c>
      <c r="AB190">
        <v>2.5</v>
      </c>
      <c r="AD190">
        <v>0.29035198099999998</v>
      </c>
      <c r="AE190">
        <v>6.9327216999999997E-2</v>
      </c>
      <c r="AF190">
        <v>4.6782000000000004</v>
      </c>
    </row>
    <row r="191" spans="1:32" x14ac:dyDescent="0.3">
      <c r="A191" t="s">
        <v>509</v>
      </c>
      <c r="B191">
        <v>1173</v>
      </c>
      <c r="C191">
        <v>0.89200000000000002</v>
      </c>
      <c r="D191">
        <v>32</v>
      </c>
      <c r="F191">
        <v>75500</v>
      </c>
      <c r="I191" t="s">
        <v>627</v>
      </c>
      <c r="J191">
        <v>25.7</v>
      </c>
      <c r="K191">
        <v>100000</v>
      </c>
      <c r="L191">
        <v>5.5309410000000003E-2</v>
      </c>
      <c r="M191">
        <v>0.41526206500000001</v>
      </c>
      <c r="N191">
        <v>0.30492640399999998</v>
      </c>
      <c r="O191">
        <v>0.135372031</v>
      </c>
      <c r="P191">
        <v>5.1263380999999997E-2</v>
      </c>
      <c r="Q191">
        <v>1.9430982999999999E-2</v>
      </c>
      <c r="R191">
        <v>1.8435726999999999E-2</v>
      </c>
      <c r="S191">
        <v>0.20606639400000001</v>
      </c>
      <c r="T191">
        <v>7.0694363999999996E-2</v>
      </c>
      <c r="U191">
        <v>10.9</v>
      </c>
      <c r="V191">
        <v>13.5</v>
      </c>
      <c r="W191">
        <v>22.4</v>
      </c>
      <c r="X191">
        <v>13.8</v>
      </c>
      <c r="Y191">
        <v>57.5</v>
      </c>
      <c r="AB191">
        <v>2.5</v>
      </c>
      <c r="AD191">
        <v>0.16742238000000001</v>
      </c>
      <c r="AE191">
        <v>3.8971081999999997E-2</v>
      </c>
      <c r="AF191">
        <v>4.6782000000000004</v>
      </c>
    </row>
    <row r="192" spans="1:32" x14ac:dyDescent="0.3">
      <c r="A192" t="s">
        <v>510</v>
      </c>
      <c r="B192">
        <v>-297</v>
      </c>
      <c r="C192">
        <v>0.50900000000000001</v>
      </c>
      <c r="E192">
        <v>13.6</v>
      </c>
      <c r="F192">
        <v>440</v>
      </c>
      <c r="I192" t="s">
        <v>626</v>
      </c>
      <c r="J192">
        <v>21.44</v>
      </c>
      <c r="K192">
        <v>8200000</v>
      </c>
      <c r="L192">
        <v>0.166594195</v>
      </c>
      <c r="M192">
        <v>0.51737628599999996</v>
      </c>
      <c r="N192">
        <v>0.14443714399999999</v>
      </c>
      <c r="O192">
        <v>2.2573625999999999E-2</v>
      </c>
      <c r="P192">
        <v>2.1709820000000001E-3</v>
      </c>
      <c r="Q192">
        <v>1.067148E-3</v>
      </c>
      <c r="R192">
        <v>0.14578062</v>
      </c>
      <c r="S192">
        <v>2.5811756000000002E-2</v>
      </c>
      <c r="T192">
        <v>3.2381300000000001E-3</v>
      </c>
      <c r="U192">
        <v>50.7</v>
      </c>
      <c r="V192">
        <v>36.5</v>
      </c>
      <c r="W192">
        <v>35.9</v>
      </c>
      <c r="X192">
        <v>36.5</v>
      </c>
      <c r="Y192">
        <v>22.1</v>
      </c>
      <c r="AB192">
        <v>35.5</v>
      </c>
      <c r="AD192">
        <v>0.27946486999999998</v>
      </c>
      <c r="AE192">
        <v>6.1920138999999999E-2</v>
      </c>
      <c r="AF192">
        <v>29.527899999999999</v>
      </c>
    </row>
    <row r="193" spans="1:32" x14ac:dyDescent="0.3">
      <c r="A193" t="s">
        <v>510</v>
      </c>
      <c r="B193">
        <v>-297</v>
      </c>
      <c r="C193">
        <v>0.50900000000000001</v>
      </c>
      <c r="E193">
        <v>13.6</v>
      </c>
      <c r="F193">
        <v>440</v>
      </c>
      <c r="I193" t="s">
        <v>627</v>
      </c>
      <c r="J193">
        <v>21.03</v>
      </c>
      <c r="K193">
        <v>8200000</v>
      </c>
      <c r="L193">
        <v>0.12691587700000001</v>
      </c>
      <c r="M193">
        <v>0.43648578399999999</v>
      </c>
      <c r="N193">
        <v>0.21725946199999999</v>
      </c>
      <c r="O193">
        <v>5.3538241E-2</v>
      </c>
      <c r="P193">
        <v>1.1353634E-2</v>
      </c>
      <c r="Q193">
        <v>3.1369509999999998E-3</v>
      </c>
      <c r="R193">
        <v>0.15131005</v>
      </c>
      <c r="S193">
        <v>6.8028827E-2</v>
      </c>
      <c r="T193">
        <v>1.4490585E-2</v>
      </c>
      <c r="U193">
        <v>50.7</v>
      </c>
      <c r="V193">
        <v>36.5</v>
      </c>
      <c r="W193">
        <v>35.9</v>
      </c>
      <c r="X193">
        <v>36.5</v>
      </c>
      <c r="Y193">
        <v>22.1</v>
      </c>
      <c r="AB193">
        <v>35.5</v>
      </c>
      <c r="AD193">
        <v>0.28172712700000002</v>
      </c>
      <c r="AE193">
        <v>4.7084359999999999E-2</v>
      </c>
      <c r="AF193">
        <v>29.527899999999999</v>
      </c>
    </row>
    <row r="194" spans="1:32" x14ac:dyDescent="0.3">
      <c r="A194" t="s">
        <v>511</v>
      </c>
      <c r="B194">
        <v>11</v>
      </c>
      <c r="C194">
        <v>0.46100000000000002</v>
      </c>
      <c r="E194">
        <v>5.4</v>
      </c>
      <c r="F194">
        <v>390</v>
      </c>
      <c r="I194" t="s">
        <v>626</v>
      </c>
      <c r="J194">
        <v>22.41</v>
      </c>
      <c r="K194">
        <v>3700000</v>
      </c>
      <c r="L194">
        <v>0.184093748</v>
      </c>
      <c r="M194">
        <v>0.53962995899999999</v>
      </c>
      <c r="N194">
        <v>0.125755019</v>
      </c>
      <c r="O194">
        <v>1.7840056E-2</v>
      </c>
      <c r="P194">
        <v>1.3243249999999999E-3</v>
      </c>
      <c r="Q194">
        <v>5.0434700000000004E-4</v>
      </c>
      <c r="R194">
        <v>0.13085254499999999</v>
      </c>
      <c r="S194">
        <v>1.9668728E-2</v>
      </c>
      <c r="T194">
        <v>1.8286719999999999E-3</v>
      </c>
      <c r="U194">
        <v>61.9</v>
      </c>
      <c r="V194">
        <v>31.6</v>
      </c>
      <c r="W194">
        <v>40.299999999999997</v>
      </c>
      <c r="X194">
        <v>32.6</v>
      </c>
      <c r="Y194">
        <v>21.9</v>
      </c>
      <c r="AB194">
        <v>22.1</v>
      </c>
      <c r="AD194">
        <v>0.27493130399999999</v>
      </c>
      <c r="AE194">
        <v>6.4357637999999995E-2</v>
      </c>
      <c r="AF194">
        <v>23.9011</v>
      </c>
    </row>
    <row r="195" spans="1:32" x14ac:dyDescent="0.3">
      <c r="A195" t="s">
        <v>511</v>
      </c>
      <c r="B195">
        <v>11</v>
      </c>
      <c r="C195">
        <v>0.46100000000000002</v>
      </c>
      <c r="E195">
        <v>5.4</v>
      </c>
      <c r="F195">
        <v>390</v>
      </c>
      <c r="I195" t="s">
        <v>627</v>
      </c>
      <c r="J195">
        <v>23.04</v>
      </c>
      <c r="K195">
        <v>3700000</v>
      </c>
      <c r="L195">
        <v>0.12891660899999999</v>
      </c>
      <c r="M195">
        <v>0.47371472199999998</v>
      </c>
      <c r="N195">
        <v>0.22069789200000001</v>
      </c>
      <c r="O195">
        <v>6.3035359999999999E-2</v>
      </c>
      <c r="P195">
        <v>1.4379668E-2</v>
      </c>
      <c r="Q195">
        <v>5.9160719999999997E-3</v>
      </c>
      <c r="R195">
        <v>9.3339676999999996E-2</v>
      </c>
      <c r="S195">
        <v>8.3331100000000005E-2</v>
      </c>
      <c r="T195">
        <v>2.029574E-2</v>
      </c>
      <c r="U195">
        <v>61.9</v>
      </c>
      <c r="V195">
        <v>31.6</v>
      </c>
      <c r="W195">
        <v>40.299999999999997</v>
      </c>
      <c r="X195">
        <v>32.6</v>
      </c>
      <c r="Y195">
        <v>21.9</v>
      </c>
      <c r="AB195">
        <v>22.1</v>
      </c>
      <c r="AD195">
        <v>0.29242121900000001</v>
      </c>
      <c r="AE195">
        <v>5.8692741999999999E-2</v>
      </c>
      <c r="AF195">
        <v>23.9011</v>
      </c>
    </row>
    <row r="196" spans="1:32" x14ac:dyDescent="0.3">
      <c r="A196" t="s">
        <v>512</v>
      </c>
      <c r="B196">
        <v>544</v>
      </c>
      <c r="C196">
        <v>0.78500000000000003</v>
      </c>
      <c r="D196">
        <v>41.3</v>
      </c>
      <c r="E196">
        <v>13</v>
      </c>
      <c r="F196">
        <v>10760</v>
      </c>
      <c r="I196" t="s">
        <v>626</v>
      </c>
      <c r="J196">
        <v>25.08</v>
      </c>
      <c r="K196">
        <v>1000000</v>
      </c>
      <c r="L196">
        <v>8.8065668999999999E-2</v>
      </c>
      <c r="M196">
        <v>0.44761888999999999</v>
      </c>
      <c r="N196">
        <v>0.28454185799999998</v>
      </c>
      <c r="O196">
        <v>8.9325830999999994E-2</v>
      </c>
      <c r="P196">
        <v>1.9439531999999999E-2</v>
      </c>
      <c r="Q196">
        <v>6.2118349999999998E-3</v>
      </c>
      <c r="R196">
        <v>6.4796384999999998E-2</v>
      </c>
      <c r="S196">
        <v>0.114977198</v>
      </c>
      <c r="T196">
        <v>2.5651367000000001E-2</v>
      </c>
      <c r="U196">
        <v>29.4</v>
      </c>
      <c r="V196">
        <v>22.1</v>
      </c>
      <c r="W196">
        <v>34.9</v>
      </c>
      <c r="X196">
        <v>22.6</v>
      </c>
      <c r="Y196">
        <v>39.700000000000003</v>
      </c>
      <c r="AB196">
        <v>3.2</v>
      </c>
      <c r="AD196">
        <v>0.25850931799999999</v>
      </c>
      <c r="AE196">
        <v>0.11291023</v>
      </c>
      <c r="AF196">
        <v>5.1289999999999996</v>
      </c>
    </row>
    <row r="197" spans="1:32" x14ac:dyDescent="0.3">
      <c r="A197" t="s">
        <v>512</v>
      </c>
      <c r="B197">
        <v>544</v>
      </c>
      <c r="C197">
        <v>0.78500000000000003</v>
      </c>
      <c r="D197">
        <v>41.3</v>
      </c>
      <c r="E197">
        <v>13</v>
      </c>
      <c r="F197">
        <v>10760</v>
      </c>
      <c r="I197" t="s">
        <v>627</v>
      </c>
      <c r="J197">
        <v>25.93</v>
      </c>
      <c r="K197">
        <v>1000000</v>
      </c>
      <c r="L197">
        <v>9.1810437999999994E-2</v>
      </c>
      <c r="M197">
        <v>0.41436466300000002</v>
      </c>
      <c r="N197">
        <v>0.25205747699999997</v>
      </c>
      <c r="O197">
        <v>0.117542127</v>
      </c>
      <c r="P197">
        <v>3.7418720000000003E-2</v>
      </c>
      <c r="Q197">
        <v>1.3450861999999999E-2</v>
      </c>
      <c r="R197">
        <v>7.3355714000000002E-2</v>
      </c>
      <c r="S197">
        <v>0.16841170899999999</v>
      </c>
      <c r="T197">
        <v>5.0869582000000003E-2</v>
      </c>
      <c r="U197">
        <v>29.4</v>
      </c>
      <c r="V197">
        <v>22.1</v>
      </c>
      <c r="W197">
        <v>34.9</v>
      </c>
      <c r="X197">
        <v>22.6</v>
      </c>
      <c r="Y197">
        <v>39.700000000000003</v>
      </c>
      <c r="AB197">
        <v>3.2</v>
      </c>
      <c r="AD197">
        <v>0.21330344300000001</v>
      </c>
      <c r="AE197">
        <v>0.10639019299999999</v>
      </c>
      <c r="AF197">
        <v>5.1289999999999996</v>
      </c>
    </row>
    <row r="198" spans="1:32" x14ac:dyDescent="0.3">
      <c r="A198" t="s">
        <v>513</v>
      </c>
      <c r="B198">
        <v>376</v>
      </c>
      <c r="C198">
        <v>0.69599999999999995</v>
      </c>
      <c r="F198">
        <v>7110</v>
      </c>
      <c r="I198" t="s">
        <v>626</v>
      </c>
      <c r="J198">
        <v>24.37</v>
      </c>
      <c r="K198">
        <v>100000</v>
      </c>
      <c r="L198">
        <v>0.131830857</v>
      </c>
      <c r="M198">
        <v>0.51428393100000003</v>
      </c>
      <c r="N198">
        <v>0.19939431899999999</v>
      </c>
      <c r="O198">
        <v>4.1636498000000001E-2</v>
      </c>
      <c r="P198">
        <v>5.0272479999999998E-3</v>
      </c>
      <c r="Q198">
        <v>1.4884060000000001E-3</v>
      </c>
      <c r="R198">
        <v>0.10633874</v>
      </c>
      <c r="S198">
        <v>4.8152151999999997E-2</v>
      </c>
      <c r="T198">
        <v>6.5156540000000001E-3</v>
      </c>
      <c r="U198">
        <v>37.4</v>
      </c>
      <c r="V198">
        <v>41.1</v>
      </c>
      <c r="W198">
        <v>46.5</v>
      </c>
      <c r="X198">
        <v>41.3</v>
      </c>
      <c r="Y198">
        <v>27.7</v>
      </c>
      <c r="AB198">
        <v>11.1</v>
      </c>
      <c r="AD198">
        <v>0.27050466000000001</v>
      </c>
      <c r="AE198">
        <v>0.109393979</v>
      </c>
      <c r="AF198">
        <v>0.112</v>
      </c>
    </row>
    <row r="199" spans="1:32" x14ac:dyDescent="0.3">
      <c r="A199" t="s">
        <v>513</v>
      </c>
      <c r="B199">
        <v>376</v>
      </c>
      <c r="C199">
        <v>0.69599999999999995</v>
      </c>
      <c r="F199">
        <v>7110</v>
      </c>
      <c r="I199" t="s">
        <v>627</v>
      </c>
      <c r="J199">
        <v>26.12</v>
      </c>
      <c r="K199">
        <v>100000</v>
      </c>
      <c r="L199">
        <v>0.115260864</v>
      </c>
      <c r="M199">
        <v>0.46799790200000002</v>
      </c>
      <c r="N199">
        <v>0.22520705899999999</v>
      </c>
      <c r="O199">
        <v>7.7866294000000003E-2</v>
      </c>
      <c r="P199">
        <v>1.8704815999999999E-2</v>
      </c>
      <c r="Q199">
        <v>5.5383120000000001E-3</v>
      </c>
      <c r="R199">
        <v>8.9424751999999996E-2</v>
      </c>
      <c r="S199">
        <v>0.102109423</v>
      </c>
      <c r="T199">
        <v>2.4243127999999999E-2</v>
      </c>
      <c r="U199">
        <v>37.4</v>
      </c>
      <c r="V199">
        <v>41.1</v>
      </c>
      <c r="W199">
        <v>46.5</v>
      </c>
      <c r="X199">
        <v>41.3</v>
      </c>
      <c r="Y199">
        <v>27.7</v>
      </c>
      <c r="AB199">
        <v>11.1</v>
      </c>
      <c r="AD199">
        <v>0.219193941</v>
      </c>
      <c r="AE199">
        <v>0.106728296</v>
      </c>
      <c r="AF199">
        <v>0.112</v>
      </c>
    </row>
    <row r="200" spans="1:32" x14ac:dyDescent="0.3">
      <c r="A200" t="s">
        <v>514</v>
      </c>
      <c r="B200">
        <v>534</v>
      </c>
      <c r="C200">
        <v>0.40799999999999997</v>
      </c>
      <c r="E200">
        <v>11.9</v>
      </c>
      <c r="F200">
        <v>770</v>
      </c>
      <c r="I200" t="s">
        <v>626</v>
      </c>
      <c r="J200">
        <v>22.81</v>
      </c>
      <c r="K200">
        <v>1000000</v>
      </c>
      <c r="L200">
        <v>0.15638766600000001</v>
      </c>
      <c r="M200">
        <v>0.53859717200000001</v>
      </c>
      <c r="N200">
        <v>0.15428964100000001</v>
      </c>
      <c r="O200">
        <v>3.2037216E-2</v>
      </c>
      <c r="P200">
        <v>4.4920919999999996E-3</v>
      </c>
      <c r="Q200">
        <v>2.9904369999999999E-3</v>
      </c>
      <c r="R200">
        <v>0.11120577600000001</v>
      </c>
      <c r="S200">
        <v>3.9519745000000002E-2</v>
      </c>
      <c r="T200">
        <v>7.4825289999999999E-3</v>
      </c>
      <c r="U200">
        <v>82.9</v>
      </c>
      <c r="V200">
        <v>52.9</v>
      </c>
      <c r="W200">
        <v>59.8</v>
      </c>
      <c r="X200">
        <v>53.8</v>
      </c>
      <c r="Y200">
        <v>26</v>
      </c>
      <c r="AB200">
        <v>6.1</v>
      </c>
      <c r="AD200">
        <v>0.31228931300000001</v>
      </c>
      <c r="AE200">
        <v>8.1438097000000001E-2</v>
      </c>
      <c r="AF200">
        <v>61.4313</v>
      </c>
    </row>
    <row r="201" spans="1:32" x14ac:dyDescent="0.3">
      <c r="A201" t="s">
        <v>514</v>
      </c>
      <c r="B201">
        <v>534</v>
      </c>
      <c r="C201">
        <v>0.40799999999999997</v>
      </c>
      <c r="E201">
        <v>11.9</v>
      </c>
      <c r="F201">
        <v>770</v>
      </c>
      <c r="I201" t="s">
        <v>627</v>
      </c>
      <c r="J201">
        <v>22.95</v>
      </c>
      <c r="K201">
        <v>1000000</v>
      </c>
      <c r="L201">
        <v>0.118420711</v>
      </c>
      <c r="M201">
        <v>0.442433403</v>
      </c>
      <c r="N201">
        <v>0.22601412500000001</v>
      </c>
      <c r="O201">
        <v>8.0231510000000006E-2</v>
      </c>
      <c r="P201">
        <v>2.1872741000000001E-2</v>
      </c>
      <c r="Q201">
        <v>1.1549703E-2</v>
      </c>
      <c r="R201">
        <v>9.9477807000000001E-2</v>
      </c>
      <c r="S201">
        <v>0.113653955</v>
      </c>
      <c r="T201">
        <v>3.3422445000000002E-2</v>
      </c>
      <c r="U201">
        <v>82.9</v>
      </c>
      <c r="V201">
        <v>52.9</v>
      </c>
      <c r="W201">
        <v>59.8</v>
      </c>
      <c r="X201">
        <v>53.8</v>
      </c>
      <c r="Y201">
        <v>26</v>
      </c>
      <c r="AB201">
        <v>6.1</v>
      </c>
      <c r="AD201">
        <v>0.33636186200000001</v>
      </c>
      <c r="AE201">
        <v>6.2282286999999999E-2</v>
      </c>
      <c r="AF201">
        <v>61.4313</v>
      </c>
    </row>
    <row r="202" spans="1:32" x14ac:dyDescent="0.3">
      <c r="A202" t="s">
        <v>515</v>
      </c>
      <c r="B202">
        <v>1015</v>
      </c>
      <c r="C202">
        <v>0.85599999999999998</v>
      </c>
      <c r="D202">
        <v>28.8</v>
      </c>
      <c r="F202">
        <v>22660</v>
      </c>
      <c r="I202" t="s">
        <v>626</v>
      </c>
      <c r="J202">
        <v>27.91</v>
      </c>
      <c r="K202">
        <v>100000</v>
      </c>
      <c r="L202">
        <v>9.9734690000000004E-3</v>
      </c>
      <c r="M202">
        <v>0.25075726399999998</v>
      </c>
      <c r="N202">
        <v>0.450123936</v>
      </c>
      <c r="O202">
        <v>0.21235691800000001</v>
      </c>
      <c r="P202">
        <v>5.3663795E-2</v>
      </c>
      <c r="Q202">
        <v>1.961885E-2</v>
      </c>
      <c r="R202">
        <v>3.5057690000000002E-3</v>
      </c>
      <c r="S202">
        <v>0.28563956299999999</v>
      </c>
      <c r="T202">
        <v>7.3282644999999993E-2</v>
      </c>
      <c r="U202">
        <v>11.6</v>
      </c>
      <c r="V202">
        <v>13.9</v>
      </c>
      <c r="W202">
        <v>24.2</v>
      </c>
      <c r="X202">
        <v>14.1</v>
      </c>
      <c r="Y202">
        <v>65.400000000000006</v>
      </c>
      <c r="AB202">
        <v>2.5</v>
      </c>
      <c r="AD202">
        <v>0.25425386900000002</v>
      </c>
      <c r="AE202">
        <v>9.0072008999999995E-2</v>
      </c>
      <c r="AF202">
        <v>4.1334999999999997</v>
      </c>
    </row>
    <row r="203" spans="1:32" x14ac:dyDescent="0.3">
      <c r="A203" t="s">
        <v>515</v>
      </c>
      <c r="B203">
        <v>1015</v>
      </c>
      <c r="C203">
        <v>0.85599999999999998</v>
      </c>
      <c r="D203">
        <v>28.8</v>
      </c>
      <c r="F203">
        <v>22660</v>
      </c>
      <c r="I203" t="s">
        <v>627</v>
      </c>
      <c r="J203">
        <v>26.73</v>
      </c>
      <c r="K203">
        <v>100000</v>
      </c>
      <c r="L203">
        <v>3.6574300999999997E-2</v>
      </c>
      <c r="M203">
        <v>0.34597512899999999</v>
      </c>
      <c r="N203">
        <v>0.31505450699999998</v>
      </c>
      <c r="O203">
        <v>0.18210148300000001</v>
      </c>
      <c r="P203">
        <v>7.6848811000000003E-2</v>
      </c>
      <c r="Q203">
        <v>3.1063245E-2</v>
      </c>
      <c r="R203">
        <v>1.2382525E-2</v>
      </c>
      <c r="S203">
        <v>0.29001353899999999</v>
      </c>
      <c r="T203">
        <v>0.10791205600000001</v>
      </c>
      <c r="U203">
        <v>11.6</v>
      </c>
      <c r="V203">
        <v>13.9</v>
      </c>
      <c r="W203">
        <v>24.2</v>
      </c>
      <c r="X203">
        <v>14.1</v>
      </c>
      <c r="Y203">
        <v>65.400000000000006</v>
      </c>
      <c r="AB203">
        <v>2.5</v>
      </c>
      <c r="AD203">
        <v>0.15333986099999999</v>
      </c>
      <c r="AE203">
        <v>6.3979912E-2</v>
      </c>
      <c r="AF203">
        <v>4.1334999999999997</v>
      </c>
    </row>
    <row r="204" spans="1:32" x14ac:dyDescent="0.3">
      <c r="A204" t="s">
        <v>517</v>
      </c>
      <c r="B204">
        <v>522</v>
      </c>
      <c r="C204">
        <v>0.50800000000000001</v>
      </c>
      <c r="E204">
        <v>5</v>
      </c>
      <c r="F204">
        <v>1410</v>
      </c>
      <c r="I204" t="s">
        <v>626</v>
      </c>
      <c r="J204">
        <v>23.26</v>
      </c>
      <c r="K204">
        <v>300000</v>
      </c>
      <c r="L204">
        <v>0.12984805099999999</v>
      </c>
      <c r="M204">
        <v>0.51901873600000004</v>
      </c>
      <c r="N204">
        <v>0.191095395</v>
      </c>
      <c r="O204">
        <v>4.9982042999999997E-2</v>
      </c>
      <c r="P204">
        <v>5.4601889999999998E-3</v>
      </c>
      <c r="Q204">
        <v>4.2855419999999998E-3</v>
      </c>
      <c r="R204">
        <v>0.100310045</v>
      </c>
      <c r="S204">
        <v>5.9727772999999998E-2</v>
      </c>
      <c r="T204">
        <v>9.7457310000000005E-3</v>
      </c>
      <c r="U204">
        <v>68.8</v>
      </c>
      <c r="V204">
        <v>36.200000000000003</v>
      </c>
      <c r="W204">
        <v>45.4</v>
      </c>
      <c r="X204">
        <v>37</v>
      </c>
      <c r="Y204">
        <v>32.4</v>
      </c>
      <c r="AB204">
        <v>7.1</v>
      </c>
      <c r="AD204">
        <v>0.32477445199999999</v>
      </c>
      <c r="AE204">
        <v>8.3338415999999998E-2</v>
      </c>
      <c r="AF204">
        <v>59.950899999999997</v>
      </c>
    </row>
    <row r="205" spans="1:32" x14ac:dyDescent="0.3">
      <c r="A205" t="s">
        <v>517</v>
      </c>
      <c r="B205">
        <v>522</v>
      </c>
      <c r="C205">
        <v>0.50800000000000001</v>
      </c>
      <c r="E205">
        <v>5</v>
      </c>
      <c r="F205">
        <v>1410</v>
      </c>
      <c r="I205" t="s">
        <v>627</v>
      </c>
      <c r="J205">
        <v>26.55</v>
      </c>
      <c r="K205">
        <v>300000</v>
      </c>
      <c r="L205">
        <v>9.7119492000000002E-2</v>
      </c>
      <c r="M205">
        <v>0.40833926599999998</v>
      </c>
      <c r="N205">
        <v>0.24041738800000001</v>
      </c>
      <c r="O205">
        <v>0.110916271</v>
      </c>
      <c r="P205">
        <v>3.9274222999999997E-2</v>
      </c>
      <c r="Q205">
        <v>2.5600751000000001E-2</v>
      </c>
      <c r="R205">
        <v>7.8332609999999997E-2</v>
      </c>
      <c r="S205">
        <v>0.17579124500000001</v>
      </c>
      <c r="T205">
        <v>6.4874974000000002E-2</v>
      </c>
      <c r="U205">
        <v>68.8</v>
      </c>
      <c r="V205">
        <v>36.200000000000003</v>
      </c>
      <c r="W205">
        <v>45.4</v>
      </c>
      <c r="X205">
        <v>37</v>
      </c>
      <c r="Y205">
        <v>32.4</v>
      </c>
      <c r="AB205">
        <v>7.1</v>
      </c>
      <c r="AD205">
        <v>0.319612972</v>
      </c>
      <c r="AE205">
        <v>9.2492908999999998E-2</v>
      </c>
      <c r="AF205">
        <v>59.950899999999997</v>
      </c>
    </row>
    <row r="206" spans="1:32" x14ac:dyDescent="0.3">
      <c r="A206" t="s">
        <v>518</v>
      </c>
      <c r="B206">
        <v>707</v>
      </c>
      <c r="C206">
        <v>0.77200000000000002</v>
      </c>
      <c r="E206" t="s">
        <v>628</v>
      </c>
      <c r="F206">
        <v>9790</v>
      </c>
      <c r="I206" t="s">
        <v>626</v>
      </c>
      <c r="J206">
        <v>24.57</v>
      </c>
      <c r="K206">
        <v>100000</v>
      </c>
      <c r="L206">
        <v>0.13263198100000001</v>
      </c>
      <c r="M206">
        <v>0.53413901900000005</v>
      </c>
      <c r="N206">
        <v>0.190725741</v>
      </c>
      <c r="O206">
        <v>4.5242243000000001E-2</v>
      </c>
      <c r="P206">
        <v>5.913873E-3</v>
      </c>
      <c r="Q206">
        <v>1.4131770000000001E-3</v>
      </c>
      <c r="R206">
        <v>8.9933966000000004E-2</v>
      </c>
      <c r="S206">
        <v>5.2569294000000003E-2</v>
      </c>
      <c r="T206">
        <v>7.3270510000000002E-3</v>
      </c>
      <c r="U206">
        <v>39.5</v>
      </c>
      <c r="V206">
        <v>22.1</v>
      </c>
      <c r="W206">
        <v>29.2</v>
      </c>
      <c r="X206">
        <v>22.3</v>
      </c>
      <c r="Y206">
        <v>31</v>
      </c>
      <c r="AB206">
        <v>5.5</v>
      </c>
      <c r="AD206">
        <v>0.26667179800000002</v>
      </c>
      <c r="AE206">
        <v>0.12722208800000001</v>
      </c>
      <c r="AF206">
        <v>3.8660999999999999</v>
      </c>
    </row>
    <row r="207" spans="1:32" x14ac:dyDescent="0.3">
      <c r="A207" t="s">
        <v>518</v>
      </c>
      <c r="B207">
        <v>707</v>
      </c>
      <c r="C207">
        <v>0.77200000000000002</v>
      </c>
      <c r="E207" t="s">
        <v>628</v>
      </c>
      <c r="F207">
        <v>9790</v>
      </c>
      <c r="I207" t="s">
        <v>627</v>
      </c>
      <c r="J207">
        <v>25.89</v>
      </c>
      <c r="K207">
        <v>100000</v>
      </c>
      <c r="L207">
        <v>0.103724178</v>
      </c>
      <c r="M207">
        <v>0.43031908200000002</v>
      </c>
      <c r="N207">
        <v>0.24363685500000001</v>
      </c>
      <c r="O207">
        <v>0.102970453</v>
      </c>
      <c r="P207">
        <v>3.3367110999999998E-2</v>
      </c>
      <c r="Q207">
        <v>1.4319431000000001E-2</v>
      </c>
      <c r="R207">
        <v>7.1662890000000007E-2</v>
      </c>
      <c r="S207">
        <v>0.15065699499999999</v>
      </c>
      <c r="T207">
        <v>4.7686541999999998E-2</v>
      </c>
      <c r="U207">
        <v>39.5</v>
      </c>
      <c r="V207">
        <v>22.1</v>
      </c>
      <c r="W207">
        <v>29.2</v>
      </c>
      <c r="X207">
        <v>22.3</v>
      </c>
      <c r="Y207">
        <v>31</v>
      </c>
      <c r="AB207">
        <v>5.5</v>
      </c>
      <c r="AD207">
        <v>0.234885127</v>
      </c>
      <c r="AE207">
        <v>0.12964836900000001</v>
      </c>
      <c r="AF207">
        <v>3.8660999999999999</v>
      </c>
    </row>
    <row r="208" spans="1:32" x14ac:dyDescent="0.3">
      <c r="A208" t="s">
        <v>519</v>
      </c>
      <c r="B208">
        <v>715</v>
      </c>
      <c r="C208">
        <v>0.75600000000000001</v>
      </c>
      <c r="E208">
        <v>10.8</v>
      </c>
      <c r="F208">
        <v>9960</v>
      </c>
      <c r="I208" t="s">
        <v>626</v>
      </c>
      <c r="J208">
        <v>27.43</v>
      </c>
      <c r="K208">
        <v>5400000</v>
      </c>
      <c r="L208">
        <v>2.5348684999999999E-2</v>
      </c>
      <c r="M208">
        <v>0.32948485</v>
      </c>
      <c r="N208">
        <v>0.40133141999999999</v>
      </c>
      <c r="O208">
        <v>0.17322189199999999</v>
      </c>
      <c r="P208">
        <v>4.7786489000000001E-2</v>
      </c>
      <c r="Q208">
        <v>1.3445586000000001E-2</v>
      </c>
      <c r="R208">
        <v>9.3810779999999993E-3</v>
      </c>
      <c r="S208">
        <v>0.23445396700000001</v>
      </c>
      <c r="T208">
        <v>6.1232074999999997E-2</v>
      </c>
      <c r="U208">
        <v>27</v>
      </c>
      <c r="V208">
        <v>14.2</v>
      </c>
      <c r="W208">
        <v>20.100000000000001</v>
      </c>
      <c r="X208">
        <v>14.4</v>
      </c>
      <c r="Y208">
        <v>63.3</v>
      </c>
      <c r="AB208">
        <v>4.4000000000000004</v>
      </c>
      <c r="AD208">
        <v>0.22555623399999999</v>
      </c>
      <c r="AE208">
        <v>0.10752466500000001</v>
      </c>
      <c r="AF208">
        <v>12.569699999999999</v>
      </c>
    </row>
    <row r="209" spans="1:32" x14ac:dyDescent="0.3">
      <c r="A209" t="s">
        <v>519</v>
      </c>
      <c r="B209">
        <v>715</v>
      </c>
      <c r="C209">
        <v>0.75600000000000001</v>
      </c>
      <c r="E209">
        <v>10.8</v>
      </c>
      <c r="F209">
        <v>9960</v>
      </c>
      <c r="I209" t="s">
        <v>627</v>
      </c>
      <c r="J209">
        <v>28.36</v>
      </c>
      <c r="K209">
        <v>5400000</v>
      </c>
      <c r="L209">
        <v>3.1087315000000001E-2</v>
      </c>
      <c r="M209">
        <v>0.289977653</v>
      </c>
      <c r="N209">
        <v>0.338483382</v>
      </c>
      <c r="O209">
        <v>0.20286183099999999</v>
      </c>
      <c r="P209">
        <v>8.3720605000000003E-2</v>
      </c>
      <c r="Q209">
        <v>3.7671757E-2</v>
      </c>
      <c r="R209">
        <v>1.6197456999999998E-2</v>
      </c>
      <c r="S209">
        <v>0.32425419300000002</v>
      </c>
      <c r="T209">
        <v>0.121392362</v>
      </c>
      <c r="U209">
        <v>27</v>
      </c>
      <c r="V209">
        <v>14.2</v>
      </c>
      <c r="W209">
        <v>20.100000000000001</v>
      </c>
      <c r="X209">
        <v>14.4</v>
      </c>
      <c r="Y209">
        <v>63.3</v>
      </c>
      <c r="AB209">
        <v>4.4000000000000004</v>
      </c>
      <c r="AD209">
        <v>0.17915571999999999</v>
      </c>
      <c r="AE209">
        <v>0.113734563</v>
      </c>
      <c r="AF209">
        <v>12.569699999999999</v>
      </c>
    </row>
    <row r="210" spans="1:32" x14ac:dyDescent="0.3">
      <c r="A210" t="s">
        <v>520</v>
      </c>
      <c r="B210">
        <v>688</v>
      </c>
      <c r="C210">
        <v>0.61899999999999999</v>
      </c>
      <c r="D210">
        <v>40.1</v>
      </c>
      <c r="F210">
        <v>3230</v>
      </c>
      <c r="I210" t="s">
        <v>626</v>
      </c>
      <c r="J210">
        <v>28.17</v>
      </c>
      <c r="L210">
        <v>1.2725040999999999E-2</v>
      </c>
      <c r="M210">
        <v>0.25574074099999999</v>
      </c>
      <c r="N210">
        <v>0.337186549</v>
      </c>
      <c r="O210">
        <v>0.22309701500000001</v>
      </c>
      <c r="P210">
        <v>9.7188201000000002E-2</v>
      </c>
      <c r="Q210">
        <v>6.8815032999999998E-2</v>
      </c>
      <c r="R210">
        <v>5.24742E-3</v>
      </c>
      <c r="S210">
        <v>0.38910024900000001</v>
      </c>
      <c r="T210">
        <v>0.166003234</v>
      </c>
      <c r="U210">
        <v>37</v>
      </c>
      <c r="V210">
        <v>19.5</v>
      </c>
      <c r="W210">
        <v>31.5</v>
      </c>
      <c r="X210">
        <v>20.2</v>
      </c>
      <c r="Y210">
        <v>74.400000000000006</v>
      </c>
      <c r="AD210">
        <v>0.26269237699999998</v>
      </c>
      <c r="AE210">
        <v>0.200331071</v>
      </c>
      <c r="AF210">
        <v>11.5845</v>
      </c>
    </row>
    <row r="211" spans="1:32" x14ac:dyDescent="0.3">
      <c r="A211" t="s">
        <v>520</v>
      </c>
      <c r="B211">
        <v>688</v>
      </c>
      <c r="C211">
        <v>0.61899999999999999</v>
      </c>
      <c r="D211">
        <v>40.1</v>
      </c>
      <c r="F211">
        <v>3230</v>
      </c>
      <c r="I211" t="s">
        <v>627</v>
      </c>
      <c r="J211">
        <v>31.3</v>
      </c>
      <c r="L211">
        <v>1.4161698E-2</v>
      </c>
      <c r="M211">
        <v>0.16957058799999999</v>
      </c>
      <c r="N211">
        <v>0.29179546099999998</v>
      </c>
      <c r="O211">
        <v>0.24070624500000001</v>
      </c>
      <c r="P211">
        <v>0.150802294</v>
      </c>
      <c r="Q211">
        <v>0.121458815</v>
      </c>
      <c r="R211">
        <v>1.1504898E-2</v>
      </c>
      <c r="S211">
        <v>0.51296735500000001</v>
      </c>
      <c r="T211">
        <v>0.27226110999999997</v>
      </c>
      <c r="U211">
        <v>37</v>
      </c>
      <c r="V211">
        <v>19.5</v>
      </c>
      <c r="W211">
        <v>31.5</v>
      </c>
      <c r="X211">
        <v>20.2</v>
      </c>
      <c r="Y211">
        <v>74.400000000000006</v>
      </c>
      <c r="AD211">
        <v>0.22822476</v>
      </c>
      <c r="AE211">
        <v>0.22863481199999999</v>
      </c>
      <c r="AF211">
        <v>11.5845</v>
      </c>
    </row>
    <row r="212" spans="1:32" x14ac:dyDescent="0.3">
      <c r="A212" t="s">
        <v>522</v>
      </c>
      <c r="B212">
        <v>154</v>
      </c>
      <c r="C212">
        <v>0.72899999999999998</v>
      </c>
      <c r="E212" t="s">
        <v>628</v>
      </c>
      <c r="F212">
        <v>4350</v>
      </c>
      <c r="G212">
        <v>10.8</v>
      </c>
      <c r="H212">
        <v>1.6</v>
      </c>
      <c r="I212" t="s">
        <v>626</v>
      </c>
      <c r="J212">
        <v>25.61</v>
      </c>
      <c r="K212">
        <v>500000</v>
      </c>
      <c r="L212">
        <v>3.5927601000000003E-2</v>
      </c>
      <c r="M212">
        <v>0.401443359</v>
      </c>
      <c r="N212">
        <v>0.38354301600000001</v>
      </c>
      <c r="O212">
        <v>0.13082759099999999</v>
      </c>
      <c r="P212">
        <v>2.4671189999999999E-2</v>
      </c>
      <c r="Q212">
        <v>5.354541E-3</v>
      </c>
      <c r="R212">
        <v>1.8232702E-2</v>
      </c>
      <c r="S212">
        <v>0.16085332199999999</v>
      </c>
      <c r="T212">
        <v>3.0025731E-2</v>
      </c>
      <c r="U212">
        <v>27.7</v>
      </c>
      <c r="V212">
        <v>16.2</v>
      </c>
      <c r="W212">
        <v>28.5</v>
      </c>
      <c r="X212">
        <v>16.8</v>
      </c>
      <c r="Y212">
        <v>53.2</v>
      </c>
      <c r="Z212">
        <v>10.5</v>
      </c>
      <c r="AA212">
        <v>0.4</v>
      </c>
      <c r="AB212">
        <v>18.100000000000001</v>
      </c>
      <c r="AC212">
        <v>1</v>
      </c>
      <c r="AD212">
        <v>0.32897726599999999</v>
      </c>
      <c r="AE212">
        <v>0.118131079</v>
      </c>
      <c r="AF212">
        <v>38.259399999999999</v>
      </c>
    </row>
    <row r="213" spans="1:32" x14ac:dyDescent="0.3">
      <c r="A213" t="s">
        <v>522</v>
      </c>
      <c r="B213">
        <v>154</v>
      </c>
      <c r="C213">
        <v>0.72899999999999998</v>
      </c>
      <c r="E213" t="s">
        <v>628</v>
      </c>
      <c r="F213">
        <v>4350</v>
      </c>
      <c r="G213">
        <v>10.8</v>
      </c>
      <c r="H213">
        <v>1.6</v>
      </c>
      <c r="I213" t="s">
        <v>627</v>
      </c>
      <c r="J213">
        <v>26.42</v>
      </c>
      <c r="K213">
        <v>500000</v>
      </c>
      <c r="L213">
        <v>5.0828709999999999E-2</v>
      </c>
      <c r="M213">
        <v>0.370557317</v>
      </c>
      <c r="N213">
        <v>0.327985625</v>
      </c>
      <c r="O213">
        <v>0.160391485</v>
      </c>
      <c r="P213">
        <v>4.6684519000000001E-2</v>
      </c>
      <c r="Q213">
        <v>1.5862149999999998E-2</v>
      </c>
      <c r="R213">
        <v>2.7690194000000001E-2</v>
      </c>
      <c r="S213">
        <v>0.222938154</v>
      </c>
      <c r="T213">
        <v>6.2546668999999999E-2</v>
      </c>
      <c r="U213">
        <v>27.7</v>
      </c>
      <c r="V213">
        <v>16.2</v>
      </c>
      <c r="W213">
        <v>28.5</v>
      </c>
      <c r="X213">
        <v>16.8</v>
      </c>
      <c r="Y213">
        <v>53.2</v>
      </c>
      <c r="Z213">
        <v>10.5</v>
      </c>
      <c r="AA213">
        <v>0.4</v>
      </c>
      <c r="AB213">
        <v>18.100000000000001</v>
      </c>
      <c r="AC213">
        <v>1</v>
      </c>
      <c r="AD213">
        <v>0.26315190399999999</v>
      </c>
      <c r="AE213">
        <v>0.108860121</v>
      </c>
      <c r="AF213">
        <v>38.259399999999999</v>
      </c>
    </row>
    <row r="214" spans="1:32" x14ac:dyDescent="0.3">
      <c r="A214" t="s">
        <v>524</v>
      </c>
      <c r="B214">
        <v>1047</v>
      </c>
      <c r="C214">
        <v>0.64500000000000002</v>
      </c>
      <c r="D214">
        <v>39.5</v>
      </c>
      <c r="E214">
        <v>20.5</v>
      </c>
      <c r="F214">
        <v>3080</v>
      </c>
      <c r="I214" t="s">
        <v>626</v>
      </c>
      <c r="J214">
        <v>25.25</v>
      </c>
      <c r="K214">
        <v>1400000</v>
      </c>
      <c r="L214">
        <v>4.3053566000000001E-2</v>
      </c>
      <c r="M214">
        <v>0.37025211699999999</v>
      </c>
      <c r="N214">
        <v>0.37649101299999999</v>
      </c>
      <c r="O214">
        <v>0.14429186099999999</v>
      </c>
      <c r="P214">
        <v>2.9366375E-2</v>
      </c>
      <c r="Q214">
        <v>6.9746690000000002E-3</v>
      </c>
      <c r="R214">
        <v>2.9570399000000001E-2</v>
      </c>
      <c r="S214">
        <v>0.18063290500000001</v>
      </c>
      <c r="T214">
        <v>3.6341044000000003E-2</v>
      </c>
      <c r="U214">
        <v>32.4</v>
      </c>
      <c r="V214">
        <v>34.4</v>
      </c>
      <c r="W214">
        <v>39</v>
      </c>
      <c r="X214">
        <v>34.6</v>
      </c>
      <c r="Y214">
        <v>58.2</v>
      </c>
      <c r="AB214">
        <v>4.2</v>
      </c>
      <c r="AD214">
        <v>0.26613821100000001</v>
      </c>
      <c r="AE214">
        <v>0.13637137899999999</v>
      </c>
      <c r="AF214">
        <v>15.776999999999999</v>
      </c>
    </row>
    <row r="215" spans="1:32" x14ac:dyDescent="0.3">
      <c r="A215" t="s">
        <v>524</v>
      </c>
      <c r="B215">
        <v>1047</v>
      </c>
      <c r="C215">
        <v>0.64500000000000002</v>
      </c>
      <c r="D215">
        <v>39.5</v>
      </c>
      <c r="E215">
        <v>20.5</v>
      </c>
      <c r="F215">
        <v>3080</v>
      </c>
      <c r="I215" t="s">
        <v>627</v>
      </c>
      <c r="J215">
        <v>26.44</v>
      </c>
      <c r="K215">
        <v>1400000</v>
      </c>
      <c r="L215">
        <v>3.8523145000000002E-2</v>
      </c>
      <c r="M215">
        <v>0.28858697999999999</v>
      </c>
      <c r="N215">
        <v>0.32654610499999998</v>
      </c>
      <c r="O215">
        <v>0.20753421699999999</v>
      </c>
      <c r="P215">
        <v>7.0817153999999993E-2</v>
      </c>
      <c r="Q215">
        <v>3.5039143000000002E-2</v>
      </c>
      <c r="R215">
        <v>3.2953255000000001E-2</v>
      </c>
      <c r="S215">
        <v>0.31339051499999998</v>
      </c>
      <c r="T215">
        <v>0.105856298</v>
      </c>
      <c r="U215">
        <v>32.4</v>
      </c>
      <c r="V215">
        <v>34.4</v>
      </c>
      <c r="W215">
        <v>39</v>
      </c>
      <c r="X215">
        <v>34.6</v>
      </c>
      <c r="Y215">
        <v>58.2</v>
      </c>
      <c r="AB215">
        <v>4.2</v>
      </c>
      <c r="AD215">
        <v>0.26507963299999998</v>
      </c>
      <c r="AE215">
        <v>0.130547266</v>
      </c>
      <c r="AF215">
        <v>15.776999999999999</v>
      </c>
    </row>
    <row r="216" spans="1:32" x14ac:dyDescent="0.3">
      <c r="A216" t="s">
        <v>525</v>
      </c>
      <c r="B216">
        <v>-71</v>
      </c>
      <c r="C216">
        <v>0.42299999999999999</v>
      </c>
      <c r="F216">
        <v>590</v>
      </c>
      <c r="I216" t="s">
        <v>626</v>
      </c>
      <c r="J216">
        <v>21.89</v>
      </c>
      <c r="K216">
        <v>7700000</v>
      </c>
      <c r="L216">
        <v>0.169284872</v>
      </c>
      <c r="M216">
        <v>0.527378868</v>
      </c>
      <c r="N216">
        <v>0.14645540300000001</v>
      </c>
      <c r="O216">
        <v>2.6467909000000001E-2</v>
      </c>
      <c r="P216">
        <v>2.5673129999999999E-3</v>
      </c>
      <c r="Q216">
        <v>5.33988E-4</v>
      </c>
      <c r="R216">
        <v>0.127311647</v>
      </c>
      <c r="S216">
        <v>2.9569209999999999E-2</v>
      </c>
      <c r="T216">
        <v>3.1013009999999999E-3</v>
      </c>
      <c r="U216">
        <v>62.6</v>
      </c>
      <c r="V216">
        <v>50</v>
      </c>
      <c r="W216">
        <v>50.4</v>
      </c>
      <c r="X216">
        <v>50</v>
      </c>
      <c r="Y216">
        <v>24.9</v>
      </c>
      <c r="AB216">
        <v>29.1</v>
      </c>
      <c r="AD216">
        <v>0.28184925900000002</v>
      </c>
      <c r="AE216">
        <v>6.4370821999999994E-2</v>
      </c>
      <c r="AF216">
        <v>26.360399999999998</v>
      </c>
    </row>
    <row r="217" spans="1:32" x14ac:dyDescent="0.3">
      <c r="A217" t="s">
        <v>525</v>
      </c>
      <c r="B217">
        <v>-71</v>
      </c>
      <c r="C217">
        <v>0.42299999999999999</v>
      </c>
      <c r="F217">
        <v>590</v>
      </c>
      <c r="I217" t="s">
        <v>627</v>
      </c>
      <c r="J217">
        <v>23.22</v>
      </c>
      <c r="K217">
        <v>7700000</v>
      </c>
      <c r="L217">
        <v>0.121228079</v>
      </c>
      <c r="M217">
        <v>0.44962817799999999</v>
      </c>
      <c r="N217">
        <v>0.229422448</v>
      </c>
      <c r="O217">
        <v>7.3887892999999996E-2</v>
      </c>
      <c r="P217">
        <v>1.7713074999999998E-2</v>
      </c>
      <c r="Q217">
        <v>6.3547580000000003E-3</v>
      </c>
      <c r="R217">
        <v>0.101765569</v>
      </c>
      <c r="S217">
        <v>9.7955726000000007E-2</v>
      </c>
      <c r="T217">
        <v>2.4067834E-2</v>
      </c>
      <c r="U217">
        <v>62.6</v>
      </c>
      <c r="V217">
        <v>50</v>
      </c>
      <c r="W217">
        <v>50.4</v>
      </c>
      <c r="X217">
        <v>50</v>
      </c>
      <c r="Y217">
        <v>24.9</v>
      </c>
      <c r="AB217">
        <v>29.1</v>
      </c>
      <c r="AD217">
        <v>0.29504490100000003</v>
      </c>
      <c r="AE217">
        <v>6.0654857E-2</v>
      </c>
      <c r="AF217">
        <v>26.360399999999998</v>
      </c>
    </row>
    <row r="218" spans="1:32" x14ac:dyDescent="0.3">
      <c r="A218" t="s">
        <v>526</v>
      </c>
      <c r="B218">
        <v>221</v>
      </c>
      <c r="C218">
        <v>0.55800000000000005</v>
      </c>
      <c r="E218">
        <v>16.899999999999999</v>
      </c>
      <c r="F218">
        <v>1230</v>
      </c>
      <c r="I218" t="s">
        <v>626</v>
      </c>
      <c r="J218">
        <v>22.02</v>
      </c>
      <c r="K218">
        <v>6500000</v>
      </c>
      <c r="L218">
        <v>0.15509109900000001</v>
      </c>
      <c r="M218">
        <v>0.49098079300000003</v>
      </c>
      <c r="N218">
        <v>0.16397837800000001</v>
      </c>
      <c r="O218">
        <v>2.9067336999999999E-2</v>
      </c>
      <c r="P218">
        <v>3.993216E-3</v>
      </c>
      <c r="Q218">
        <v>8.3567500000000002E-4</v>
      </c>
      <c r="R218">
        <v>0.15605350100000001</v>
      </c>
      <c r="S218">
        <v>3.3896228E-2</v>
      </c>
      <c r="T218">
        <v>4.8288910000000001E-3</v>
      </c>
      <c r="U218">
        <v>48.6</v>
      </c>
      <c r="V218">
        <v>42.3</v>
      </c>
      <c r="W218">
        <v>50</v>
      </c>
      <c r="X218">
        <v>42.6</v>
      </c>
      <c r="Y218">
        <v>22.6</v>
      </c>
      <c r="AB218">
        <v>12.6</v>
      </c>
      <c r="AD218">
        <v>0.24753757000000001</v>
      </c>
      <c r="AE218">
        <v>6.7618391E-2</v>
      </c>
      <c r="AF218">
        <v>32.418199999999999</v>
      </c>
    </row>
    <row r="219" spans="1:32" x14ac:dyDescent="0.3">
      <c r="A219" t="s">
        <v>526</v>
      </c>
      <c r="B219">
        <v>221</v>
      </c>
      <c r="C219">
        <v>0.55800000000000005</v>
      </c>
      <c r="E219">
        <v>16.899999999999999</v>
      </c>
      <c r="F219">
        <v>1230</v>
      </c>
      <c r="I219" t="s">
        <v>627</v>
      </c>
      <c r="J219">
        <v>22.9</v>
      </c>
      <c r="K219">
        <v>6500000</v>
      </c>
      <c r="L219">
        <v>0.12702607199999999</v>
      </c>
      <c r="M219">
        <v>0.456163712</v>
      </c>
      <c r="N219">
        <v>0.20115332499999999</v>
      </c>
      <c r="O219">
        <v>5.0359214999999999E-2</v>
      </c>
      <c r="P219">
        <v>1.0813777E-2</v>
      </c>
      <c r="Q219">
        <v>3.86609E-3</v>
      </c>
      <c r="R219">
        <v>0.15061780899999999</v>
      </c>
      <c r="S219">
        <v>6.5039081999999998E-2</v>
      </c>
      <c r="T219">
        <v>1.4679868E-2</v>
      </c>
      <c r="U219">
        <v>48.6</v>
      </c>
      <c r="V219">
        <v>42.3</v>
      </c>
      <c r="W219">
        <v>50</v>
      </c>
      <c r="X219">
        <v>42.6</v>
      </c>
      <c r="Y219">
        <v>22.6</v>
      </c>
      <c r="AB219">
        <v>12.6</v>
      </c>
      <c r="AD219">
        <v>0.24194893200000001</v>
      </c>
      <c r="AE219">
        <v>7.7544004999999999E-2</v>
      </c>
      <c r="AF219">
        <v>32.418199999999999</v>
      </c>
    </row>
    <row r="220" spans="1:32" x14ac:dyDescent="0.3">
      <c r="A220" t="s">
        <v>527</v>
      </c>
      <c r="B220">
        <v>-187</v>
      </c>
      <c r="C220">
        <v>0.628</v>
      </c>
      <c r="E220">
        <v>16.399999999999999</v>
      </c>
      <c r="F220">
        <v>5800</v>
      </c>
      <c r="G220">
        <v>23.1</v>
      </c>
      <c r="H220">
        <v>13.2</v>
      </c>
      <c r="I220" t="s">
        <v>626</v>
      </c>
      <c r="J220">
        <v>22.83</v>
      </c>
      <c r="K220">
        <v>700000</v>
      </c>
      <c r="L220">
        <v>0.140889404</v>
      </c>
      <c r="M220">
        <v>0.48564333799999998</v>
      </c>
      <c r="N220">
        <v>0.19208252200000001</v>
      </c>
      <c r="O220">
        <v>5.1992168999999998E-2</v>
      </c>
      <c r="P220">
        <v>9.9404100000000002E-3</v>
      </c>
      <c r="Q220">
        <v>3.5346119999999999E-3</v>
      </c>
      <c r="R220">
        <v>0.115917546</v>
      </c>
      <c r="S220">
        <v>6.5467189999999995E-2</v>
      </c>
      <c r="T220">
        <v>1.3475021E-2</v>
      </c>
      <c r="U220">
        <v>48.3</v>
      </c>
      <c r="V220">
        <v>23.7</v>
      </c>
      <c r="W220">
        <v>27.9</v>
      </c>
      <c r="X220">
        <v>24</v>
      </c>
      <c r="Y220">
        <v>38.200000000000003</v>
      </c>
      <c r="Z220">
        <v>4.0999999999999996</v>
      </c>
      <c r="AA220">
        <v>2.8</v>
      </c>
      <c r="AB220">
        <v>30.5</v>
      </c>
      <c r="AC220">
        <v>7.1</v>
      </c>
      <c r="AD220">
        <v>0.28669301800000002</v>
      </c>
      <c r="AE220">
        <v>7.1505319999999997E-2</v>
      </c>
      <c r="AF220">
        <v>36.042700000000004</v>
      </c>
    </row>
    <row r="221" spans="1:32" x14ac:dyDescent="0.3">
      <c r="A221" t="s">
        <v>527</v>
      </c>
      <c r="B221">
        <v>-187</v>
      </c>
      <c r="C221">
        <v>0.628</v>
      </c>
      <c r="E221">
        <v>16.399999999999999</v>
      </c>
      <c r="F221">
        <v>5800</v>
      </c>
      <c r="G221">
        <v>23.1</v>
      </c>
      <c r="H221">
        <v>13.2</v>
      </c>
      <c r="I221" t="s">
        <v>627</v>
      </c>
      <c r="J221">
        <v>25.34</v>
      </c>
      <c r="K221">
        <v>700000</v>
      </c>
      <c r="L221">
        <v>7.5423624999999994E-2</v>
      </c>
      <c r="M221">
        <v>0.32644689999999998</v>
      </c>
      <c r="N221">
        <v>0.26745952299999998</v>
      </c>
      <c r="O221">
        <v>0.15005916599999999</v>
      </c>
      <c r="P221">
        <v>6.0366711000000003E-2</v>
      </c>
      <c r="Q221">
        <v>3.3349415E-2</v>
      </c>
      <c r="R221">
        <v>8.6894659999999999E-2</v>
      </c>
      <c r="S221">
        <v>0.243775292</v>
      </c>
      <c r="T221">
        <v>9.3716124999999997E-2</v>
      </c>
      <c r="U221">
        <v>48.3</v>
      </c>
      <c r="V221">
        <v>23.7</v>
      </c>
      <c r="W221">
        <v>27.9</v>
      </c>
      <c r="X221">
        <v>24</v>
      </c>
      <c r="Y221">
        <v>38.200000000000003</v>
      </c>
      <c r="Z221">
        <v>4.0999999999999996</v>
      </c>
      <c r="AA221">
        <v>2.8</v>
      </c>
      <c r="AB221">
        <v>30.5</v>
      </c>
      <c r="AC221">
        <v>7.1</v>
      </c>
      <c r="AD221">
        <v>0.28833621300000001</v>
      </c>
      <c r="AE221">
        <v>7.4282596000000006E-2</v>
      </c>
      <c r="AF221">
        <v>36.042700000000004</v>
      </c>
    </row>
    <row r="222" spans="1:32" x14ac:dyDescent="0.3">
      <c r="A222" t="s">
        <v>528</v>
      </c>
      <c r="B222">
        <v>319</v>
      </c>
      <c r="C222">
        <v>0.55400000000000005</v>
      </c>
      <c r="E222">
        <v>9.6</v>
      </c>
      <c r="F222">
        <v>720</v>
      </c>
      <c r="I222" t="s">
        <v>626</v>
      </c>
      <c r="J222">
        <v>22.32</v>
      </c>
      <c r="K222">
        <v>2600000</v>
      </c>
      <c r="L222">
        <v>0.155152492</v>
      </c>
      <c r="M222">
        <v>0.49683981300000002</v>
      </c>
      <c r="N222">
        <v>0.15945162900000001</v>
      </c>
      <c r="O222">
        <v>2.2136521999999999E-2</v>
      </c>
      <c r="P222">
        <v>6.8049500000000004E-4</v>
      </c>
      <c r="Q222">
        <v>3.7651900000000002E-4</v>
      </c>
      <c r="R222">
        <v>0.16536253000000001</v>
      </c>
      <c r="S222">
        <v>2.3193536000000001E-2</v>
      </c>
      <c r="T222">
        <v>1.057014E-3</v>
      </c>
      <c r="U222">
        <v>44.8</v>
      </c>
      <c r="V222">
        <v>34.700000000000003</v>
      </c>
      <c r="W222">
        <v>41.8</v>
      </c>
      <c r="X222">
        <v>35.1</v>
      </c>
      <c r="Y222">
        <v>19.2</v>
      </c>
      <c r="AB222">
        <v>9.3000000000000007</v>
      </c>
      <c r="AD222">
        <v>0.29469328</v>
      </c>
      <c r="AE222">
        <v>0.114670536</v>
      </c>
      <c r="AF222">
        <v>56.276899999999998</v>
      </c>
    </row>
    <row r="223" spans="1:32" x14ac:dyDescent="0.3">
      <c r="A223" t="s">
        <v>528</v>
      </c>
      <c r="B223">
        <v>319</v>
      </c>
      <c r="C223">
        <v>0.55400000000000005</v>
      </c>
      <c r="E223">
        <v>9.6</v>
      </c>
      <c r="F223">
        <v>720</v>
      </c>
      <c r="I223" t="s">
        <v>627</v>
      </c>
      <c r="J223">
        <v>22.14</v>
      </c>
      <c r="K223">
        <v>2600000</v>
      </c>
      <c r="L223">
        <v>0.14802569099999999</v>
      </c>
      <c r="M223">
        <v>0.45119408100000002</v>
      </c>
      <c r="N223">
        <v>0.16914901700000001</v>
      </c>
      <c r="O223">
        <v>4.0914323000000002E-2</v>
      </c>
      <c r="P223">
        <v>5.8381800000000001E-3</v>
      </c>
      <c r="Q223">
        <v>1.479457E-3</v>
      </c>
      <c r="R223">
        <v>0.18339925100000001</v>
      </c>
      <c r="S223">
        <v>4.8231959999999997E-2</v>
      </c>
      <c r="T223">
        <v>7.3176370000000001E-3</v>
      </c>
      <c r="U223">
        <v>44.8</v>
      </c>
      <c r="V223">
        <v>34.700000000000003</v>
      </c>
      <c r="W223">
        <v>41.8</v>
      </c>
      <c r="X223">
        <v>35.1</v>
      </c>
      <c r="Y223">
        <v>19.2</v>
      </c>
      <c r="AB223">
        <v>9.3000000000000007</v>
      </c>
      <c r="AD223">
        <v>0.29262959700000002</v>
      </c>
      <c r="AE223">
        <v>9.2835506999999998E-2</v>
      </c>
      <c r="AF223">
        <v>56.276899999999998</v>
      </c>
    </row>
    <row r="224" spans="1:32" x14ac:dyDescent="0.3">
      <c r="A224" t="s">
        <v>529</v>
      </c>
      <c r="B224">
        <v>869</v>
      </c>
      <c r="C224">
        <v>0.92300000000000004</v>
      </c>
      <c r="D224">
        <v>28.1</v>
      </c>
      <c r="F224">
        <v>52950</v>
      </c>
      <c r="I224" t="s">
        <v>626</v>
      </c>
      <c r="J224">
        <v>26.09</v>
      </c>
      <c r="K224">
        <v>400000</v>
      </c>
      <c r="L224">
        <v>1.6112615E-2</v>
      </c>
      <c r="M224">
        <v>0.32419014000000002</v>
      </c>
      <c r="N224">
        <v>0.457241754</v>
      </c>
      <c r="O224">
        <v>0.16317868399999999</v>
      </c>
      <c r="P224">
        <v>2.8916025000000001E-2</v>
      </c>
      <c r="Q224">
        <v>6.2252779999999999E-3</v>
      </c>
      <c r="R224">
        <v>4.1355039999999999E-3</v>
      </c>
      <c r="S224">
        <v>0.198319987</v>
      </c>
      <c r="T224">
        <v>3.5141302999999999E-2</v>
      </c>
      <c r="U224">
        <v>10.9</v>
      </c>
      <c r="V224">
        <v>13.6</v>
      </c>
      <c r="W224">
        <v>22.2</v>
      </c>
      <c r="X224">
        <v>13.9</v>
      </c>
      <c r="Y224">
        <v>56.5</v>
      </c>
      <c r="AB224">
        <v>2.5</v>
      </c>
      <c r="AD224">
        <v>0.243003267</v>
      </c>
      <c r="AE224">
        <v>5.1773171999999999E-2</v>
      </c>
      <c r="AF224">
        <v>8.0586000000000002</v>
      </c>
    </row>
    <row r="225" spans="1:32" x14ac:dyDescent="0.3">
      <c r="A225" t="s">
        <v>529</v>
      </c>
      <c r="B225">
        <v>869</v>
      </c>
      <c r="C225">
        <v>0.92300000000000004</v>
      </c>
      <c r="D225">
        <v>28.1</v>
      </c>
      <c r="F225">
        <v>52950</v>
      </c>
      <c r="I225" t="s">
        <v>627</v>
      </c>
      <c r="J225">
        <v>25.27</v>
      </c>
      <c r="K225">
        <v>400000</v>
      </c>
      <c r="L225">
        <v>5.7581006999999997E-2</v>
      </c>
      <c r="M225">
        <v>0.41787534300000001</v>
      </c>
      <c r="N225">
        <v>0.30830425500000003</v>
      </c>
      <c r="O225">
        <v>0.13546636400000001</v>
      </c>
      <c r="P225">
        <v>4.6023922000000002E-2</v>
      </c>
      <c r="Q225">
        <v>1.6875834999999999E-2</v>
      </c>
      <c r="R225">
        <v>1.7873274000000001E-2</v>
      </c>
      <c r="S225">
        <v>0.19836612100000001</v>
      </c>
      <c r="T225">
        <v>6.2899757000000001E-2</v>
      </c>
      <c r="U225">
        <v>10.9</v>
      </c>
      <c r="V225">
        <v>13.6</v>
      </c>
      <c r="W225">
        <v>22.2</v>
      </c>
      <c r="X225">
        <v>13.9</v>
      </c>
      <c r="Y225">
        <v>56.5</v>
      </c>
      <c r="AB225">
        <v>2.5</v>
      </c>
      <c r="AD225">
        <v>0.152074824</v>
      </c>
      <c r="AE225">
        <v>3.5583631999999997E-2</v>
      </c>
      <c r="AF225">
        <v>8.0586000000000002</v>
      </c>
    </row>
    <row r="226" spans="1:32" x14ac:dyDescent="0.3">
      <c r="A226" t="s">
        <v>530</v>
      </c>
      <c r="B226">
        <v>783</v>
      </c>
      <c r="C226">
        <v>0.90700000000000003</v>
      </c>
      <c r="F226">
        <v>39790</v>
      </c>
      <c r="I226" t="s">
        <v>626</v>
      </c>
      <c r="J226">
        <v>28.11</v>
      </c>
      <c r="K226">
        <v>100000</v>
      </c>
      <c r="L226">
        <v>1.3945295999999999E-2</v>
      </c>
      <c r="M226">
        <v>0.27026352199999998</v>
      </c>
      <c r="N226">
        <v>0.42155558300000001</v>
      </c>
      <c r="O226">
        <v>0.20210419900000001</v>
      </c>
      <c r="P226">
        <v>6.1836084999999999E-2</v>
      </c>
      <c r="Q226">
        <v>2.6661540000000001E-2</v>
      </c>
      <c r="R226">
        <v>3.6337750000000001E-3</v>
      </c>
      <c r="S226">
        <v>0.29060182299999998</v>
      </c>
      <c r="T226">
        <v>8.8497624999999996E-2</v>
      </c>
      <c r="U226">
        <v>11.3</v>
      </c>
      <c r="V226">
        <v>9.6</v>
      </c>
      <c r="W226">
        <v>19</v>
      </c>
      <c r="X226">
        <v>9.9</v>
      </c>
      <c r="Y226">
        <v>64.2</v>
      </c>
      <c r="AB226">
        <v>2.5</v>
      </c>
      <c r="AD226">
        <v>0.20062817299999999</v>
      </c>
      <c r="AE226">
        <v>7.8536926000000007E-2</v>
      </c>
      <c r="AF226">
        <v>45.851199999999999</v>
      </c>
    </row>
    <row r="227" spans="1:32" x14ac:dyDescent="0.3">
      <c r="A227" t="s">
        <v>530</v>
      </c>
      <c r="B227">
        <v>783</v>
      </c>
      <c r="C227">
        <v>0.90700000000000003</v>
      </c>
      <c r="F227">
        <v>39790</v>
      </c>
      <c r="I227" t="s">
        <v>627</v>
      </c>
      <c r="J227">
        <v>27.87</v>
      </c>
      <c r="K227">
        <v>100000</v>
      </c>
      <c r="L227">
        <v>4.2275146999999999E-2</v>
      </c>
      <c r="M227">
        <v>0.333328079</v>
      </c>
      <c r="N227">
        <v>0.299899317</v>
      </c>
      <c r="O227">
        <v>0.16643849999999999</v>
      </c>
      <c r="P227">
        <v>8.6341678000000005E-2</v>
      </c>
      <c r="Q227">
        <v>5.5817937999999998E-2</v>
      </c>
      <c r="R227">
        <v>1.5899342E-2</v>
      </c>
      <c r="S227">
        <v>0.30859811500000001</v>
      </c>
      <c r="T227">
        <v>0.14215961499999999</v>
      </c>
      <c r="U227">
        <v>11.3</v>
      </c>
      <c r="V227">
        <v>9.6</v>
      </c>
      <c r="W227">
        <v>19</v>
      </c>
      <c r="X227">
        <v>9.9</v>
      </c>
      <c r="Y227">
        <v>64.2</v>
      </c>
      <c r="AB227">
        <v>2.5</v>
      </c>
      <c r="AD227">
        <v>0.13895811899999999</v>
      </c>
      <c r="AE227">
        <v>5.9395330000000003E-2</v>
      </c>
      <c r="AF227">
        <v>45.851199999999999</v>
      </c>
    </row>
    <row r="228" spans="1:32" x14ac:dyDescent="0.3">
      <c r="A228" t="s">
        <v>531</v>
      </c>
      <c r="B228">
        <v>271</v>
      </c>
      <c r="C228">
        <v>0.63900000000000001</v>
      </c>
      <c r="E228">
        <v>21.1</v>
      </c>
      <c r="F228">
        <v>1810</v>
      </c>
      <c r="I228" t="s">
        <v>626</v>
      </c>
      <c r="J228">
        <v>26.46</v>
      </c>
      <c r="K228">
        <v>1100000</v>
      </c>
      <c r="L228">
        <v>3.8673745000000002E-2</v>
      </c>
      <c r="M228">
        <v>0.39790177700000001</v>
      </c>
      <c r="N228">
        <v>0.37386055600000001</v>
      </c>
      <c r="O228">
        <v>0.132514941</v>
      </c>
      <c r="P228">
        <v>2.4982678000000001E-2</v>
      </c>
      <c r="Q228">
        <v>1.1860203E-2</v>
      </c>
      <c r="R228">
        <v>2.0206100000000001E-2</v>
      </c>
      <c r="S228">
        <v>0.16935782099999999</v>
      </c>
      <c r="T228">
        <v>3.6842881000000001E-2</v>
      </c>
      <c r="U228">
        <v>26.9</v>
      </c>
      <c r="V228">
        <v>13.8</v>
      </c>
      <c r="W228">
        <v>23.6</v>
      </c>
      <c r="X228">
        <v>14.2</v>
      </c>
      <c r="Y228">
        <v>56.3</v>
      </c>
      <c r="AB228">
        <v>17.8</v>
      </c>
      <c r="AD228">
        <v>0.218327416</v>
      </c>
      <c r="AE228">
        <v>9.0835277000000006E-2</v>
      </c>
      <c r="AF228">
        <v>14.6601</v>
      </c>
    </row>
    <row r="229" spans="1:32" x14ac:dyDescent="0.3">
      <c r="A229" t="s">
        <v>531</v>
      </c>
      <c r="B229">
        <v>271</v>
      </c>
      <c r="C229">
        <v>0.63900000000000001</v>
      </c>
      <c r="E229">
        <v>21.1</v>
      </c>
      <c r="F229">
        <v>1810</v>
      </c>
      <c r="I229" t="s">
        <v>627</v>
      </c>
      <c r="J229">
        <v>27.83</v>
      </c>
      <c r="K229">
        <v>1100000</v>
      </c>
      <c r="L229">
        <v>3.8558875999999999E-2</v>
      </c>
      <c r="M229">
        <v>0.32527455100000002</v>
      </c>
      <c r="N229">
        <v>0.33070459600000002</v>
      </c>
      <c r="O229">
        <v>0.17898528</v>
      </c>
      <c r="P229">
        <v>7.1131729000000005E-2</v>
      </c>
      <c r="Q229">
        <v>3.2851079999999998E-2</v>
      </c>
      <c r="R229">
        <v>2.2493887000000001E-2</v>
      </c>
      <c r="S229">
        <v>0.28296808899999998</v>
      </c>
      <c r="T229">
        <v>0.10398280999999999</v>
      </c>
      <c r="U229">
        <v>26.9</v>
      </c>
      <c r="V229">
        <v>13.8</v>
      </c>
      <c r="W229">
        <v>23.6</v>
      </c>
      <c r="X229">
        <v>14.2</v>
      </c>
      <c r="Y229">
        <v>56.3</v>
      </c>
      <c r="AB229">
        <v>17.8</v>
      </c>
      <c r="AD229">
        <v>0.20301581199999999</v>
      </c>
      <c r="AE229">
        <v>0.10780088</v>
      </c>
      <c r="AF229">
        <v>14.6601</v>
      </c>
    </row>
    <row r="230" spans="1:32" x14ac:dyDescent="0.3">
      <c r="A230" t="s">
        <v>532</v>
      </c>
      <c r="B230">
        <v>194</v>
      </c>
      <c r="C230">
        <v>0.34</v>
      </c>
      <c r="E230">
        <v>14.7</v>
      </c>
      <c r="F230">
        <v>400</v>
      </c>
      <c r="I230" t="s">
        <v>626</v>
      </c>
      <c r="J230">
        <v>21.36</v>
      </c>
      <c r="K230">
        <v>1900000</v>
      </c>
      <c r="L230">
        <v>0.18164086700000001</v>
      </c>
      <c r="M230">
        <v>0.53848395400000004</v>
      </c>
      <c r="N230">
        <v>0.119904946</v>
      </c>
      <c r="O230">
        <v>1.7703150000000001E-2</v>
      </c>
      <c r="P230">
        <v>1.897136E-3</v>
      </c>
      <c r="Q230">
        <v>2.05704E-3</v>
      </c>
      <c r="R230">
        <v>0.13831290800000001</v>
      </c>
      <c r="S230">
        <v>2.1657326000000001E-2</v>
      </c>
      <c r="T230">
        <v>3.9541769999999997E-3</v>
      </c>
      <c r="U230">
        <v>78.3</v>
      </c>
      <c r="V230">
        <v>47.4</v>
      </c>
      <c r="W230">
        <v>59</v>
      </c>
      <c r="X230">
        <v>49.2</v>
      </c>
      <c r="Y230">
        <v>20.5</v>
      </c>
      <c r="AB230">
        <v>10.3</v>
      </c>
      <c r="AD230">
        <v>0.31497291799999999</v>
      </c>
      <c r="AE230">
        <v>5.8229163E-2</v>
      </c>
      <c r="AF230">
        <v>73.863200000000006</v>
      </c>
    </row>
    <row r="231" spans="1:32" x14ac:dyDescent="0.3">
      <c r="A231" t="s">
        <v>532</v>
      </c>
      <c r="B231">
        <v>194</v>
      </c>
      <c r="C231">
        <v>0.34</v>
      </c>
      <c r="E231">
        <v>14.7</v>
      </c>
      <c r="F231">
        <v>400</v>
      </c>
      <c r="I231" t="s">
        <v>627</v>
      </c>
      <c r="J231">
        <v>22.17</v>
      </c>
      <c r="K231">
        <v>1900000</v>
      </c>
      <c r="L231">
        <v>0.13258577999999999</v>
      </c>
      <c r="M231">
        <v>0.45302711800000001</v>
      </c>
      <c r="N231">
        <v>0.206224082</v>
      </c>
      <c r="O231">
        <v>5.7439614999999999E-2</v>
      </c>
      <c r="P231">
        <v>1.4615751999999999E-2</v>
      </c>
      <c r="Q231">
        <v>7.193255E-3</v>
      </c>
      <c r="R231">
        <v>0.12891439699999999</v>
      </c>
      <c r="S231">
        <v>7.9248622000000005E-2</v>
      </c>
      <c r="T231">
        <v>2.1809006999999998E-2</v>
      </c>
      <c r="U231">
        <v>78.3</v>
      </c>
      <c r="V231">
        <v>47.4</v>
      </c>
      <c r="W231">
        <v>59</v>
      </c>
      <c r="X231">
        <v>49.2</v>
      </c>
      <c r="Y231">
        <v>20.5</v>
      </c>
      <c r="AB231">
        <v>10.3</v>
      </c>
      <c r="AD231">
        <v>0.35562297799999998</v>
      </c>
      <c r="AE231">
        <v>5.1977896000000003E-2</v>
      </c>
      <c r="AF231">
        <v>73.863200000000006</v>
      </c>
    </row>
    <row r="232" spans="1:32" x14ac:dyDescent="0.3">
      <c r="A232" t="s">
        <v>533</v>
      </c>
      <c r="B232">
        <v>347</v>
      </c>
      <c r="C232">
        <v>0.51900000000000002</v>
      </c>
      <c r="E232">
        <v>16.399999999999999</v>
      </c>
      <c r="F232">
        <v>2720</v>
      </c>
      <c r="G232">
        <v>36.4</v>
      </c>
      <c r="H232">
        <v>31</v>
      </c>
      <c r="I232" t="s">
        <v>626</v>
      </c>
      <c r="J232">
        <v>22.56</v>
      </c>
      <c r="K232">
        <v>12200000</v>
      </c>
      <c r="L232">
        <v>0.14771172099999999</v>
      </c>
      <c r="M232">
        <v>0.53191092799999995</v>
      </c>
      <c r="N232">
        <v>0.16756464700000001</v>
      </c>
      <c r="O232">
        <v>3.1380381999999998E-2</v>
      </c>
      <c r="P232">
        <v>5.3839339999999999E-3</v>
      </c>
      <c r="Q232">
        <v>3.4858649999999999E-3</v>
      </c>
      <c r="R232">
        <v>0.112562523</v>
      </c>
      <c r="S232">
        <v>4.0250180000000003E-2</v>
      </c>
      <c r="T232">
        <v>8.8697989999999994E-3</v>
      </c>
      <c r="U232">
        <v>70.099999999999994</v>
      </c>
      <c r="V232">
        <v>48.6</v>
      </c>
      <c r="W232">
        <v>58.7</v>
      </c>
      <c r="X232">
        <v>49.8</v>
      </c>
      <c r="Y232">
        <v>26.9</v>
      </c>
      <c r="Z232">
        <v>4.9000000000000004</v>
      </c>
      <c r="AA232">
        <v>9.1</v>
      </c>
      <c r="AB232">
        <v>7.1</v>
      </c>
      <c r="AC232">
        <v>18.100000000000001</v>
      </c>
      <c r="AD232">
        <v>0.23521615800000001</v>
      </c>
      <c r="AE232">
        <v>6.1851753000000002E-2</v>
      </c>
      <c r="AF232">
        <v>15.103300000000001</v>
      </c>
    </row>
    <row r="233" spans="1:32" x14ac:dyDescent="0.3">
      <c r="A233" t="s">
        <v>533</v>
      </c>
      <c r="B233">
        <v>347</v>
      </c>
      <c r="C233">
        <v>0.51900000000000002</v>
      </c>
      <c r="E233">
        <v>16.399999999999999</v>
      </c>
      <c r="F233">
        <v>2720</v>
      </c>
      <c r="G233">
        <v>36.4</v>
      </c>
      <c r="H233">
        <v>31</v>
      </c>
      <c r="I233" t="s">
        <v>627</v>
      </c>
      <c r="J233">
        <v>23.89</v>
      </c>
      <c r="K233">
        <v>12200000</v>
      </c>
      <c r="L233">
        <v>0.113219573</v>
      </c>
      <c r="M233">
        <v>0.43870738399999998</v>
      </c>
      <c r="N233">
        <v>0.22934711199999999</v>
      </c>
      <c r="O233">
        <v>8.0524554999999998E-2</v>
      </c>
      <c r="P233">
        <v>2.5059082999999999E-2</v>
      </c>
      <c r="Q233">
        <v>1.4924797E-2</v>
      </c>
      <c r="R233">
        <v>9.8217495000000002E-2</v>
      </c>
      <c r="S233">
        <v>0.120508436</v>
      </c>
      <c r="T233">
        <v>3.9983879999999999E-2</v>
      </c>
      <c r="U233">
        <v>70.099999999999994</v>
      </c>
      <c r="V233">
        <v>48.6</v>
      </c>
      <c r="W233">
        <v>58.7</v>
      </c>
      <c r="X233">
        <v>49.8</v>
      </c>
      <c r="Y233">
        <v>26.9</v>
      </c>
      <c r="Z233">
        <v>4.9000000000000004</v>
      </c>
      <c r="AA233">
        <v>9.1</v>
      </c>
      <c r="AB233">
        <v>7.1</v>
      </c>
      <c r="AC233">
        <v>18.100000000000001</v>
      </c>
      <c r="AD233">
        <v>0.25660940900000001</v>
      </c>
      <c r="AE233">
        <v>5.9177718999999997E-2</v>
      </c>
      <c r="AF233">
        <v>15.103300000000001</v>
      </c>
    </row>
    <row r="234" spans="1:32" x14ac:dyDescent="0.3">
      <c r="A234" t="s">
        <v>576</v>
      </c>
      <c r="B234">
        <v>591</v>
      </c>
      <c r="C234">
        <v>0.74299999999999999</v>
      </c>
      <c r="D234">
        <v>36.200000000000003</v>
      </c>
      <c r="E234">
        <v>21.9</v>
      </c>
      <c r="F234">
        <v>5000</v>
      </c>
      <c r="I234" t="s">
        <v>626</v>
      </c>
      <c r="J234">
        <v>27.17</v>
      </c>
      <c r="K234">
        <v>100000</v>
      </c>
      <c r="L234">
        <v>1.8574667999999999E-2</v>
      </c>
      <c r="M234">
        <v>0.325497641</v>
      </c>
      <c r="N234">
        <v>0.43199760199999998</v>
      </c>
      <c r="O234">
        <v>0.17455895399999999</v>
      </c>
      <c r="P234">
        <v>3.5653444999999999E-2</v>
      </c>
      <c r="Q234">
        <v>8.5748899999999999E-3</v>
      </c>
      <c r="R234">
        <v>5.1428000000000003E-3</v>
      </c>
      <c r="S234">
        <v>0.218787289</v>
      </c>
      <c r="T234">
        <v>4.4228335000000001E-2</v>
      </c>
      <c r="U234">
        <v>23.2</v>
      </c>
      <c r="V234">
        <v>20</v>
      </c>
      <c r="W234">
        <v>26.7</v>
      </c>
      <c r="X234">
        <v>20.2</v>
      </c>
      <c r="Y234">
        <v>56.7</v>
      </c>
      <c r="AB234">
        <v>4.5</v>
      </c>
      <c r="AD234">
        <v>0.329812404</v>
      </c>
      <c r="AE234">
        <v>7.4740940000000006E-2</v>
      </c>
      <c r="AF234">
        <v>10.2902</v>
      </c>
    </row>
    <row r="235" spans="1:32" x14ac:dyDescent="0.3">
      <c r="A235" t="s">
        <v>576</v>
      </c>
      <c r="B235">
        <v>591</v>
      </c>
      <c r="C235">
        <v>0.74299999999999999</v>
      </c>
      <c r="D235">
        <v>36.200000000000003</v>
      </c>
      <c r="E235">
        <v>21.9</v>
      </c>
      <c r="F235">
        <v>5000</v>
      </c>
      <c r="I235" t="s">
        <v>627</v>
      </c>
      <c r="J235">
        <v>26.21</v>
      </c>
      <c r="K235">
        <v>100000</v>
      </c>
      <c r="L235">
        <v>5.7358803E-2</v>
      </c>
      <c r="M235">
        <v>0.40167551299999998</v>
      </c>
      <c r="N235">
        <v>0.29696155600000002</v>
      </c>
      <c r="O235">
        <v>0.14954906700000001</v>
      </c>
      <c r="P235">
        <v>5.1681967000000002E-2</v>
      </c>
      <c r="Q235">
        <v>1.9664551999999998E-2</v>
      </c>
      <c r="R235">
        <v>2.3108542999999999E-2</v>
      </c>
      <c r="S235">
        <v>0.220895586</v>
      </c>
      <c r="T235">
        <v>7.1346518999999997E-2</v>
      </c>
      <c r="U235">
        <v>23.2</v>
      </c>
      <c r="V235">
        <v>20</v>
      </c>
      <c r="W235">
        <v>26.7</v>
      </c>
      <c r="X235">
        <v>20.2</v>
      </c>
      <c r="Y235">
        <v>56.7</v>
      </c>
      <c r="AB235">
        <v>4.5</v>
      </c>
      <c r="AD235">
        <v>0.245112999</v>
      </c>
      <c r="AE235">
        <v>6.7331867000000004E-2</v>
      </c>
      <c r="AF235">
        <v>10.2902</v>
      </c>
    </row>
    <row r="236" spans="1:32" x14ac:dyDescent="0.3">
      <c r="A236" t="s">
        <v>534</v>
      </c>
      <c r="B236">
        <v>1126</v>
      </c>
      <c r="C236">
        <v>0.94599999999999995</v>
      </c>
      <c r="D236">
        <v>26.4</v>
      </c>
      <c r="F236">
        <v>104340</v>
      </c>
      <c r="I236" t="s">
        <v>626</v>
      </c>
      <c r="J236">
        <v>27.27</v>
      </c>
      <c r="K236">
        <v>100000</v>
      </c>
      <c r="L236">
        <v>1.5733319999999999E-2</v>
      </c>
      <c r="M236">
        <v>0.32619186500000003</v>
      </c>
      <c r="N236">
        <v>0.42681378199999997</v>
      </c>
      <c r="O236">
        <v>0.167958251</v>
      </c>
      <c r="P236">
        <v>4.6169645000000002E-2</v>
      </c>
      <c r="Q236">
        <v>1.2937997999999999E-2</v>
      </c>
      <c r="R236">
        <v>4.1951389999999996E-3</v>
      </c>
      <c r="S236">
        <v>0.22706589399999999</v>
      </c>
      <c r="T236">
        <v>5.9107643000000001E-2</v>
      </c>
      <c r="U236">
        <v>10.5</v>
      </c>
      <c r="V236">
        <v>12.9</v>
      </c>
      <c r="W236">
        <v>20.7</v>
      </c>
      <c r="X236">
        <v>13.1</v>
      </c>
      <c r="Y236">
        <v>57</v>
      </c>
      <c r="AB236">
        <v>2.5</v>
      </c>
      <c r="AD236">
        <v>0.25580333599999999</v>
      </c>
      <c r="AE236">
        <v>6.2207387000000003E-2</v>
      </c>
      <c r="AF236">
        <v>6.5182000000000002</v>
      </c>
    </row>
    <row r="237" spans="1:32" x14ac:dyDescent="0.3">
      <c r="A237" t="s">
        <v>534</v>
      </c>
      <c r="B237">
        <v>1126</v>
      </c>
      <c r="C237">
        <v>0.94599999999999995</v>
      </c>
      <c r="D237">
        <v>26.4</v>
      </c>
      <c r="F237">
        <v>104340</v>
      </c>
      <c r="I237" t="s">
        <v>627</v>
      </c>
      <c r="J237">
        <v>26.13</v>
      </c>
      <c r="K237">
        <v>100000</v>
      </c>
      <c r="L237">
        <v>5.5077305E-2</v>
      </c>
      <c r="M237">
        <v>0.40997988299999999</v>
      </c>
      <c r="N237">
        <v>0.29372124199999999</v>
      </c>
      <c r="O237">
        <v>0.14565957099999999</v>
      </c>
      <c r="P237">
        <v>5.4063269999999997E-2</v>
      </c>
      <c r="Q237">
        <v>2.3923729000000001E-2</v>
      </c>
      <c r="R237">
        <v>1.7575E-2</v>
      </c>
      <c r="S237">
        <v>0.22364656999999999</v>
      </c>
      <c r="T237">
        <v>7.7986999000000001E-2</v>
      </c>
      <c r="U237">
        <v>10.5</v>
      </c>
      <c r="V237">
        <v>12.9</v>
      </c>
      <c r="W237">
        <v>20.7</v>
      </c>
      <c r="X237">
        <v>13.1</v>
      </c>
      <c r="Y237">
        <v>57</v>
      </c>
      <c r="AB237">
        <v>2.5</v>
      </c>
      <c r="AD237">
        <v>0.15443289800000001</v>
      </c>
      <c r="AE237">
        <v>3.8991307000000003E-2</v>
      </c>
      <c r="AF237">
        <v>6.5182000000000002</v>
      </c>
    </row>
    <row r="238" spans="1:32" x14ac:dyDescent="0.3">
      <c r="A238" t="s">
        <v>535</v>
      </c>
      <c r="B238">
        <v>780</v>
      </c>
      <c r="C238">
        <v>0.81200000000000006</v>
      </c>
      <c r="E238">
        <v>19.100000000000001</v>
      </c>
      <c r="F238">
        <v>20610</v>
      </c>
      <c r="I238" t="s">
        <v>626</v>
      </c>
      <c r="J238">
        <v>26.24</v>
      </c>
      <c r="K238">
        <v>200000</v>
      </c>
      <c r="L238">
        <v>3.7178148000000001E-2</v>
      </c>
      <c r="M238">
        <v>0.33048112600000001</v>
      </c>
      <c r="N238">
        <v>0.38453968199999999</v>
      </c>
      <c r="O238">
        <v>0.160445318</v>
      </c>
      <c r="P238">
        <v>3.6817161000000001E-2</v>
      </c>
      <c r="Q238">
        <v>1.7177827E-2</v>
      </c>
      <c r="R238">
        <v>3.3360737000000001E-2</v>
      </c>
      <c r="S238">
        <v>0.214440306</v>
      </c>
      <c r="T238">
        <v>5.3994988000000001E-2</v>
      </c>
      <c r="U238">
        <v>38.5</v>
      </c>
      <c r="V238">
        <v>36.299999999999997</v>
      </c>
      <c r="W238">
        <v>40.799999999999997</v>
      </c>
      <c r="X238">
        <v>36.5</v>
      </c>
      <c r="Y238">
        <v>60.4</v>
      </c>
      <c r="AB238">
        <v>5.0999999999999996</v>
      </c>
      <c r="AD238">
        <v>0.26355763700000001</v>
      </c>
      <c r="AE238">
        <v>0.140247598</v>
      </c>
      <c r="AF238">
        <v>1.9108000000000001</v>
      </c>
    </row>
    <row r="239" spans="1:32" x14ac:dyDescent="0.3">
      <c r="A239" t="s">
        <v>535</v>
      </c>
      <c r="B239">
        <v>780</v>
      </c>
      <c r="C239">
        <v>0.81200000000000006</v>
      </c>
      <c r="E239">
        <v>19.100000000000001</v>
      </c>
      <c r="F239">
        <v>20610</v>
      </c>
      <c r="I239" t="s">
        <v>627</v>
      </c>
      <c r="J239">
        <v>26.37</v>
      </c>
      <c r="K239">
        <v>200000</v>
      </c>
      <c r="L239">
        <v>3.7007002999999997E-2</v>
      </c>
      <c r="M239">
        <v>0.25866706699999997</v>
      </c>
      <c r="N239">
        <v>0.32865501000000003</v>
      </c>
      <c r="O239">
        <v>0.208668622</v>
      </c>
      <c r="P239">
        <v>7.4669977999999998E-2</v>
      </c>
      <c r="Q239">
        <v>4.6451819999999998E-2</v>
      </c>
      <c r="R239">
        <v>4.5880499999999998E-2</v>
      </c>
      <c r="S239">
        <v>0.32979041999999997</v>
      </c>
      <c r="T239">
        <v>0.121121798</v>
      </c>
      <c r="U239">
        <v>38.5</v>
      </c>
      <c r="V239">
        <v>36.299999999999997</v>
      </c>
      <c r="W239">
        <v>40.799999999999997</v>
      </c>
      <c r="X239">
        <v>36.5</v>
      </c>
      <c r="Y239">
        <v>60.4</v>
      </c>
      <c r="AB239">
        <v>5.0999999999999996</v>
      </c>
      <c r="AD239">
        <v>0.23396819199999999</v>
      </c>
      <c r="AE239">
        <v>0.12121459900000001</v>
      </c>
      <c r="AF239">
        <v>1.9108000000000001</v>
      </c>
    </row>
    <row r="240" spans="1:32" x14ac:dyDescent="0.3">
      <c r="A240" t="s">
        <v>536</v>
      </c>
      <c r="B240">
        <v>85</v>
      </c>
      <c r="C240">
        <v>0.53800000000000003</v>
      </c>
      <c r="D240">
        <v>30.7</v>
      </c>
      <c r="E240" t="s">
        <v>628</v>
      </c>
      <c r="F240">
        <v>1360</v>
      </c>
      <c r="I240" t="s">
        <v>626</v>
      </c>
      <c r="J240">
        <v>23.18</v>
      </c>
      <c r="K240">
        <v>38400000</v>
      </c>
      <c r="L240">
        <v>0.128732704</v>
      </c>
      <c r="M240">
        <v>0.46745467699999999</v>
      </c>
      <c r="N240">
        <v>0.192524313</v>
      </c>
      <c r="O240">
        <v>4.6247608000000003E-2</v>
      </c>
      <c r="P240">
        <v>4.3672040000000004E-3</v>
      </c>
      <c r="Q240">
        <v>2.3390590000000001E-3</v>
      </c>
      <c r="R240">
        <v>0.158334435</v>
      </c>
      <c r="S240">
        <v>5.2953871999999999E-2</v>
      </c>
      <c r="T240">
        <v>6.706264E-3</v>
      </c>
      <c r="U240">
        <v>58</v>
      </c>
      <c r="V240">
        <v>50.4</v>
      </c>
      <c r="W240">
        <v>50.2</v>
      </c>
      <c r="X240">
        <v>50.4</v>
      </c>
      <c r="Y240">
        <v>26.3</v>
      </c>
      <c r="AB240">
        <v>21.1</v>
      </c>
      <c r="AD240">
        <v>0.31281251599999998</v>
      </c>
      <c r="AE240">
        <v>0.12332710600000001</v>
      </c>
      <c r="AF240">
        <v>35.385899999999999</v>
      </c>
    </row>
    <row r="241" spans="1:32" x14ac:dyDescent="0.3">
      <c r="A241" t="s">
        <v>536</v>
      </c>
      <c r="B241">
        <v>85</v>
      </c>
      <c r="C241">
        <v>0.53800000000000003</v>
      </c>
      <c r="D241">
        <v>30.7</v>
      </c>
      <c r="E241" t="s">
        <v>628</v>
      </c>
      <c r="F241">
        <v>1360</v>
      </c>
      <c r="I241" t="s">
        <v>627</v>
      </c>
      <c r="J241">
        <v>24.49</v>
      </c>
      <c r="K241">
        <v>38400000</v>
      </c>
      <c r="L241">
        <v>0.12436079899999999</v>
      </c>
      <c r="M241">
        <v>0.420139288</v>
      </c>
      <c r="N241">
        <v>0.19806907800000001</v>
      </c>
      <c r="O241">
        <v>7.3800540999999997E-2</v>
      </c>
      <c r="P241">
        <v>2.0930899999999999E-2</v>
      </c>
      <c r="Q241">
        <v>9.0571030000000004E-3</v>
      </c>
      <c r="R241">
        <v>0.15364229099999999</v>
      </c>
      <c r="S241">
        <v>0.103788543</v>
      </c>
      <c r="T241">
        <v>2.9988002E-2</v>
      </c>
      <c r="U241">
        <v>58</v>
      </c>
      <c r="V241">
        <v>50.4</v>
      </c>
      <c r="W241">
        <v>50.2</v>
      </c>
      <c r="X241">
        <v>50.4</v>
      </c>
      <c r="Y241">
        <v>26.3</v>
      </c>
      <c r="AB241">
        <v>21.1</v>
      </c>
      <c r="AD241">
        <v>0.29390143600000002</v>
      </c>
      <c r="AE241">
        <v>0.118876803</v>
      </c>
      <c r="AF241">
        <v>35.385899999999999</v>
      </c>
    </row>
    <row r="242" spans="1:32" x14ac:dyDescent="0.3">
      <c r="A242" t="s">
        <v>539</v>
      </c>
      <c r="B242">
        <v>363</v>
      </c>
      <c r="C242">
        <v>0.77600000000000002</v>
      </c>
      <c r="D242">
        <v>51.5</v>
      </c>
      <c r="F242">
        <v>10500</v>
      </c>
      <c r="I242" t="s">
        <v>626</v>
      </c>
      <c r="J242">
        <v>26.13</v>
      </c>
      <c r="K242">
        <v>400000</v>
      </c>
      <c r="L242">
        <v>3.7625429000000002E-2</v>
      </c>
      <c r="M242">
        <v>0.384723331</v>
      </c>
      <c r="N242">
        <v>0.39071798200000002</v>
      </c>
      <c r="O242">
        <v>0.130593499</v>
      </c>
      <c r="P242">
        <v>2.7164686E-2</v>
      </c>
      <c r="Q242">
        <v>1.0878133E-2</v>
      </c>
      <c r="R242">
        <v>1.8296940000000001E-2</v>
      </c>
      <c r="S242">
        <v>0.16863631800000001</v>
      </c>
      <c r="T242">
        <v>3.8042818999999999E-2</v>
      </c>
      <c r="U242">
        <v>28.7</v>
      </c>
      <c r="V242">
        <v>23.3</v>
      </c>
      <c r="W242">
        <v>27</v>
      </c>
      <c r="X242">
        <v>23.5</v>
      </c>
      <c r="Y242">
        <v>57</v>
      </c>
      <c r="AB242">
        <v>9.6999999999999993</v>
      </c>
      <c r="AD242">
        <v>0.22544687099999999</v>
      </c>
      <c r="AE242">
        <v>8.7169745000000007E-2</v>
      </c>
      <c r="AF242">
        <v>12.5198</v>
      </c>
    </row>
    <row r="243" spans="1:32" x14ac:dyDescent="0.3">
      <c r="A243" t="s">
        <v>539</v>
      </c>
      <c r="B243">
        <v>363</v>
      </c>
      <c r="C243">
        <v>0.77600000000000002</v>
      </c>
      <c r="D243">
        <v>51.5</v>
      </c>
      <c r="F243">
        <v>10500</v>
      </c>
      <c r="I243" t="s">
        <v>627</v>
      </c>
      <c r="J243">
        <v>27.58</v>
      </c>
      <c r="K243">
        <v>400000</v>
      </c>
      <c r="L243">
        <v>4.0515603999999997E-2</v>
      </c>
      <c r="M243">
        <v>0.31928145800000002</v>
      </c>
      <c r="N243">
        <v>0.34444440300000001</v>
      </c>
      <c r="O243">
        <v>0.17567016699999999</v>
      </c>
      <c r="P243">
        <v>6.3841118000000002E-2</v>
      </c>
      <c r="Q243">
        <v>3.0479006999999999E-2</v>
      </c>
      <c r="R243">
        <v>2.5768242E-2</v>
      </c>
      <c r="S243">
        <v>0.26999029200000002</v>
      </c>
      <c r="T243">
        <v>9.4320125000000005E-2</v>
      </c>
      <c r="U243">
        <v>28.7</v>
      </c>
      <c r="V243">
        <v>23.3</v>
      </c>
      <c r="W243">
        <v>27</v>
      </c>
      <c r="X243">
        <v>23.5</v>
      </c>
      <c r="Y243">
        <v>57</v>
      </c>
      <c r="AB243">
        <v>9.6999999999999993</v>
      </c>
      <c r="AD243">
        <v>0.17670936400000001</v>
      </c>
      <c r="AE243">
        <v>9.5976491999999997E-2</v>
      </c>
      <c r="AF243">
        <v>12.5198</v>
      </c>
    </row>
    <row r="244" spans="1:32" x14ac:dyDescent="0.3">
      <c r="A244" t="s">
        <v>541</v>
      </c>
      <c r="B244">
        <v>229</v>
      </c>
      <c r="C244">
        <v>0.69499999999999995</v>
      </c>
      <c r="D244">
        <v>47.9</v>
      </c>
      <c r="E244">
        <v>5.7</v>
      </c>
      <c r="F244">
        <v>5550</v>
      </c>
      <c r="I244" t="s">
        <v>626</v>
      </c>
      <c r="J244">
        <v>26.36</v>
      </c>
      <c r="K244">
        <v>800000</v>
      </c>
      <c r="L244">
        <v>4.2206450999999999E-2</v>
      </c>
      <c r="M244">
        <v>0.41295110800000001</v>
      </c>
      <c r="N244">
        <v>0.36985848900000001</v>
      </c>
      <c r="O244">
        <v>0.12966146200000001</v>
      </c>
      <c r="P244">
        <v>2.5310198999999999E-2</v>
      </c>
      <c r="Q244">
        <v>6.7335529999999998E-3</v>
      </c>
      <c r="R244">
        <v>1.3278738E-2</v>
      </c>
      <c r="S244">
        <v>0.16170521400000001</v>
      </c>
      <c r="T244">
        <v>3.2043751000000002E-2</v>
      </c>
      <c r="U244">
        <v>24.1</v>
      </c>
      <c r="V244">
        <v>20.2</v>
      </c>
      <c r="W244">
        <v>32.1</v>
      </c>
      <c r="X244">
        <v>20.8</v>
      </c>
      <c r="Y244">
        <v>51.5</v>
      </c>
      <c r="AB244">
        <v>12.3</v>
      </c>
      <c r="AD244">
        <v>0.283056688</v>
      </c>
      <c r="AE244">
        <v>7.8431768999999998E-2</v>
      </c>
      <c r="AF244">
        <v>13.6653</v>
      </c>
    </row>
    <row r="245" spans="1:32" x14ac:dyDescent="0.3">
      <c r="A245" t="s">
        <v>541</v>
      </c>
      <c r="B245">
        <v>229</v>
      </c>
      <c r="C245">
        <v>0.69499999999999995</v>
      </c>
      <c r="D245">
        <v>47.9</v>
      </c>
      <c r="E245">
        <v>5.7</v>
      </c>
      <c r="F245">
        <v>5550</v>
      </c>
      <c r="I245" t="s">
        <v>627</v>
      </c>
      <c r="J245">
        <v>26.75</v>
      </c>
      <c r="K245">
        <v>800000</v>
      </c>
      <c r="L245">
        <v>5.5458801000000002E-2</v>
      </c>
      <c r="M245">
        <v>0.39100890500000002</v>
      </c>
      <c r="N245">
        <v>0.303442184</v>
      </c>
      <c r="O245">
        <v>0.14359602099999999</v>
      </c>
      <c r="P245">
        <v>5.8892288000000001E-2</v>
      </c>
      <c r="Q245">
        <v>2.4443854000000001E-2</v>
      </c>
      <c r="R245">
        <v>2.3157947000000002E-2</v>
      </c>
      <c r="S245">
        <v>0.22693216299999999</v>
      </c>
      <c r="T245">
        <v>8.3336142000000002E-2</v>
      </c>
      <c r="U245">
        <v>24.1</v>
      </c>
      <c r="V245">
        <v>20.2</v>
      </c>
      <c r="W245">
        <v>32.1</v>
      </c>
      <c r="X245">
        <v>20.8</v>
      </c>
      <c r="Y245">
        <v>51.5</v>
      </c>
      <c r="AB245">
        <v>12.3</v>
      </c>
      <c r="AD245">
        <v>0.21734789500000001</v>
      </c>
      <c r="AE245">
        <v>8.0579388000000002E-2</v>
      </c>
      <c r="AF245">
        <v>13.6653</v>
      </c>
    </row>
    <row r="246" spans="1:32" x14ac:dyDescent="0.3">
      <c r="A246" t="s">
        <v>542</v>
      </c>
      <c r="B246">
        <v>342</v>
      </c>
      <c r="C246">
        <v>0.73599999999999999</v>
      </c>
      <c r="D246">
        <v>43.9</v>
      </c>
      <c r="E246">
        <v>13.1</v>
      </c>
      <c r="F246">
        <v>6250</v>
      </c>
      <c r="G246">
        <v>17.5</v>
      </c>
      <c r="H246">
        <v>3.5</v>
      </c>
      <c r="I246" t="s">
        <v>626</v>
      </c>
      <c r="J246">
        <v>25.98</v>
      </c>
      <c r="K246">
        <v>2800000</v>
      </c>
      <c r="L246">
        <v>3.3093022E-2</v>
      </c>
      <c r="M246">
        <v>0.41273558999999999</v>
      </c>
      <c r="N246">
        <v>0.39984446800000001</v>
      </c>
      <c r="O246">
        <v>0.124589165</v>
      </c>
      <c r="P246">
        <v>1.6942713000000002E-2</v>
      </c>
      <c r="Q246">
        <v>3.27517E-3</v>
      </c>
      <c r="R246">
        <v>9.5198720000000004E-3</v>
      </c>
      <c r="S246">
        <v>0.14480704799999999</v>
      </c>
      <c r="T246">
        <v>2.0217882999999999E-2</v>
      </c>
      <c r="U246">
        <v>35.1</v>
      </c>
      <c r="V246">
        <v>19</v>
      </c>
      <c r="W246">
        <v>26.1</v>
      </c>
      <c r="X246">
        <v>19.3</v>
      </c>
      <c r="Y246">
        <v>55.8</v>
      </c>
      <c r="AA246">
        <v>0.1</v>
      </c>
      <c r="AB246">
        <v>9.3000000000000007</v>
      </c>
      <c r="AC246">
        <v>0.4</v>
      </c>
      <c r="AD246">
        <v>0.16656484099999999</v>
      </c>
      <c r="AE246">
        <v>7.1075611999999996E-2</v>
      </c>
      <c r="AF246">
        <v>14.8675</v>
      </c>
    </row>
    <row r="247" spans="1:32" x14ac:dyDescent="0.3">
      <c r="A247" t="s">
        <v>542</v>
      </c>
      <c r="B247">
        <v>342</v>
      </c>
      <c r="C247">
        <v>0.73599999999999999</v>
      </c>
      <c r="D247">
        <v>43.9</v>
      </c>
      <c r="E247">
        <v>13.1</v>
      </c>
      <c r="F247">
        <v>6250</v>
      </c>
      <c r="G247">
        <v>17.5</v>
      </c>
      <c r="H247">
        <v>3.5</v>
      </c>
      <c r="I247" t="s">
        <v>627</v>
      </c>
      <c r="J247">
        <v>26.97</v>
      </c>
      <c r="K247">
        <v>2800000</v>
      </c>
      <c r="L247">
        <v>3.4043794000000002E-2</v>
      </c>
      <c r="M247">
        <v>0.34961038700000002</v>
      </c>
      <c r="N247">
        <v>0.36423324699999998</v>
      </c>
      <c r="O247">
        <v>0.17273335100000001</v>
      </c>
      <c r="P247">
        <v>5.1472414000000001E-2</v>
      </c>
      <c r="Q247">
        <v>1.3728305999999999E-2</v>
      </c>
      <c r="R247">
        <v>1.4178501E-2</v>
      </c>
      <c r="S247">
        <v>0.237934071</v>
      </c>
      <c r="T247">
        <v>6.5200720000000004E-2</v>
      </c>
      <c r="U247">
        <v>35.1</v>
      </c>
      <c r="V247">
        <v>19</v>
      </c>
      <c r="W247">
        <v>26.1</v>
      </c>
      <c r="X247">
        <v>19.3</v>
      </c>
      <c r="Y247">
        <v>55.8</v>
      </c>
      <c r="AA247">
        <v>0.1</v>
      </c>
      <c r="AB247">
        <v>9.3000000000000007</v>
      </c>
      <c r="AC247">
        <v>0.4</v>
      </c>
      <c r="AD247">
        <v>0.119895425</v>
      </c>
      <c r="AE247">
        <v>7.9578060000000006E-2</v>
      </c>
      <c r="AF247">
        <v>14.8675</v>
      </c>
    </row>
    <row r="248" spans="1:32" x14ac:dyDescent="0.3">
      <c r="A248" t="s">
        <v>543</v>
      </c>
      <c r="B248">
        <v>215</v>
      </c>
      <c r="C248">
        <v>0.68500000000000005</v>
      </c>
      <c r="F248">
        <v>3300</v>
      </c>
      <c r="G248">
        <v>30.3</v>
      </c>
      <c r="H248">
        <v>19.899999999999999</v>
      </c>
      <c r="I248" t="s">
        <v>626</v>
      </c>
      <c r="J248">
        <v>22.72</v>
      </c>
      <c r="K248">
        <v>14000000</v>
      </c>
      <c r="L248">
        <v>0.135310863</v>
      </c>
      <c r="M248">
        <v>0.50137473799999999</v>
      </c>
      <c r="N248">
        <v>0.204516275</v>
      </c>
      <c r="O248">
        <v>3.9748976999999998E-2</v>
      </c>
      <c r="P248">
        <v>5.3640809999999997E-3</v>
      </c>
      <c r="Q248">
        <v>1.651853E-3</v>
      </c>
      <c r="R248">
        <v>0.11203321400000001</v>
      </c>
      <c r="S248">
        <v>4.676491E-2</v>
      </c>
      <c r="T248">
        <v>7.0159339999999997E-3</v>
      </c>
      <c r="U248">
        <v>19.5</v>
      </c>
      <c r="V248">
        <v>16.2</v>
      </c>
      <c r="W248">
        <v>32.5</v>
      </c>
      <c r="X248">
        <v>17.100000000000001</v>
      </c>
      <c r="Y248">
        <v>25.9</v>
      </c>
      <c r="Z248">
        <v>5</v>
      </c>
      <c r="AB248">
        <v>14.2</v>
      </c>
      <c r="AC248">
        <v>7.9</v>
      </c>
      <c r="AD248">
        <v>0.242044708</v>
      </c>
      <c r="AE248">
        <v>6.9389015999999998E-2</v>
      </c>
      <c r="AF248">
        <v>28.450099999999999</v>
      </c>
    </row>
    <row r="249" spans="1:32" x14ac:dyDescent="0.3">
      <c r="A249" t="s">
        <v>543</v>
      </c>
      <c r="B249">
        <v>215</v>
      </c>
      <c r="C249">
        <v>0.68500000000000005</v>
      </c>
      <c r="F249">
        <v>3300</v>
      </c>
      <c r="G249">
        <v>30.3</v>
      </c>
      <c r="H249">
        <v>19.899999999999999</v>
      </c>
      <c r="I249" t="s">
        <v>627</v>
      </c>
      <c r="J249">
        <v>23.35</v>
      </c>
      <c r="K249">
        <v>14000000</v>
      </c>
      <c r="L249">
        <v>0.13082740400000001</v>
      </c>
      <c r="M249">
        <v>0.44554214599999997</v>
      </c>
      <c r="N249">
        <v>0.21292762500000001</v>
      </c>
      <c r="O249">
        <v>5.7063797999999999E-2</v>
      </c>
      <c r="P249">
        <v>1.0382715000000001E-2</v>
      </c>
      <c r="Q249">
        <v>2.7141259999999999E-3</v>
      </c>
      <c r="R249">
        <v>0.14054218499999999</v>
      </c>
      <c r="S249">
        <v>7.0160638999999997E-2</v>
      </c>
      <c r="T249">
        <v>1.3096841E-2</v>
      </c>
      <c r="U249">
        <v>19.5</v>
      </c>
      <c r="V249">
        <v>16.2</v>
      </c>
      <c r="W249">
        <v>32.5</v>
      </c>
      <c r="X249">
        <v>17.100000000000001</v>
      </c>
      <c r="Y249">
        <v>25.9</v>
      </c>
      <c r="Z249">
        <v>5</v>
      </c>
      <c r="AB249">
        <v>14.2</v>
      </c>
      <c r="AC249">
        <v>7.9</v>
      </c>
      <c r="AD249">
        <v>0.20927842199999999</v>
      </c>
      <c r="AE249">
        <v>7.1984497999999994E-2</v>
      </c>
      <c r="AF249">
        <v>28.450099999999999</v>
      </c>
    </row>
    <row r="250" spans="1:32" x14ac:dyDescent="0.3">
      <c r="A250" t="s">
        <v>544</v>
      </c>
      <c r="B250">
        <v>1097</v>
      </c>
      <c r="C250">
        <v>0.85</v>
      </c>
      <c r="D250">
        <v>32.5</v>
      </c>
      <c r="F250">
        <v>13520</v>
      </c>
      <c r="I250" t="s">
        <v>626</v>
      </c>
      <c r="J250">
        <v>27.21</v>
      </c>
      <c r="K250">
        <v>1000000</v>
      </c>
      <c r="L250">
        <v>2.0458500000000001E-2</v>
      </c>
      <c r="M250">
        <v>0.31499870600000002</v>
      </c>
      <c r="N250">
        <v>0.42805056800000002</v>
      </c>
      <c r="O250">
        <v>0.18196795599999999</v>
      </c>
      <c r="P250">
        <v>4.1203653999999999E-2</v>
      </c>
      <c r="Q250">
        <v>6.7948840000000002E-3</v>
      </c>
      <c r="R250">
        <v>6.5257329999999997E-3</v>
      </c>
      <c r="S250">
        <v>0.22996649399999999</v>
      </c>
      <c r="T250">
        <v>4.7998538E-2</v>
      </c>
      <c r="U250">
        <v>24.6</v>
      </c>
      <c r="V250">
        <v>23.8</v>
      </c>
      <c r="W250">
        <v>25.4</v>
      </c>
      <c r="X250">
        <v>23.9</v>
      </c>
      <c r="Y250">
        <v>57</v>
      </c>
      <c r="AB250">
        <v>2.5</v>
      </c>
      <c r="AD250">
        <v>0.350329061</v>
      </c>
      <c r="AE250">
        <v>8.2196966999999996E-2</v>
      </c>
      <c r="AF250">
        <v>7.0347999999999997</v>
      </c>
    </row>
    <row r="251" spans="1:32" x14ac:dyDescent="0.3">
      <c r="A251" t="s">
        <v>544</v>
      </c>
      <c r="B251">
        <v>1097</v>
      </c>
      <c r="C251">
        <v>0.85</v>
      </c>
      <c r="D251">
        <v>32.5</v>
      </c>
      <c r="F251">
        <v>13520</v>
      </c>
      <c r="I251" t="s">
        <v>627</v>
      </c>
      <c r="J251">
        <v>25.98</v>
      </c>
      <c r="K251">
        <v>1000000</v>
      </c>
      <c r="L251">
        <v>6.2618901000000005E-2</v>
      </c>
      <c r="M251">
        <v>0.394351968</v>
      </c>
      <c r="N251">
        <v>0.294867875</v>
      </c>
      <c r="O251">
        <v>0.15243807300000001</v>
      </c>
      <c r="P251">
        <v>5.3366601999999999E-2</v>
      </c>
      <c r="Q251">
        <v>1.8331976E-2</v>
      </c>
      <c r="R251">
        <v>2.4024606E-2</v>
      </c>
      <c r="S251">
        <v>0.22413665099999999</v>
      </c>
      <c r="T251">
        <v>7.1698577999999999E-2</v>
      </c>
      <c r="U251">
        <v>24.6</v>
      </c>
      <c r="V251">
        <v>23.8</v>
      </c>
      <c r="W251">
        <v>25.4</v>
      </c>
      <c r="X251">
        <v>23.9</v>
      </c>
      <c r="Y251">
        <v>57</v>
      </c>
      <c r="AB251">
        <v>2.5</v>
      </c>
      <c r="AD251">
        <v>0.23514573899999999</v>
      </c>
      <c r="AE251">
        <v>6.9003409000000002E-2</v>
      </c>
      <c r="AF251">
        <v>7.0347999999999997</v>
      </c>
    </row>
    <row r="252" spans="1:32" x14ac:dyDescent="0.3">
      <c r="A252" t="s">
        <v>545</v>
      </c>
      <c r="B252">
        <v>1119</v>
      </c>
      <c r="C252">
        <v>0.83699999999999997</v>
      </c>
      <c r="D252">
        <v>36.200000000000003</v>
      </c>
      <c r="F252">
        <v>21340</v>
      </c>
      <c r="I252" t="s">
        <v>626</v>
      </c>
      <c r="J252">
        <v>26.32</v>
      </c>
      <c r="K252">
        <v>300000</v>
      </c>
      <c r="L252">
        <v>1.8100798000000001E-2</v>
      </c>
      <c r="M252">
        <v>0.34469113000000001</v>
      </c>
      <c r="N252">
        <v>0.43856235599999999</v>
      </c>
      <c r="O252">
        <v>0.15827274299999999</v>
      </c>
      <c r="P252">
        <v>2.9561704000000001E-2</v>
      </c>
      <c r="Q252">
        <v>5.7416400000000001E-3</v>
      </c>
      <c r="R252">
        <v>5.0696279999999996E-3</v>
      </c>
      <c r="S252">
        <v>0.19357608700000001</v>
      </c>
      <c r="T252">
        <v>3.5303344E-2</v>
      </c>
      <c r="U252">
        <v>11.9</v>
      </c>
      <c r="V252">
        <v>14.9</v>
      </c>
      <c r="W252">
        <v>24.4</v>
      </c>
      <c r="X252">
        <v>15.1</v>
      </c>
      <c r="Y252">
        <v>55.9</v>
      </c>
      <c r="AB252">
        <v>2.5</v>
      </c>
      <c r="AD252">
        <v>0.30158195399999999</v>
      </c>
      <c r="AE252">
        <v>8.2872381999999994E-2</v>
      </c>
      <c r="AF252">
        <v>7.7948000000000004</v>
      </c>
    </row>
    <row r="253" spans="1:32" x14ac:dyDescent="0.3">
      <c r="A253" t="s">
        <v>545</v>
      </c>
      <c r="B253">
        <v>1119</v>
      </c>
      <c r="C253">
        <v>0.83699999999999997</v>
      </c>
      <c r="D253">
        <v>36.200000000000003</v>
      </c>
      <c r="F253">
        <v>21340</v>
      </c>
      <c r="I253" t="s">
        <v>627</v>
      </c>
      <c r="J253">
        <v>25.43</v>
      </c>
      <c r="K253">
        <v>300000</v>
      </c>
      <c r="L253">
        <v>5.1020058E-2</v>
      </c>
      <c r="M253">
        <v>0.41077292900000001</v>
      </c>
      <c r="N253">
        <v>0.31111078199999997</v>
      </c>
      <c r="O253">
        <v>0.150504894</v>
      </c>
      <c r="P253">
        <v>4.5778813000000002E-2</v>
      </c>
      <c r="Q253">
        <v>1.3597710000000001E-2</v>
      </c>
      <c r="R253">
        <v>1.7214815000000001E-2</v>
      </c>
      <c r="S253">
        <v>0.20988141599999999</v>
      </c>
      <c r="T253">
        <v>5.9376522000000001E-2</v>
      </c>
      <c r="U253">
        <v>11.9</v>
      </c>
      <c r="V253">
        <v>14.9</v>
      </c>
      <c r="W253">
        <v>24.4</v>
      </c>
      <c r="X253">
        <v>15.1</v>
      </c>
      <c r="Y253">
        <v>55.9</v>
      </c>
      <c r="AB253">
        <v>2.5</v>
      </c>
      <c r="AD253">
        <v>0.20474819999999999</v>
      </c>
      <c r="AE253">
        <v>5.2681424999999997E-2</v>
      </c>
      <c r="AF253">
        <v>7.7948000000000004</v>
      </c>
    </row>
    <row r="254" spans="1:32" x14ac:dyDescent="0.3">
      <c r="A254" t="s">
        <v>498</v>
      </c>
      <c r="B254">
        <v>980</v>
      </c>
      <c r="C254">
        <v>0.89300000000000002</v>
      </c>
      <c r="F254">
        <v>25760</v>
      </c>
      <c r="I254" t="s">
        <v>626</v>
      </c>
      <c r="J254">
        <v>24.27</v>
      </c>
      <c r="K254">
        <v>1300000</v>
      </c>
      <c r="L254">
        <v>6.9734771000000001E-2</v>
      </c>
      <c r="M254">
        <v>0.56466893399999996</v>
      </c>
      <c r="N254">
        <v>0.294420552</v>
      </c>
      <c r="O254">
        <v>3.8215256000000003E-2</v>
      </c>
      <c r="P254">
        <v>2.238505E-3</v>
      </c>
      <c r="Q254">
        <v>2.0375800000000001E-4</v>
      </c>
      <c r="R254">
        <v>3.0518224E-2</v>
      </c>
      <c r="S254">
        <v>4.0657519000000003E-2</v>
      </c>
      <c r="T254">
        <v>2.4422630000000001E-3</v>
      </c>
      <c r="U254">
        <v>10.6</v>
      </c>
      <c r="V254">
        <v>19.100000000000001</v>
      </c>
      <c r="W254">
        <v>24.9</v>
      </c>
      <c r="X254">
        <v>19.2</v>
      </c>
      <c r="Y254">
        <v>29.2</v>
      </c>
      <c r="AB254">
        <v>2.5</v>
      </c>
      <c r="AD254">
        <v>0.14808659599999999</v>
      </c>
      <c r="AE254">
        <v>9.1234134999999994E-2</v>
      </c>
      <c r="AF254">
        <v>2.0312999999999999</v>
      </c>
    </row>
    <row r="255" spans="1:32" x14ac:dyDescent="0.3">
      <c r="A255" t="s">
        <v>498</v>
      </c>
      <c r="B255">
        <v>980</v>
      </c>
      <c r="C255">
        <v>0.89300000000000002</v>
      </c>
      <c r="F255">
        <v>25760</v>
      </c>
      <c r="I255" t="s">
        <v>627</v>
      </c>
      <c r="J255">
        <v>23.12</v>
      </c>
      <c r="K255">
        <v>1300000</v>
      </c>
      <c r="L255">
        <v>0.11986238</v>
      </c>
      <c r="M255">
        <v>0.56119533600000004</v>
      </c>
      <c r="N255">
        <v>0.219196905</v>
      </c>
      <c r="O255">
        <v>4.1677424999999997E-2</v>
      </c>
      <c r="P255">
        <v>5.3140050000000001E-3</v>
      </c>
      <c r="Q255">
        <v>2.5723100000000002E-4</v>
      </c>
      <c r="R255">
        <v>5.2496717999999998E-2</v>
      </c>
      <c r="S255">
        <v>4.7248660999999997E-2</v>
      </c>
      <c r="T255">
        <v>5.5712360000000002E-3</v>
      </c>
      <c r="U255">
        <v>10.6</v>
      </c>
      <c r="V255">
        <v>19.100000000000001</v>
      </c>
      <c r="W255">
        <v>24.9</v>
      </c>
      <c r="X255">
        <v>19.2</v>
      </c>
      <c r="Y255">
        <v>29.2</v>
      </c>
      <c r="AB255">
        <v>2.5</v>
      </c>
      <c r="AD255">
        <v>9.0006199999999995E-2</v>
      </c>
      <c r="AE255">
        <v>6.6549048E-2</v>
      </c>
      <c r="AF255">
        <v>2.0312999999999999</v>
      </c>
    </row>
    <row r="256" spans="1:32" x14ac:dyDescent="0.3">
      <c r="A256" t="s">
        <v>521</v>
      </c>
      <c r="B256">
        <v>360</v>
      </c>
      <c r="C256">
        <v>0.69299999999999995</v>
      </c>
      <c r="D256">
        <v>28.5</v>
      </c>
      <c r="E256">
        <v>9.6</v>
      </c>
      <c r="F256">
        <v>2470</v>
      </c>
      <c r="I256" t="s">
        <v>626</v>
      </c>
      <c r="J256">
        <v>26.52</v>
      </c>
      <c r="L256">
        <v>3.4045595999999997E-2</v>
      </c>
      <c r="M256">
        <v>0.42154760099999999</v>
      </c>
      <c r="N256">
        <v>0.37861129799999999</v>
      </c>
      <c r="O256">
        <v>0.12307779200000001</v>
      </c>
      <c r="P256">
        <v>2.5408660999999999E-2</v>
      </c>
      <c r="Q256">
        <v>6.0446270000000003E-3</v>
      </c>
      <c r="R256">
        <v>1.1264425E-2</v>
      </c>
      <c r="S256">
        <v>0.15453108099999999</v>
      </c>
      <c r="T256">
        <v>3.1453288000000003E-2</v>
      </c>
      <c r="U256">
        <v>26</v>
      </c>
      <c r="V256">
        <v>25.6</v>
      </c>
      <c r="W256">
        <v>27.7</v>
      </c>
      <c r="X256">
        <v>25.7</v>
      </c>
      <c r="Y256">
        <v>50.5</v>
      </c>
      <c r="AD256">
        <v>0.33481359100000002</v>
      </c>
      <c r="AE256">
        <v>7.5297959999999997E-2</v>
      </c>
      <c r="AF256">
        <v>12.2235</v>
      </c>
    </row>
    <row r="257" spans="1:32" x14ac:dyDescent="0.3">
      <c r="A257" t="s">
        <v>521</v>
      </c>
      <c r="B257">
        <v>360</v>
      </c>
      <c r="C257">
        <v>0.69299999999999995</v>
      </c>
      <c r="D257">
        <v>28.5</v>
      </c>
      <c r="E257">
        <v>9.6</v>
      </c>
      <c r="F257">
        <v>2470</v>
      </c>
      <c r="I257" t="s">
        <v>627</v>
      </c>
      <c r="J257">
        <v>27.45</v>
      </c>
      <c r="L257">
        <v>5.7352219000000003E-2</v>
      </c>
      <c r="M257">
        <v>0.40994014299999998</v>
      </c>
      <c r="N257">
        <v>0.29604801400000003</v>
      </c>
      <c r="O257">
        <v>0.14178726999999999</v>
      </c>
      <c r="P257">
        <v>4.9626945999999998E-2</v>
      </c>
      <c r="Q257">
        <v>2.0394244999999998E-2</v>
      </c>
      <c r="R257">
        <v>2.4851162999999999E-2</v>
      </c>
      <c r="S257">
        <v>0.211808461</v>
      </c>
      <c r="T257">
        <v>7.0021190999999997E-2</v>
      </c>
      <c r="U257">
        <v>26</v>
      </c>
      <c r="V257">
        <v>25.6</v>
      </c>
      <c r="W257">
        <v>27.7</v>
      </c>
      <c r="X257">
        <v>25.7</v>
      </c>
      <c r="Y257">
        <v>50.5</v>
      </c>
      <c r="AD257">
        <v>0.26402040900000001</v>
      </c>
      <c r="AE257">
        <v>8.3298232E-2</v>
      </c>
      <c r="AF257">
        <v>12.2235</v>
      </c>
    </row>
    <row r="258" spans="1:32" x14ac:dyDescent="0.3">
      <c r="A258" t="s">
        <v>547</v>
      </c>
      <c r="B258">
        <v>1004</v>
      </c>
      <c r="C258">
        <v>0.8</v>
      </c>
      <c r="D258">
        <v>36.9</v>
      </c>
      <c r="E258" t="s">
        <v>628</v>
      </c>
      <c r="F258">
        <v>9250</v>
      </c>
      <c r="I258" t="s">
        <v>626</v>
      </c>
      <c r="J258">
        <v>26.78</v>
      </c>
      <c r="K258">
        <v>500000</v>
      </c>
      <c r="L258">
        <v>2.1145845E-2</v>
      </c>
      <c r="M258">
        <v>0.32765200799999999</v>
      </c>
      <c r="N258">
        <v>0.41887580600000002</v>
      </c>
      <c r="O258">
        <v>0.174924735</v>
      </c>
      <c r="P258">
        <v>3.7353285E-2</v>
      </c>
      <c r="Q258">
        <v>1.0896207E-2</v>
      </c>
      <c r="R258">
        <v>9.1521129999999999E-3</v>
      </c>
      <c r="S258">
        <v>0.223174227</v>
      </c>
      <c r="T258">
        <v>4.8249491999999998E-2</v>
      </c>
      <c r="U258">
        <v>25.4</v>
      </c>
      <c r="V258">
        <v>24.8</v>
      </c>
      <c r="W258">
        <v>26.8</v>
      </c>
      <c r="X258">
        <v>24.9</v>
      </c>
      <c r="Y258">
        <v>56.1</v>
      </c>
      <c r="AB258">
        <v>2.5</v>
      </c>
      <c r="AD258">
        <v>0.34840842399999999</v>
      </c>
      <c r="AE258">
        <v>7.1192194E-2</v>
      </c>
      <c r="AF258">
        <v>12.5825</v>
      </c>
    </row>
    <row r="259" spans="1:32" x14ac:dyDescent="0.3">
      <c r="A259" t="s">
        <v>547</v>
      </c>
      <c r="B259">
        <v>1004</v>
      </c>
      <c r="C259">
        <v>0.8</v>
      </c>
      <c r="D259">
        <v>36.9</v>
      </c>
      <c r="E259" t="s">
        <v>628</v>
      </c>
      <c r="F259">
        <v>9250</v>
      </c>
      <c r="I259" t="s">
        <v>627</v>
      </c>
      <c r="J259">
        <v>26.66</v>
      </c>
      <c r="K259">
        <v>500000</v>
      </c>
      <c r="L259">
        <v>5.7148506000000002E-2</v>
      </c>
      <c r="M259">
        <v>0.40566768600000003</v>
      </c>
      <c r="N259">
        <v>0.30047126499999999</v>
      </c>
      <c r="O259">
        <v>0.148040219</v>
      </c>
      <c r="P259">
        <v>4.9542303000000003E-2</v>
      </c>
      <c r="Q259">
        <v>1.7416465999999999E-2</v>
      </c>
      <c r="R259">
        <v>2.1713553999999999E-2</v>
      </c>
      <c r="S259">
        <v>0.214998988</v>
      </c>
      <c r="T259">
        <v>6.6958769000000001E-2</v>
      </c>
      <c r="U259">
        <v>25.4</v>
      </c>
      <c r="V259">
        <v>24.8</v>
      </c>
      <c r="W259">
        <v>26.8</v>
      </c>
      <c r="X259">
        <v>24.9</v>
      </c>
      <c r="Y259">
        <v>56.1</v>
      </c>
      <c r="AB259">
        <v>2.5</v>
      </c>
      <c r="AD259">
        <v>0.25417988200000002</v>
      </c>
      <c r="AE259">
        <v>6.3040145000000006E-2</v>
      </c>
      <c r="AF259">
        <v>12.5825</v>
      </c>
    </row>
    <row r="260" spans="1:32" x14ac:dyDescent="0.3">
      <c r="A260" t="s">
        <v>548</v>
      </c>
      <c r="B260">
        <v>1005</v>
      </c>
      <c r="C260">
        <v>0.80400000000000005</v>
      </c>
      <c r="D260">
        <v>40.9</v>
      </c>
      <c r="E260">
        <v>15.6</v>
      </c>
      <c r="F260">
        <v>15200</v>
      </c>
      <c r="I260" t="s">
        <v>626</v>
      </c>
      <c r="J260">
        <v>25.84</v>
      </c>
      <c r="K260">
        <v>3600000</v>
      </c>
      <c r="L260">
        <v>2.7533799000000001E-2</v>
      </c>
      <c r="M260">
        <v>0.38081284799999998</v>
      </c>
      <c r="N260">
        <v>0.40644850799999999</v>
      </c>
      <c r="O260">
        <v>0.141504185</v>
      </c>
      <c r="P260">
        <v>2.8898107999999999E-2</v>
      </c>
      <c r="Q260">
        <v>5.0982120000000004E-3</v>
      </c>
      <c r="R260">
        <v>9.7043400000000005E-3</v>
      </c>
      <c r="S260">
        <v>0.175500505</v>
      </c>
      <c r="T260">
        <v>3.3996319999999997E-2</v>
      </c>
      <c r="U260">
        <v>24.1</v>
      </c>
      <c r="V260">
        <v>21.5</v>
      </c>
      <c r="W260">
        <v>23.1</v>
      </c>
      <c r="X260">
        <v>21.6</v>
      </c>
      <c r="Y260">
        <v>56</v>
      </c>
      <c r="AB260">
        <v>2.5</v>
      </c>
      <c r="AD260">
        <v>0.33082798000000002</v>
      </c>
      <c r="AE260">
        <v>7.3023480000000002E-2</v>
      </c>
      <c r="AF260">
        <v>3.7195999999999998</v>
      </c>
    </row>
    <row r="261" spans="1:32" x14ac:dyDescent="0.3">
      <c r="A261" t="s">
        <v>548</v>
      </c>
      <c r="B261">
        <v>1005</v>
      </c>
      <c r="C261">
        <v>0.80400000000000005</v>
      </c>
      <c r="D261">
        <v>40.9</v>
      </c>
      <c r="E261">
        <v>15.6</v>
      </c>
      <c r="F261">
        <v>15200</v>
      </c>
      <c r="I261" t="s">
        <v>627</v>
      </c>
      <c r="J261">
        <v>26.74</v>
      </c>
      <c r="K261">
        <v>3600000</v>
      </c>
      <c r="L261">
        <v>4.9622446000000001E-2</v>
      </c>
      <c r="M261">
        <v>0.35728155499999997</v>
      </c>
      <c r="N261">
        <v>0.295280135</v>
      </c>
      <c r="O261">
        <v>0.17644299499999999</v>
      </c>
      <c r="P261">
        <v>7.0925720999999997E-2</v>
      </c>
      <c r="Q261">
        <v>2.8648348000000001E-2</v>
      </c>
      <c r="R261">
        <v>2.17988E-2</v>
      </c>
      <c r="S261">
        <v>0.27601706399999998</v>
      </c>
      <c r="T261">
        <v>9.9574069000000001E-2</v>
      </c>
      <c r="U261">
        <v>24.1</v>
      </c>
      <c r="V261">
        <v>21.5</v>
      </c>
      <c r="W261">
        <v>23.1</v>
      </c>
      <c r="X261">
        <v>21.6</v>
      </c>
      <c r="Y261">
        <v>56</v>
      </c>
      <c r="AB261">
        <v>2.5</v>
      </c>
      <c r="AD261">
        <v>0.23161409999999999</v>
      </c>
      <c r="AE261">
        <v>7.9127573000000007E-2</v>
      </c>
      <c r="AF261">
        <v>3.7195999999999998</v>
      </c>
    </row>
    <row r="262" spans="1:32" x14ac:dyDescent="0.3">
      <c r="A262" t="s">
        <v>549</v>
      </c>
      <c r="B262">
        <v>-129</v>
      </c>
      <c r="C262">
        <v>0.503</v>
      </c>
      <c r="D262">
        <v>45.1</v>
      </c>
      <c r="E262" t="s">
        <v>628</v>
      </c>
      <c r="F262">
        <v>680</v>
      </c>
      <c r="I262" t="s">
        <v>626</v>
      </c>
      <c r="J262">
        <v>21.15</v>
      </c>
      <c r="K262">
        <v>3500000</v>
      </c>
      <c r="L262">
        <v>0.18229087699999999</v>
      </c>
      <c r="M262">
        <v>0.546560983</v>
      </c>
      <c r="N262">
        <v>0.132511723</v>
      </c>
      <c r="O262">
        <v>1.5074924999999999E-2</v>
      </c>
      <c r="P262">
        <v>9.91846E-4</v>
      </c>
      <c r="Q262">
        <v>2.9817299999999999E-4</v>
      </c>
      <c r="R262">
        <v>0.122271474</v>
      </c>
      <c r="S262">
        <v>1.6364943999999999E-2</v>
      </c>
      <c r="T262">
        <v>1.2900190000000001E-3</v>
      </c>
      <c r="U262">
        <v>37.6</v>
      </c>
      <c r="V262">
        <v>19.600000000000001</v>
      </c>
      <c r="W262">
        <v>22.4</v>
      </c>
      <c r="X262">
        <v>19.899999999999999</v>
      </c>
      <c r="Y262">
        <v>23.2</v>
      </c>
      <c r="AB262">
        <v>31.6</v>
      </c>
      <c r="AD262">
        <v>0.25238805800000003</v>
      </c>
      <c r="AE262">
        <v>4.1693161999999999E-2</v>
      </c>
      <c r="AF262">
        <v>33.153500000000001</v>
      </c>
    </row>
    <row r="263" spans="1:32" x14ac:dyDescent="0.3">
      <c r="A263" t="s">
        <v>549</v>
      </c>
      <c r="B263">
        <v>-129</v>
      </c>
      <c r="C263">
        <v>0.503</v>
      </c>
      <c r="D263">
        <v>45.1</v>
      </c>
      <c r="E263" t="s">
        <v>628</v>
      </c>
      <c r="F263">
        <v>680</v>
      </c>
      <c r="I263" t="s">
        <v>627</v>
      </c>
      <c r="J263">
        <v>22.52</v>
      </c>
      <c r="K263">
        <v>3500000</v>
      </c>
      <c r="L263">
        <v>0.12116869199999999</v>
      </c>
      <c r="M263">
        <v>0.47718480699999999</v>
      </c>
      <c r="N263">
        <v>0.23785679700000001</v>
      </c>
      <c r="O263">
        <v>6.6656453000000004E-2</v>
      </c>
      <c r="P263">
        <v>1.2494234999999999E-2</v>
      </c>
      <c r="Q263">
        <v>4.6678839999999997E-3</v>
      </c>
      <c r="R263">
        <v>7.9971131000000001E-2</v>
      </c>
      <c r="S263">
        <v>8.3818571999999994E-2</v>
      </c>
      <c r="T263">
        <v>1.7162119E-2</v>
      </c>
      <c r="U263">
        <v>37.6</v>
      </c>
      <c r="V263">
        <v>19.600000000000001</v>
      </c>
      <c r="W263">
        <v>22.4</v>
      </c>
      <c r="X263">
        <v>19.899999999999999</v>
      </c>
      <c r="Y263">
        <v>23.2</v>
      </c>
      <c r="AB263">
        <v>31.6</v>
      </c>
      <c r="AD263">
        <v>0.278033845</v>
      </c>
      <c r="AE263">
        <v>4.4529315E-2</v>
      </c>
      <c r="AF263">
        <v>33.153500000000001</v>
      </c>
    </row>
    <row r="264" spans="1:32" x14ac:dyDescent="0.3">
      <c r="A264" t="s">
        <v>550</v>
      </c>
      <c r="B264">
        <v>122</v>
      </c>
      <c r="C264">
        <v>0.76300000000000001</v>
      </c>
      <c r="F264">
        <v>15890</v>
      </c>
      <c r="I264" t="s">
        <v>626</v>
      </c>
      <c r="J264">
        <v>28.04</v>
      </c>
      <c r="L264">
        <v>6.7370566000000007E-2</v>
      </c>
      <c r="M264">
        <v>0.45555851000000003</v>
      </c>
      <c r="N264">
        <v>0.30043742299999998</v>
      </c>
      <c r="O264">
        <v>0.100792719</v>
      </c>
      <c r="P264">
        <v>2.6390852999999999E-2</v>
      </c>
      <c r="Q264">
        <v>1.4110752000000001E-2</v>
      </c>
      <c r="R264">
        <v>3.5339177999999999E-2</v>
      </c>
      <c r="S264">
        <v>0.141294324</v>
      </c>
      <c r="T264">
        <v>4.0501605000000003E-2</v>
      </c>
      <c r="Y264">
        <v>50.2</v>
      </c>
      <c r="AD264">
        <v>0.28016449999999998</v>
      </c>
      <c r="AE264">
        <v>0.12362864699999999</v>
      </c>
      <c r="AF264">
        <v>9.8893000000000004</v>
      </c>
    </row>
    <row r="265" spans="1:32" x14ac:dyDescent="0.3">
      <c r="A265" t="s">
        <v>550</v>
      </c>
      <c r="B265">
        <v>122</v>
      </c>
      <c r="C265">
        <v>0.76300000000000001</v>
      </c>
      <c r="F265">
        <v>15890</v>
      </c>
      <c r="I265" t="s">
        <v>627</v>
      </c>
      <c r="J265">
        <v>30.45</v>
      </c>
      <c r="L265">
        <v>5.0718736E-2</v>
      </c>
      <c r="M265">
        <v>0.328619522</v>
      </c>
      <c r="N265">
        <v>0.29809786999999999</v>
      </c>
      <c r="O265">
        <v>0.15875910200000001</v>
      </c>
      <c r="P265">
        <v>7.8471738999999999E-2</v>
      </c>
      <c r="Q265">
        <v>5.4905556000000001E-2</v>
      </c>
      <c r="R265">
        <v>3.0427474999999999E-2</v>
      </c>
      <c r="S265">
        <v>0.29213639699999999</v>
      </c>
      <c r="T265">
        <v>0.13337729500000001</v>
      </c>
      <c r="Y265">
        <v>50.2</v>
      </c>
      <c r="AD265">
        <v>0.226758181</v>
      </c>
      <c r="AE265">
        <v>0.158792302</v>
      </c>
      <c r="AF265">
        <v>9.8893000000000004</v>
      </c>
    </row>
    <row r="266" spans="1:32" x14ac:dyDescent="0.3">
      <c r="A266" t="s">
        <v>551</v>
      </c>
      <c r="B266">
        <v>235</v>
      </c>
      <c r="C266">
        <v>0.73299999999999998</v>
      </c>
      <c r="F266">
        <v>8140</v>
      </c>
      <c r="I266" t="s">
        <v>626</v>
      </c>
      <c r="J266">
        <v>29.1</v>
      </c>
      <c r="L266">
        <v>8.3770754000000003E-2</v>
      </c>
      <c r="M266">
        <v>0.47807284100000003</v>
      </c>
      <c r="N266">
        <v>0.27597956699999998</v>
      </c>
      <c r="O266">
        <v>8.5623927000000002E-2</v>
      </c>
      <c r="P266">
        <v>1.6886774E-2</v>
      </c>
      <c r="Q266">
        <v>7.479294E-3</v>
      </c>
      <c r="R266">
        <v>5.2186842999999997E-2</v>
      </c>
      <c r="S266">
        <v>0.10998999600000001</v>
      </c>
      <c r="T266">
        <v>2.4366069000000001E-2</v>
      </c>
      <c r="U266">
        <v>35.1</v>
      </c>
      <c r="V266">
        <v>21</v>
      </c>
      <c r="W266">
        <v>26</v>
      </c>
      <c r="X266">
        <v>21.2</v>
      </c>
      <c r="Y266">
        <v>45.9</v>
      </c>
      <c r="AD266">
        <v>0.29711952400000002</v>
      </c>
      <c r="AE266">
        <v>0.13096322099999999</v>
      </c>
      <c r="AF266">
        <v>5.5449999999999999</v>
      </c>
    </row>
    <row r="267" spans="1:32" x14ac:dyDescent="0.3">
      <c r="A267" t="s">
        <v>551</v>
      </c>
      <c r="B267">
        <v>235</v>
      </c>
      <c r="C267">
        <v>0.73299999999999998</v>
      </c>
      <c r="F267">
        <v>8140</v>
      </c>
      <c r="I267" t="s">
        <v>627</v>
      </c>
      <c r="J267">
        <v>30</v>
      </c>
      <c r="L267">
        <v>5.4559928000000001E-2</v>
      </c>
      <c r="M267">
        <v>0.34901918199999998</v>
      </c>
      <c r="N267">
        <v>0.29833200599999998</v>
      </c>
      <c r="O267">
        <v>0.15147203000000001</v>
      </c>
      <c r="P267">
        <v>6.5233970000000002E-2</v>
      </c>
      <c r="Q267">
        <v>4.2862126E-2</v>
      </c>
      <c r="R267">
        <v>3.8520758000000002E-2</v>
      </c>
      <c r="S267">
        <v>0.25956812499999998</v>
      </c>
      <c r="T267">
        <v>0.108096096</v>
      </c>
      <c r="U267">
        <v>35.1</v>
      </c>
      <c r="V267">
        <v>21</v>
      </c>
      <c r="W267">
        <v>26</v>
      </c>
      <c r="X267">
        <v>21.2</v>
      </c>
      <c r="Y267">
        <v>45.9</v>
      </c>
      <c r="AD267">
        <v>0.24140254</v>
      </c>
      <c r="AE267">
        <v>0.14559448999999999</v>
      </c>
      <c r="AF267">
        <v>5.5449999999999999</v>
      </c>
    </row>
    <row r="268" spans="1:32" x14ac:dyDescent="0.3">
      <c r="A268" t="s">
        <v>552</v>
      </c>
      <c r="B268">
        <v>612</v>
      </c>
      <c r="C268">
        <v>0.72099999999999997</v>
      </c>
      <c r="F268">
        <v>6380</v>
      </c>
      <c r="I268" t="s">
        <v>626</v>
      </c>
      <c r="J268">
        <v>26.14</v>
      </c>
      <c r="K268">
        <v>100000</v>
      </c>
      <c r="L268">
        <v>6.0332679E-2</v>
      </c>
      <c r="M268">
        <v>0.42277546199999999</v>
      </c>
      <c r="N268">
        <v>0.32662220400000003</v>
      </c>
      <c r="O268">
        <v>0.114555803</v>
      </c>
      <c r="P268">
        <v>2.6770241E-2</v>
      </c>
      <c r="Q268">
        <v>1.1494035999999999E-2</v>
      </c>
      <c r="R268">
        <v>3.7449573999999999E-2</v>
      </c>
      <c r="S268">
        <v>0.152820081</v>
      </c>
      <c r="T268">
        <v>3.8264276999999999E-2</v>
      </c>
      <c r="U268">
        <v>32.799999999999997</v>
      </c>
      <c r="V268">
        <v>23.6</v>
      </c>
      <c r="W268">
        <v>27.7</v>
      </c>
      <c r="X268">
        <v>23.7</v>
      </c>
      <c r="Y268">
        <v>52.7</v>
      </c>
      <c r="AB268">
        <v>6</v>
      </c>
      <c r="AD268">
        <v>0.26164662700000002</v>
      </c>
      <c r="AE268">
        <v>9.1987306000000005E-2</v>
      </c>
      <c r="AF268">
        <v>5.5830000000000002</v>
      </c>
    </row>
    <row r="269" spans="1:32" x14ac:dyDescent="0.3">
      <c r="A269" t="s">
        <v>552</v>
      </c>
      <c r="B269">
        <v>612</v>
      </c>
      <c r="C269">
        <v>0.72099999999999997</v>
      </c>
      <c r="F269">
        <v>6380</v>
      </c>
      <c r="I269" t="s">
        <v>627</v>
      </c>
      <c r="J269">
        <v>28.07</v>
      </c>
      <c r="K269">
        <v>100000</v>
      </c>
      <c r="L269">
        <v>4.8121747999999999E-2</v>
      </c>
      <c r="M269">
        <v>0.30763589800000002</v>
      </c>
      <c r="N269">
        <v>0.30759565</v>
      </c>
      <c r="O269">
        <v>0.16910297499999999</v>
      </c>
      <c r="P269">
        <v>8.2322269000000003E-2</v>
      </c>
      <c r="Q269">
        <v>5.0727175999999999E-2</v>
      </c>
      <c r="R269">
        <v>3.4494284E-2</v>
      </c>
      <c r="S269">
        <v>0.30215241999999998</v>
      </c>
      <c r="T269">
        <v>0.13304944499999999</v>
      </c>
      <c r="U269">
        <v>32.799999999999997</v>
      </c>
      <c r="V269">
        <v>23.6</v>
      </c>
      <c r="W269">
        <v>27.7</v>
      </c>
      <c r="X269">
        <v>23.7</v>
      </c>
      <c r="Y269">
        <v>52.7</v>
      </c>
      <c r="AB269">
        <v>6</v>
      </c>
      <c r="AD269">
        <v>0.21052796200000001</v>
      </c>
      <c r="AE269">
        <v>0.11652451899999999</v>
      </c>
      <c r="AF269">
        <v>5.5830000000000002</v>
      </c>
    </row>
    <row r="270" spans="1:32" x14ac:dyDescent="0.3">
      <c r="A270" t="s">
        <v>553</v>
      </c>
      <c r="B270">
        <v>599</v>
      </c>
      <c r="C270">
        <v>0.7</v>
      </c>
      <c r="D270">
        <v>38.700000000000003</v>
      </c>
      <c r="F270">
        <v>3950</v>
      </c>
      <c r="I270" t="s">
        <v>626</v>
      </c>
      <c r="J270">
        <v>30.35</v>
      </c>
      <c r="K270">
        <v>100000</v>
      </c>
      <c r="L270">
        <v>6.4113809999999999E-3</v>
      </c>
      <c r="M270">
        <v>0.248625126</v>
      </c>
      <c r="N270">
        <v>0.35361823199999998</v>
      </c>
      <c r="O270">
        <v>0.22811836799999999</v>
      </c>
      <c r="P270">
        <v>0.10336812099999999</v>
      </c>
      <c r="Q270">
        <v>5.8782070999999998E-2</v>
      </c>
      <c r="R270">
        <v>1.076701E-3</v>
      </c>
      <c r="S270">
        <v>0.39026855999999999</v>
      </c>
      <c r="T270">
        <v>0.162150192</v>
      </c>
      <c r="U270">
        <v>40.299999999999997</v>
      </c>
      <c r="V270">
        <v>25.5</v>
      </c>
      <c r="W270">
        <v>38.700000000000003</v>
      </c>
      <c r="X270">
        <v>26.5</v>
      </c>
      <c r="Y270">
        <v>76.3</v>
      </c>
      <c r="AB270">
        <v>3.1</v>
      </c>
      <c r="AD270">
        <v>0.26366878799999999</v>
      </c>
      <c r="AE270">
        <v>0.22124447799999999</v>
      </c>
      <c r="AF270">
        <v>40.2455</v>
      </c>
    </row>
    <row r="271" spans="1:32" x14ac:dyDescent="0.3">
      <c r="A271" t="s">
        <v>553</v>
      </c>
      <c r="B271">
        <v>599</v>
      </c>
      <c r="C271">
        <v>0.7</v>
      </c>
      <c r="D271">
        <v>38.700000000000003</v>
      </c>
      <c r="F271">
        <v>3950</v>
      </c>
      <c r="I271" t="s">
        <v>627</v>
      </c>
      <c r="J271">
        <v>33.94</v>
      </c>
      <c r="K271">
        <v>100000</v>
      </c>
      <c r="L271">
        <v>1.0598829000000001E-2</v>
      </c>
      <c r="M271">
        <v>0.15853324899999999</v>
      </c>
      <c r="N271">
        <v>0.27677582499999998</v>
      </c>
      <c r="O271">
        <v>0.24646011700000001</v>
      </c>
      <c r="P271">
        <v>0.170234364</v>
      </c>
      <c r="Q271">
        <v>0.13320986500000001</v>
      </c>
      <c r="R271">
        <v>4.1877529999999998E-3</v>
      </c>
      <c r="S271">
        <v>0.54990434499999996</v>
      </c>
      <c r="T271">
        <v>0.30344422900000001</v>
      </c>
      <c r="U271">
        <v>40.299999999999997</v>
      </c>
      <c r="V271">
        <v>25.5</v>
      </c>
      <c r="W271">
        <v>38.700000000000003</v>
      </c>
      <c r="X271">
        <v>26.5</v>
      </c>
      <c r="Y271">
        <v>76.3</v>
      </c>
      <c r="AB271">
        <v>3.1</v>
      </c>
      <c r="AD271">
        <v>0.206330505</v>
      </c>
      <c r="AE271">
        <v>0.25975030900000001</v>
      </c>
      <c r="AF271">
        <v>40.2455</v>
      </c>
    </row>
    <row r="272" spans="1:32" x14ac:dyDescent="0.3">
      <c r="A272" t="s">
        <v>554</v>
      </c>
      <c r="B272">
        <v>44</v>
      </c>
      <c r="C272">
        <v>0.56000000000000005</v>
      </c>
      <c r="F272">
        <v>1480</v>
      </c>
      <c r="I272" t="s">
        <v>626</v>
      </c>
      <c r="J272">
        <v>23.86</v>
      </c>
      <c r="K272">
        <v>100000</v>
      </c>
      <c r="L272">
        <v>0.12124287</v>
      </c>
      <c r="M272">
        <v>0.53409020900000004</v>
      </c>
      <c r="N272">
        <v>0.20777035299999999</v>
      </c>
      <c r="O272">
        <v>5.1052220000000002E-2</v>
      </c>
      <c r="P272">
        <v>7.6111390000000003E-3</v>
      </c>
      <c r="Q272">
        <v>6.1550939999999998E-3</v>
      </c>
      <c r="R272">
        <v>7.2078114999999998E-2</v>
      </c>
      <c r="S272">
        <v>6.4818452999999998E-2</v>
      </c>
      <c r="T272">
        <v>1.3766232999999999E-2</v>
      </c>
      <c r="U272">
        <v>63.8</v>
      </c>
      <c r="V272">
        <v>44.5</v>
      </c>
      <c r="W272">
        <v>54.5</v>
      </c>
      <c r="X272">
        <v>45.4</v>
      </c>
      <c r="Y272">
        <v>33.4</v>
      </c>
      <c r="AB272">
        <v>12.9</v>
      </c>
      <c r="AD272">
        <v>0.276509273</v>
      </c>
      <c r="AE272">
        <v>8.2718109999999997E-2</v>
      </c>
      <c r="AF272">
        <v>2.9901</v>
      </c>
    </row>
    <row r="273" spans="1:32" x14ac:dyDescent="0.3">
      <c r="A273" t="s">
        <v>554</v>
      </c>
      <c r="B273">
        <v>44</v>
      </c>
      <c r="C273">
        <v>0.56000000000000005</v>
      </c>
      <c r="F273">
        <v>1480</v>
      </c>
      <c r="I273" t="s">
        <v>627</v>
      </c>
      <c r="J273">
        <v>25.55</v>
      </c>
      <c r="K273">
        <v>100000</v>
      </c>
      <c r="L273">
        <v>9.8133392999999999E-2</v>
      </c>
      <c r="M273">
        <v>0.41559564199999999</v>
      </c>
      <c r="N273">
        <v>0.24911626000000001</v>
      </c>
      <c r="O273">
        <v>0.102682447</v>
      </c>
      <c r="P273">
        <v>3.3356242000000001E-2</v>
      </c>
      <c r="Q273">
        <v>2.4718883000000001E-2</v>
      </c>
      <c r="R273">
        <v>7.6397132000000006E-2</v>
      </c>
      <c r="S273">
        <v>0.16075757199999999</v>
      </c>
      <c r="T273">
        <v>5.8075124999999998E-2</v>
      </c>
      <c r="U273">
        <v>63.8</v>
      </c>
      <c r="V273">
        <v>44.5</v>
      </c>
      <c r="W273">
        <v>54.5</v>
      </c>
      <c r="X273">
        <v>45.4</v>
      </c>
      <c r="Y273">
        <v>33.4</v>
      </c>
      <c r="AB273">
        <v>12.9</v>
      </c>
      <c r="AD273">
        <v>0.25266033399999999</v>
      </c>
      <c r="AE273">
        <v>7.6849326999999995E-2</v>
      </c>
      <c r="AF273">
        <v>2.9901</v>
      </c>
    </row>
    <row r="274" spans="1:32" x14ac:dyDescent="0.3">
      <c r="A274" t="s">
        <v>555</v>
      </c>
      <c r="B274">
        <v>892</v>
      </c>
      <c r="C274">
        <v>0.84399999999999997</v>
      </c>
      <c r="E274">
        <v>14.4</v>
      </c>
      <c r="F274">
        <v>25440</v>
      </c>
      <c r="I274" t="s">
        <v>626</v>
      </c>
      <c r="J274">
        <v>27.9</v>
      </c>
      <c r="K274">
        <v>1600000</v>
      </c>
      <c r="L274">
        <v>2.2224124000000001E-2</v>
      </c>
      <c r="M274">
        <v>0.27902737700000002</v>
      </c>
      <c r="N274">
        <v>0.38765346299999998</v>
      </c>
      <c r="O274">
        <v>0.199987306</v>
      </c>
      <c r="P274">
        <v>6.4403404999999997E-2</v>
      </c>
      <c r="Q274">
        <v>2.9850109E-2</v>
      </c>
      <c r="R274">
        <v>1.6854217000000001E-2</v>
      </c>
      <c r="S274">
        <v>0.29424082000000001</v>
      </c>
      <c r="T274">
        <v>9.4253513999999997E-2</v>
      </c>
      <c r="U274">
        <v>38.299999999999997</v>
      </c>
      <c r="V274">
        <v>41.4</v>
      </c>
      <c r="W274">
        <v>44.8</v>
      </c>
      <c r="X274">
        <v>41.6</v>
      </c>
      <c r="Y274">
        <v>68.099999999999994</v>
      </c>
      <c r="AB274">
        <v>5.5</v>
      </c>
      <c r="AD274">
        <v>0.25420830100000003</v>
      </c>
      <c r="AE274">
        <v>0.17232767900000001</v>
      </c>
      <c r="AF274">
        <v>1.0558000000000001</v>
      </c>
    </row>
    <row r="275" spans="1:32" x14ac:dyDescent="0.3">
      <c r="A275" t="s">
        <v>555</v>
      </c>
      <c r="B275">
        <v>892</v>
      </c>
      <c r="C275">
        <v>0.84399999999999997</v>
      </c>
      <c r="E275">
        <v>14.4</v>
      </c>
      <c r="F275">
        <v>25440</v>
      </c>
      <c r="I275" t="s">
        <v>627</v>
      </c>
      <c r="J275">
        <v>29.36</v>
      </c>
      <c r="K275">
        <v>1600000</v>
      </c>
      <c r="L275">
        <v>2.7180188000000001E-2</v>
      </c>
      <c r="M275">
        <v>0.22626716899999999</v>
      </c>
      <c r="N275">
        <v>0.30412802300000003</v>
      </c>
      <c r="O275">
        <v>0.24029287699999999</v>
      </c>
      <c r="P275">
        <v>0.10977790699999999</v>
      </c>
      <c r="Q275">
        <v>7.0993656000000002E-2</v>
      </c>
      <c r="R275">
        <v>2.1360180999999999E-2</v>
      </c>
      <c r="S275">
        <v>0.42106443999999998</v>
      </c>
      <c r="T275">
        <v>0.180771563</v>
      </c>
      <c r="U275">
        <v>38.299999999999997</v>
      </c>
      <c r="V275">
        <v>41.4</v>
      </c>
      <c r="W275">
        <v>44.8</v>
      </c>
      <c r="X275">
        <v>41.6</v>
      </c>
      <c r="Y275">
        <v>68.099999999999994</v>
      </c>
      <c r="AB275">
        <v>5.5</v>
      </c>
      <c r="AD275">
        <v>0.21953977599999999</v>
      </c>
      <c r="AE275">
        <v>0.16667594699999999</v>
      </c>
      <c r="AF275">
        <v>1.0558000000000001</v>
      </c>
    </row>
    <row r="276" spans="1:32" x14ac:dyDescent="0.3">
      <c r="A276" t="s">
        <v>556</v>
      </c>
      <c r="B276">
        <v>99</v>
      </c>
      <c r="C276">
        <v>0.48099999999999998</v>
      </c>
      <c r="E276" t="s">
        <v>628</v>
      </c>
      <c r="F276">
        <v>1330</v>
      </c>
      <c r="G276">
        <v>19.2</v>
      </c>
      <c r="H276">
        <v>16.8</v>
      </c>
      <c r="I276" t="s">
        <v>626</v>
      </c>
      <c r="J276">
        <v>21.84</v>
      </c>
      <c r="K276">
        <v>1800000</v>
      </c>
      <c r="L276">
        <v>0.15459631900000001</v>
      </c>
      <c r="M276">
        <v>0.52768526400000004</v>
      </c>
      <c r="N276">
        <v>0.15421731999999999</v>
      </c>
      <c r="O276">
        <v>3.0131371000000001E-2</v>
      </c>
      <c r="P276">
        <v>3.1240059999999999E-3</v>
      </c>
      <c r="Q276">
        <v>2.561439E-3</v>
      </c>
      <c r="R276">
        <v>0.12768428100000001</v>
      </c>
      <c r="S276">
        <v>3.5816816000000001E-2</v>
      </c>
      <c r="T276">
        <v>5.6854439999999996E-3</v>
      </c>
      <c r="U276">
        <v>72.3</v>
      </c>
      <c r="V276">
        <v>51.6</v>
      </c>
      <c r="W276">
        <v>60</v>
      </c>
      <c r="X276">
        <v>52.5</v>
      </c>
      <c r="Y276">
        <v>26.8</v>
      </c>
      <c r="Z276">
        <v>1.5</v>
      </c>
      <c r="AA276">
        <v>1.9</v>
      </c>
      <c r="AB276">
        <v>12.4</v>
      </c>
      <c r="AC276">
        <v>8.9</v>
      </c>
      <c r="AD276">
        <v>0.30154740800000002</v>
      </c>
      <c r="AE276">
        <v>7.4014469999999999E-2</v>
      </c>
      <c r="AF276">
        <v>36.8324</v>
      </c>
    </row>
    <row r="277" spans="1:32" x14ac:dyDescent="0.3">
      <c r="A277" t="s">
        <v>556</v>
      </c>
      <c r="B277">
        <v>99</v>
      </c>
      <c r="C277">
        <v>0.48099999999999998</v>
      </c>
      <c r="E277" t="s">
        <v>628</v>
      </c>
      <c r="F277">
        <v>1330</v>
      </c>
      <c r="G277">
        <v>19.2</v>
      </c>
      <c r="H277">
        <v>16.8</v>
      </c>
      <c r="I277" t="s">
        <v>627</v>
      </c>
      <c r="J277">
        <v>23.99</v>
      </c>
      <c r="K277">
        <v>1800000</v>
      </c>
      <c r="L277">
        <v>0.11311586799999999</v>
      </c>
      <c r="M277">
        <v>0.42844601700000001</v>
      </c>
      <c r="N277">
        <v>0.22945818200000001</v>
      </c>
      <c r="O277">
        <v>8.2208843000000004E-2</v>
      </c>
      <c r="P277">
        <v>2.4875149999999999E-2</v>
      </c>
      <c r="Q277">
        <v>1.4512274E-2</v>
      </c>
      <c r="R277">
        <v>0.107383666</v>
      </c>
      <c r="S277">
        <v>0.12159626799999999</v>
      </c>
      <c r="T277">
        <v>3.9387423999999997E-2</v>
      </c>
      <c r="U277">
        <v>72.3</v>
      </c>
      <c r="V277">
        <v>51.6</v>
      </c>
      <c r="W277">
        <v>60</v>
      </c>
      <c r="X277">
        <v>52.5</v>
      </c>
      <c r="Y277">
        <v>26.8</v>
      </c>
      <c r="Z277">
        <v>1.5</v>
      </c>
      <c r="AA277">
        <v>1.9</v>
      </c>
      <c r="AB277">
        <v>12.4</v>
      </c>
      <c r="AC277">
        <v>8.9</v>
      </c>
      <c r="AD277">
        <v>0.306337256</v>
      </c>
      <c r="AE277">
        <v>7.1862772000000005E-2</v>
      </c>
      <c r="AF277">
        <v>36.8324</v>
      </c>
    </row>
    <row r="278" spans="1:32" x14ac:dyDescent="0.3">
      <c r="A278" t="s">
        <v>559</v>
      </c>
      <c r="B278">
        <v>47</v>
      </c>
      <c r="C278">
        <v>0.41899999999999998</v>
      </c>
      <c r="E278" t="s">
        <v>628</v>
      </c>
      <c r="F278">
        <v>650</v>
      </c>
      <c r="G278">
        <v>37.9</v>
      </c>
      <c r="H278">
        <v>18.100000000000001</v>
      </c>
      <c r="I278" t="s">
        <v>626</v>
      </c>
      <c r="J278">
        <v>21.9</v>
      </c>
      <c r="K278">
        <v>1700000</v>
      </c>
      <c r="L278">
        <v>0.159704182</v>
      </c>
      <c r="M278">
        <v>0.542612231</v>
      </c>
      <c r="N278">
        <v>0.15176289100000001</v>
      </c>
      <c r="O278">
        <v>2.6318369000000001E-2</v>
      </c>
      <c r="P278">
        <v>3.6006829999999999E-3</v>
      </c>
      <c r="Q278">
        <v>4.0252839999999996E-3</v>
      </c>
      <c r="R278">
        <v>0.11197636</v>
      </c>
      <c r="S278">
        <v>3.3944335999999999E-2</v>
      </c>
      <c r="T278">
        <v>7.625967E-3</v>
      </c>
      <c r="U278">
        <v>77.400000000000006</v>
      </c>
      <c r="V278">
        <v>46.9</v>
      </c>
      <c r="W278">
        <v>56.3</v>
      </c>
      <c r="X278">
        <v>47.8</v>
      </c>
      <c r="Y278">
        <v>26.1</v>
      </c>
      <c r="Z278">
        <v>8.9</v>
      </c>
      <c r="AA278">
        <v>4.3</v>
      </c>
      <c r="AB278">
        <v>24.7</v>
      </c>
      <c r="AC278">
        <v>9.4</v>
      </c>
      <c r="AD278">
        <v>0.29813535499999999</v>
      </c>
      <c r="AE278">
        <v>6.9230884000000006E-2</v>
      </c>
      <c r="AF278">
        <v>20.262699999999999</v>
      </c>
    </row>
    <row r="279" spans="1:32" x14ac:dyDescent="0.3">
      <c r="A279" t="s">
        <v>559</v>
      </c>
      <c r="B279">
        <v>47</v>
      </c>
      <c r="C279">
        <v>0.41899999999999998</v>
      </c>
      <c r="E279" t="s">
        <v>628</v>
      </c>
      <c r="F279">
        <v>650</v>
      </c>
      <c r="G279">
        <v>37.9</v>
      </c>
      <c r="H279">
        <v>18.100000000000001</v>
      </c>
      <c r="I279" t="s">
        <v>627</v>
      </c>
      <c r="J279">
        <v>23.48</v>
      </c>
      <c r="K279">
        <v>1700000</v>
      </c>
      <c r="L279">
        <v>0.113359164</v>
      </c>
      <c r="M279">
        <v>0.43793454999999998</v>
      </c>
      <c r="N279">
        <v>0.22655045800000001</v>
      </c>
      <c r="O279">
        <v>8.2932440999999996E-2</v>
      </c>
      <c r="P279">
        <v>2.4255874E-2</v>
      </c>
      <c r="Q279">
        <v>1.7140757E-2</v>
      </c>
      <c r="R279">
        <v>9.7826757E-2</v>
      </c>
      <c r="S279">
        <v>0.124329071</v>
      </c>
      <c r="T279">
        <v>4.1396631000000003E-2</v>
      </c>
      <c r="U279">
        <v>77.400000000000006</v>
      </c>
      <c r="V279">
        <v>46.9</v>
      </c>
      <c r="W279">
        <v>56.3</v>
      </c>
      <c r="X279">
        <v>47.8</v>
      </c>
      <c r="Y279">
        <v>26.1</v>
      </c>
      <c r="Z279">
        <v>8.9</v>
      </c>
      <c r="AA279">
        <v>4.3</v>
      </c>
      <c r="AB279">
        <v>24.7</v>
      </c>
      <c r="AC279">
        <v>9.4</v>
      </c>
      <c r="AD279">
        <v>0.31341384900000002</v>
      </c>
      <c r="AE279">
        <v>6.4800879000000006E-2</v>
      </c>
      <c r="AF279">
        <v>20.262699999999999</v>
      </c>
    </row>
    <row r="280" spans="1:32" x14ac:dyDescent="0.3">
      <c r="A280" t="s">
        <v>561</v>
      </c>
      <c r="B280">
        <v>586</v>
      </c>
      <c r="C280">
        <v>0.84399999999999997</v>
      </c>
      <c r="D280">
        <v>28.1</v>
      </c>
      <c r="F280">
        <v>18140</v>
      </c>
      <c r="I280" t="s">
        <v>626</v>
      </c>
      <c r="J280">
        <v>27.27</v>
      </c>
      <c r="K280">
        <v>200000</v>
      </c>
      <c r="L280">
        <v>1.6874058000000001E-2</v>
      </c>
      <c r="M280">
        <v>0.33902827899999999</v>
      </c>
      <c r="N280">
        <v>0.43668310300000002</v>
      </c>
      <c r="O280">
        <v>0.171834289</v>
      </c>
      <c r="P280">
        <v>2.6728948999999998E-2</v>
      </c>
      <c r="Q280">
        <v>4.9352689999999999E-3</v>
      </c>
      <c r="R280">
        <v>3.9160530000000001E-3</v>
      </c>
      <c r="S280">
        <v>0.203498507</v>
      </c>
      <c r="T280">
        <v>3.1664218000000001E-2</v>
      </c>
      <c r="U280">
        <v>24.7</v>
      </c>
      <c r="V280">
        <v>24.8</v>
      </c>
      <c r="W280">
        <v>26.6</v>
      </c>
      <c r="X280">
        <v>24.8</v>
      </c>
      <c r="Y280">
        <v>54.9</v>
      </c>
      <c r="AB280">
        <v>3.7</v>
      </c>
      <c r="AD280">
        <v>0.34728398599999999</v>
      </c>
      <c r="AE280">
        <v>8.0011190999999995E-2</v>
      </c>
      <c r="AF280">
        <v>4.5002000000000004</v>
      </c>
    </row>
    <row r="281" spans="1:32" x14ac:dyDescent="0.3">
      <c r="A281" t="s">
        <v>561</v>
      </c>
      <c r="B281">
        <v>586</v>
      </c>
      <c r="C281">
        <v>0.84399999999999997</v>
      </c>
      <c r="D281">
        <v>28.1</v>
      </c>
      <c r="F281">
        <v>18140</v>
      </c>
      <c r="I281" t="s">
        <v>627</v>
      </c>
      <c r="J281">
        <v>25.57</v>
      </c>
      <c r="K281">
        <v>200000</v>
      </c>
      <c r="L281">
        <v>6.5739398000000004E-2</v>
      </c>
      <c r="M281">
        <v>0.41278221700000001</v>
      </c>
      <c r="N281">
        <v>0.29530748000000001</v>
      </c>
      <c r="O281">
        <v>0.14125463799999999</v>
      </c>
      <c r="P281">
        <v>4.6647484000000003E-2</v>
      </c>
      <c r="Q281">
        <v>1.1969565999999999E-2</v>
      </c>
      <c r="R281">
        <v>2.6299217999999999E-2</v>
      </c>
      <c r="S281">
        <v>0.19987168799999999</v>
      </c>
      <c r="T281">
        <v>5.8617049999999997E-2</v>
      </c>
      <c r="U281">
        <v>24.7</v>
      </c>
      <c r="V281">
        <v>24.8</v>
      </c>
      <c r="W281">
        <v>26.6</v>
      </c>
      <c r="X281">
        <v>24.8</v>
      </c>
      <c r="Y281">
        <v>54.9</v>
      </c>
      <c r="AB281">
        <v>3.7</v>
      </c>
      <c r="AD281">
        <v>0.23234740700000001</v>
      </c>
      <c r="AE281">
        <v>6.2369543999999999E-2</v>
      </c>
      <c r="AF281">
        <v>4.5002000000000004</v>
      </c>
    </row>
    <row r="282" spans="1:32" x14ac:dyDescent="0.3">
      <c r="A282" t="s">
        <v>562</v>
      </c>
      <c r="B282">
        <v>815</v>
      </c>
      <c r="C282">
        <v>0.88500000000000001</v>
      </c>
      <c r="D282">
        <v>26.2</v>
      </c>
      <c r="F282">
        <v>23090</v>
      </c>
      <c r="I282" t="s">
        <v>626</v>
      </c>
      <c r="J282">
        <v>26.5</v>
      </c>
      <c r="K282">
        <v>100000</v>
      </c>
      <c r="L282">
        <v>2.1576475000000001E-2</v>
      </c>
      <c r="M282">
        <v>0.349479392</v>
      </c>
      <c r="N282">
        <v>0.43548568199999999</v>
      </c>
      <c r="O282">
        <v>0.15868934600000001</v>
      </c>
      <c r="P282">
        <v>2.3771456999999999E-2</v>
      </c>
      <c r="Q282">
        <v>5.0899170000000002E-3</v>
      </c>
      <c r="R282">
        <v>5.9077319999999997E-3</v>
      </c>
      <c r="S282">
        <v>0.18755072</v>
      </c>
      <c r="T282">
        <v>2.8861373999999999E-2</v>
      </c>
      <c r="U282">
        <v>25.3</v>
      </c>
      <c r="V282">
        <v>22.3</v>
      </c>
      <c r="W282">
        <v>24.8</v>
      </c>
      <c r="X282">
        <v>22.3</v>
      </c>
      <c r="Y282">
        <v>54.8</v>
      </c>
      <c r="AB282">
        <v>2.5</v>
      </c>
      <c r="AD282">
        <v>0.36086490999999998</v>
      </c>
      <c r="AE282">
        <v>7.1656474999999997E-2</v>
      </c>
      <c r="AF282">
        <v>6.8331999999999997</v>
      </c>
    </row>
    <row r="283" spans="1:32" x14ac:dyDescent="0.3">
      <c r="A283" t="s">
        <v>562</v>
      </c>
      <c r="B283">
        <v>815</v>
      </c>
      <c r="C283">
        <v>0.88500000000000001</v>
      </c>
      <c r="D283">
        <v>26.2</v>
      </c>
      <c r="F283">
        <v>23090</v>
      </c>
      <c r="I283" t="s">
        <v>627</v>
      </c>
      <c r="J283">
        <v>26.51</v>
      </c>
      <c r="K283">
        <v>100000</v>
      </c>
      <c r="L283">
        <v>6.0528150000000003E-2</v>
      </c>
      <c r="M283">
        <v>0.40937610600000002</v>
      </c>
      <c r="N283">
        <v>0.29439899000000003</v>
      </c>
      <c r="O283">
        <v>0.147040529</v>
      </c>
      <c r="P283">
        <v>4.8981917999999999E-2</v>
      </c>
      <c r="Q283">
        <v>1.3718597000000001E-2</v>
      </c>
      <c r="R283">
        <v>2.5955709E-2</v>
      </c>
      <c r="S283">
        <v>0.20974104499999999</v>
      </c>
      <c r="T283">
        <v>6.2700515999999998E-2</v>
      </c>
      <c r="U283">
        <v>25.3</v>
      </c>
      <c r="V283">
        <v>22.3</v>
      </c>
      <c r="W283">
        <v>24.8</v>
      </c>
      <c r="X283">
        <v>22.3</v>
      </c>
      <c r="Y283">
        <v>54.8</v>
      </c>
      <c r="AB283">
        <v>2.5</v>
      </c>
      <c r="AD283">
        <v>0.252655823</v>
      </c>
      <c r="AE283">
        <v>6.8895284000000001E-2</v>
      </c>
      <c r="AF283">
        <v>6.8331999999999997</v>
      </c>
    </row>
    <row r="284" spans="1:32" x14ac:dyDescent="0.3">
      <c r="A284" t="s">
        <v>563</v>
      </c>
      <c r="B284">
        <v>30</v>
      </c>
      <c r="C284">
        <v>0.53900000000000003</v>
      </c>
      <c r="D284">
        <v>37.1</v>
      </c>
      <c r="F284">
        <v>1790</v>
      </c>
      <c r="I284" t="s">
        <v>626</v>
      </c>
      <c r="J284">
        <v>25.49</v>
      </c>
      <c r="K284">
        <v>100000</v>
      </c>
      <c r="L284">
        <v>3.3845857999999999E-2</v>
      </c>
      <c r="M284">
        <v>0.46763621300000002</v>
      </c>
      <c r="N284">
        <v>0.32208256800000001</v>
      </c>
      <c r="O284">
        <v>0.12992593599999999</v>
      </c>
      <c r="P284">
        <v>2.2798967E-2</v>
      </c>
      <c r="Q284">
        <v>1.3194111E-2</v>
      </c>
      <c r="R284">
        <v>1.0516345999999999E-2</v>
      </c>
      <c r="S284">
        <v>0.165919015</v>
      </c>
      <c r="T284">
        <v>3.5993078999999997E-2</v>
      </c>
      <c r="U284">
        <v>43.8</v>
      </c>
      <c r="V284">
        <v>37.4</v>
      </c>
      <c r="W284">
        <v>48.9</v>
      </c>
      <c r="X284">
        <v>38.299999999999997</v>
      </c>
      <c r="Y284">
        <v>52.7</v>
      </c>
      <c r="AB284">
        <v>13</v>
      </c>
      <c r="AD284">
        <v>0.202788414</v>
      </c>
      <c r="AE284">
        <v>0.12397395899999999</v>
      </c>
      <c r="AF284">
        <v>2.5964</v>
      </c>
    </row>
    <row r="285" spans="1:32" x14ac:dyDescent="0.3">
      <c r="A285" t="s">
        <v>563</v>
      </c>
      <c r="B285">
        <v>30</v>
      </c>
      <c r="C285">
        <v>0.53900000000000003</v>
      </c>
      <c r="D285">
        <v>37.1</v>
      </c>
      <c r="F285">
        <v>1790</v>
      </c>
      <c r="I285" t="s">
        <v>627</v>
      </c>
      <c r="J285">
        <v>26.83</v>
      </c>
      <c r="K285">
        <v>100000</v>
      </c>
      <c r="L285">
        <v>3.8389894000000001E-2</v>
      </c>
      <c r="M285">
        <v>0.34191247699999999</v>
      </c>
      <c r="N285">
        <v>0.33682486</v>
      </c>
      <c r="O285">
        <v>0.17877564300000001</v>
      </c>
      <c r="P285">
        <v>6.1095205E-2</v>
      </c>
      <c r="Q285">
        <v>2.2092690000000002E-2</v>
      </c>
      <c r="R285">
        <v>2.0909231E-2</v>
      </c>
      <c r="S285">
        <v>0.261963538</v>
      </c>
      <c r="T285">
        <v>8.3187894999999998E-2</v>
      </c>
      <c r="U285">
        <v>43.8</v>
      </c>
      <c r="V285">
        <v>37.4</v>
      </c>
      <c r="W285">
        <v>48.9</v>
      </c>
      <c r="X285">
        <v>38.299999999999997</v>
      </c>
      <c r="Y285">
        <v>52.7</v>
      </c>
      <c r="AB285">
        <v>13</v>
      </c>
      <c r="AD285">
        <v>0.23306996899999999</v>
      </c>
      <c r="AE285">
        <v>0.147562421</v>
      </c>
      <c r="AF285">
        <v>2.5964</v>
      </c>
    </row>
    <row r="286" spans="1:32" x14ac:dyDescent="0.3">
      <c r="A286" t="s">
        <v>564</v>
      </c>
      <c r="B286">
        <v>667</v>
      </c>
      <c r="C286">
        <v>0.67500000000000004</v>
      </c>
      <c r="E286">
        <v>15.1</v>
      </c>
      <c r="F286">
        <v>7330</v>
      </c>
      <c r="I286" t="s">
        <v>626</v>
      </c>
      <c r="J286">
        <v>25</v>
      </c>
      <c r="K286">
        <v>2600000</v>
      </c>
      <c r="L286">
        <v>9.5424736999999996E-2</v>
      </c>
      <c r="M286">
        <v>0.442661323</v>
      </c>
      <c r="N286">
        <v>0.25272890799999997</v>
      </c>
      <c r="O286">
        <v>9.5181369000000002E-2</v>
      </c>
      <c r="P286">
        <v>3.0027221999999999E-2</v>
      </c>
      <c r="Q286">
        <v>1.6409271E-2</v>
      </c>
      <c r="R286">
        <v>6.7567169999999996E-2</v>
      </c>
      <c r="S286">
        <v>0.14161786300000001</v>
      </c>
      <c r="T286">
        <v>4.6436494000000002E-2</v>
      </c>
      <c r="U286">
        <v>37</v>
      </c>
      <c r="V286">
        <v>25.3</v>
      </c>
      <c r="W286">
        <v>28</v>
      </c>
      <c r="X286">
        <v>25.5</v>
      </c>
      <c r="Y286">
        <v>51.9</v>
      </c>
      <c r="AB286">
        <v>4.8</v>
      </c>
      <c r="AD286">
        <v>0.278294547</v>
      </c>
      <c r="AE286">
        <v>9.4980096E-2</v>
      </c>
      <c r="AF286">
        <v>7.3738999999999999</v>
      </c>
    </row>
    <row r="287" spans="1:32" x14ac:dyDescent="0.3">
      <c r="A287" t="s">
        <v>564</v>
      </c>
      <c r="B287">
        <v>667</v>
      </c>
      <c r="C287">
        <v>0.67500000000000004</v>
      </c>
      <c r="E287">
        <v>15.1</v>
      </c>
      <c r="F287">
        <v>7330</v>
      </c>
      <c r="I287" t="s">
        <v>627</v>
      </c>
      <c r="J287">
        <v>29.35</v>
      </c>
      <c r="K287">
        <v>2600000</v>
      </c>
      <c r="L287">
        <v>4.7071414999999998E-2</v>
      </c>
      <c r="M287">
        <v>0.26783278399999999</v>
      </c>
      <c r="N287">
        <v>0.26309597400000001</v>
      </c>
      <c r="O287">
        <v>0.19537453699999999</v>
      </c>
      <c r="P287">
        <v>0.10725064500000001</v>
      </c>
      <c r="Q287">
        <v>9.0366332999999993E-2</v>
      </c>
      <c r="R287">
        <v>2.9008313000000001E-2</v>
      </c>
      <c r="S287">
        <v>0.39299151500000001</v>
      </c>
      <c r="T287">
        <v>0.197616978</v>
      </c>
      <c r="U287">
        <v>37</v>
      </c>
      <c r="V287">
        <v>25.3</v>
      </c>
      <c r="W287">
        <v>28</v>
      </c>
      <c r="X287">
        <v>25.5</v>
      </c>
      <c r="Y287">
        <v>51.9</v>
      </c>
      <c r="AB287">
        <v>4.8</v>
      </c>
      <c r="AD287">
        <v>0.26663478400000001</v>
      </c>
      <c r="AE287">
        <v>0.12431555599999999</v>
      </c>
      <c r="AF287">
        <v>7.3738999999999999</v>
      </c>
    </row>
    <row r="288" spans="1:32" x14ac:dyDescent="0.3">
      <c r="A288" t="s">
        <v>566</v>
      </c>
      <c r="B288">
        <v>820</v>
      </c>
      <c r="C288">
        <v>0.875</v>
      </c>
      <c r="D288">
        <v>36.200000000000003</v>
      </c>
      <c r="F288">
        <v>29400</v>
      </c>
      <c r="I288" t="s">
        <v>626</v>
      </c>
      <c r="J288">
        <v>27.19</v>
      </c>
      <c r="K288">
        <v>1200000</v>
      </c>
      <c r="L288">
        <v>1.2347376E-2</v>
      </c>
      <c r="M288">
        <v>0.28938251500000001</v>
      </c>
      <c r="N288">
        <v>0.45502481299999997</v>
      </c>
      <c r="O288">
        <v>0.19272294400000001</v>
      </c>
      <c r="P288">
        <v>3.9176545E-2</v>
      </c>
      <c r="Q288">
        <v>8.1149970000000005E-3</v>
      </c>
      <c r="R288">
        <v>3.2308100000000002E-3</v>
      </c>
      <c r="S288">
        <v>0.240014486</v>
      </c>
      <c r="T288">
        <v>4.7291541999999999E-2</v>
      </c>
      <c r="U288">
        <v>11.3</v>
      </c>
      <c r="V288">
        <v>14.1</v>
      </c>
      <c r="W288">
        <v>23.8</v>
      </c>
      <c r="X288">
        <v>14.3</v>
      </c>
      <c r="Y288">
        <v>60.5</v>
      </c>
      <c r="AB288">
        <v>2.5</v>
      </c>
      <c r="AD288">
        <v>0.24636802399999999</v>
      </c>
      <c r="AE288">
        <v>8.5310106999999996E-2</v>
      </c>
      <c r="AF288">
        <v>10.173</v>
      </c>
    </row>
    <row r="289" spans="1:32" x14ac:dyDescent="0.3">
      <c r="A289" t="s">
        <v>566</v>
      </c>
      <c r="B289">
        <v>820</v>
      </c>
      <c r="C289">
        <v>0.875</v>
      </c>
      <c r="D289">
        <v>36.200000000000003</v>
      </c>
      <c r="F289">
        <v>29400</v>
      </c>
      <c r="I289" t="s">
        <v>627</v>
      </c>
      <c r="J289">
        <v>25.19</v>
      </c>
      <c r="K289">
        <v>1200000</v>
      </c>
      <c r="L289">
        <v>4.5872657999999997E-2</v>
      </c>
      <c r="M289">
        <v>0.39137232100000002</v>
      </c>
      <c r="N289">
        <v>0.31838113299999998</v>
      </c>
      <c r="O289">
        <v>0.15703694400000001</v>
      </c>
      <c r="P289">
        <v>5.2359395000000003E-2</v>
      </c>
      <c r="Q289">
        <v>2.1520704000000002E-2</v>
      </c>
      <c r="R289">
        <v>1.3456844000000001E-2</v>
      </c>
      <c r="S289">
        <v>0.23091704399999999</v>
      </c>
      <c r="T289">
        <v>7.3880099000000005E-2</v>
      </c>
      <c r="U289">
        <v>11.3</v>
      </c>
      <c r="V289">
        <v>14.1</v>
      </c>
      <c r="W289">
        <v>23.8</v>
      </c>
      <c r="X289">
        <v>14.3</v>
      </c>
      <c r="Y289">
        <v>60.5</v>
      </c>
      <c r="AB289">
        <v>2.5</v>
      </c>
      <c r="AD289">
        <v>0.15568910699999999</v>
      </c>
      <c r="AE289">
        <v>5.7014608000000001E-2</v>
      </c>
      <c r="AF289">
        <v>10.173</v>
      </c>
    </row>
    <row r="290" spans="1:32" x14ac:dyDescent="0.3">
      <c r="A290" t="s">
        <v>567</v>
      </c>
      <c r="B290">
        <v>183</v>
      </c>
      <c r="C290">
        <v>0.75900000000000001</v>
      </c>
      <c r="E290">
        <v>26</v>
      </c>
      <c r="F290">
        <v>3490</v>
      </c>
      <c r="I290" t="s">
        <v>626</v>
      </c>
      <c r="J290">
        <v>22.31</v>
      </c>
      <c r="K290">
        <v>2400000</v>
      </c>
      <c r="L290">
        <v>0.16208777399999999</v>
      </c>
      <c r="M290">
        <v>0.50406569499999998</v>
      </c>
      <c r="N290">
        <v>0.15195456199999999</v>
      </c>
      <c r="O290">
        <v>2.1534055999999999E-2</v>
      </c>
      <c r="P290">
        <v>2.2844800000000002E-3</v>
      </c>
      <c r="Q290">
        <v>4.7542599999999998E-4</v>
      </c>
      <c r="R290">
        <v>0.15759800700000001</v>
      </c>
      <c r="S290">
        <v>2.4293960999999999E-2</v>
      </c>
      <c r="T290">
        <v>2.7599059999999999E-3</v>
      </c>
      <c r="U290">
        <v>25.3</v>
      </c>
      <c r="V290">
        <v>30.5</v>
      </c>
      <c r="W290">
        <v>33.200000000000003</v>
      </c>
      <c r="X290">
        <v>30.6</v>
      </c>
      <c r="Y290">
        <v>21.3</v>
      </c>
      <c r="AB290">
        <v>11.6</v>
      </c>
      <c r="AD290">
        <v>0.229034075</v>
      </c>
      <c r="AE290">
        <v>6.8222589E-2</v>
      </c>
      <c r="AF290">
        <v>20.283100000000001</v>
      </c>
    </row>
    <row r="291" spans="1:32" x14ac:dyDescent="0.3">
      <c r="A291" t="s">
        <v>567</v>
      </c>
      <c r="B291">
        <v>183</v>
      </c>
      <c r="C291">
        <v>0.75900000000000001</v>
      </c>
      <c r="E291">
        <v>26</v>
      </c>
      <c r="F291">
        <v>3490</v>
      </c>
      <c r="I291" t="s">
        <v>627</v>
      </c>
      <c r="J291">
        <v>23.47</v>
      </c>
      <c r="K291">
        <v>2400000</v>
      </c>
      <c r="L291">
        <v>0.13169357900000001</v>
      </c>
      <c r="M291">
        <v>0.47207328599999998</v>
      </c>
      <c r="N291">
        <v>0.19692327700000001</v>
      </c>
      <c r="O291">
        <v>5.3231621E-2</v>
      </c>
      <c r="P291">
        <v>9.4254730000000002E-3</v>
      </c>
      <c r="Q291">
        <v>2.7387230000000002E-3</v>
      </c>
      <c r="R291">
        <v>0.13391404000000001</v>
      </c>
      <c r="S291">
        <v>6.5395817999999994E-2</v>
      </c>
      <c r="T291">
        <v>1.2164197E-2</v>
      </c>
      <c r="U291">
        <v>25.3</v>
      </c>
      <c r="V291">
        <v>30.5</v>
      </c>
      <c r="W291">
        <v>33.200000000000003</v>
      </c>
      <c r="X291">
        <v>30.6</v>
      </c>
      <c r="Y291">
        <v>21.3</v>
      </c>
      <c r="AB291">
        <v>11.6</v>
      </c>
      <c r="AD291">
        <v>0.21324048200000001</v>
      </c>
      <c r="AE291">
        <v>7.5590019999999994E-2</v>
      </c>
      <c r="AF291">
        <v>20.283100000000001</v>
      </c>
    </row>
    <row r="292" spans="1:32" x14ac:dyDescent="0.3">
      <c r="A292" t="s">
        <v>569</v>
      </c>
      <c r="B292">
        <v>392</v>
      </c>
      <c r="C292">
        <v>0.71499999999999997</v>
      </c>
      <c r="E292">
        <v>16.5</v>
      </c>
      <c r="F292">
        <v>9020</v>
      </c>
      <c r="I292" t="s">
        <v>626</v>
      </c>
      <c r="J292">
        <v>25.32</v>
      </c>
      <c r="K292">
        <v>100000</v>
      </c>
      <c r="L292">
        <v>4.7070670000000002E-2</v>
      </c>
      <c r="M292">
        <v>0.38632973799999998</v>
      </c>
      <c r="N292">
        <v>0.35094838299999997</v>
      </c>
      <c r="O292">
        <v>0.131615699</v>
      </c>
      <c r="P292">
        <v>3.4658757999999998E-2</v>
      </c>
      <c r="Q292">
        <v>1.4221451E-2</v>
      </c>
      <c r="R292">
        <v>3.5155301E-2</v>
      </c>
      <c r="S292">
        <v>0.18049590800000001</v>
      </c>
      <c r="T292">
        <v>4.8880209000000001E-2</v>
      </c>
      <c r="U292">
        <v>34.700000000000003</v>
      </c>
      <c r="V292">
        <v>22.9</v>
      </c>
      <c r="W292">
        <v>29.9</v>
      </c>
      <c r="X292">
        <v>23.2</v>
      </c>
      <c r="Y292">
        <v>57.3</v>
      </c>
      <c r="AB292">
        <v>8.1</v>
      </c>
      <c r="AD292">
        <v>0.25031680099999998</v>
      </c>
      <c r="AE292">
        <v>0.10751295600000001</v>
      </c>
      <c r="AF292">
        <v>12.1892</v>
      </c>
    </row>
    <row r="293" spans="1:32" x14ac:dyDescent="0.3">
      <c r="A293" t="s">
        <v>569</v>
      </c>
      <c r="B293">
        <v>392</v>
      </c>
      <c r="C293">
        <v>0.71499999999999997</v>
      </c>
      <c r="E293">
        <v>16.5</v>
      </c>
      <c r="F293">
        <v>9020</v>
      </c>
      <c r="I293" t="s">
        <v>627</v>
      </c>
      <c r="J293">
        <v>27.68</v>
      </c>
      <c r="K293">
        <v>100000</v>
      </c>
      <c r="L293">
        <v>4.0078289000000003E-2</v>
      </c>
      <c r="M293">
        <v>0.28333508000000002</v>
      </c>
      <c r="N293">
        <v>0.31247961699999999</v>
      </c>
      <c r="O293">
        <v>0.18055532699999999</v>
      </c>
      <c r="P293">
        <v>9.3836641999999998E-2</v>
      </c>
      <c r="Q293">
        <v>6.0121186E-2</v>
      </c>
      <c r="R293">
        <v>2.959386E-2</v>
      </c>
      <c r="S293">
        <v>0.33451315500000001</v>
      </c>
      <c r="T293">
        <v>0.15395782699999999</v>
      </c>
      <c r="U293">
        <v>34.700000000000003</v>
      </c>
      <c r="V293">
        <v>22.9</v>
      </c>
      <c r="W293">
        <v>29.9</v>
      </c>
      <c r="X293">
        <v>23.2</v>
      </c>
      <c r="Y293">
        <v>57.3</v>
      </c>
      <c r="AB293">
        <v>8.1</v>
      </c>
      <c r="AD293">
        <v>0.20424651899999999</v>
      </c>
      <c r="AE293">
        <v>0.13288217199999999</v>
      </c>
      <c r="AF293">
        <v>12.1892</v>
      </c>
    </row>
    <row r="294" spans="1:32" x14ac:dyDescent="0.3">
      <c r="A294" t="s">
        <v>570</v>
      </c>
      <c r="B294">
        <v>825</v>
      </c>
      <c r="C294">
        <v>0.91200000000000003</v>
      </c>
      <c r="D294">
        <v>28.8</v>
      </c>
      <c r="F294">
        <v>60970</v>
      </c>
      <c r="I294" t="s">
        <v>626</v>
      </c>
      <c r="J294">
        <v>26.73</v>
      </c>
      <c r="K294">
        <v>200000</v>
      </c>
      <c r="L294">
        <v>1.7353563999999998E-2</v>
      </c>
      <c r="M294">
        <v>0.33262187399999998</v>
      </c>
      <c r="N294">
        <v>0.42361742699999999</v>
      </c>
      <c r="O294">
        <v>0.16650827700000001</v>
      </c>
      <c r="P294">
        <v>4.4431052999999998E-2</v>
      </c>
      <c r="Q294">
        <v>1.1046676E-2</v>
      </c>
      <c r="R294">
        <v>4.4211279999999999E-3</v>
      </c>
      <c r="S294">
        <v>0.22198600700000001</v>
      </c>
      <c r="T294">
        <v>5.5477730000000003E-2</v>
      </c>
      <c r="U294">
        <v>10.8</v>
      </c>
      <c r="V294">
        <v>13</v>
      </c>
      <c r="W294">
        <v>20.8</v>
      </c>
      <c r="X294">
        <v>13.3</v>
      </c>
      <c r="Y294">
        <v>55.2</v>
      </c>
      <c r="AB294">
        <v>2.5</v>
      </c>
      <c r="AD294">
        <v>0.25431153299999998</v>
      </c>
      <c r="AE294">
        <v>5.8412525999999999E-2</v>
      </c>
      <c r="AF294">
        <v>5.3769</v>
      </c>
    </row>
    <row r="295" spans="1:32" x14ac:dyDescent="0.3">
      <c r="A295" t="s">
        <v>570</v>
      </c>
      <c r="B295">
        <v>825</v>
      </c>
      <c r="C295">
        <v>0.91200000000000003</v>
      </c>
      <c r="D295">
        <v>28.8</v>
      </c>
      <c r="F295">
        <v>60970</v>
      </c>
      <c r="I295" t="s">
        <v>627</v>
      </c>
      <c r="J295">
        <v>25.34</v>
      </c>
      <c r="K295">
        <v>200000</v>
      </c>
      <c r="L295">
        <v>6.0802687000000001E-2</v>
      </c>
      <c r="M295">
        <v>0.43007326499999998</v>
      </c>
      <c r="N295">
        <v>0.30976218</v>
      </c>
      <c r="O295">
        <v>0.12551414699999999</v>
      </c>
      <c r="P295">
        <v>3.9504434999999997E-2</v>
      </c>
      <c r="Q295">
        <v>1.459276E-2</v>
      </c>
      <c r="R295">
        <v>1.9750527E-2</v>
      </c>
      <c r="S295">
        <v>0.17961134200000001</v>
      </c>
      <c r="T295">
        <v>5.4097195000000001E-2</v>
      </c>
      <c r="U295">
        <v>10.8</v>
      </c>
      <c r="V295">
        <v>13</v>
      </c>
      <c r="W295">
        <v>20.8</v>
      </c>
      <c r="X295">
        <v>13.3</v>
      </c>
      <c r="Y295">
        <v>55.2</v>
      </c>
      <c r="AB295">
        <v>2.5</v>
      </c>
      <c r="AD295">
        <v>0.15246886000000001</v>
      </c>
      <c r="AE295">
        <v>3.9488104000000003E-2</v>
      </c>
      <c r="AF295">
        <v>5.3769</v>
      </c>
    </row>
    <row r="296" spans="1:32" x14ac:dyDescent="0.3">
      <c r="A296" t="s">
        <v>571</v>
      </c>
      <c r="B296">
        <v>1040</v>
      </c>
      <c r="C296">
        <v>0.93799999999999994</v>
      </c>
      <c r="D296">
        <v>32.5</v>
      </c>
      <c r="F296">
        <v>88740</v>
      </c>
      <c r="I296" t="s">
        <v>626</v>
      </c>
      <c r="J296">
        <v>26.69</v>
      </c>
      <c r="K296">
        <v>200000</v>
      </c>
      <c r="L296">
        <v>2.0083803000000001E-2</v>
      </c>
      <c r="M296">
        <v>0.34219195499999999</v>
      </c>
      <c r="N296">
        <v>0.41735308199999999</v>
      </c>
      <c r="O296">
        <v>0.16080820400000001</v>
      </c>
      <c r="P296">
        <v>4.2055522999999997E-2</v>
      </c>
      <c r="Q296">
        <v>1.1220961E-2</v>
      </c>
      <c r="R296">
        <v>6.2864710000000001E-3</v>
      </c>
      <c r="S296">
        <v>0.21408468899999999</v>
      </c>
      <c r="T296">
        <v>5.3276483999999999E-2</v>
      </c>
      <c r="U296">
        <v>11.1</v>
      </c>
      <c r="V296">
        <v>15.5</v>
      </c>
      <c r="W296">
        <v>24.2</v>
      </c>
      <c r="X296">
        <v>15.7</v>
      </c>
      <c r="Y296">
        <v>53.1</v>
      </c>
      <c r="AB296">
        <v>2.5</v>
      </c>
      <c r="AD296">
        <v>0.22898101900000001</v>
      </c>
      <c r="AE296">
        <v>5.2331559E-2</v>
      </c>
      <c r="AF296">
        <v>9.0106999999999999</v>
      </c>
    </row>
    <row r="297" spans="1:32" x14ac:dyDescent="0.3">
      <c r="A297" t="s">
        <v>571</v>
      </c>
      <c r="B297">
        <v>1040</v>
      </c>
      <c r="C297">
        <v>0.93799999999999994</v>
      </c>
      <c r="D297">
        <v>32.5</v>
      </c>
      <c r="F297">
        <v>88740</v>
      </c>
      <c r="I297" t="s">
        <v>627</v>
      </c>
      <c r="J297">
        <v>23.88</v>
      </c>
      <c r="K297">
        <v>200000</v>
      </c>
      <c r="L297">
        <v>6.8140790000000007E-2</v>
      </c>
      <c r="M297">
        <v>0.43503532</v>
      </c>
      <c r="N297">
        <v>0.29596734000000002</v>
      </c>
      <c r="O297">
        <v>0.116662377</v>
      </c>
      <c r="P297">
        <v>3.6807248000000001E-2</v>
      </c>
      <c r="Q297">
        <v>1.4050432E-2</v>
      </c>
      <c r="R297">
        <v>3.3336493000000002E-2</v>
      </c>
      <c r="S297">
        <v>0.167520057</v>
      </c>
      <c r="T297">
        <v>5.0857680000000002E-2</v>
      </c>
      <c r="U297">
        <v>11.1</v>
      </c>
      <c r="V297">
        <v>15.5</v>
      </c>
      <c r="W297">
        <v>24.2</v>
      </c>
      <c r="X297">
        <v>15.7</v>
      </c>
      <c r="Y297">
        <v>53.1</v>
      </c>
      <c r="AB297">
        <v>2.5</v>
      </c>
      <c r="AD297">
        <v>0.14166831099999999</v>
      </c>
      <c r="AE297">
        <v>2.8446921999999999E-2</v>
      </c>
      <c r="AF297">
        <v>9.0106999999999999</v>
      </c>
    </row>
    <row r="298" spans="1:32" x14ac:dyDescent="0.3">
      <c r="A298" t="s">
        <v>573</v>
      </c>
      <c r="B298">
        <v>-154</v>
      </c>
      <c r="C298">
        <v>0.64600000000000002</v>
      </c>
      <c r="E298">
        <v>17.3</v>
      </c>
      <c r="F298">
        <v>1320</v>
      </c>
      <c r="I298" t="s">
        <v>626</v>
      </c>
      <c r="J298">
        <v>25.65</v>
      </c>
      <c r="L298">
        <v>5.4177483999999998E-2</v>
      </c>
      <c r="M298">
        <v>0.48153126400000001</v>
      </c>
      <c r="N298">
        <v>0.32965335200000001</v>
      </c>
      <c r="O298">
        <v>9.0449387000000006E-2</v>
      </c>
      <c r="P298">
        <v>1.2900890999999999E-2</v>
      </c>
      <c r="Q298">
        <v>3.0455199999999999E-3</v>
      </c>
      <c r="R298">
        <v>2.8242102000000002E-2</v>
      </c>
      <c r="S298">
        <v>0.106395798</v>
      </c>
      <c r="T298">
        <v>1.5946411000000001E-2</v>
      </c>
      <c r="U298">
        <v>30.8</v>
      </c>
      <c r="V298">
        <v>29.4</v>
      </c>
      <c r="W298">
        <v>32.4</v>
      </c>
      <c r="X298">
        <v>29.6</v>
      </c>
      <c r="Y298">
        <v>43.2</v>
      </c>
      <c r="AD298">
        <v>0.26119410199999998</v>
      </c>
      <c r="AE298">
        <v>9.8886817000000002E-2</v>
      </c>
      <c r="AF298">
        <v>33.622</v>
      </c>
    </row>
    <row r="299" spans="1:32" x14ac:dyDescent="0.3">
      <c r="A299" t="s">
        <v>573</v>
      </c>
      <c r="B299">
        <v>-154</v>
      </c>
      <c r="C299">
        <v>0.64600000000000002</v>
      </c>
      <c r="E299">
        <v>17.3</v>
      </c>
      <c r="F299">
        <v>1320</v>
      </c>
      <c r="I299" t="s">
        <v>627</v>
      </c>
      <c r="J299">
        <v>25.99</v>
      </c>
      <c r="L299">
        <v>6.5838351000000003E-2</v>
      </c>
      <c r="M299">
        <v>0.43026893700000002</v>
      </c>
      <c r="N299">
        <v>0.29890262200000001</v>
      </c>
      <c r="O299">
        <v>0.10966038</v>
      </c>
      <c r="P299">
        <v>3.5159515000000002E-2</v>
      </c>
      <c r="Q299">
        <v>1.2109844999999999E-2</v>
      </c>
      <c r="R299">
        <v>4.8060349000000002E-2</v>
      </c>
      <c r="S299">
        <v>0.15692974000000001</v>
      </c>
      <c r="T299">
        <v>4.7269360000000003E-2</v>
      </c>
      <c r="U299">
        <v>30.8</v>
      </c>
      <c r="V299">
        <v>29.4</v>
      </c>
      <c r="W299">
        <v>32.4</v>
      </c>
      <c r="X299">
        <v>29.6</v>
      </c>
      <c r="Y299">
        <v>43.2</v>
      </c>
      <c r="AD299">
        <v>0.25515630500000003</v>
      </c>
      <c r="AE299">
        <v>9.5552952999999996E-2</v>
      </c>
      <c r="AF299">
        <v>33.622</v>
      </c>
    </row>
    <row r="300" spans="1:32" x14ac:dyDescent="0.3">
      <c r="A300" t="s">
        <v>575</v>
      </c>
      <c r="B300">
        <v>430</v>
      </c>
      <c r="C300">
        <v>0.72799999999999998</v>
      </c>
      <c r="D300">
        <v>37.799999999999997</v>
      </c>
      <c r="E300">
        <v>29.8</v>
      </c>
      <c r="F300">
        <v>5720</v>
      </c>
      <c r="I300" t="s">
        <v>626</v>
      </c>
      <c r="J300">
        <v>23.66</v>
      </c>
      <c r="K300">
        <v>6100000</v>
      </c>
      <c r="L300">
        <v>0.12935843899999999</v>
      </c>
      <c r="M300">
        <v>0.50483651900000004</v>
      </c>
      <c r="N300">
        <v>0.210734277</v>
      </c>
      <c r="O300">
        <v>4.9670906000000001E-2</v>
      </c>
      <c r="P300">
        <v>7.2472029999999998E-3</v>
      </c>
      <c r="Q300">
        <v>1.089876E-3</v>
      </c>
      <c r="R300">
        <v>9.7062780000000001E-2</v>
      </c>
      <c r="S300">
        <v>5.8007984999999998E-2</v>
      </c>
      <c r="T300">
        <v>8.3370790000000007E-3</v>
      </c>
      <c r="U300">
        <v>26</v>
      </c>
      <c r="V300">
        <v>27.3</v>
      </c>
      <c r="W300">
        <v>36.799999999999997</v>
      </c>
      <c r="X300">
        <v>27.5</v>
      </c>
      <c r="Y300">
        <v>29.6</v>
      </c>
      <c r="AB300">
        <v>9</v>
      </c>
      <c r="AD300">
        <v>0.24255953499999999</v>
      </c>
      <c r="AE300">
        <v>8.1471081000000001E-2</v>
      </c>
      <c r="AF300">
        <v>18.810300000000002</v>
      </c>
    </row>
    <row r="301" spans="1:32" x14ac:dyDescent="0.3">
      <c r="A301" t="s">
        <v>575</v>
      </c>
      <c r="B301">
        <v>430</v>
      </c>
      <c r="C301">
        <v>0.72799999999999998</v>
      </c>
      <c r="D301">
        <v>37.799999999999997</v>
      </c>
      <c r="E301">
        <v>29.8</v>
      </c>
      <c r="F301">
        <v>5720</v>
      </c>
      <c r="I301" t="s">
        <v>627</v>
      </c>
      <c r="J301">
        <v>24.81</v>
      </c>
      <c r="K301">
        <v>6100000</v>
      </c>
      <c r="L301">
        <v>0.11316994800000001</v>
      </c>
      <c r="M301">
        <v>0.45927306299999998</v>
      </c>
      <c r="N301">
        <v>0.22677757500000001</v>
      </c>
      <c r="O301">
        <v>8.2074717000000005E-2</v>
      </c>
      <c r="P301">
        <v>2.5105012999999999E-2</v>
      </c>
      <c r="Q301">
        <v>7.0714940000000002E-3</v>
      </c>
      <c r="R301">
        <v>8.6528189000000005E-2</v>
      </c>
      <c r="S301">
        <v>0.114251224</v>
      </c>
      <c r="T301">
        <v>3.2176507E-2</v>
      </c>
      <c r="U301">
        <v>26</v>
      </c>
      <c r="V301">
        <v>27.3</v>
      </c>
      <c r="W301">
        <v>36.799999999999997</v>
      </c>
      <c r="X301">
        <v>27.5</v>
      </c>
      <c r="Y301">
        <v>29.6</v>
      </c>
      <c r="AB301">
        <v>9</v>
      </c>
      <c r="AD301">
        <v>0.20463985100000001</v>
      </c>
      <c r="AE301">
        <v>8.6727077E-2</v>
      </c>
      <c r="AF301">
        <v>18.810300000000002</v>
      </c>
    </row>
    <row r="302" spans="1:32" x14ac:dyDescent="0.3">
      <c r="A302" t="s">
        <v>577</v>
      </c>
      <c r="B302">
        <v>-224</v>
      </c>
      <c r="C302">
        <v>0.61399999999999999</v>
      </c>
      <c r="E302">
        <v>13.9</v>
      </c>
      <c r="F302">
        <v>3540</v>
      </c>
      <c r="G302">
        <v>50.2</v>
      </c>
      <c r="H302">
        <v>37.700000000000003</v>
      </c>
      <c r="I302" t="s">
        <v>626</v>
      </c>
      <c r="J302">
        <v>21.04</v>
      </c>
      <c r="K302">
        <v>300000</v>
      </c>
      <c r="L302">
        <v>0.158042555</v>
      </c>
      <c r="M302">
        <v>0.51570574000000002</v>
      </c>
      <c r="N302">
        <v>0.15261824900000001</v>
      </c>
      <c r="O302">
        <v>1.9888691E-2</v>
      </c>
      <c r="P302">
        <v>1.599895E-3</v>
      </c>
      <c r="Q302">
        <v>4.2716800000000001E-4</v>
      </c>
      <c r="R302">
        <v>0.15171770100000001</v>
      </c>
      <c r="S302">
        <v>2.1915754999999999E-2</v>
      </c>
      <c r="T302">
        <v>2.027063E-3</v>
      </c>
      <c r="U302">
        <v>54.9</v>
      </c>
      <c r="V302">
        <v>34.6</v>
      </c>
      <c r="W302">
        <v>36.4</v>
      </c>
      <c r="X302">
        <v>34.799999999999997</v>
      </c>
      <c r="Y302">
        <v>19.600000000000001</v>
      </c>
      <c r="Z302">
        <v>1.5</v>
      </c>
      <c r="AA302">
        <v>1.9</v>
      </c>
      <c r="AB302">
        <v>26.6</v>
      </c>
      <c r="AC302">
        <v>11</v>
      </c>
      <c r="AD302">
        <v>0.26935775899999997</v>
      </c>
      <c r="AE302">
        <v>5.3295091000000003E-2</v>
      </c>
      <c r="AF302">
        <v>14.396100000000001</v>
      </c>
    </row>
    <row r="303" spans="1:32" x14ac:dyDescent="0.3">
      <c r="A303" t="s">
        <v>577</v>
      </c>
      <c r="B303">
        <v>-224</v>
      </c>
      <c r="C303">
        <v>0.61399999999999999</v>
      </c>
      <c r="E303">
        <v>13.9</v>
      </c>
      <c r="F303">
        <v>3540</v>
      </c>
      <c r="G303">
        <v>50.2</v>
      </c>
      <c r="H303">
        <v>37.700000000000003</v>
      </c>
      <c r="I303" t="s">
        <v>627</v>
      </c>
      <c r="J303">
        <v>21.05</v>
      </c>
      <c r="K303">
        <v>300000</v>
      </c>
      <c r="L303">
        <v>0.13284311300000001</v>
      </c>
      <c r="M303">
        <v>0.44958313799999999</v>
      </c>
      <c r="N303">
        <v>0.18865069500000001</v>
      </c>
      <c r="O303">
        <v>3.4931467000000001E-2</v>
      </c>
      <c r="P303">
        <v>6.1751599999999999E-3</v>
      </c>
      <c r="Q303">
        <v>2.2927529999999998E-3</v>
      </c>
      <c r="R303">
        <v>0.185523674</v>
      </c>
      <c r="S303">
        <v>4.3399381000000001E-2</v>
      </c>
      <c r="T303">
        <v>8.4679130000000005E-3</v>
      </c>
      <c r="U303">
        <v>54.9</v>
      </c>
      <c r="V303">
        <v>34.6</v>
      </c>
      <c r="W303">
        <v>36.4</v>
      </c>
      <c r="X303">
        <v>34.799999999999997</v>
      </c>
      <c r="Y303">
        <v>19.600000000000001</v>
      </c>
      <c r="Z303">
        <v>1.5</v>
      </c>
      <c r="AA303">
        <v>1.9</v>
      </c>
      <c r="AB303">
        <v>26.6</v>
      </c>
      <c r="AC303">
        <v>11</v>
      </c>
      <c r="AD303">
        <v>0.28007163200000001</v>
      </c>
      <c r="AE303">
        <v>5.4723925999999999E-2</v>
      </c>
      <c r="AF303">
        <v>14.396100000000001</v>
      </c>
    </row>
    <row r="304" spans="1:32" x14ac:dyDescent="0.3">
      <c r="A304" t="s">
        <v>578</v>
      </c>
      <c r="B304">
        <v>95</v>
      </c>
      <c r="C304">
        <v>0.47199999999999998</v>
      </c>
      <c r="E304" t="s">
        <v>628</v>
      </c>
      <c r="F304">
        <v>620</v>
      </c>
      <c r="I304" t="s">
        <v>626</v>
      </c>
      <c r="J304">
        <v>22.48</v>
      </c>
      <c r="K304">
        <v>1300000</v>
      </c>
      <c r="L304">
        <v>0.154077251</v>
      </c>
      <c r="M304">
        <v>0.54773026199999997</v>
      </c>
      <c r="N304">
        <v>0.15551347400000001</v>
      </c>
      <c r="O304">
        <v>2.8991500999999999E-2</v>
      </c>
      <c r="P304">
        <v>3.2665490000000001E-3</v>
      </c>
      <c r="Q304">
        <v>1.9964259999999999E-3</v>
      </c>
      <c r="R304">
        <v>0.108424537</v>
      </c>
      <c r="S304">
        <v>3.4254475999999999E-2</v>
      </c>
      <c r="T304">
        <v>5.2629759999999999E-3</v>
      </c>
      <c r="U304">
        <v>71.8</v>
      </c>
      <c r="V304">
        <v>48.3</v>
      </c>
      <c r="W304">
        <v>61.7</v>
      </c>
      <c r="X304">
        <v>49.6</v>
      </c>
      <c r="Y304">
        <v>26.3</v>
      </c>
      <c r="AB304">
        <v>18.100000000000001</v>
      </c>
      <c r="AD304">
        <v>0.28653010899999998</v>
      </c>
      <c r="AE304">
        <v>7.1170269999999994E-2</v>
      </c>
      <c r="AF304">
        <v>14.9633</v>
      </c>
    </row>
    <row r="305" spans="1:32" x14ac:dyDescent="0.3">
      <c r="A305" t="s">
        <v>578</v>
      </c>
      <c r="B305">
        <v>95</v>
      </c>
      <c r="C305">
        <v>0.47199999999999998</v>
      </c>
      <c r="E305" t="s">
        <v>628</v>
      </c>
      <c r="F305">
        <v>620</v>
      </c>
      <c r="I305" t="s">
        <v>627</v>
      </c>
      <c r="J305">
        <v>24.28</v>
      </c>
      <c r="K305">
        <v>1300000</v>
      </c>
      <c r="L305">
        <v>0.116655649</v>
      </c>
      <c r="M305">
        <v>0.44483055199999999</v>
      </c>
      <c r="N305">
        <v>0.23130837400000001</v>
      </c>
      <c r="O305">
        <v>8.0079402999999993E-2</v>
      </c>
      <c r="P305">
        <v>2.3892515999999999E-2</v>
      </c>
      <c r="Q305">
        <v>1.2224752E-2</v>
      </c>
      <c r="R305">
        <v>9.1008753999999997E-2</v>
      </c>
      <c r="S305">
        <v>0.116196671</v>
      </c>
      <c r="T305">
        <v>3.6117268000000001E-2</v>
      </c>
      <c r="U305">
        <v>71.8</v>
      </c>
      <c r="V305">
        <v>48.3</v>
      </c>
      <c r="W305">
        <v>61.7</v>
      </c>
      <c r="X305">
        <v>49.6</v>
      </c>
      <c r="Y305">
        <v>26.3</v>
      </c>
      <c r="AB305">
        <v>18.100000000000001</v>
      </c>
      <c r="AD305">
        <v>0.29352593900000001</v>
      </c>
      <c r="AE305">
        <v>6.8419471999999995E-2</v>
      </c>
      <c r="AF305">
        <v>14.9633</v>
      </c>
    </row>
    <row r="306" spans="1:32" x14ac:dyDescent="0.3">
      <c r="A306" t="s">
        <v>580</v>
      </c>
      <c r="B306">
        <v>672</v>
      </c>
      <c r="C306">
        <v>0.77900000000000003</v>
      </c>
      <c r="E306" t="s">
        <v>628</v>
      </c>
      <c r="F306">
        <v>18430</v>
      </c>
      <c r="I306" t="s">
        <v>626</v>
      </c>
      <c r="J306">
        <v>26.51</v>
      </c>
      <c r="K306">
        <v>100000</v>
      </c>
      <c r="L306">
        <v>8.9284721999999997E-2</v>
      </c>
      <c r="M306">
        <v>0.50510963200000003</v>
      </c>
      <c r="N306">
        <v>0.26536053900000001</v>
      </c>
      <c r="O306">
        <v>8.0154911999999995E-2</v>
      </c>
      <c r="P306">
        <v>1.3910462E-2</v>
      </c>
      <c r="Q306">
        <v>5.1658399999999997E-3</v>
      </c>
      <c r="R306">
        <v>4.1013894000000002E-2</v>
      </c>
      <c r="S306">
        <v>9.9231213999999998E-2</v>
      </c>
      <c r="T306">
        <v>1.9076301E-2</v>
      </c>
      <c r="U306">
        <v>31.6</v>
      </c>
      <c r="V306">
        <v>22.5</v>
      </c>
      <c r="W306">
        <v>26.2</v>
      </c>
      <c r="X306">
        <v>22.7</v>
      </c>
      <c r="Y306">
        <v>43.9</v>
      </c>
      <c r="AB306">
        <v>6.6</v>
      </c>
      <c r="AD306">
        <v>0.272073185</v>
      </c>
      <c r="AE306">
        <v>0.100321169</v>
      </c>
      <c r="AF306">
        <v>0.57569999999999999</v>
      </c>
    </row>
    <row r="307" spans="1:32" x14ac:dyDescent="0.3">
      <c r="A307" t="s">
        <v>580</v>
      </c>
      <c r="B307">
        <v>672</v>
      </c>
      <c r="C307">
        <v>0.77900000000000003</v>
      </c>
      <c r="E307" t="s">
        <v>628</v>
      </c>
      <c r="F307">
        <v>18430</v>
      </c>
      <c r="I307" t="s">
        <v>627</v>
      </c>
      <c r="J307">
        <v>28.49</v>
      </c>
      <c r="K307">
        <v>100000</v>
      </c>
      <c r="L307">
        <v>6.2179287E-2</v>
      </c>
      <c r="M307">
        <v>0.36420256000000001</v>
      </c>
      <c r="N307">
        <v>0.28902916099999998</v>
      </c>
      <c r="O307">
        <v>0.13657889400000001</v>
      </c>
      <c r="P307">
        <v>6.4192207000000001E-2</v>
      </c>
      <c r="Q307">
        <v>4.7548849999999997E-2</v>
      </c>
      <c r="R307">
        <v>3.6269042000000001E-2</v>
      </c>
      <c r="S307">
        <v>0.24831995100000001</v>
      </c>
      <c r="T307">
        <v>0.111741057</v>
      </c>
      <c r="U307">
        <v>31.6</v>
      </c>
      <c r="V307">
        <v>22.5</v>
      </c>
      <c r="W307">
        <v>26.2</v>
      </c>
      <c r="X307">
        <v>22.7</v>
      </c>
      <c r="Y307">
        <v>43.9</v>
      </c>
      <c r="AB307">
        <v>6.6</v>
      </c>
      <c r="AD307">
        <v>0.23500723300000001</v>
      </c>
      <c r="AE307">
        <v>0.12552643899999999</v>
      </c>
      <c r="AF307">
        <v>0.57569999999999999</v>
      </c>
    </row>
    <row r="308" spans="1:32" x14ac:dyDescent="0.3">
      <c r="A308" t="s">
        <v>581</v>
      </c>
      <c r="B308">
        <v>994</v>
      </c>
      <c r="C308">
        <v>0.72299999999999998</v>
      </c>
      <c r="E308" t="s">
        <v>628</v>
      </c>
      <c r="F308">
        <v>4130</v>
      </c>
      <c r="I308" t="s">
        <v>626</v>
      </c>
      <c r="J308">
        <v>25.42</v>
      </c>
      <c r="K308">
        <v>500000</v>
      </c>
      <c r="L308">
        <v>4.4882268000000003E-2</v>
      </c>
      <c r="M308">
        <v>0.35651754299999999</v>
      </c>
      <c r="N308">
        <v>0.38803268600000002</v>
      </c>
      <c r="O308">
        <v>0.143154736</v>
      </c>
      <c r="P308">
        <v>2.8954790000000001E-2</v>
      </c>
      <c r="Q308">
        <v>7.6919739999999999E-3</v>
      </c>
      <c r="R308">
        <v>3.0766003E-2</v>
      </c>
      <c r="S308">
        <v>0.1798015</v>
      </c>
      <c r="T308">
        <v>3.6646763999999998E-2</v>
      </c>
      <c r="U308">
        <v>27.2</v>
      </c>
      <c r="V308">
        <v>28.4</v>
      </c>
      <c r="W308">
        <v>34.799999999999997</v>
      </c>
      <c r="X308">
        <v>28.7</v>
      </c>
      <c r="Y308">
        <v>59.7</v>
      </c>
      <c r="AB308">
        <v>4.5</v>
      </c>
      <c r="AD308">
        <v>0.242846744</v>
      </c>
      <c r="AE308">
        <v>0.118306746</v>
      </c>
      <c r="AF308">
        <v>11.3964</v>
      </c>
    </row>
    <row r="309" spans="1:32" x14ac:dyDescent="0.3">
      <c r="A309" t="s">
        <v>581</v>
      </c>
      <c r="B309">
        <v>994</v>
      </c>
      <c r="C309">
        <v>0.72299999999999998</v>
      </c>
      <c r="E309" t="s">
        <v>628</v>
      </c>
      <c r="F309">
        <v>4130</v>
      </c>
      <c r="I309" t="s">
        <v>627</v>
      </c>
      <c r="J309">
        <v>27.14</v>
      </c>
      <c r="K309">
        <v>500000</v>
      </c>
      <c r="L309">
        <v>3.5389719E-2</v>
      </c>
      <c r="M309">
        <v>0.271271606</v>
      </c>
      <c r="N309">
        <v>0.32347027299999997</v>
      </c>
      <c r="O309">
        <v>0.213064537</v>
      </c>
      <c r="P309">
        <v>8.7482517999999995E-2</v>
      </c>
      <c r="Q309">
        <v>3.7930383999999998E-2</v>
      </c>
      <c r="R309">
        <v>3.1390963000000001E-2</v>
      </c>
      <c r="S309">
        <v>0.33847743899999999</v>
      </c>
      <c r="T309">
        <v>0.12541290199999999</v>
      </c>
      <c r="U309">
        <v>27.2</v>
      </c>
      <c r="V309">
        <v>28.4</v>
      </c>
      <c r="W309">
        <v>34.799999999999997</v>
      </c>
      <c r="X309">
        <v>28.7</v>
      </c>
      <c r="Y309">
        <v>59.7</v>
      </c>
      <c r="AB309">
        <v>4.5</v>
      </c>
      <c r="AD309">
        <v>0.232851696</v>
      </c>
      <c r="AE309">
        <v>0.12600299000000001</v>
      </c>
      <c r="AF309">
        <v>11.3964</v>
      </c>
    </row>
    <row r="310" spans="1:32" x14ac:dyDescent="0.3">
      <c r="A310" t="s">
        <v>582</v>
      </c>
      <c r="B310">
        <v>1353</v>
      </c>
      <c r="C310">
        <v>0.77100000000000002</v>
      </c>
      <c r="D310">
        <v>40.200000000000003</v>
      </c>
      <c r="E310" t="s">
        <v>628</v>
      </c>
      <c r="F310">
        <v>12530</v>
      </c>
      <c r="G310">
        <v>9.5</v>
      </c>
      <c r="H310">
        <v>1.9</v>
      </c>
      <c r="I310" t="s">
        <v>626</v>
      </c>
      <c r="J310">
        <v>27.03</v>
      </c>
      <c r="K310">
        <v>1900000</v>
      </c>
      <c r="L310">
        <v>2.3973906999999999E-2</v>
      </c>
      <c r="M310">
        <v>0.32769343400000001</v>
      </c>
      <c r="N310">
        <v>0.406802681</v>
      </c>
      <c r="O310">
        <v>0.18104288900000001</v>
      </c>
      <c r="P310">
        <v>4.0932385000000002E-2</v>
      </c>
      <c r="Q310">
        <v>8.9514880000000005E-3</v>
      </c>
      <c r="R310">
        <v>1.0603216E-2</v>
      </c>
      <c r="S310">
        <v>0.23092676200000001</v>
      </c>
      <c r="T310">
        <v>4.9883873000000002E-2</v>
      </c>
      <c r="U310">
        <v>27.8</v>
      </c>
      <c r="V310">
        <v>29.1</v>
      </c>
      <c r="W310">
        <v>33.1</v>
      </c>
      <c r="X310">
        <v>29.2</v>
      </c>
      <c r="Y310">
        <v>65</v>
      </c>
      <c r="Z310">
        <v>10.9</v>
      </c>
      <c r="AA310">
        <v>0.4</v>
      </c>
      <c r="AB310">
        <v>2.5</v>
      </c>
      <c r="AC310">
        <v>1.7</v>
      </c>
      <c r="AD310">
        <v>0.20988110600000001</v>
      </c>
      <c r="AE310">
        <v>0.12727428099999999</v>
      </c>
      <c r="AF310">
        <v>8.5022000000000002</v>
      </c>
    </row>
    <row r="311" spans="1:32" x14ac:dyDescent="0.3">
      <c r="A311" t="s">
        <v>582</v>
      </c>
      <c r="B311">
        <v>1353</v>
      </c>
      <c r="C311">
        <v>0.77100000000000002</v>
      </c>
      <c r="D311">
        <v>40.200000000000003</v>
      </c>
      <c r="E311" t="s">
        <v>628</v>
      </c>
      <c r="F311">
        <v>12530</v>
      </c>
      <c r="G311">
        <v>9.5</v>
      </c>
      <c r="H311">
        <v>1.9</v>
      </c>
      <c r="I311" t="s">
        <v>627</v>
      </c>
      <c r="J311">
        <v>28.75</v>
      </c>
      <c r="K311">
        <v>1900000</v>
      </c>
      <c r="L311">
        <v>2.8443717E-2</v>
      </c>
      <c r="M311">
        <v>0.25782039600000001</v>
      </c>
      <c r="N311">
        <v>0.31045845</v>
      </c>
      <c r="O311">
        <v>0.23296531200000001</v>
      </c>
      <c r="P311">
        <v>0.10399908099999999</v>
      </c>
      <c r="Q311">
        <v>5.0679094000000001E-2</v>
      </c>
      <c r="R311">
        <v>1.5633949000000001E-2</v>
      </c>
      <c r="S311">
        <v>0.38764348799999998</v>
      </c>
      <c r="T311">
        <v>0.154678176</v>
      </c>
      <c r="U311">
        <v>27.8</v>
      </c>
      <c r="V311">
        <v>29.1</v>
      </c>
      <c r="W311">
        <v>33.1</v>
      </c>
      <c r="X311">
        <v>29.2</v>
      </c>
      <c r="Y311">
        <v>65</v>
      </c>
      <c r="Z311">
        <v>10.9</v>
      </c>
      <c r="AA311">
        <v>0.4</v>
      </c>
      <c r="AB311">
        <v>2.5</v>
      </c>
      <c r="AC311">
        <v>1.7</v>
      </c>
      <c r="AD311">
        <v>0.21169532799999999</v>
      </c>
      <c r="AE311">
        <v>0.138657803</v>
      </c>
      <c r="AF311">
        <v>8.5022000000000002</v>
      </c>
    </row>
    <row r="312" spans="1:32" x14ac:dyDescent="0.3">
      <c r="A312" t="s">
        <v>583</v>
      </c>
      <c r="B312">
        <v>481</v>
      </c>
      <c r="C312">
        <v>0.69199999999999995</v>
      </c>
      <c r="E312">
        <v>17</v>
      </c>
      <c r="F312">
        <v>6510</v>
      </c>
      <c r="I312" t="s">
        <v>626</v>
      </c>
      <c r="J312">
        <v>26.32</v>
      </c>
      <c r="K312">
        <v>300000</v>
      </c>
      <c r="L312">
        <v>3.9586380999999997E-2</v>
      </c>
      <c r="M312">
        <v>0.42910020300000001</v>
      </c>
      <c r="N312">
        <v>0.36538279400000001</v>
      </c>
      <c r="O312">
        <v>0.12190205599999999</v>
      </c>
      <c r="P312">
        <v>2.0914799000000001E-2</v>
      </c>
      <c r="Q312">
        <v>4.7506629999999996E-3</v>
      </c>
      <c r="R312">
        <v>1.8363104000000002E-2</v>
      </c>
      <c r="S312">
        <v>0.14756751800000001</v>
      </c>
      <c r="T312">
        <v>2.5665462E-2</v>
      </c>
      <c r="U312">
        <v>27.9</v>
      </c>
      <c r="V312">
        <v>31.2</v>
      </c>
      <c r="W312">
        <v>32</v>
      </c>
      <c r="X312">
        <v>31.2</v>
      </c>
      <c r="Y312">
        <v>49.6</v>
      </c>
      <c r="AB312">
        <v>4.8</v>
      </c>
      <c r="AD312">
        <v>0.26685678800000001</v>
      </c>
      <c r="AE312">
        <v>0.118839183</v>
      </c>
      <c r="AF312">
        <v>9.6783999999999999</v>
      </c>
    </row>
    <row r="313" spans="1:32" x14ac:dyDescent="0.3">
      <c r="A313" t="s">
        <v>583</v>
      </c>
      <c r="B313">
        <v>481</v>
      </c>
      <c r="C313">
        <v>0.69199999999999995</v>
      </c>
      <c r="E313">
        <v>17</v>
      </c>
      <c r="F313">
        <v>6510</v>
      </c>
      <c r="I313" t="s">
        <v>627</v>
      </c>
      <c r="J313">
        <v>26.4</v>
      </c>
      <c r="K313">
        <v>300000</v>
      </c>
      <c r="L313">
        <v>5.7188447000000003E-2</v>
      </c>
      <c r="M313">
        <v>0.39363040399999999</v>
      </c>
      <c r="N313">
        <v>0.31025408300000001</v>
      </c>
      <c r="O313">
        <v>0.13218843699999999</v>
      </c>
      <c r="P313">
        <v>4.9847454999999999E-2</v>
      </c>
      <c r="Q313">
        <v>1.8245437E-2</v>
      </c>
      <c r="R313">
        <v>3.8645736999999999E-2</v>
      </c>
      <c r="S313">
        <v>0.20028132900000001</v>
      </c>
      <c r="T313">
        <v>6.8092892000000002E-2</v>
      </c>
      <c r="U313">
        <v>27.9</v>
      </c>
      <c r="V313">
        <v>31.2</v>
      </c>
      <c r="W313">
        <v>32</v>
      </c>
      <c r="X313">
        <v>31.2</v>
      </c>
      <c r="Y313">
        <v>49.6</v>
      </c>
      <c r="AB313">
        <v>4.8</v>
      </c>
      <c r="AD313">
        <v>0.24289239500000001</v>
      </c>
      <c r="AE313">
        <v>0.11497266</v>
      </c>
      <c r="AF313">
        <v>9.6783999999999999</v>
      </c>
    </row>
    <row r="314" spans="1:32" x14ac:dyDescent="0.3">
      <c r="A314" t="s">
        <v>584</v>
      </c>
      <c r="B314">
        <v>-227</v>
      </c>
      <c r="C314">
        <v>0.496</v>
      </c>
      <c r="E314" t="s">
        <v>628</v>
      </c>
      <c r="F314">
        <v>620</v>
      </c>
      <c r="I314" t="s">
        <v>626</v>
      </c>
      <c r="J314">
        <v>21.39</v>
      </c>
      <c r="K314">
        <v>12600000</v>
      </c>
      <c r="L314">
        <v>0.19021210199999999</v>
      </c>
      <c r="M314">
        <v>0.55106717299999997</v>
      </c>
      <c r="N314">
        <v>0.11792348699999999</v>
      </c>
      <c r="O314">
        <v>1.4557142E-2</v>
      </c>
      <c r="P314">
        <v>1.042917E-3</v>
      </c>
      <c r="Q314">
        <v>5.0883600000000003E-4</v>
      </c>
      <c r="R314">
        <v>0.12468834299999999</v>
      </c>
      <c r="S314">
        <v>1.6108895000000002E-2</v>
      </c>
      <c r="T314">
        <v>1.5517529999999999E-3</v>
      </c>
      <c r="U314">
        <v>54.7</v>
      </c>
      <c r="V314">
        <v>28</v>
      </c>
      <c r="W314">
        <v>35.6</v>
      </c>
      <c r="X314">
        <v>29</v>
      </c>
      <c r="Y314">
        <v>20.9</v>
      </c>
      <c r="AB314">
        <v>33.700000000000003</v>
      </c>
      <c r="AD314">
        <v>0.26336126599999998</v>
      </c>
      <c r="AE314">
        <v>4.2220557999999998E-2</v>
      </c>
      <c r="AF314">
        <v>37.319299999999998</v>
      </c>
    </row>
    <row r="315" spans="1:32" x14ac:dyDescent="0.3">
      <c r="A315" t="s">
        <v>584</v>
      </c>
      <c r="B315">
        <v>-227</v>
      </c>
      <c r="C315">
        <v>0.496</v>
      </c>
      <c r="E315" t="s">
        <v>628</v>
      </c>
      <c r="F315">
        <v>620</v>
      </c>
      <c r="I315" t="s">
        <v>627</v>
      </c>
      <c r="J315">
        <v>23.05</v>
      </c>
      <c r="K315">
        <v>12600000</v>
      </c>
      <c r="L315">
        <v>0.13287822799999999</v>
      </c>
      <c r="M315">
        <v>0.464788376</v>
      </c>
      <c r="N315">
        <v>0.218881244</v>
      </c>
      <c r="O315">
        <v>6.0604777999999998E-2</v>
      </c>
      <c r="P315">
        <v>1.3226259000000001E-2</v>
      </c>
      <c r="Q315">
        <v>4.2854959999999997E-3</v>
      </c>
      <c r="R315">
        <v>0.10533561900000001</v>
      </c>
      <c r="S315">
        <v>7.8116533000000002E-2</v>
      </c>
      <c r="T315">
        <v>1.7511754000000001E-2</v>
      </c>
      <c r="U315">
        <v>54.7</v>
      </c>
      <c r="V315">
        <v>28</v>
      </c>
      <c r="W315">
        <v>35.6</v>
      </c>
      <c r="X315">
        <v>29</v>
      </c>
      <c r="Y315">
        <v>20.9</v>
      </c>
      <c r="AB315">
        <v>33.700000000000003</v>
      </c>
      <c r="AD315">
        <v>0.27298925600000001</v>
      </c>
      <c r="AE315">
        <v>4.6005473999999998E-2</v>
      </c>
      <c r="AF315">
        <v>37.319299999999998</v>
      </c>
    </row>
    <row r="316" spans="1:32" x14ac:dyDescent="0.3">
      <c r="A316" t="s">
        <v>585</v>
      </c>
      <c r="B316">
        <v>783</v>
      </c>
      <c r="C316">
        <v>0.745</v>
      </c>
      <c r="D316">
        <v>24.6</v>
      </c>
      <c r="E316" t="s">
        <v>628</v>
      </c>
      <c r="F316">
        <v>3800</v>
      </c>
      <c r="I316" t="s">
        <v>626</v>
      </c>
      <c r="J316">
        <v>26.86</v>
      </c>
      <c r="K316">
        <v>1100000</v>
      </c>
      <c r="L316">
        <v>2.2995101E-2</v>
      </c>
      <c r="M316">
        <v>0.35649289699999998</v>
      </c>
      <c r="N316">
        <v>0.40131820400000001</v>
      </c>
      <c r="O316">
        <v>0.16319945899999999</v>
      </c>
      <c r="P316">
        <v>3.8665520000000002E-2</v>
      </c>
      <c r="Q316">
        <v>1.0112246E-2</v>
      </c>
      <c r="R316">
        <v>7.2165730000000004E-3</v>
      </c>
      <c r="S316">
        <v>0.21197722499999999</v>
      </c>
      <c r="T316">
        <v>4.8777766E-2</v>
      </c>
      <c r="U316">
        <v>24.6</v>
      </c>
      <c r="V316">
        <v>21.6</v>
      </c>
      <c r="W316">
        <v>24</v>
      </c>
      <c r="X316">
        <v>21.7</v>
      </c>
      <c r="Y316">
        <v>57.2</v>
      </c>
      <c r="AB316">
        <v>2.5</v>
      </c>
      <c r="AD316">
        <v>0.32678070999999997</v>
      </c>
      <c r="AE316">
        <v>7.3008272999999999E-2</v>
      </c>
      <c r="AF316">
        <v>6.6131000000000002</v>
      </c>
    </row>
    <row r="317" spans="1:32" x14ac:dyDescent="0.3">
      <c r="A317" t="s">
        <v>585</v>
      </c>
      <c r="B317">
        <v>783</v>
      </c>
      <c r="C317">
        <v>0.745</v>
      </c>
      <c r="D317">
        <v>24.6</v>
      </c>
      <c r="E317" t="s">
        <v>628</v>
      </c>
      <c r="F317">
        <v>3800</v>
      </c>
      <c r="I317" t="s">
        <v>627</v>
      </c>
      <c r="J317">
        <v>26.34</v>
      </c>
      <c r="K317">
        <v>1100000</v>
      </c>
      <c r="L317">
        <v>4.7616238999999998E-2</v>
      </c>
      <c r="M317">
        <v>0.36747602400000001</v>
      </c>
      <c r="N317">
        <v>0.30554163600000001</v>
      </c>
      <c r="O317">
        <v>0.17000317300000001</v>
      </c>
      <c r="P317">
        <v>6.4506271000000004E-2</v>
      </c>
      <c r="Q317">
        <v>2.5708227E-2</v>
      </c>
      <c r="R317">
        <v>1.9148431E-2</v>
      </c>
      <c r="S317">
        <v>0.26021767099999998</v>
      </c>
      <c r="T317">
        <v>9.0214497000000005E-2</v>
      </c>
      <c r="U317">
        <v>24.6</v>
      </c>
      <c r="V317">
        <v>21.6</v>
      </c>
      <c r="W317">
        <v>24</v>
      </c>
      <c r="X317">
        <v>21.7</v>
      </c>
      <c r="Y317">
        <v>57.2</v>
      </c>
      <c r="AB317">
        <v>2.5</v>
      </c>
      <c r="AD317">
        <v>0.230399667</v>
      </c>
      <c r="AE317">
        <v>7.1457166000000003E-2</v>
      </c>
      <c r="AF317">
        <v>6.6131000000000002</v>
      </c>
    </row>
    <row r="318" spans="1:32" x14ac:dyDescent="0.3">
      <c r="A318" t="s">
        <v>586</v>
      </c>
      <c r="B318">
        <v>920</v>
      </c>
      <c r="C318">
        <v>0.85099999999999998</v>
      </c>
      <c r="F318">
        <v>43880</v>
      </c>
      <c r="I318" t="s">
        <v>626</v>
      </c>
      <c r="J318">
        <v>27.93</v>
      </c>
      <c r="K318">
        <v>400000</v>
      </c>
      <c r="L318">
        <v>2.4860981000000001E-2</v>
      </c>
      <c r="M318">
        <v>0.29733417400000001</v>
      </c>
      <c r="N318">
        <v>0.39865736000000002</v>
      </c>
      <c r="O318">
        <v>0.19214015500000001</v>
      </c>
      <c r="P318">
        <v>5.4019037999999998E-2</v>
      </c>
      <c r="Q318">
        <v>1.7118817000000001E-2</v>
      </c>
      <c r="R318">
        <v>1.5869475000000001E-2</v>
      </c>
      <c r="S318">
        <v>0.26327801000000001</v>
      </c>
      <c r="T318">
        <v>7.1137855E-2</v>
      </c>
      <c r="U318">
        <v>26.9</v>
      </c>
      <c r="V318">
        <v>25.7</v>
      </c>
      <c r="W318">
        <v>31.8</v>
      </c>
      <c r="X318">
        <v>25.9</v>
      </c>
      <c r="Y318">
        <v>66</v>
      </c>
      <c r="AB318">
        <v>4.5</v>
      </c>
      <c r="AD318">
        <v>0.23084068299999999</v>
      </c>
      <c r="AE318">
        <v>0.148830766</v>
      </c>
      <c r="AF318">
        <v>0.751</v>
      </c>
    </row>
    <row r="319" spans="1:32" x14ac:dyDescent="0.3">
      <c r="A319" t="s">
        <v>586</v>
      </c>
      <c r="B319">
        <v>920</v>
      </c>
      <c r="C319">
        <v>0.85099999999999998</v>
      </c>
      <c r="F319">
        <v>43880</v>
      </c>
      <c r="I319" t="s">
        <v>627</v>
      </c>
      <c r="J319">
        <v>29.45</v>
      </c>
      <c r="K319">
        <v>400000</v>
      </c>
      <c r="L319">
        <v>2.7764079000000001E-2</v>
      </c>
      <c r="M319">
        <v>0.232544418</v>
      </c>
      <c r="N319">
        <v>0.30956968699999998</v>
      </c>
      <c r="O319">
        <v>0.24239453599999999</v>
      </c>
      <c r="P319">
        <v>0.107004798</v>
      </c>
      <c r="Q319">
        <v>5.9039117000000002E-2</v>
      </c>
      <c r="R319">
        <v>2.1683365E-2</v>
      </c>
      <c r="S319">
        <v>0.40843845099999998</v>
      </c>
      <c r="T319">
        <v>0.16604391499999999</v>
      </c>
      <c r="U319">
        <v>26.9</v>
      </c>
      <c r="V319">
        <v>25.7</v>
      </c>
      <c r="W319">
        <v>31.8</v>
      </c>
      <c r="X319">
        <v>25.9</v>
      </c>
      <c r="Y319">
        <v>66</v>
      </c>
      <c r="AB319">
        <v>4.5</v>
      </c>
      <c r="AD319">
        <v>0.19132410799999999</v>
      </c>
      <c r="AE319">
        <v>0.15241829500000001</v>
      </c>
      <c r="AF319">
        <v>0.751</v>
      </c>
    </row>
    <row r="320" spans="1:32" x14ac:dyDescent="0.3">
      <c r="A320" t="s">
        <v>587</v>
      </c>
      <c r="B320">
        <v>1057</v>
      </c>
      <c r="C320">
        <v>0.91500000000000004</v>
      </c>
      <c r="D320">
        <v>33.200000000000003</v>
      </c>
      <c r="F320">
        <v>42250</v>
      </c>
      <c r="I320" t="s">
        <v>626</v>
      </c>
      <c r="J320">
        <v>27.41</v>
      </c>
      <c r="K320">
        <v>1600000</v>
      </c>
      <c r="L320">
        <v>1.6572053E-2</v>
      </c>
      <c r="M320">
        <v>0.287450596</v>
      </c>
      <c r="N320">
        <v>0.43196028400000003</v>
      </c>
      <c r="O320">
        <v>0.18915938400000001</v>
      </c>
      <c r="P320">
        <v>5.2807606999999999E-2</v>
      </c>
      <c r="Q320">
        <v>1.647419E-2</v>
      </c>
      <c r="R320">
        <v>5.5758860000000004E-3</v>
      </c>
      <c r="S320">
        <v>0.25844118100000002</v>
      </c>
      <c r="T320">
        <v>6.9281797000000006E-2</v>
      </c>
      <c r="U320">
        <v>10.1</v>
      </c>
      <c r="V320">
        <v>11.9</v>
      </c>
      <c r="W320">
        <v>20.7</v>
      </c>
      <c r="X320">
        <v>12.1</v>
      </c>
      <c r="Y320">
        <v>62.2</v>
      </c>
      <c r="AB320">
        <v>2.5</v>
      </c>
      <c r="AD320">
        <v>0.19133130300000001</v>
      </c>
      <c r="AE320">
        <v>6.5743835E-2</v>
      </c>
      <c r="AF320">
        <v>7.0993000000000004</v>
      </c>
    </row>
    <row r="321" spans="1:32" x14ac:dyDescent="0.3">
      <c r="A321" t="s">
        <v>587</v>
      </c>
      <c r="B321">
        <v>1057</v>
      </c>
      <c r="C321">
        <v>0.91500000000000004</v>
      </c>
      <c r="D321">
        <v>33.200000000000003</v>
      </c>
      <c r="F321">
        <v>42250</v>
      </c>
      <c r="I321" t="s">
        <v>627</v>
      </c>
      <c r="J321">
        <v>27.06</v>
      </c>
      <c r="K321">
        <v>1600000</v>
      </c>
      <c r="L321">
        <v>4.1920015999999997E-2</v>
      </c>
      <c r="M321">
        <v>0.352214215</v>
      </c>
      <c r="N321">
        <v>0.30926492900000002</v>
      </c>
      <c r="O321">
        <v>0.164163371</v>
      </c>
      <c r="P321">
        <v>7.4852707000000004E-2</v>
      </c>
      <c r="Q321">
        <v>4.1329544000000003E-2</v>
      </c>
      <c r="R321">
        <v>1.6255217999999998E-2</v>
      </c>
      <c r="S321">
        <v>0.28034562200000002</v>
      </c>
      <c r="T321">
        <v>0.11618225</v>
      </c>
      <c r="U321">
        <v>10.1</v>
      </c>
      <c r="V321">
        <v>11.9</v>
      </c>
      <c r="W321">
        <v>20.7</v>
      </c>
      <c r="X321">
        <v>12.1</v>
      </c>
      <c r="Y321">
        <v>62.2</v>
      </c>
      <c r="AB321">
        <v>2.5</v>
      </c>
      <c r="AD321">
        <v>0.132334644</v>
      </c>
      <c r="AE321">
        <v>4.9375214000000001E-2</v>
      </c>
      <c r="AF321">
        <v>7.0993000000000004</v>
      </c>
    </row>
    <row r="322" spans="1:32" x14ac:dyDescent="0.3">
      <c r="A322" t="s">
        <v>574</v>
      </c>
      <c r="B322">
        <v>-149</v>
      </c>
      <c r="C322">
        <v>0.50700000000000001</v>
      </c>
      <c r="E322">
        <v>5</v>
      </c>
      <c r="F322">
        <v>850</v>
      </c>
      <c r="G322">
        <v>37.1</v>
      </c>
      <c r="H322">
        <v>13</v>
      </c>
      <c r="I322" t="s">
        <v>626</v>
      </c>
      <c r="J322">
        <v>22.3</v>
      </c>
      <c r="K322">
        <v>16500000</v>
      </c>
      <c r="L322">
        <v>0.16140228000000001</v>
      </c>
      <c r="M322">
        <v>0.52569835600000003</v>
      </c>
      <c r="N322">
        <v>0.153125502</v>
      </c>
      <c r="O322">
        <v>3.0278591000000001E-2</v>
      </c>
      <c r="P322">
        <v>3.6101639999999999E-3</v>
      </c>
      <c r="Q322">
        <v>8.5870900000000003E-4</v>
      </c>
      <c r="R322">
        <v>0.12502639800000001</v>
      </c>
      <c r="S322">
        <v>3.4747463999999999E-2</v>
      </c>
      <c r="T322">
        <v>4.4688729999999999E-3</v>
      </c>
      <c r="U322">
        <v>58.5</v>
      </c>
      <c r="V322">
        <v>36.6</v>
      </c>
      <c r="W322">
        <v>49.4</v>
      </c>
      <c r="X322">
        <v>37.9</v>
      </c>
      <c r="Y322">
        <v>25.7</v>
      </c>
      <c r="Z322">
        <v>5.2</v>
      </c>
      <c r="AA322">
        <v>1.4</v>
      </c>
      <c r="AB322">
        <v>32.6</v>
      </c>
      <c r="AC322">
        <v>4.3</v>
      </c>
      <c r="AD322">
        <v>0.26516725099999999</v>
      </c>
      <c r="AE322">
        <v>5.9072511000000001E-2</v>
      </c>
      <c r="AF322">
        <v>15.014099999999999</v>
      </c>
    </row>
    <row r="323" spans="1:32" x14ac:dyDescent="0.3">
      <c r="A323" t="s">
        <v>574</v>
      </c>
      <c r="B323">
        <v>-149</v>
      </c>
      <c r="C323">
        <v>0.50700000000000001</v>
      </c>
      <c r="E323">
        <v>5</v>
      </c>
      <c r="F323">
        <v>850</v>
      </c>
      <c r="G323">
        <v>37.1</v>
      </c>
      <c r="H323">
        <v>13</v>
      </c>
      <c r="I323" t="s">
        <v>627</v>
      </c>
      <c r="J323">
        <v>23.84</v>
      </c>
      <c r="K323">
        <v>16500000</v>
      </c>
      <c r="L323">
        <v>0.116520631</v>
      </c>
      <c r="M323">
        <v>0.44019689499999998</v>
      </c>
      <c r="N323">
        <v>0.22577502399999999</v>
      </c>
      <c r="O323">
        <v>8.2889573999999994E-2</v>
      </c>
      <c r="P323">
        <v>2.3027282999999999E-2</v>
      </c>
      <c r="Q323">
        <v>9.599135E-3</v>
      </c>
      <c r="R323">
        <v>0.10199145799999999</v>
      </c>
      <c r="S323">
        <v>0.115515992</v>
      </c>
      <c r="T323">
        <v>3.2626417999999997E-2</v>
      </c>
      <c r="U323">
        <v>58.5</v>
      </c>
      <c r="V323">
        <v>36.6</v>
      </c>
      <c r="W323">
        <v>49.4</v>
      </c>
      <c r="X323">
        <v>37.9</v>
      </c>
      <c r="Y323">
        <v>25.7</v>
      </c>
      <c r="Z323">
        <v>5.2</v>
      </c>
      <c r="AA323">
        <v>1.4</v>
      </c>
      <c r="AB323">
        <v>32.6</v>
      </c>
      <c r="AC323">
        <v>4.3</v>
      </c>
      <c r="AD323">
        <v>0.27660011400000001</v>
      </c>
      <c r="AE323">
        <v>6.0300673999999999E-2</v>
      </c>
      <c r="AF323">
        <v>15.014099999999999</v>
      </c>
    </row>
    <row r="324" spans="1:32" x14ac:dyDescent="0.3">
      <c r="A324" t="s">
        <v>588</v>
      </c>
      <c r="B324">
        <v>1329</v>
      </c>
      <c r="C324">
        <v>0.91600000000000004</v>
      </c>
      <c r="D324">
        <v>41</v>
      </c>
      <c r="F324">
        <v>53940</v>
      </c>
      <c r="I324" t="s">
        <v>626</v>
      </c>
      <c r="J324">
        <v>28.89</v>
      </c>
      <c r="K324">
        <v>7900000</v>
      </c>
      <c r="L324">
        <v>1.3201502E-2</v>
      </c>
      <c r="M324">
        <v>0.250477216</v>
      </c>
      <c r="N324">
        <v>0.38804241099999998</v>
      </c>
      <c r="O324">
        <v>0.207962652</v>
      </c>
      <c r="P324">
        <v>8.3862702999999997E-2</v>
      </c>
      <c r="Q324">
        <v>5.1198051000000001E-2</v>
      </c>
      <c r="R324">
        <v>5.255465E-3</v>
      </c>
      <c r="S324">
        <v>0.34302340599999998</v>
      </c>
      <c r="T324">
        <v>0.135060755</v>
      </c>
      <c r="U324">
        <v>6.8</v>
      </c>
      <c r="V324">
        <v>11.2</v>
      </c>
      <c r="W324">
        <v>15</v>
      </c>
      <c r="X324">
        <v>11.3</v>
      </c>
      <c r="Y324">
        <v>66.400000000000006</v>
      </c>
      <c r="AB324">
        <v>2.5</v>
      </c>
      <c r="AD324">
        <v>0.15533760299999999</v>
      </c>
      <c r="AE324">
        <v>8.0987421000000004E-2</v>
      </c>
      <c r="AF324">
        <v>5.1627999999999998</v>
      </c>
    </row>
    <row r="325" spans="1:32" x14ac:dyDescent="0.3">
      <c r="A325" t="s">
        <v>588</v>
      </c>
      <c r="B325">
        <v>1329</v>
      </c>
      <c r="C325">
        <v>0.91600000000000004</v>
      </c>
      <c r="D325">
        <v>41</v>
      </c>
      <c r="F325">
        <v>53940</v>
      </c>
      <c r="I325" t="s">
        <v>627</v>
      </c>
      <c r="J325">
        <v>28.85</v>
      </c>
      <c r="K325">
        <v>7900000</v>
      </c>
      <c r="L325">
        <v>4.3295127000000003E-2</v>
      </c>
      <c r="M325">
        <v>0.30761217699999999</v>
      </c>
      <c r="N325">
        <v>0.26857127800000002</v>
      </c>
      <c r="O325">
        <v>0.17062495999999999</v>
      </c>
      <c r="P325">
        <v>0.100695702</v>
      </c>
      <c r="Q325">
        <v>9.1849717999999997E-2</v>
      </c>
      <c r="R325">
        <v>1.7351038999999999E-2</v>
      </c>
      <c r="S325">
        <v>0.36317037899999999</v>
      </c>
      <c r="T325">
        <v>0.19254541999999999</v>
      </c>
      <c r="U325">
        <v>6.8</v>
      </c>
      <c r="V325">
        <v>11.2</v>
      </c>
      <c r="W325">
        <v>15</v>
      </c>
      <c r="X325">
        <v>11.3</v>
      </c>
      <c r="Y325">
        <v>66.400000000000006</v>
      </c>
      <c r="AB325">
        <v>2.5</v>
      </c>
      <c r="AD325">
        <v>0.107966167</v>
      </c>
      <c r="AE325">
        <v>6.3775682E-2</v>
      </c>
      <c r="AF325">
        <v>5.1627999999999998</v>
      </c>
    </row>
    <row r="326" spans="1:32" x14ac:dyDescent="0.3">
      <c r="A326" t="s">
        <v>589</v>
      </c>
      <c r="B326">
        <v>696</v>
      </c>
      <c r="C326">
        <v>0.79700000000000004</v>
      </c>
      <c r="D326">
        <v>40.5</v>
      </c>
      <c r="E326" t="s">
        <v>628</v>
      </c>
      <c r="F326">
        <v>15580</v>
      </c>
      <c r="I326" t="s">
        <v>626</v>
      </c>
      <c r="J326">
        <v>27.15</v>
      </c>
      <c r="K326">
        <v>100000</v>
      </c>
      <c r="L326">
        <v>2.3695495E-2</v>
      </c>
      <c r="M326">
        <v>0.32179911700000002</v>
      </c>
      <c r="N326">
        <v>0.40681616300000001</v>
      </c>
      <c r="O326">
        <v>0.18474665700000001</v>
      </c>
      <c r="P326">
        <v>4.2749308999999999E-2</v>
      </c>
      <c r="Q326">
        <v>1.3729216000000001E-2</v>
      </c>
      <c r="R326">
        <v>6.464043E-3</v>
      </c>
      <c r="S326">
        <v>0.24122518200000001</v>
      </c>
      <c r="T326">
        <v>5.6478525000000002E-2</v>
      </c>
      <c r="U326">
        <v>21.4</v>
      </c>
      <c r="V326">
        <v>18.3</v>
      </c>
      <c r="W326">
        <v>30</v>
      </c>
      <c r="X326">
        <v>18.7</v>
      </c>
      <c r="Y326">
        <v>61.3</v>
      </c>
      <c r="AB326">
        <v>2.5</v>
      </c>
      <c r="AD326">
        <v>0.258167965</v>
      </c>
      <c r="AE326">
        <v>9.0396167999999999E-2</v>
      </c>
      <c r="AF326">
        <v>76.807100000000005</v>
      </c>
    </row>
    <row r="327" spans="1:32" x14ac:dyDescent="0.3">
      <c r="A327" t="s">
        <v>589</v>
      </c>
      <c r="B327">
        <v>696</v>
      </c>
      <c r="C327">
        <v>0.79700000000000004</v>
      </c>
      <c r="D327">
        <v>40.5</v>
      </c>
      <c r="E327" t="s">
        <v>628</v>
      </c>
      <c r="F327">
        <v>15580</v>
      </c>
      <c r="I327" t="s">
        <v>627</v>
      </c>
      <c r="J327">
        <v>27.29</v>
      </c>
      <c r="K327">
        <v>100000</v>
      </c>
      <c r="L327">
        <v>4.2121683E-2</v>
      </c>
      <c r="M327">
        <v>0.331376966</v>
      </c>
      <c r="N327">
        <v>0.30929605399999999</v>
      </c>
      <c r="O327">
        <v>0.17792596199999999</v>
      </c>
      <c r="P327">
        <v>8.3253371000000007E-2</v>
      </c>
      <c r="Q327">
        <v>4.3134626000000002E-2</v>
      </c>
      <c r="R327">
        <v>1.2891338E-2</v>
      </c>
      <c r="S327">
        <v>0.30431395900000002</v>
      </c>
      <c r="T327">
        <v>0.126387997</v>
      </c>
      <c r="U327">
        <v>21.4</v>
      </c>
      <c r="V327">
        <v>18.3</v>
      </c>
      <c r="W327">
        <v>30</v>
      </c>
      <c r="X327">
        <v>18.7</v>
      </c>
      <c r="Y327">
        <v>61.3</v>
      </c>
      <c r="AB327">
        <v>2.5</v>
      </c>
      <c r="AD327">
        <v>0.17700901999999999</v>
      </c>
      <c r="AE327">
        <v>9.6148041000000004E-2</v>
      </c>
      <c r="AF327">
        <v>76.807100000000005</v>
      </c>
    </row>
    <row r="328" spans="1:32" x14ac:dyDescent="0.3">
      <c r="A328" t="s">
        <v>590</v>
      </c>
      <c r="B328">
        <v>406</v>
      </c>
      <c r="C328">
        <v>0.69</v>
      </c>
      <c r="E328" t="s">
        <v>628</v>
      </c>
      <c r="F328">
        <v>1970</v>
      </c>
      <c r="I328" t="s">
        <v>626</v>
      </c>
      <c r="J328">
        <v>26.1</v>
      </c>
      <c r="K328">
        <v>2200000</v>
      </c>
      <c r="L328">
        <v>4.9133540000000003E-2</v>
      </c>
      <c r="M328">
        <v>0.46083247999999999</v>
      </c>
      <c r="N328">
        <v>0.34025501200000002</v>
      </c>
      <c r="O328">
        <v>0.104987633</v>
      </c>
      <c r="P328">
        <v>1.8341577000000001E-2</v>
      </c>
      <c r="Q328">
        <v>4.5837830000000001E-3</v>
      </c>
      <c r="R328">
        <v>2.1865974E-2</v>
      </c>
      <c r="S328">
        <v>0.127912994</v>
      </c>
      <c r="T328">
        <v>2.2925359999999999E-2</v>
      </c>
      <c r="U328">
        <v>38.200000000000003</v>
      </c>
      <c r="V328">
        <v>37.1</v>
      </c>
      <c r="W328">
        <v>25</v>
      </c>
      <c r="X328">
        <v>36.4</v>
      </c>
      <c r="Y328">
        <v>46.1</v>
      </c>
      <c r="AB328">
        <v>7.4</v>
      </c>
      <c r="AD328">
        <v>0.26409703499999998</v>
      </c>
      <c r="AE328">
        <v>0.101100836</v>
      </c>
      <c r="AF328">
        <v>13.973800000000001</v>
      </c>
    </row>
    <row r="329" spans="1:32" x14ac:dyDescent="0.3">
      <c r="A329" t="s">
        <v>590</v>
      </c>
      <c r="B329">
        <v>406</v>
      </c>
      <c r="C329">
        <v>0.69</v>
      </c>
      <c r="E329" t="s">
        <v>628</v>
      </c>
      <c r="F329">
        <v>1970</v>
      </c>
      <c r="I329" t="s">
        <v>627</v>
      </c>
      <c r="J329">
        <v>27.14</v>
      </c>
      <c r="K329">
        <v>2200000</v>
      </c>
      <c r="L329">
        <v>6.0721824000000001E-2</v>
      </c>
      <c r="M329">
        <v>0.414722278</v>
      </c>
      <c r="N329">
        <v>0.30304769300000001</v>
      </c>
      <c r="O329">
        <v>0.120734125</v>
      </c>
      <c r="P329">
        <v>4.2936124999999999E-2</v>
      </c>
      <c r="Q329">
        <v>1.6972378E-2</v>
      </c>
      <c r="R329">
        <v>4.0865578999999999E-2</v>
      </c>
      <c r="S329">
        <v>0.180642627</v>
      </c>
      <c r="T329">
        <v>5.9908502000000002E-2</v>
      </c>
      <c r="U329">
        <v>38.200000000000003</v>
      </c>
      <c r="V329">
        <v>37.1</v>
      </c>
      <c r="W329">
        <v>25</v>
      </c>
      <c r="X329">
        <v>36.4</v>
      </c>
      <c r="Y329">
        <v>46.1</v>
      </c>
      <c r="AB329">
        <v>7.4</v>
      </c>
      <c r="AD329">
        <v>0.243729907</v>
      </c>
      <c r="AE329">
        <v>0.103185262</v>
      </c>
      <c r="AF329">
        <v>13.973800000000001</v>
      </c>
    </row>
    <row r="330" spans="1:32" x14ac:dyDescent="0.3">
      <c r="A330" t="s">
        <v>591</v>
      </c>
      <c r="B330">
        <v>479</v>
      </c>
      <c r="C330">
        <v>0.59699999999999998</v>
      </c>
      <c r="F330">
        <v>3200</v>
      </c>
      <c r="G330">
        <v>28.5</v>
      </c>
      <c r="H330">
        <v>10.7</v>
      </c>
      <c r="I330" t="s">
        <v>626</v>
      </c>
      <c r="J330">
        <v>25.6</v>
      </c>
      <c r="K330">
        <v>100000</v>
      </c>
      <c r="L330">
        <v>3.2598844000000002E-2</v>
      </c>
      <c r="M330">
        <v>0.43806162700000001</v>
      </c>
      <c r="N330">
        <v>0.32705247100000001</v>
      </c>
      <c r="O330">
        <v>0.145723356</v>
      </c>
      <c r="P330">
        <v>2.9563189E-2</v>
      </c>
      <c r="Q330">
        <v>1.4028914E-2</v>
      </c>
      <c r="R330">
        <v>1.2971599E-2</v>
      </c>
      <c r="S330">
        <v>0.18931545899999999</v>
      </c>
      <c r="T330">
        <v>4.3592103E-2</v>
      </c>
      <c r="U330">
        <v>30.8</v>
      </c>
      <c r="V330">
        <v>23.5</v>
      </c>
      <c r="W330">
        <v>28.4</v>
      </c>
      <c r="X330">
        <v>23.9</v>
      </c>
      <c r="Y330">
        <v>55</v>
      </c>
      <c r="Z330">
        <v>4.5999999999999996</v>
      </c>
      <c r="AA330">
        <v>1.1000000000000001</v>
      </c>
      <c r="AB330">
        <v>6.5</v>
      </c>
      <c r="AC330">
        <v>4.4000000000000004</v>
      </c>
      <c r="AD330">
        <v>0.240241863</v>
      </c>
      <c r="AE330">
        <v>0.15338380700000001</v>
      </c>
      <c r="AF330">
        <v>76.231399999999994</v>
      </c>
    </row>
    <row r="331" spans="1:32" x14ac:dyDescent="0.3">
      <c r="A331" t="s">
        <v>591</v>
      </c>
      <c r="B331">
        <v>479</v>
      </c>
      <c r="C331">
        <v>0.59699999999999998</v>
      </c>
      <c r="F331">
        <v>3200</v>
      </c>
      <c r="G331">
        <v>28.5</v>
      </c>
      <c r="H331">
        <v>10.7</v>
      </c>
      <c r="I331" t="s">
        <v>627</v>
      </c>
      <c r="J331">
        <v>26.8</v>
      </c>
      <c r="K331">
        <v>100000</v>
      </c>
      <c r="L331">
        <v>3.8281023999999997E-2</v>
      </c>
      <c r="M331">
        <v>0.32134189600000002</v>
      </c>
      <c r="N331">
        <v>0.32386746900000002</v>
      </c>
      <c r="O331">
        <v>0.18330244600000001</v>
      </c>
      <c r="P331">
        <v>6.9577998000000002E-2</v>
      </c>
      <c r="Q331">
        <v>3.9679662999999997E-2</v>
      </c>
      <c r="R331">
        <v>2.3949504E-2</v>
      </c>
      <c r="S331">
        <v>0.29256010599999999</v>
      </c>
      <c r="T331">
        <v>0.10925766000000001</v>
      </c>
      <c r="U331">
        <v>30.8</v>
      </c>
      <c r="V331">
        <v>23.5</v>
      </c>
      <c r="W331">
        <v>28.4</v>
      </c>
      <c r="X331">
        <v>23.9</v>
      </c>
      <c r="Y331">
        <v>55</v>
      </c>
      <c r="Z331">
        <v>4.5999999999999996</v>
      </c>
      <c r="AA331">
        <v>1.1000000000000001</v>
      </c>
      <c r="AB331">
        <v>6.5</v>
      </c>
      <c r="AC331">
        <v>4.4000000000000004</v>
      </c>
      <c r="AD331">
        <v>0.239030835</v>
      </c>
      <c r="AE331">
        <v>0.15581067100000001</v>
      </c>
      <c r="AF331">
        <v>76.231399999999994</v>
      </c>
    </row>
    <row r="332" spans="1:32" x14ac:dyDescent="0.3">
      <c r="A332" t="s">
        <v>592</v>
      </c>
      <c r="B332">
        <v>272</v>
      </c>
      <c r="C332">
        <v>0.77600000000000002</v>
      </c>
      <c r="E332">
        <v>7.5</v>
      </c>
      <c r="F332">
        <v>11760</v>
      </c>
      <c r="I332" t="s">
        <v>626</v>
      </c>
      <c r="J332">
        <v>26.68</v>
      </c>
      <c r="K332">
        <v>1800000</v>
      </c>
      <c r="L332">
        <v>2.2687131999999999E-2</v>
      </c>
      <c r="M332">
        <v>0.33535495300000001</v>
      </c>
      <c r="N332">
        <v>0.41311356100000002</v>
      </c>
      <c r="O332">
        <v>0.165500761</v>
      </c>
      <c r="P332">
        <v>4.1244831000000003E-2</v>
      </c>
      <c r="Q332">
        <v>1.1907338E-2</v>
      </c>
      <c r="R332">
        <v>1.0191423999999999E-2</v>
      </c>
      <c r="S332">
        <v>0.21865293</v>
      </c>
      <c r="T332">
        <v>5.3152168999999999E-2</v>
      </c>
      <c r="U332">
        <v>29.6</v>
      </c>
      <c r="V332">
        <v>22.6</v>
      </c>
      <c r="W332">
        <v>28.4</v>
      </c>
      <c r="X332">
        <v>22.9</v>
      </c>
      <c r="Y332">
        <v>62.2</v>
      </c>
      <c r="AB332">
        <v>6.1</v>
      </c>
      <c r="AD332">
        <v>0.222403452</v>
      </c>
      <c r="AE332">
        <v>9.8852903000000006E-2</v>
      </c>
      <c r="AF332">
        <v>11.0045</v>
      </c>
    </row>
    <row r="333" spans="1:32" x14ac:dyDescent="0.3">
      <c r="A333" t="s">
        <v>592</v>
      </c>
      <c r="B333">
        <v>272</v>
      </c>
      <c r="C333">
        <v>0.77600000000000002</v>
      </c>
      <c r="E333">
        <v>7.5</v>
      </c>
      <c r="F333">
        <v>11760</v>
      </c>
      <c r="I333" t="s">
        <v>627</v>
      </c>
      <c r="J333">
        <v>26.87</v>
      </c>
      <c r="K333">
        <v>1800000</v>
      </c>
      <c r="L333">
        <v>3.5898642000000001E-2</v>
      </c>
      <c r="M333">
        <v>0.30180194500000002</v>
      </c>
      <c r="N333">
        <v>0.35961311200000001</v>
      </c>
      <c r="O333">
        <v>0.193112283</v>
      </c>
      <c r="P333">
        <v>7.1100979999999994E-2</v>
      </c>
      <c r="Q333">
        <v>2.2363404999999999E-2</v>
      </c>
      <c r="R333">
        <v>1.6109634000000001E-2</v>
      </c>
      <c r="S333">
        <v>0.28657666799999998</v>
      </c>
      <c r="T333">
        <v>9.3464383999999998E-2</v>
      </c>
      <c r="U333">
        <v>29.6</v>
      </c>
      <c r="V333">
        <v>22.6</v>
      </c>
      <c r="W333">
        <v>28.4</v>
      </c>
      <c r="X333">
        <v>22.9</v>
      </c>
      <c r="Y333">
        <v>62.2</v>
      </c>
      <c r="AB333">
        <v>6.1</v>
      </c>
      <c r="AD333">
        <v>0.164714526</v>
      </c>
      <c r="AE333">
        <v>8.9250285999999998E-2</v>
      </c>
      <c r="AF333">
        <v>11.0045</v>
      </c>
    </row>
    <row r="334" spans="1:32" x14ac:dyDescent="0.3">
      <c r="A334" t="s">
        <v>593</v>
      </c>
      <c r="B334">
        <v>390</v>
      </c>
      <c r="C334">
        <v>0.67500000000000004</v>
      </c>
      <c r="E334">
        <v>23.4</v>
      </c>
      <c r="F334">
        <v>1710</v>
      </c>
      <c r="G334">
        <v>25.9</v>
      </c>
      <c r="H334">
        <v>15.3</v>
      </c>
      <c r="I334" t="s">
        <v>626</v>
      </c>
      <c r="J334">
        <v>21.5</v>
      </c>
      <c r="K334">
        <v>11100000</v>
      </c>
      <c r="L334">
        <v>0.18076613899999999</v>
      </c>
      <c r="M334">
        <v>0.49275401099999999</v>
      </c>
      <c r="N334">
        <v>0.131205197</v>
      </c>
      <c r="O334">
        <v>1.2128570999999999E-2</v>
      </c>
      <c r="P334">
        <v>4.7974399999999999E-4</v>
      </c>
      <c r="Q334">
        <v>1.2348E-4</v>
      </c>
      <c r="R334">
        <v>0.182542858</v>
      </c>
      <c r="S334">
        <v>1.2731796E-2</v>
      </c>
      <c r="T334">
        <v>6.0322499999999999E-4</v>
      </c>
      <c r="U334">
        <v>32</v>
      </c>
      <c r="V334">
        <v>21</v>
      </c>
      <c r="W334">
        <v>34.799999999999997</v>
      </c>
      <c r="X334">
        <v>21.5</v>
      </c>
      <c r="Y334">
        <v>16.399999999999999</v>
      </c>
      <c r="Z334">
        <v>4.5999999999999996</v>
      </c>
      <c r="AA334">
        <v>1.6</v>
      </c>
      <c r="AB334">
        <v>12.1</v>
      </c>
      <c r="AC334">
        <v>6.6</v>
      </c>
      <c r="AD334">
        <v>0.248334464</v>
      </c>
      <c r="AE334">
        <v>5.4416805999999998E-2</v>
      </c>
      <c r="AF334">
        <v>21.647600000000001</v>
      </c>
    </row>
    <row r="335" spans="1:32" x14ac:dyDescent="0.3">
      <c r="A335" t="s">
        <v>593</v>
      </c>
      <c r="B335">
        <v>390</v>
      </c>
      <c r="C335">
        <v>0.67500000000000004</v>
      </c>
      <c r="E335">
        <v>23.4</v>
      </c>
      <c r="F335">
        <v>1710</v>
      </c>
      <c r="G335">
        <v>25.9</v>
      </c>
      <c r="H335">
        <v>15.3</v>
      </c>
      <c r="I335" t="s">
        <v>627</v>
      </c>
      <c r="J335">
        <v>21.53</v>
      </c>
      <c r="K335">
        <v>11100000</v>
      </c>
      <c r="L335">
        <v>0.15279938400000001</v>
      </c>
      <c r="M335">
        <v>0.46114306500000002</v>
      </c>
      <c r="N335">
        <v>0.17173402400000001</v>
      </c>
      <c r="O335">
        <v>2.0143007000000001E-2</v>
      </c>
      <c r="P335">
        <v>1.9809749999999998E-3</v>
      </c>
      <c r="Q335">
        <v>1.6163899999999999E-4</v>
      </c>
      <c r="R335">
        <v>0.19203790600000001</v>
      </c>
      <c r="S335">
        <v>2.2285622000000001E-2</v>
      </c>
      <c r="T335">
        <v>2.1426150000000001E-3</v>
      </c>
      <c r="U335">
        <v>32</v>
      </c>
      <c r="V335">
        <v>21</v>
      </c>
      <c r="W335">
        <v>34.799999999999997</v>
      </c>
      <c r="X335">
        <v>21.5</v>
      </c>
      <c r="Y335">
        <v>16.399999999999999</v>
      </c>
      <c r="Z335">
        <v>4.5999999999999996</v>
      </c>
      <c r="AA335">
        <v>1.6</v>
      </c>
      <c r="AB335">
        <v>12.1</v>
      </c>
      <c r="AC335">
        <v>6.6</v>
      </c>
      <c r="AD335">
        <v>0.21548562800000001</v>
      </c>
      <c r="AE335">
        <v>5.1238016999999997E-2</v>
      </c>
      <c r="AF335">
        <v>21.647600000000001</v>
      </c>
    </row>
    <row r="336" spans="1:32" x14ac:dyDescent="0.3">
      <c r="A336" t="s">
        <v>594</v>
      </c>
      <c r="B336">
        <v>-138</v>
      </c>
      <c r="C336">
        <v>0.50700000000000001</v>
      </c>
      <c r="E336">
        <v>23.2</v>
      </c>
      <c r="F336">
        <v>1410</v>
      </c>
      <c r="G336">
        <v>46.5</v>
      </c>
      <c r="H336">
        <v>16.3</v>
      </c>
      <c r="I336" t="s">
        <v>626</v>
      </c>
      <c r="J336">
        <v>23.47</v>
      </c>
      <c r="K336">
        <v>7100000</v>
      </c>
      <c r="L336">
        <v>7.2267257000000001E-2</v>
      </c>
      <c r="M336">
        <v>0.443288717</v>
      </c>
      <c r="N336">
        <v>0.32280609399999999</v>
      </c>
      <c r="O336">
        <v>8.9643326999999995E-2</v>
      </c>
      <c r="P336">
        <v>1.3028892E-2</v>
      </c>
      <c r="Q336">
        <v>4.2319289999999997E-3</v>
      </c>
      <c r="R336">
        <v>5.4733784000000001E-2</v>
      </c>
      <c r="S336">
        <v>0.106904148</v>
      </c>
      <c r="T336">
        <v>1.7260820999999999E-2</v>
      </c>
      <c r="U336">
        <v>83.7</v>
      </c>
      <c r="V336">
        <v>67</v>
      </c>
      <c r="W336">
        <v>62.2</v>
      </c>
      <c r="X336">
        <v>66.599999999999994</v>
      </c>
      <c r="Y336">
        <v>46.2</v>
      </c>
      <c r="Z336">
        <v>2</v>
      </c>
      <c r="AA336">
        <v>5.2</v>
      </c>
      <c r="AB336">
        <v>27.7</v>
      </c>
      <c r="AC336">
        <v>16.3</v>
      </c>
      <c r="AD336">
        <v>0.29795972900000001</v>
      </c>
      <c r="AE336">
        <v>0.12179906</v>
      </c>
      <c r="AF336">
        <v>19.058499999999999</v>
      </c>
    </row>
    <row r="337" spans="1:32" x14ac:dyDescent="0.3">
      <c r="A337" t="s">
        <v>594</v>
      </c>
      <c r="B337">
        <v>-138</v>
      </c>
      <c r="C337">
        <v>0.50700000000000001</v>
      </c>
      <c r="E337">
        <v>23.2</v>
      </c>
      <c r="F337">
        <v>1410</v>
      </c>
      <c r="G337">
        <v>46.5</v>
      </c>
      <c r="H337">
        <v>16.3</v>
      </c>
      <c r="I337" t="s">
        <v>627</v>
      </c>
      <c r="J337">
        <v>23.88</v>
      </c>
      <c r="K337">
        <v>7100000</v>
      </c>
      <c r="L337">
        <v>5.8314323000000001E-2</v>
      </c>
      <c r="M337">
        <v>0.33507535599999999</v>
      </c>
      <c r="N337">
        <v>0.31658424099999999</v>
      </c>
      <c r="O337">
        <v>0.150058146</v>
      </c>
      <c r="P337">
        <v>4.2729089999999997E-2</v>
      </c>
      <c r="Q337">
        <v>1.5499397999999999E-2</v>
      </c>
      <c r="R337">
        <v>8.1739444999999994E-2</v>
      </c>
      <c r="S337">
        <v>0.208286634</v>
      </c>
      <c r="T337">
        <v>5.8228488000000002E-2</v>
      </c>
      <c r="U337">
        <v>83.7</v>
      </c>
      <c r="V337">
        <v>67</v>
      </c>
      <c r="W337">
        <v>62.2</v>
      </c>
      <c r="X337">
        <v>66.599999999999994</v>
      </c>
      <c r="Y337">
        <v>46.2</v>
      </c>
      <c r="Z337">
        <v>2</v>
      </c>
      <c r="AA337">
        <v>5.2</v>
      </c>
      <c r="AB337">
        <v>27.7</v>
      </c>
      <c r="AC337">
        <v>16.3</v>
      </c>
      <c r="AD337">
        <v>0.31296771699999998</v>
      </c>
      <c r="AE337">
        <v>9.8116216000000006E-2</v>
      </c>
      <c r="AF337">
        <v>19.058499999999999</v>
      </c>
    </row>
    <row r="338" spans="1:32" x14ac:dyDescent="0.3">
      <c r="A338" t="s">
        <v>595</v>
      </c>
      <c r="B338">
        <v>-429</v>
      </c>
      <c r="C338">
        <v>0.57399999999999995</v>
      </c>
      <c r="E338">
        <v>16.5</v>
      </c>
      <c r="F338">
        <v>1730</v>
      </c>
      <c r="G338">
        <v>40</v>
      </c>
      <c r="H338">
        <v>14.8</v>
      </c>
      <c r="I338" t="s">
        <v>626</v>
      </c>
      <c r="J338">
        <v>21.28</v>
      </c>
      <c r="K338">
        <v>7000000</v>
      </c>
      <c r="L338">
        <v>0.161813708</v>
      </c>
      <c r="M338">
        <v>0.51365331800000003</v>
      </c>
      <c r="N338">
        <v>0.15321311900000001</v>
      </c>
      <c r="O338">
        <v>2.8310576E-2</v>
      </c>
      <c r="P338">
        <v>2.6835069999999999E-3</v>
      </c>
      <c r="Q338">
        <v>7.1279399999999999E-4</v>
      </c>
      <c r="R338">
        <v>0.139612978</v>
      </c>
      <c r="S338">
        <v>3.1706877000000001E-2</v>
      </c>
      <c r="T338">
        <v>3.3963000000000001E-3</v>
      </c>
      <c r="U338">
        <v>55.1</v>
      </c>
      <c r="V338">
        <v>30.7</v>
      </c>
      <c r="W338">
        <v>38.6</v>
      </c>
      <c r="X338">
        <v>31.6</v>
      </c>
      <c r="Y338">
        <v>26.1</v>
      </c>
      <c r="Z338">
        <v>6.2</v>
      </c>
      <c r="AA338">
        <v>2.5</v>
      </c>
      <c r="AB338">
        <v>46.1</v>
      </c>
      <c r="AC338">
        <v>6.3</v>
      </c>
      <c r="AD338">
        <v>0.27771115299999999</v>
      </c>
      <c r="AE338">
        <v>6.3178560999999994E-2</v>
      </c>
      <c r="AF338">
        <v>5.5606999999999998</v>
      </c>
    </row>
    <row r="339" spans="1:32" x14ac:dyDescent="0.3">
      <c r="A339" t="s">
        <v>595</v>
      </c>
      <c r="B339">
        <v>-429</v>
      </c>
      <c r="C339">
        <v>0.57399999999999995</v>
      </c>
      <c r="E339">
        <v>16.5</v>
      </c>
      <c r="F339">
        <v>1730</v>
      </c>
      <c r="G339">
        <v>40</v>
      </c>
      <c r="H339">
        <v>14.8</v>
      </c>
      <c r="I339" t="s">
        <v>627</v>
      </c>
      <c r="J339">
        <v>23.59</v>
      </c>
      <c r="K339">
        <v>7000000</v>
      </c>
      <c r="L339">
        <v>0.114682188</v>
      </c>
      <c r="M339">
        <v>0.441861638</v>
      </c>
      <c r="N339">
        <v>0.238433326</v>
      </c>
      <c r="O339">
        <v>8.3987034000000002E-2</v>
      </c>
      <c r="P339">
        <v>2.3235373E-2</v>
      </c>
      <c r="Q339">
        <v>8.497091E-3</v>
      </c>
      <c r="R339">
        <v>8.9303350000000004E-2</v>
      </c>
      <c r="S339">
        <v>0.115719498</v>
      </c>
      <c r="T339">
        <v>3.1732464000000002E-2</v>
      </c>
      <c r="U339">
        <v>55.1</v>
      </c>
      <c r="V339">
        <v>30.7</v>
      </c>
      <c r="W339">
        <v>38.6</v>
      </c>
      <c r="X339">
        <v>31.6</v>
      </c>
      <c r="Y339">
        <v>26.1</v>
      </c>
      <c r="Z339">
        <v>6.2</v>
      </c>
      <c r="AA339">
        <v>2.5</v>
      </c>
      <c r="AB339">
        <v>46.1</v>
      </c>
      <c r="AC339">
        <v>6.3</v>
      </c>
      <c r="AD339">
        <v>0.26643737200000001</v>
      </c>
      <c r="AE339">
        <v>6.5632971999999998E-2</v>
      </c>
      <c r="AF339">
        <v>5.5606999999999998</v>
      </c>
    </row>
    <row r="340" spans="1:32" x14ac:dyDescent="0.3">
      <c r="A340" t="s">
        <v>596</v>
      </c>
      <c r="B340">
        <v>-240</v>
      </c>
      <c r="C340">
        <v>0.51600000000000001</v>
      </c>
      <c r="F340">
        <v>1070</v>
      </c>
      <c r="I340" t="s">
        <v>626</v>
      </c>
      <c r="J340">
        <v>22.21</v>
      </c>
      <c r="K340">
        <v>6700000</v>
      </c>
      <c r="L340">
        <v>0.15632997900000001</v>
      </c>
      <c r="M340">
        <v>0.51188254700000002</v>
      </c>
      <c r="N340">
        <v>0.176230781</v>
      </c>
      <c r="O340">
        <v>3.7358107000000002E-2</v>
      </c>
      <c r="P340">
        <v>4.3243839999999997E-3</v>
      </c>
      <c r="Q340">
        <v>2.2026480000000002E-3</v>
      </c>
      <c r="R340">
        <v>0.11167155400000001</v>
      </c>
      <c r="S340">
        <v>4.3885138999999997E-2</v>
      </c>
      <c r="T340">
        <v>6.5270320000000003E-3</v>
      </c>
      <c r="U340">
        <v>46.9</v>
      </c>
      <c r="V340">
        <v>29.2</v>
      </c>
      <c r="W340">
        <v>34.200000000000003</v>
      </c>
      <c r="X340">
        <v>29.6</v>
      </c>
      <c r="Y340">
        <v>37</v>
      </c>
      <c r="AB340">
        <v>44.4</v>
      </c>
      <c r="AD340">
        <v>0.27130838200000001</v>
      </c>
      <c r="AE340">
        <v>6.3922933000000001E-2</v>
      </c>
      <c r="AF340">
        <v>17.2561</v>
      </c>
    </row>
    <row r="341" spans="1:32" x14ac:dyDescent="0.3">
      <c r="A341" t="s">
        <v>596</v>
      </c>
      <c r="B341">
        <v>-240</v>
      </c>
      <c r="C341">
        <v>0.51600000000000001</v>
      </c>
      <c r="F341">
        <v>1070</v>
      </c>
      <c r="I341" t="s">
        <v>627</v>
      </c>
      <c r="J341">
        <v>25.32</v>
      </c>
      <c r="K341">
        <v>6700000</v>
      </c>
      <c r="L341">
        <v>7.1591738000000002E-2</v>
      </c>
      <c r="M341">
        <v>0.35157186200000001</v>
      </c>
      <c r="N341">
        <v>0.27889436899999998</v>
      </c>
      <c r="O341">
        <v>0.162393589</v>
      </c>
      <c r="P341">
        <v>5.7094473999999999E-2</v>
      </c>
      <c r="Q341">
        <v>2.9754421999999999E-2</v>
      </c>
      <c r="R341">
        <v>4.8699547000000003E-2</v>
      </c>
      <c r="S341">
        <v>0.24924248500000001</v>
      </c>
      <c r="T341">
        <v>8.6848895999999995E-2</v>
      </c>
      <c r="U341">
        <v>46.9</v>
      </c>
      <c r="V341">
        <v>29.2</v>
      </c>
      <c r="W341">
        <v>34.200000000000003</v>
      </c>
      <c r="X341">
        <v>29.6</v>
      </c>
      <c r="Y341">
        <v>37</v>
      </c>
      <c r="AB341">
        <v>44.4</v>
      </c>
      <c r="AD341">
        <v>0.29201417000000002</v>
      </c>
      <c r="AE341">
        <v>7.4615823999999997E-2</v>
      </c>
      <c r="AF341">
        <v>17.2561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16401"/>
  <sheetViews>
    <sheetView workbookViewId="0">
      <selection activeCell="A40" sqref="A40"/>
    </sheetView>
  </sheetViews>
  <sheetFormatPr defaultRowHeight="14.4" x14ac:dyDescent="0.3"/>
  <cols>
    <col min="1" max="1" width="28.109375" bestFit="1" customWidth="1"/>
    <col min="2" max="2" width="6.109375" bestFit="1" customWidth="1"/>
    <col min="3" max="3" width="7.44140625" bestFit="1" customWidth="1"/>
    <col min="4" max="4" width="6.88671875" bestFit="1" customWidth="1"/>
    <col min="5" max="5" width="35.44140625" bestFit="1" customWidth="1"/>
    <col min="6" max="6" width="62.109375" bestFit="1" customWidth="1"/>
    <col min="7" max="7" width="62.44140625" bestFit="1" customWidth="1"/>
    <col min="8" max="8" width="36.33203125" bestFit="1" customWidth="1"/>
    <col min="9" max="9" width="62.88671875" bestFit="1" customWidth="1"/>
    <col min="10" max="10" width="63.21875" bestFit="1" customWidth="1"/>
    <col min="11" max="11" width="33.5546875" bestFit="1" customWidth="1"/>
    <col min="12" max="12" width="60.109375" bestFit="1" customWidth="1"/>
    <col min="13" max="13" width="60.5546875" bestFit="1" customWidth="1"/>
  </cols>
  <sheetData>
    <row r="1" spans="1:13" x14ac:dyDescent="0.3">
      <c r="A1" t="s">
        <v>636</v>
      </c>
      <c r="B1" t="s">
        <v>637</v>
      </c>
      <c r="C1" t="s">
        <v>638</v>
      </c>
      <c r="D1" t="s">
        <v>639</v>
      </c>
      <c r="E1" t="s">
        <v>640</v>
      </c>
      <c r="F1" t="s">
        <v>641</v>
      </c>
      <c r="G1" t="s">
        <v>642</v>
      </c>
      <c r="H1" t="s">
        <v>643</v>
      </c>
      <c r="I1" t="s">
        <v>644</v>
      </c>
      <c r="J1" t="s">
        <v>645</v>
      </c>
      <c r="K1" t="s">
        <v>646</v>
      </c>
      <c r="L1" t="s">
        <v>647</v>
      </c>
      <c r="M1" t="s">
        <v>648</v>
      </c>
    </row>
    <row r="2" spans="1:13" hidden="1" x14ac:dyDescent="0.3">
      <c r="A2" s="2" t="s">
        <v>408</v>
      </c>
      <c r="B2" s="2" t="s">
        <v>649</v>
      </c>
      <c r="C2" s="2" t="s">
        <v>626</v>
      </c>
      <c r="D2">
        <v>1975</v>
      </c>
      <c r="E2">
        <v>121.078634951499</v>
      </c>
      <c r="F2">
        <v>110.560018750569</v>
      </c>
      <c r="G2">
        <v>131.28061154173599</v>
      </c>
      <c r="H2">
        <v>76.217903365252795</v>
      </c>
      <c r="I2">
        <v>69.432057631107298</v>
      </c>
      <c r="J2">
        <v>82.910254490615202</v>
      </c>
      <c r="K2">
        <v>0.25104065852680701</v>
      </c>
      <c r="L2">
        <v>0.13946455705609401</v>
      </c>
      <c r="M2">
        <v>0.38949012520735599</v>
      </c>
    </row>
    <row r="3" spans="1:13" hidden="1" x14ac:dyDescent="0.3">
      <c r="A3" s="2" t="s">
        <v>408</v>
      </c>
      <c r="B3" s="2" t="s">
        <v>649</v>
      </c>
      <c r="C3" s="2" t="s">
        <v>626</v>
      </c>
      <c r="D3">
        <v>1976</v>
      </c>
      <c r="E3">
        <v>121.21313470838101</v>
      </c>
      <c r="F3">
        <v>111.23747981456999</v>
      </c>
      <c r="G3">
        <v>130.97239319001</v>
      </c>
      <c r="H3">
        <v>76.302381503401506</v>
      </c>
      <c r="I3">
        <v>69.841522404008899</v>
      </c>
      <c r="J3">
        <v>82.712827249504102</v>
      </c>
      <c r="K3">
        <v>0.25248192180587398</v>
      </c>
      <c r="L3">
        <v>0.14523248012364701</v>
      </c>
      <c r="M3">
        <v>0.385497246674191</v>
      </c>
    </row>
    <row r="4" spans="1:13" hidden="1" x14ac:dyDescent="0.3">
      <c r="A4" s="2" t="s">
        <v>408</v>
      </c>
      <c r="B4" s="2" t="s">
        <v>649</v>
      </c>
      <c r="C4" s="2" t="s">
        <v>626</v>
      </c>
      <c r="D4">
        <v>1977</v>
      </c>
      <c r="E4">
        <v>121.35222124569999</v>
      </c>
      <c r="F4">
        <v>111.913928677339</v>
      </c>
      <c r="G4">
        <v>130.796610770971</v>
      </c>
      <c r="H4">
        <v>76.389730047113005</v>
      </c>
      <c r="I4">
        <v>70.243389715036301</v>
      </c>
      <c r="J4">
        <v>82.518096466932803</v>
      </c>
      <c r="K4">
        <v>0.25404418618375302</v>
      </c>
      <c r="L4">
        <v>0.150296523779056</v>
      </c>
      <c r="M4">
        <v>0.380739696334158</v>
      </c>
    </row>
    <row r="5" spans="1:13" hidden="1" x14ac:dyDescent="0.3">
      <c r="A5" s="2" t="s">
        <v>408</v>
      </c>
      <c r="B5" s="2" t="s">
        <v>649</v>
      </c>
      <c r="C5" s="2" t="s">
        <v>626</v>
      </c>
      <c r="D5">
        <v>1978</v>
      </c>
      <c r="E5">
        <v>121.493429973641</v>
      </c>
      <c r="F5">
        <v>112.391050890592</v>
      </c>
      <c r="G5">
        <v>130.595529325256</v>
      </c>
      <c r="H5">
        <v>76.479429129566498</v>
      </c>
      <c r="I5">
        <v>70.680790978910096</v>
      </c>
      <c r="J5">
        <v>82.339212241726898</v>
      </c>
      <c r="K5">
        <v>0.25570945574540099</v>
      </c>
      <c r="L5">
        <v>0.155270894491915</v>
      </c>
      <c r="M5">
        <v>0.37644240692676301</v>
      </c>
    </row>
    <row r="6" spans="1:13" hidden="1" x14ac:dyDescent="0.3">
      <c r="A6" s="2" t="s">
        <v>408</v>
      </c>
      <c r="B6" s="2" t="s">
        <v>649</v>
      </c>
      <c r="C6" s="2" t="s">
        <v>626</v>
      </c>
      <c r="D6">
        <v>1979</v>
      </c>
      <c r="E6">
        <v>121.63660151667401</v>
      </c>
      <c r="F6">
        <v>112.922055960008</v>
      </c>
      <c r="G6">
        <v>130.367636203491</v>
      </c>
      <c r="H6">
        <v>76.570570068719604</v>
      </c>
      <c r="I6">
        <v>70.991104537046198</v>
      </c>
      <c r="J6">
        <v>82.190582347504503</v>
      </c>
      <c r="K6">
        <v>0.25745914228567202</v>
      </c>
      <c r="L6">
        <v>0.16013890451931601</v>
      </c>
      <c r="M6">
        <v>0.372394347339423</v>
      </c>
    </row>
    <row r="7" spans="1:13" hidden="1" x14ac:dyDescent="0.3">
      <c r="A7" s="2" t="s">
        <v>408</v>
      </c>
      <c r="B7" s="2" t="s">
        <v>649</v>
      </c>
      <c r="C7" s="2" t="s">
        <v>626</v>
      </c>
      <c r="D7">
        <v>1980</v>
      </c>
      <c r="E7">
        <v>121.77997793539799</v>
      </c>
      <c r="F7">
        <v>113.21022722111</v>
      </c>
      <c r="G7">
        <v>130.19242693230601</v>
      </c>
      <c r="H7">
        <v>76.662262901580903</v>
      </c>
      <c r="I7">
        <v>71.161396569455405</v>
      </c>
      <c r="J7">
        <v>82.116524531897795</v>
      </c>
      <c r="K7">
        <v>0.259258959212401</v>
      </c>
      <c r="L7">
        <v>0.16597573741646701</v>
      </c>
      <c r="M7">
        <v>0.37013890176954101</v>
      </c>
    </row>
    <row r="8" spans="1:13" hidden="1" x14ac:dyDescent="0.3">
      <c r="A8" s="2" t="s">
        <v>408</v>
      </c>
      <c r="B8" s="2" t="s">
        <v>649</v>
      </c>
      <c r="C8" s="2" t="s">
        <v>626</v>
      </c>
      <c r="D8">
        <v>1981</v>
      </c>
      <c r="E8">
        <v>121.92484185866</v>
      </c>
      <c r="F8">
        <v>113.644684482066</v>
      </c>
      <c r="G8">
        <v>130.10854868036699</v>
      </c>
      <c r="H8">
        <v>76.753615536902601</v>
      </c>
      <c r="I8">
        <v>71.390595850554107</v>
      </c>
      <c r="J8">
        <v>82.029063821305797</v>
      </c>
      <c r="K8">
        <v>0.26106661078028098</v>
      </c>
      <c r="L8">
        <v>0.17077477627538801</v>
      </c>
      <c r="M8">
        <v>0.36756895700103598</v>
      </c>
    </row>
    <row r="9" spans="1:13" hidden="1" x14ac:dyDescent="0.3">
      <c r="A9" s="2" t="s">
        <v>408</v>
      </c>
      <c r="B9" s="2" t="s">
        <v>649</v>
      </c>
      <c r="C9" s="2" t="s">
        <v>626</v>
      </c>
      <c r="D9">
        <v>1982</v>
      </c>
      <c r="E9">
        <v>122.073345652954</v>
      </c>
      <c r="F9">
        <v>113.91844233171599</v>
      </c>
      <c r="G9">
        <v>130.066323753197</v>
      </c>
      <c r="H9">
        <v>76.846446570591894</v>
      </c>
      <c r="I9">
        <v>71.554907924517806</v>
      </c>
      <c r="J9">
        <v>81.950015747229898</v>
      </c>
      <c r="K9">
        <v>0.262911794675949</v>
      </c>
      <c r="L9">
        <v>0.174698517016011</v>
      </c>
      <c r="M9">
        <v>0.36451745977363798</v>
      </c>
    </row>
    <row r="10" spans="1:13" hidden="1" x14ac:dyDescent="0.3">
      <c r="A10" s="2" t="s">
        <v>408</v>
      </c>
      <c r="B10" s="2" t="s">
        <v>649</v>
      </c>
      <c r="C10" s="2" t="s">
        <v>626</v>
      </c>
      <c r="D10">
        <v>1983</v>
      </c>
      <c r="E10">
        <v>122.22482245286599</v>
      </c>
      <c r="F10">
        <v>114.322121019401</v>
      </c>
      <c r="G10">
        <v>130.15219650602899</v>
      </c>
      <c r="H10">
        <v>76.939637587834795</v>
      </c>
      <c r="I10">
        <v>71.770333861532393</v>
      </c>
      <c r="J10">
        <v>81.920172115771507</v>
      </c>
      <c r="K10">
        <v>0.26480169173257101</v>
      </c>
      <c r="L10">
        <v>0.17851577181432299</v>
      </c>
      <c r="M10">
        <v>0.36359906685196502</v>
      </c>
    </row>
    <row r="11" spans="1:13" hidden="1" x14ac:dyDescent="0.3">
      <c r="A11" s="2" t="s">
        <v>408</v>
      </c>
      <c r="B11" s="2" t="s">
        <v>649</v>
      </c>
      <c r="C11" s="2" t="s">
        <v>626</v>
      </c>
      <c r="D11">
        <v>1984</v>
      </c>
      <c r="E11">
        <v>122.376955913895</v>
      </c>
      <c r="F11">
        <v>114.54969156065501</v>
      </c>
      <c r="G11">
        <v>130.312048866938</v>
      </c>
      <c r="H11">
        <v>77.032371710808405</v>
      </c>
      <c r="I11">
        <v>71.954990509640297</v>
      </c>
      <c r="J11">
        <v>81.872425424977195</v>
      </c>
      <c r="K11">
        <v>0.26671892326250701</v>
      </c>
      <c r="L11">
        <v>0.181058260859595</v>
      </c>
      <c r="M11">
        <v>0.36281922257379401</v>
      </c>
    </row>
    <row r="12" spans="1:13" hidden="1" x14ac:dyDescent="0.3">
      <c r="A12" s="2" t="s">
        <v>408</v>
      </c>
      <c r="B12" s="2" t="s">
        <v>649</v>
      </c>
      <c r="C12" s="2" t="s">
        <v>626</v>
      </c>
      <c r="D12">
        <v>1985</v>
      </c>
      <c r="E12">
        <v>122.524328949333</v>
      </c>
      <c r="F12">
        <v>114.762274734835</v>
      </c>
      <c r="G12">
        <v>130.49151988270299</v>
      </c>
      <c r="H12">
        <v>77.122302422005802</v>
      </c>
      <c r="I12">
        <v>72.116613185115199</v>
      </c>
      <c r="J12">
        <v>81.869148657470205</v>
      </c>
      <c r="K12">
        <v>0.26853718085770301</v>
      </c>
      <c r="L12">
        <v>0.18425736357376099</v>
      </c>
      <c r="M12">
        <v>0.36220052500663302</v>
      </c>
    </row>
    <row r="13" spans="1:13" hidden="1" x14ac:dyDescent="0.3">
      <c r="A13" s="2" t="s">
        <v>408</v>
      </c>
      <c r="B13" s="2" t="s">
        <v>649</v>
      </c>
      <c r="C13" s="2" t="s">
        <v>626</v>
      </c>
      <c r="D13">
        <v>1986</v>
      </c>
      <c r="E13">
        <v>122.664471888817</v>
      </c>
      <c r="F13">
        <v>114.909356523057</v>
      </c>
      <c r="G13">
        <v>130.53730098740499</v>
      </c>
      <c r="H13">
        <v>77.204890417895896</v>
      </c>
      <c r="I13">
        <v>72.248910164912402</v>
      </c>
      <c r="J13">
        <v>81.889578791333804</v>
      </c>
      <c r="K13">
        <v>0.27013906018672401</v>
      </c>
      <c r="L13">
        <v>0.18719167859063501</v>
      </c>
      <c r="M13">
        <v>0.36332924114621601</v>
      </c>
    </row>
    <row r="14" spans="1:13" hidden="1" x14ac:dyDescent="0.3">
      <c r="A14" s="2" t="s">
        <v>408</v>
      </c>
      <c r="B14" s="2" t="s">
        <v>649</v>
      </c>
      <c r="C14" s="2" t="s">
        <v>626</v>
      </c>
      <c r="D14">
        <v>1987</v>
      </c>
      <c r="E14">
        <v>122.793108756942</v>
      </c>
      <c r="F14">
        <v>115.11717367185599</v>
      </c>
      <c r="G14">
        <v>130.51851381907599</v>
      </c>
      <c r="H14">
        <v>77.281252294722094</v>
      </c>
      <c r="I14">
        <v>72.351748610923494</v>
      </c>
      <c r="J14">
        <v>81.931373920859997</v>
      </c>
      <c r="K14">
        <v>0.27157740064314201</v>
      </c>
      <c r="L14">
        <v>0.18986249738748701</v>
      </c>
      <c r="M14">
        <v>0.36288505385866798</v>
      </c>
    </row>
    <row r="15" spans="1:13" hidden="1" x14ac:dyDescent="0.3">
      <c r="A15" s="2" t="s">
        <v>408</v>
      </c>
      <c r="B15" s="2" t="s">
        <v>649</v>
      </c>
      <c r="C15" s="2" t="s">
        <v>626</v>
      </c>
      <c r="D15">
        <v>1988</v>
      </c>
      <c r="E15">
        <v>122.916044797263</v>
      </c>
      <c r="F15">
        <v>115.277494818729</v>
      </c>
      <c r="G15">
        <v>130.56866355932101</v>
      </c>
      <c r="H15">
        <v>77.355337514840301</v>
      </c>
      <c r="I15">
        <v>72.4535039756164</v>
      </c>
      <c r="J15">
        <v>82.002828550265093</v>
      </c>
      <c r="K15">
        <v>0.27299503598552199</v>
      </c>
      <c r="L15">
        <v>0.192509802349147</v>
      </c>
      <c r="M15">
        <v>0.36377470615118801</v>
      </c>
    </row>
    <row r="16" spans="1:13" hidden="1" x14ac:dyDescent="0.3">
      <c r="A16" s="2" t="s">
        <v>408</v>
      </c>
      <c r="B16" s="2" t="s">
        <v>649</v>
      </c>
      <c r="C16" s="2" t="s">
        <v>626</v>
      </c>
      <c r="D16">
        <v>1989</v>
      </c>
      <c r="E16">
        <v>123.03886912086099</v>
      </c>
      <c r="F16">
        <v>115.463913223444</v>
      </c>
      <c r="G16">
        <v>130.604501939979</v>
      </c>
      <c r="H16">
        <v>77.428661836482206</v>
      </c>
      <c r="I16">
        <v>72.542714573757905</v>
      </c>
      <c r="J16">
        <v>82.053215385450898</v>
      </c>
      <c r="K16">
        <v>0.27433763807848699</v>
      </c>
      <c r="L16">
        <v>0.194069408642114</v>
      </c>
      <c r="M16">
        <v>0.36470730944905899</v>
      </c>
    </row>
    <row r="17" spans="1:13" hidden="1" x14ac:dyDescent="0.3">
      <c r="A17" s="2" t="s">
        <v>408</v>
      </c>
      <c r="B17" s="2" t="s">
        <v>649</v>
      </c>
      <c r="C17" s="2" t="s">
        <v>626</v>
      </c>
      <c r="D17">
        <v>1990</v>
      </c>
      <c r="E17">
        <v>123.166850720347</v>
      </c>
      <c r="F17">
        <v>115.53661057430701</v>
      </c>
      <c r="G17">
        <v>130.72679469664601</v>
      </c>
      <c r="H17">
        <v>77.501953427641894</v>
      </c>
      <c r="I17">
        <v>72.632067764270502</v>
      </c>
      <c r="J17">
        <v>82.116993604270903</v>
      </c>
      <c r="K17">
        <v>0.27573033339740699</v>
      </c>
      <c r="L17">
        <v>0.196325365412747</v>
      </c>
      <c r="M17">
        <v>0.36543383716255001</v>
      </c>
    </row>
    <row r="18" spans="1:13" hidden="1" x14ac:dyDescent="0.3">
      <c r="A18" s="2" t="s">
        <v>408</v>
      </c>
      <c r="B18" s="2" t="s">
        <v>649</v>
      </c>
      <c r="C18" s="2" t="s">
        <v>626</v>
      </c>
      <c r="D18">
        <v>1991</v>
      </c>
      <c r="E18">
        <v>123.303103529635</v>
      </c>
      <c r="F18">
        <v>115.68637547379301</v>
      </c>
      <c r="G18">
        <v>130.86384105528001</v>
      </c>
      <c r="H18">
        <v>77.577141488487698</v>
      </c>
      <c r="I18">
        <v>72.741117393444696</v>
      </c>
      <c r="J18">
        <v>82.1929883983195</v>
      </c>
      <c r="K18">
        <v>0.27715584747161298</v>
      </c>
      <c r="L18">
        <v>0.19846948525086799</v>
      </c>
      <c r="M18">
        <v>0.36550644347265598</v>
      </c>
    </row>
    <row r="19" spans="1:13" hidden="1" x14ac:dyDescent="0.3">
      <c r="A19" s="2" t="s">
        <v>408</v>
      </c>
      <c r="B19" s="2" t="s">
        <v>649</v>
      </c>
      <c r="C19" s="2" t="s">
        <v>626</v>
      </c>
      <c r="D19">
        <v>1992</v>
      </c>
      <c r="E19">
        <v>123.446313185889</v>
      </c>
      <c r="F19">
        <v>115.866877331433</v>
      </c>
      <c r="G19">
        <v>130.926974722365</v>
      </c>
      <c r="H19">
        <v>77.6563050432609</v>
      </c>
      <c r="I19">
        <v>72.822346866397893</v>
      </c>
      <c r="J19">
        <v>82.279680475611997</v>
      </c>
      <c r="K19">
        <v>0.27859385958368299</v>
      </c>
      <c r="L19">
        <v>0.20114541579117201</v>
      </c>
      <c r="M19">
        <v>0.36650055365130502</v>
      </c>
    </row>
    <row r="20" spans="1:13" hidden="1" x14ac:dyDescent="0.3">
      <c r="A20" s="2" t="s">
        <v>408</v>
      </c>
      <c r="B20" s="2" t="s">
        <v>649</v>
      </c>
      <c r="C20" s="2" t="s">
        <v>626</v>
      </c>
      <c r="D20">
        <v>1993</v>
      </c>
      <c r="E20">
        <v>123.592230064322</v>
      </c>
      <c r="F20">
        <v>116.145371582254</v>
      </c>
      <c r="G20">
        <v>131.04584853162601</v>
      </c>
      <c r="H20">
        <v>77.737882373830402</v>
      </c>
      <c r="I20">
        <v>72.942438950663302</v>
      </c>
      <c r="J20">
        <v>82.359761543319493</v>
      </c>
      <c r="K20">
        <v>0.28005548376996597</v>
      </c>
      <c r="L20">
        <v>0.20346562805587001</v>
      </c>
      <c r="M20">
        <v>0.36752406260492498</v>
      </c>
    </row>
    <row r="21" spans="1:13" hidden="1" x14ac:dyDescent="0.3">
      <c r="A21" s="2" t="s">
        <v>408</v>
      </c>
      <c r="B21" s="2" t="s">
        <v>649</v>
      </c>
      <c r="C21" s="2" t="s">
        <v>626</v>
      </c>
      <c r="D21">
        <v>1994</v>
      </c>
      <c r="E21">
        <v>123.74560786443</v>
      </c>
      <c r="F21">
        <v>116.35472926499099</v>
      </c>
      <c r="G21">
        <v>131.14692203217501</v>
      </c>
      <c r="H21">
        <v>77.824075770236405</v>
      </c>
      <c r="I21">
        <v>73.038840609509194</v>
      </c>
      <c r="J21">
        <v>82.436816999608496</v>
      </c>
      <c r="K21">
        <v>0.28161147615788501</v>
      </c>
      <c r="L21">
        <v>0.205271385666526</v>
      </c>
      <c r="M21">
        <v>0.368497681428895</v>
      </c>
    </row>
    <row r="22" spans="1:13" hidden="1" x14ac:dyDescent="0.3">
      <c r="A22" s="2" t="s">
        <v>408</v>
      </c>
      <c r="B22" s="2" t="s">
        <v>649</v>
      </c>
      <c r="C22" s="2" t="s">
        <v>626</v>
      </c>
      <c r="D22">
        <v>1995</v>
      </c>
      <c r="E22">
        <v>123.907797570117</v>
      </c>
      <c r="F22">
        <v>116.54401085040899</v>
      </c>
      <c r="G22">
        <v>131.19210604812201</v>
      </c>
      <c r="H22">
        <v>77.915575193292099</v>
      </c>
      <c r="I22">
        <v>73.167721807353601</v>
      </c>
      <c r="J22">
        <v>82.431621971105201</v>
      </c>
      <c r="K22">
        <v>0.283328255654546</v>
      </c>
      <c r="L22">
        <v>0.206971697374386</v>
      </c>
      <c r="M22">
        <v>0.370518151113224</v>
      </c>
    </row>
    <row r="23" spans="1:13" hidden="1" x14ac:dyDescent="0.3">
      <c r="A23" s="2" t="s">
        <v>408</v>
      </c>
      <c r="B23" s="2" t="s">
        <v>649</v>
      </c>
      <c r="C23" s="2" t="s">
        <v>626</v>
      </c>
      <c r="D23">
        <v>1996</v>
      </c>
      <c r="E23">
        <v>124.08125239458001</v>
      </c>
      <c r="F23">
        <v>116.822364824749</v>
      </c>
      <c r="G23">
        <v>131.343119846344</v>
      </c>
      <c r="H23">
        <v>78.011284603438895</v>
      </c>
      <c r="I23">
        <v>73.3208314358926</v>
      </c>
      <c r="J23">
        <v>82.504552761563303</v>
      </c>
      <c r="K23">
        <v>0.285228018306936</v>
      </c>
      <c r="L23">
        <v>0.20883215708807201</v>
      </c>
      <c r="M23">
        <v>0.37164261339495802</v>
      </c>
    </row>
    <row r="24" spans="1:13" hidden="1" x14ac:dyDescent="0.3">
      <c r="A24" s="2" t="s">
        <v>408</v>
      </c>
      <c r="B24" s="2" t="s">
        <v>649</v>
      </c>
      <c r="C24" s="2" t="s">
        <v>626</v>
      </c>
      <c r="D24">
        <v>1997</v>
      </c>
      <c r="E24">
        <v>124.25966877038699</v>
      </c>
      <c r="F24">
        <v>117.022741045403</v>
      </c>
      <c r="G24">
        <v>131.48472185035999</v>
      </c>
      <c r="H24">
        <v>78.111179712863702</v>
      </c>
      <c r="I24">
        <v>73.494727848356206</v>
      </c>
      <c r="J24">
        <v>82.511368188190801</v>
      </c>
      <c r="K24">
        <v>0.28727149961672799</v>
      </c>
      <c r="L24">
        <v>0.21189893823845499</v>
      </c>
      <c r="M24">
        <v>0.37345253835026299</v>
      </c>
    </row>
    <row r="25" spans="1:13" hidden="1" x14ac:dyDescent="0.3">
      <c r="A25" s="2" t="s">
        <v>408</v>
      </c>
      <c r="B25" s="2" t="s">
        <v>649</v>
      </c>
      <c r="C25" s="2" t="s">
        <v>626</v>
      </c>
      <c r="D25">
        <v>1998</v>
      </c>
      <c r="E25">
        <v>124.443579827688</v>
      </c>
      <c r="F25">
        <v>117.23658676188001</v>
      </c>
      <c r="G25">
        <v>131.60998592878701</v>
      </c>
      <c r="H25">
        <v>78.215598843093503</v>
      </c>
      <c r="I25">
        <v>73.676327630196496</v>
      </c>
      <c r="J25">
        <v>82.655704842667504</v>
      </c>
      <c r="K25">
        <v>0.289438116340899</v>
      </c>
      <c r="L25">
        <v>0.21450327753195</v>
      </c>
      <c r="M25">
        <v>0.37497575303479802</v>
      </c>
    </row>
    <row r="26" spans="1:13" hidden="1" x14ac:dyDescent="0.3">
      <c r="A26" s="2" t="s">
        <v>408</v>
      </c>
      <c r="B26" s="2" t="s">
        <v>649</v>
      </c>
      <c r="C26" s="2" t="s">
        <v>626</v>
      </c>
      <c r="D26">
        <v>1999</v>
      </c>
      <c r="E26">
        <v>124.632812854813</v>
      </c>
      <c r="F26">
        <v>117.521655807771</v>
      </c>
      <c r="G26">
        <v>131.77748972239499</v>
      </c>
      <c r="H26">
        <v>78.321878725435496</v>
      </c>
      <c r="I26">
        <v>73.833913565975806</v>
      </c>
      <c r="J26">
        <v>82.779076421500804</v>
      </c>
      <c r="K26">
        <v>0.29166448866724898</v>
      </c>
      <c r="L26">
        <v>0.21777948122188501</v>
      </c>
      <c r="M26">
        <v>0.37724173875710698</v>
      </c>
    </row>
    <row r="27" spans="1:13" hidden="1" x14ac:dyDescent="0.3">
      <c r="A27" s="2" t="s">
        <v>408</v>
      </c>
      <c r="B27" s="2" t="s">
        <v>649</v>
      </c>
      <c r="C27" s="2" t="s">
        <v>626</v>
      </c>
      <c r="D27">
        <v>2000</v>
      </c>
      <c r="E27">
        <v>124.815283754346</v>
      </c>
      <c r="F27">
        <v>117.85911678046099</v>
      </c>
      <c r="G27">
        <v>131.947338515692</v>
      </c>
      <c r="H27">
        <v>78.425414874292699</v>
      </c>
      <c r="I27">
        <v>73.971381715444593</v>
      </c>
      <c r="J27">
        <v>82.8421479480958</v>
      </c>
      <c r="K27">
        <v>0.29375533036039397</v>
      </c>
      <c r="L27">
        <v>0.22009727631037199</v>
      </c>
      <c r="M27">
        <v>0.37869113272888499</v>
      </c>
    </row>
    <row r="28" spans="1:13" hidden="1" x14ac:dyDescent="0.3">
      <c r="A28" s="2" t="s">
        <v>408</v>
      </c>
      <c r="B28" s="2" t="s">
        <v>649</v>
      </c>
      <c r="C28" s="2" t="s">
        <v>626</v>
      </c>
      <c r="D28">
        <v>2001</v>
      </c>
      <c r="E28">
        <v>124.983889234499</v>
      </c>
      <c r="F28">
        <v>118.042057910724</v>
      </c>
      <c r="G28">
        <v>132.08035876438001</v>
      </c>
      <c r="H28">
        <v>78.519027104084898</v>
      </c>
      <c r="I28">
        <v>74.054542055694</v>
      </c>
      <c r="J28">
        <v>82.925804789364506</v>
      </c>
      <c r="K28">
        <v>0.29552428143423598</v>
      </c>
      <c r="L28">
        <v>0.22197635075789299</v>
      </c>
      <c r="M28">
        <v>0.37898485987636799</v>
      </c>
    </row>
    <row r="29" spans="1:13" hidden="1" x14ac:dyDescent="0.3">
      <c r="A29" s="2" t="s">
        <v>408</v>
      </c>
      <c r="B29" s="2" t="s">
        <v>649</v>
      </c>
      <c r="C29" s="2" t="s">
        <v>626</v>
      </c>
      <c r="D29">
        <v>2002</v>
      </c>
      <c r="E29">
        <v>125.14840425510199</v>
      </c>
      <c r="F29">
        <v>118.30781806715601</v>
      </c>
      <c r="G29">
        <v>132.22197200523499</v>
      </c>
      <c r="H29">
        <v>78.610950687285197</v>
      </c>
      <c r="I29">
        <v>74.225047005221697</v>
      </c>
      <c r="J29">
        <v>83.005618282412797</v>
      </c>
      <c r="K29">
        <v>0.29716096383211699</v>
      </c>
      <c r="L29">
        <v>0.22376141328465299</v>
      </c>
      <c r="M29">
        <v>0.37973155835855099</v>
      </c>
    </row>
    <row r="30" spans="1:13" hidden="1" x14ac:dyDescent="0.3">
      <c r="A30" s="2" t="s">
        <v>408</v>
      </c>
      <c r="B30" s="2" t="s">
        <v>649</v>
      </c>
      <c r="C30" s="2" t="s">
        <v>626</v>
      </c>
      <c r="D30">
        <v>2003</v>
      </c>
      <c r="E30">
        <v>125.304792233847</v>
      </c>
      <c r="F30">
        <v>118.453037494325</v>
      </c>
      <c r="G30">
        <v>132.31322903450501</v>
      </c>
      <c r="H30">
        <v>78.698764406953302</v>
      </c>
      <c r="I30">
        <v>74.316951390722593</v>
      </c>
      <c r="J30">
        <v>83.056377604282005</v>
      </c>
      <c r="K30">
        <v>0.29859716163649802</v>
      </c>
      <c r="L30">
        <v>0.22506716845816099</v>
      </c>
      <c r="M30">
        <v>0.38063640166554902</v>
      </c>
    </row>
    <row r="31" spans="1:13" hidden="1" x14ac:dyDescent="0.3">
      <c r="A31" s="2" t="s">
        <v>408</v>
      </c>
      <c r="B31" s="2" t="s">
        <v>649</v>
      </c>
      <c r="C31" s="2" t="s">
        <v>626</v>
      </c>
      <c r="D31">
        <v>2004</v>
      </c>
      <c r="E31">
        <v>125.45214125321</v>
      </c>
      <c r="F31">
        <v>118.583722495968</v>
      </c>
      <c r="G31">
        <v>132.40147713048401</v>
      </c>
      <c r="H31">
        <v>78.783603966804904</v>
      </c>
      <c r="I31">
        <v>74.343865539964</v>
      </c>
      <c r="J31">
        <v>83.121814855092296</v>
      </c>
      <c r="K31">
        <v>0.29988953877306801</v>
      </c>
      <c r="L31">
        <v>0.22621578091672201</v>
      </c>
      <c r="M31">
        <v>0.38162182253731303</v>
      </c>
    </row>
    <row r="32" spans="1:13" hidden="1" x14ac:dyDescent="0.3">
      <c r="A32" s="2" t="s">
        <v>408</v>
      </c>
      <c r="B32" s="2" t="s">
        <v>649</v>
      </c>
      <c r="C32" s="2" t="s">
        <v>626</v>
      </c>
      <c r="D32">
        <v>2005</v>
      </c>
      <c r="E32">
        <v>125.58800968466301</v>
      </c>
      <c r="F32">
        <v>118.721804442389</v>
      </c>
      <c r="G32">
        <v>132.48240794915901</v>
      </c>
      <c r="H32">
        <v>78.864798094253004</v>
      </c>
      <c r="I32">
        <v>74.485769846027196</v>
      </c>
      <c r="J32">
        <v>83.194034760433198</v>
      </c>
      <c r="K32">
        <v>0.30097528353671099</v>
      </c>
      <c r="L32">
        <v>0.22676121121005199</v>
      </c>
      <c r="M32">
        <v>0.38286902441901699</v>
      </c>
    </row>
    <row r="33" spans="1:13" hidden="1" x14ac:dyDescent="0.3">
      <c r="A33" s="2" t="s">
        <v>408</v>
      </c>
      <c r="B33" s="2" t="s">
        <v>649</v>
      </c>
      <c r="C33" s="2" t="s">
        <v>626</v>
      </c>
      <c r="D33">
        <v>2006</v>
      </c>
      <c r="E33">
        <v>125.712089007277</v>
      </c>
      <c r="F33">
        <v>118.823169592352</v>
      </c>
      <c r="G33">
        <v>132.69084694920201</v>
      </c>
      <c r="H33">
        <v>78.940395599847406</v>
      </c>
      <c r="I33">
        <v>74.594752143814404</v>
      </c>
      <c r="J33">
        <v>83.246823825052701</v>
      </c>
      <c r="K33">
        <v>0.301812618972994</v>
      </c>
      <c r="L33">
        <v>0.22794377183278899</v>
      </c>
      <c r="M33">
        <v>0.38441032230621902</v>
      </c>
    </row>
    <row r="34" spans="1:13" hidden="1" x14ac:dyDescent="0.3">
      <c r="A34" s="2" t="s">
        <v>408</v>
      </c>
      <c r="B34" s="2" t="s">
        <v>649</v>
      </c>
      <c r="C34" s="2" t="s">
        <v>626</v>
      </c>
      <c r="D34">
        <v>2007</v>
      </c>
      <c r="E34">
        <v>125.824926355344</v>
      </c>
      <c r="F34">
        <v>118.90223561327301</v>
      </c>
      <c r="G34">
        <v>132.92253121063399</v>
      </c>
      <c r="H34">
        <v>79.010599326422295</v>
      </c>
      <c r="I34">
        <v>74.642397538775299</v>
      </c>
      <c r="J34">
        <v>83.285939229119094</v>
      </c>
      <c r="K34">
        <v>0.30238503021327701</v>
      </c>
      <c r="L34">
        <v>0.22813136715711799</v>
      </c>
      <c r="M34">
        <v>0.38675467730463398</v>
      </c>
    </row>
    <row r="35" spans="1:13" hidden="1" x14ac:dyDescent="0.3">
      <c r="A35" s="2" t="s">
        <v>408</v>
      </c>
      <c r="B35" s="2" t="s">
        <v>649</v>
      </c>
      <c r="C35" s="2" t="s">
        <v>626</v>
      </c>
      <c r="D35">
        <v>2008</v>
      </c>
      <c r="E35">
        <v>125.928540156187</v>
      </c>
      <c r="F35">
        <v>119.004168761548</v>
      </c>
      <c r="G35">
        <v>133.00320473974699</v>
      </c>
      <c r="H35">
        <v>79.078254139303397</v>
      </c>
      <c r="I35">
        <v>74.691157239040194</v>
      </c>
      <c r="J35">
        <v>83.389188507799403</v>
      </c>
      <c r="K35">
        <v>0.30280659512587998</v>
      </c>
      <c r="L35">
        <v>0.22763509635337201</v>
      </c>
      <c r="M35">
        <v>0.38852203121353601</v>
      </c>
    </row>
    <row r="36" spans="1:13" hidden="1" x14ac:dyDescent="0.3">
      <c r="A36" s="2" t="s">
        <v>408</v>
      </c>
      <c r="B36" s="2" t="s">
        <v>649</v>
      </c>
      <c r="C36" s="2" t="s">
        <v>626</v>
      </c>
      <c r="D36">
        <v>2009</v>
      </c>
      <c r="E36">
        <v>126.025538054839</v>
      </c>
      <c r="F36">
        <v>119.04259335654299</v>
      </c>
      <c r="G36">
        <v>133.08309647606299</v>
      </c>
      <c r="H36">
        <v>79.143298598808101</v>
      </c>
      <c r="I36">
        <v>74.689716745294106</v>
      </c>
      <c r="J36">
        <v>83.461335845025104</v>
      </c>
      <c r="K36">
        <v>0.30315822983459301</v>
      </c>
      <c r="L36">
        <v>0.226384914535291</v>
      </c>
      <c r="M36">
        <v>0.38918095343261999</v>
      </c>
    </row>
    <row r="37" spans="1:13" hidden="1" x14ac:dyDescent="0.3">
      <c r="A37" s="2" t="s">
        <v>408</v>
      </c>
      <c r="B37" s="2" t="s">
        <v>649</v>
      </c>
      <c r="C37" s="2" t="s">
        <v>626</v>
      </c>
      <c r="D37">
        <v>2010</v>
      </c>
      <c r="E37">
        <v>126.119085533571</v>
      </c>
      <c r="F37">
        <v>119.00904519232699</v>
      </c>
      <c r="G37">
        <v>133.37473025998901</v>
      </c>
      <c r="H37">
        <v>79.208896576492293</v>
      </c>
      <c r="I37">
        <v>74.643538245475398</v>
      </c>
      <c r="J37">
        <v>83.634562555883903</v>
      </c>
      <c r="K37">
        <v>0.30342975267241701</v>
      </c>
      <c r="L37">
        <v>0.22314696012507301</v>
      </c>
      <c r="M37">
        <v>0.393040296768151</v>
      </c>
    </row>
    <row r="38" spans="1:13" hidden="1" x14ac:dyDescent="0.3">
      <c r="A38" s="2" t="s">
        <v>408</v>
      </c>
      <c r="B38" s="2" t="s">
        <v>649</v>
      </c>
      <c r="C38" s="2" t="s">
        <v>626</v>
      </c>
      <c r="D38">
        <v>2011</v>
      </c>
      <c r="E38">
        <v>126.208107347572</v>
      </c>
      <c r="F38">
        <v>118.802945771285</v>
      </c>
      <c r="G38">
        <v>133.593787313528</v>
      </c>
      <c r="H38">
        <v>79.274250576595804</v>
      </c>
      <c r="I38">
        <v>74.517350441633994</v>
      </c>
      <c r="J38">
        <v>83.810217003663197</v>
      </c>
      <c r="K38">
        <v>0.30365738274492898</v>
      </c>
      <c r="L38">
        <v>0.220423966124737</v>
      </c>
      <c r="M38">
        <v>0.39620582743167998</v>
      </c>
    </row>
    <row r="39" spans="1:13" hidden="1" x14ac:dyDescent="0.3">
      <c r="A39" s="2" t="s">
        <v>408</v>
      </c>
      <c r="B39" s="2" t="s">
        <v>649</v>
      </c>
      <c r="C39" s="2" t="s">
        <v>626</v>
      </c>
      <c r="D39">
        <v>2012</v>
      </c>
      <c r="E39">
        <v>126.291210757982</v>
      </c>
      <c r="F39">
        <v>118.67546030470101</v>
      </c>
      <c r="G39">
        <v>133.79794251760799</v>
      </c>
      <c r="H39">
        <v>79.338966762711394</v>
      </c>
      <c r="I39">
        <v>74.447052398798803</v>
      </c>
      <c r="J39">
        <v>84.072268600760395</v>
      </c>
      <c r="K39">
        <v>0.30384722371651401</v>
      </c>
      <c r="L39">
        <v>0.21759337859990399</v>
      </c>
      <c r="M39">
        <v>0.39933726158036897</v>
      </c>
    </row>
    <row r="40" spans="1:13" x14ac:dyDescent="0.3">
      <c r="A40" s="2" t="s">
        <v>408</v>
      </c>
      <c r="B40" s="2" t="s">
        <v>649</v>
      </c>
      <c r="C40" s="2" t="s">
        <v>626</v>
      </c>
      <c r="D40">
        <v>2013</v>
      </c>
      <c r="E40">
        <v>126.3716535728</v>
      </c>
      <c r="F40">
        <v>118.478505018108</v>
      </c>
      <c r="G40">
        <v>134.235138038164</v>
      </c>
      <c r="H40">
        <v>79.401931532457297</v>
      </c>
      <c r="I40">
        <v>74.233314983659795</v>
      </c>
      <c r="J40">
        <v>84.332769696791104</v>
      </c>
      <c r="K40">
        <v>0.30403129432224402</v>
      </c>
      <c r="L40">
        <v>0.21410491296207901</v>
      </c>
      <c r="M40">
        <v>0.40381901927573599</v>
      </c>
    </row>
    <row r="41" spans="1:13" hidden="1" x14ac:dyDescent="0.3">
      <c r="A41" s="2" t="s">
        <v>408</v>
      </c>
      <c r="B41" s="2" t="s">
        <v>649</v>
      </c>
      <c r="C41" s="2" t="s">
        <v>626</v>
      </c>
      <c r="D41">
        <v>2014</v>
      </c>
      <c r="E41">
        <v>126.448425242878</v>
      </c>
      <c r="F41">
        <v>118.178673342729</v>
      </c>
      <c r="G41">
        <v>134.76338107122501</v>
      </c>
      <c r="H41">
        <v>79.463170523218295</v>
      </c>
      <c r="I41">
        <v>74.060676410677104</v>
      </c>
      <c r="J41">
        <v>84.659783843337607</v>
      </c>
      <c r="K41">
        <v>0.30419306800563101</v>
      </c>
      <c r="L41">
        <v>0.20998039359696299</v>
      </c>
      <c r="M41">
        <v>0.40992002336032901</v>
      </c>
    </row>
    <row r="42" spans="1:13" hidden="1" x14ac:dyDescent="0.3">
      <c r="A42" s="2" t="s">
        <v>408</v>
      </c>
      <c r="B42" s="2" t="s">
        <v>649</v>
      </c>
      <c r="C42" s="2" t="s">
        <v>626</v>
      </c>
      <c r="D42">
        <v>2015</v>
      </c>
      <c r="E42">
        <v>126.52342734189099</v>
      </c>
      <c r="F42">
        <v>117.946909063332</v>
      </c>
      <c r="G42">
        <v>135.16141703879501</v>
      </c>
      <c r="H42">
        <v>79.521930159089493</v>
      </c>
      <c r="I42">
        <v>73.750627311575698</v>
      </c>
      <c r="J42">
        <v>85.021963854578999</v>
      </c>
      <c r="K42">
        <v>0.30432115688142902</v>
      </c>
      <c r="L42">
        <v>0.20438286790275301</v>
      </c>
      <c r="M42">
        <v>0.41614109712646002</v>
      </c>
    </row>
    <row r="43" spans="1:13" hidden="1" x14ac:dyDescent="0.3">
      <c r="A43" s="2" t="s">
        <v>409</v>
      </c>
      <c r="B43" s="2" t="s">
        <v>650</v>
      </c>
      <c r="C43" s="2" t="s">
        <v>626</v>
      </c>
      <c r="D43">
        <v>1975</v>
      </c>
      <c r="E43">
        <v>132.08131911907699</v>
      </c>
      <c r="F43">
        <v>123.09741715619499</v>
      </c>
      <c r="G43">
        <v>140.859515697473</v>
      </c>
      <c r="H43">
        <v>81.929035810435394</v>
      </c>
      <c r="I43">
        <v>75.709624845085699</v>
      </c>
      <c r="J43">
        <v>88.265111156735102</v>
      </c>
      <c r="K43">
        <v>0.34601629147074497</v>
      </c>
      <c r="L43">
        <v>0.21944204900771699</v>
      </c>
      <c r="M43">
        <v>0.48579434248158299</v>
      </c>
    </row>
    <row r="44" spans="1:13" hidden="1" x14ac:dyDescent="0.3">
      <c r="A44" s="2" t="s">
        <v>409</v>
      </c>
      <c r="B44" s="2" t="s">
        <v>650</v>
      </c>
      <c r="C44" s="2" t="s">
        <v>626</v>
      </c>
      <c r="D44">
        <v>1976</v>
      </c>
      <c r="E44">
        <v>132.003227801771</v>
      </c>
      <c r="F44">
        <v>123.66283206807</v>
      </c>
      <c r="G44">
        <v>140.353969888737</v>
      </c>
      <c r="H44">
        <v>81.919410751197901</v>
      </c>
      <c r="I44">
        <v>76.0477622046498</v>
      </c>
      <c r="J44">
        <v>87.862041712135905</v>
      </c>
      <c r="K44">
        <v>0.34479602023670902</v>
      </c>
      <c r="L44">
        <v>0.223994960769167</v>
      </c>
      <c r="M44">
        <v>0.476565965498426</v>
      </c>
    </row>
    <row r="45" spans="1:13" hidden="1" x14ac:dyDescent="0.3">
      <c r="A45" s="2" t="s">
        <v>409</v>
      </c>
      <c r="B45" s="2" t="s">
        <v>650</v>
      </c>
      <c r="C45" s="2" t="s">
        <v>626</v>
      </c>
      <c r="D45">
        <v>1977</v>
      </c>
      <c r="E45">
        <v>131.918406070435</v>
      </c>
      <c r="F45">
        <v>124.00659136167501</v>
      </c>
      <c r="G45">
        <v>139.773370858281</v>
      </c>
      <c r="H45">
        <v>81.904693283194902</v>
      </c>
      <c r="I45">
        <v>76.353756842133905</v>
      </c>
      <c r="J45">
        <v>87.475686777847898</v>
      </c>
      <c r="K45">
        <v>0.34350490007652001</v>
      </c>
      <c r="L45">
        <v>0.228566097818831</v>
      </c>
      <c r="M45">
        <v>0.46850559165475197</v>
      </c>
    </row>
    <row r="46" spans="1:13" hidden="1" x14ac:dyDescent="0.3">
      <c r="A46" s="2" t="s">
        <v>409</v>
      </c>
      <c r="B46" s="2" t="s">
        <v>650</v>
      </c>
      <c r="C46" s="2" t="s">
        <v>626</v>
      </c>
      <c r="D46">
        <v>1978</v>
      </c>
      <c r="E46">
        <v>131.83144562134299</v>
      </c>
      <c r="F46">
        <v>124.35693370686801</v>
      </c>
      <c r="G46">
        <v>139.17535317877901</v>
      </c>
      <c r="H46">
        <v>81.890206384836901</v>
      </c>
      <c r="I46">
        <v>76.710357585424205</v>
      </c>
      <c r="J46">
        <v>87.114353023859593</v>
      </c>
      <c r="K46">
        <v>0.342228582420325</v>
      </c>
      <c r="L46">
        <v>0.233235798769106</v>
      </c>
      <c r="M46">
        <v>0.45973319230281001</v>
      </c>
    </row>
    <row r="47" spans="1:13" hidden="1" x14ac:dyDescent="0.3">
      <c r="A47" s="2" t="s">
        <v>409</v>
      </c>
      <c r="B47" s="2" t="s">
        <v>650</v>
      </c>
      <c r="C47" s="2" t="s">
        <v>626</v>
      </c>
      <c r="D47">
        <v>1979</v>
      </c>
      <c r="E47">
        <v>131.75210577302801</v>
      </c>
      <c r="F47">
        <v>124.70780877586201</v>
      </c>
      <c r="G47">
        <v>138.7827821077</v>
      </c>
      <c r="H47">
        <v>81.880102580660704</v>
      </c>
      <c r="I47">
        <v>76.932736137121793</v>
      </c>
      <c r="J47">
        <v>86.811224609689503</v>
      </c>
      <c r="K47">
        <v>0.34106489994413097</v>
      </c>
      <c r="L47">
        <v>0.236326076480565</v>
      </c>
      <c r="M47">
        <v>0.45185904259867199</v>
      </c>
    </row>
    <row r="48" spans="1:13" hidden="1" x14ac:dyDescent="0.3">
      <c r="A48" s="2" t="s">
        <v>409</v>
      </c>
      <c r="B48" s="2" t="s">
        <v>650</v>
      </c>
      <c r="C48" s="2" t="s">
        <v>626</v>
      </c>
      <c r="D48">
        <v>1980</v>
      </c>
      <c r="E48">
        <v>131.67743516067799</v>
      </c>
      <c r="F48">
        <v>124.998198150398</v>
      </c>
      <c r="G48">
        <v>138.368422665568</v>
      </c>
      <c r="H48">
        <v>81.874102527536607</v>
      </c>
      <c r="I48">
        <v>77.140701381431398</v>
      </c>
      <c r="J48">
        <v>86.515545624393894</v>
      </c>
      <c r="K48">
        <v>0.340036462505869</v>
      </c>
      <c r="L48">
        <v>0.24070594973512499</v>
      </c>
      <c r="M48">
        <v>0.44553414203709601</v>
      </c>
    </row>
    <row r="49" spans="1:13" hidden="1" x14ac:dyDescent="0.3">
      <c r="A49" s="2" t="s">
        <v>409</v>
      </c>
      <c r="B49" s="2" t="s">
        <v>650</v>
      </c>
      <c r="C49" s="2" t="s">
        <v>626</v>
      </c>
      <c r="D49">
        <v>1981</v>
      </c>
      <c r="E49">
        <v>131.609327349333</v>
      </c>
      <c r="F49">
        <v>125.202276218401</v>
      </c>
      <c r="G49">
        <v>138.018953156994</v>
      </c>
      <c r="H49">
        <v>81.873820767594395</v>
      </c>
      <c r="I49">
        <v>77.364781080737302</v>
      </c>
      <c r="J49">
        <v>86.342922569477594</v>
      </c>
      <c r="K49">
        <v>0.33917959620333199</v>
      </c>
      <c r="L49">
        <v>0.243766551944852</v>
      </c>
      <c r="M49">
        <v>0.44227600500894898</v>
      </c>
    </row>
    <row r="50" spans="1:13" hidden="1" x14ac:dyDescent="0.3">
      <c r="A50" s="2" t="s">
        <v>409</v>
      </c>
      <c r="B50" s="2" t="s">
        <v>650</v>
      </c>
      <c r="C50" s="2" t="s">
        <v>626</v>
      </c>
      <c r="D50">
        <v>1982</v>
      </c>
      <c r="E50">
        <v>131.54332549123799</v>
      </c>
      <c r="F50">
        <v>125.391996482659</v>
      </c>
      <c r="G50">
        <v>137.740442819761</v>
      </c>
      <c r="H50">
        <v>81.877054581106293</v>
      </c>
      <c r="I50">
        <v>77.640077597474701</v>
      </c>
      <c r="J50">
        <v>86.157402769879994</v>
      </c>
      <c r="K50">
        <v>0.33842817954804</v>
      </c>
      <c r="L50">
        <v>0.245754568178608</v>
      </c>
      <c r="M50">
        <v>0.43785964824673201</v>
      </c>
    </row>
    <row r="51" spans="1:13" hidden="1" x14ac:dyDescent="0.3">
      <c r="A51" s="2" t="s">
        <v>409</v>
      </c>
      <c r="B51" s="2" t="s">
        <v>650</v>
      </c>
      <c r="C51" s="2" t="s">
        <v>626</v>
      </c>
      <c r="D51">
        <v>1983</v>
      </c>
      <c r="E51">
        <v>131.47942405935601</v>
      </c>
      <c r="F51">
        <v>125.561017574733</v>
      </c>
      <c r="G51">
        <v>137.434005769842</v>
      </c>
      <c r="H51">
        <v>81.8805848651063</v>
      </c>
      <c r="I51">
        <v>77.8123064712602</v>
      </c>
      <c r="J51">
        <v>86.035842922485401</v>
      </c>
      <c r="K51">
        <v>0.33771171168144998</v>
      </c>
      <c r="L51">
        <v>0.24849016816540501</v>
      </c>
      <c r="M51">
        <v>0.434217629427886</v>
      </c>
    </row>
    <row r="52" spans="1:13" hidden="1" x14ac:dyDescent="0.3">
      <c r="A52" s="2" t="s">
        <v>409</v>
      </c>
      <c r="B52" s="2" t="s">
        <v>650</v>
      </c>
      <c r="C52" s="2" t="s">
        <v>626</v>
      </c>
      <c r="D52">
        <v>1984</v>
      </c>
      <c r="E52">
        <v>131.416214495432</v>
      </c>
      <c r="F52">
        <v>125.54542242802</v>
      </c>
      <c r="G52">
        <v>137.249332173559</v>
      </c>
      <c r="H52">
        <v>81.885662176505207</v>
      </c>
      <c r="I52">
        <v>77.909327012020299</v>
      </c>
      <c r="J52">
        <v>85.874954726553298</v>
      </c>
      <c r="K52">
        <v>0.337007021748916</v>
      </c>
      <c r="L52">
        <v>0.24943638056063999</v>
      </c>
      <c r="M52">
        <v>0.43026672676193101</v>
      </c>
    </row>
    <row r="53" spans="1:13" hidden="1" x14ac:dyDescent="0.3">
      <c r="A53" s="2" t="s">
        <v>409</v>
      </c>
      <c r="B53" s="2" t="s">
        <v>650</v>
      </c>
      <c r="C53" s="2" t="s">
        <v>626</v>
      </c>
      <c r="D53">
        <v>1985</v>
      </c>
      <c r="E53">
        <v>131.35708067335</v>
      </c>
      <c r="F53">
        <v>125.526918669195</v>
      </c>
      <c r="G53">
        <v>137.114077374602</v>
      </c>
      <c r="H53">
        <v>81.894657723132994</v>
      </c>
      <c r="I53">
        <v>77.985079301972604</v>
      </c>
      <c r="J53">
        <v>85.763624951019196</v>
      </c>
      <c r="K53">
        <v>0.33637011353173901</v>
      </c>
      <c r="L53">
        <v>0.25060336235973801</v>
      </c>
      <c r="M53">
        <v>0.426908523306334</v>
      </c>
    </row>
    <row r="54" spans="1:13" hidden="1" x14ac:dyDescent="0.3">
      <c r="A54" s="2" t="s">
        <v>409</v>
      </c>
      <c r="B54" s="2" t="s">
        <v>650</v>
      </c>
      <c r="C54" s="2" t="s">
        <v>626</v>
      </c>
      <c r="D54">
        <v>1986</v>
      </c>
      <c r="E54">
        <v>131.29954400146099</v>
      </c>
      <c r="F54">
        <v>125.53763026890699</v>
      </c>
      <c r="G54">
        <v>137.045624009672</v>
      </c>
      <c r="H54">
        <v>81.905628707184505</v>
      </c>
      <c r="I54">
        <v>78.059185308383206</v>
      </c>
      <c r="J54">
        <v>85.722381514600599</v>
      </c>
      <c r="K54">
        <v>0.33571061887947401</v>
      </c>
      <c r="L54">
        <v>0.25193488163711802</v>
      </c>
      <c r="M54">
        <v>0.42488966697479702</v>
      </c>
    </row>
    <row r="55" spans="1:13" hidden="1" x14ac:dyDescent="0.3">
      <c r="A55" s="2" t="s">
        <v>409</v>
      </c>
      <c r="B55" s="2" t="s">
        <v>650</v>
      </c>
      <c r="C55" s="2" t="s">
        <v>626</v>
      </c>
      <c r="D55">
        <v>1987</v>
      </c>
      <c r="E55">
        <v>131.250969843946</v>
      </c>
      <c r="F55">
        <v>125.50803225886099</v>
      </c>
      <c r="G55">
        <v>136.933558803506</v>
      </c>
      <c r="H55">
        <v>81.922461128933506</v>
      </c>
      <c r="I55">
        <v>78.124594807308497</v>
      </c>
      <c r="J55">
        <v>85.637836172989907</v>
      </c>
      <c r="K55">
        <v>0.33515166700423199</v>
      </c>
      <c r="L55">
        <v>0.25204286474715898</v>
      </c>
      <c r="M55">
        <v>0.42344686628268302</v>
      </c>
    </row>
    <row r="56" spans="1:13" hidden="1" x14ac:dyDescent="0.3">
      <c r="A56" s="2" t="s">
        <v>409</v>
      </c>
      <c r="B56" s="2" t="s">
        <v>650</v>
      </c>
      <c r="C56" s="2" t="s">
        <v>626</v>
      </c>
      <c r="D56">
        <v>1988</v>
      </c>
      <c r="E56">
        <v>131.21300139185001</v>
      </c>
      <c r="F56">
        <v>125.543355296684</v>
      </c>
      <c r="G56">
        <v>136.86763729427901</v>
      </c>
      <c r="H56">
        <v>81.943477200860897</v>
      </c>
      <c r="I56">
        <v>78.193482345234898</v>
      </c>
      <c r="J56">
        <v>85.565730414823904</v>
      </c>
      <c r="K56">
        <v>0.33472685136771702</v>
      </c>
      <c r="L56">
        <v>0.25173602449323801</v>
      </c>
      <c r="M56">
        <v>0.42262431402658601</v>
      </c>
    </row>
    <row r="57" spans="1:13" hidden="1" x14ac:dyDescent="0.3">
      <c r="A57" s="2" t="s">
        <v>409</v>
      </c>
      <c r="B57" s="2" t="s">
        <v>650</v>
      </c>
      <c r="C57" s="2" t="s">
        <v>626</v>
      </c>
      <c r="D57">
        <v>1989</v>
      </c>
      <c r="E57">
        <v>131.18469064540801</v>
      </c>
      <c r="F57">
        <v>125.500087115635</v>
      </c>
      <c r="G57">
        <v>136.78716459811599</v>
      </c>
      <c r="H57">
        <v>81.967241069694396</v>
      </c>
      <c r="I57">
        <v>78.280197431481795</v>
      </c>
      <c r="J57">
        <v>85.575896422171795</v>
      </c>
      <c r="K57">
        <v>0.334312358674282</v>
      </c>
      <c r="L57">
        <v>0.251404387758904</v>
      </c>
      <c r="M57">
        <v>0.42179052174158499</v>
      </c>
    </row>
    <row r="58" spans="1:13" hidden="1" x14ac:dyDescent="0.3">
      <c r="A58" s="2" t="s">
        <v>409</v>
      </c>
      <c r="B58" s="2" t="s">
        <v>650</v>
      </c>
      <c r="C58" s="2" t="s">
        <v>626</v>
      </c>
      <c r="D58">
        <v>1990</v>
      </c>
      <c r="E58">
        <v>131.16772298174899</v>
      </c>
      <c r="F58">
        <v>125.525578160066</v>
      </c>
      <c r="G58">
        <v>136.76703423661101</v>
      </c>
      <c r="H58">
        <v>81.993998656048902</v>
      </c>
      <c r="I58">
        <v>78.300816993413207</v>
      </c>
      <c r="J58">
        <v>85.5388550071102</v>
      </c>
      <c r="K58">
        <v>0.33395101895252599</v>
      </c>
      <c r="L58">
        <v>0.25113286145962599</v>
      </c>
      <c r="M58">
        <v>0.42115060352130101</v>
      </c>
    </row>
    <row r="59" spans="1:13" hidden="1" x14ac:dyDescent="0.3">
      <c r="A59" s="2" t="s">
        <v>409</v>
      </c>
      <c r="B59" s="2" t="s">
        <v>650</v>
      </c>
      <c r="C59" s="2" t="s">
        <v>626</v>
      </c>
      <c r="D59">
        <v>1991</v>
      </c>
      <c r="E59">
        <v>131.16689502790101</v>
      </c>
      <c r="F59">
        <v>125.534255296895</v>
      </c>
      <c r="G59">
        <v>136.71942895075799</v>
      </c>
      <c r="H59">
        <v>82.025014342107596</v>
      </c>
      <c r="I59">
        <v>78.352827657859805</v>
      </c>
      <c r="J59">
        <v>85.534048836312806</v>
      </c>
      <c r="K59">
        <v>0.33371729180405701</v>
      </c>
      <c r="L59">
        <v>0.25041011558013399</v>
      </c>
      <c r="M59">
        <v>0.42059327659572798</v>
      </c>
    </row>
    <row r="60" spans="1:13" hidden="1" x14ac:dyDescent="0.3">
      <c r="A60" s="2" t="s">
        <v>409</v>
      </c>
      <c r="B60" s="2" t="s">
        <v>650</v>
      </c>
      <c r="C60" s="2" t="s">
        <v>626</v>
      </c>
      <c r="D60">
        <v>1992</v>
      </c>
      <c r="E60">
        <v>131.18167286307499</v>
      </c>
      <c r="F60">
        <v>125.608684428762</v>
      </c>
      <c r="G60">
        <v>136.633803346299</v>
      </c>
      <c r="H60">
        <v>82.063557138913794</v>
      </c>
      <c r="I60">
        <v>78.463466899383604</v>
      </c>
      <c r="J60">
        <v>85.562950730133196</v>
      </c>
      <c r="K60">
        <v>0.33359421930279798</v>
      </c>
      <c r="L60">
        <v>0.25105793130764598</v>
      </c>
      <c r="M60">
        <v>0.42062033636631302</v>
      </c>
    </row>
    <row r="61" spans="1:13" hidden="1" x14ac:dyDescent="0.3">
      <c r="A61" s="2" t="s">
        <v>409</v>
      </c>
      <c r="B61" s="2" t="s">
        <v>650</v>
      </c>
      <c r="C61" s="2" t="s">
        <v>626</v>
      </c>
      <c r="D61">
        <v>1993</v>
      </c>
      <c r="E61">
        <v>131.21628324526401</v>
      </c>
      <c r="F61">
        <v>125.712496928585</v>
      </c>
      <c r="G61">
        <v>136.55133354041399</v>
      </c>
      <c r="H61">
        <v>82.108977705805898</v>
      </c>
      <c r="I61">
        <v>78.521829183972301</v>
      </c>
      <c r="J61">
        <v>85.563845165676398</v>
      </c>
      <c r="K61">
        <v>0.33366073728788997</v>
      </c>
      <c r="L61">
        <v>0.25216548998233701</v>
      </c>
      <c r="M61">
        <v>0.42074463231980402</v>
      </c>
    </row>
    <row r="62" spans="1:13" hidden="1" x14ac:dyDescent="0.3">
      <c r="A62" s="2" t="s">
        <v>409</v>
      </c>
      <c r="B62" s="2" t="s">
        <v>650</v>
      </c>
      <c r="C62" s="2" t="s">
        <v>626</v>
      </c>
      <c r="D62">
        <v>1994</v>
      </c>
      <c r="E62">
        <v>131.279678392725</v>
      </c>
      <c r="F62">
        <v>125.826226482883</v>
      </c>
      <c r="G62">
        <v>136.608512436843</v>
      </c>
      <c r="H62">
        <v>82.165762413610295</v>
      </c>
      <c r="I62">
        <v>78.591249176880495</v>
      </c>
      <c r="J62">
        <v>85.576607956849799</v>
      </c>
      <c r="K62">
        <v>0.33405471328146302</v>
      </c>
      <c r="L62">
        <v>0.25315737021372797</v>
      </c>
      <c r="M62">
        <v>0.42042048924096698</v>
      </c>
    </row>
    <row r="63" spans="1:13" hidden="1" x14ac:dyDescent="0.3">
      <c r="A63" s="2" t="s">
        <v>409</v>
      </c>
      <c r="B63" s="2" t="s">
        <v>650</v>
      </c>
      <c r="C63" s="2" t="s">
        <v>626</v>
      </c>
      <c r="D63">
        <v>1995</v>
      </c>
      <c r="E63">
        <v>131.38540708337999</v>
      </c>
      <c r="F63">
        <v>126.022822314309</v>
      </c>
      <c r="G63">
        <v>136.60209311806699</v>
      </c>
      <c r="H63">
        <v>82.2397734469385</v>
      </c>
      <c r="I63">
        <v>78.714595761076097</v>
      </c>
      <c r="J63">
        <v>85.6291485782303</v>
      </c>
      <c r="K63">
        <v>0.33500101423230699</v>
      </c>
      <c r="L63">
        <v>0.25467583050281301</v>
      </c>
      <c r="M63">
        <v>0.41974526766231601</v>
      </c>
    </row>
    <row r="64" spans="1:13" hidden="1" x14ac:dyDescent="0.3">
      <c r="A64" s="2" t="s">
        <v>409</v>
      </c>
      <c r="B64" s="2" t="s">
        <v>650</v>
      </c>
      <c r="C64" s="2" t="s">
        <v>626</v>
      </c>
      <c r="D64">
        <v>1996</v>
      </c>
      <c r="E64">
        <v>131.525475148597</v>
      </c>
      <c r="F64">
        <v>126.16460796245001</v>
      </c>
      <c r="G64">
        <v>136.70170897238199</v>
      </c>
      <c r="H64">
        <v>82.3224133195652</v>
      </c>
      <c r="I64">
        <v>78.868907904258407</v>
      </c>
      <c r="J64">
        <v>85.648482206631996</v>
      </c>
      <c r="K64">
        <v>0.33614871170674199</v>
      </c>
      <c r="L64">
        <v>0.25763617788280702</v>
      </c>
      <c r="M64">
        <v>0.41954120872971301</v>
      </c>
    </row>
    <row r="65" spans="1:13" hidden="1" x14ac:dyDescent="0.3">
      <c r="A65" s="2" t="s">
        <v>409</v>
      </c>
      <c r="B65" s="2" t="s">
        <v>650</v>
      </c>
      <c r="C65" s="2" t="s">
        <v>626</v>
      </c>
      <c r="D65">
        <v>1997</v>
      </c>
      <c r="E65">
        <v>131.68739159146901</v>
      </c>
      <c r="F65">
        <v>126.48608246746601</v>
      </c>
      <c r="G65">
        <v>136.753407435128</v>
      </c>
      <c r="H65">
        <v>82.408715764331902</v>
      </c>
      <c r="I65">
        <v>79.044026186956103</v>
      </c>
      <c r="J65">
        <v>85.681447313791693</v>
      </c>
      <c r="K65">
        <v>0.33725572852823099</v>
      </c>
      <c r="L65">
        <v>0.260357316011957</v>
      </c>
      <c r="M65">
        <v>0.41949771971856697</v>
      </c>
    </row>
    <row r="66" spans="1:13" hidden="1" x14ac:dyDescent="0.3">
      <c r="A66" s="2" t="s">
        <v>409</v>
      </c>
      <c r="B66" s="2" t="s">
        <v>650</v>
      </c>
      <c r="C66" s="2" t="s">
        <v>626</v>
      </c>
      <c r="D66">
        <v>1998</v>
      </c>
      <c r="E66">
        <v>131.865899610844</v>
      </c>
      <c r="F66">
        <v>126.78549101495101</v>
      </c>
      <c r="G66">
        <v>136.88351311091</v>
      </c>
      <c r="H66">
        <v>82.492297579596197</v>
      </c>
      <c r="I66">
        <v>79.186393990768906</v>
      </c>
      <c r="J66">
        <v>85.670429704718302</v>
      </c>
      <c r="K66">
        <v>0.33812131341955498</v>
      </c>
      <c r="L66">
        <v>0.262044373664098</v>
      </c>
      <c r="M66">
        <v>0.41941062035837401</v>
      </c>
    </row>
    <row r="67" spans="1:13" hidden="1" x14ac:dyDescent="0.3">
      <c r="A67" s="2" t="s">
        <v>409</v>
      </c>
      <c r="B67" s="2" t="s">
        <v>650</v>
      </c>
      <c r="C67" s="2" t="s">
        <v>626</v>
      </c>
      <c r="D67">
        <v>1999</v>
      </c>
      <c r="E67">
        <v>132.06043264143199</v>
      </c>
      <c r="F67">
        <v>127.020323112692</v>
      </c>
      <c r="G67">
        <v>137.01120063401299</v>
      </c>
      <c r="H67">
        <v>82.574319706455597</v>
      </c>
      <c r="I67">
        <v>79.354395367297499</v>
      </c>
      <c r="J67">
        <v>85.689183744531903</v>
      </c>
      <c r="K67">
        <v>0.33870759730022698</v>
      </c>
      <c r="L67">
        <v>0.26341842978281899</v>
      </c>
      <c r="M67">
        <v>0.418395435238267</v>
      </c>
    </row>
    <row r="68" spans="1:13" hidden="1" x14ac:dyDescent="0.3">
      <c r="A68" s="2" t="s">
        <v>409</v>
      </c>
      <c r="B68" s="2" t="s">
        <v>650</v>
      </c>
      <c r="C68" s="2" t="s">
        <v>626</v>
      </c>
      <c r="D68">
        <v>2000</v>
      </c>
      <c r="E68">
        <v>132.27699919191099</v>
      </c>
      <c r="F68">
        <v>127.36702151658901</v>
      </c>
      <c r="G68">
        <v>137.067446383911</v>
      </c>
      <c r="H68">
        <v>82.659018857202398</v>
      </c>
      <c r="I68">
        <v>79.529541999611794</v>
      </c>
      <c r="J68">
        <v>85.630567680795494</v>
      </c>
      <c r="K68">
        <v>0.33914007789798001</v>
      </c>
      <c r="L68">
        <v>0.265383182646381</v>
      </c>
      <c r="M68">
        <v>0.41766420068205601</v>
      </c>
    </row>
    <row r="69" spans="1:13" hidden="1" x14ac:dyDescent="0.3">
      <c r="A69" s="2" t="s">
        <v>409</v>
      </c>
      <c r="B69" s="2" t="s">
        <v>650</v>
      </c>
      <c r="C69" s="2" t="s">
        <v>626</v>
      </c>
      <c r="D69">
        <v>2001</v>
      </c>
      <c r="E69">
        <v>132.51457598352599</v>
      </c>
      <c r="F69">
        <v>127.782401744087</v>
      </c>
      <c r="G69">
        <v>137.17333429223899</v>
      </c>
      <c r="H69">
        <v>82.753145524928797</v>
      </c>
      <c r="I69">
        <v>79.687326744131497</v>
      </c>
      <c r="J69">
        <v>85.667572080867899</v>
      </c>
      <c r="K69">
        <v>0.33952035768336197</v>
      </c>
      <c r="L69">
        <v>0.26595917963610899</v>
      </c>
      <c r="M69">
        <v>0.41595625057840502</v>
      </c>
    </row>
    <row r="70" spans="1:13" hidden="1" x14ac:dyDescent="0.3">
      <c r="A70" s="2" t="s">
        <v>409</v>
      </c>
      <c r="B70" s="2" t="s">
        <v>650</v>
      </c>
      <c r="C70" s="2" t="s">
        <v>626</v>
      </c>
      <c r="D70">
        <v>2002</v>
      </c>
      <c r="E70">
        <v>132.76731468583799</v>
      </c>
      <c r="F70">
        <v>128.12197941223101</v>
      </c>
      <c r="G70">
        <v>137.29961697079699</v>
      </c>
      <c r="H70">
        <v>82.851033122064294</v>
      </c>
      <c r="I70">
        <v>79.900137051269695</v>
      </c>
      <c r="J70">
        <v>85.732099376208396</v>
      </c>
      <c r="K70">
        <v>0.33974191221856798</v>
      </c>
      <c r="L70">
        <v>0.26840541720972599</v>
      </c>
      <c r="M70">
        <v>0.41474412302331498</v>
      </c>
    </row>
    <row r="71" spans="1:13" hidden="1" x14ac:dyDescent="0.3">
      <c r="A71" s="2" t="s">
        <v>409</v>
      </c>
      <c r="B71" s="2" t="s">
        <v>650</v>
      </c>
      <c r="C71" s="2" t="s">
        <v>626</v>
      </c>
      <c r="D71">
        <v>2003</v>
      </c>
      <c r="E71">
        <v>133.034416283772</v>
      </c>
      <c r="F71">
        <v>128.50278399395501</v>
      </c>
      <c r="G71">
        <v>137.46294729241501</v>
      </c>
      <c r="H71">
        <v>82.953119903775104</v>
      </c>
      <c r="I71">
        <v>80.092679129182997</v>
      </c>
      <c r="J71">
        <v>85.759117679434198</v>
      </c>
      <c r="K71">
        <v>0.339832330407626</v>
      </c>
      <c r="L71">
        <v>0.26962431672613602</v>
      </c>
      <c r="M71">
        <v>0.41325066539333699</v>
      </c>
    </row>
    <row r="72" spans="1:13" hidden="1" x14ac:dyDescent="0.3">
      <c r="A72" s="2" t="s">
        <v>409</v>
      </c>
      <c r="B72" s="2" t="s">
        <v>650</v>
      </c>
      <c r="C72" s="2" t="s">
        <v>626</v>
      </c>
      <c r="D72">
        <v>2004</v>
      </c>
      <c r="E72">
        <v>133.311250450855</v>
      </c>
      <c r="F72">
        <v>128.88255340490301</v>
      </c>
      <c r="G72">
        <v>137.67922151076999</v>
      </c>
      <c r="H72">
        <v>83.056705378759503</v>
      </c>
      <c r="I72">
        <v>80.294532609875702</v>
      </c>
      <c r="J72">
        <v>85.767587908969901</v>
      </c>
      <c r="K72">
        <v>0.33974226226504201</v>
      </c>
      <c r="L72">
        <v>0.27030275501435003</v>
      </c>
      <c r="M72">
        <v>0.41300278044289701</v>
      </c>
    </row>
    <row r="73" spans="1:13" hidden="1" x14ac:dyDescent="0.3">
      <c r="A73" s="2" t="s">
        <v>409</v>
      </c>
      <c r="B73" s="2" t="s">
        <v>650</v>
      </c>
      <c r="C73" s="2" t="s">
        <v>626</v>
      </c>
      <c r="D73">
        <v>2005</v>
      </c>
      <c r="E73">
        <v>133.58885073223101</v>
      </c>
      <c r="F73">
        <v>129.23317566043301</v>
      </c>
      <c r="G73">
        <v>137.847178969319</v>
      </c>
      <c r="H73">
        <v>83.159235179187604</v>
      </c>
      <c r="I73">
        <v>80.430581899145693</v>
      </c>
      <c r="J73">
        <v>85.860870824241601</v>
      </c>
      <c r="K73">
        <v>0.339463927278219</v>
      </c>
      <c r="L73">
        <v>0.27035525037767</v>
      </c>
      <c r="M73">
        <v>0.41145338371585999</v>
      </c>
    </row>
    <row r="74" spans="1:13" hidden="1" x14ac:dyDescent="0.3">
      <c r="A74" s="2" t="s">
        <v>409</v>
      </c>
      <c r="B74" s="2" t="s">
        <v>650</v>
      </c>
      <c r="C74" s="2" t="s">
        <v>626</v>
      </c>
      <c r="D74">
        <v>2006</v>
      </c>
      <c r="E74">
        <v>133.86710116501399</v>
      </c>
      <c r="F74">
        <v>129.61061242029999</v>
      </c>
      <c r="G74">
        <v>138.03481254830601</v>
      </c>
      <c r="H74">
        <v>83.263481163430399</v>
      </c>
      <c r="I74">
        <v>80.556637496587697</v>
      </c>
      <c r="J74">
        <v>85.930879198006096</v>
      </c>
      <c r="K74">
        <v>0.33910452760822501</v>
      </c>
      <c r="L74">
        <v>0.26911268196211002</v>
      </c>
      <c r="M74">
        <v>0.41156964741964103</v>
      </c>
    </row>
    <row r="75" spans="1:13" hidden="1" x14ac:dyDescent="0.3">
      <c r="A75" s="2" t="s">
        <v>409</v>
      </c>
      <c r="B75" s="2" t="s">
        <v>650</v>
      </c>
      <c r="C75" s="2" t="s">
        <v>626</v>
      </c>
      <c r="D75">
        <v>2007</v>
      </c>
      <c r="E75">
        <v>134.151518047487</v>
      </c>
      <c r="F75">
        <v>129.87587455481099</v>
      </c>
      <c r="G75">
        <v>138.38931816718301</v>
      </c>
      <c r="H75">
        <v>83.371667617591399</v>
      </c>
      <c r="I75">
        <v>80.684061892635597</v>
      </c>
      <c r="J75">
        <v>86.0370706075242</v>
      </c>
      <c r="K75">
        <v>0.33877855981238802</v>
      </c>
      <c r="L75">
        <v>0.268186853532562</v>
      </c>
      <c r="M75">
        <v>0.41253261897438998</v>
      </c>
    </row>
    <row r="76" spans="1:13" hidden="1" x14ac:dyDescent="0.3">
      <c r="A76" s="2" t="s">
        <v>409</v>
      </c>
      <c r="B76" s="2" t="s">
        <v>650</v>
      </c>
      <c r="C76" s="2" t="s">
        <v>626</v>
      </c>
      <c r="D76">
        <v>2008</v>
      </c>
      <c r="E76">
        <v>134.42761344235501</v>
      </c>
      <c r="F76">
        <v>130.13344813635601</v>
      </c>
      <c r="G76">
        <v>138.77276686590699</v>
      </c>
      <c r="H76">
        <v>83.479075930435997</v>
      </c>
      <c r="I76">
        <v>80.776085106667495</v>
      </c>
      <c r="J76">
        <v>86.202740390862303</v>
      </c>
      <c r="K76">
        <v>0.338307292864234</v>
      </c>
      <c r="L76">
        <v>0.26734009990234298</v>
      </c>
      <c r="M76">
        <v>0.41426534733159498</v>
      </c>
    </row>
    <row r="77" spans="1:13" hidden="1" x14ac:dyDescent="0.3">
      <c r="A77" s="2" t="s">
        <v>409</v>
      </c>
      <c r="B77" s="2" t="s">
        <v>650</v>
      </c>
      <c r="C77" s="2" t="s">
        <v>626</v>
      </c>
      <c r="D77">
        <v>2009</v>
      </c>
      <c r="E77">
        <v>134.69320919558999</v>
      </c>
      <c r="F77">
        <v>130.257110539862</v>
      </c>
      <c r="G77">
        <v>139.15606897033001</v>
      </c>
      <c r="H77">
        <v>83.582632729078298</v>
      </c>
      <c r="I77">
        <v>80.751445261870799</v>
      </c>
      <c r="J77">
        <v>86.398296975971903</v>
      </c>
      <c r="K77">
        <v>0.33766145065645198</v>
      </c>
      <c r="L77">
        <v>0.265273962229641</v>
      </c>
      <c r="M77">
        <v>0.41553999442251899</v>
      </c>
    </row>
    <row r="78" spans="1:13" hidden="1" x14ac:dyDescent="0.3">
      <c r="A78" s="2" t="s">
        <v>409</v>
      </c>
      <c r="B78" s="2" t="s">
        <v>650</v>
      </c>
      <c r="C78" s="2" t="s">
        <v>626</v>
      </c>
      <c r="D78">
        <v>2010</v>
      </c>
      <c r="E78">
        <v>134.941421752369</v>
      </c>
      <c r="F78">
        <v>130.37263066018099</v>
      </c>
      <c r="G78">
        <v>139.52544802782199</v>
      </c>
      <c r="H78">
        <v>83.676393482131502</v>
      </c>
      <c r="I78">
        <v>80.703169282989293</v>
      </c>
      <c r="J78">
        <v>86.6028518840739</v>
      </c>
      <c r="K78">
        <v>0.33673324229511797</v>
      </c>
      <c r="L78">
        <v>0.26276252233443098</v>
      </c>
      <c r="M78">
        <v>0.41761954780566601</v>
      </c>
    </row>
    <row r="79" spans="1:13" hidden="1" x14ac:dyDescent="0.3">
      <c r="A79" s="2" t="s">
        <v>409</v>
      </c>
      <c r="B79" s="2" t="s">
        <v>650</v>
      </c>
      <c r="C79" s="2" t="s">
        <v>626</v>
      </c>
      <c r="D79">
        <v>2011</v>
      </c>
      <c r="E79">
        <v>135.17010058866501</v>
      </c>
      <c r="F79">
        <v>130.33838494953099</v>
      </c>
      <c r="G79">
        <v>139.962919781446</v>
      </c>
      <c r="H79">
        <v>83.758250186492305</v>
      </c>
      <c r="I79">
        <v>80.617691567714402</v>
      </c>
      <c r="J79">
        <v>86.912873631411699</v>
      </c>
      <c r="K79">
        <v>0.33537193931773401</v>
      </c>
      <c r="L79">
        <v>0.25859580153910999</v>
      </c>
      <c r="M79">
        <v>0.41985692092507498</v>
      </c>
    </row>
    <row r="80" spans="1:13" hidden="1" x14ac:dyDescent="0.3">
      <c r="A80" s="2" t="s">
        <v>409</v>
      </c>
      <c r="B80" s="2" t="s">
        <v>650</v>
      </c>
      <c r="C80" s="2" t="s">
        <v>626</v>
      </c>
      <c r="D80">
        <v>2012</v>
      </c>
      <c r="E80">
        <v>135.40727360243801</v>
      </c>
      <c r="F80">
        <v>130.16936514159599</v>
      </c>
      <c r="G80">
        <v>140.46003340236101</v>
      </c>
      <c r="H80">
        <v>83.847091903092405</v>
      </c>
      <c r="I80">
        <v>80.465344829960799</v>
      </c>
      <c r="J80">
        <v>87.178374963459206</v>
      </c>
      <c r="K80">
        <v>0.334270728113996</v>
      </c>
      <c r="L80">
        <v>0.25348822581800401</v>
      </c>
      <c r="M80">
        <v>0.42483828152041903</v>
      </c>
    </row>
    <row r="81" spans="1:13" x14ac:dyDescent="0.3">
      <c r="A81" s="2" t="s">
        <v>408</v>
      </c>
      <c r="B81" s="2" t="s">
        <v>649</v>
      </c>
      <c r="C81" s="2" t="s">
        <v>627</v>
      </c>
      <c r="D81">
        <v>2013</v>
      </c>
      <c r="E81">
        <v>124.917098958647</v>
      </c>
      <c r="F81">
        <v>116.356045255951</v>
      </c>
      <c r="G81">
        <v>133.64188315793601</v>
      </c>
      <c r="H81">
        <v>79.743297751214399</v>
      </c>
      <c r="I81">
        <v>74.595652422911201</v>
      </c>
      <c r="J81">
        <v>84.988981104978194</v>
      </c>
      <c r="K81">
        <v>0.30500228413581298</v>
      </c>
      <c r="L81">
        <v>0.218661172762807</v>
      </c>
      <c r="M81">
        <v>0.40032316018272102</v>
      </c>
    </row>
    <row r="82" spans="1:13" hidden="1" x14ac:dyDescent="0.3">
      <c r="A82" s="2" t="s">
        <v>409</v>
      </c>
      <c r="B82" s="2" t="s">
        <v>650</v>
      </c>
      <c r="C82" s="2" t="s">
        <v>626</v>
      </c>
      <c r="D82">
        <v>2014</v>
      </c>
      <c r="E82">
        <v>135.862471115528</v>
      </c>
      <c r="F82">
        <v>129.91769052700201</v>
      </c>
      <c r="G82">
        <v>141.767473043644</v>
      </c>
      <c r="H82">
        <v>84.009191658934199</v>
      </c>
      <c r="I82">
        <v>80.0720772021389</v>
      </c>
      <c r="J82">
        <v>87.925228165978197</v>
      </c>
      <c r="K82">
        <v>0.331635461108714</v>
      </c>
      <c r="L82">
        <v>0.23923897372408401</v>
      </c>
      <c r="M82">
        <v>0.43687450537350198</v>
      </c>
    </row>
    <row r="83" spans="1:13" hidden="1" x14ac:dyDescent="0.3">
      <c r="A83" s="2" t="s">
        <v>409</v>
      </c>
      <c r="B83" s="2" t="s">
        <v>650</v>
      </c>
      <c r="C83" s="2" t="s">
        <v>626</v>
      </c>
      <c r="D83">
        <v>2015</v>
      </c>
      <c r="E83">
        <v>136.07877300768399</v>
      </c>
      <c r="F83">
        <v>129.65118396974501</v>
      </c>
      <c r="G83">
        <v>142.40792909764701</v>
      </c>
      <c r="H83">
        <v>84.082616836772999</v>
      </c>
      <c r="I83">
        <v>79.817921413742198</v>
      </c>
      <c r="J83">
        <v>88.333436243487199</v>
      </c>
      <c r="K83">
        <v>0.33016505335183299</v>
      </c>
      <c r="L83">
        <v>0.23023146859867499</v>
      </c>
      <c r="M83">
        <v>0.44290572570014503</v>
      </c>
    </row>
    <row r="84" spans="1:13" hidden="1" x14ac:dyDescent="0.3">
      <c r="A84" s="2" t="s">
        <v>410</v>
      </c>
      <c r="B84" s="2" t="s">
        <v>651</v>
      </c>
      <c r="C84" s="2" t="s">
        <v>626</v>
      </c>
      <c r="D84">
        <v>1975</v>
      </c>
      <c r="E84">
        <v>126.909484717052</v>
      </c>
      <c r="F84">
        <v>117.27338195742701</v>
      </c>
      <c r="G84">
        <v>136.46115370777699</v>
      </c>
      <c r="H84">
        <v>76.867693074340195</v>
      </c>
      <c r="I84">
        <v>70.353942286249406</v>
      </c>
      <c r="J84">
        <v>83.443137969298604</v>
      </c>
      <c r="K84">
        <v>0.30664025733075601</v>
      </c>
      <c r="L84">
        <v>0.176334256541097</v>
      </c>
      <c r="M84">
        <v>0.45026430987384802</v>
      </c>
    </row>
    <row r="85" spans="1:13" hidden="1" x14ac:dyDescent="0.3">
      <c r="A85" s="2" t="s">
        <v>410</v>
      </c>
      <c r="B85" s="2" t="s">
        <v>651</v>
      </c>
      <c r="C85" s="2" t="s">
        <v>626</v>
      </c>
      <c r="D85">
        <v>1976</v>
      </c>
      <c r="E85">
        <v>126.92973861522501</v>
      </c>
      <c r="F85">
        <v>117.786862490876</v>
      </c>
      <c r="G85">
        <v>135.980992602524</v>
      </c>
      <c r="H85">
        <v>76.8819974357408</v>
      </c>
      <c r="I85">
        <v>70.746253526737505</v>
      </c>
      <c r="J85">
        <v>83.077588130314595</v>
      </c>
      <c r="K85">
        <v>0.30585970659400102</v>
      </c>
      <c r="L85">
        <v>0.18220524938499</v>
      </c>
      <c r="M85">
        <v>0.440870538842841</v>
      </c>
    </row>
    <row r="86" spans="1:13" hidden="1" x14ac:dyDescent="0.3">
      <c r="A86" s="2" t="s">
        <v>410</v>
      </c>
      <c r="B86" s="2" t="s">
        <v>651</v>
      </c>
      <c r="C86" s="2" t="s">
        <v>626</v>
      </c>
      <c r="D86">
        <v>1977</v>
      </c>
      <c r="E86">
        <v>126.956129579958</v>
      </c>
      <c r="F86">
        <v>118.24451443273</v>
      </c>
      <c r="G86">
        <v>135.51862354563801</v>
      </c>
      <c r="H86">
        <v>76.901088427872907</v>
      </c>
      <c r="I86">
        <v>71.047448075578401</v>
      </c>
      <c r="J86">
        <v>82.731792057270496</v>
      </c>
      <c r="K86">
        <v>0.305245953315046</v>
      </c>
      <c r="L86">
        <v>0.18889135576874599</v>
      </c>
      <c r="M86">
        <v>0.43415466830361399</v>
      </c>
    </row>
    <row r="87" spans="1:13" hidden="1" x14ac:dyDescent="0.3">
      <c r="A87" s="2" t="s">
        <v>410</v>
      </c>
      <c r="B87" s="2" t="s">
        <v>651</v>
      </c>
      <c r="C87" s="2" t="s">
        <v>626</v>
      </c>
      <c r="D87">
        <v>1978</v>
      </c>
      <c r="E87">
        <v>126.985333196965</v>
      </c>
      <c r="F87">
        <v>118.803842664518</v>
      </c>
      <c r="G87">
        <v>134.99285058615899</v>
      </c>
      <c r="H87">
        <v>76.926635062774295</v>
      </c>
      <c r="I87">
        <v>71.373204238612203</v>
      </c>
      <c r="J87">
        <v>82.450975709603298</v>
      </c>
      <c r="K87">
        <v>0.30480002110553001</v>
      </c>
      <c r="L87">
        <v>0.19440239847162599</v>
      </c>
      <c r="M87">
        <v>0.42749807690777702</v>
      </c>
    </row>
    <row r="88" spans="1:13" hidden="1" x14ac:dyDescent="0.3">
      <c r="A88" s="2" t="s">
        <v>410</v>
      </c>
      <c r="B88" s="2" t="s">
        <v>651</v>
      </c>
      <c r="C88" s="2" t="s">
        <v>626</v>
      </c>
      <c r="D88">
        <v>1979</v>
      </c>
      <c r="E88">
        <v>127.01613558659299</v>
      </c>
      <c r="F88">
        <v>119.22612023432001</v>
      </c>
      <c r="G88">
        <v>134.71208151201799</v>
      </c>
      <c r="H88">
        <v>76.954674078691994</v>
      </c>
      <c r="I88">
        <v>71.699349773216198</v>
      </c>
      <c r="J88">
        <v>82.131226604606795</v>
      </c>
      <c r="K88">
        <v>0.30445837805415898</v>
      </c>
      <c r="L88">
        <v>0.20003284925530601</v>
      </c>
      <c r="M88">
        <v>0.42150894137551298</v>
      </c>
    </row>
    <row r="89" spans="1:13" hidden="1" x14ac:dyDescent="0.3">
      <c r="A89" s="2" t="s">
        <v>410</v>
      </c>
      <c r="B89" s="2" t="s">
        <v>651</v>
      </c>
      <c r="C89" s="2" t="s">
        <v>626</v>
      </c>
      <c r="D89">
        <v>1980</v>
      </c>
      <c r="E89">
        <v>127.05262844773399</v>
      </c>
      <c r="F89">
        <v>119.631438493655</v>
      </c>
      <c r="G89">
        <v>134.35919232886499</v>
      </c>
      <c r="H89">
        <v>76.987430733322697</v>
      </c>
      <c r="I89">
        <v>72.016656490390702</v>
      </c>
      <c r="J89">
        <v>81.911187209744995</v>
      </c>
      <c r="K89">
        <v>0.30420354427739899</v>
      </c>
      <c r="L89">
        <v>0.203539654530876</v>
      </c>
      <c r="M89">
        <v>0.41499970523183</v>
      </c>
    </row>
    <row r="90" spans="1:13" hidden="1" x14ac:dyDescent="0.3">
      <c r="A90" s="2" t="s">
        <v>410</v>
      </c>
      <c r="B90" s="2" t="s">
        <v>651</v>
      </c>
      <c r="C90" s="2" t="s">
        <v>626</v>
      </c>
      <c r="D90">
        <v>1981</v>
      </c>
      <c r="E90">
        <v>127.097129964914</v>
      </c>
      <c r="F90">
        <v>120.08237073986599</v>
      </c>
      <c r="G90">
        <v>134.09145024740999</v>
      </c>
      <c r="H90">
        <v>77.027560429261797</v>
      </c>
      <c r="I90">
        <v>72.283657953922997</v>
      </c>
      <c r="J90">
        <v>81.750521183851504</v>
      </c>
      <c r="K90">
        <v>0.30415026096363201</v>
      </c>
      <c r="L90">
        <v>0.20843590100891901</v>
      </c>
      <c r="M90">
        <v>0.40879505994355803</v>
      </c>
    </row>
    <row r="91" spans="1:13" hidden="1" x14ac:dyDescent="0.3">
      <c r="A91" s="2" t="s">
        <v>410</v>
      </c>
      <c r="B91" s="2" t="s">
        <v>651</v>
      </c>
      <c r="C91" s="2" t="s">
        <v>626</v>
      </c>
      <c r="D91">
        <v>1982</v>
      </c>
      <c r="E91">
        <v>127.14938053207101</v>
      </c>
      <c r="F91">
        <v>120.42191044276299</v>
      </c>
      <c r="G91">
        <v>133.90059618015499</v>
      </c>
      <c r="H91">
        <v>77.074110403479395</v>
      </c>
      <c r="I91">
        <v>72.577263581754906</v>
      </c>
      <c r="J91">
        <v>81.592371699695803</v>
      </c>
      <c r="K91">
        <v>0.30423810222025899</v>
      </c>
      <c r="L91">
        <v>0.21179055583978501</v>
      </c>
      <c r="M91">
        <v>0.40429144362737801</v>
      </c>
    </row>
    <row r="92" spans="1:13" hidden="1" x14ac:dyDescent="0.3">
      <c r="A92" s="2" t="s">
        <v>410</v>
      </c>
      <c r="B92" s="2" t="s">
        <v>651</v>
      </c>
      <c r="C92" s="2" t="s">
        <v>626</v>
      </c>
      <c r="D92">
        <v>1983</v>
      </c>
      <c r="E92">
        <v>127.211973048411</v>
      </c>
      <c r="F92">
        <v>120.738645905952</v>
      </c>
      <c r="G92">
        <v>133.75891719926</v>
      </c>
      <c r="H92">
        <v>77.130152598350804</v>
      </c>
      <c r="I92">
        <v>72.763738155218604</v>
      </c>
      <c r="J92">
        <v>81.446517727222002</v>
      </c>
      <c r="K92">
        <v>0.30455655790991898</v>
      </c>
      <c r="L92">
        <v>0.21527615590487301</v>
      </c>
      <c r="M92">
        <v>0.40057058435654302</v>
      </c>
    </row>
    <row r="93" spans="1:13" hidden="1" x14ac:dyDescent="0.3">
      <c r="A93" s="2" t="s">
        <v>410</v>
      </c>
      <c r="B93" s="2" t="s">
        <v>651</v>
      </c>
      <c r="C93" s="2" t="s">
        <v>626</v>
      </c>
      <c r="D93">
        <v>1984</v>
      </c>
      <c r="E93">
        <v>127.276577008812</v>
      </c>
      <c r="F93">
        <v>121.005618269499</v>
      </c>
      <c r="G93">
        <v>133.66998583981899</v>
      </c>
      <c r="H93">
        <v>77.190022862983398</v>
      </c>
      <c r="I93">
        <v>72.928596615189903</v>
      </c>
      <c r="J93">
        <v>81.364161380912705</v>
      </c>
      <c r="K93">
        <v>0.30488432845498598</v>
      </c>
      <c r="L93">
        <v>0.21657862290418101</v>
      </c>
      <c r="M93">
        <v>0.39797727417594497</v>
      </c>
    </row>
    <row r="94" spans="1:13" hidden="1" x14ac:dyDescent="0.3">
      <c r="A94" s="2" t="s">
        <v>410</v>
      </c>
      <c r="B94" s="2" t="s">
        <v>651</v>
      </c>
      <c r="C94" s="2" t="s">
        <v>626</v>
      </c>
      <c r="D94">
        <v>1985</v>
      </c>
      <c r="E94">
        <v>127.339714450004</v>
      </c>
      <c r="F94">
        <v>121.232551359635</v>
      </c>
      <c r="G94">
        <v>133.64033322426701</v>
      </c>
      <c r="H94">
        <v>77.249857228212605</v>
      </c>
      <c r="I94">
        <v>73.138665521785498</v>
      </c>
      <c r="J94">
        <v>81.346657435333498</v>
      </c>
      <c r="K94">
        <v>0.305181568801488</v>
      </c>
      <c r="L94">
        <v>0.22007881027162299</v>
      </c>
      <c r="M94">
        <v>0.39462410581298701</v>
      </c>
    </row>
    <row r="95" spans="1:13" hidden="1" x14ac:dyDescent="0.3">
      <c r="A95" s="2" t="s">
        <v>410</v>
      </c>
      <c r="B95" s="2" t="s">
        <v>651</v>
      </c>
      <c r="C95" s="2" t="s">
        <v>626</v>
      </c>
      <c r="D95">
        <v>1986</v>
      </c>
      <c r="E95">
        <v>127.393822919551</v>
      </c>
      <c r="F95">
        <v>121.374382019865</v>
      </c>
      <c r="G95">
        <v>133.50476020511101</v>
      </c>
      <c r="H95">
        <v>77.307667837664994</v>
      </c>
      <c r="I95">
        <v>73.276836271638501</v>
      </c>
      <c r="J95">
        <v>81.307567797604605</v>
      </c>
      <c r="K95">
        <v>0.30533478662089703</v>
      </c>
      <c r="L95">
        <v>0.22269243191935501</v>
      </c>
      <c r="M95">
        <v>0.39238262291238701</v>
      </c>
    </row>
    <row r="96" spans="1:13" hidden="1" x14ac:dyDescent="0.3">
      <c r="A96" s="2" t="s">
        <v>410</v>
      </c>
      <c r="B96" s="2" t="s">
        <v>651</v>
      </c>
      <c r="C96" s="2" t="s">
        <v>626</v>
      </c>
      <c r="D96">
        <v>1987</v>
      </c>
      <c r="E96">
        <v>127.442862920907</v>
      </c>
      <c r="F96">
        <v>121.468917808832</v>
      </c>
      <c r="G96">
        <v>133.46327277662999</v>
      </c>
      <c r="H96">
        <v>77.364682910116798</v>
      </c>
      <c r="I96">
        <v>73.408382160064804</v>
      </c>
      <c r="J96">
        <v>81.269292797908193</v>
      </c>
      <c r="K96">
        <v>0.30539238451948802</v>
      </c>
      <c r="L96">
        <v>0.22396552512940601</v>
      </c>
      <c r="M96">
        <v>0.390588328481143</v>
      </c>
    </row>
    <row r="97" spans="1:13" hidden="1" x14ac:dyDescent="0.3">
      <c r="A97" s="2" t="s">
        <v>410</v>
      </c>
      <c r="B97" s="2" t="s">
        <v>651</v>
      </c>
      <c r="C97" s="2" t="s">
        <v>626</v>
      </c>
      <c r="D97">
        <v>1988</v>
      </c>
      <c r="E97">
        <v>127.4813318315</v>
      </c>
      <c r="F97">
        <v>121.56409242204001</v>
      </c>
      <c r="G97">
        <v>133.40059930363401</v>
      </c>
      <c r="H97">
        <v>77.417315685881405</v>
      </c>
      <c r="I97">
        <v>73.475158881115206</v>
      </c>
      <c r="J97">
        <v>81.278850723293502</v>
      </c>
      <c r="K97">
        <v>0.305261072860048</v>
      </c>
      <c r="L97">
        <v>0.224763141303994</v>
      </c>
      <c r="M97">
        <v>0.38819029506219599</v>
      </c>
    </row>
    <row r="98" spans="1:13" hidden="1" x14ac:dyDescent="0.3">
      <c r="A98" s="2" t="s">
        <v>410</v>
      </c>
      <c r="B98" s="2" t="s">
        <v>651</v>
      </c>
      <c r="C98" s="2" t="s">
        <v>626</v>
      </c>
      <c r="D98">
        <v>1989</v>
      </c>
      <c r="E98">
        <v>127.50900990612899</v>
      </c>
      <c r="F98">
        <v>121.648824004452</v>
      </c>
      <c r="G98">
        <v>133.30843262889701</v>
      </c>
      <c r="H98">
        <v>77.465527982448606</v>
      </c>
      <c r="I98">
        <v>73.590908475836301</v>
      </c>
      <c r="J98">
        <v>81.268748650579795</v>
      </c>
      <c r="K98">
        <v>0.30491900349116102</v>
      </c>
      <c r="L98">
        <v>0.225126367638459</v>
      </c>
      <c r="M98">
        <v>0.387656641047953</v>
      </c>
    </row>
    <row r="99" spans="1:13" hidden="1" x14ac:dyDescent="0.3">
      <c r="A99" s="2" t="s">
        <v>410</v>
      </c>
      <c r="B99" s="2" t="s">
        <v>651</v>
      </c>
      <c r="C99" s="2" t="s">
        <v>626</v>
      </c>
      <c r="D99">
        <v>1990</v>
      </c>
      <c r="E99">
        <v>127.528608647204</v>
      </c>
      <c r="F99">
        <v>121.752997588497</v>
      </c>
      <c r="G99">
        <v>133.31772943664501</v>
      </c>
      <c r="H99">
        <v>77.5131953583235</v>
      </c>
      <c r="I99">
        <v>73.720966481679596</v>
      </c>
      <c r="J99">
        <v>81.317264151230304</v>
      </c>
      <c r="K99">
        <v>0.30446527504620102</v>
      </c>
      <c r="L99">
        <v>0.226019108734203</v>
      </c>
      <c r="M99">
        <v>0.38673581481101599</v>
      </c>
    </row>
    <row r="100" spans="1:13" hidden="1" x14ac:dyDescent="0.3">
      <c r="A100" s="2" t="s">
        <v>410</v>
      </c>
      <c r="B100" s="2" t="s">
        <v>651</v>
      </c>
      <c r="C100" s="2" t="s">
        <v>626</v>
      </c>
      <c r="D100">
        <v>1991</v>
      </c>
      <c r="E100">
        <v>127.540585643794</v>
      </c>
      <c r="F100">
        <v>121.82302744824599</v>
      </c>
      <c r="G100">
        <v>133.30080968161701</v>
      </c>
      <c r="H100">
        <v>77.555614504822003</v>
      </c>
      <c r="I100">
        <v>73.789631296333297</v>
      </c>
      <c r="J100">
        <v>81.3521613615017</v>
      </c>
      <c r="K100">
        <v>0.30378425552114602</v>
      </c>
      <c r="L100">
        <v>0.22596648525090099</v>
      </c>
      <c r="M100">
        <v>0.38554826047666402</v>
      </c>
    </row>
    <row r="101" spans="1:13" hidden="1" x14ac:dyDescent="0.3">
      <c r="A101" s="2" t="s">
        <v>410</v>
      </c>
      <c r="B101" s="2" t="s">
        <v>651</v>
      </c>
      <c r="C101" s="2" t="s">
        <v>626</v>
      </c>
      <c r="D101">
        <v>1992</v>
      </c>
      <c r="E101">
        <v>127.54248115329899</v>
      </c>
      <c r="F101">
        <v>121.837366508748</v>
      </c>
      <c r="G101">
        <v>133.23269069367899</v>
      </c>
      <c r="H101">
        <v>77.592508107819199</v>
      </c>
      <c r="I101">
        <v>73.8598697439283</v>
      </c>
      <c r="J101">
        <v>81.340540247035307</v>
      </c>
      <c r="K101">
        <v>0.302830544722132</v>
      </c>
      <c r="L101">
        <v>0.22578441154130299</v>
      </c>
      <c r="M101">
        <v>0.38398166217165802</v>
      </c>
    </row>
    <row r="102" spans="1:13" hidden="1" x14ac:dyDescent="0.3">
      <c r="A102" s="2" t="s">
        <v>410</v>
      </c>
      <c r="B102" s="2" t="s">
        <v>651</v>
      </c>
      <c r="C102" s="2" t="s">
        <v>626</v>
      </c>
      <c r="D102">
        <v>1993</v>
      </c>
      <c r="E102">
        <v>127.539251375196</v>
      </c>
      <c r="F102">
        <v>121.881917968629</v>
      </c>
      <c r="G102">
        <v>133.245989455917</v>
      </c>
      <c r="H102">
        <v>77.625994506427404</v>
      </c>
      <c r="I102">
        <v>73.931514337465302</v>
      </c>
      <c r="J102">
        <v>81.348012679819405</v>
      </c>
      <c r="K102">
        <v>0.30178568816078399</v>
      </c>
      <c r="L102">
        <v>0.22563623466782301</v>
      </c>
      <c r="M102">
        <v>0.38152348168850703</v>
      </c>
    </row>
    <row r="103" spans="1:13" hidden="1" x14ac:dyDescent="0.3">
      <c r="A103" s="2" t="s">
        <v>410</v>
      </c>
      <c r="B103" s="2" t="s">
        <v>651</v>
      </c>
      <c r="C103" s="2" t="s">
        <v>626</v>
      </c>
      <c r="D103">
        <v>1994</v>
      </c>
      <c r="E103">
        <v>127.533643236853</v>
      </c>
      <c r="F103">
        <v>121.931793384005</v>
      </c>
      <c r="G103">
        <v>133.128782459962</v>
      </c>
      <c r="H103">
        <v>77.657861267170006</v>
      </c>
      <c r="I103">
        <v>74.021228319264793</v>
      </c>
      <c r="J103">
        <v>81.317461073236402</v>
      </c>
      <c r="K103">
        <v>0.30062042833622798</v>
      </c>
      <c r="L103">
        <v>0.22515154624313199</v>
      </c>
      <c r="M103">
        <v>0.37992394817884301</v>
      </c>
    </row>
    <row r="104" spans="1:13" hidden="1" x14ac:dyDescent="0.3">
      <c r="A104" s="2" t="s">
        <v>410</v>
      </c>
      <c r="B104" s="2" t="s">
        <v>651</v>
      </c>
      <c r="C104" s="2" t="s">
        <v>626</v>
      </c>
      <c r="D104">
        <v>1995</v>
      </c>
      <c r="E104">
        <v>127.526851365312</v>
      </c>
      <c r="F104">
        <v>122.031518551026</v>
      </c>
      <c r="G104">
        <v>132.96935362754499</v>
      </c>
      <c r="H104">
        <v>77.686019689097506</v>
      </c>
      <c r="I104">
        <v>74.111687288346303</v>
      </c>
      <c r="J104">
        <v>81.281209028630897</v>
      </c>
      <c r="K104">
        <v>0.29933643240035601</v>
      </c>
      <c r="L104">
        <v>0.22567183757628101</v>
      </c>
      <c r="M104">
        <v>0.37805413936683202</v>
      </c>
    </row>
    <row r="105" spans="1:13" hidden="1" x14ac:dyDescent="0.3">
      <c r="A105" s="2" t="s">
        <v>410</v>
      </c>
      <c r="B105" s="2" t="s">
        <v>651</v>
      </c>
      <c r="C105" s="2" t="s">
        <v>626</v>
      </c>
      <c r="D105">
        <v>1996</v>
      </c>
      <c r="E105">
        <v>127.516570031547</v>
      </c>
      <c r="F105">
        <v>122.11403132347399</v>
      </c>
      <c r="G105">
        <v>132.86984960259801</v>
      </c>
      <c r="H105">
        <v>77.709503737877696</v>
      </c>
      <c r="I105">
        <v>74.164631725144901</v>
      </c>
      <c r="J105">
        <v>81.192276345525599</v>
      </c>
      <c r="K105">
        <v>0.29784029610525897</v>
      </c>
      <c r="L105">
        <v>0.22574150112344399</v>
      </c>
      <c r="M105">
        <v>0.37520975325779998</v>
      </c>
    </row>
    <row r="106" spans="1:13" hidden="1" x14ac:dyDescent="0.3">
      <c r="A106" s="2" t="s">
        <v>410</v>
      </c>
      <c r="B106" s="2" t="s">
        <v>651</v>
      </c>
      <c r="C106" s="2" t="s">
        <v>626</v>
      </c>
      <c r="D106">
        <v>1997</v>
      </c>
      <c r="E106">
        <v>127.51142660355499</v>
      </c>
      <c r="F106">
        <v>122.11664942082299</v>
      </c>
      <c r="G106">
        <v>132.813034163852</v>
      </c>
      <c r="H106">
        <v>77.731823546902504</v>
      </c>
      <c r="I106">
        <v>74.223182639062898</v>
      </c>
      <c r="J106">
        <v>81.163365576819402</v>
      </c>
      <c r="K106">
        <v>0.29624306591592597</v>
      </c>
      <c r="L106">
        <v>0.224599940002885</v>
      </c>
      <c r="M106">
        <v>0.372374351281549</v>
      </c>
    </row>
    <row r="107" spans="1:13" hidden="1" x14ac:dyDescent="0.3">
      <c r="A107" s="2" t="s">
        <v>410</v>
      </c>
      <c r="B107" s="2" t="s">
        <v>651</v>
      </c>
      <c r="C107" s="2" t="s">
        <v>626</v>
      </c>
      <c r="D107">
        <v>1998</v>
      </c>
      <c r="E107">
        <v>127.50165297475</v>
      </c>
      <c r="F107">
        <v>122.223183457378</v>
      </c>
      <c r="G107">
        <v>132.66697646040799</v>
      </c>
      <c r="H107">
        <v>77.748676162752602</v>
      </c>
      <c r="I107">
        <v>74.277692176396002</v>
      </c>
      <c r="J107">
        <v>81.121715904480297</v>
      </c>
      <c r="K107">
        <v>0.29443546245659002</v>
      </c>
      <c r="L107">
        <v>0.224050489902512</v>
      </c>
      <c r="M107">
        <v>0.36918954995055397</v>
      </c>
    </row>
    <row r="108" spans="1:13" hidden="1" x14ac:dyDescent="0.3">
      <c r="A108" s="2" t="s">
        <v>410</v>
      </c>
      <c r="B108" s="2" t="s">
        <v>651</v>
      </c>
      <c r="C108" s="2" t="s">
        <v>626</v>
      </c>
      <c r="D108">
        <v>1999</v>
      </c>
      <c r="E108">
        <v>127.490149978209</v>
      </c>
      <c r="F108">
        <v>122.30676153745701</v>
      </c>
      <c r="G108">
        <v>132.60195989044499</v>
      </c>
      <c r="H108">
        <v>77.760365632986407</v>
      </c>
      <c r="I108">
        <v>74.356556687405202</v>
      </c>
      <c r="J108">
        <v>81.091274357227505</v>
      </c>
      <c r="K108">
        <v>0.292378697131641</v>
      </c>
      <c r="L108">
        <v>0.22405194878475801</v>
      </c>
      <c r="M108">
        <v>0.36461330403675801</v>
      </c>
    </row>
    <row r="109" spans="1:13" hidden="1" x14ac:dyDescent="0.3">
      <c r="A109" s="2" t="s">
        <v>410</v>
      </c>
      <c r="B109" s="2" t="s">
        <v>651</v>
      </c>
      <c r="C109" s="2" t="s">
        <v>626</v>
      </c>
      <c r="D109">
        <v>2000</v>
      </c>
      <c r="E109">
        <v>127.48694964249</v>
      </c>
      <c r="F109">
        <v>122.38341211403799</v>
      </c>
      <c r="G109">
        <v>132.53537636522699</v>
      </c>
      <c r="H109">
        <v>77.772369552125994</v>
      </c>
      <c r="I109">
        <v>74.387094031671495</v>
      </c>
      <c r="J109">
        <v>81.018202422132902</v>
      </c>
      <c r="K109">
        <v>0.29039027995437899</v>
      </c>
      <c r="L109">
        <v>0.22396242967174501</v>
      </c>
      <c r="M109">
        <v>0.36259463910459999</v>
      </c>
    </row>
    <row r="110" spans="1:13" hidden="1" x14ac:dyDescent="0.3">
      <c r="A110" s="2" t="s">
        <v>410</v>
      </c>
      <c r="B110" s="2" t="s">
        <v>651</v>
      </c>
      <c r="C110" s="2" t="s">
        <v>626</v>
      </c>
      <c r="D110">
        <v>2001</v>
      </c>
      <c r="E110">
        <v>127.493810558598</v>
      </c>
      <c r="F110">
        <v>122.445795932322</v>
      </c>
      <c r="G110">
        <v>132.447059760163</v>
      </c>
      <c r="H110">
        <v>77.781229337202305</v>
      </c>
      <c r="I110">
        <v>74.476911654727999</v>
      </c>
      <c r="J110">
        <v>80.943644748901903</v>
      </c>
      <c r="K110">
        <v>0.288393517679779</v>
      </c>
      <c r="L110">
        <v>0.22434503957280599</v>
      </c>
      <c r="M110">
        <v>0.35913392336644501</v>
      </c>
    </row>
    <row r="111" spans="1:13" hidden="1" x14ac:dyDescent="0.3">
      <c r="A111" s="2" t="s">
        <v>410</v>
      </c>
      <c r="B111" s="2" t="s">
        <v>651</v>
      </c>
      <c r="C111" s="2" t="s">
        <v>626</v>
      </c>
      <c r="D111">
        <v>2002</v>
      </c>
      <c r="E111">
        <v>127.50994616973099</v>
      </c>
      <c r="F111">
        <v>122.54755667542</v>
      </c>
      <c r="G111">
        <v>132.37598561018899</v>
      </c>
      <c r="H111">
        <v>77.790203673841901</v>
      </c>
      <c r="I111">
        <v>74.520703457504197</v>
      </c>
      <c r="J111">
        <v>80.908792789013802</v>
      </c>
      <c r="K111">
        <v>0.28640266370478101</v>
      </c>
      <c r="L111">
        <v>0.22314158605644299</v>
      </c>
      <c r="M111">
        <v>0.35610064408820402</v>
      </c>
    </row>
    <row r="112" spans="1:13" hidden="1" x14ac:dyDescent="0.3">
      <c r="A112" s="2" t="s">
        <v>410</v>
      </c>
      <c r="B112" s="2" t="s">
        <v>651</v>
      </c>
      <c r="C112" s="2" t="s">
        <v>626</v>
      </c>
      <c r="D112">
        <v>2003</v>
      </c>
      <c r="E112">
        <v>127.53127072928299</v>
      </c>
      <c r="F112">
        <v>122.65898154893399</v>
      </c>
      <c r="G112">
        <v>132.27832218716901</v>
      </c>
      <c r="H112">
        <v>77.794688134427801</v>
      </c>
      <c r="I112">
        <v>74.560400505574194</v>
      </c>
      <c r="J112">
        <v>80.858820264966795</v>
      </c>
      <c r="K112">
        <v>0.28433054133281199</v>
      </c>
      <c r="L112">
        <v>0.222362466007055</v>
      </c>
      <c r="M112">
        <v>0.35275530034268698</v>
      </c>
    </row>
    <row r="113" spans="1:13" hidden="1" x14ac:dyDescent="0.3">
      <c r="A113" s="2" t="s">
        <v>410</v>
      </c>
      <c r="B113" s="2" t="s">
        <v>651</v>
      </c>
      <c r="C113" s="2" t="s">
        <v>626</v>
      </c>
      <c r="D113">
        <v>2004</v>
      </c>
      <c r="E113">
        <v>127.553403046882</v>
      </c>
      <c r="F113">
        <v>122.783415565084</v>
      </c>
      <c r="G113">
        <v>132.207055513385</v>
      </c>
      <c r="H113">
        <v>77.795502258716795</v>
      </c>
      <c r="I113">
        <v>74.628851546807198</v>
      </c>
      <c r="J113">
        <v>80.834539426381298</v>
      </c>
      <c r="K113">
        <v>0.282217878774984</v>
      </c>
      <c r="L113">
        <v>0.22196169575706901</v>
      </c>
      <c r="M113">
        <v>0.34882897993081602</v>
      </c>
    </row>
    <row r="114" spans="1:13" hidden="1" x14ac:dyDescent="0.3">
      <c r="A114" s="2" t="s">
        <v>410</v>
      </c>
      <c r="B114" s="2" t="s">
        <v>651</v>
      </c>
      <c r="C114" s="2" t="s">
        <v>626</v>
      </c>
      <c r="D114">
        <v>2005</v>
      </c>
      <c r="E114">
        <v>127.57582754729199</v>
      </c>
      <c r="F114">
        <v>122.857451865885</v>
      </c>
      <c r="G114">
        <v>132.18519283421401</v>
      </c>
      <c r="H114">
        <v>77.792639415497405</v>
      </c>
      <c r="I114">
        <v>74.677779035281105</v>
      </c>
      <c r="J114">
        <v>80.791232932771806</v>
      </c>
      <c r="K114">
        <v>0.28001438914800503</v>
      </c>
      <c r="L114">
        <v>0.220556562374181</v>
      </c>
      <c r="M114">
        <v>0.34610844586802197</v>
      </c>
    </row>
    <row r="115" spans="1:13" hidden="1" x14ac:dyDescent="0.3">
      <c r="A115" s="2" t="s">
        <v>410</v>
      </c>
      <c r="B115" s="2" t="s">
        <v>651</v>
      </c>
      <c r="C115" s="2" t="s">
        <v>626</v>
      </c>
      <c r="D115">
        <v>2006</v>
      </c>
      <c r="E115">
        <v>127.59739563561</v>
      </c>
      <c r="F115">
        <v>122.87911386482401</v>
      </c>
      <c r="G115">
        <v>132.18817792639399</v>
      </c>
      <c r="H115">
        <v>77.788355846402894</v>
      </c>
      <c r="I115">
        <v>74.709396783257901</v>
      </c>
      <c r="J115">
        <v>80.766528942164101</v>
      </c>
      <c r="K115">
        <v>0.277677404388113</v>
      </c>
      <c r="L115">
        <v>0.21811629896846799</v>
      </c>
      <c r="M115">
        <v>0.34347112033209698</v>
      </c>
    </row>
    <row r="116" spans="1:13" hidden="1" x14ac:dyDescent="0.3">
      <c r="A116" s="2" t="s">
        <v>410</v>
      </c>
      <c r="B116" s="2" t="s">
        <v>651</v>
      </c>
      <c r="C116" s="2" t="s">
        <v>626</v>
      </c>
      <c r="D116">
        <v>2007</v>
      </c>
      <c r="E116">
        <v>127.623328648802</v>
      </c>
      <c r="F116">
        <v>122.892330105787</v>
      </c>
      <c r="G116">
        <v>132.335195452318</v>
      </c>
      <c r="H116">
        <v>77.788020449838697</v>
      </c>
      <c r="I116">
        <v>74.679919888056304</v>
      </c>
      <c r="J116">
        <v>80.808017815152297</v>
      </c>
      <c r="K116">
        <v>0.27536132473147001</v>
      </c>
      <c r="L116">
        <v>0.21579252479920399</v>
      </c>
      <c r="M116">
        <v>0.34274602669778897</v>
      </c>
    </row>
    <row r="117" spans="1:13" hidden="1" x14ac:dyDescent="0.3">
      <c r="A117" s="2" t="s">
        <v>410</v>
      </c>
      <c r="B117" s="2" t="s">
        <v>651</v>
      </c>
      <c r="C117" s="2" t="s">
        <v>626</v>
      </c>
      <c r="D117">
        <v>2008</v>
      </c>
      <c r="E117">
        <v>127.648342054067</v>
      </c>
      <c r="F117">
        <v>122.87363945236</v>
      </c>
      <c r="G117">
        <v>132.449062964202</v>
      </c>
      <c r="H117">
        <v>77.787198838358805</v>
      </c>
      <c r="I117">
        <v>74.610849663159101</v>
      </c>
      <c r="J117">
        <v>80.867978821842897</v>
      </c>
      <c r="K117">
        <v>0.27298979727037498</v>
      </c>
      <c r="L117">
        <v>0.21241714536270201</v>
      </c>
      <c r="M117">
        <v>0.34029450857363502</v>
      </c>
    </row>
    <row r="118" spans="1:13" hidden="1" x14ac:dyDescent="0.3">
      <c r="A118" s="2" t="s">
        <v>410</v>
      </c>
      <c r="B118" s="2" t="s">
        <v>651</v>
      </c>
      <c r="C118" s="2" t="s">
        <v>626</v>
      </c>
      <c r="D118">
        <v>2009</v>
      </c>
      <c r="E118">
        <v>127.666323262839</v>
      </c>
      <c r="F118">
        <v>122.771211458238</v>
      </c>
      <c r="G118">
        <v>132.639783661178</v>
      </c>
      <c r="H118">
        <v>77.784075979826198</v>
      </c>
      <c r="I118">
        <v>74.529158828156795</v>
      </c>
      <c r="J118">
        <v>81.012180484132202</v>
      </c>
      <c r="K118">
        <v>0.27054110840491902</v>
      </c>
      <c r="L118">
        <v>0.20903336601354</v>
      </c>
      <c r="M118">
        <v>0.33975673313389998</v>
      </c>
    </row>
    <row r="119" spans="1:13" hidden="1" x14ac:dyDescent="0.3">
      <c r="A119" s="2" t="s">
        <v>410</v>
      </c>
      <c r="B119" s="2" t="s">
        <v>651</v>
      </c>
      <c r="C119" s="2" t="s">
        <v>626</v>
      </c>
      <c r="D119">
        <v>2010</v>
      </c>
      <c r="E119">
        <v>127.67164247398</v>
      </c>
      <c r="F119">
        <v>122.567007260813</v>
      </c>
      <c r="G119">
        <v>132.85493797089899</v>
      </c>
      <c r="H119">
        <v>77.776901889960598</v>
      </c>
      <c r="I119">
        <v>74.4025648848815</v>
      </c>
      <c r="J119">
        <v>81.171127504627506</v>
      </c>
      <c r="K119">
        <v>0.26796219250924802</v>
      </c>
      <c r="L119">
        <v>0.20412069866084701</v>
      </c>
      <c r="M119">
        <v>0.33748627417953098</v>
      </c>
    </row>
    <row r="120" spans="1:13" hidden="1" x14ac:dyDescent="0.3">
      <c r="A120" s="2" t="s">
        <v>410</v>
      </c>
      <c r="B120" s="2" t="s">
        <v>651</v>
      </c>
      <c r="C120" s="2" t="s">
        <v>626</v>
      </c>
      <c r="D120">
        <v>2011</v>
      </c>
      <c r="E120">
        <v>127.667870107331</v>
      </c>
      <c r="F120">
        <v>122.336010504378</v>
      </c>
      <c r="G120">
        <v>133.13065406598199</v>
      </c>
      <c r="H120">
        <v>77.768483503370604</v>
      </c>
      <c r="I120">
        <v>74.210626458598995</v>
      </c>
      <c r="J120">
        <v>81.355803566061596</v>
      </c>
      <c r="K120">
        <v>0.26523194504974801</v>
      </c>
      <c r="L120">
        <v>0.19806683097795599</v>
      </c>
      <c r="M120">
        <v>0.33980327528425502</v>
      </c>
    </row>
    <row r="121" spans="1:13" hidden="1" x14ac:dyDescent="0.3">
      <c r="A121" s="2" t="s">
        <v>410</v>
      </c>
      <c r="B121" s="2" t="s">
        <v>651</v>
      </c>
      <c r="C121" s="2" t="s">
        <v>626</v>
      </c>
      <c r="D121">
        <v>2012</v>
      </c>
      <c r="E121">
        <v>127.658537570189</v>
      </c>
      <c r="F121">
        <v>121.996504191406</v>
      </c>
      <c r="G121">
        <v>133.47569141112001</v>
      </c>
      <c r="H121">
        <v>77.761060648453096</v>
      </c>
      <c r="I121">
        <v>73.953679751409098</v>
      </c>
      <c r="J121">
        <v>81.645059541886297</v>
      </c>
      <c r="K121">
        <v>0.26253949311042102</v>
      </c>
      <c r="L121">
        <v>0.192653346389905</v>
      </c>
      <c r="M121">
        <v>0.34070882244100298</v>
      </c>
    </row>
    <row r="122" spans="1:13" x14ac:dyDescent="0.3">
      <c r="A122" s="2" t="s">
        <v>409</v>
      </c>
      <c r="B122" s="2" t="s">
        <v>650</v>
      </c>
      <c r="C122" s="2" t="s">
        <v>626</v>
      </c>
      <c r="D122">
        <v>2013</v>
      </c>
      <c r="E122">
        <v>135.638740035898</v>
      </c>
      <c r="F122">
        <v>130.09400698640701</v>
      </c>
      <c r="G122">
        <v>141.109250992574</v>
      </c>
      <c r="H122">
        <v>83.930687002037999</v>
      </c>
      <c r="I122">
        <v>80.294321382438397</v>
      </c>
      <c r="J122">
        <v>87.548045958567101</v>
      </c>
      <c r="K122">
        <v>0.33302347619240902</v>
      </c>
      <c r="L122">
        <v>0.246919784445397</v>
      </c>
      <c r="M122">
        <v>0.43135570599525302</v>
      </c>
    </row>
    <row r="123" spans="1:13" hidden="1" x14ac:dyDescent="0.3">
      <c r="A123" s="2" t="s">
        <v>410</v>
      </c>
      <c r="B123" s="2" t="s">
        <v>651</v>
      </c>
      <c r="C123" s="2" t="s">
        <v>626</v>
      </c>
      <c r="D123">
        <v>2014</v>
      </c>
      <c r="E123">
        <v>127.622978356746</v>
      </c>
      <c r="F123">
        <v>120.940631204342</v>
      </c>
      <c r="G123">
        <v>134.21286191404801</v>
      </c>
      <c r="H123">
        <v>77.738653392867704</v>
      </c>
      <c r="I123">
        <v>73.321767021511505</v>
      </c>
      <c r="J123">
        <v>82.235690092409399</v>
      </c>
      <c r="K123">
        <v>0.25699902410472097</v>
      </c>
      <c r="L123">
        <v>0.17860312577543599</v>
      </c>
      <c r="M123">
        <v>0.34866491066434502</v>
      </c>
    </row>
    <row r="124" spans="1:13" hidden="1" x14ac:dyDescent="0.3">
      <c r="A124" s="2" t="s">
        <v>410</v>
      </c>
      <c r="B124" s="2" t="s">
        <v>651</v>
      </c>
      <c r="C124" s="2" t="s">
        <v>626</v>
      </c>
      <c r="D124">
        <v>2015</v>
      </c>
      <c r="E124">
        <v>127.59864030183</v>
      </c>
      <c r="F124">
        <v>120.375636824788</v>
      </c>
      <c r="G124">
        <v>134.73791251334501</v>
      </c>
      <c r="H124">
        <v>77.723505780847205</v>
      </c>
      <c r="I124">
        <v>72.893125999313995</v>
      </c>
      <c r="J124">
        <v>82.6136658100815</v>
      </c>
      <c r="K124">
        <v>0.25415823391466302</v>
      </c>
      <c r="L124">
        <v>0.17068995368598699</v>
      </c>
      <c r="M124">
        <v>0.35174417362209398</v>
      </c>
    </row>
    <row r="125" spans="1:13" hidden="1" x14ac:dyDescent="0.3">
      <c r="A125" s="2" t="s">
        <v>652</v>
      </c>
      <c r="B125" s="2" t="s">
        <v>653</v>
      </c>
      <c r="C125" s="2" t="s">
        <v>626</v>
      </c>
      <c r="D125">
        <v>1975</v>
      </c>
      <c r="E125">
        <v>131.78508992708601</v>
      </c>
      <c r="F125">
        <v>125.989238934307</v>
      </c>
      <c r="G125">
        <v>137.55742111555901</v>
      </c>
      <c r="H125">
        <v>83.7826930391861</v>
      </c>
      <c r="I125">
        <v>79.840230569158805</v>
      </c>
      <c r="J125">
        <v>87.702380328650705</v>
      </c>
      <c r="K125">
        <v>0.37318399034615901</v>
      </c>
      <c r="L125">
        <v>0.25985938607678399</v>
      </c>
      <c r="M125">
        <v>0.49561541201161502</v>
      </c>
    </row>
    <row r="126" spans="1:13" hidden="1" x14ac:dyDescent="0.3">
      <c r="A126" s="2" t="s">
        <v>652</v>
      </c>
      <c r="B126" s="2" t="s">
        <v>653</v>
      </c>
      <c r="C126" s="2" t="s">
        <v>626</v>
      </c>
      <c r="D126">
        <v>1976</v>
      </c>
      <c r="E126">
        <v>131.840509259382</v>
      </c>
      <c r="F126">
        <v>126.463002320699</v>
      </c>
      <c r="G126">
        <v>137.18792681718099</v>
      </c>
      <c r="H126">
        <v>83.785214220783303</v>
      </c>
      <c r="I126">
        <v>80.178602657902204</v>
      </c>
      <c r="J126">
        <v>87.387698444176294</v>
      </c>
      <c r="K126">
        <v>0.37007441090515703</v>
      </c>
      <c r="L126">
        <v>0.263309907850862</v>
      </c>
      <c r="M126">
        <v>0.485806185061749</v>
      </c>
    </row>
    <row r="127" spans="1:13" hidden="1" x14ac:dyDescent="0.3">
      <c r="A127" s="2" t="s">
        <v>652</v>
      </c>
      <c r="B127" s="2" t="s">
        <v>653</v>
      </c>
      <c r="C127" s="2" t="s">
        <v>626</v>
      </c>
      <c r="D127">
        <v>1977</v>
      </c>
      <c r="E127">
        <v>131.89436413053301</v>
      </c>
      <c r="F127">
        <v>126.862021384084</v>
      </c>
      <c r="G127">
        <v>136.943292111788</v>
      </c>
      <c r="H127">
        <v>83.7854402433301</v>
      </c>
      <c r="I127">
        <v>80.417903939350097</v>
      </c>
      <c r="J127">
        <v>87.061288964526099</v>
      </c>
      <c r="K127">
        <v>0.36689250332525503</v>
      </c>
      <c r="L127">
        <v>0.26583230636537503</v>
      </c>
      <c r="M127">
        <v>0.47561010396532</v>
      </c>
    </row>
    <row r="128" spans="1:13" hidden="1" x14ac:dyDescent="0.3">
      <c r="A128" s="2" t="s">
        <v>652</v>
      </c>
      <c r="B128" s="2" t="s">
        <v>653</v>
      </c>
      <c r="C128" s="2" t="s">
        <v>626</v>
      </c>
      <c r="D128">
        <v>1978</v>
      </c>
      <c r="E128">
        <v>131.94414111319199</v>
      </c>
      <c r="F128">
        <v>127.15653495803799</v>
      </c>
      <c r="G128">
        <v>136.80164165248601</v>
      </c>
      <c r="H128">
        <v>83.784738284448295</v>
      </c>
      <c r="I128">
        <v>80.695393412431997</v>
      </c>
      <c r="J128">
        <v>86.843361224758596</v>
      </c>
      <c r="K128">
        <v>0.36369699611578599</v>
      </c>
      <c r="L128">
        <v>0.26784569877825098</v>
      </c>
      <c r="M128">
        <v>0.46745682210397999</v>
      </c>
    </row>
    <row r="129" spans="1:13" hidden="1" x14ac:dyDescent="0.3">
      <c r="A129" s="2" t="s">
        <v>652</v>
      </c>
      <c r="B129" s="2" t="s">
        <v>653</v>
      </c>
      <c r="C129" s="2" t="s">
        <v>626</v>
      </c>
      <c r="D129">
        <v>1979</v>
      </c>
      <c r="E129">
        <v>131.99830864494101</v>
      </c>
      <c r="F129">
        <v>127.484863172492</v>
      </c>
      <c r="G129">
        <v>136.667616681179</v>
      </c>
      <c r="H129">
        <v>83.785509735171203</v>
      </c>
      <c r="I129">
        <v>80.812777146226196</v>
      </c>
      <c r="J129">
        <v>86.664912441145802</v>
      </c>
      <c r="K129">
        <v>0.36051958336694301</v>
      </c>
      <c r="L129">
        <v>0.26866035354941098</v>
      </c>
      <c r="M129">
        <v>0.45909184099292599</v>
      </c>
    </row>
    <row r="130" spans="1:13" hidden="1" x14ac:dyDescent="0.3">
      <c r="A130" s="2" t="s">
        <v>652</v>
      </c>
      <c r="B130" s="2" t="s">
        <v>653</v>
      </c>
      <c r="C130" s="2" t="s">
        <v>626</v>
      </c>
      <c r="D130">
        <v>1980</v>
      </c>
      <c r="E130">
        <v>132.047180509649</v>
      </c>
      <c r="F130">
        <v>127.689548768986</v>
      </c>
      <c r="G130">
        <v>136.500993559226</v>
      </c>
      <c r="H130">
        <v>83.785081739195107</v>
      </c>
      <c r="I130">
        <v>80.956146045131504</v>
      </c>
      <c r="J130">
        <v>86.520134984940398</v>
      </c>
      <c r="K130">
        <v>0.35728595095539201</v>
      </c>
      <c r="L130">
        <v>0.26837137112962001</v>
      </c>
      <c r="M130">
        <v>0.45233273055800199</v>
      </c>
    </row>
    <row r="131" spans="1:13" hidden="1" x14ac:dyDescent="0.3">
      <c r="A131" s="2" t="s">
        <v>652</v>
      </c>
      <c r="B131" s="2" t="s">
        <v>653</v>
      </c>
      <c r="C131" s="2" t="s">
        <v>626</v>
      </c>
      <c r="D131">
        <v>1981</v>
      </c>
      <c r="E131">
        <v>132.098775762824</v>
      </c>
      <c r="F131">
        <v>127.934252076429</v>
      </c>
      <c r="G131">
        <v>136.405719027689</v>
      </c>
      <c r="H131">
        <v>83.790650512966593</v>
      </c>
      <c r="I131">
        <v>81.023726424049499</v>
      </c>
      <c r="J131">
        <v>86.475928153512996</v>
      </c>
      <c r="K131">
        <v>0.35408022087237001</v>
      </c>
      <c r="L131">
        <v>0.26860084577164001</v>
      </c>
      <c r="M131">
        <v>0.44721980071062301</v>
      </c>
    </row>
    <row r="132" spans="1:13" hidden="1" x14ac:dyDescent="0.3">
      <c r="A132" s="2" t="s">
        <v>652</v>
      </c>
      <c r="B132" s="2" t="s">
        <v>653</v>
      </c>
      <c r="C132" s="2" t="s">
        <v>626</v>
      </c>
      <c r="D132">
        <v>1982</v>
      </c>
      <c r="E132">
        <v>132.15076206862199</v>
      </c>
      <c r="F132">
        <v>127.95023328015399</v>
      </c>
      <c r="G132">
        <v>136.35957728946801</v>
      </c>
      <c r="H132">
        <v>83.800166819052194</v>
      </c>
      <c r="I132">
        <v>81.085447595807494</v>
      </c>
      <c r="J132">
        <v>86.462562719072494</v>
      </c>
      <c r="K132">
        <v>0.35091194479346199</v>
      </c>
      <c r="L132">
        <v>0.26761325098914801</v>
      </c>
      <c r="M132">
        <v>0.44179555496963802</v>
      </c>
    </row>
    <row r="133" spans="1:13" hidden="1" x14ac:dyDescent="0.3">
      <c r="A133" s="2" t="s">
        <v>652</v>
      </c>
      <c r="B133" s="2" t="s">
        <v>653</v>
      </c>
      <c r="C133" s="2" t="s">
        <v>626</v>
      </c>
      <c r="D133">
        <v>1983</v>
      </c>
      <c r="E133">
        <v>132.20488481502599</v>
      </c>
      <c r="F133">
        <v>128.05956110838599</v>
      </c>
      <c r="G133">
        <v>136.42902186878601</v>
      </c>
      <c r="H133">
        <v>83.810736120735001</v>
      </c>
      <c r="I133">
        <v>81.129915624938604</v>
      </c>
      <c r="J133">
        <v>86.440054059582295</v>
      </c>
      <c r="K133">
        <v>0.34769684042465898</v>
      </c>
      <c r="L133">
        <v>0.26709248076967801</v>
      </c>
      <c r="M133">
        <v>0.43652474869409003</v>
      </c>
    </row>
    <row r="134" spans="1:13" hidden="1" x14ac:dyDescent="0.3">
      <c r="A134" s="2" t="s">
        <v>652</v>
      </c>
      <c r="B134" s="2" t="s">
        <v>653</v>
      </c>
      <c r="C134" s="2" t="s">
        <v>626</v>
      </c>
      <c r="D134">
        <v>1984</v>
      </c>
      <c r="E134">
        <v>132.26020345657199</v>
      </c>
      <c r="F134">
        <v>128.10898327007001</v>
      </c>
      <c r="G134">
        <v>136.47913872332001</v>
      </c>
      <c r="H134">
        <v>83.821821818659302</v>
      </c>
      <c r="I134">
        <v>81.146163628802597</v>
      </c>
      <c r="J134">
        <v>86.452501868956801</v>
      </c>
      <c r="K134">
        <v>0.344459093606162</v>
      </c>
      <c r="L134">
        <v>0.26512616523592097</v>
      </c>
      <c r="M134">
        <v>0.43186834986880601</v>
      </c>
    </row>
    <row r="135" spans="1:13" hidden="1" x14ac:dyDescent="0.3">
      <c r="A135" s="2" t="s">
        <v>652</v>
      </c>
      <c r="B135" s="2" t="s">
        <v>653</v>
      </c>
      <c r="C135" s="2" t="s">
        <v>626</v>
      </c>
      <c r="D135">
        <v>1985</v>
      </c>
      <c r="E135">
        <v>132.31622943116699</v>
      </c>
      <c r="F135">
        <v>128.13459030794999</v>
      </c>
      <c r="G135">
        <v>136.512308465437</v>
      </c>
      <c r="H135">
        <v>83.835152544447695</v>
      </c>
      <c r="I135">
        <v>81.147148215102703</v>
      </c>
      <c r="J135">
        <v>86.461219765353803</v>
      </c>
      <c r="K135">
        <v>0.34131108018442002</v>
      </c>
      <c r="L135">
        <v>0.26310085278952899</v>
      </c>
      <c r="M135">
        <v>0.42794605531006102</v>
      </c>
    </row>
    <row r="136" spans="1:13" hidden="1" x14ac:dyDescent="0.3">
      <c r="A136" s="2" t="s">
        <v>652</v>
      </c>
      <c r="B136" s="2" t="s">
        <v>653</v>
      </c>
      <c r="C136" s="2" t="s">
        <v>626</v>
      </c>
      <c r="D136">
        <v>1986</v>
      </c>
      <c r="E136">
        <v>132.37029369979001</v>
      </c>
      <c r="F136">
        <v>128.19252770702201</v>
      </c>
      <c r="G136">
        <v>136.57179242083001</v>
      </c>
      <c r="H136">
        <v>83.846953441753399</v>
      </c>
      <c r="I136">
        <v>81.166359587978405</v>
      </c>
      <c r="J136">
        <v>86.468276294750098</v>
      </c>
      <c r="K136">
        <v>0.338239116211352</v>
      </c>
      <c r="L136">
        <v>0.25956557675958902</v>
      </c>
      <c r="M136">
        <v>0.42396667908321001</v>
      </c>
    </row>
    <row r="137" spans="1:13" hidden="1" x14ac:dyDescent="0.3">
      <c r="A137" s="2" t="s">
        <v>652</v>
      </c>
      <c r="B137" s="2" t="s">
        <v>653</v>
      </c>
      <c r="C137" s="2" t="s">
        <v>626</v>
      </c>
      <c r="D137">
        <v>1987</v>
      </c>
      <c r="E137">
        <v>132.42135155184999</v>
      </c>
      <c r="F137">
        <v>128.29034227078199</v>
      </c>
      <c r="G137">
        <v>136.63623770860099</v>
      </c>
      <c r="H137">
        <v>83.858340188046199</v>
      </c>
      <c r="I137">
        <v>81.182556445274102</v>
      </c>
      <c r="J137">
        <v>86.497697382875799</v>
      </c>
      <c r="K137">
        <v>0.33520727726772098</v>
      </c>
      <c r="L137">
        <v>0.25674795568758901</v>
      </c>
      <c r="M137">
        <v>0.42015025683997398</v>
      </c>
    </row>
    <row r="138" spans="1:13" hidden="1" x14ac:dyDescent="0.3">
      <c r="A138" s="2" t="s">
        <v>652</v>
      </c>
      <c r="B138" s="2" t="s">
        <v>653</v>
      </c>
      <c r="C138" s="2" t="s">
        <v>626</v>
      </c>
      <c r="D138">
        <v>1988</v>
      </c>
      <c r="E138">
        <v>132.46627057451499</v>
      </c>
      <c r="F138">
        <v>128.28499554903999</v>
      </c>
      <c r="G138">
        <v>136.69123520655199</v>
      </c>
      <c r="H138">
        <v>83.863299855506995</v>
      </c>
      <c r="I138">
        <v>81.194104639767104</v>
      </c>
      <c r="J138">
        <v>86.567861225319405</v>
      </c>
      <c r="K138">
        <v>0.332116599476797</v>
      </c>
      <c r="L138">
        <v>0.25427850148737602</v>
      </c>
      <c r="M138">
        <v>0.41846188626265401</v>
      </c>
    </row>
    <row r="139" spans="1:13" hidden="1" x14ac:dyDescent="0.3">
      <c r="A139" s="2" t="s">
        <v>652</v>
      </c>
      <c r="B139" s="2" t="s">
        <v>653</v>
      </c>
      <c r="C139" s="2" t="s">
        <v>626</v>
      </c>
      <c r="D139">
        <v>1989</v>
      </c>
      <c r="E139">
        <v>132.50654065174101</v>
      </c>
      <c r="F139">
        <v>128.301243421386</v>
      </c>
      <c r="G139">
        <v>136.76411396687899</v>
      </c>
      <c r="H139">
        <v>83.864380419980293</v>
      </c>
      <c r="I139">
        <v>81.169269366116396</v>
      </c>
      <c r="J139">
        <v>86.640140180901199</v>
      </c>
      <c r="K139">
        <v>0.32905509227726898</v>
      </c>
      <c r="L139">
        <v>0.25126912515875399</v>
      </c>
      <c r="M139">
        <v>0.41514540623185497</v>
      </c>
    </row>
    <row r="140" spans="1:13" hidden="1" x14ac:dyDescent="0.3">
      <c r="A140" s="2" t="s">
        <v>652</v>
      </c>
      <c r="B140" s="2" t="s">
        <v>653</v>
      </c>
      <c r="C140" s="2" t="s">
        <v>626</v>
      </c>
      <c r="D140">
        <v>1990</v>
      </c>
      <c r="E140">
        <v>132.543337974835</v>
      </c>
      <c r="F140">
        <v>128.29565506739701</v>
      </c>
      <c r="G140">
        <v>136.881451368196</v>
      </c>
      <c r="H140">
        <v>83.858299230762498</v>
      </c>
      <c r="I140">
        <v>81.154821162657797</v>
      </c>
      <c r="J140">
        <v>86.611415129232796</v>
      </c>
      <c r="K140">
        <v>0.32601836455819699</v>
      </c>
      <c r="L140">
        <v>0.247688474814485</v>
      </c>
      <c r="M140">
        <v>0.41211398361882001</v>
      </c>
    </row>
    <row r="141" spans="1:13" hidden="1" x14ac:dyDescent="0.3">
      <c r="A141" s="2" t="s">
        <v>652</v>
      </c>
      <c r="B141" s="2" t="s">
        <v>653</v>
      </c>
      <c r="C141" s="2" t="s">
        <v>626</v>
      </c>
      <c r="D141">
        <v>1991</v>
      </c>
      <c r="E141">
        <v>132.57810037293299</v>
      </c>
      <c r="F141">
        <v>128.31387253909301</v>
      </c>
      <c r="G141">
        <v>136.93810329664601</v>
      </c>
      <c r="H141">
        <v>83.845054974035506</v>
      </c>
      <c r="I141">
        <v>81.134220015304805</v>
      </c>
      <c r="J141">
        <v>86.578831375355804</v>
      </c>
      <c r="K141">
        <v>0.323044536016799</v>
      </c>
      <c r="L141">
        <v>0.24521852782506301</v>
      </c>
      <c r="M141">
        <v>0.40895368202824101</v>
      </c>
    </row>
    <row r="142" spans="1:13" hidden="1" x14ac:dyDescent="0.3">
      <c r="A142" s="2" t="s">
        <v>652</v>
      </c>
      <c r="B142" s="2" t="s">
        <v>653</v>
      </c>
      <c r="C142" s="2" t="s">
        <v>626</v>
      </c>
      <c r="D142">
        <v>1992</v>
      </c>
      <c r="E142">
        <v>132.61213218132599</v>
      </c>
      <c r="F142">
        <v>128.39711715930599</v>
      </c>
      <c r="G142">
        <v>136.95804776132499</v>
      </c>
      <c r="H142">
        <v>83.824981304648901</v>
      </c>
      <c r="I142">
        <v>81.117262365344104</v>
      </c>
      <c r="J142">
        <v>86.564848729001298</v>
      </c>
      <c r="K142">
        <v>0.32021695023366198</v>
      </c>
      <c r="L142">
        <v>0.243025761689316</v>
      </c>
      <c r="M142">
        <v>0.40380698388409503</v>
      </c>
    </row>
    <row r="143" spans="1:13" hidden="1" x14ac:dyDescent="0.3">
      <c r="A143" s="2" t="s">
        <v>652</v>
      </c>
      <c r="B143" s="2" t="s">
        <v>653</v>
      </c>
      <c r="C143" s="2" t="s">
        <v>626</v>
      </c>
      <c r="D143">
        <v>1993</v>
      </c>
      <c r="E143">
        <v>132.643337010035</v>
      </c>
      <c r="F143">
        <v>128.454419126392</v>
      </c>
      <c r="G143">
        <v>137.03034365501401</v>
      </c>
      <c r="H143">
        <v>83.793434365312294</v>
      </c>
      <c r="I143">
        <v>81.105044966185304</v>
      </c>
      <c r="J143">
        <v>86.511626613044996</v>
      </c>
      <c r="K143">
        <v>0.31747139632799298</v>
      </c>
      <c r="L143">
        <v>0.24068744753594101</v>
      </c>
      <c r="M143">
        <v>0.400416934191066</v>
      </c>
    </row>
    <row r="144" spans="1:13" hidden="1" x14ac:dyDescent="0.3">
      <c r="A144" s="2" t="s">
        <v>652</v>
      </c>
      <c r="B144" s="2" t="s">
        <v>653</v>
      </c>
      <c r="C144" s="2" t="s">
        <v>626</v>
      </c>
      <c r="D144">
        <v>1994</v>
      </c>
      <c r="E144">
        <v>132.66699622537101</v>
      </c>
      <c r="F144">
        <v>128.53268711758301</v>
      </c>
      <c r="G144">
        <v>137.009431529023</v>
      </c>
      <c r="H144">
        <v>83.749093198692407</v>
      </c>
      <c r="I144">
        <v>81.098318479033196</v>
      </c>
      <c r="J144">
        <v>86.470822589330098</v>
      </c>
      <c r="K144">
        <v>0.31466953520374202</v>
      </c>
      <c r="L144">
        <v>0.23837729090315601</v>
      </c>
      <c r="M144">
        <v>0.39745319761217901</v>
      </c>
    </row>
    <row r="145" spans="1:13" hidden="1" x14ac:dyDescent="0.3">
      <c r="A145" s="2" t="s">
        <v>652</v>
      </c>
      <c r="B145" s="2" t="s">
        <v>653</v>
      </c>
      <c r="C145" s="2" t="s">
        <v>626</v>
      </c>
      <c r="D145">
        <v>1995</v>
      </c>
      <c r="E145">
        <v>132.68796377111701</v>
      </c>
      <c r="F145">
        <v>128.62763266037899</v>
      </c>
      <c r="G145">
        <v>136.99994066821199</v>
      </c>
      <c r="H145">
        <v>83.690221120085397</v>
      </c>
      <c r="I145">
        <v>81.062706044323505</v>
      </c>
      <c r="J145">
        <v>86.416397544267497</v>
      </c>
      <c r="K145">
        <v>0.31186597347304501</v>
      </c>
      <c r="L145">
        <v>0.236744486579333</v>
      </c>
      <c r="M145">
        <v>0.39429722940175899</v>
      </c>
    </row>
    <row r="146" spans="1:13" hidden="1" x14ac:dyDescent="0.3">
      <c r="A146" s="2" t="s">
        <v>652</v>
      </c>
      <c r="B146" s="2" t="s">
        <v>653</v>
      </c>
      <c r="C146" s="2" t="s">
        <v>626</v>
      </c>
      <c r="D146">
        <v>1996</v>
      </c>
      <c r="E146">
        <v>132.703962128537</v>
      </c>
      <c r="F146">
        <v>128.656794338221</v>
      </c>
      <c r="G146">
        <v>136.961509250495</v>
      </c>
      <c r="H146">
        <v>83.615884328836799</v>
      </c>
      <c r="I146">
        <v>81.009749232247302</v>
      </c>
      <c r="J146">
        <v>86.303238426677595</v>
      </c>
      <c r="K146">
        <v>0.30896760271280699</v>
      </c>
      <c r="L146">
        <v>0.23456775710745001</v>
      </c>
      <c r="M146">
        <v>0.3908214218262</v>
      </c>
    </row>
    <row r="147" spans="1:13" hidden="1" x14ac:dyDescent="0.3">
      <c r="A147" s="2" t="s">
        <v>652</v>
      </c>
      <c r="B147" s="2" t="s">
        <v>653</v>
      </c>
      <c r="C147" s="2" t="s">
        <v>626</v>
      </c>
      <c r="D147">
        <v>1997</v>
      </c>
      <c r="E147">
        <v>132.71398527975899</v>
      </c>
      <c r="F147">
        <v>128.680363266039</v>
      </c>
      <c r="G147">
        <v>136.96004569734399</v>
      </c>
      <c r="H147">
        <v>83.527176871537705</v>
      </c>
      <c r="I147">
        <v>80.947008418099998</v>
      </c>
      <c r="J147">
        <v>86.174934617346594</v>
      </c>
      <c r="K147">
        <v>0.305925334725487</v>
      </c>
      <c r="L147">
        <v>0.231337763308056</v>
      </c>
      <c r="M147">
        <v>0.38624244736734598</v>
      </c>
    </row>
    <row r="148" spans="1:13" hidden="1" x14ac:dyDescent="0.3">
      <c r="A148" s="2" t="s">
        <v>652</v>
      </c>
      <c r="B148" s="2" t="s">
        <v>653</v>
      </c>
      <c r="C148" s="2" t="s">
        <v>626</v>
      </c>
      <c r="D148">
        <v>1998</v>
      </c>
      <c r="E148">
        <v>132.71640810477899</v>
      </c>
      <c r="F148">
        <v>128.744497199183</v>
      </c>
      <c r="G148">
        <v>136.92714043091701</v>
      </c>
      <c r="H148">
        <v>83.426438066373905</v>
      </c>
      <c r="I148">
        <v>80.846467236702594</v>
      </c>
      <c r="J148">
        <v>86.069796955828195</v>
      </c>
      <c r="K148">
        <v>0.30267538978469</v>
      </c>
      <c r="L148">
        <v>0.22878152142286201</v>
      </c>
      <c r="M148">
        <v>0.382826824178852</v>
      </c>
    </row>
    <row r="149" spans="1:13" hidden="1" x14ac:dyDescent="0.3">
      <c r="A149" s="2" t="s">
        <v>652</v>
      </c>
      <c r="B149" s="2" t="s">
        <v>653</v>
      </c>
      <c r="C149" s="2" t="s">
        <v>626</v>
      </c>
      <c r="D149">
        <v>1999</v>
      </c>
      <c r="E149">
        <v>132.71250950347701</v>
      </c>
      <c r="F149">
        <v>128.80487668398601</v>
      </c>
      <c r="G149">
        <v>136.90949073923801</v>
      </c>
      <c r="H149">
        <v>83.3126965703281</v>
      </c>
      <c r="I149">
        <v>80.772803033903003</v>
      </c>
      <c r="J149">
        <v>85.931230442095696</v>
      </c>
      <c r="K149">
        <v>0.29923135054372202</v>
      </c>
      <c r="L149">
        <v>0.22633469159106601</v>
      </c>
      <c r="M149">
        <v>0.37884084312330102</v>
      </c>
    </row>
    <row r="150" spans="1:13" hidden="1" x14ac:dyDescent="0.3">
      <c r="A150" s="2" t="s">
        <v>652</v>
      </c>
      <c r="B150" s="2" t="s">
        <v>653</v>
      </c>
      <c r="C150" s="2" t="s">
        <v>626</v>
      </c>
      <c r="D150">
        <v>2000</v>
      </c>
      <c r="E150">
        <v>132.69996391143101</v>
      </c>
      <c r="F150">
        <v>128.846836678264</v>
      </c>
      <c r="G150">
        <v>136.82134767352201</v>
      </c>
      <c r="H150">
        <v>83.190050628477493</v>
      </c>
      <c r="I150">
        <v>80.635182366557203</v>
      </c>
      <c r="J150">
        <v>85.774980528965898</v>
      </c>
      <c r="K150">
        <v>0.29569285577913801</v>
      </c>
      <c r="L150">
        <v>0.22348494321793</v>
      </c>
      <c r="M150">
        <v>0.374757262438082</v>
      </c>
    </row>
    <row r="151" spans="1:13" hidden="1" x14ac:dyDescent="0.3">
      <c r="A151" s="2" t="s">
        <v>652</v>
      </c>
      <c r="B151" s="2" t="s">
        <v>653</v>
      </c>
      <c r="C151" s="2" t="s">
        <v>626</v>
      </c>
      <c r="D151">
        <v>2001</v>
      </c>
      <c r="E151">
        <v>132.678128954789</v>
      </c>
      <c r="F151">
        <v>128.836385905811</v>
      </c>
      <c r="G151">
        <v>136.73816005270001</v>
      </c>
      <c r="H151">
        <v>83.057028149294894</v>
      </c>
      <c r="I151">
        <v>80.517538651491407</v>
      </c>
      <c r="J151">
        <v>85.626394400813197</v>
      </c>
      <c r="K151">
        <v>0.29203532118562497</v>
      </c>
      <c r="L151">
        <v>0.220502601644849</v>
      </c>
      <c r="M151">
        <v>0.37063187728742503</v>
      </c>
    </row>
    <row r="152" spans="1:13" hidden="1" x14ac:dyDescent="0.3">
      <c r="A152" s="2" t="s">
        <v>652</v>
      </c>
      <c r="B152" s="2" t="s">
        <v>653</v>
      </c>
      <c r="C152" s="2" t="s">
        <v>626</v>
      </c>
      <c r="D152">
        <v>2002</v>
      </c>
      <c r="E152">
        <v>132.64509429349499</v>
      </c>
      <c r="F152">
        <v>128.82556165646901</v>
      </c>
      <c r="G152">
        <v>136.64899532241699</v>
      </c>
      <c r="H152">
        <v>82.914176918205996</v>
      </c>
      <c r="I152">
        <v>80.377412436346106</v>
      </c>
      <c r="J152">
        <v>85.496658712910403</v>
      </c>
      <c r="K152">
        <v>0.28827420064088</v>
      </c>
      <c r="L152">
        <v>0.21771702460047901</v>
      </c>
      <c r="M152">
        <v>0.365640768816413</v>
      </c>
    </row>
    <row r="153" spans="1:13" hidden="1" x14ac:dyDescent="0.3">
      <c r="A153" s="2" t="s">
        <v>652</v>
      </c>
      <c r="B153" s="2" t="s">
        <v>653</v>
      </c>
      <c r="C153" s="2" t="s">
        <v>626</v>
      </c>
      <c r="D153">
        <v>2003</v>
      </c>
      <c r="E153">
        <v>132.60491197852599</v>
      </c>
      <c r="F153">
        <v>128.73768782927601</v>
      </c>
      <c r="G153">
        <v>136.58673970980601</v>
      </c>
      <c r="H153">
        <v>82.765897736311501</v>
      </c>
      <c r="I153">
        <v>80.205151958079696</v>
      </c>
      <c r="J153">
        <v>85.369772100871799</v>
      </c>
      <c r="K153">
        <v>0.28448807738830201</v>
      </c>
      <c r="L153">
        <v>0.21424750952535501</v>
      </c>
      <c r="M153">
        <v>0.36068924567945099</v>
      </c>
    </row>
    <row r="154" spans="1:13" hidden="1" x14ac:dyDescent="0.3">
      <c r="A154" s="2" t="s">
        <v>652</v>
      </c>
      <c r="B154" s="2" t="s">
        <v>653</v>
      </c>
      <c r="C154" s="2" t="s">
        <v>626</v>
      </c>
      <c r="D154">
        <v>2004</v>
      </c>
      <c r="E154">
        <v>132.55847789639299</v>
      </c>
      <c r="F154">
        <v>128.68992711869299</v>
      </c>
      <c r="G154">
        <v>136.608759956184</v>
      </c>
      <c r="H154">
        <v>82.6153945278527</v>
      </c>
      <c r="I154">
        <v>80.004736078643305</v>
      </c>
      <c r="J154">
        <v>85.218629479826205</v>
      </c>
      <c r="K154">
        <v>0.28072417651638798</v>
      </c>
      <c r="L154">
        <v>0.21243806848005001</v>
      </c>
      <c r="M154">
        <v>0.35736386498241601</v>
      </c>
    </row>
    <row r="155" spans="1:13" hidden="1" x14ac:dyDescent="0.3">
      <c r="A155" s="2" t="s">
        <v>652</v>
      </c>
      <c r="B155" s="2" t="s">
        <v>653</v>
      </c>
      <c r="C155" s="2" t="s">
        <v>626</v>
      </c>
      <c r="D155">
        <v>2005</v>
      </c>
      <c r="E155">
        <v>132.50520098834599</v>
      </c>
      <c r="F155">
        <v>128.541887352896</v>
      </c>
      <c r="G155">
        <v>136.606472074751</v>
      </c>
      <c r="H155">
        <v>82.463238898463203</v>
      </c>
      <c r="I155">
        <v>79.779747813557805</v>
      </c>
      <c r="J155">
        <v>85.106861916080206</v>
      </c>
      <c r="K155">
        <v>0.27704838351201</v>
      </c>
      <c r="L155">
        <v>0.20965690075530799</v>
      </c>
      <c r="M155">
        <v>0.353403025268546</v>
      </c>
    </row>
    <row r="156" spans="1:13" hidden="1" x14ac:dyDescent="0.3">
      <c r="A156" s="2" t="s">
        <v>652</v>
      </c>
      <c r="B156" s="2" t="s">
        <v>653</v>
      </c>
      <c r="C156" s="2" t="s">
        <v>626</v>
      </c>
      <c r="D156">
        <v>2006</v>
      </c>
      <c r="E156">
        <v>132.446571636665</v>
      </c>
      <c r="F156">
        <v>128.39882611072099</v>
      </c>
      <c r="G156">
        <v>136.71742042992699</v>
      </c>
      <c r="H156">
        <v>82.310713010534499</v>
      </c>
      <c r="I156">
        <v>79.521856804185703</v>
      </c>
      <c r="J156">
        <v>85.075958399011697</v>
      </c>
      <c r="K156">
        <v>0.27341076880999798</v>
      </c>
      <c r="L156">
        <v>0.20624671047019</v>
      </c>
      <c r="M156">
        <v>0.35032244386450301</v>
      </c>
    </row>
    <row r="157" spans="1:13" hidden="1" x14ac:dyDescent="0.3">
      <c r="A157" s="2" t="s">
        <v>652</v>
      </c>
      <c r="B157" s="2" t="s">
        <v>653</v>
      </c>
      <c r="C157" s="2" t="s">
        <v>626</v>
      </c>
      <c r="D157">
        <v>2007</v>
      </c>
      <c r="E157">
        <v>132.38621693194901</v>
      </c>
      <c r="F157">
        <v>128.15248943734599</v>
      </c>
      <c r="G157">
        <v>136.83334795897201</v>
      </c>
      <c r="H157">
        <v>82.159912471381702</v>
      </c>
      <c r="I157">
        <v>79.231481818457596</v>
      </c>
      <c r="J157">
        <v>85.056538929248205</v>
      </c>
      <c r="K157">
        <v>0.26982075411003598</v>
      </c>
      <c r="L157">
        <v>0.20238328023868199</v>
      </c>
      <c r="M157">
        <v>0.34808319590720899</v>
      </c>
    </row>
    <row r="158" spans="1:13" hidden="1" x14ac:dyDescent="0.3">
      <c r="A158" s="2" t="s">
        <v>652</v>
      </c>
      <c r="B158" s="2" t="s">
        <v>653</v>
      </c>
      <c r="C158" s="2" t="s">
        <v>626</v>
      </c>
      <c r="D158">
        <v>2008</v>
      </c>
      <c r="E158">
        <v>132.322648245061</v>
      </c>
      <c r="F158">
        <v>127.886502320834</v>
      </c>
      <c r="G158">
        <v>136.96130633464401</v>
      </c>
      <c r="H158">
        <v>82.012177111816101</v>
      </c>
      <c r="I158">
        <v>78.917852084003599</v>
      </c>
      <c r="J158">
        <v>85.118485858127599</v>
      </c>
      <c r="K158">
        <v>0.266277497902211</v>
      </c>
      <c r="L158">
        <v>0.19772947063697199</v>
      </c>
      <c r="M158">
        <v>0.34780951653172298</v>
      </c>
    </row>
    <row r="159" spans="1:13" hidden="1" x14ac:dyDescent="0.3">
      <c r="A159" s="2" t="s">
        <v>652</v>
      </c>
      <c r="B159" s="2" t="s">
        <v>653</v>
      </c>
      <c r="C159" s="2" t="s">
        <v>626</v>
      </c>
      <c r="D159">
        <v>2009</v>
      </c>
      <c r="E159">
        <v>132.25339853657499</v>
      </c>
      <c r="F159">
        <v>127.599653810718</v>
      </c>
      <c r="G159">
        <v>137.20394912292099</v>
      </c>
      <c r="H159">
        <v>81.864383960793603</v>
      </c>
      <c r="I159">
        <v>78.560833193633997</v>
      </c>
      <c r="J159">
        <v>85.172517124300498</v>
      </c>
      <c r="K159">
        <v>0.26277269235689299</v>
      </c>
      <c r="L159">
        <v>0.19136141131811199</v>
      </c>
      <c r="M159">
        <v>0.34595794300944399</v>
      </c>
    </row>
    <row r="160" spans="1:13" hidden="1" x14ac:dyDescent="0.3">
      <c r="A160" s="2" t="s">
        <v>652</v>
      </c>
      <c r="B160" s="2" t="s">
        <v>653</v>
      </c>
      <c r="C160" s="2" t="s">
        <v>626</v>
      </c>
      <c r="D160">
        <v>2010</v>
      </c>
      <c r="E160">
        <v>132.17792688931701</v>
      </c>
      <c r="F160">
        <v>127.21581211327801</v>
      </c>
      <c r="G160">
        <v>137.46124783968699</v>
      </c>
      <c r="H160">
        <v>81.714247407986804</v>
      </c>
      <c r="I160">
        <v>78.176501256627006</v>
      </c>
      <c r="J160">
        <v>85.290000406818393</v>
      </c>
      <c r="K160">
        <v>0.259326347176841</v>
      </c>
      <c r="L160">
        <v>0.186574834589463</v>
      </c>
      <c r="M160">
        <v>0.34513744493445297</v>
      </c>
    </row>
    <row r="161" spans="1:13" hidden="1" x14ac:dyDescent="0.3">
      <c r="A161" s="2" t="s">
        <v>652</v>
      </c>
      <c r="B161" s="2" t="s">
        <v>653</v>
      </c>
      <c r="C161" s="2" t="s">
        <v>626</v>
      </c>
      <c r="D161">
        <v>2011</v>
      </c>
      <c r="E161">
        <v>132.09654733837701</v>
      </c>
      <c r="F161">
        <v>126.693038781127</v>
      </c>
      <c r="G161">
        <v>137.68066569421799</v>
      </c>
      <c r="H161">
        <v>81.564296507463197</v>
      </c>
      <c r="I161">
        <v>77.749454962609704</v>
      </c>
      <c r="J161">
        <v>85.452034129728503</v>
      </c>
      <c r="K161">
        <v>0.255947284674857</v>
      </c>
      <c r="L161">
        <v>0.18023020657286101</v>
      </c>
      <c r="M161">
        <v>0.34557147396506099</v>
      </c>
    </row>
    <row r="162" spans="1:13" hidden="1" x14ac:dyDescent="0.3">
      <c r="A162" s="2" t="s">
        <v>652</v>
      </c>
      <c r="B162" s="2" t="s">
        <v>653</v>
      </c>
      <c r="C162" s="2" t="s">
        <v>626</v>
      </c>
      <c r="D162">
        <v>2012</v>
      </c>
      <c r="E162">
        <v>132.01888603594901</v>
      </c>
      <c r="F162">
        <v>126.12365397505801</v>
      </c>
      <c r="G162">
        <v>138.02259645674101</v>
      </c>
      <c r="H162">
        <v>81.415989520188901</v>
      </c>
      <c r="I162">
        <v>77.345007008880103</v>
      </c>
      <c r="J162">
        <v>85.574578216230094</v>
      </c>
      <c r="K162">
        <v>0.252735694667102</v>
      </c>
      <c r="L162">
        <v>0.174142705184376</v>
      </c>
      <c r="M162">
        <v>0.34709901641371099</v>
      </c>
    </row>
    <row r="163" spans="1:13" x14ac:dyDescent="0.3">
      <c r="A163" s="2" t="s">
        <v>409</v>
      </c>
      <c r="B163" s="2" t="s">
        <v>650</v>
      </c>
      <c r="C163" s="2" t="s">
        <v>627</v>
      </c>
      <c r="D163">
        <v>2013</v>
      </c>
      <c r="E163">
        <v>129.39477052289399</v>
      </c>
      <c r="F163">
        <v>123.52028294927</v>
      </c>
      <c r="G163">
        <v>135.19932782496301</v>
      </c>
      <c r="H163">
        <v>81.443671653656494</v>
      </c>
      <c r="I163">
        <v>77.806119067104504</v>
      </c>
      <c r="J163">
        <v>85.221697699292406</v>
      </c>
      <c r="K163">
        <v>0.25630371371553601</v>
      </c>
      <c r="L163">
        <v>0.18287484759203099</v>
      </c>
      <c r="M163">
        <v>0.34086109113503399</v>
      </c>
    </row>
    <row r="164" spans="1:13" hidden="1" x14ac:dyDescent="0.3">
      <c r="A164" s="2" t="s">
        <v>652</v>
      </c>
      <c r="B164" s="2" t="s">
        <v>653</v>
      </c>
      <c r="C164" s="2" t="s">
        <v>626</v>
      </c>
      <c r="D164">
        <v>2014</v>
      </c>
      <c r="E164">
        <v>131.86143331479599</v>
      </c>
      <c r="F164">
        <v>124.885378124938</v>
      </c>
      <c r="G164">
        <v>138.93475783792101</v>
      </c>
      <c r="H164">
        <v>81.120189485660603</v>
      </c>
      <c r="I164">
        <v>76.364738976186601</v>
      </c>
      <c r="J164">
        <v>85.958280527365204</v>
      </c>
      <c r="K164">
        <v>0.24659272174442001</v>
      </c>
      <c r="L164">
        <v>0.15945397984085399</v>
      </c>
      <c r="M164">
        <v>0.35342978424404498</v>
      </c>
    </row>
    <row r="165" spans="1:13" hidden="1" x14ac:dyDescent="0.3">
      <c r="A165" s="2" t="s">
        <v>652</v>
      </c>
      <c r="B165" s="2" t="s">
        <v>653</v>
      </c>
      <c r="C165" s="2" t="s">
        <v>626</v>
      </c>
      <c r="D165">
        <v>2015</v>
      </c>
      <c r="E165">
        <v>131.783524220396</v>
      </c>
      <c r="F165">
        <v>124.156501970181</v>
      </c>
      <c r="G165">
        <v>139.419918471236</v>
      </c>
      <c r="H165">
        <v>80.972589719617403</v>
      </c>
      <c r="I165">
        <v>75.736327440682203</v>
      </c>
      <c r="J165">
        <v>86.220133354394207</v>
      </c>
      <c r="K165">
        <v>0.24365330874571101</v>
      </c>
      <c r="L165">
        <v>0.151746419600711</v>
      </c>
      <c r="M165">
        <v>0.35789129877141801</v>
      </c>
    </row>
    <row r="166" spans="1:13" hidden="1" x14ac:dyDescent="0.3">
      <c r="A166" s="2" t="s">
        <v>411</v>
      </c>
      <c r="B166" s="2" t="s">
        <v>654</v>
      </c>
      <c r="C166" s="2" t="s">
        <v>626</v>
      </c>
      <c r="D166">
        <v>1975</v>
      </c>
      <c r="E166">
        <v>132.72475758158299</v>
      </c>
      <c r="F166">
        <v>123.421455920387</v>
      </c>
      <c r="G166">
        <v>142.06002036341599</v>
      </c>
      <c r="H166">
        <v>82.496268369688707</v>
      </c>
      <c r="I166">
        <v>76.334173589323697</v>
      </c>
      <c r="J166">
        <v>88.869448371582294</v>
      </c>
      <c r="K166">
        <v>0.41258611628393999</v>
      </c>
      <c r="L166">
        <v>0.28050319846763599</v>
      </c>
      <c r="M166">
        <v>0.54392060342561099</v>
      </c>
    </row>
    <row r="167" spans="1:13" hidden="1" x14ac:dyDescent="0.3">
      <c r="A167" s="2" t="s">
        <v>411</v>
      </c>
      <c r="B167" s="2" t="s">
        <v>654</v>
      </c>
      <c r="C167" s="2" t="s">
        <v>626</v>
      </c>
      <c r="D167">
        <v>1976</v>
      </c>
      <c r="E167">
        <v>132.748589410298</v>
      </c>
      <c r="F167">
        <v>123.86028937897299</v>
      </c>
      <c r="G167">
        <v>141.65842556355199</v>
      </c>
      <c r="H167">
        <v>82.519215971092095</v>
      </c>
      <c r="I167">
        <v>76.677999918899999</v>
      </c>
      <c r="J167">
        <v>88.504944426161799</v>
      </c>
      <c r="K167">
        <v>0.412564771691113</v>
      </c>
      <c r="L167">
        <v>0.28758938454982602</v>
      </c>
      <c r="M167">
        <v>0.53627440976794905</v>
      </c>
    </row>
    <row r="168" spans="1:13" hidden="1" x14ac:dyDescent="0.3">
      <c r="A168" s="2" t="s">
        <v>411</v>
      </c>
      <c r="B168" s="2" t="s">
        <v>654</v>
      </c>
      <c r="C168" s="2" t="s">
        <v>626</v>
      </c>
      <c r="D168">
        <v>1977</v>
      </c>
      <c r="E168">
        <v>132.74997828669399</v>
      </c>
      <c r="F168">
        <v>124.255739457282</v>
      </c>
      <c r="G168">
        <v>141.31695673588399</v>
      </c>
      <c r="H168">
        <v>82.527199213324906</v>
      </c>
      <c r="I168">
        <v>76.919333971461697</v>
      </c>
      <c r="J168">
        <v>88.251078126708407</v>
      </c>
      <c r="K168">
        <v>0.41209237468457699</v>
      </c>
      <c r="L168">
        <v>0.29280340460501297</v>
      </c>
      <c r="M168">
        <v>0.52833563623887703</v>
      </c>
    </row>
    <row r="169" spans="1:13" hidden="1" x14ac:dyDescent="0.3">
      <c r="A169" s="2" t="s">
        <v>411</v>
      </c>
      <c r="B169" s="2" t="s">
        <v>654</v>
      </c>
      <c r="C169" s="2" t="s">
        <v>626</v>
      </c>
      <c r="D169">
        <v>1978</v>
      </c>
      <c r="E169">
        <v>132.73235181684601</v>
      </c>
      <c r="F169">
        <v>124.633246088364</v>
      </c>
      <c r="G169">
        <v>140.95781644656299</v>
      </c>
      <c r="H169">
        <v>82.522249928259299</v>
      </c>
      <c r="I169">
        <v>77.158716335157706</v>
      </c>
      <c r="J169">
        <v>88.000072497392907</v>
      </c>
      <c r="K169">
        <v>0.411148978841895</v>
      </c>
      <c r="L169">
        <v>0.29837587832381302</v>
      </c>
      <c r="M169">
        <v>0.52094057216400802</v>
      </c>
    </row>
    <row r="170" spans="1:13" hidden="1" x14ac:dyDescent="0.3">
      <c r="A170" s="2" t="s">
        <v>411</v>
      </c>
      <c r="B170" s="2" t="s">
        <v>654</v>
      </c>
      <c r="C170" s="2" t="s">
        <v>626</v>
      </c>
      <c r="D170">
        <v>1979</v>
      </c>
      <c r="E170">
        <v>132.701004901228</v>
      </c>
      <c r="F170">
        <v>124.86377437951001</v>
      </c>
      <c r="G170">
        <v>140.56456677287599</v>
      </c>
      <c r="H170">
        <v>82.506982173735594</v>
      </c>
      <c r="I170">
        <v>77.461850265156301</v>
      </c>
      <c r="J170">
        <v>87.754518020113096</v>
      </c>
      <c r="K170">
        <v>0.40985028711346799</v>
      </c>
      <c r="L170">
        <v>0.30370613006566599</v>
      </c>
      <c r="M170">
        <v>0.51581852507352699</v>
      </c>
    </row>
    <row r="171" spans="1:13" hidden="1" x14ac:dyDescent="0.3">
      <c r="A171" s="2" t="s">
        <v>411</v>
      </c>
      <c r="B171" s="2" t="s">
        <v>654</v>
      </c>
      <c r="C171" s="2" t="s">
        <v>626</v>
      </c>
      <c r="D171">
        <v>1980</v>
      </c>
      <c r="E171">
        <v>132.650836773034</v>
      </c>
      <c r="F171">
        <v>125.05063156175299</v>
      </c>
      <c r="G171">
        <v>140.25003017486401</v>
      </c>
      <c r="H171">
        <v>82.481356649549895</v>
      </c>
      <c r="I171">
        <v>77.633741310692599</v>
      </c>
      <c r="J171">
        <v>87.520401225337594</v>
      </c>
      <c r="K171">
        <v>0.40813617563159998</v>
      </c>
      <c r="L171">
        <v>0.30801236252514302</v>
      </c>
      <c r="M171">
        <v>0.50962499836846398</v>
      </c>
    </row>
    <row r="172" spans="1:13" hidden="1" x14ac:dyDescent="0.3">
      <c r="A172" s="2" t="s">
        <v>411</v>
      </c>
      <c r="B172" s="2" t="s">
        <v>654</v>
      </c>
      <c r="C172" s="2" t="s">
        <v>626</v>
      </c>
      <c r="D172">
        <v>1981</v>
      </c>
      <c r="E172">
        <v>132.579959056799</v>
      </c>
      <c r="F172">
        <v>125.17393074439001</v>
      </c>
      <c r="G172">
        <v>139.89493818908699</v>
      </c>
      <c r="H172">
        <v>82.442778587740705</v>
      </c>
      <c r="I172">
        <v>77.706427709530999</v>
      </c>
      <c r="J172">
        <v>87.316650648959197</v>
      </c>
      <c r="K172">
        <v>0.40589781596926999</v>
      </c>
      <c r="L172">
        <v>0.31020092951831302</v>
      </c>
      <c r="M172">
        <v>0.50354679372995104</v>
      </c>
    </row>
    <row r="173" spans="1:13" hidden="1" x14ac:dyDescent="0.3">
      <c r="A173" s="2" t="s">
        <v>411</v>
      </c>
      <c r="B173" s="2" t="s">
        <v>654</v>
      </c>
      <c r="C173" s="2" t="s">
        <v>626</v>
      </c>
      <c r="D173">
        <v>1982</v>
      </c>
      <c r="E173">
        <v>132.49298842369501</v>
      </c>
      <c r="F173">
        <v>125.256739390845</v>
      </c>
      <c r="G173">
        <v>139.68818715587301</v>
      </c>
      <c r="H173">
        <v>82.393858198592199</v>
      </c>
      <c r="I173">
        <v>77.7546389944319</v>
      </c>
      <c r="J173">
        <v>87.1249753963057</v>
      </c>
      <c r="K173">
        <v>0.403149242862749</v>
      </c>
      <c r="L173">
        <v>0.30934385045110302</v>
      </c>
      <c r="M173">
        <v>0.498197312677291</v>
      </c>
    </row>
    <row r="174" spans="1:13" hidden="1" x14ac:dyDescent="0.3">
      <c r="A174" s="2" t="s">
        <v>411</v>
      </c>
      <c r="B174" s="2" t="s">
        <v>654</v>
      </c>
      <c r="C174" s="2" t="s">
        <v>626</v>
      </c>
      <c r="D174">
        <v>1983</v>
      </c>
      <c r="E174">
        <v>132.38870563830201</v>
      </c>
      <c r="F174">
        <v>125.356306633221</v>
      </c>
      <c r="G174">
        <v>139.358774197862</v>
      </c>
      <c r="H174">
        <v>82.335187325550194</v>
      </c>
      <c r="I174">
        <v>77.882635417885396</v>
      </c>
      <c r="J174">
        <v>86.968571524702597</v>
      </c>
      <c r="K174">
        <v>0.39999126279432501</v>
      </c>
      <c r="L174">
        <v>0.30838512006094998</v>
      </c>
      <c r="M174">
        <v>0.49295237266584502</v>
      </c>
    </row>
    <row r="175" spans="1:13" hidden="1" x14ac:dyDescent="0.3">
      <c r="A175" s="2" t="s">
        <v>411</v>
      </c>
      <c r="B175" s="2" t="s">
        <v>654</v>
      </c>
      <c r="C175" s="2" t="s">
        <v>626</v>
      </c>
      <c r="D175">
        <v>1984</v>
      </c>
      <c r="E175">
        <v>132.27105780640699</v>
      </c>
      <c r="F175">
        <v>125.249711217903</v>
      </c>
      <c r="G175">
        <v>139.16439717560101</v>
      </c>
      <c r="H175">
        <v>82.269015025948505</v>
      </c>
      <c r="I175">
        <v>77.789699692664598</v>
      </c>
      <c r="J175">
        <v>86.842113852537906</v>
      </c>
      <c r="K175">
        <v>0.39652707912538898</v>
      </c>
      <c r="L175">
        <v>0.30700712338111902</v>
      </c>
      <c r="M175">
        <v>0.48694451862776</v>
      </c>
    </row>
    <row r="176" spans="1:13" hidden="1" x14ac:dyDescent="0.3">
      <c r="A176" s="2" t="s">
        <v>411</v>
      </c>
      <c r="B176" s="2" t="s">
        <v>654</v>
      </c>
      <c r="C176" s="2" t="s">
        <v>626</v>
      </c>
      <c r="D176">
        <v>1985</v>
      </c>
      <c r="E176">
        <v>132.144418343387</v>
      </c>
      <c r="F176">
        <v>125.234479782874</v>
      </c>
      <c r="G176">
        <v>139.059442938069</v>
      </c>
      <c r="H176">
        <v>82.199277567087094</v>
      </c>
      <c r="I176">
        <v>77.722653238016704</v>
      </c>
      <c r="J176">
        <v>86.741647716609705</v>
      </c>
      <c r="K176">
        <v>0.39281642654379201</v>
      </c>
      <c r="L176">
        <v>0.30377730687337701</v>
      </c>
      <c r="M176">
        <v>0.48201592955891798</v>
      </c>
    </row>
    <row r="177" spans="1:13" hidden="1" x14ac:dyDescent="0.3">
      <c r="A177" s="2" t="s">
        <v>411</v>
      </c>
      <c r="B177" s="2" t="s">
        <v>654</v>
      </c>
      <c r="C177" s="2" t="s">
        <v>626</v>
      </c>
      <c r="D177">
        <v>1986</v>
      </c>
      <c r="E177">
        <v>131.997772563616</v>
      </c>
      <c r="F177">
        <v>125.09149139618</v>
      </c>
      <c r="G177">
        <v>138.87088204333099</v>
      </c>
      <c r="H177">
        <v>82.116822141900798</v>
      </c>
      <c r="I177">
        <v>77.664565337697894</v>
      </c>
      <c r="J177">
        <v>86.594276374347402</v>
      </c>
      <c r="K177">
        <v>0.38862663089025801</v>
      </c>
      <c r="L177">
        <v>0.30088482192412203</v>
      </c>
      <c r="M177">
        <v>0.476873630310436</v>
      </c>
    </row>
    <row r="178" spans="1:13" hidden="1" x14ac:dyDescent="0.3">
      <c r="A178" s="2" t="s">
        <v>411</v>
      </c>
      <c r="B178" s="2" t="s">
        <v>654</v>
      </c>
      <c r="C178" s="2" t="s">
        <v>626</v>
      </c>
      <c r="D178">
        <v>1987</v>
      </c>
      <c r="E178">
        <v>131.83997149236399</v>
      </c>
      <c r="F178">
        <v>124.982713784436</v>
      </c>
      <c r="G178">
        <v>138.67354013019499</v>
      </c>
      <c r="H178">
        <v>82.028462221397206</v>
      </c>
      <c r="I178">
        <v>77.622446032457006</v>
      </c>
      <c r="J178">
        <v>86.513702402251397</v>
      </c>
      <c r="K178">
        <v>0.384121724109794</v>
      </c>
      <c r="L178">
        <v>0.29639969040272601</v>
      </c>
      <c r="M178">
        <v>0.47112661078934998</v>
      </c>
    </row>
    <row r="179" spans="1:13" hidden="1" x14ac:dyDescent="0.3">
      <c r="A179" s="2" t="s">
        <v>411</v>
      </c>
      <c r="B179" s="2" t="s">
        <v>654</v>
      </c>
      <c r="C179" s="2" t="s">
        <v>626</v>
      </c>
      <c r="D179">
        <v>1988</v>
      </c>
      <c r="E179">
        <v>131.674126635791</v>
      </c>
      <c r="F179">
        <v>124.773019889916</v>
      </c>
      <c r="G179">
        <v>138.47471331485701</v>
      </c>
      <c r="H179">
        <v>81.9338149729533</v>
      </c>
      <c r="I179">
        <v>77.489376353451107</v>
      </c>
      <c r="J179">
        <v>86.392193307694299</v>
      </c>
      <c r="K179">
        <v>0.37937299639544803</v>
      </c>
      <c r="L179">
        <v>0.292599545780105</v>
      </c>
      <c r="M179">
        <v>0.465512068596313</v>
      </c>
    </row>
    <row r="180" spans="1:13" hidden="1" x14ac:dyDescent="0.3">
      <c r="A180" s="2" t="s">
        <v>411</v>
      </c>
      <c r="B180" s="2" t="s">
        <v>654</v>
      </c>
      <c r="C180" s="2" t="s">
        <v>626</v>
      </c>
      <c r="D180">
        <v>1989</v>
      </c>
      <c r="E180">
        <v>131.501867801288</v>
      </c>
      <c r="F180">
        <v>124.632793889632</v>
      </c>
      <c r="G180">
        <v>138.34251467758099</v>
      </c>
      <c r="H180">
        <v>81.832242985337601</v>
      </c>
      <c r="I180">
        <v>77.395394866147896</v>
      </c>
      <c r="J180">
        <v>86.236871908379698</v>
      </c>
      <c r="K180">
        <v>0.37445761095694002</v>
      </c>
      <c r="L180">
        <v>0.288041305721848</v>
      </c>
      <c r="M180">
        <v>0.46034054336362001</v>
      </c>
    </row>
    <row r="181" spans="1:13" hidden="1" x14ac:dyDescent="0.3">
      <c r="A181" s="2" t="s">
        <v>411</v>
      </c>
      <c r="B181" s="2" t="s">
        <v>654</v>
      </c>
      <c r="C181" s="2" t="s">
        <v>626</v>
      </c>
      <c r="D181">
        <v>1990</v>
      </c>
      <c r="E181">
        <v>131.320927312126</v>
      </c>
      <c r="F181">
        <v>124.429636646802</v>
      </c>
      <c r="G181">
        <v>138.21030902348201</v>
      </c>
      <c r="H181">
        <v>81.723501907670098</v>
      </c>
      <c r="I181">
        <v>77.306577732407106</v>
      </c>
      <c r="J181">
        <v>86.100377584553598</v>
      </c>
      <c r="K181">
        <v>0.36936564255524101</v>
      </c>
      <c r="L181">
        <v>0.282991010252853</v>
      </c>
      <c r="M181">
        <v>0.45488730555420898</v>
      </c>
    </row>
    <row r="182" spans="1:13" hidden="1" x14ac:dyDescent="0.3">
      <c r="A182" s="2" t="s">
        <v>411</v>
      </c>
      <c r="B182" s="2" t="s">
        <v>654</v>
      </c>
      <c r="C182" s="2" t="s">
        <v>626</v>
      </c>
      <c r="D182">
        <v>1991</v>
      </c>
      <c r="E182">
        <v>131.138983043519</v>
      </c>
      <c r="F182">
        <v>124.210123899902</v>
      </c>
      <c r="G182">
        <v>138.03656663887</v>
      </c>
      <c r="H182">
        <v>81.609134401470598</v>
      </c>
      <c r="I182">
        <v>77.174974563731197</v>
      </c>
      <c r="J182">
        <v>86.008918812552196</v>
      </c>
      <c r="K182">
        <v>0.36411094526548299</v>
      </c>
      <c r="L182">
        <v>0.27824375487249903</v>
      </c>
      <c r="M182">
        <v>0.44908977632755698</v>
      </c>
    </row>
    <row r="183" spans="1:13" hidden="1" x14ac:dyDescent="0.3">
      <c r="A183" s="2" t="s">
        <v>411</v>
      </c>
      <c r="B183" s="2" t="s">
        <v>654</v>
      </c>
      <c r="C183" s="2" t="s">
        <v>626</v>
      </c>
      <c r="D183">
        <v>1992</v>
      </c>
      <c r="E183">
        <v>130.95897531663101</v>
      </c>
      <c r="F183">
        <v>123.985819762105</v>
      </c>
      <c r="G183">
        <v>137.75690159271701</v>
      </c>
      <c r="H183">
        <v>81.491336020710705</v>
      </c>
      <c r="I183">
        <v>77.038203053359197</v>
      </c>
      <c r="J183">
        <v>85.875696688255204</v>
      </c>
      <c r="K183">
        <v>0.35879726752788099</v>
      </c>
      <c r="L183">
        <v>0.27279077536315899</v>
      </c>
      <c r="M183">
        <v>0.44357229562050898</v>
      </c>
    </row>
    <row r="184" spans="1:13" hidden="1" x14ac:dyDescent="0.3">
      <c r="A184" s="2" t="s">
        <v>411</v>
      </c>
      <c r="B184" s="2" t="s">
        <v>654</v>
      </c>
      <c r="C184" s="2" t="s">
        <v>626</v>
      </c>
      <c r="D184">
        <v>1993</v>
      </c>
      <c r="E184">
        <v>130.77580366095299</v>
      </c>
      <c r="F184">
        <v>123.826444678459</v>
      </c>
      <c r="G184">
        <v>137.58042478501901</v>
      </c>
      <c r="H184">
        <v>81.370670660966397</v>
      </c>
      <c r="I184">
        <v>76.860514829284</v>
      </c>
      <c r="J184">
        <v>85.727290188848599</v>
      </c>
      <c r="K184">
        <v>0.35342130775047997</v>
      </c>
      <c r="L184">
        <v>0.267256108155001</v>
      </c>
      <c r="M184">
        <v>0.43821017823681901</v>
      </c>
    </row>
    <row r="185" spans="1:13" hidden="1" x14ac:dyDescent="0.3">
      <c r="A185" s="2" t="s">
        <v>411</v>
      </c>
      <c r="B185" s="2" t="s">
        <v>654</v>
      </c>
      <c r="C185" s="2" t="s">
        <v>626</v>
      </c>
      <c r="D185">
        <v>1994</v>
      </c>
      <c r="E185">
        <v>130.594028122091</v>
      </c>
      <c r="F185">
        <v>123.63696997363201</v>
      </c>
      <c r="G185">
        <v>137.35991852926799</v>
      </c>
      <c r="H185">
        <v>81.248494925556997</v>
      </c>
      <c r="I185">
        <v>76.755534974982297</v>
      </c>
      <c r="J185">
        <v>85.547146775772006</v>
      </c>
      <c r="K185">
        <v>0.34803713096918898</v>
      </c>
      <c r="L185">
        <v>0.26287285218107398</v>
      </c>
      <c r="M185">
        <v>0.43254433872952802</v>
      </c>
    </row>
    <row r="186" spans="1:13" hidden="1" x14ac:dyDescent="0.3">
      <c r="A186" s="2" t="s">
        <v>411</v>
      </c>
      <c r="B186" s="2" t="s">
        <v>654</v>
      </c>
      <c r="C186" s="2" t="s">
        <v>626</v>
      </c>
      <c r="D186">
        <v>1995</v>
      </c>
      <c r="E186">
        <v>130.415094583967</v>
      </c>
      <c r="F186">
        <v>123.45772167379</v>
      </c>
      <c r="G186">
        <v>137.139604673143</v>
      </c>
      <c r="H186">
        <v>81.125181322921804</v>
      </c>
      <c r="I186">
        <v>76.651159572609203</v>
      </c>
      <c r="J186">
        <v>85.417394177984505</v>
      </c>
      <c r="K186">
        <v>0.34265237538743398</v>
      </c>
      <c r="L186">
        <v>0.258420951367826</v>
      </c>
      <c r="M186">
        <v>0.426433766207647</v>
      </c>
    </row>
    <row r="187" spans="1:13" hidden="1" x14ac:dyDescent="0.3">
      <c r="A187" s="2" t="s">
        <v>411</v>
      </c>
      <c r="B187" s="2" t="s">
        <v>654</v>
      </c>
      <c r="C187" s="2" t="s">
        <v>626</v>
      </c>
      <c r="D187">
        <v>1996</v>
      </c>
      <c r="E187">
        <v>130.24068238492799</v>
      </c>
      <c r="F187">
        <v>123.377843086952</v>
      </c>
      <c r="G187">
        <v>136.96889638111401</v>
      </c>
      <c r="H187">
        <v>81.0008648684382</v>
      </c>
      <c r="I187">
        <v>76.618253002649595</v>
      </c>
      <c r="J187">
        <v>85.255105569321103</v>
      </c>
      <c r="K187">
        <v>0.33723263934334102</v>
      </c>
      <c r="L187">
        <v>0.25397662349296501</v>
      </c>
      <c r="M187">
        <v>0.42019820467996799</v>
      </c>
    </row>
    <row r="188" spans="1:13" hidden="1" x14ac:dyDescent="0.3">
      <c r="A188" s="2" t="s">
        <v>411</v>
      </c>
      <c r="B188" s="2" t="s">
        <v>654</v>
      </c>
      <c r="C188" s="2" t="s">
        <v>626</v>
      </c>
      <c r="D188">
        <v>1997</v>
      </c>
      <c r="E188">
        <v>130.070815428917</v>
      </c>
      <c r="F188">
        <v>123.20328011408201</v>
      </c>
      <c r="G188">
        <v>136.70761149693601</v>
      </c>
      <c r="H188">
        <v>80.875309740349905</v>
      </c>
      <c r="I188">
        <v>76.577269022046295</v>
      </c>
      <c r="J188">
        <v>85.094973066224398</v>
      </c>
      <c r="K188">
        <v>0.33180797684476798</v>
      </c>
      <c r="L188">
        <v>0.24906638048409699</v>
      </c>
      <c r="M188">
        <v>0.41339138432637401</v>
      </c>
    </row>
    <row r="189" spans="1:13" hidden="1" x14ac:dyDescent="0.3">
      <c r="A189" s="2" t="s">
        <v>411</v>
      </c>
      <c r="B189" s="2" t="s">
        <v>654</v>
      </c>
      <c r="C189" s="2" t="s">
        <v>626</v>
      </c>
      <c r="D189">
        <v>1998</v>
      </c>
      <c r="E189">
        <v>129.90572895053899</v>
      </c>
      <c r="F189">
        <v>123.08087885344101</v>
      </c>
      <c r="G189">
        <v>136.49877701044301</v>
      </c>
      <c r="H189">
        <v>80.748859597307003</v>
      </c>
      <c r="I189">
        <v>76.468332995717006</v>
      </c>
      <c r="J189">
        <v>84.946186821962897</v>
      </c>
      <c r="K189">
        <v>0.32646778032320201</v>
      </c>
      <c r="L189">
        <v>0.245667394298442</v>
      </c>
      <c r="M189">
        <v>0.40828527423010003</v>
      </c>
    </row>
    <row r="190" spans="1:13" hidden="1" x14ac:dyDescent="0.3">
      <c r="A190" s="2" t="s">
        <v>411</v>
      </c>
      <c r="B190" s="2" t="s">
        <v>654</v>
      </c>
      <c r="C190" s="2" t="s">
        <v>626</v>
      </c>
      <c r="D190">
        <v>1999</v>
      </c>
      <c r="E190">
        <v>129.74390512332801</v>
      </c>
      <c r="F190">
        <v>122.899118876288</v>
      </c>
      <c r="G190">
        <v>136.33494593280699</v>
      </c>
      <c r="H190">
        <v>80.620556412584605</v>
      </c>
      <c r="I190">
        <v>76.386122203612103</v>
      </c>
      <c r="J190">
        <v>84.798247596470901</v>
      </c>
      <c r="K190">
        <v>0.32117284146554997</v>
      </c>
      <c r="L190">
        <v>0.24213143269022899</v>
      </c>
      <c r="M190">
        <v>0.40161279171904302</v>
      </c>
    </row>
    <row r="191" spans="1:13" hidden="1" x14ac:dyDescent="0.3">
      <c r="A191" s="2" t="s">
        <v>411</v>
      </c>
      <c r="B191" s="2" t="s">
        <v>654</v>
      </c>
      <c r="C191" s="2" t="s">
        <v>626</v>
      </c>
      <c r="D191">
        <v>2000</v>
      </c>
      <c r="E191">
        <v>129.58521574596199</v>
      </c>
      <c r="F191">
        <v>122.823291190316</v>
      </c>
      <c r="G191">
        <v>136.09389380695299</v>
      </c>
      <c r="H191">
        <v>80.489645106926503</v>
      </c>
      <c r="I191">
        <v>76.286446781774302</v>
      </c>
      <c r="J191">
        <v>84.646085814739806</v>
      </c>
      <c r="K191">
        <v>0.31589774961147798</v>
      </c>
      <c r="L191">
        <v>0.23849679420424399</v>
      </c>
      <c r="M191">
        <v>0.39567029407757798</v>
      </c>
    </row>
    <row r="192" spans="1:13" hidden="1" x14ac:dyDescent="0.3">
      <c r="A192" s="2" t="s">
        <v>411</v>
      </c>
      <c r="B192" s="2" t="s">
        <v>654</v>
      </c>
      <c r="C192" s="2" t="s">
        <v>626</v>
      </c>
      <c r="D192">
        <v>2001</v>
      </c>
      <c r="E192">
        <v>129.425498784832</v>
      </c>
      <c r="F192">
        <v>122.656808649072</v>
      </c>
      <c r="G192">
        <v>135.939109809108</v>
      </c>
      <c r="H192">
        <v>80.355419240521996</v>
      </c>
      <c r="I192">
        <v>76.1612449938699</v>
      </c>
      <c r="J192">
        <v>84.509482708876405</v>
      </c>
      <c r="K192">
        <v>0.31062182772734698</v>
      </c>
      <c r="L192">
        <v>0.23597279342963101</v>
      </c>
      <c r="M192">
        <v>0.38969588747314399</v>
      </c>
    </row>
    <row r="193" spans="1:13" hidden="1" x14ac:dyDescent="0.3">
      <c r="A193" s="2" t="s">
        <v>411</v>
      </c>
      <c r="B193" s="2" t="s">
        <v>654</v>
      </c>
      <c r="C193" s="2" t="s">
        <v>626</v>
      </c>
      <c r="D193">
        <v>2002</v>
      </c>
      <c r="E193">
        <v>129.266191230223</v>
      </c>
      <c r="F193">
        <v>122.52482938345899</v>
      </c>
      <c r="G193">
        <v>135.71214311166199</v>
      </c>
      <c r="H193">
        <v>80.216444173266098</v>
      </c>
      <c r="I193">
        <v>76.124447163463103</v>
      </c>
      <c r="J193">
        <v>84.330301662503999</v>
      </c>
      <c r="K193">
        <v>0.30527834592480402</v>
      </c>
      <c r="L193">
        <v>0.231754081433105</v>
      </c>
      <c r="M193">
        <v>0.38333132139593601</v>
      </c>
    </row>
    <row r="194" spans="1:13" hidden="1" x14ac:dyDescent="0.3">
      <c r="A194" s="2" t="s">
        <v>411</v>
      </c>
      <c r="B194" s="2" t="s">
        <v>654</v>
      </c>
      <c r="C194" s="2" t="s">
        <v>626</v>
      </c>
      <c r="D194">
        <v>2003</v>
      </c>
      <c r="E194">
        <v>129.10116218100401</v>
      </c>
      <c r="F194">
        <v>122.399612053795</v>
      </c>
      <c r="G194">
        <v>135.48260566060301</v>
      </c>
      <c r="H194">
        <v>80.074568768375102</v>
      </c>
      <c r="I194">
        <v>75.972392956618194</v>
      </c>
      <c r="J194">
        <v>84.110453260206796</v>
      </c>
      <c r="K194">
        <v>0.29993109688263803</v>
      </c>
      <c r="L194">
        <v>0.22718205329289301</v>
      </c>
      <c r="M194">
        <v>0.37629802931931999</v>
      </c>
    </row>
    <row r="195" spans="1:13" hidden="1" x14ac:dyDescent="0.3">
      <c r="A195" s="2" t="s">
        <v>411</v>
      </c>
      <c r="B195" s="2" t="s">
        <v>654</v>
      </c>
      <c r="C195" s="2" t="s">
        <v>626</v>
      </c>
      <c r="D195">
        <v>2004</v>
      </c>
      <c r="E195">
        <v>128.92738911021499</v>
      </c>
      <c r="F195">
        <v>122.28008736840999</v>
      </c>
      <c r="G195">
        <v>135.28509816531701</v>
      </c>
      <c r="H195">
        <v>79.925897324658905</v>
      </c>
      <c r="I195">
        <v>75.842046507247204</v>
      </c>
      <c r="J195">
        <v>83.967726177849201</v>
      </c>
      <c r="K195">
        <v>0.29442007973946699</v>
      </c>
      <c r="L195">
        <v>0.222012705479222</v>
      </c>
      <c r="M195">
        <v>0.37040574193505499</v>
      </c>
    </row>
    <row r="196" spans="1:13" hidden="1" x14ac:dyDescent="0.3">
      <c r="A196" s="2" t="s">
        <v>411</v>
      </c>
      <c r="B196" s="2" t="s">
        <v>654</v>
      </c>
      <c r="C196" s="2" t="s">
        <v>626</v>
      </c>
      <c r="D196">
        <v>2005</v>
      </c>
      <c r="E196">
        <v>128.74089780198301</v>
      </c>
      <c r="F196">
        <v>122.14964102887799</v>
      </c>
      <c r="G196">
        <v>135.141093564893</v>
      </c>
      <c r="H196">
        <v>79.772045490715499</v>
      </c>
      <c r="I196">
        <v>75.656492907612602</v>
      </c>
      <c r="J196">
        <v>83.809977988694698</v>
      </c>
      <c r="K196">
        <v>0.288706970265801</v>
      </c>
      <c r="L196">
        <v>0.21696386720104999</v>
      </c>
      <c r="M196">
        <v>0.36359075701106203</v>
      </c>
    </row>
    <row r="197" spans="1:13" hidden="1" x14ac:dyDescent="0.3">
      <c r="A197" s="2" t="s">
        <v>411</v>
      </c>
      <c r="B197" s="2" t="s">
        <v>654</v>
      </c>
      <c r="C197" s="2" t="s">
        <v>626</v>
      </c>
      <c r="D197">
        <v>2006</v>
      </c>
      <c r="E197">
        <v>128.54158112725901</v>
      </c>
      <c r="F197">
        <v>121.953801817903</v>
      </c>
      <c r="G197">
        <v>135.05398449709301</v>
      </c>
      <c r="H197">
        <v>79.614363872485896</v>
      </c>
      <c r="I197">
        <v>75.524098842694201</v>
      </c>
      <c r="J197">
        <v>83.649306546029806</v>
      </c>
      <c r="K197">
        <v>0.28286712082811999</v>
      </c>
      <c r="L197">
        <v>0.21231941004643901</v>
      </c>
      <c r="M197">
        <v>0.357315972456828</v>
      </c>
    </row>
    <row r="198" spans="1:13" hidden="1" x14ac:dyDescent="0.3">
      <c r="A198" s="2" t="s">
        <v>411</v>
      </c>
      <c r="B198" s="2" t="s">
        <v>654</v>
      </c>
      <c r="C198" s="2" t="s">
        <v>626</v>
      </c>
      <c r="D198">
        <v>2007</v>
      </c>
      <c r="E198">
        <v>128.32854371764401</v>
      </c>
      <c r="F198">
        <v>121.688646665953</v>
      </c>
      <c r="G198">
        <v>134.90651703027299</v>
      </c>
      <c r="H198">
        <v>79.456369776760397</v>
      </c>
      <c r="I198">
        <v>75.334812621854098</v>
      </c>
      <c r="J198">
        <v>83.5289686609228</v>
      </c>
      <c r="K198">
        <v>0.27697388280212798</v>
      </c>
      <c r="L198">
        <v>0.20733968071345599</v>
      </c>
      <c r="M198">
        <v>0.35202466181976</v>
      </c>
    </row>
    <row r="199" spans="1:13" hidden="1" x14ac:dyDescent="0.3">
      <c r="A199" s="2" t="s">
        <v>411</v>
      </c>
      <c r="B199" s="2" t="s">
        <v>654</v>
      </c>
      <c r="C199" s="2" t="s">
        <v>626</v>
      </c>
      <c r="D199">
        <v>2008</v>
      </c>
      <c r="E199">
        <v>128.10169020163701</v>
      </c>
      <c r="F199">
        <v>121.338144930464</v>
      </c>
      <c r="G199">
        <v>134.75787424493399</v>
      </c>
      <c r="H199">
        <v>79.299401300304496</v>
      </c>
      <c r="I199">
        <v>75.143244429929396</v>
      </c>
      <c r="J199">
        <v>83.512735348812598</v>
      </c>
      <c r="K199">
        <v>0.271068154197522</v>
      </c>
      <c r="L199">
        <v>0.20099578449084701</v>
      </c>
      <c r="M199">
        <v>0.34572583098624599</v>
      </c>
    </row>
    <row r="200" spans="1:13" hidden="1" x14ac:dyDescent="0.3">
      <c r="A200" s="2" t="s">
        <v>411</v>
      </c>
      <c r="B200" s="2" t="s">
        <v>654</v>
      </c>
      <c r="C200" s="2" t="s">
        <v>626</v>
      </c>
      <c r="D200">
        <v>2009</v>
      </c>
      <c r="E200">
        <v>127.860013210788</v>
      </c>
      <c r="F200">
        <v>120.917331588557</v>
      </c>
      <c r="G200">
        <v>134.730820117104</v>
      </c>
      <c r="H200">
        <v>79.144155772256497</v>
      </c>
      <c r="I200">
        <v>74.851270611080395</v>
      </c>
      <c r="J200">
        <v>83.542142954761601</v>
      </c>
      <c r="K200">
        <v>0.26512069503958002</v>
      </c>
      <c r="L200">
        <v>0.19314070006418499</v>
      </c>
      <c r="M200">
        <v>0.34170655757025897</v>
      </c>
    </row>
    <row r="201" spans="1:13" hidden="1" x14ac:dyDescent="0.3">
      <c r="A201" s="2" t="s">
        <v>411</v>
      </c>
      <c r="B201" s="2" t="s">
        <v>654</v>
      </c>
      <c r="C201" s="2" t="s">
        <v>626</v>
      </c>
      <c r="D201">
        <v>2010</v>
      </c>
      <c r="E201">
        <v>127.60513524583</v>
      </c>
      <c r="F201">
        <v>120.521634653327</v>
      </c>
      <c r="G201">
        <v>134.69769097569599</v>
      </c>
      <c r="H201">
        <v>78.992859593754901</v>
      </c>
      <c r="I201">
        <v>74.551897049415999</v>
      </c>
      <c r="J201">
        <v>83.502720879342505</v>
      </c>
      <c r="K201">
        <v>0.25922853302937998</v>
      </c>
      <c r="L201">
        <v>0.185083445108434</v>
      </c>
      <c r="M201">
        <v>0.33890475882236798</v>
      </c>
    </row>
    <row r="202" spans="1:13" hidden="1" x14ac:dyDescent="0.3">
      <c r="A202" s="2" t="s">
        <v>411</v>
      </c>
      <c r="B202" s="2" t="s">
        <v>654</v>
      </c>
      <c r="C202" s="2" t="s">
        <v>626</v>
      </c>
      <c r="D202">
        <v>2011</v>
      </c>
      <c r="E202">
        <v>127.34450658291</v>
      </c>
      <c r="F202">
        <v>120.047874484484</v>
      </c>
      <c r="G202">
        <v>134.64186395090499</v>
      </c>
      <c r="H202">
        <v>78.847113127287002</v>
      </c>
      <c r="I202">
        <v>74.2102954860718</v>
      </c>
      <c r="J202">
        <v>83.512052998583997</v>
      </c>
      <c r="K202">
        <v>0.25344214497205098</v>
      </c>
      <c r="L202">
        <v>0.17660509115641199</v>
      </c>
      <c r="M202">
        <v>0.336649279270753</v>
      </c>
    </row>
    <row r="203" spans="1:13" hidden="1" x14ac:dyDescent="0.3">
      <c r="A203" s="2" t="s">
        <v>411</v>
      </c>
      <c r="B203" s="2" t="s">
        <v>654</v>
      </c>
      <c r="C203" s="2" t="s">
        <v>626</v>
      </c>
      <c r="D203">
        <v>2012</v>
      </c>
      <c r="E203">
        <v>127.089033726541</v>
      </c>
      <c r="F203">
        <v>119.527398610891</v>
      </c>
      <c r="G203">
        <v>134.657844071417</v>
      </c>
      <c r="H203">
        <v>78.707227687274596</v>
      </c>
      <c r="I203">
        <v>73.866187763629299</v>
      </c>
      <c r="J203">
        <v>83.611449853027096</v>
      </c>
      <c r="K203">
        <v>0.247802149749971</v>
      </c>
      <c r="L203">
        <v>0.168797014835155</v>
      </c>
      <c r="M203">
        <v>0.335023383774112</v>
      </c>
    </row>
    <row r="204" spans="1:13" x14ac:dyDescent="0.3">
      <c r="A204" s="2" t="s">
        <v>410</v>
      </c>
      <c r="B204" s="2" t="s">
        <v>651</v>
      </c>
      <c r="C204" s="2" t="s">
        <v>626</v>
      </c>
      <c r="D204">
        <v>2013</v>
      </c>
      <c r="E204">
        <v>127.64417048640399</v>
      </c>
      <c r="F204">
        <v>121.468191180918</v>
      </c>
      <c r="G204">
        <v>133.82391248894399</v>
      </c>
      <c r="H204">
        <v>77.751821164475899</v>
      </c>
      <c r="I204">
        <v>73.673774534337895</v>
      </c>
      <c r="J204">
        <v>81.970991605954595</v>
      </c>
      <c r="K204">
        <v>0.25980578807944699</v>
      </c>
      <c r="L204">
        <v>0.185275590651231</v>
      </c>
      <c r="M204">
        <v>0.34403114216931902</v>
      </c>
    </row>
    <row r="205" spans="1:13" hidden="1" x14ac:dyDescent="0.3">
      <c r="A205" s="2" t="s">
        <v>411</v>
      </c>
      <c r="B205" s="2" t="s">
        <v>654</v>
      </c>
      <c r="C205" s="2" t="s">
        <v>626</v>
      </c>
      <c r="D205">
        <v>2014</v>
      </c>
      <c r="E205">
        <v>126.584608665665</v>
      </c>
      <c r="F205">
        <v>118.44245975808199</v>
      </c>
      <c r="G205">
        <v>134.786866913632</v>
      </c>
      <c r="H205">
        <v>78.442194074739604</v>
      </c>
      <c r="I205">
        <v>73.0067311316065</v>
      </c>
      <c r="J205">
        <v>83.905234532296504</v>
      </c>
      <c r="K205">
        <v>0.237048932305719</v>
      </c>
      <c r="L205">
        <v>0.15052118563174599</v>
      </c>
      <c r="M205">
        <v>0.33425609937597101</v>
      </c>
    </row>
    <row r="206" spans="1:13" hidden="1" x14ac:dyDescent="0.3">
      <c r="A206" s="2" t="s">
        <v>411</v>
      </c>
      <c r="B206" s="2" t="s">
        <v>654</v>
      </c>
      <c r="C206" s="2" t="s">
        <v>626</v>
      </c>
      <c r="D206">
        <v>2015</v>
      </c>
      <c r="E206">
        <v>126.337091267929</v>
      </c>
      <c r="F206">
        <v>117.60085320408901</v>
      </c>
      <c r="G206">
        <v>134.90209364170701</v>
      </c>
      <c r="H206">
        <v>78.316275325183398</v>
      </c>
      <c r="I206">
        <v>72.548216666207693</v>
      </c>
      <c r="J206">
        <v>84.178892109748702</v>
      </c>
      <c r="K206">
        <v>0.23199043824842699</v>
      </c>
      <c r="L206">
        <v>0.14321822252732899</v>
      </c>
      <c r="M206">
        <v>0.334658221898401</v>
      </c>
    </row>
    <row r="207" spans="1:13" hidden="1" x14ac:dyDescent="0.3">
      <c r="A207" s="2" t="s">
        <v>412</v>
      </c>
      <c r="B207" s="2" t="s">
        <v>655</v>
      </c>
      <c r="C207" s="2" t="s">
        <v>626</v>
      </c>
      <c r="D207">
        <v>1975</v>
      </c>
      <c r="E207">
        <v>128.37323362015499</v>
      </c>
      <c r="F207">
        <v>118.375401346513</v>
      </c>
      <c r="G207">
        <v>138.512265588867</v>
      </c>
      <c r="H207">
        <v>76.997389129739901</v>
      </c>
      <c r="I207">
        <v>69.906037999481399</v>
      </c>
      <c r="J207">
        <v>83.971515275798495</v>
      </c>
      <c r="K207">
        <v>0.28339020773393198</v>
      </c>
      <c r="L207">
        <v>0.15207294167525501</v>
      </c>
      <c r="M207">
        <v>0.44608967188504201</v>
      </c>
    </row>
    <row r="208" spans="1:13" hidden="1" x14ac:dyDescent="0.3">
      <c r="A208" s="2" t="s">
        <v>412</v>
      </c>
      <c r="B208" s="2" t="s">
        <v>655</v>
      </c>
      <c r="C208" s="2" t="s">
        <v>626</v>
      </c>
      <c r="D208">
        <v>1976</v>
      </c>
      <c r="E208">
        <v>128.46278255676</v>
      </c>
      <c r="F208">
        <v>118.88795205925599</v>
      </c>
      <c r="G208">
        <v>138.08965731593599</v>
      </c>
      <c r="H208">
        <v>77.100739249426695</v>
      </c>
      <c r="I208">
        <v>70.350478087094402</v>
      </c>
      <c r="J208">
        <v>83.772282599869499</v>
      </c>
      <c r="K208">
        <v>0.28477476129740797</v>
      </c>
      <c r="L208">
        <v>0.15840800800900701</v>
      </c>
      <c r="M208">
        <v>0.44070703010754902</v>
      </c>
    </row>
    <row r="209" spans="1:13" hidden="1" x14ac:dyDescent="0.3">
      <c r="A209" s="2" t="s">
        <v>412</v>
      </c>
      <c r="B209" s="2" t="s">
        <v>655</v>
      </c>
      <c r="C209" s="2" t="s">
        <v>626</v>
      </c>
      <c r="D209">
        <v>1977</v>
      </c>
      <c r="E209">
        <v>128.54992058151299</v>
      </c>
      <c r="F209">
        <v>119.40492944610099</v>
      </c>
      <c r="G209">
        <v>137.66963461683801</v>
      </c>
      <c r="H209">
        <v>77.203101981370196</v>
      </c>
      <c r="I209">
        <v>70.737244895564501</v>
      </c>
      <c r="J209">
        <v>83.6318485442048</v>
      </c>
      <c r="K209">
        <v>0.286195950954789</v>
      </c>
      <c r="L209">
        <v>0.1640722405508</v>
      </c>
      <c r="M209">
        <v>0.43670765508867698</v>
      </c>
    </row>
    <row r="210" spans="1:13" hidden="1" x14ac:dyDescent="0.3">
      <c r="A210" s="2" t="s">
        <v>412</v>
      </c>
      <c r="B210" s="2" t="s">
        <v>655</v>
      </c>
      <c r="C210" s="2" t="s">
        <v>626</v>
      </c>
      <c r="D210">
        <v>1978</v>
      </c>
      <c r="E210">
        <v>128.63513637302501</v>
      </c>
      <c r="F210">
        <v>119.83638892955599</v>
      </c>
      <c r="G210">
        <v>137.34458121012901</v>
      </c>
      <c r="H210">
        <v>77.302890970863004</v>
      </c>
      <c r="I210">
        <v>71.103695162285305</v>
      </c>
      <c r="J210">
        <v>83.5329662346291</v>
      </c>
      <c r="K210">
        <v>0.287579092782351</v>
      </c>
      <c r="L210">
        <v>0.16855864029485901</v>
      </c>
      <c r="M210">
        <v>0.43035138098314701</v>
      </c>
    </row>
    <row r="211" spans="1:13" hidden="1" x14ac:dyDescent="0.3">
      <c r="A211" s="2" t="s">
        <v>412</v>
      </c>
      <c r="B211" s="2" t="s">
        <v>655</v>
      </c>
      <c r="C211" s="2" t="s">
        <v>626</v>
      </c>
      <c r="D211">
        <v>1979</v>
      </c>
      <c r="E211">
        <v>128.71505659705301</v>
      </c>
      <c r="F211">
        <v>120.23714837739401</v>
      </c>
      <c r="G211">
        <v>137.11005214660901</v>
      </c>
      <c r="H211">
        <v>77.400591536300993</v>
      </c>
      <c r="I211">
        <v>71.458064262708405</v>
      </c>
      <c r="J211">
        <v>83.374156476719193</v>
      </c>
      <c r="K211">
        <v>0.288901505023201</v>
      </c>
      <c r="L211">
        <v>0.17448666501752499</v>
      </c>
      <c r="M211">
        <v>0.42543100780591098</v>
      </c>
    </row>
    <row r="212" spans="1:13" hidden="1" x14ac:dyDescent="0.3">
      <c r="A212" s="2" t="s">
        <v>412</v>
      </c>
      <c r="B212" s="2" t="s">
        <v>655</v>
      </c>
      <c r="C212" s="2" t="s">
        <v>626</v>
      </c>
      <c r="D212">
        <v>1980</v>
      </c>
      <c r="E212">
        <v>128.790577570685</v>
      </c>
      <c r="F212">
        <v>120.547290491109</v>
      </c>
      <c r="G212">
        <v>137.001603172703</v>
      </c>
      <c r="H212">
        <v>77.495283915565295</v>
      </c>
      <c r="I212">
        <v>71.876377475283306</v>
      </c>
      <c r="J212">
        <v>83.342424355412803</v>
      </c>
      <c r="K212">
        <v>0.29016561431469001</v>
      </c>
      <c r="L212">
        <v>0.18000810936103401</v>
      </c>
      <c r="M212">
        <v>0.421474334667165</v>
      </c>
    </row>
    <row r="213" spans="1:13" hidden="1" x14ac:dyDescent="0.3">
      <c r="A213" s="2" t="s">
        <v>412</v>
      </c>
      <c r="B213" s="2" t="s">
        <v>655</v>
      </c>
      <c r="C213" s="2" t="s">
        <v>626</v>
      </c>
      <c r="D213">
        <v>1981</v>
      </c>
      <c r="E213">
        <v>128.869295868134</v>
      </c>
      <c r="F213">
        <v>120.849265775635</v>
      </c>
      <c r="G213">
        <v>136.95660460127601</v>
      </c>
      <c r="H213">
        <v>77.591857274347703</v>
      </c>
      <c r="I213">
        <v>72.032241218387199</v>
      </c>
      <c r="J213">
        <v>83.244090753784107</v>
      </c>
      <c r="K213">
        <v>0.291477900328936</v>
      </c>
      <c r="L213">
        <v>0.18356610829438799</v>
      </c>
      <c r="M213">
        <v>0.416858082454515</v>
      </c>
    </row>
    <row r="214" spans="1:13" hidden="1" x14ac:dyDescent="0.3">
      <c r="A214" s="2" t="s">
        <v>412</v>
      </c>
      <c r="B214" s="2" t="s">
        <v>655</v>
      </c>
      <c r="C214" s="2" t="s">
        <v>626</v>
      </c>
      <c r="D214">
        <v>1982</v>
      </c>
      <c r="E214">
        <v>128.95437078958199</v>
      </c>
      <c r="F214">
        <v>121.191314426472</v>
      </c>
      <c r="G214">
        <v>136.85749362664299</v>
      </c>
      <c r="H214">
        <v>77.690567444308698</v>
      </c>
      <c r="I214">
        <v>72.285839724506005</v>
      </c>
      <c r="J214">
        <v>83.200056876077696</v>
      </c>
      <c r="K214">
        <v>0.29287112626838402</v>
      </c>
      <c r="L214">
        <v>0.188393952897768</v>
      </c>
      <c r="M214">
        <v>0.41503582435505498</v>
      </c>
    </row>
    <row r="215" spans="1:13" hidden="1" x14ac:dyDescent="0.3">
      <c r="A215" s="2" t="s">
        <v>412</v>
      </c>
      <c r="B215" s="2" t="s">
        <v>655</v>
      </c>
      <c r="C215" s="2" t="s">
        <v>626</v>
      </c>
      <c r="D215">
        <v>1983</v>
      </c>
      <c r="E215">
        <v>129.04181830380401</v>
      </c>
      <c r="F215">
        <v>121.418696775585</v>
      </c>
      <c r="G215">
        <v>136.80267718181</v>
      </c>
      <c r="H215">
        <v>77.791652351200696</v>
      </c>
      <c r="I215">
        <v>72.504956621029905</v>
      </c>
      <c r="J215">
        <v>83.156784782359594</v>
      </c>
      <c r="K215">
        <v>0.29434975270671598</v>
      </c>
      <c r="L215">
        <v>0.19167403280487499</v>
      </c>
      <c r="M215">
        <v>0.41295195822071301</v>
      </c>
    </row>
    <row r="216" spans="1:13" hidden="1" x14ac:dyDescent="0.3">
      <c r="A216" s="2" t="s">
        <v>412</v>
      </c>
      <c r="B216" s="2" t="s">
        <v>655</v>
      </c>
      <c r="C216" s="2" t="s">
        <v>626</v>
      </c>
      <c r="D216">
        <v>1984</v>
      </c>
      <c r="E216">
        <v>129.13430475585699</v>
      </c>
      <c r="F216">
        <v>121.73483041260501</v>
      </c>
      <c r="G216">
        <v>136.805268528071</v>
      </c>
      <c r="H216">
        <v>77.897228835387196</v>
      </c>
      <c r="I216">
        <v>72.732773787707899</v>
      </c>
      <c r="J216">
        <v>83.190108413903801</v>
      </c>
      <c r="K216">
        <v>0.29593454496883198</v>
      </c>
      <c r="L216">
        <v>0.19460797816862299</v>
      </c>
      <c r="M216">
        <v>0.41221050077790899</v>
      </c>
    </row>
    <row r="217" spans="1:13" hidden="1" x14ac:dyDescent="0.3">
      <c r="A217" s="2" t="s">
        <v>412</v>
      </c>
      <c r="B217" s="2" t="s">
        <v>655</v>
      </c>
      <c r="C217" s="2" t="s">
        <v>626</v>
      </c>
      <c r="D217">
        <v>1985</v>
      </c>
      <c r="E217">
        <v>129.23252388462399</v>
      </c>
      <c r="F217">
        <v>121.855655511157</v>
      </c>
      <c r="G217">
        <v>136.886436227817</v>
      </c>
      <c r="H217">
        <v>78.008501971732798</v>
      </c>
      <c r="I217">
        <v>72.927179333015502</v>
      </c>
      <c r="J217">
        <v>83.186187671966806</v>
      </c>
      <c r="K217">
        <v>0.29761653526498</v>
      </c>
      <c r="L217">
        <v>0.19788575008019901</v>
      </c>
      <c r="M217">
        <v>0.41210750358688297</v>
      </c>
    </row>
    <row r="218" spans="1:13" hidden="1" x14ac:dyDescent="0.3">
      <c r="A218" s="2" t="s">
        <v>412</v>
      </c>
      <c r="B218" s="2" t="s">
        <v>655</v>
      </c>
      <c r="C218" s="2" t="s">
        <v>626</v>
      </c>
      <c r="D218">
        <v>1986</v>
      </c>
      <c r="E218">
        <v>129.33661698646799</v>
      </c>
      <c r="F218">
        <v>121.95165331859801</v>
      </c>
      <c r="G218">
        <v>136.89837902618399</v>
      </c>
      <c r="H218">
        <v>78.121760924084896</v>
      </c>
      <c r="I218">
        <v>73.099215829314502</v>
      </c>
      <c r="J218">
        <v>83.229675219163596</v>
      </c>
      <c r="K218">
        <v>0.29933221642445601</v>
      </c>
      <c r="L218">
        <v>0.20080755118767599</v>
      </c>
      <c r="M218">
        <v>0.41249211974941802</v>
      </c>
    </row>
    <row r="219" spans="1:13" hidden="1" x14ac:dyDescent="0.3">
      <c r="A219" s="2" t="s">
        <v>412</v>
      </c>
      <c r="B219" s="2" t="s">
        <v>655</v>
      </c>
      <c r="C219" s="2" t="s">
        <v>626</v>
      </c>
      <c r="D219">
        <v>1987</v>
      </c>
      <c r="E219">
        <v>129.447651884371</v>
      </c>
      <c r="F219">
        <v>122.16569167398799</v>
      </c>
      <c r="G219">
        <v>136.97111042802899</v>
      </c>
      <c r="H219">
        <v>78.239444511492195</v>
      </c>
      <c r="I219">
        <v>73.215608830911293</v>
      </c>
      <c r="J219">
        <v>83.253523705898203</v>
      </c>
      <c r="K219">
        <v>0.30107624829575502</v>
      </c>
      <c r="L219">
        <v>0.20409697341899699</v>
      </c>
      <c r="M219">
        <v>0.41220149554711499</v>
      </c>
    </row>
    <row r="220" spans="1:13" hidden="1" x14ac:dyDescent="0.3">
      <c r="A220" s="2" t="s">
        <v>412</v>
      </c>
      <c r="B220" s="2" t="s">
        <v>655</v>
      </c>
      <c r="C220" s="2" t="s">
        <v>626</v>
      </c>
      <c r="D220">
        <v>1988</v>
      </c>
      <c r="E220">
        <v>129.55923186016801</v>
      </c>
      <c r="F220">
        <v>122.328530696241</v>
      </c>
      <c r="G220">
        <v>137.128063122257</v>
      </c>
      <c r="H220">
        <v>78.355857420149306</v>
      </c>
      <c r="I220">
        <v>73.353420043597794</v>
      </c>
      <c r="J220">
        <v>83.369774080906197</v>
      </c>
      <c r="K220">
        <v>0.30274269971724799</v>
      </c>
      <c r="L220">
        <v>0.20660557739497601</v>
      </c>
      <c r="M220">
        <v>0.41379706109724501</v>
      </c>
    </row>
    <row r="221" spans="1:13" hidden="1" x14ac:dyDescent="0.3">
      <c r="A221" s="2" t="s">
        <v>412</v>
      </c>
      <c r="B221" s="2" t="s">
        <v>655</v>
      </c>
      <c r="C221" s="2" t="s">
        <v>626</v>
      </c>
      <c r="D221">
        <v>1989</v>
      </c>
      <c r="E221">
        <v>129.67282885095599</v>
      </c>
      <c r="F221">
        <v>122.422851566887</v>
      </c>
      <c r="G221">
        <v>137.24632041473299</v>
      </c>
      <c r="H221">
        <v>78.473931052294304</v>
      </c>
      <c r="I221">
        <v>73.552105071075701</v>
      </c>
      <c r="J221">
        <v>83.548831390292506</v>
      </c>
      <c r="K221">
        <v>0.30438349515081198</v>
      </c>
      <c r="L221">
        <v>0.20861102048156199</v>
      </c>
      <c r="M221">
        <v>0.41445728125098702</v>
      </c>
    </row>
    <row r="222" spans="1:13" hidden="1" x14ac:dyDescent="0.3">
      <c r="A222" s="2" t="s">
        <v>412</v>
      </c>
      <c r="B222" s="2" t="s">
        <v>655</v>
      </c>
      <c r="C222" s="2" t="s">
        <v>626</v>
      </c>
      <c r="D222">
        <v>1990</v>
      </c>
      <c r="E222">
        <v>129.78004665486799</v>
      </c>
      <c r="F222">
        <v>122.52791035907499</v>
      </c>
      <c r="G222">
        <v>137.39200025783501</v>
      </c>
      <c r="H222">
        <v>78.586614611995103</v>
      </c>
      <c r="I222">
        <v>73.647462421800995</v>
      </c>
      <c r="J222">
        <v>83.615219222744003</v>
      </c>
      <c r="K222">
        <v>0.305898022706456</v>
      </c>
      <c r="L222">
        <v>0.21021235094962101</v>
      </c>
      <c r="M222">
        <v>0.41490830539784201</v>
      </c>
    </row>
    <row r="223" spans="1:13" hidden="1" x14ac:dyDescent="0.3">
      <c r="A223" s="2" t="s">
        <v>412</v>
      </c>
      <c r="B223" s="2" t="s">
        <v>655</v>
      </c>
      <c r="C223" s="2" t="s">
        <v>626</v>
      </c>
      <c r="D223">
        <v>1991</v>
      </c>
      <c r="E223">
        <v>129.876782129654</v>
      </c>
      <c r="F223">
        <v>122.64636525736501</v>
      </c>
      <c r="G223">
        <v>137.472036362084</v>
      </c>
      <c r="H223">
        <v>78.691420614269404</v>
      </c>
      <c r="I223">
        <v>73.786738959044598</v>
      </c>
      <c r="J223">
        <v>83.722838855266204</v>
      </c>
      <c r="K223">
        <v>0.30717841796803003</v>
      </c>
      <c r="L223">
        <v>0.21200730048107899</v>
      </c>
      <c r="M223">
        <v>0.41567237514268401</v>
      </c>
    </row>
    <row r="224" spans="1:13" hidden="1" x14ac:dyDescent="0.3">
      <c r="A224" s="2" t="s">
        <v>412</v>
      </c>
      <c r="B224" s="2" t="s">
        <v>655</v>
      </c>
      <c r="C224" s="2" t="s">
        <v>626</v>
      </c>
      <c r="D224">
        <v>1992</v>
      </c>
      <c r="E224">
        <v>129.96225815936401</v>
      </c>
      <c r="F224">
        <v>122.70056331471901</v>
      </c>
      <c r="G224">
        <v>137.53789621841401</v>
      </c>
      <c r="H224">
        <v>78.788830061013897</v>
      </c>
      <c r="I224">
        <v>73.882495531958398</v>
      </c>
      <c r="J224">
        <v>83.885026118469199</v>
      </c>
      <c r="K224">
        <v>0.30819546041514101</v>
      </c>
      <c r="L224">
        <v>0.213388067548789</v>
      </c>
      <c r="M224">
        <v>0.41728792244739699</v>
      </c>
    </row>
    <row r="225" spans="1:13" hidden="1" x14ac:dyDescent="0.3">
      <c r="A225" s="2" t="s">
        <v>412</v>
      </c>
      <c r="B225" s="2" t="s">
        <v>655</v>
      </c>
      <c r="C225" s="2" t="s">
        <v>626</v>
      </c>
      <c r="D225">
        <v>1993</v>
      </c>
      <c r="E225">
        <v>130.03417346827999</v>
      </c>
      <c r="F225">
        <v>122.735160370839</v>
      </c>
      <c r="G225">
        <v>137.53062599324301</v>
      </c>
      <c r="H225">
        <v>78.875581493840201</v>
      </c>
      <c r="I225">
        <v>73.986143417099896</v>
      </c>
      <c r="J225">
        <v>83.978187813610006</v>
      </c>
      <c r="K225">
        <v>0.308938819288269</v>
      </c>
      <c r="L225">
        <v>0.213495541851182</v>
      </c>
      <c r="M225">
        <v>0.41750826750645198</v>
      </c>
    </row>
    <row r="226" spans="1:13" hidden="1" x14ac:dyDescent="0.3">
      <c r="A226" s="2" t="s">
        <v>412</v>
      </c>
      <c r="B226" s="2" t="s">
        <v>655</v>
      </c>
      <c r="C226" s="2" t="s">
        <v>626</v>
      </c>
      <c r="D226">
        <v>1994</v>
      </c>
      <c r="E226">
        <v>130.09136601046501</v>
      </c>
      <c r="F226">
        <v>122.842132293056</v>
      </c>
      <c r="G226">
        <v>137.59230722473299</v>
      </c>
      <c r="H226">
        <v>78.950690316153597</v>
      </c>
      <c r="I226">
        <v>74.035693899355493</v>
      </c>
      <c r="J226">
        <v>84.051186653619297</v>
      </c>
      <c r="K226">
        <v>0.30924117089826603</v>
      </c>
      <c r="L226">
        <v>0.214216333704316</v>
      </c>
      <c r="M226">
        <v>0.41745262383854398</v>
      </c>
    </row>
    <row r="227" spans="1:13" hidden="1" x14ac:dyDescent="0.3">
      <c r="A227" s="2" t="s">
        <v>412</v>
      </c>
      <c r="B227" s="2" t="s">
        <v>655</v>
      </c>
      <c r="C227" s="2" t="s">
        <v>626</v>
      </c>
      <c r="D227">
        <v>1995</v>
      </c>
      <c r="E227">
        <v>130.13728200664201</v>
      </c>
      <c r="F227">
        <v>122.870036016228</v>
      </c>
      <c r="G227">
        <v>137.590117673489</v>
      </c>
      <c r="H227">
        <v>79.015644559676701</v>
      </c>
      <c r="I227">
        <v>74.145493484044806</v>
      </c>
      <c r="J227">
        <v>84.137565202465495</v>
      </c>
      <c r="K227">
        <v>0.30920716600382397</v>
      </c>
      <c r="L227">
        <v>0.21420900520632499</v>
      </c>
      <c r="M227">
        <v>0.41594688632049298</v>
      </c>
    </row>
    <row r="228" spans="1:13" hidden="1" x14ac:dyDescent="0.3">
      <c r="A228" s="2" t="s">
        <v>412</v>
      </c>
      <c r="B228" s="2" t="s">
        <v>655</v>
      </c>
      <c r="C228" s="2" t="s">
        <v>626</v>
      </c>
      <c r="D228">
        <v>1996</v>
      </c>
      <c r="E228">
        <v>130.171538559369</v>
      </c>
      <c r="F228">
        <v>123.054086098626</v>
      </c>
      <c r="G228">
        <v>137.578827708034</v>
      </c>
      <c r="H228">
        <v>79.071894172632099</v>
      </c>
      <c r="I228">
        <v>74.218312813187197</v>
      </c>
      <c r="J228">
        <v>84.214298253626197</v>
      </c>
      <c r="K228">
        <v>0.30894048419151099</v>
      </c>
      <c r="L228">
        <v>0.21507385980138999</v>
      </c>
      <c r="M228">
        <v>0.41397944537956999</v>
      </c>
    </row>
    <row r="229" spans="1:13" hidden="1" x14ac:dyDescent="0.3">
      <c r="A229" s="2" t="s">
        <v>412</v>
      </c>
      <c r="B229" s="2" t="s">
        <v>655</v>
      </c>
      <c r="C229" s="2" t="s">
        <v>626</v>
      </c>
      <c r="D229">
        <v>1997</v>
      </c>
      <c r="E229">
        <v>130.200803423682</v>
      </c>
      <c r="F229">
        <v>122.974609620142</v>
      </c>
      <c r="G229">
        <v>137.59189979551999</v>
      </c>
      <c r="H229">
        <v>79.123547798044399</v>
      </c>
      <c r="I229">
        <v>74.267148107719393</v>
      </c>
      <c r="J229">
        <v>84.235291716008106</v>
      </c>
      <c r="K229">
        <v>0.30854157965052398</v>
      </c>
      <c r="L229">
        <v>0.21664057866817299</v>
      </c>
      <c r="M229">
        <v>0.41206317627273598</v>
      </c>
    </row>
    <row r="230" spans="1:13" hidden="1" x14ac:dyDescent="0.3">
      <c r="A230" s="2" t="s">
        <v>412</v>
      </c>
      <c r="B230" s="2" t="s">
        <v>655</v>
      </c>
      <c r="C230" s="2" t="s">
        <v>626</v>
      </c>
      <c r="D230">
        <v>1998</v>
      </c>
      <c r="E230">
        <v>130.22764524024601</v>
      </c>
      <c r="F230">
        <v>123.045611455631</v>
      </c>
      <c r="G230">
        <v>137.51520587590099</v>
      </c>
      <c r="H230">
        <v>79.174706089600804</v>
      </c>
      <c r="I230">
        <v>74.355429895056901</v>
      </c>
      <c r="J230">
        <v>84.295991468504198</v>
      </c>
      <c r="K230">
        <v>0.30810432106573998</v>
      </c>
      <c r="L230">
        <v>0.21646555580218399</v>
      </c>
      <c r="M230">
        <v>0.41218954441761402</v>
      </c>
    </row>
    <row r="231" spans="1:13" hidden="1" x14ac:dyDescent="0.3">
      <c r="A231" s="2" t="s">
        <v>412</v>
      </c>
      <c r="B231" s="2" t="s">
        <v>655</v>
      </c>
      <c r="C231" s="2" t="s">
        <v>626</v>
      </c>
      <c r="D231">
        <v>1999</v>
      </c>
      <c r="E231">
        <v>130.25931034764599</v>
      </c>
      <c r="F231">
        <v>123.085735427743</v>
      </c>
      <c r="G231">
        <v>137.45760752665899</v>
      </c>
      <c r="H231">
        <v>79.227054210457098</v>
      </c>
      <c r="I231">
        <v>74.433189219865596</v>
      </c>
      <c r="J231">
        <v>84.220728986238896</v>
      </c>
      <c r="K231">
        <v>0.30769267714133097</v>
      </c>
      <c r="L231">
        <v>0.21699169417222999</v>
      </c>
      <c r="M231">
        <v>0.40985760489687101</v>
      </c>
    </row>
    <row r="232" spans="1:13" hidden="1" x14ac:dyDescent="0.3">
      <c r="A232" s="2" t="s">
        <v>412</v>
      </c>
      <c r="B232" s="2" t="s">
        <v>655</v>
      </c>
      <c r="C232" s="2" t="s">
        <v>626</v>
      </c>
      <c r="D232">
        <v>2000</v>
      </c>
      <c r="E232">
        <v>130.294004202915</v>
      </c>
      <c r="F232">
        <v>123.170177447867</v>
      </c>
      <c r="G232">
        <v>137.51915768032501</v>
      </c>
      <c r="H232">
        <v>79.282373659152299</v>
      </c>
      <c r="I232">
        <v>74.560806772541994</v>
      </c>
      <c r="J232">
        <v>84.280986351529606</v>
      </c>
      <c r="K232">
        <v>0.307287830270148</v>
      </c>
      <c r="L232">
        <v>0.217463199278432</v>
      </c>
      <c r="M232">
        <v>0.40879249226139103</v>
      </c>
    </row>
    <row r="233" spans="1:13" hidden="1" x14ac:dyDescent="0.3">
      <c r="A233" s="2" t="s">
        <v>412</v>
      </c>
      <c r="B233" s="2" t="s">
        <v>655</v>
      </c>
      <c r="C233" s="2" t="s">
        <v>626</v>
      </c>
      <c r="D233">
        <v>2001</v>
      </c>
      <c r="E233">
        <v>130.33881832158099</v>
      </c>
      <c r="F233">
        <v>123.247604958846</v>
      </c>
      <c r="G233">
        <v>137.56240053302801</v>
      </c>
      <c r="H233">
        <v>79.339942865156004</v>
      </c>
      <c r="I233">
        <v>74.663472008197004</v>
      </c>
      <c r="J233">
        <v>84.218196740464606</v>
      </c>
      <c r="K233">
        <v>0.30694164183408101</v>
      </c>
      <c r="L233">
        <v>0.21764337604849501</v>
      </c>
      <c r="M233">
        <v>0.40817201964444</v>
      </c>
    </row>
    <row r="234" spans="1:13" hidden="1" x14ac:dyDescent="0.3">
      <c r="A234" s="2" t="s">
        <v>412</v>
      </c>
      <c r="B234" s="2" t="s">
        <v>655</v>
      </c>
      <c r="C234" s="2" t="s">
        <v>626</v>
      </c>
      <c r="D234">
        <v>2002</v>
      </c>
      <c r="E234">
        <v>130.38823500811799</v>
      </c>
      <c r="F234">
        <v>123.281677024758</v>
      </c>
      <c r="G234">
        <v>137.630535997229</v>
      </c>
      <c r="H234">
        <v>79.397300455216694</v>
      </c>
      <c r="I234">
        <v>74.796175830667593</v>
      </c>
      <c r="J234">
        <v>84.297228385042203</v>
      </c>
      <c r="K234">
        <v>0.30666421769629798</v>
      </c>
      <c r="L234">
        <v>0.21809136166131801</v>
      </c>
      <c r="M234">
        <v>0.40731478390643899</v>
      </c>
    </row>
    <row r="235" spans="1:13" hidden="1" x14ac:dyDescent="0.3">
      <c r="A235" s="2" t="s">
        <v>412</v>
      </c>
      <c r="B235" s="2" t="s">
        <v>655</v>
      </c>
      <c r="C235" s="2" t="s">
        <v>626</v>
      </c>
      <c r="D235">
        <v>2003</v>
      </c>
      <c r="E235">
        <v>130.44535617277501</v>
      </c>
      <c r="F235">
        <v>123.410921989196</v>
      </c>
      <c r="G235">
        <v>137.61338638767899</v>
      </c>
      <c r="H235">
        <v>79.455771080538497</v>
      </c>
      <c r="I235">
        <v>74.873277532261099</v>
      </c>
      <c r="J235">
        <v>84.347842494391699</v>
      </c>
      <c r="K235">
        <v>0.30639226227424599</v>
      </c>
      <c r="L235">
        <v>0.218366576088662</v>
      </c>
      <c r="M235">
        <v>0.40603699034354901</v>
      </c>
    </row>
    <row r="236" spans="1:13" hidden="1" x14ac:dyDescent="0.3">
      <c r="A236" s="2" t="s">
        <v>412</v>
      </c>
      <c r="B236" s="2" t="s">
        <v>655</v>
      </c>
      <c r="C236" s="2" t="s">
        <v>626</v>
      </c>
      <c r="D236">
        <v>2004</v>
      </c>
      <c r="E236">
        <v>130.50532140871201</v>
      </c>
      <c r="F236">
        <v>123.51452790579199</v>
      </c>
      <c r="G236">
        <v>137.65980197125401</v>
      </c>
      <c r="H236">
        <v>79.513214691793607</v>
      </c>
      <c r="I236">
        <v>74.925009947252406</v>
      </c>
      <c r="J236">
        <v>84.3924426371062</v>
      </c>
      <c r="K236">
        <v>0.30613786046677499</v>
      </c>
      <c r="L236">
        <v>0.21769304766359299</v>
      </c>
      <c r="M236">
        <v>0.404514562814694</v>
      </c>
    </row>
    <row r="237" spans="1:13" hidden="1" x14ac:dyDescent="0.3">
      <c r="A237" s="2" t="s">
        <v>412</v>
      </c>
      <c r="B237" s="2" t="s">
        <v>655</v>
      </c>
      <c r="C237" s="2" t="s">
        <v>626</v>
      </c>
      <c r="D237">
        <v>2005</v>
      </c>
      <c r="E237">
        <v>130.563487580491</v>
      </c>
      <c r="F237">
        <v>123.549523494559</v>
      </c>
      <c r="G237">
        <v>137.70585399025001</v>
      </c>
      <c r="H237">
        <v>79.571264028403903</v>
      </c>
      <c r="I237">
        <v>74.936199527461497</v>
      </c>
      <c r="J237">
        <v>84.422697515554503</v>
      </c>
      <c r="K237">
        <v>0.30581574845132597</v>
      </c>
      <c r="L237">
        <v>0.216804145397757</v>
      </c>
      <c r="M237">
        <v>0.403747792264466</v>
      </c>
    </row>
    <row r="238" spans="1:13" hidden="1" x14ac:dyDescent="0.3">
      <c r="A238" s="2" t="s">
        <v>412</v>
      </c>
      <c r="B238" s="2" t="s">
        <v>655</v>
      </c>
      <c r="C238" s="2" t="s">
        <v>626</v>
      </c>
      <c r="D238">
        <v>2006</v>
      </c>
      <c r="E238">
        <v>130.61911308325901</v>
      </c>
      <c r="F238">
        <v>123.58600741848601</v>
      </c>
      <c r="G238">
        <v>137.843849623495</v>
      </c>
      <c r="H238">
        <v>79.626806134642607</v>
      </c>
      <c r="I238">
        <v>74.967672331749199</v>
      </c>
      <c r="J238">
        <v>84.489746858194906</v>
      </c>
      <c r="K238">
        <v>0.30539005907219502</v>
      </c>
      <c r="L238">
        <v>0.21612424714707901</v>
      </c>
      <c r="M238">
        <v>0.40436182190588299</v>
      </c>
    </row>
    <row r="239" spans="1:13" hidden="1" x14ac:dyDescent="0.3">
      <c r="A239" s="2" t="s">
        <v>412</v>
      </c>
      <c r="B239" s="2" t="s">
        <v>655</v>
      </c>
      <c r="C239" s="2" t="s">
        <v>626</v>
      </c>
      <c r="D239">
        <v>2007</v>
      </c>
      <c r="E239">
        <v>130.67114245097801</v>
      </c>
      <c r="F239">
        <v>123.709329835072</v>
      </c>
      <c r="G239">
        <v>137.90989190666801</v>
      </c>
      <c r="H239">
        <v>79.680396907263599</v>
      </c>
      <c r="I239">
        <v>74.946419629743602</v>
      </c>
      <c r="J239">
        <v>84.504452084239304</v>
      </c>
      <c r="K239">
        <v>0.30485771897627501</v>
      </c>
      <c r="L239">
        <v>0.215562275734975</v>
      </c>
      <c r="M239">
        <v>0.40396802539473098</v>
      </c>
    </row>
    <row r="240" spans="1:13" hidden="1" x14ac:dyDescent="0.3">
      <c r="A240" s="2" t="s">
        <v>412</v>
      </c>
      <c r="B240" s="2" t="s">
        <v>655</v>
      </c>
      <c r="C240" s="2" t="s">
        <v>626</v>
      </c>
      <c r="D240">
        <v>2008</v>
      </c>
      <c r="E240">
        <v>130.721690720043</v>
      </c>
      <c r="F240">
        <v>123.647027846429</v>
      </c>
      <c r="G240">
        <v>138.01856737873899</v>
      </c>
      <c r="H240">
        <v>79.729950022312096</v>
      </c>
      <c r="I240">
        <v>74.870678895811594</v>
      </c>
      <c r="J240">
        <v>84.623636604329803</v>
      </c>
      <c r="K240">
        <v>0.30423819391533002</v>
      </c>
      <c r="L240">
        <v>0.21346520445773301</v>
      </c>
      <c r="M240">
        <v>0.40427901647722497</v>
      </c>
    </row>
    <row r="241" spans="1:13" hidden="1" x14ac:dyDescent="0.3">
      <c r="A241" s="2" t="s">
        <v>412</v>
      </c>
      <c r="B241" s="2" t="s">
        <v>655</v>
      </c>
      <c r="C241" s="2" t="s">
        <v>626</v>
      </c>
      <c r="D241">
        <v>2009</v>
      </c>
      <c r="E241">
        <v>130.75944442504999</v>
      </c>
      <c r="F241">
        <v>123.579590057836</v>
      </c>
      <c r="G241">
        <v>138.300939389966</v>
      </c>
      <c r="H241">
        <v>79.771372915383907</v>
      </c>
      <c r="I241">
        <v>74.783948308884206</v>
      </c>
      <c r="J241">
        <v>84.748973918277002</v>
      </c>
      <c r="K241">
        <v>0.30336850213030597</v>
      </c>
      <c r="L241">
        <v>0.21104629147781301</v>
      </c>
      <c r="M241">
        <v>0.403697265171304</v>
      </c>
    </row>
    <row r="242" spans="1:13" hidden="1" x14ac:dyDescent="0.3">
      <c r="A242" s="2" t="s">
        <v>412</v>
      </c>
      <c r="B242" s="2" t="s">
        <v>655</v>
      </c>
      <c r="C242" s="2" t="s">
        <v>626</v>
      </c>
      <c r="D242">
        <v>2010</v>
      </c>
      <c r="E242">
        <v>130.788596585672</v>
      </c>
      <c r="F242">
        <v>123.46057821634599</v>
      </c>
      <c r="G242">
        <v>138.50766407980299</v>
      </c>
      <c r="H242">
        <v>79.808664394467399</v>
      </c>
      <c r="I242">
        <v>74.717140870278598</v>
      </c>
      <c r="J242">
        <v>84.892519426381298</v>
      </c>
      <c r="K242">
        <v>0.302375819995787</v>
      </c>
      <c r="L242">
        <v>0.20845007202757401</v>
      </c>
      <c r="M242">
        <v>0.405926563037523</v>
      </c>
    </row>
    <row r="243" spans="1:13" hidden="1" x14ac:dyDescent="0.3">
      <c r="A243" s="2" t="s">
        <v>412</v>
      </c>
      <c r="B243" s="2" t="s">
        <v>655</v>
      </c>
      <c r="C243" s="2" t="s">
        <v>626</v>
      </c>
      <c r="D243">
        <v>2011</v>
      </c>
      <c r="E243">
        <v>130.81156148964499</v>
      </c>
      <c r="F243">
        <v>123.33309221361699</v>
      </c>
      <c r="G243">
        <v>138.71123403302701</v>
      </c>
      <c r="H243">
        <v>79.845443596643406</v>
      </c>
      <c r="I243">
        <v>74.625151495424603</v>
      </c>
      <c r="J243">
        <v>85.113264326338694</v>
      </c>
      <c r="K243">
        <v>0.30129130892046901</v>
      </c>
      <c r="L243">
        <v>0.205189412751344</v>
      </c>
      <c r="M243">
        <v>0.40931699775797697</v>
      </c>
    </row>
    <row r="244" spans="1:13" hidden="1" x14ac:dyDescent="0.3">
      <c r="A244" s="2" t="s">
        <v>412</v>
      </c>
      <c r="B244" s="2" t="s">
        <v>655</v>
      </c>
      <c r="C244" s="2" t="s">
        <v>626</v>
      </c>
      <c r="D244">
        <v>2012</v>
      </c>
      <c r="E244">
        <v>130.82814306987299</v>
      </c>
      <c r="F244">
        <v>123.07960301824799</v>
      </c>
      <c r="G244">
        <v>139.04750941603001</v>
      </c>
      <c r="H244">
        <v>79.879297160928502</v>
      </c>
      <c r="I244">
        <v>74.422440137793004</v>
      </c>
      <c r="J244">
        <v>85.354913404704604</v>
      </c>
      <c r="K244">
        <v>0.30012845500441898</v>
      </c>
      <c r="L244">
        <v>0.198765635763957</v>
      </c>
      <c r="M244">
        <v>0.412300018421836</v>
      </c>
    </row>
    <row r="245" spans="1:13" x14ac:dyDescent="0.3">
      <c r="A245" s="2" t="s">
        <v>410</v>
      </c>
      <c r="B245" s="2" t="s">
        <v>651</v>
      </c>
      <c r="C245" s="2" t="s">
        <v>627</v>
      </c>
      <c r="D245">
        <v>2013</v>
      </c>
      <c r="E245">
        <v>124.902154617775</v>
      </c>
      <c r="F245">
        <v>118.33996285608001</v>
      </c>
      <c r="G245">
        <v>131.461609469264</v>
      </c>
      <c r="H245">
        <v>77.119259405460596</v>
      </c>
      <c r="I245">
        <v>73.0981232794947</v>
      </c>
      <c r="J245">
        <v>81.051932932092896</v>
      </c>
      <c r="K245">
        <v>0.25518617643385799</v>
      </c>
      <c r="L245">
        <v>0.18398669935377701</v>
      </c>
      <c r="M245">
        <v>0.33375496827130402</v>
      </c>
    </row>
    <row r="246" spans="1:13" hidden="1" x14ac:dyDescent="0.3">
      <c r="A246" s="2" t="s">
        <v>412</v>
      </c>
      <c r="B246" s="2" t="s">
        <v>655</v>
      </c>
      <c r="C246" s="2" t="s">
        <v>626</v>
      </c>
      <c r="D246">
        <v>2014</v>
      </c>
      <c r="E246">
        <v>130.84146536318599</v>
      </c>
      <c r="F246">
        <v>122.24702020021699</v>
      </c>
      <c r="G246">
        <v>139.78061308280701</v>
      </c>
      <c r="H246">
        <v>79.936690307470698</v>
      </c>
      <c r="I246">
        <v>73.952315831816506</v>
      </c>
      <c r="J246">
        <v>85.970766915003395</v>
      </c>
      <c r="K246">
        <v>0.29757806399751902</v>
      </c>
      <c r="L246">
        <v>0.187991092964194</v>
      </c>
      <c r="M246">
        <v>0.42242112439805402</v>
      </c>
    </row>
    <row r="247" spans="1:13" hidden="1" x14ac:dyDescent="0.3">
      <c r="A247" s="2" t="s">
        <v>412</v>
      </c>
      <c r="B247" s="2" t="s">
        <v>655</v>
      </c>
      <c r="C247" s="2" t="s">
        <v>626</v>
      </c>
      <c r="D247">
        <v>2015</v>
      </c>
      <c r="E247">
        <v>130.840167159521</v>
      </c>
      <c r="F247">
        <v>121.87672747994201</v>
      </c>
      <c r="G247">
        <v>140.225832208962</v>
      </c>
      <c r="H247">
        <v>79.961364957649295</v>
      </c>
      <c r="I247">
        <v>73.685471795032001</v>
      </c>
      <c r="J247">
        <v>86.269321703318298</v>
      </c>
      <c r="K247">
        <v>0.29618404484435301</v>
      </c>
      <c r="L247">
        <v>0.18105836087857999</v>
      </c>
      <c r="M247">
        <v>0.42719103230525401</v>
      </c>
    </row>
    <row r="248" spans="1:13" hidden="1" x14ac:dyDescent="0.3">
      <c r="A248" s="2" t="s">
        <v>413</v>
      </c>
      <c r="B248" s="2" t="s">
        <v>656</v>
      </c>
      <c r="C248" s="2" t="s">
        <v>626</v>
      </c>
      <c r="D248">
        <v>1975</v>
      </c>
      <c r="E248">
        <v>126.474956994632</v>
      </c>
      <c r="F248">
        <v>116.800905175951</v>
      </c>
      <c r="G248">
        <v>136.370706859492</v>
      </c>
      <c r="H248">
        <v>77.715447424185697</v>
      </c>
      <c r="I248">
        <v>71.284391321165401</v>
      </c>
      <c r="J248">
        <v>84.432455412741106</v>
      </c>
      <c r="K248">
        <v>0.28263962947412302</v>
      </c>
      <c r="L248">
        <v>0.16079539481595401</v>
      </c>
      <c r="M248">
        <v>0.42277293107032199</v>
      </c>
    </row>
    <row r="249" spans="1:13" hidden="1" x14ac:dyDescent="0.3">
      <c r="A249" s="2" t="s">
        <v>413</v>
      </c>
      <c r="B249" s="2" t="s">
        <v>656</v>
      </c>
      <c r="C249" s="2" t="s">
        <v>626</v>
      </c>
      <c r="D249">
        <v>1976</v>
      </c>
      <c r="E249">
        <v>126.45250388862</v>
      </c>
      <c r="F249">
        <v>117.22696218242</v>
      </c>
      <c r="G249">
        <v>135.814257199803</v>
      </c>
      <c r="H249">
        <v>77.728125842584504</v>
      </c>
      <c r="I249">
        <v>71.551804280667398</v>
      </c>
      <c r="J249">
        <v>84.084584781742095</v>
      </c>
      <c r="K249">
        <v>0.28098052872599699</v>
      </c>
      <c r="L249">
        <v>0.16396894768807099</v>
      </c>
      <c r="M249">
        <v>0.41662629137662699</v>
      </c>
    </row>
    <row r="250" spans="1:13" hidden="1" x14ac:dyDescent="0.3">
      <c r="A250" s="2" t="s">
        <v>413</v>
      </c>
      <c r="B250" s="2" t="s">
        <v>656</v>
      </c>
      <c r="C250" s="2" t="s">
        <v>626</v>
      </c>
      <c r="D250">
        <v>1977</v>
      </c>
      <c r="E250">
        <v>126.423590346471</v>
      </c>
      <c r="F250">
        <v>117.567199544098</v>
      </c>
      <c r="G250">
        <v>135.33139149978899</v>
      </c>
      <c r="H250">
        <v>77.739182653826106</v>
      </c>
      <c r="I250">
        <v>71.842495811022204</v>
      </c>
      <c r="J250">
        <v>83.731707916322094</v>
      </c>
      <c r="K250">
        <v>0.279287294664607</v>
      </c>
      <c r="L250">
        <v>0.167882495413025</v>
      </c>
      <c r="M250">
        <v>0.406076253278292</v>
      </c>
    </row>
    <row r="251" spans="1:13" hidden="1" x14ac:dyDescent="0.3">
      <c r="A251" s="2" t="s">
        <v>413</v>
      </c>
      <c r="B251" s="2" t="s">
        <v>656</v>
      </c>
      <c r="C251" s="2" t="s">
        <v>626</v>
      </c>
      <c r="D251">
        <v>1978</v>
      </c>
      <c r="E251">
        <v>126.395460021841</v>
      </c>
      <c r="F251">
        <v>118.02903599933001</v>
      </c>
      <c r="G251">
        <v>135.00795865993601</v>
      </c>
      <c r="H251">
        <v>77.754825306898994</v>
      </c>
      <c r="I251">
        <v>72.139417739764198</v>
      </c>
      <c r="J251">
        <v>83.541235780466593</v>
      </c>
      <c r="K251">
        <v>0.27768634217339599</v>
      </c>
      <c r="L251">
        <v>0.171447496586938</v>
      </c>
      <c r="M251">
        <v>0.397518756541831</v>
      </c>
    </row>
    <row r="252" spans="1:13" hidden="1" x14ac:dyDescent="0.3">
      <c r="A252" s="2" t="s">
        <v>413</v>
      </c>
      <c r="B252" s="2" t="s">
        <v>656</v>
      </c>
      <c r="C252" s="2" t="s">
        <v>626</v>
      </c>
      <c r="D252">
        <v>1979</v>
      </c>
      <c r="E252">
        <v>126.371192296811</v>
      </c>
      <c r="F252">
        <v>118.304940040134</v>
      </c>
      <c r="G252">
        <v>134.694081772901</v>
      </c>
      <c r="H252">
        <v>77.773707686989397</v>
      </c>
      <c r="I252">
        <v>72.364446212029605</v>
      </c>
      <c r="J252">
        <v>83.319157066415798</v>
      </c>
      <c r="K252">
        <v>0.27615598979499001</v>
      </c>
      <c r="L252">
        <v>0.17338134432320201</v>
      </c>
      <c r="M252">
        <v>0.39141524226998597</v>
      </c>
    </row>
    <row r="253" spans="1:13" hidden="1" x14ac:dyDescent="0.3">
      <c r="A253" s="2" t="s">
        <v>413</v>
      </c>
      <c r="B253" s="2" t="s">
        <v>656</v>
      </c>
      <c r="C253" s="2" t="s">
        <v>626</v>
      </c>
      <c r="D253">
        <v>1980</v>
      </c>
      <c r="E253">
        <v>126.356836539873</v>
      </c>
      <c r="F253">
        <v>118.55381309897</v>
      </c>
      <c r="G253">
        <v>134.433161950959</v>
      </c>
      <c r="H253">
        <v>77.797749487056294</v>
      </c>
      <c r="I253">
        <v>72.581026796703298</v>
      </c>
      <c r="J253">
        <v>83.123915984545903</v>
      </c>
      <c r="K253">
        <v>0.27474434634452299</v>
      </c>
      <c r="L253">
        <v>0.174205740858318</v>
      </c>
      <c r="M253">
        <v>0.38624290850370802</v>
      </c>
    </row>
    <row r="254" spans="1:13" hidden="1" x14ac:dyDescent="0.3">
      <c r="A254" s="2" t="s">
        <v>413</v>
      </c>
      <c r="B254" s="2" t="s">
        <v>656</v>
      </c>
      <c r="C254" s="2" t="s">
        <v>626</v>
      </c>
      <c r="D254">
        <v>1981</v>
      </c>
      <c r="E254">
        <v>126.353074838555</v>
      </c>
      <c r="F254">
        <v>118.72803133038499</v>
      </c>
      <c r="G254">
        <v>134.182138761174</v>
      </c>
      <c r="H254">
        <v>77.826926634814299</v>
      </c>
      <c r="I254">
        <v>72.740149915239897</v>
      </c>
      <c r="J254">
        <v>82.974894540789293</v>
      </c>
      <c r="K254">
        <v>0.27348902978825401</v>
      </c>
      <c r="L254">
        <v>0.17618495601584699</v>
      </c>
      <c r="M254">
        <v>0.38186468998710299</v>
      </c>
    </row>
    <row r="255" spans="1:13" hidden="1" x14ac:dyDescent="0.3">
      <c r="A255" s="2" t="s">
        <v>413</v>
      </c>
      <c r="B255" s="2" t="s">
        <v>656</v>
      </c>
      <c r="C255" s="2" t="s">
        <v>626</v>
      </c>
      <c r="D255">
        <v>1982</v>
      </c>
      <c r="E255">
        <v>126.360065917396</v>
      </c>
      <c r="F255">
        <v>118.835428931085</v>
      </c>
      <c r="G255">
        <v>134.056542172147</v>
      </c>
      <c r="H255">
        <v>77.861638527547498</v>
      </c>
      <c r="I255">
        <v>72.934881380206704</v>
      </c>
      <c r="J255">
        <v>82.851523258107704</v>
      </c>
      <c r="K255">
        <v>0.272394531921965</v>
      </c>
      <c r="L255">
        <v>0.17749777838457401</v>
      </c>
      <c r="M255">
        <v>0.37705865920812698</v>
      </c>
    </row>
    <row r="256" spans="1:13" hidden="1" x14ac:dyDescent="0.3">
      <c r="A256" s="2" t="s">
        <v>413</v>
      </c>
      <c r="B256" s="2" t="s">
        <v>656</v>
      </c>
      <c r="C256" s="2" t="s">
        <v>626</v>
      </c>
      <c r="D256">
        <v>1983</v>
      </c>
      <c r="E256">
        <v>126.376900807666</v>
      </c>
      <c r="F256">
        <v>119.086243999524</v>
      </c>
      <c r="G256">
        <v>133.949094154844</v>
      </c>
      <c r="H256">
        <v>77.903311880511396</v>
      </c>
      <c r="I256">
        <v>73.075386567457599</v>
      </c>
      <c r="J256">
        <v>82.741897226747398</v>
      </c>
      <c r="K256">
        <v>0.27148711803881997</v>
      </c>
      <c r="L256">
        <v>0.17839414375541501</v>
      </c>
      <c r="M256">
        <v>0.37338169747727501</v>
      </c>
    </row>
    <row r="257" spans="1:13" hidden="1" x14ac:dyDescent="0.3">
      <c r="A257" s="2" t="s">
        <v>413</v>
      </c>
      <c r="B257" s="2" t="s">
        <v>656</v>
      </c>
      <c r="C257" s="2" t="s">
        <v>626</v>
      </c>
      <c r="D257">
        <v>1984</v>
      </c>
      <c r="E257">
        <v>126.40711323356101</v>
      </c>
      <c r="F257">
        <v>119.26832783425201</v>
      </c>
      <c r="G257">
        <v>133.864071311413</v>
      </c>
      <c r="H257">
        <v>77.950522350034205</v>
      </c>
      <c r="I257">
        <v>73.187740824092202</v>
      </c>
      <c r="J257">
        <v>82.683831222886397</v>
      </c>
      <c r="K257">
        <v>0.27077555348593702</v>
      </c>
      <c r="L257">
        <v>0.179376281368403</v>
      </c>
      <c r="M257">
        <v>0.36974002984003901</v>
      </c>
    </row>
    <row r="258" spans="1:13" hidden="1" x14ac:dyDescent="0.3">
      <c r="A258" s="2" t="s">
        <v>413</v>
      </c>
      <c r="B258" s="2" t="s">
        <v>656</v>
      </c>
      <c r="C258" s="2" t="s">
        <v>626</v>
      </c>
      <c r="D258">
        <v>1985</v>
      </c>
      <c r="E258">
        <v>126.447929832051</v>
      </c>
      <c r="F258">
        <v>119.34566583757299</v>
      </c>
      <c r="G258">
        <v>133.782359337998</v>
      </c>
      <c r="H258">
        <v>78.003683886992306</v>
      </c>
      <c r="I258">
        <v>73.268002533826305</v>
      </c>
      <c r="J258">
        <v>82.627491604067998</v>
      </c>
      <c r="K258">
        <v>0.27025400473983402</v>
      </c>
      <c r="L258">
        <v>0.180340919567196</v>
      </c>
      <c r="M258">
        <v>0.36643899548777797</v>
      </c>
    </row>
    <row r="259" spans="1:13" hidden="1" x14ac:dyDescent="0.3">
      <c r="A259" s="2" t="s">
        <v>413</v>
      </c>
      <c r="B259" s="2" t="s">
        <v>656</v>
      </c>
      <c r="C259" s="2" t="s">
        <v>626</v>
      </c>
      <c r="D259">
        <v>1986</v>
      </c>
      <c r="E259">
        <v>126.50217109286</v>
      </c>
      <c r="F259">
        <v>119.365535655755</v>
      </c>
      <c r="G259">
        <v>133.780504913058</v>
      </c>
      <c r="H259">
        <v>78.061281371782101</v>
      </c>
      <c r="I259">
        <v>73.364488843960402</v>
      </c>
      <c r="J259">
        <v>82.581583164496493</v>
      </c>
      <c r="K259">
        <v>0.26985517671507703</v>
      </c>
      <c r="L259">
        <v>0.181238311812422</v>
      </c>
      <c r="M259">
        <v>0.365769438001046</v>
      </c>
    </row>
    <row r="260" spans="1:13" hidden="1" x14ac:dyDescent="0.3">
      <c r="A260" s="2" t="s">
        <v>413</v>
      </c>
      <c r="B260" s="2" t="s">
        <v>656</v>
      </c>
      <c r="C260" s="2" t="s">
        <v>626</v>
      </c>
      <c r="D260">
        <v>1987</v>
      </c>
      <c r="E260">
        <v>126.562070371269</v>
      </c>
      <c r="F260">
        <v>119.467058691204</v>
      </c>
      <c r="G260">
        <v>133.758758799411</v>
      </c>
      <c r="H260">
        <v>78.121819778461997</v>
      </c>
      <c r="I260">
        <v>73.485835580695706</v>
      </c>
      <c r="J260">
        <v>82.669472502485803</v>
      </c>
      <c r="K260">
        <v>0.26959543626731203</v>
      </c>
      <c r="L260">
        <v>0.18183366420213601</v>
      </c>
      <c r="M260">
        <v>0.36550899573921802</v>
      </c>
    </row>
    <row r="261" spans="1:13" hidden="1" x14ac:dyDescent="0.3">
      <c r="A261" s="2" t="s">
        <v>413</v>
      </c>
      <c r="B261" s="2" t="s">
        <v>656</v>
      </c>
      <c r="C261" s="2" t="s">
        <v>626</v>
      </c>
      <c r="D261">
        <v>1988</v>
      </c>
      <c r="E261">
        <v>126.627800318811</v>
      </c>
      <c r="F261">
        <v>119.58483001253801</v>
      </c>
      <c r="G261">
        <v>133.731696361285</v>
      </c>
      <c r="H261">
        <v>78.183243183176302</v>
      </c>
      <c r="I261">
        <v>73.579423513419499</v>
      </c>
      <c r="J261">
        <v>82.7110404701086</v>
      </c>
      <c r="K261">
        <v>0.26947245064116099</v>
      </c>
      <c r="L261">
        <v>0.182190663558914</v>
      </c>
      <c r="M261">
        <v>0.36433056432938499</v>
      </c>
    </row>
    <row r="262" spans="1:13" hidden="1" x14ac:dyDescent="0.3">
      <c r="A262" s="2" t="s">
        <v>413</v>
      </c>
      <c r="B262" s="2" t="s">
        <v>656</v>
      </c>
      <c r="C262" s="2" t="s">
        <v>626</v>
      </c>
      <c r="D262">
        <v>1989</v>
      </c>
      <c r="E262">
        <v>126.693081090752</v>
      </c>
      <c r="F262">
        <v>119.575326791386</v>
      </c>
      <c r="G262">
        <v>133.854971872151</v>
      </c>
      <c r="H262">
        <v>78.2428023378272</v>
      </c>
      <c r="I262">
        <v>73.649349187010699</v>
      </c>
      <c r="J262">
        <v>82.702205453503396</v>
      </c>
      <c r="K262">
        <v>0.26937885913308801</v>
      </c>
      <c r="L262">
        <v>0.18283718717759401</v>
      </c>
      <c r="M262">
        <v>0.364471561834733</v>
      </c>
    </row>
    <row r="263" spans="1:13" hidden="1" x14ac:dyDescent="0.3">
      <c r="A263" s="2" t="s">
        <v>413</v>
      </c>
      <c r="B263" s="2" t="s">
        <v>656</v>
      </c>
      <c r="C263" s="2" t="s">
        <v>626</v>
      </c>
      <c r="D263">
        <v>1990</v>
      </c>
      <c r="E263">
        <v>126.75949122917299</v>
      </c>
      <c r="F263">
        <v>119.59687825091601</v>
      </c>
      <c r="G263">
        <v>133.949342761157</v>
      </c>
      <c r="H263">
        <v>78.302247736493598</v>
      </c>
      <c r="I263">
        <v>73.691753603728202</v>
      </c>
      <c r="J263">
        <v>82.693863964022498</v>
      </c>
      <c r="K263">
        <v>0.269280728030795</v>
      </c>
      <c r="L263">
        <v>0.18327814514939</v>
      </c>
      <c r="M263">
        <v>0.364482220584537</v>
      </c>
    </row>
    <row r="264" spans="1:13" hidden="1" x14ac:dyDescent="0.3">
      <c r="A264" s="2" t="s">
        <v>413</v>
      </c>
      <c r="B264" s="2" t="s">
        <v>656</v>
      </c>
      <c r="C264" s="2" t="s">
        <v>626</v>
      </c>
      <c r="D264">
        <v>1991</v>
      </c>
      <c r="E264">
        <v>126.818302519539</v>
      </c>
      <c r="F264">
        <v>119.703726584889</v>
      </c>
      <c r="G264">
        <v>134.017098031009</v>
      </c>
      <c r="H264">
        <v>78.353028265197906</v>
      </c>
      <c r="I264">
        <v>73.763900169580396</v>
      </c>
      <c r="J264">
        <v>82.752724002747698</v>
      </c>
      <c r="K264">
        <v>0.26903115619275503</v>
      </c>
      <c r="L264">
        <v>0.183349146547476</v>
      </c>
      <c r="M264">
        <v>0.363825207146802</v>
      </c>
    </row>
    <row r="265" spans="1:13" hidden="1" x14ac:dyDescent="0.3">
      <c r="A265" s="2" t="s">
        <v>413</v>
      </c>
      <c r="B265" s="2" t="s">
        <v>656</v>
      </c>
      <c r="C265" s="2" t="s">
        <v>626</v>
      </c>
      <c r="D265">
        <v>1992</v>
      </c>
      <c r="E265">
        <v>126.875058343201</v>
      </c>
      <c r="F265">
        <v>119.86942038756</v>
      </c>
      <c r="G265">
        <v>134.11609748855699</v>
      </c>
      <c r="H265">
        <v>78.396907478337098</v>
      </c>
      <c r="I265">
        <v>73.816979242184502</v>
      </c>
      <c r="J265">
        <v>82.830190071925301</v>
      </c>
      <c r="K265">
        <v>0.26866000285362301</v>
      </c>
      <c r="L265">
        <v>0.18296151532562899</v>
      </c>
      <c r="M265">
        <v>0.36254851497287</v>
      </c>
    </row>
    <row r="266" spans="1:13" hidden="1" x14ac:dyDescent="0.3">
      <c r="A266" s="2" t="s">
        <v>413</v>
      </c>
      <c r="B266" s="2" t="s">
        <v>656</v>
      </c>
      <c r="C266" s="2" t="s">
        <v>626</v>
      </c>
      <c r="D266">
        <v>1993</v>
      </c>
      <c r="E266">
        <v>126.921927019634</v>
      </c>
      <c r="F266">
        <v>119.911632565947</v>
      </c>
      <c r="G266">
        <v>134.203923923894</v>
      </c>
      <c r="H266">
        <v>78.433142534772003</v>
      </c>
      <c r="I266">
        <v>73.893173778395095</v>
      </c>
      <c r="J266">
        <v>82.845277815551199</v>
      </c>
      <c r="K266">
        <v>0.26802039616552797</v>
      </c>
      <c r="L266">
        <v>0.18249204801581501</v>
      </c>
      <c r="M266">
        <v>0.36192373054372301</v>
      </c>
    </row>
    <row r="267" spans="1:13" hidden="1" x14ac:dyDescent="0.3">
      <c r="A267" s="2" t="s">
        <v>413</v>
      </c>
      <c r="B267" s="2" t="s">
        <v>656</v>
      </c>
      <c r="C267" s="2" t="s">
        <v>626</v>
      </c>
      <c r="D267">
        <v>1994</v>
      </c>
      <c r="E267">
        <v>126.949849322529</v>
      </c>
      <c r="F267">
        <v>120.01289402622</v>
      </c>
      <c r="G267">
        <v>134.18998589949001</v>
      </c>
      <c r="H267">
        <v>78.460397642055</v>
      </c>
      <c r="I267">
        <v>73.936590707671996</v>
      </c>
      <c r="J267">
        <v>82.882526589944504</v>
      </c>
      <c r="K267">
        <v>0.26702181546817499</v>
      </c>
      <c r="L267">
        <v>0.1825088282614</v>
      </c>
      <c r="M267">
        <v>0.361298101194997</v>
      </c>
    </row>
    <row r="268" spans="1:13" hidden="1" x14ac:dyDescent="0.3">
      <c r="A268" s="2" t="s">
        <v>413</v>
      </c>
      <c r="B268" s="2" t="s">
        <v>656</v>
      </c>
      <c r="C268" s="2" t="s">
        <v>626</v>
      </c>
      <c r="D268">
        <v>1995</v>
      </c>
      <c r="E268">
        <v>126.969453603343</v>
      </c>
      <c r="F268">
        <v>120.017937804113</v>
      </c>
      <c r="G268">
        <v>134.24437788031901</v>
      </c>
      <c r="H268">
        <v>78.479405745710906</v>
      </c>
      <c r="I268">
        <v>73.944182070714206</v>
      </c>
      <c r="J268">
        <v>82.884219795295607</v>
      </c>
      <c r="K268">
        <v>0.26582588317099598</v>
      </c>
      <c r="L268">
        <v>0.18247745848347899</v>
      </c>
      <c r="M268">
        <v>0.359503645985983</v>
      </c>
    </row>
    <row r="269" spans="1:13" hidden="1" x14ac:dyDescent="0.3">
      <c r="A269" s="2" t="s">
        <v>413</v>
      </c>
      <c r="B269" s="2" t="s">
        <v>656</v>
      </c>
      <c r="C269" s="2" t="s">
        <v>626</v>
      </c>
      <c r="D269">
        <v>1996</v>
      </c>
      <c r="E269">
        <v>126.986172378973</v>
      </c>
      <c r="F269">
        <v>120.05476776285001</v>
      </c>
      <c r="G269">
        <v>134.23969570110299</v>
      </c>
      <c r="H269">
        <v>78.494492998840499</v>
      </c>
      <c r="I269">
        <v>73.974410734570597</v>
      </c>
      <c r="J269">
        <v>82.960269879205399</v>
      </c>
      <c r="K269">
        <v>0.26458537235482799</v>
      </c>
      <c r="L269">
        <v>0.182473458894714</v>
      </c>
      <c r="M269">
        <v>0.35801746230673398</v>
      </c>
    </row>
    <row r="270" spans="1:13" hidden="1" x14ac:dyDescent="0.3">
      <c r="A270" s="2" t="s">
        <v>413</v>
      </c>
      <c r="B270" s="2" t="s">
        <v>656</v>
      </c>
      <c r="C270" s="2" t="s">
        <v>626</v>
      </c>
      <c r="D270">
        <v>1997</v>
      </c>
      <c r="E270">
        <v>127.003428319344</v>
      </c>
      <c r="F270">
        <v>120.04996454757</v>
      </c>
      <c r="G270">
        <v>134.20518116875701</v>
      </c>
      <c r="H270">
        <v>78.508395988939299</v>
      </c>
      <c r="I270">
        <v>73.981997223159098</v>
      </c>
      <c r="J270">
        <v>82.954591236829103</v>
      </c>
      <c r="K270">
        <v>0.26338891551792099</v>
      </c>
      <c r="L270">
        <v>0.181735294974852</v>
      </c>
      <c r="M270">
        <v>0.356159505379884</v>
      </c>
    </row>
    <row r="271" spans="1:13" hidden="1" x14ac:dyDescent="0.3">
      <c r="A271" s="2" t="s">
        <v>413</v>
      </c>
      <c r="B271" s="2" t="s">
        <v>656</v>
      </c>
      <c r="C271" s="2" t="s">
        <v>626</v>
      </c>
      <c r="D271">
        <v>1998</v>
      </c>
      <c r="E271">
        <v>127.023180825783</v>
      </c>
      <c r="F271">
        <v>120.077371909606</v>
      </c>
      <c r="G271">
        <v>134.19498412978601</v>
      </c>
      <c r="H271">
        <v>78.521774359579993</v>
      </c>
      <c r="I271">
        <v>74.020436087347704</v>
      </c>
      <c r="J271">
        <v>82.917263983758701</v>
      </c>
      <c r="K271">
        <v>0.26226632905203501</v>
      </c>
      <c r="L271">
        <v>0.18133186638326701</v>
      </c>
      <c r="M271">
        <v>0.35300853575937102</v>
      </c>
    </row>
    <row r="272" spans="1:13" hidden="1" x14ac:dyDescent="0.3">
      <c r="A272" s="2" t="s">
        <v>413</v>
      </c>
      <c r="B272" s="2" t="s">
        <v>656</v>
      </c>
      <c r="C272" s="2" t="s">
        <v>626</v>
      </c>
      <c r="D272">
        <v>1999</v>
      </c>
      <c r="E272">
        <v>127.048118370033</v>
      </c>
      <c r="F272">
        <v>120.159802560667</v>
      </c>
      <c r="G272">
        <v>134.090787876891</v>
      </c>
      <c r="H272">
        <v>78.534210464772201</v>
      </c>
      <c r="I272">
        <v>74.030786835720093</v>
      </c>
      <c r="J272">
        <v>82.876774228768696</v>
      </c>
      <c r="K272">
        <v>0.26117967633522299</v>
      </c>
      <c r="L272">
        <v>0.181430630071859</v>
      </c>
      <c r="M272">
        <v>0.35041736857960198</v>
      </c>
    </row>
    <row r="273" spans="1:13" hidden="1" x14ac:dyDescent="0.3">
      <c r="A273" s="2" t="s">
        <v>413</v>
      </c>
      <c r="B273" s="2" t="s">
        <v>656</v>
      </c>
      <c r="C273" s="2" t="s">
        <v>626</v>
      </c>
      <c r="D273">
        <v>2000</v>
      </c>
      <c r="E273">
        <v>127.083636713483</v>
      </c>
      <c r="F273">
        <v>120.25432726866801</v>
      </c>
      <c r="G273">
        <v>134.05857103239799</v>
      </c>
      <c r="H273">
        <v>78.546824187637398</v>
      </c>
      <c r="I273">
        <v>74.079680799351195</v>
      </c>
      <c r="J273">
        <v>82.8672785828428</v>
      </c>
      <c r="K273">
        <v>0.260096947704542</v>
      </c>
      <c r="L273">
        <v>0.181554092149836</v>
      </c>
      <c r="M273">
        <v>0.348678853057453</v>
      </c>
    </row>
    <row r="274" spans="1:13" hidden="1" x14ac:dyDescent="0.3">
      <c r="A274" s="2" t="s">
        <v>413</v>
      </c>
      <c r="B274" s="2" t="s">
        <v>656</v>
      </c>
      <c r="C274" s="2" t="s">
        <v>626</v>
      </c>
      <c r="D274">
        <v>2001</v>
      </c>
      <c r="E274">
        <v>127.13103595013401</v>
      </c>
      <c r="F274">
        <v>120.33572734456</v>
      </c>
      <c r="G274">
        <v>134.05826720887501</v>
      </c>
      <c r="H274">
        <v>78.560652301665499</v>
      </c>
      <c r="I274">
        <v>74.161598668855206</v>
      </c>
      <c r="J274">
        <v>82.8496853275728</v>
      </c>
      <c r="K274">
        <v>0.259091061706892</v>
      </c>
      <c r="L274">
        <v>0.18074434619938501</v>
      </c>
      <c r="M274">
        <v>0.34592137264225897</v>
      </c>
    </row>
    <row r="275" spans="1:13" hidden="1" x14ac:dyDescent="0.3">
      <c r="A275" s="2" t="s">
        <v>413</v>
      </c>
      <c r="B275" s="2" t="s">
        <v>656</v>
      </c>
      <c r="C275" s="2" t="s">
        <v>626</v>
      </c>
      <c r="D275">
        <v>2002</v>
      </c>
      <c r="E275">
        <v>127.191570742072</v>
      </c>
      <c r="F275">
        <v>120.40676118930099</v>
      </c>
      <c r="G275">
        <v>134.02904501908299</v>
      </c>
      <c r="H275">
        <v>78.574510580846393</v>
      </c>
      <c r="I275">
        <v>74.203386164006702</v>
      </c>
      <c r="J275">
        <v>82.831792428897501</v>
      </c>
      <c r="K275">
        <v>0.25814983232099298</v>
      </c>
      <c r="L275">
        <v>0.18100672268092899</v>
      </c>
      <c r="M275">
        <v>0.34441299609325898</v>
      </c>
    </row>
    <row r="276" spans="1:13" hidden="1" x14ac:dyDescent="0.3">
      <c r="A276" s="2" t="s">
        <v>413</v>
      </c>
      <c r="B276" s="2" t="s">
        <v>656</v>
      </c>
      <c r="C276" s="2" t="s">
        <v>626</v>
      </c>
      <c r="D276">
        <v>2003</v>
      </c>
      <c r="E276">
        <v>127.268056610895</v>
      </c>
      <c r="F276">
        <v>120.470877829196</v>
      </c>
      <c r="G276">
        <v>134.12342288348799</v>
      </c>
      <c r="H276">
        <v>78.589026001525198</v>
      </c>
      <c r="I276">
        <v>74.263114263518901</v>
      </c>
      <c r="J276">
        <v>82.851201141930005</v>
      </c>
      <c r="K276">
        <v>0.25731658790225498</v>
      </c>
      <c r="L276">
        <v>0.181403802718756</v>
      </c>
      <c r="M276">
        <v>0.34365712716682401</v>
      </c>
    </row>
    <row r="277" spans="1:13" hidden="1" x14ac:dyDescent="0.3">
      <c r="A277" s="2" t="s">
        <v>413</v>
      </c>
      <c r="B277" s="2" t="s">
        <v>656</v>
      </c>
      <c r="C277" s="2" t="s">
        <v>626</v>
      </c>
      <c r="D277">
        <v>2004</v>
      </c>
      <c r="E277">
        <v>127.363916631417</v>
      </c>
      <c r="F277">
        <v>120.67045566038399</v>
      </c>
      <c r="G277">
        <v>134.21735457930501</v>
      </c>
      <c r="H277">
        <v>78.608410729431597</v>
      </c>
      <c r="I277">
        <v>74.269643466753095</v>
      </c>
      <c r="J277">
        <v>82.856100921111107</v>
      </c>
      <c r="K277">
        <v>0.25669467699701398</v>
      </c>
      <c r="L277">
        <v>0.181851470140556</v>
      </c>
      <c r="M277">
        <v>0.34193091098850997</v>
      </c>
    </row>
    <row r="278" spans="1:13" hidden="1" x14ac:dyDescent="0.3">
      <c r="A278" s="2" t="s">
        <v>413</v>
      </c>
      <c r="B278" s="2" t="s">
        <v>656</v>
      </c>
      <c r="C278" s="2" t="s">
        <v>626</v>
      </c>
      <c r="D278">
        <v>2005</v>
      </c>
      <c r="E278">
        <v>127.476777277792</v>
      </c>
      <c r="F278">
        <v>120.777870652288</v>
      </c>
      <c r="G278">
        <v>134.31464821222701</v>
      </c>
      <c r="H278">
        <v>78.6292545972113</v>
      </c>
      <c r="I278">
        <v>74.335955544859303</v>
      </c>
      <c r="J278">
        <v>82.8292306126326</v>
      </c>
      <c r="K278">
        <v>0.25623981723936101</v>
      </c>
      <c r="L278">
        <v>0.18169368951070899</v>
      </c>
      <c r="M278">
        <v>0.34157619662468502</v>
      </c>
    </row>
    <row r="279" spans="1:13" hidden="1" x14ac:dyDescent="0.3">
      <c r="A279" s="2" t="s">
        <v>413</v>
      </c>
      <c r="B279" s="2" t="s">
        <v>656</v>
      </c>
      <c r="C279" s="2" t="s">
        <v>626</v>
      </c>
      <c r="D279">
        <v>2006</v>
      </c>
      <c r="E279">
        <v>127.61216914459401</v>
      </c>
      <c r="F279">
        <v>120.95260829532999</v>
      </c>
      <c r="G279">
        <v>134.42702502448901</v>
      </c>
      <c r="H279">
        <v>78.657989085476302</v>
      </c>
      <c r="I279">
        <v>74.395517621433996</v>
      </c>
      <c r="J279">
        <v>82.947958426959801</v>
      </c>
      <c r="K279">
        <v>0.25603705214677103</v>
      </c>
      <c r="L279">
        <v>0.18168126487863601</v>
      </c>
      <c r="M279">
        <v>0.34107818736553802</v>
      </c>
    </row>
    <row r="280" spans="1:13" hidden="1" x14ac:dyDescent="0.3">
      <c r="A280" s="2" t="s">
        <v>413</v>
      </c>
      <c r="B280" s="2" t="s">
        <v>656</v>
      </c>
      <c r="C280" s="2" t="s">
        <v>626</v>
      </c>
      <c r="D280">
        <v>2007</v>
      </c>
      <c r="E280">
        <v>127.77288647394199</v>
      </c>
      <c r="F280">
        <v>121.028580836288</v>
      </c>
      <c r="G280">
        <v>134.67142757897599</v>
      </c>
      <c r="H280">
        <v>78.6952661685674</v>
      </c>
      <c r="I280">
        <v>74.393564309593799</v>
      </c>
      <c r="J280">
        <v>83.038977652300701</v>
      </c>
      <c r="K280">
        <v>0.25614506171179602</v>
      </c>
      <c r="L280">
        <v>0.18039156560355199</v>
      </c>
      <c r="M280">
        <v>0.34243839907194301</v>
      </c>
    </row>
    <row r="281" spans="1:13" hidden="1" x14ac:dyDescent="0.3">
      <c r="A281" s="2" t="s">
        <v>413</v>
      </c>
      <c r="B281" s="2" t="s">
        <v>656</v>
      </c>
      <c r="C281" s="2" t="s">
        <v>626</v>
      </c>
      <c r="D281">
        <v>2008</v>
      </c>
      <c r="E281">
        <v>127.945043894911</v>
      </c>
      <c r="F281">
        <v>121.087964258616</v>
      </c>
      <c r="G281">
        <v>134.82480715318599</v>
      </c>
      <c r="H281">
        <v>78.738992725586698</v>
      </c>
      <c r="I281">
        <v>74.348141223120194</v>
      </c>
      <c r="J281">
        <v>83.179122260177607</v>
      </c>
      <c r="K281">
        <v>0.25647958197533599</v>
      </c>
      <c r="L281">
        <v>0.179889471215846</v>
      </c>
      <c r="M281">
        <v>0.34503295016423302</v>
      </c>
    </row>
    <row r="282" spans="1:13" hidden="1" x14ac:dyDescent="0.3">
      <c r="A282" s="2" t="s">
        <v>413</v>
      </c>
      <c r="B282" s="2" t="s">
        <v>656</v>
      </c>
      <c r="C282" s="2" t="s">
        <v>626</v>
      </c>
      <c r="D282">
        <v>2009</v>
      </c>
      <c r="E282">
        <v>128.127986172059</v>
      </c>
      <c r="F282">
        <v>121.05168382634101</v>
      </c>
      <c r="G282">
        <v>135.24678410249001</v>
      </c>
      <c r="H282">
        <v>78.787594688774305</v>
      </c>
      <c r="I282">
        <v>74.266056398021902</v>
      </c>
      <c r="J282">
        <v>83.341216191067502</v>
      </c>
      <c r="K282">
        <v>0.25706988454147001</v>
      </c>
      <c r="L282">
        <v>0.179162526467807</v>
      </c>
      <c r="M282">
        <v>0.34804277828540803</v>
      </c>
    </row>
    <row r="283" spans="1:13" hidden="1" x14ac:dyDescent="0.3">
      <c r="A283" s="2" t="s">
        <v>413</v>
      </c>
      <c r="B283" s="2" t="s">
        <v>656</v>
      </c>
      <c r="C283" s="2" t="s">
        <v>626</v>
      </c>
      <c r="D283">
        <v>2010</v>
      </c>
      <c r="E283">
        <v>128.313294428603</v>
      </c>
      <c r="F283">
        <v>121.02755815143099</v>
      </c>
      <c r="G283">
        <v>135.612860518692</v>
      </c>
      <c r="H283">
        <v>78.842754255157502</v>
      </c>
      <c r="I283">
        <v>74.1131854544807</v>
      </c>
      <c r="J283">
        <v>83.550208749890203</v>
      </c>
      <c r="K283">
        <v>0.25788609733668799</v>
      </c>
      <c r="L283">
        <v>0.17667546481412799</v>
      </c>
      <c r="M283">
        <v>0.35147192915988001</v>
      </c>
    </row>
    <row r="284" spans="1:13" hidden="1" x14ac:dyDescent="0.3">
      <c r="A284" s="2" t="s">
        <v>413</v>
      </c>
      <c r="B284" s="2" t="s">
        <v>656</v>
      </c>
      <c r="C284" s="2" t="s">
        <v>626</v>
      </c>
      <c r="D284">
        <v>2011</v>
      </c>
      <c r="E284">
        <v>128.50524627370399</v>
      </c>
      <c r="F284">
        <v>121.035367049299</v>
      </c>
      <c r="G284">
        <v>135.97784477322799</v>
      </c>
      <c r="H284">
        <v>78.903978050759903</v>
      </c>
      <c r="I284">
        <v>74.008700522901705</v>
      </c>
      <c r="J284">
        <v>83.782770214512098</v>
      </c>
      <c r="K284">
        <v>0.25890655531922402</v>
      </c>
      <c r="L284">
        <v>0.17500727168619801</v>
      </c>
      <c r="M284">
        <v>0.355785895394854</v>
      </c>
    </row>
    <row r="285" spans="1:13" hidden="1" x14ac:dyDescent="0.3">
      <c r="A285" s="2" t="s">
        <v>413</v>
      </c>
      <c r="B285" s="2" t="s">
        <v>656</v>
      </c>
      <c r="C285" s="2" t="s">
        <v>626</v>
      </c>
      <c r="D285">
        <v>2012</v>
      </c>
      <c r="E285">
        <v>128.70123362190799</v>
      </c>
      <c r="F285">
        <v>120.979246068048</v>
      </c>
      <c r="G285">
        <v>136.44569376609701</v>
      </c>
      <c r="H285">
        <v>78.964726823863202</v>
      </c>
      <c r="I285">
        <v>73.840586802668199</v>
      </c>
      <c r="J285">
        <v>84.011430833713007</v>
      </c>
      <c r="K285">
        <v>0.25997831878886801</v>
      </c>
      <c r="L285">
        <v>0.171936129713125</v>
      </c>
      <c r="M285">
        <v>0.36152857881520001</v>
      </c>
    </row>
    <row r="286" spans="1:13" x14ac:dyDescent="0.3">
      <c r="A286" s="2" t="s">
        <v>652</v>
      </c>
      <c r="B286" s="2" t="s">
        <v>653</v>
      </c>
      <c r="C286" s="2" t="s">
        <v>626</v>
      </c>
      <c r="D286">
        <v>2013</v>
      </c>
      <c r="E286">
        <v>131.94037014780801</v>
      </c>
      <c r="F286">
        <v>125.48736702998499</v>
      </c>
      <c r="G286">
        <v>138.47933138795901</v>
      </c>
      <c r="H286">
        <v>81.268289762225393</v>
      </c>
      <c r="I286">
        <v>76.876560381124406</v>
      </c>
      <c r="J286">
        <v>85.756513684800098</v>
      </c>
      <c r="K286">
        <v>0.249629762077787</v>
      </c>
      <c r="L286">
        <v>0.166771799229361</v>
      </c>
      <c r="M286">
        <v>0.35031818058959302</v>
      </c>
    </row>
    <row r="287" spans="1:13" hidden="1" x14ac:dyDescent="0.3">
      <c r="A287" s="2" t="s">
        <v>413</v>
      </c>
      <c r="B287" s="2" t="s">
        <v>656</v>
      </c>
      <c r="C287" s="2" t="s">
        <v>626</v>
      </c>
      <c r="D287">
        <v>2014</v>
      </c>
      <c r="E287">
        <v>129.09831541798701</v>
      </c>
      <c r="F287">
        <v>120.58597188812</v>
      </c>
      <c r="G287">
        <v>137.60661054915801</v>
      </c>
      <c r="H287">
        <v>79.090073951412606</v>
      </c>
      <c r="I287">
        <v>73.524512141696206</v>
      </c>
      <c r="J287">
        <v>84.708287555188605</v>
      </c>
      <c r="K287">
        <v>0.262553578280325</v>
      </c>
      <c r="L287">
        <v>0.163970574135018</v>
      </c>
      <c r="M287">
        <v>0.37609143465005601</v>
      </c>
    </row>
    <row r="288" spans="1:13" hidden="1" x14ac:dyDescent="0.3">
      <c r="A288" s="2" t="s">
        <v>413</v>
      </c>
      <c r="B288" s="2" t="s">
        <v>656</v>
      </c>
      <c r="C288" s="2" t="s">
        <v>626</v>
      </c>
      <c r="D288">
        <v>2015</v>
      </c>
      <c r="E288">
        <v>129.30102222909801</v>
      </c>
      <c r="F288">
        <v>120.40541063494901</v>
      </c>
      <c r="G288">
        <v>138.304642662259</v>
      </c>
      <c r="H288">
        <v>79.155703381366493</v>
      </c>
      <c r="I288">
        <v>73.3101983028847</v>
      </c>
      <c r="J288">
        <v>85.130793243557903</v>
      </c>
      <c r="K288">
        <v>0.264042870700891</v>
      </c>
      <c r="L288">
        <v>0.15981378744369101</v>
      </c>
      <c r="M288">
        <v>0.38437721856551399</v>
      </c>
    </row>
    <row r="289" spans="1:13" hidden="1" x14ac:dyDescent="0.3">
      <c r="A289" s="2" t="s">
        <v>414</v>
      </c>
      <c r="B289" s="2" t="s">
        <v>657</v>
      </c>
      <c r="C289" s="2" t="s">
        <v>626</v>
      </c>
      <c r="D289">
        <v>1975</v>
      </c>
      <c r="E289">
        <v>131.120467291914</v>
      </c>
      <c r="F289">
        <v>122.164025216556</v>
      </c>
      <c r="G289">
        <v>139.67415347456301</v>
      </c>
      <c r="H289">
        <v>80.635242771175498</v>
      </c>
      <c r="I289">
        <v>74.360562095746999</v>
      </c>
      <c r="J289">
        <v>86.509555999653401</v>
      </c>
      <c r="K289">
        <v>0.45110720636924601</v>
      </c>
      <c r="L289">
        <v>0.30786513375135299</v>
      </c>
      <c r="M289">
        <v>0.59329323745436702</v>
      </c>
    </row>
    <row r="290" spans="1:13" hidden="1" x14ac:dyDescent="0.3">
      <c r="A290" s="2" t="s">
        <v>414</v>
      </c>
      <c r="B290" s="2" t="s">
        <v>657</v>
      </c>
      <c r="C290" s="2" t="s">
        <v>626</v>
      </c>
      <c r="D290">
        <v>1976</v>
      </c>
      <c r="E290">
        <v>130.979712634012</v>
      </c>
      <c r="F290">
        <v>122.64968376998</v>
      </c>
      <c r="G290">
        <v>138.969145165241</v>
      </c>
      <c r="H290">
        <v>80.586489566842104</v>
      </c>
      <c r="I290">
        <v>74.6755292242119</v>
      </c>
      <c r="J290">
        <v>86.0872342692237</v>
      </c>
      <c r="K290">
        <v>0.44694910647036801</v>
      </c>
      <c r="L290">
        <v>0.31118254752060998</v>
      </c>
      <c r="M290">
        <v>0.58148154411148301</v>
      </c>
    </row>
    <row r="291" spans="1:13" hidden="1" x14ac:dyDescent="0.3">
      <c r="A291" s="2" t="s">
        <v>414</v>
      </c>
      <c r="B291" s="2" t="s">
        <v>657</v>
      </c>
      <c r="C291" s="2" t="s">
        <v>626</v>
      </c>
      <c r="D291">
        <v>1977</v>
      </c>
      <c r="E291">
        <v>130.83634574169599</v>
      </c>
      <c r="F291">
        <v>123.01193965336699</v>
      </c>
      <c r="G291">
        <v>138.323250194081</v>
      </c>
      <c r="H291">
        <v>80.535434057604604</v>
      </c>
      <c r="I291">
        <v>75.040483407502194</v>
      </c>
      <c r="J291">
        <v>85.724779241238096</v>
      </c>
      <c r="K291">
        <v>0.44271778074142099</v>
      </c>
      <c r="L291">
        <v>0.31208120017289198</v>
      </c>
      <c r="M291">
        <v>0.56957688536608797</v>
      </c>
    </row>
    <row r="292" spans="1:13" hidden="1" x14ac:dyDescent="0.3">
      <c r="A292" s="2" t="s">
        <v>414</v>
      </c>
      <c r="B292" s="2" t="s">
        <v>657</v>
      </c>
      <c r="C292" s="2" t="s">
        <v>626</v>
      </c>
      <c r="D292">
        <v>1978</v>
      </c>
      <c r="E292">
        <v>130.69195455214901</v>
      </c>
      <c r="F292">
        <v>123.30766437727</v>
      </c>
      <c r="G292">
        <v>137.723787759792</v>
      </c>
      <c r="H292">
        <v>80.484287814711095</v>
      </c>
      <c r="I292">
        <v>75.302732748039006</v>
      </c>
      <c r="J292">
        <v>85.376346216996893</v>
      </c>
      <c r="K292">
        <v>0.43853292432707203</v>
      </c>
      <c r="L292">
        <v>0.31497779980544699</v>
      </c>
      <c r="M292">
        <v>0.56021984254873902</v>
      </c>
    </row>
    <row r="293" spans="1:13" hidden="1" x14ac:dyDescent="0.3">
      <c r="A293" s="2" t="s">
        <v>414</v>
      </c>
      <c r="B293" s="2" t="s">
        <v>657</v>
      </c>
      <c r="C293" s="2" t="s">
        <v>626</v>
      </c>
      <c r="D293">
        <v>1979</v>
      </c>
      <c r="E293">
        <v>130.548903897641</v>
      </c>
      <c r="F293">
        <v>123.571306803901</v>
      </c>
      <c r="G293">
        <v>137.14522829410799</v>
      </c>
      <c r="H293">
        <v>80.433865279313693</v>
      </c>
      <c r="I293">
        <v>75.540386517188296</v>
      </c>
      <c r="J293">
        <v>85.051280294447807</v>
      </c>
      <c r="K293">
        <v>0.43435179304209298</v>
      </c>
      <c r="L293">
        <v>0.31606592477956003</v>
      </c>
      <c r="M293">
        <v>0.55145785768259703</v>
      </c>
    </row>
    <row r="294" spans="1:13" hidden="1" x14ac:dyDescent="0.3">
      <c r="A294" s="2" t="s">
        <v>414</v>
      </c>
      <c r="B294" s="2" t="s">
        <v>657</v>
      </c>
      <c r="C294" s="2" t="s">
        <v>626</v>
      </c>
      <c r="D294">
        <v>1980</v>
      </c>
      <c r="E294">
        <v>130.410827825431</v>
      </c>
      <c r="F294">
        <v>123.748117070785</v>
      </c>
      <c r="G294">
        <v>136.570464760703</v>
      </c>
      <c r="H294">
        <v>80.384829809772299</v>
      </c>
      <c r="I294">
        <v>75.785740818459999</v>
      </c>
      <c r="J294">
        <v>84.765168448191801</v>
      </c>
      <c r="K294">
        <v>0.43021329359770299</v>
      </c>
      <c r="L294">
        <v>0.317131532475321</v>
      </c>
      <c r="M294">
        <v>0.54157351528196096</v>
      </c>
    </row>
    <row r="295" spans="1:13" hidden="1" x14ac:dyDescent="0.3">
      <c r="A295" s="2" t="s">
        <v>414</v>
      </c>
      <c r="B295" s="2" t="s">
        <v>657</v>
      </c>
      <c r="C295" s="2" t="s">
        <v>626</v>
      </c>
      <c r="D295">
        <v>1981</v>
      </c>
      <c r="E295">
        <v>130.28010418502501</v>
      </c>
      <c r="F295">
        <v>123.92227095933001</v>
      </c>
      <c r="G295">
        <v>136.09777162650599</v>
      </c>
      <c r="H295">
        <v>80.341117354296003</v>
      </c>
      <c r="I295">
        <v>76.010641779734996</v>
      </c>
      <c r="J295">
        <v>84.449447993951395</v>
      </c>
      <c r="K295">
        <v>0.42614853539342201</v>
      </c>
      <c r="L295">
        <v>0.31758228904005598</v>
      </c>
      <c r="M295">
        <v>0.53338804298647702</v>
      </c>
    </row>
    <row r="296" spans="1:13" hidden="1" x14ac:dyDescent="0.3">
      <c r="A296" s="2" t="s">
        <v>414</v>
      </c>
      <c r="B296" s="2" t="s">
        <v>657</v>
      </c>
      <c r="C296" s="2" t="s">
        <v>626</v>
      </c>
      <c r="D296">
        <v>1982</v>
      </c>
      <c r="E296">
        <v>130.141188409742</v>
      </c>
      <c r="F296">
        <v>124.13318030723801</v>
      </c>
      <c r="G296">
        <v>135.629152400561</v>
      </c>
      <c r="H296">
        <v>80.297031917885903</v>
      </c>
      <c r="I296">
        <v>76.174006454566793</v>
      </c>
      <c r="J296">
        <v>84.234969239182803</v>
      </c>
      <c r="K296">
        <v>0.421962701410592</v>
      </c>
      <c r="L296">
        <v>0.31673082733532698</v>
      </c>
      <c r="M296">
        <v>0.52649912020409995</v>
      </c>
    </row>
    <row r="297" spans="1:13" hidden="1" x14ac:dyDescent="0.3">
      <c r="A297" s="2" t="s">
        <v>414</v>
      </c>
      <c r="B297" s="2" t="s">
        <v>657</v>
      </c>
      <c r="C297" s="2" t="s">
        <v>626</v>
      </c>
      <c r="D297">
        <v>1983</v>
      </c>
      <c r="E297">
        <v>129.99693225355401</v>
      </c>
      <c r="F297">
        <v>124.276341244181</v>
      </c>
      <c r="G297">
        <v>135.22158057449101</v>
      </c>
      <c r="H297">
        <v>80.250649666350697</v>
      </c>
      <c r="I297">
        <v>76.332568292286496</v>
      </c>
      <c r="J297">
        <v>84.074172755529005</v>
      </c>
      <c r="K297">
        <v>0.41759970596499502</v>
      </c>
      <c r="L297">
        <v>0.31639225026566797</v>
      </c>
      <c r="M297">
        <v>0.520037257420776</v>
      </c>
    </row>
    <row r="298" spans="1:13" hidden="1" x14ac:dyDescent="0.3">
      <c r="A298" s="2" t="s">
        <v>414</v>
      </c>
      <c r="B298" s="2" t="s">
        <v>657</v>
      </c>
      <c r="C298" s="2" t="s">
        <v>626</v>
      </c>
      <c r="D298">
        <v>1984</v>
      </c>
      <c r="E298">
        <v>129.85158652307101</v>
      </c>
      <c r="F298">
        <v>124.3632601739</v>
      </c>
      <c r="G298">
        <v>134.891310369385</v>
      </c>
      <c r="H298">
        <v>80.206431779102502</v>
      </c>
      <c r="I298">
        <v>76.479738926639996</v>
      </c>
      <c r="J298">
        <v>83.879060202593095</v>
      </c>
      <c r="K298">
        <v>0.41309722317754999</v>
      </c>
      <c r="L298">
        <v>0.31469323680663502</v>
      </c>
      <c r="M298">
        <v>0.51364278215102999</v>
      </c>
    </row>
    <row r="299" spans="1:13" hidden="1" x14ac:dyDescent="0.3">
      <c r="A299" s="2" t="s">
        <v>414</v>
      </c>
      <c r="B299" s="2" t="s">
        <v>657</v>
      </c>
      <c r="C299" s="2" t="s">
        <v>626</v>
      </c>
      <c r="D299">
        <v>1985</v>
      </c>
      <c r="E299">
        <v>129.70630986489201</v>
      </c>
      <c r="F299">
        <v>124.38199956638</v>
      </c>
      <c r="G299">
        <v>134.672035362694</v>
      </c>
      <c r="H299">
        <v>80.161888904423805</v>
      </c>
      <c r="I299">
        <v>76.5732779608892</v>
      </c>
      <c r="J299">
        <v>83.737757176684397</v>
      </c>
      <c r="K299">
        <v>0.40843217887467498</v>
      </c>
      <c r="L299">
        <v>0.31167047268617198</v>
      </c>
      <c r="M299">
        <v>0.50779781799911605</v>
      </c>
    </row>
    <row r="300" spans="1:13" hidden="1" x14ac:dyDescent="0.3">
      <c r="A300" s="2" t="s">
        <v>414</v>
      </c>
      <c r="B300" s="2" t="s">
        <v>657</v>
      </c>
      <c r="C300" s="2" t="s">
        <v>626</v>
      </c>
      <c r="D300">
        <v>1986</v>
      </c>
      <c r="E300">
        <v>129.562922581332</v>
      </c>
      <c r="F300">
        <v>124.365557734205</v>
      </c>
      <c r="G300">
        <v>134.447190304743</v>
      </c>
      <c r="H300">
        <v>80.119332059830796</v>
      </c>
      <c r="I300">
        <v>76.659095193800894</v>
      </c>
      <c r="J300">
        <v>83.561105524411403</v>
      </c>
      <c r="K300">
        <v>0.40358488096038297</v>
      </c>
      <c r="L300">
        <v>0.30906628239762501</v>
      </c>
      <c r="M300">
        <v>0.50104741929094099</v>
      </c>
    </row>
    <row r="301" spans="1:13" hidden="1" x14ac:dyDescent="0.3">
      <c r="A301" s="2" t="s">
        <v>414</v>
      </c>
      <c r="B301" s="2" t="s">
        <v>657</v>
      </c>
      <c r="C301" s="2" t="s">
        <v>626</v>
      </c>
      <c r="D301">
        <v>1987</v>
      </c>
      <c r="E301">
        <v>129.41971688797901</v>
      </c>
      <c r="F301">
        <v>124.323830340651</v>
      </c>
      <c r="G301">
        <v>134.239593414936</v>
      </c>
      <c r="H301">
        <v>80.078371192593806</v>
      </c>
      <c r="I301">
        <v>76.696384030250599</v>
      </c>
      <c r="J301">
        <v>83.457104821678996</v>
      </c>
      <c r="K301">
        <v>0.39865150972004199</v>
      </c>
      <c r="L301">
        <v>0.30599678056274798</v>
      </c>
      <c r="M301">
        <v>0.49499520245888301</v>
      </c>
    </row>
    <row r="302" spans="1:13" hidden="1" x14ac:dyDescent="0.3">
      <c r="A302" s="2" t="s">
        <v>414</v>
      </c>
      <c r="B302" s="2" t="s">
        <v>657</v>
      </c>
      <c r="C302" s="2" t="s">
        <v>626</v>
      </c>
      <c r="D302">
        <v>1988</v>
      </c>
      <c r="E302">
        <v>129.269963626981</v>
      </c>
      <c r="F302">
        <v>124.24995105103</v>
      </c>
      <c r="G302">
        <v>134.03103449499801</v>
      </c>
      <c r="H302">
        <v>80.034600862969299</v>
      </c>
      <c r="I302">
        <v>76.687224536277796</v>
      </c>
      <c r="J302">
        <v>83.349708051235694</v>
      </c>
      <c r="K302">
        <v>0.39341652259141102</v>
      </c>
      <c r="L302">
        <v>0.302432855870784</v>
      </c>
      <c r="M302">
        <v>0.48855372740937197</v>
      </c>
    </row>
    <row r="303" spans="1:13" hidden="1" x14ac:dyDescent="0.3">
      <c r="A303" s="2" t="s">
        <v>414</v>
      </c>
      <c r="B303" s="2" t="s">
        <v>657</v>
      </c>
      <c r="C303" s="2" t="s">
        <v>626</v>
      </c>
      <c r="D303">
        <v>1989</v>
      </c>
      <c r="E303">
        <v>129.114875915337</v>
      </c>
      <c r="F303">
        <v>124.173904662049</v>
      </c>
      <c r="G303">
        <v>133.824806741049</v>
      </c>
      <c r="H303">
        <v>79.989408344527206</v>
      </c>
      <c r="I303">
        <v>76.691075371398298</v>
      </c>
      <c r="J303">
        <v>83.331174950368407</v>
      </c>
      <c r="K303">
        <v>0.38806014514244502</v>
      </c>
      <c r="L303">
        <v>0.29771824963300397</v>
      </c>
      <c r="M303">
        <v>0.482063184721371</v>
      </c>
    </row>
    <row r="304" spans="1:13" hidden="1" x14ac:dyDescent="0.3">
      <c r="A304" s="2" t="s">
        <v>414</v>
      </c>
      <c r="B304" s="2" t="s">
        <v>657</v>
      </c>
      <c r="C304" s="2" t="s">
        <v>626</v>
      </c>
      <c r="D304">
        <v>1990</v>
      </c>
      <c r="E304">
        <v>128.95535685169901</v>
      </c>
      <c r="F304">
        <v>124.09426639644499</v>
      </c>
      <c r="G304">
        <v>133.642144688489</v>
      </c>
      <c r="H304">
        <v>79.941484340865898</v>
      </c>
      <c r="I304">
        <v>76.6890665514848</v>
      </c>
      <c r="J304">
        <v>83.253099623020205</v>
      </c>
      <c r="K304">
        <v>0.382537446858149</v>
      </c>
      <c r="L304">
        <v>0.29246672240551402</v>
      </c>
      <c r="M304">
        <v>0.47452477703064899</v>
      </c>
    </row>
    <row r="305" spans="1:13" hidden="1" x14ac:dyDescent="0.3">
      <c r="A305" s="2" t="s">
        <v>414</v>
      </c>
      <c r="B305" s="2" t="s">
        <v>657</v>
      </c>
      <c r="C305" s="2" t="s">
        <v>626</v>
      </c>
      <c r="D305">
        <v>1991</v>
      </c>
      <c r="E305">
        <v>128.79647690069299</v>
      </c>
      <c r="F305">
        <v>124.007619816462</v>
      </c>
      <c r="G305">
        <v>133.454445586421</v>
      </c>
      <c r="H305">
        <v>79.890969797081496</v>
      </c>
      <c r="I305">
        <v>76.650285671669906</v>
      </c>
      <c r="J305">
        <v>83.098433667468797</v>
      </c>
      <c r="K305">
        <v>0.37692504553259598</v>
      </c>
      <c r="L305">
        <v>0.28892200467078899</v>
      </c>
      <c r="M305">
        <v>0.46787867503453401</v>
      </c>
    </row>
    <row r="306" spans="1:13" hidden="1" x14ac:dyDescent="0.3">
      <c r="A306" s="2" t="s">
        <v>414</v>
      </c>
      <c r="B306" s="2" t="s">
        <v>657</v>
      </c>
      <c r="C306" s="2" t="s">
        <v>626</v>
      </c>
      <c r="D306">
        <v>1992</v>
      </c>
      <c r="E306">
        <v>128.643872827775</v>
      </c>
      <c r="F306">
        <v>123.86931565614501</v>
      </c>
      <c r="G306">
        <v>133.31829923851899</v>
      </c>
      <c r="H306">
        <v>79.842864327021502</v>
      </c>
      <c r="I306">
        <v>76.6452135975738</v>
      </c>
      <c r="J306">
        <v>83.061107740908994</v>
      </c>
      <c r="K306">
        <v>0.37128665385979298</v>
      </c>
      <c r="L306">
        <v>0.28402745621954101</v>
      </c>
      <c r="M306">
        <v>0.46144021720017198</v>
      </c>
    </row>
    <row r="307" spans="1:13" hidden="1" x14ac:dyDescent="0.3">
      <c r="A307" s="2" t="s">
        <v>414</v>
      </c>
      <c r="B307" s="2" t="s">
        <v>657</v>
      </c>
      <c r="C307" s="2" t="s">
        <v>626</v>
      </c>
      <c r="D307">
        <v>1993</v>
      </c>
      <c r="E307">
        <v>128.50560129352399</v>
      </c>
      <c r="F307">
        <v>123.80882311361501</v>
      </c>
      <c r="G307">
        <v>133.110993988617</v>
      </c>
      <c r="H307">
        <v>79.8017689041517</v>
      </c>
      <c r="I307">
        <v>76.651899656884098</v>
      </c>
      <c r="J307">
        <v>82.974016640688404</v>
      </c>
      <c r="K307">
        <v>0.36582708893660698</v>
      </c>
      <c r="L307">
        <v>0.27949351398471201</v>
      </c>
      <c r="M307">
        <v>0.45408340949444598</v>
      </c>
    </row>
    <row r="308" spans="1:13" hidden="1" x14ac:dyDescent="0.3">
      <c r="A308" s="2" t="s">
        <v>414</v>
      </c>
      <c r="B308" s="2" t="s">
        <v>657</v>
      </c>
      <c r="C308" s="2" t="s">
        <v>626</v>
      </c>
      <c r="D308">
        <v>1994</v>
      </c>
      <c r="E308">
        <v>128.38247624876499</v>
      </c>
      <c r="F308">
        <v>123.679354252417</v>
      </c>
      <c r="G308">
        <v>132.98072781321301</v>
      </c>
      <c r="H308">
        <v>79.766528253554299</v>
      </c>
      <c r="I308">
        <v>76.641012748279906</v>
      </c>
      <c r="J308">
        <v>82.933723842925204</v>
      </c>
      <c r="K308">
        <v>0.36053294198444003</v>
      </c>
      <c r="L308">
        <v>0.27504452159854698</v>
      </c>
      <c r="M308">
        <v>0.44805291734118602</v>
      </c>
    </row>
    <row r="309" spans="1:13" hidden="1" x14ac:dyDescent="0.3">
      <c r="A309" s="2" t="s">
        <v>414</v>
      </c>
      <c r="B309" s="2" t="s">
        <v>657</v>
      </c>
      <c r="C309" s="2" t="s">
        <v>626</v>
      </c>
      <c r="D309">
        <v>1995</v>
      </c>
      <c r="E309">
        <v>128.27818197097699</v>
      </c>
      <c r="F309">
        <v>123.658371079643</v>
      </c>
      <c r="G309">
        <v>132.79366913946399</v>
      </c>
      <c r="H309">
        <v>79.737132933930098</v>
      </c>
      <c r="I309">
        <v>76.626658067055203</v>
      </c>
      <c r="J309">
        <v>82.903301363748</v>
      </c>
      <c r="K309">
        <v>0.35544022023212701</v>
      </c>
      <c r="L309">
        <v>0.27133641019637</v>
      </c>
      <c r="M309">
        <v>0.44225618432361602</v>
      </c>
    </row>
    <row r="310" spans="1:13" hidden="1" x14ac:dyDescent="0.3">
      <c r="A310" s="2" t="s">
        <v>414</v>
      </c>
      <c r="B310" s="2" t="s">
        <v>657</v>
      </c>
      <c r="C310" s="2" t="s">
        <v>626</v>
      </c>
      <c r="D310">
        <v>1996</v>
      </c>
      <c r="E310">
        <v>128.190019405893</v>
      </c>
      <c r="F310">
        <v>123.62376370656899</v>
      </c>
      <c r="G310">
        <v>132.65718899641701</v>
      </c>
      <c r="H310">
        <v>79.712014227436597</v>
      </c>
      <c r="I310">
        <v>76.625662066539803</v>
      </c>
      <c r="J310">
        <v>82.868099787734096</v>
      </c>
      <c r="K310">
        <v>0.35050597914972098</v>
      </c>
      <c r="L310">
        <v>0.26683726348949699</v>
      </c>
      <c r="M310">
        <v>0.43558362450186999</v>
      </c>
    </row>
    <row r="311" spans="1:13" hidden="1" x14ac:dyDescent="0.3">
      <c r="A311" s="2" t="s">
        <v>414</v>
      </c>
      <c r="B311" s="2" t="s">
        <v>657</v>
      </c>
      <c r="C311" s="2" t="s">
        <v>626</v>
      </c>
      <c r="D311">
        <v>1997</v>
      </c>
      <c r="E311">
        <v>128.12347320195099</v>
      </c>
      <c r="F311">
        <v>123.62771956559401</v>
      </c>
      <c r="G311">
        <v>132.51323380271899</v>
      </c>
      <c r="H311">
        <v>79.693744245203206</v>
      </c>
      <c r="I311">
        <v>76.615763944200907</v>
      </c>
      <c r="J311">
        <v>82.807884826285999</v>
      </c>
      <c r="K311">
        <v>0.34577032379835498</v>
      </c>
      <c r="L311">
        <v>0.26333637216719302</v>
      </c>
      <c r="M311">
        <v>0.42984638602916803</v>
      </c>
    </row>
    <row r="312" spans="1:13" hidden="1" x14ac:dyDescent="0.3">
      <c r="A312" s="2" t="s">
        <v>414</v>
      </c>
      <c r="B312" s="2" t="s">
        <v>657</v>
      </c>
      <c r="C312" s="2" t="s">
        <v>626</v>
      </c>
      <c r="D312">
        <v>1998</v>
      </c>
      <c r="E312">
        <v>128.07848487961499</v>
      </c>
      <c r="F312">
        <v>123.58124952259701</v>
      </c>
      <c r="G312">
        <v>132.38522990149099</v>
      </c>
      <c r="H312">
        <v>79.683211430993396</v>
      </c>
      <c r="I312">
        <v>76.642005316385195</v>
      </c>
      <c r="J312">
        <v>82.768113668484403</v>
      </c>
      <c r="K312">
        <v>0.34128475737844799</v>
      </c>
      <c r="L312">
        <v>0.26081382402120201</v>
      </c>
      <c r="M312">
        <v>0.42393981458019703</v>
      </c>
    </row>
    <row r="313" spans="1:13" hidden="1" x14ac:dyDescent="0.3">
      <c r="A313" s="2" t="s">
        <v>414</v>
      </c>
      <c r="B313" s="2" t="s">
        <v>657</v>
      </c>
      <c r="C313" s="2" t="s">
        <v>626</v>
      </c>
      <c r="D313">
        <v>1999</v>
      </c>
      <c r="E313">
        <v>128.054367681515</v>
      </c>
      <c r="F313">
        <v>123.628937517335</v>
      </c>
      <c r="G313">
        <v>132.316755181068</v>
      </c>
      <c r="H313">
        <v>79.679060594013706</v>
      </c>
      <c r="I313">
        <v>76.7045140900711</v>
      </c>
      <c r="J313">
        <v>82.685763257540401</v>
      </c>
      <c r="K313">
        <v>0.33706010178574197</v>
      </c>
      <c r="L313">
        <v>0.25813101947165601</v>
      </c>
      <c r="M313">
        <v>0.418749134654675</v>
      </c>
    </row>
    <row r="314" spans="1:13" hidden="1" x14ac:dyDescent="0.3">
      <c r="A314" s="2" t="s">
        <v>414</v>
      </c>
      <c r="B314" s="2" t="s">
        <v>657</v>
      </c>
      <c r="C314" s="2" t="s">
        <v>626</v>
      </c>
      <c r="D314">
        <v>2000</v>
      </c>
      <c r="E314">
        <v>128.044552834115</v>
      </c>
      <c r="F314">
        <v>123.65509558471101</v>
      </c>
      <c r="G314">
        <v>132.26707657484999</v>
      </c>
      <c r="H314">
        <v>79.680021757317903</v>
      </c>
      <c r="I314">
        <v>76.760590907876406</v>
      </c>
      <c r="J314">
        <v>82.642478939094005</v>
      </c>
      <c r="K314">
        <v>0.33296029319666098</v>
      </c>
      <c r="L314">
        <v>0.25519617458533</v>
      </c>
      <c r="M314">
        <v>0.41358091187091101</v>
      </c>
    </row>
    <row r="315" spans="1:13" hidden="1" x14ac:dyDescent="0.3">
      <c r="A315" s="2" t="s">
        <v>414</v>
      </c>
      <c r="B315" s="2" t="s">
        <v>657</v>
      </c>
      <c r="C315" s="2" t="s">
        <v>626</v>
      </c>
      <c r="D315">
        <v>2001</v>
      </c>
      <c r="E315">
        <v>128.04044271300501</v>
      </c>
      <c r="F315">
        <v>123.690605036687</v>
      </c>
      <c r="G315">
        <v>132.168524804405</v>
      </c>
      <c r="H315">
        <v>79.6798409643621</v>
      </c>
      <c r="I315">
        <v>76.855251953641002</v>
      </c>
      <c r="J315">
        <v>82.589134906897002</v>
      </c>
      <c r="K315">
        <v>0.32884768843997902</v>
      </c>
      <c r="L315">
        <v>0.25385752930625599</v>
      </c>
      <c r="M315">
        <v>0.407278891897356</v>
      </c>
    </row>
    <row r="316" spans="1:13" hidden="1" x14ac:dyDescent="0.3">
      <c r="A316" s="2" t="s">
        <v>414</v>
      </c>
      <c r="B316" s="2" t="s">
        <v>657</v>
      </c>
      <c r="C316" s="2" t="s">
        <v>626</v>
      </c>
      <c r="D316">
        <v>2002</v>
      </c>
      <c r="E316">
        <v>128.029011618878</v>
      </c>
      <c r="F316">
        <v>123.789031799846</v>
      </c>
      <c r="G316">
        <v>132.11738022334799</v>
      </c>
      <c r="H316">
        <v>79.670353604070698</v>
      </c>
      <c r="I316">
        <v>76.930011990227896</v>
      </c>
      <c r="J316">
        <v>82.515144629922503</v>
      </c>
      <c r="K316">
        <v>0.32448663443602599</v>
      </c>
      <c r="L316">
        <v>0.25086762191609802</v>
      </c>
      <c r="M316">
        <v>0.40122861857896602</v>
      </c>
    </row>
    <row r="317" spans="1:13" hidden="1" x14ac:dyDescent="0.3">
      <c r="A317" s="2" t="s">
        <v>414</v>
      </c>
      <c r="B317" s="2" t="s">
        <v>657</v>
      </c>
      <c r="C317" s="2" t="s">
        <v>626</v>
      </c>
      <c r="D317">
        <v>2003</v>
      </c>
      <c r="E317">
        <v>128.01823588266501</v>
      </c>
      <c r="F317">
        <v>123.850728208671</v>
      </c>
      <c r="G317">
        <v>132.01057279845</v>
      </c>
      <c r="H317">
        <v>79.656483112655295</v>
      </c>
      <c r="I317">
        <v>76.943834439426496</v>
      </c>
      <c r="J317">
        <v>82.486807692967801</v>
      </c>
      <c r="K317">
        <v>0.32003416284552999</v>
      </c>
      <c r="L317">
        <v>0.24738988756715999</v>
      </c>
      <c r="M317">
        <v>0.39498608791768602</v>
      </c>
    </row>
    <row r="318" spans="1:13" hidden="1" x14ac:dyDescent="0.3">
      <c r="A318" s="2" t="s">
        <v>414</v>
      </c>
      <c r="B318" s="2" t="s">
        <v>657</v>
      </c>
      <c r="C318" s="2" t="s">
        <v>626</v>
      </c>
      <c r="D318">
        <v>2004</v>
      </c>
      <c r="E318">
        <v>128.00918209060299</v>
      </c>
      <c r="F318">
        <v>123.93617814477</v>
      </c>
      <c r="G318">
        <v>131.93150878974299</v>
      </c>
      <c r="H318">
        <v>79.638018740627004</v>
      </c>
      <c r="I318">
        <v>76.957271667833098</v>
      </c>
      <c r="J318">
        <v>82.434621407417893</v>
      </c>
      <c r="K318">
        <v>0.31547369558011201</v>
      </c>
      <c r="L318">
        <v>0.245722740989857</v>
      </c>
      <c r="M318">
        <v>0.38848382217451999</v>
      </c>
    </row>
    <row r="319" spans="1:13" hidden="1" x14ac:dyDescent="0.3">
      <c r="A319" s="2" t="s">
        <v>414</v>
      </c>
      <c r="B319" s="2" t="s">
        <v>657</v>
      </c>
      <c r="C319" s="2" t="s">
        <v>626</v>
      </c>
      <c r="D319">
        <v>2005</v>
      </c>
      <c r="E319">
        <v>128.016424681877</v>
      </c>
      <c r="F319">
        <v>123.955809994074</v>
      </c>
      <c r="G319">
        <v>131.900267138521</v>
      </c>
      <c r="H319">
        <v>79.622278917491201</v>
      </c>
      <c r="I319">
        <v>76.937695795987196</v>
      </c>
      <c r="J319">
        <v>82.423534035534999</v>
      </c>
      <c r="K319">
        <v>0.31113679983771297</v>
      </c>
      <c r="L319">
        <v>0.24118867261131799</v>
      </c>
      <c r="M319">
        <v>0.38345605228633101</v>
      </c>
    </row>
    <row r="320" spans="1:13" hidden="1" x14ac:dyDescent="0.3">
      <c r="A320" s="2" t="s">
        <v>414</v>
      </c>
      <c r="B320" s="2" t="s">
        <v>657</v>
      </c>
      <c r="C320" s="2" t="s">
        <v>626</v>
      </c>
      <c r="D320">
        <v>2006</v>
      </c>
      <c r="E320">
        <v>128.034292259436</v>
      </c>
      <c r="F320">
        <v>123.984964763224</v>
      </c>
      <c r="G320">
        <v>131.88911866309201</v>
      </c>
      <c r="H320">
        <v>79.607218417969193</v>
      </c>
      <c r="I320">
        <v>76.858161589089704</v>
      </c>
      <c r="J320">
        <v>82.391817070747706</v>
      </c>
      <c r="K320">
        <v>0.306920895344091</v>
      </c>
      <c r="L320">
        <v>0.23755305418248801</v>
      </c>
      <c r="M320">
        <v>0.38037134728537397</v>
      </c>
    </row>
    <row r="321" spans="1:13" hidden="1" x14ac:dyDescent="0.3">
      <c r="A321" s="2" t="s">
        <v>414</v>
      </c>
      <c r="B321" s="2" t="s">
        <v>657</v>
      </c>
      <c r="C321" s="2" t="s">
        <v>626</v>
      </c>
      <c r="D321">
        <v>2007</v>
      </c>
      <c r="E321">
        <v>128.05837104959599</v>
      </c>
      <c r="F321">
        <v>124.01156732890399</v>
      </c>
      <c r="G321">
        <v>131.9813267072</v>
      </c>
      <c r="H321">
        <v>79.594017291805599</v>
      </c>
      <c r="I321">
        <v>76.841143458277102</v>
      </c>
      <c r="J321">
        <v>82.380821291417703</v>
      </c>
      <c r="K321">
        <v>0.302930245001024</v>
      </c>
      <c r="L321">
        <v>0.23473007745424901</v>
      </c>
      <c r="M321">
        <v>0.37750172583069802</v>
      </c>
    </row>
    <row r="322" spans="1:13" hidden="1" x14ac:dyDescent="0.3">
      <c r="A322" s="2" t="s">
        <v>414</v>
      </c>
      <c r="B322" s="2" t="s">
        <v>657</v>
      </c>
      <c r="C322" s="2" t="s">
        <v>626</v>
      </c>
      <c r="D322">
        <v>2008</v>
      </c>
      <c r="E322">
        <v>128.090156812771</v>
      </c>
      <c r="F322">
        <v>123.962475269122</v>
      </c>
      <c r="G322">
        <v>132.096072057843</v>
      </c>
      <c r="H322">
        <v>79.581786699560894</v>
      </c>
      <c r="I322">
        <v>76.738427690306693</v>
      </c>
      <c r="J322">
        <v>82.420964232868499</v>
      </c>
      <c r="K322">
        <v>0.29908319099751002</v>
      </c>
      <c r="L322">
        <v>0.23127266857113599</v>
      </c>
      <c r="M322">
        <v>0.374243871347607</v>
      </c>
    </row>
    <row r="323" spans="1:13" hidden="1" x14ac:dyDescent="0.3">
      <c r="A323" s="2" t="s">
        <v>414</v>
      </c>
      <c r="B323" s="2" t="s">
        <v>657</v>
      </c>
      <c r="C323" s="2" t="s">
        <v>626</v>
      </c>
      <c r="D323">
        <v>2009</v>
      </c>
      <c r="E323">
        <v>128.12972834013601</v>
      </c>
      <c r="F323">
        <v>123.918306154744</v>
      </c>
      <c r="G323">
        <v>132.24709718430901</v>
      </c>
      <c r="H323">
        <v>79.572311373383897</v>
      </c>
      <c r="I323">
        <v>76.633743058494304</v>
      </c>
      <c r="J323">
        <v>82.486200448956097</v>
      </c>
      <c r="K323">
        <v>0.29543763547774898</v>
      </c>
      <c r="L323">
        <v>0.22638137203554301</v>
      </c>
      <c r="M323">
        <v>0.37180031396035201</v>
      </c>
    </row>
    <row r="324" spans="1:13" hidden="1" x14ac:dyDescent="0.3">
      <c r="A324" s="2" t="s">
        <v>414</v>
      </c>
      <c r="B324" s="2" t="s">
        <v>657</v>
      </c>
      <c r="C324" s="2" t="s">
        <v>626</v>
      </c>
      <c r="D324">
        <v>2010</v>
      </c>
      <c r="E324">
        <v>128.17607200867701</v>
      </c>
      <c r="F324">
        <v>123.857292146096</v>
      </c>
      <c r="G324">
        <v>132.450778264962</v>
      </c>
      <c r="H324">
        <v>79.566221498714896</v>
      </c>
      <c r="I324">
        <v>76.547816897567799</v>
      </c>
      <c r="J324">
        <v>82.624471271585904</v>
      </c>
      <c r="K324">
        <v>0.29201953553155902</v>
      </c>
      <c r="L324">
        <v>0.22032583105964701</v>
      </c>
      <c r="M324">
        <v>0.37190274283713298</v>
      </c>
    </row>
    <row r="325" spans="1:13" hidden="1" x14ac:dyDescent="0.3">
      <c r="A325" s="2" t="s">
        <v>414</v>
      </c>
      <c r="B325" s="2" t="s">
        <v>657</v>
      </c>
      <c r="C325" s="2" t="s">
        <v>626</v>
      </c>
      <c r="D325">
        <v>2011</v>
      </c>
      <c r="E325">
        <v>128.22628080487101</v>
      </c>
      <c r="F325">
        <v>123.67746458233999</v>
      </c>
      <c r="G325">
        <v>132.78454541553199</v>
      </c>
      <c r="H325">
        <v>79.564390124818004</v>
      </c>
      <c r="I325">
        <v>76.380818215736994</v>
      </c>
      <c r="J325">
        <v>82.761718904898501</v>
      </c>
      <c r="K325">
        <v>0.28883000103830198</v>
      </c>
      <c r="L325">
        <v>0.215701965360791</v>
      </c>
      <c r="M325">
        <v>0.37202900453697402</v>
      </c>
    </row>
    <row r="326" spans="1:13" hidden="1" x14ac:dyDescent="0.3">
      <c r="A326" s="2" t="s">
        <v>414</v>
      </c>
      <c r="B326" s="2" t="s">
        <v>657</v>
      </c>
      <c r="C326" s="2" t="s">
        <v>626</v>
      </c>
      <c r="D326">
        <v>2012</v>
      </c>
      <c r="E326">
        <v>128.26364631808599</v>
      </c>
      <c r="F326">
        <v>123.505551006781</v>
      </c>
      <c r="G326">
        <v>133.085505105907</v>
      </c>
      <c r="H326">
        <v>79.558669543127706</v>
      </c>
      <c r="I326">
        <v>76.200631770976599</v>
      </c>
      <c r="J326">
        <v>82.992507374692707</v>
      </c>
      <c r="K326">
        <v>0.28550259351270602</v>
      </c>
      <c r="L326">
        <v>0.208653693114253</v>
      </c>
      <c r="M326">
        <v>0.37253533138233402</v>
      </c>
    </row>
    <row r="327" spans="1:13" x14ac:dyDescent="0.3">
      <c r="A327" s="2" t="s">
        <v>652</v>
      </c>
      <c r="B327" s="2" t="s">
        <v>653</v>
      </c>
      <c r="C327" s="2" t="s">
        <v>627</v>
      </c>
      <c r="D327">
        <v>2013</v>
      </c>
      <c r="E327">
        <v>125.00293261221</v>
      </c>
      <c r="F327">
        <v>118.02840523204399</v>
      </c>
      <c r="G327">
        <v>131.897001256116</v>
      </c>
      <c r="H327">
        <v>78.650290873504801</v>
      </c>
      <c r="I327">
        <v>74.185474467664903</v>
      </c>
      <c r="J327">
        <v>83.146398575799793</v>
      </c>
      <c r="K327">
        <v>0.193522231199729</v>
      </c>
      <c r="L327">
        <v>0.12494442012684</v>
      </c>
      <c r="M327">
        <v>0.27636322230403498</v>
      </c>
    </row>
    <row r="328" spans="1:13" hidden="1" x14ac:dyDescent="0.3">
      <c r="A328" s="2" t="s">
        <v>414</v>
      </c>
      <c r="B328" s="2" t="s">
        <v>657</v>
      </c>
      <c r="C328" s="2" t="s">
        <v>626</v>
      </c>
      <c r="D328">
        <v>2014</v>
      </c>
      <c r="E328">
        <v>128.329289566554</v>
      </c>
      <c r="F328">
        <v>122.740254903634</v>
      </c>
      <c r="G328">
        <v>133.944048684427</v>
      </c>
      <c r="H328">
        <v>79.544694169996106</v>
      </c>
      <c r="I328">
        <v>75.595031094501607</v>
      </c>
      <c r="J328">
        <v>83.482177746304302</v>
      </c>
      <c r="K328">
        <v>0.27900429051590298</v>
      </c>
      <c r="L328">
        <v>0.19369987022809099</v>
      </c>
      <c r="M328">
        <v>0.376760410116593</v>
      </c>
    </row>
    <row r="329" spans="1:13" hidden="1" x14ac:dyDescent="0.3">
      <c r="A329" s="2" t="s">
        <v>414</v>
      </c>
      <c r="B329" s="2" t="s">
        <v>657</v>
      </c>
      <c r="C329" s="2" t="s">
        <v>626</v>
      </c>
      <c r="D329">
        <v>2015</v>
      </c>
      <c r="E329">
        <v>128.36010854414499</v>
      </c>
      <c r="F329">
        <v>122.21217688638799</v>
      </c>
      <c r="G329">
        <v>134.41889393705401</v>
      </c>
      <c r="H329">
        <v>79.534339442639805</v>
      </c>
      <c r="I329">
        <v>75.210810846866906</v>
      </c>
      <c r="J329">
        <v>83.802402267045494</v>
      </c>
      <c r="K329">
        <v>0.27578705588796698</v>
      </c>
      <c r="L329">
        <v>0.186927463632275</v>
      </c>
      <c r="M329">
        <v>0.38058485737762099</v>
      </c>
    </row>
    <row r="330" spans="1:13" hidden="1" x14ac:dyDescent="0.3">
      <c r="A330" s="2" t="s">
        <v>415</v>
      </c>
      <c r="B330" s="2" t="s">
        <v>658</v>
      </c>
      <c r="C330" s="2" t="s">
        <v>626</v>
      </c>
      <c r="D330">
        <v>1975</v>
      </c>
      <c r="E330">
        <v>131.84157804345799</v>
      </c>
      <c r="F330">
        <v>121.468090967637</v>
      </c>
      <c r="G330">
        <v>141.34582068210099</v>
      </c>
      <c r="H330">
        <v>82.539565970970003</v>
      </c>
      <c r="I330">
        <v>75.662075899515102</v>
      </c>
      <c r="J330">
        <v>88.901912468229497</v>
      </c>
      <c r="K330">
        <v>0.35615470217677198</v>
      </c>
      <c r="L330">
        <v>0.208844175465668</v>
      </c>
      <c r="M330">
        <v>0.51066349446845005</v>
      </c>
    </row>
    <row r="331" spans="1:13" hidden="1" x14ac:dyDescent="0.3">
      <c r="A331" s="2" t="s">
        <v>415</v>
      </c>
      <c r="B331" s="2" t="s">
        <v>658</v>
      </c>
      <c r="C331" s="2" t="s">
        <v>626</v>
      </c>
      <c r="D331">
        <v>1976</v>
      </c>
      <c r="E331">
        <v>131.87491335610599</v>
      </c>
      <c r="F331">
        <v>122.021682184658</v>
      </c>
      <c r="G331">
        <v>140.91046627801401</v>
      </c>
      <c r="H331">
        <v>82.567095483216093</v>
      </c>
      <c r="I331">
        <v>76.096458478516993</v>
      </c>
      <c r="J331">
        <v>88.542325930164907</v>
      </c>
      <c r="K331">
        <v>0.35481385252459502</v>
      </c>
      <c r="L331">
        <v>0.21434409996162701</v>
      </c>
      <c r="M331">
        <v>0.50159614449856904</v>
      </c>
    </row>
    <row r="332" spans="1:13" hidden="1" x14ac:dyDescent="0.3">
      <c r="A332" s="2" t="s">
        <v>415</v>
      </c>
      <c r="B332" s="2" t="s">
        <v>658</v>
      </c>
      <c r="C332" s="2" t="s">
        <v>626</v>
      </c>
      <c r="D332">
        <v>1977</v>
      </c>
      <c r="E332">
        <v>131.89773209811699</v>
      </c>
      <c r="F332">
        <v>122.265135763301</v>
      </c>
      <c r="G332">
        <v>140.54316485867</v>
      </c>
      <c r="H332">
        <v>82.585467300674594</v>
      </c>
      <c r="I332">
        <v>76.439257649325398</v>
      </c>
      <c r="J332">
        <v>88.275229675266004</v>
      </c>
      <c r="K332">
        <v>0.35324870962740701</v>
      </c>
      <c r="L332">
        <v>0.21882803937325301</v>
      </c>
      <c r="M332">
        <v>0.49326931486799203</v>
      </c>
    </row>
    <row r="333" spans="1:13" hidden="1" x14ac:dyDescent="0.3">
      <c r="A333" s="2" t="s">
        <v>415</v>
      </c>
      <c r="B333" s="2" t="s">
        <v>658</v>
      </c>
      <c r="C333" s="2" t="s">
        <v>626</v>
      </c>
      <c r="D333">
        <v>1978</v>
      </c>
      <c r="E333">
        <v>131.90955624900101</v>
      </c>
      <c r="F333">
        <v>122.858364919918</v>
      </c>
      <c r="G333">
        <v>139.99977198962799</v>
      </c>
      <c r="H333">
        <v>82.597444253261102</v>
      </c>
      <c r="I333">
        <v>76.720745255615299</v>
      </c>
      <c r="J333">
        <v>88.007277297456099</v>
      </c>
      <c r="K333">
        <v>0.351469583429873</v>
      </c>
      <c r="L333">
        <v>0.22389451768347199</v>
      </c>
      <c r="M333">
        <v>0.484383473456104</v>
      </c>
    </row>
    <row r="334" spans="1:13" hidden="1" x14ac:dyDescent="0.3">
      <c r="A334" s="2" t="s">
        <v>415</v>
      </c>
      <c r="B334" s="2" t="s">
        <v>658</v>
      </c>
      <c r="C334" s="2" t="s">
        <v>626</v>
      </c>
      <c r="D334">
        <v>1979</v>
      </c>
      <c r="E334">
        <v>131.91145274857701</v>
      </c>
      <c r="F334">
        <v>123.314699264678</v>
      </c>
      <c r="G334">
        <v>139.631887923303</v>
      </c>
      <c r="H334">
        <v>82.601178496586698</v>
      </c>
      <c r="I334">
        <v>77.046205503752105</v>
      </c>
      <c r="J334">
        <v>87.770028750063304</v>
      </c>
      <c r="K334">
        <v>0.34950875138662202</v>
      </c>
      <c r="L334">
        <v>0.225907537462641</v>
      </c>
      <c r="M334">
        <v>0.47875199314174999</v>
      </c>
    </row>
    <row r="335" spans="1:13" hidden="1" x14ac:dyDescent="0.3">
      <c r="A335" s="2" t="s">
        <v>415</v>
      </c>
      <c r="B335" s="2" t="s">
        <v>658</v>
      </c>
      <c r="C335" s="2" t="s">
        <v>626</v>
      </c>
      <c r="D335">
        <v>1980</v>
      </c>
      <c r="E335">
        <v>131.903628838115</v>
      </c>
      <c r="F335">
        <v>123.768875106411</v>
      </c>
      <c r="G335">
        <v>139.403121559423</v>
      </c>
      <c r="H335">
        <v>82.600405402226002</v>
      </c>
      <c r="I335">
        <v>77.281637659838296</v>
      </c>
      <c r="J335">
        <v>87.549251269653197</v>
      </c>
      <c r="K335">
        <v>0.34736806751009602</v>
      </c>
      <c r="L335">
        <v>0.228824355797691</v>
      </c>
      <c r="M335">
        <v>0.47223620878502898</v>
      </c>
    </row>
    <row r="336" spans="1:13" hidden="1" x14ac:dyDescent="0.3">
      <c r="A336" s="2" t="s">
        <v>415</v>
      </c>
      <c r="B336" s="2" t="s">
        <v>658</v>
      </c>
      <c r="C336" s="2" t="s">
        <v>626</v>
      </c>
      <c r="D336">
        <v>1981</v>
      </c>
      <c r="E336">
        <v>131.883670964364</v>
      </c>
      <c r="F336">
        <v>124.151720324024</v>
      </c>
      <c r="G336">
        <v>139.17813027896</v>
      </c>
      <c r="H336">
        <v>82.589986135886605</v>
      </c>
      <c r="I336">
        <v>77.508437517267396</v>
      </c>
      <c r="J336">
        <v>87.361278141310393</v>
      </c>
      <c r="K336">
        <v>0.34499697725328499</v>
      </c>
      <c r="L336">
        <v>0.23121553636240699</v>
      </c>
      <c r="M336">
        <v>0.46406569593634001</v>
      </c>
    </row>
    <row r="337" spans="1:13" hidden="1" x14ac:dyDescent="0.3">
      <c r="A337" s="2" t="s">
        <v>415</v>
      </c>
      <c r="B337" s="2" t="s">
        <v>658</v>
      </c>
      <c r="C337" s="2" t="s">
        <v>626</v>
      </c>
      <c r="D337">
        <v>1982</v>
      </c>
      <c r="E337">
        <v>131.855856819097</v>
      </c>
      <c r="F337">
        <v>124.371477627087</v>
      </c>
      <c r="G337">
        <v>138.80968089435399</v>
      </c>
      <c r="H337">
        <v>82.573616122119802</v>
      </c>
      <c r="I337">
        <v>77.693684489034297</v>
      </c>
      <c r="J337">
        <v>87.134128521515393</v>
      </c>
      <c r="K337">
        <v>0.34239460451833997</v>
      </c>
      <c r="L337">
        <v>0.232478149926657</v>
      </c>
      <c r="M337">
        <v>0.45753162027081201</v>
      </c>
    </row>
    <row r="338" spans="1:13" hidden="1" x14ac:dyDescent="0.3">
      <c r="A338" s="2" t="s">
        <v>415</v>
      </c>
      <c r="B338" s="2" t="s">
        <v>658</v>
      </c>
      <c r="C338" s="2" t="s">
        <v>626</v>
      </c>
      <c r="D338">
        <v>1983</v>
      </c>
      <c r="E338">
        <v>131.82117927563499</v>
      </c>
      <c r="F338">
        <v>124.556081875708</v>
      </c>
      <c r="G338">
        <v>138.659553636646</v>
      </c>
      <c r="H338">
        <v>82.553876519579703</v>
      </c>
      <c r="I338">
        <v>77.822232952652499</v>
      </c>
      <c r="J338">
        <v>86.991818766418902</v>
      </c>
      <c r="K338">
        <v>0.33963434350197103</v>
      </c>
      <c r="L338">
        <v>0.23307218650723699</v>
      </c>
      <c r="M338">
        <v>0.45404425976597301</v>
      </c>
    </row>
    <row r="339" spans="1:13" hidden="1" x14ac:dyDescent="0.3">
      <c r="A339" s="2" t="s">
        <v>415</v>
      </c>
      <c r="B339" s="2" t="s">
        <v>658</v>
      </c>
      <c r="C339" s="2" t="s">
        <v>626</v>
      </c>
      <c r="D339">
        <v>1984</v>
      </c>
      <c r="E339">
        <v>131.78149575904399</v>
      </c>
      <c r="F339">
        <v>124.753394408529</v>
      </c>
      <c r="G339">
        <v>138.469336646502</v>
      </c>
      <c r="H339">
        <v>82.530937447400404</v>
      </c>
      <c r="I339">
        <v>77.954854160853699</v>
      </c>
      <c r="J339">
        <v>86.871332681040798</v>
      </c>
      <c r="K339">
        <v>0.33674515346441503</v>
      </c>
      <c r="L339">
        <v>0.232412265006327</v>
      </c>
      <c r="M339">
        <v>0.44757300686763202</v>
      </c>
    </row>
    <row r="340" spans="1:13" hidden="1" x14ac:dyDescent="0.3">
      <c r="A340" s="2" t="s">
        <v>415</v>
      </c>
      <c r="B340" s="2" t="s">
        <v>658</v>
      </c>
      <c r="C340" s="2" t="s">
        <v>626</v>
      </c>
      <c r="D340">
        <v>1985</v>
      </c>
      <c r="E340">
        <v>131.73784694487301</v>
      </c>
      <c r="F340">
        <v>124.940299825567</v>
      </c>
      <c r="G340">
        <v>138.267544408866</v>
      </c>
      <c r="H340">
        <v>82.507188569877798</v>
      </c>
      <c r="I340">
        <v>78.007015296452394</v>
      </c>
      <c r="J340">
        <v>86.7368070639357</v>
      </c>
      <c r="K340">
        <v>0.33381490691347898</v>
      </c>
      <c r="L340">
        <v>0.23107973782899699</v>
      </c>
      <c r="M340">
        <v>0.44187733614826702</v>
      </c>
    </row>
    <row r="341" spans="1:13" hidden="1" x14ac:dyDescent="0.3">
      <c r="A341" s="2" t="s">
        <v>415</v>
      </c>
      <c r="B341" s="2" t="s">
        <v>658</v>
      </c>
      <c r="C341" s="2" t="s">
        <v>626</v>
      </c>
      <c r="D341">
        <v>1986</v>
      </c>
      <c r="E341">
        <v>131.68862720074199</v>
      </c>
      <c r="F341">
        <v>125.064189627722</v>
      </c>
      <c r="G341">
        <v>138.11929057903299</v>
      </c>
      <c r="H341">
        <v>82.479218137682494</v>
      </c>
      <c r="I341">
        <v>78.098803532343695</v>
      </c>
      <c r="J341">
        <v>86.588027624886607</v>
      </c>
      <c r="K341">
        <v>0.330740138664191</v>
      </c>
      <c r="L341">
        <v>0.230080255627818</v>
      </c>
      <c r="M341">
        <v>0.436631810991292</v>
      </c>
    </row>
    <row r="342" spans="1:13" hidden="1" x14ac:dyDescent="0.3">
      <c r="A342" s="2" t="s">
        <v>415</v>
      </c>
      <c r="B342" s="2" t="s">
        <v>658</v>
      </c>
      <c r="C342" s="2" t="s">
        <v>626</v>
      </c>
      <c r="D342">
        <v>1987</v>
      </c>
      <c r="E342">
        <v>131.63766209952399</v>
      </c>
      <c r="F342">
        <v>125.11746357615201</v>
      </c>
      <c r="G342">
        <v>137.93557989098099</v>
      </c>
      <c r="H342">
        <v>82.450562417250495</v>
      </c>
      <c r="I342">
        <v>78.192979903816095</v>
      </c>
      <c r="J342">
        <v>86.474101716809201</v>
      </c>
      <c r="K342">
        <v>0.32762815783718302</v>
      </c>
      <c r="L342">
        <v>0.22820531439555899</v>
      </c>
      <c r="M342">
        <v>0.43221121172742899</v>
      </c>
    </row>
    <row r="343" spans="1:13" hidden="1" x14ac:dyDescent="0.3">
      <c r="A343" s="2" t="s">
        <v>415</v>
      </c>
      <c r="B343" s="2" t="s">
        <v>658</v>
      </c>
      <c r="C343" s="2" t="s">
        <v>626</v>
      </c>
      <c r="D343">
        <v>1988</v>
      </c>
      <c r="E343">
        <v>131.58665780481499</v>
      </c>
      <c r="F343">
        <v>125.067039145873</v>
      </c>
      <c r="G343">
        <v>137.76629590488901</v>
      </c>
      <c r="H343">
        <v>82.421165698500502</v>
      </c>
      <c r="I343">
        <v>78.241927432131305</v>
      </c>
      <c r="J343">
        <v>86.352877030217201</v>
      </c>
      <c r="K343">
        <v>0.32450445555377599</v>
      </c>
      <c r="L343">
        <v>0.225967566371612</v>
      </c>
      <c r="M343">
        <v>0.42842339007431302</v>
      </c>
    </row>
    <row r="344" spans="1:13" hidden="1" x14ac:dyDescent="0.3">
      <c r="A344" s="2" t="s">
        <v>415</v>
      </c>
      <c r="B344" s="2" t="s">
        <v>658</v>
      </c>
      <c r="C344" s="2" t="s">
        <v>626</v>
      </c>
      <c r="D344">
        <v>1989</v>
      </c>
      <c r="E344">
        <v>131.54327593413001</v>
      </c>
      <c r="F344">
        <v>125.111461859004</v>
      </c>
      <c r="G344">
        <v>137.656276382416</v>
      </c>
      <c r="H344">
        <v>82.394874202852407</v>
      </c>
      <c r="I344">
        <v>78.278404529129702</v>
      </c>
      <c r="J344">
        <v>86.281142378855193</v>
      </c>
      <c r="K344">
        <v>0.32146411772936301</v>
      </c>
      <c r="L344">
        <v>0.22413005795212701</v>
      </c>
      <c r="M344">
        <v>0.42604158768598799</v>
      </c>
    </row>
    <row r="345" spans="1:13" hidden="1" x14ac:dyDescent="0.3">
      <c r="A345" s="2" t="s">
        <v>415</v>
      </c>
      <c r="B345" s="2" t="s">
        <v>658</v>
      </c>
      <c r="C345" s="2" t="s">
        <v>626</v>
      </c>
      <c r="D345">
        <v>1990</v>
      </c>
      <c r="E345">
        <v>131.50428654323201</v>
      </c>
      <c r="F345">
        <v>125.16849102530099</v>
      </c>
      <c r="G345">
        <v>137.556182274164</v>
      </c>
      <c r="H345">
        <v>82.370396395326907</v>
      </c>
      <c r="I345">
        <v>78.336073674865503</v>
      </c>
      <c r="J345">
        <v>86.275895888547794</v>
      </c>
      <c r="K345">
        <v>0.31848497661442499</v>
      </c>
      <c r="L345">
        <v>0.22172486702874</v>
      </c>
      <c r="M345">
        <v>0.42297172680884898</v>
      </c>
    </row>
    <row r="346" spans="1:13" hidden="1" x14ac:dyDescent="0.3">
      <c r="A346" s="2" t="s">
        <v>415</v>
      </c>
      <c r="B346" s="2" t="s">
        <v>658</v>
      </c>
      <c r="C346" s="2" t="s">
        <v>626</v>
      </c>
      <c r="D346">
        <v>1991</v>
      </c>
      <c r="E346">
        <v>131.45799027728901</v>
      </c>
      <c r="F346">
        <v>125.197439922047</v>
      </c>
      <c r="G346">
        <v>137.410034240806</v>
      </c>
      <c r="H346">
        <v>82.341333314863505</v>
      </c>
      <c r="I346">
        <v>78.374689701062493</v>
      </c>
      <c r="J346">
        <v>86.205225430454703</v>
      </c>
      <c r="K346">
        <v>0.31536290221484098</v>
      </c>
      <c r="L346">
        <v>0.21928917383122301</v>
      </c>
      <c r="M346">
        <v>0.41902447782061097</v>
      </c>
    </row>
    <row r="347" spans="1:13" hidden="1" x14ac:dyDescent="0.3">
      <c r="A347" s="2" t="s">
        <v>415</v>
      </c>
      <c r="B347" s="2" t="s">
        <v>658</v>
      </c>
      <c r="C347" s="2" t="s">
        <v>626</v>
      </c>
      <c r="D347">
        <v>1992</v>
      </c>
      <c r="E347">
        <v>131.41562278269799</v>
      </c>
      <c r="F347">
        <v>125.265746456889</v>
      </c>
      <c r="G347">
        <v>137.36867622922799</v>
      </c>
      <c r="H347">
        <v>82.310651086391701</v>
      </c>
      <c r="I347">
        <v>78.418566023392899</v>
      </c>
      <c r="J347">
        <v>86.110724467416205</v>
      </c>
      <c r="K347">
        <v>0.31219252399473502</v>
      </c>
      <c r="L347">
        <v>0.21726859994157199</v>
      </c>
      <c r="M347">
        <v>0.41530049286531701</v>
      </c>
    </row>
    <row r="348" spans="1:13" hidden="1" x14ac:dyDescent="0.3">
      <c r="A348" s="2" t="s">
        <v>415</v>
      </c>
      <c r="B348" s="2" t="s">
        <v>658</v>
      </c>
      <c r="C348" s="2" t="s">
        <v>626</v>
      </c>
      <c r="D348">
        <v>1993</v>
      </c>
      <c r="E348">
        <v>131.37182039183401</v>
      </c>
      <c r="F348">
        <v>125.309119569283</v>
      </c>
      <c r="G348">
        <v>137.25917419406301</v>
      </c>
      <c r="H348">
        <v>82.281147520805604</v>
      </c>
      <c r="I348">
        <v>78.449927156182895</v>
      </c>
      <c r="J348">
        <v>86.035154024385506</v>
      </c>
      <c r="K348">
        <v>0.30904137577590601</v>
      </c>
      <c r="L348">
        <v>0.21505638850456801</v>
      </c>
      <c r="M348">
        <v>0.41120495647844602</v>
      </c>
    </row>
    <row r="349" spans="1:13" hidden="1" x14ac:dyDescent="0.3">
      <c r="A349" s="2" t="s">
        <v>415</v>
      </c>
      <c r="B349" s="2" t="s">
        <v>658</v>
      </c>
      <c r="C349" s="2" t="s">
        <v>626</v>
      </c>
      <c r="D349">
        <v>1994</v>
      </c>
      <c r="E349">
        <v>131.33855570585899</v>
      </c>
      <c r="F349">
        <v>125.407965062928</v>
      </c>
      <c r="G349">
        <v>137.13279283693899</v>
      </c>
      <c r="H349">
        <v>82.257829248491603</v>
      </c>
      <c r="I349">
        <v>78.509585804240999</v>
      </c>
      <c r="J349">
        <v>85.971770199102096</v>
      </c>
      <c r="K349">
        <v>0.30607873059674101</v>
      </c>
      <c r="L349">
        <v>0.213597792548226</v>
      </c>
      <c r="M349">
        <v>0.40716454516749701</v>
      </c>
    </row>
    <row r="350" spans="1:13" hidden="1" x14ac:dyDescent="0.3">
      <c r="A350" s="2" t="s">
        <v>415</v>
      </c>
      <c r="B350" s="2" t="s">
        <v>658</v>
      </c>
      <c r="C350" s="2" t="s">
        <v>626</v>
      </c>
      <c r="D350">
        <v>1995</v>
      </c>
      <c r="E350">
        <v>131.31346083640301</v>
      </c>
      <c r="F350">
        <v>125.51245688973199</v>
      </c>
      <c r="G350">
        <v>137.02099894516499</v>
      </c>
      <c r="H350">
        <v>82.235719543756204</v>
      </c>
      <c r="I350">
        <v>78.566207256884198</v>
      </c>
      <c r="J350">
        <v>85.881162667625304</v>
      </c>
      <c r="K350">
        <v>0.30314613017865</v>
      </c>
      <c r="L350">
        <v>0.211597792173708</v>
      </c>
      <c r="M350">
        <v>0.40305072166417399</v>
      </c>
    </row>
    <row r="351" spans="1:13" hidden="1" x14ac:dyDescent="0.3">
      <c r="A351" s="2" t="s">
        <v>415</v>
      </c>
      <c r="B351" s="2" t="s">
        <v>658</v>
      </c>
      <c r="C351" s="2" t="s">
        <v>626</v>
      </c>
      <c r="D351">
        <v>1996</v>
      </c>
      <c r="E351">
        <v>131.29638992249801</v>
      </c>
      <c r="F351">
        <v>125.609137443897</v>
      </c>
      <c r="G351">
        <v>136.867297658518</v>
      </c>
      <c r="H351">
        <v>82.214967441044095</v>
      </c>
      <c r="I351">
        <v>78.628024036992699</v>
      </c>
      <c r="J351">
        <v>85.770184032650207</v>
      </c>
      <c r="K351">
        <v>0.300235058972945</v>
      </c>
      <c r="L351">
        <v>0.20932869261977699</v>
      </c>
      <c r="M351">
        <v>0.39912127668437503</v>
      </c>
    </row>
    <row r="352" spans="1:13" hidden="1" x14ac:dyDescent="0.3">
      <c r="A352" s="2" t="s">
        <v>415</v>
      </c>
      <c r="B352" s="2" t="s">
        <v>658</v>
      </c>
      <c r="C352" s="2" t="s">
        <v>626</v>
      </c>
      <c r="D352">
        <v>1997</v>
      </c>
      <c r="E352">
        <v>131.29042532702499</v>
      </c>
      <c r="F352">
        <v>125.633029568346</v>
      </c>
      <c r="G352">
        <v>136.79838744374101</v>
      </c>
      <c r="H352">
        <v>82.198397837206798</v>
      </c>
      <c r="I352">
        <v>78.6702190836357</v>
      </c>
      <c r="J352">
        <v>85.683834118776304</v>
      </c>
      <c r="K352">
        <v>0.29741185335385001</v>
      </c>
      <c r="L352">
        <v>0.20878916361597299</v>
      </c>
      <c r="M352">
        <v>0.39468079566562703</v>
      </c>
    </row>
    <row r="353" spans="1:13" hidden="1" x14ac:dyDescent="0.3">
      <c r="A353" s="2" t="s">
        <v>415</v>
      </c>
      <c r="B353" s="2" t="s">
        <v>658</v>
      </c>
      <c r="C353" s="2" t="s">
        <v>626</v>
      </c>
      <c r="D353">
        <v>1998</v>
      </c>
      <c r="E353">
        <v>131.29246070900999</v>
      </c>
      <c r="F353">
        <v>125.702997423038</v>
      </c>
      <c r="G353">
        <v>136.670750311212</v>
      </c>
      <c r="H353">
        <v>82.185103058544001</v>
      </c>
      <c r="I353">
        <v>78.742971232800699</v>
      </c>
      <c r="J353">
        <v>85.597677478609995</v>
      </c>
      <c r="K353">
        <v>0.29471130135196399</v>
      </c>
      <c r="L353">
        <v>0.207171448469951</v>
      </c>
      <c r="M353">
        <v>0.39083342950997002</v>
      </c>
    </row>
    <row r="354" spans="1:13" hidden="1" x14ac:dyDescent="0.3">
      <c r="A354" s="2" t="s">
        <v>415</v>
      </c>
      <c r="B354" s="2" t="s">
        <v>658</v>
      </c>
      <c r="C354" s="2" t="s">
        <v>626</v>
      </c>
      <c r="D354">
        <v>1999</v>
      </c>
      <c r="E354">
        <v>131.30696018549</v>
      </c>
      <c r="F354">
        <v>125.802826521713</v>
      </c>
      <c r="G354">
        <v>136.553628251264</v>
      </c>
      <c r="H354">
        <v>82.175854839630105</v>
      </c>
      <c r="I354">
        <v>78.784158900061001</v>
      </c>
      <c r="J354">
        <v>85.498012329687299</v>
      </c>
      <c r="K354">
        <v>0.292178467324129</v>
      </c>
      <c r="L354">
        <v>0.20680973394316601</v>
      </c>
      <c r="M354">
        <v>0.38648022378048902</v>
      </c>
    </row>
    <row r="355" spans="1:13" hidden="1" x14ac:dyDescent="0.3">
      <c r="A355" s="2" t="s">
        <v>415</v>
      </c>
      <c r="B355" s="2" t="s">
        <v>658</v>
      </c>
      <c r="C355" s="2" t="s">
        <v>626</v>
      </c>
      <c r="D355">
        <v>2000</v>
      </c>
      <c r="E355">
        <v>131.33858513485501</v>
      </c>
      <c r="F355">
        <v>125.911991505465</v>
      </c>
      <c r="G355">
        <v>136.450399043891</v>
      </c>
      <c r="H355">
        <v>82.172001323358202</v>
      </c>
      <c r="I355">
        <v>78.857249543861599</v>
      </c>
      <c r="J355">
        <v>85.4235084556597</v>
      </c>
      <c r="K355">
        <v>0.28990491106702798</v>
      </c>
      <c r="L355">
        <v>0.20691816864182</v>
      </c>
      <c r="M355">
        <v>0.382228557270337</v>
      </c>
    </row>
    <row r="356" spans="1:13" hidden="1" x14ac:dyDescent="0.3">
      <c r="A356" s="2" t="s">
        <v>415</v>
      </c>
      <c r="B356" s="2" t="s">
        <v>658</v>
      </c>
      <c r="C356" s="2" t="s">
        <v>626</v>
      </c>
      <c r="D356">
        <v>2001</v>
      </c>
      <c r="E356">
        <v>131.38883988268401</v>
      </c>
      <c r="F356">
        <v>126.034655858107</v>
      </c>
      <c r="G356">
        <v>136.41530026767401</v>
      </c>
      <c r="H356">
        <v>82.176851076221894</v>
      </c>
      <c r="I356">
        <v>78.974430974734901</v>
      </c>
      <c r="J356">
        <v>85.340419917682198</v>
      </c>
      <c r="K356">
        <v>0.28787007341030701</v>
      </c>
      <c r="L356">
        <v>0.20655255413508</v>
      </c>
      <c r="M356">
        <v>0.37892921028837201</v>
      </c>
    </row>
    <row r="357" spans="1:13" hidden="1" x14ac:dyDescent="0.3">
      <c r="A357" s="2" t="s">
        <v>415</v>
      </c>
      <c r="B357" s="2" t="s">
        <v>658</v>
      </c>
      <c r="C357" s="2" t="s">
        <v>626</v>
      </c>
      <c r="D357">
        <v>2002</v>
      </c>
      <c r="E357">
        <v>131.461710880711</v>
      </c>
      <c r="F357">
        <v>126.273244450622</v>
      </c>
      <c r="G357">
        <v>136.373257399209</v>
      </c>
      <c r="H357">
        <v>82.194743719264807</v>
      </c>
      <c r="I357">
        <v>79.114242563620095</v>
      </c>
      <c r="J357">
        <v>85.257159337264596</v>
      </c>
      <c r="K357">
        <v>0.28622438024862701</v>
      </c>
      <c r="L357">
        <v>0.20583812533302601</v>
      </c>
      <c r="M357">
        <v>0.375990976220413</v>
      </c>
    </row>
    <row r="358" spans="1:13" hidden="1" x14ac:dyDescent="0.3">
      <c r="A358" s="2" t="s">
        <v>415</v>
      </c>
      <c r="B358" s="2" t="s">
        <v>658</v>
      </c>
      <c r="C358" s="2" t="s">
        <v>626</v>
      </c>
      <c r="D358">
        <v>2003</v>
      </c>
      <c r="E358">
        <v>131.550330448507</v>
      </c>
      <c r="F358">
        <v>126.471973224656</v>
      </c>
      <c r="G358">
        <v>136.41742049318401</v>
      </c>
      <c r="H358">
        <v>82.223505730002699</v>
      </c>
      <c r="I358">
        <v>79.170726521857901</v>
      </c>
      <c r="J358">
        <v>85.214716083651297</v>
      </c>
      <c r="K358">
        <v>0.28487549840305099</v>
      </c>
      <c r="L358">
        <v>0.20597384637094701</v>
      </c>
      <c r="M358">
        <v>0.37394132547673797</v>
      </c>
    </row>
    <row r="359" spans="1:13" hidden="1" x14ac:dyDescent="0.3">
      <c r="A359" s="2" t="s">
        <v>415</v>
      </c>
      <c r="B359" s="2" t="s">
        <v>658</v>
      </c>
      <c r="C359" s="2" t="s">
        <v>626</v>
      </c>
      <c r="D359">
        <v>2004</v>
      </c>
      <c r="E359">
        <v>131.64898054253399</v>
      </c>
      <c r="F359">
        <v>126.645914302029</v>
      </c>
      <c r="G359">
        <v>136.46505862245101</v>
      </c>
      <c r="H359">
        <v>82.259054940664498</v>
      </c>
      <c r="I359">
        <v>79.223331159268994</v>
      </c>
      <c r="J359">
        <v>85.200267167366604</v>
      </c>
      <c r="K359">
        <v>0.28373820802677502</v>
      </c>
      <c r="L359">
        <v>0.205636827040064</v>
      </c>
      <c r="M359">
        <v>0.37162725754503001</v>
      </c>
    </row>
    <row r="360" spans="1:13" hidden="1" x14ac:dyDescent="0.3">
      <c r="A360" s="2" t="s">
        <v>415</v>
      </c>
      <c r="B360" s="2" t="s">
        <v>658</v>
      </c>
      <c r="C360" s="2" t="s">
        <v>626</v>
      </c>
      <c r="D360">
        <v>2005</v>
      </c>
      <c r="E360">
        <v>131.761289437736</v>
      </c>
      <c r="F360">
        <v>126.85951611380899</v>
      </c>
      <c r="G360">
        <v>136.51085614051701</v>
      </c>
      <c r="H360">
        <v>82.303777499779798</v>
      </c>
      <c r="I360">
        <v>79.295726108999105</v>
      </c>
      <c r="J360">
        <v>85.264864537740607</v>
      </c>
      <c r="K360">
        <v>0.28276443394537099</v>
      </c>
      <c r="L360">
        <v>0.20553600896829899</v>
      </c>
      <c r="M360">
        <v>0.37051373984254399</v>
      </c>
    </row>
    <row r="361" spans="1:13" hidden="1" x14ac:dyDescent="0.3">
      <c r="A361" s="2" t="s">
        <v>415</v>
      </c>
      <c r="B361" s="2" t="s">
        <v>658</v>
      </c>
      <c r="C361" s="2" t="s">
        <v>626</v>
      </c>
      <c r="D361">
        <v>2006</v>
      </c>
      <c r="E361">
        <v>131.87825829911901</v>
      </c>
      <c r="F361">
        <v>127.053575902555</v>
      </c>
      <c r="G361">
        <v>136.59541813369401</v>
      </c>
      <c r="H361">
        <v>82.351589918723903</v>
      </c>
      <c r="I361">
        <v>79.282962727711407</v>
      </c>
      <c r="J361">
        <v>85.255249629120797</v>
      </c>
      <c r="K361">
        <v>0.28180230281524599</v>
      </c>
      <c r="L361">
        <v>0.20535667311997599</v>
      </c>
      <c r="M361">
        <v>0.36838813168849599</v>
      </c>
    </row>
    <row r="362" spans="1:13" hidden="1" x14ac:dyDescent="0.3">
      <c r="A362" s="2" t="s">
        <v>415</v>
      </c>
      <c r="B362" s="2" t="s">
        <v>658</v>
      </c>
      <c r="C362" s="2" t="s">
        <v>626</v>
      </c>
      <c r="D362">
        <v>2007</v>
      </c>
      <c r="E362">
        <v>132.00086427699799</v>
      </c>
      <c r="F362">
        <v>127.140922211949</v>
      </c>
      <c r="G362">
        <v>136.79783657168099</v>
      </c>
      <c r="H362">
        <v>82.3993235284278</v>
      </c>
      <c r="I362">
        <v>79.303690461065898</v>
      </c>
      <c r="J362">
        <v>85.360029304363906</v>
      </c>
      <c r="K362">
        <v>0.28083401334605501</v>
      </c>
      <c r="L362">
        <v>0.204646941664719</v>
      </c>
      <c r="M362">
        <v>0.36742260638405799</v>
      </c>
    </row>
    <row r="363" spans="1:13" hidden="1" x14ac:dyDescent="0.3">
      <c r="A363" s="2" t="s">
        <v>415</v>
      </c>
      <c r="B363" s="2" t="s">
        <v>658</v>
      </c>
      <c r="C363" s="2" t="s">
        <v>626</v>
      </c>
      <c r="D363">
        <v>2008</v>
      </c>
      <c r="E363">
        <v>132.131897306746</v>
      </c>
      <c r="F363">
        <v>127.18938366376899</v>
      </c>
      <c r="G363">
        <v>137.07599520546199</v>
      </c>
      <c r="H363">
        <v>82.452101629640893</v>
      </c>
      <c r="I363">
        <v>79.232858123198895</v>
      </c>
      <c r="J363">
        <v>85.527158343093703</v>
      </c>
      <c r="K363">
        <v>0.28002221417391299</v>
      </c>
      <c r="L363">
        <v>0.20246460049116999</v>
      </c>
      <c r="M363">
        <v>0.36713654997806699</v>
      </c>
    </row>
    <row r="364" spans="1:13" hidden="1" x14ac:dyDescent="0.3">
      <c r="A364" s="2" t="s">
        <v>415</v>
      </c>
      <c r="B364" s="2" t="s">
        <v>658</v>
      </c>
      <c r="C364" s="2" t="s">
        <v>626</v>
      </c>
      <c r="D364">
        <v>2009</v>
      </c>
      <c r="E364">
        <v>132.26586741230199</v>
      </c>
      <c r="F364">
        <v>127.161815514373</v>
      </c>
      <c r="G364">
        <v>137.43117774080599</v>
      </c>
      <c r="H364">
        <v>82.505184708205306</v>
      </c>
      <c r="I364">
        <v>79.128286989834507</v>
      </c>
      <c r="J364">
        <v>85.706347513180702</v>
      </c>
      <c r="K364">
        <v>0.27925821855946797</v>
      </c>
      <c r="L364">
        <v>0.20028768085600901</v>
      </c>
      <c r="M364">
        <v>0.36601911037829499</v>
      </c>
    </row>
    <row r="365" spans="1:13" hidden="1" x14ac:dyDescent="0.3">
      <c r="A365" s="2" t="s">
        <v>415</v>
      </c>
      <c r="B365" s="2" t="s">
        <v>658</v>
      </c>
      <c r="C365" s="2" t="s">
        <v>626</v>
      </c>
      <c r="D365">
        <v>2010</v>
      </c>
      <c r="E365">
        <v>132.41356886659901</v>
      </c>
      <c r="F365">
        <v>127.059730435489</v>
      </c>
      <c r="G365">
        <v>137.875240498869</v>
      </c>
      <c r="H365">
        <v>82.570453099485405</v>
      </c>
      <c r="I365">
        <v>79.033424381530494</v>
      </c>
      <c r="J365">
        <v>85.946220902669793</v>
      </c>
      <c r="K365">
        <v>0.27892027773301298</v>
      </c>
      <c r="L365">
        <v>0.19785880331997199</v>
      </c>
      <c r="M365">
        <v>0.36820369395647501</v>
      </c>
    </row>
    <row r="366" spans="1:13" hidden="1" x14ac:dyDescent="0.3">
      <c r="A366" s="2" t="s">
        <v>415</v>
      </c>
      <c r="B366" s="2" t="s">
        <v>658</v>
      </c>
      <c r="C366" s="2" t="s">
        <v>626</v>
      </c>
      <c r="D366">
        <v>2011</v>
      </c>
      <c r="E366">
        <v>132.56285454320599</v>
      </c>
      <c r="F366">
        <v>126.808447906087</v>
      </c>
      <c r="G366">
        <v>138.31610919315099</v>
      </c>
      <c r="H366">
        <v>82.638815013027099</v>
      </c>
      <c r="I366">
        <v>78.878046632768203</v>
      </c>
      <c r="J366">
        <v>86.3310797741606</v>
      </c>
      <c r="K366">
        <v>0.27868567150884699</v>
      </c>
      <c r="L366">
        <v>0.19522900707254601</v>
      </c>
      <c r="M366">
        <v>0.36963787066589099</v>
      </c>
    </row>
    <row r="367" spans="1:13" hidden="1" x14ac:dyDescent="0.3">
      <c r="A367" s="2" t="s">
        <v>415</v>
      </c>
      <c r="B367" s="2" t="s">
        <v>658</v>
      </c>
      <c r="C367" s="2" t="s">
        <v>626</v>
      </c>
      <c r="D367">
        <v>2012</v>
      </c>
      <c r="E367">
        <v>132.70744851265599</v>
      </c>
      <c r="F367">
        <v>126.532148139518</v>
      </c>
      <c r="G367">
        <v>138.88189003050701</v>
      </c>
      <c r="H367">
        <v>82.701029095734299</v>
      </c>
      <c r="I367">
        <v>78.6142691708326</v>
      </c>
      <c r="J367">
        <v>86.6929370510681</v>
      </c>
      <c r="K367">
        <v>0.27831297966993501</v>
      </c>
      <c r="L367">
        <v>0.190633498462628</v>
      </c>
      <c r="M367">
        <v>0.374666854641863</v>
      </c>
    </row>
    <row r="368" spans="1:13" x14ac:dyDescent="0.3">
      <c r="A368" s="2" t="s">
        <v>411</v>
      </c>
      <c r="B368" s="2" t="s">
        <v>654</v>
      </c>
      <c r="C368" s="2" t="s">
        <v>626</v>
      </c>
      <c r="D368">
        <v>2013</v>
      </c>
      <c r="E368">
        <v>126.835235364219</v>
      </c>
      <c r="F368">
        <v>118.904728186404</v>
      </c>
      <c r="G368">
        <v>134.67882388954999</v>
      </c>
      <c r="H368">
        <v>78.572303220209605</v>
      </c>
      <c r="I368">
        <v>73.529351699761904</v>
      </c>
      <c r="J368">
        <v>83.715421206049996</v>
      </c>
      <c r="K368">
        <v>0.24231444127610999</v>
      </c>
      <c r="L368">
        <v>0.16033354577362499</v>
      </c>
      <c r="M368">
        <v>0.33348711842711698</v>
      </c>
    </row>
    <row r="369" spans="1:13" hidden="1" x14ac:dyDescent="0.3">
      <c r="A369" s="2" t="s">
        <v>415</v>
      </c>
      <c r="B369" s="2" t="s">
        <v>658</v>
      </c>
      <c r="C369" s="2" t="s">
        <v>626</v>
      </c>
      <c r="D369">
        <v>2014</v>
      </c>
      <c r="E369">
        <v>132.999789405043</v>
      </c>
      <c r="F369">
        <v>125.909387060272</v>
      </c>
      <c r="G369">
        <v>140.24778881636001</v>
      </c>
      <c r="H369">
        <v>82.835066914080201</v>
      </c>
      <c r="I369">
        <v>78.125071198801507</v>
      </c>
      <c r="J369">
        <v>87.5252536275094</v>
      </c>
      <c r="K369">
        <v>0.2778019448288</v>
      </c>
      <c r="L369">
        <v>0.181461859449566</v>
      </c>
      <c r="M369">
        <v>0.38576757766576802</v>
      </c>
    </row>
    <row r="370" spans="1:13" hidden="1" x14ac:dyDescent="0.3">
      <c r="A370" s="2" t="s">
        <v>415</v>
      </c>
      <c r="B370" s="2" t="s">
        <v>658</v>
      </c>
      <c r="C370" s="2" t="s">
        <v>626</v>
      </c>
      <c r="D370">
        <v>2015</v>
      </c>
      <c r="E370">
        <v>133.14620364438599</v>
      </c>
      <c r="F370">
        <v>125.458934054487</v>
      </c>
      <c r="G370">
        <v>140.88474757764999</v>
      </c>
      <c r="H370">
        <v>82.9018438078038</v>
      </c>
      <c r="I370">
        <v>77.743634633949</v>
      </c>
      <c r="J370">
        <v>87.903545329072898</v>
      </c>
      <c r="K370">
        <v>0.27773178241306001</v>
      </c>
      <c r="L370">
        <v>0.17462407957436099</v>
      </c>
      <c r="M370">
        <v>0.39407716703888301</v>
      </c>
    </row>
    <row r="371" spans="1:13" hidden="1" x14ac:dyDescent="0.3">
      <c r="A371" s="2" t="s">
        <v>416</v>
      </c>
      <c r="B371" s="2" t="s">
        <v>659</v>
      </c>
      <c r="C371" s="2" t="s">
        <v>626</v>
      </c>
      <c r="D371">
        <v>1975</v>
      </c>
      <c r="E371">
        <v>133.55262351252901</v>
      </c>
      <c r="F371">
        <v>129.18586291412399</v>
      </c>
      <c r="G371">
        <v>137.96378426923701</v>
      </c>
      <c r="H371">
        <v>81.150450893377794</v>
      </c>
      <c r="I371">
        <v>77.8706693327983</v>
      </c>
      <c r="J371">
        <v>84.181635417006802</v>
      </c>
      <c r="K371">
        <v>0.40842369852105098</v>
      </c>
      <c r="L371">
        <v>0.307186306918868</v>
      </c>
      <c r="M371">
        <v>0.50734883729807501</v>
      </c>
    </row>
    <row r="372" spans="1:13" hidden="1" x14ac:dyDescent="0.3">
      <c r="A372" s="2" t="s">
        <v>416</v>
      </c>
      <c r="B372" s="2" t="s">
        <v>659</v>
      </c>
      <c r="C372" s="2" t="s">
        <v>626</v>
      </c>
      <c r="D372">
        <v>1976</v>
      </c>
      <c r="E372">
        <v>133.41633039352399</v>
      </c>
      <c r="F372">
        <v>129.47683219338199</v>
      </c>
      <c r="G372">
        <v>137.387882507592</v>
      </c>
      <c r="H372">
        <v>81.118441090778006</v>
      </c>
      <c r="I372">
        <v>78.198867605763596</v>
      </c>
      <c r="J372">
        <v>83.859174630111895</v>
      </c>
      <c r="K372">
        <v>0.40457936684068502</v>
      </c>
      <c r="L372">
        <v>0.31134519450033898</v>
      </c>
      <c r="M372">
        <v>0.49766441482373203</v>
      </c>
    </row>
    <row r="373" spans="1:13" hidden="1" x14ac:dyDescent="0.3">
      <c r="A373" s="2" t="s">
        <v>416</v>
      </c>
      <c r="B373" s="2" t="s">
        <v>659</v>
      </c>
      <c r="C373" s="2" t="s">
        <v>626</v>
      </c>
      <c r="D373">
        <v>1977</v>
      </c>
      <c r="E373">
        <v>133.272710835488</v>
      </c>
      <c r="F373">
        <v>129.70339635453601</v>
      </c>
      <c r="G373">
        <v>136.837653052212</v>
      </c>
      <c r="H373">
        <v>81.083557512198894</v>
      </c>
      <c r="I373">
        <v>78.496866874946093</v>
      </c>
      <c r="J373">
        <v>83.5564537218212</v>
      </c>
      <c r="K373">
        <v>0.400643357458984</v>
      </c>
      <c r="L373">
        <v>0.31476462807531003</v>
      </c>
      <c r="M373">
        <v>0.48746734998998997</v>
      </c>
    </row>
    <row r="374" spans="1:13" hidden="1" x14ac:dyDescent="0.3">
      <c r="A374" s="2" t="s">
        <v>416</v>
      </c>
      <c r="B374" s="2" t="s">
        <v>659</v>
      </c>
      <c r="C374" s="2" t="s">
        <v>626</v>
      </c>
      <c r="D374">
        <v>1978</v>
      </c>
      <c r="E374">
        <v>133.124758824374</v>
      </c>
      <c r="F374">
        <v>129.92283131411301</v>
      </c>
      <c r="G374">
        <v>136.375900450687</v>
      </c>
      <c r="H374">
        <v>81.043576337201202</v>
      </c>
      <c r="I374">
        <v>78.697322002208395</v>
      </c>
      <c r="J374">
        <v>83.250187258961802</v>
      </c>
      <c r="K374">
        <v>0.39663825816406101</v>
      </c>
      <c r="L374">
        <v>0.31631694398388699</v>
      </c>
      <c r="M374">
        <v>0.47780142603234099</v>
      </c>
    </row>
    <row r="375" spans="1:13" hidden="1" x14ac:dyDescent="0.3">
      <c r="A375" s="2" t="s">
        <v>416</v>
      </c>
      <c r="B375" s="2" t="s">
        <v>659</v>
      </c>
      <c r="C375" s="2" t="s">
        <v>626</v>
      </c>
      <c r="D375">
        <v>1979</v>
      </c>
      <c r="E375">
        <v>132.96105400939501</v>
      </c>
      <c r="F375">
        <v>130.02715585162699</v>
      </c>
      <c r="G375">
        <v>135.91619102635701</v>
      </c>
      <c r="H375">
        <v>80.993609374790594</v>
      </c>
      <c r="I375">
        <v>78.896593945334004</v>
      </c>
      <c r="J375">
        <v>83.001579984285996</v>
      </c>
      <c r="K375">
        <v>0.39233775678980098</v>
      </c>
      <c r="L375">
        <v>0.31667983040090902</v>
      </c>
      <c r="M375">
        <v>0.46850119629419901</v>
      </c>
    </row>
    <row r="376" spans="1:13" hidden="1" x14ac:dyDescent="0.3">
      <c r="A376" s="2" t="s">
        <v>416</v>
      </c>
      <c r="B376" s="2" t="s">
        <v>659</v>
      </c>
      <c r="C376" s="2" t="s">
        <v>626</v>
      </c>
      <c r="D376">
        <v>1980</v>
      </c>
      <c r="E376">
        <v>132.78140728429301</v>
      </c>
      <c r="F376">
        <v>130.09088701766899</v>
      </c>
      <c r="G376">
        <v>135.50698879640299</v>
      </c>
      <c r="H376">
        <v>80.9272168820129</v>
      </c>
      <c r="I376">
        <v>79.023956929139501</v>
      </c>
      <c r="J376">
        <v>82.775315539186295</v>
      </c>
      <c r="K376">
        <v>0.38759227628363202</v>
      </c>
      <c r="L376">
        <v>0.31622858552562799</v>
      </c>
      <c r="M376">
        <v>0.45944616282052803</v>
      </c>
    </row>
    <row r="377" spans="1:13" hidden="1" x14ac:dyDescent="0.3">
      <c r="A377" s="2" t="s">
        <v>416</v>
      </c>
      <c r="B377" s="2" t="s">
        <v>659</v>
      </c>
      <c r="C377" s="2" t="s">
        <v>626</v>
      </c>
      <c r="D377">
        <v>1981</v>
      </c>
      <c r="E377">
        <v>132.58307231595001</v>
      </c>
      <c r="F377">
        <v>130.056913969833</v>
      </c>
      <c r="G377">
        <v>135.106701795932</v>
      </c>
      <c r="H377">
        <v>80.844597929441605</v>
      </c>
      <c r="I377">
        <v>79.072494880425296</v>
      </c>
      <c r="J377">
        <v>82.538687575545495</v>
      </c>
      <c r="K377">
        <v>0.38246921739358503</v>
      </c>
      <c r="L377">
        <v>0.315367891273447</v>
      </c>
      <c r="M377">
        <v>0.450376970536634</v>
      </c>
    </row>
    <row r="378" spans="1:13" hidden="1" x14ac:dyDescent="0.3">
      <c r="A378" s="2" t="s">
        <v>416</v>
      </c>
      <c r="B378" s="2" t="s">
        <v>659</v>
      </c>
      <c r="C378" s="2" t="s">
        <v>626</v>
      </c>
      <c r="D378">
        <v>1982</v>
      </c>
      <c r="E378">
        <v>132.370025120082</v>
      </c>
      <c r="F378">
        <v>129.99787532710701</v>
      </c>
      <c r="G378">
        <v>134.74721960676601</v>
      </c>
      <c r="H378">
        <v>80.750684350905104</v>
      </c>
      <c r="I378">
        <v>79.135436282126804</v>
      </c>
      <c r="J378">
        <v>82.352352084365904</v>
      </c>
      <c r="K378">
        <v>0.37703899259695101</v>
      </c>
      <c r="L378">
        <v>0.31382806459934498</v>
      </c>
      <c r="M378">
        <v>0.44300249921856799</v>
      </c>
    </row>
    <row r="379" spans="1:13" hidden="1" x14ac:dyDescent="0.3">
      <c r="A379" s="2" t="s">
        <v>416</v>
      </c>
      <c r="B379" s="2" t="s">
        <v>659</v>
      </c>
      <c r="C379" s="2" t="s">
        <v>626</v>
      </c>
      <c r="D379">
        <v>1983</v>
      </c>
      <c r="E379">
        <v>132.14433571087801</v>
      </c>
      <c r="F379">
        <v>129.85221529396401</v>
      </c>
      <c r="G379">
        <v>134.456646821097</v>
      </c>
      <c r="H379">
        <v>80.645044513067901</v>
      </c>
      <c r="I379">
        <v>79.110682795952499</v>
      </c>
      <c r="J379">
        <v>82.178946488782401</v>
      </c>
      <c r="K379">
        <v>0.37132708890170202</v>
      </c>
      <c r="L379">
        <v>0.31052565571715102</v>
      </c>
      <c r="M379">
        <v>0.43412647414329403</v>
      </c>
    </row>
    <row r="380" spans="1:13" hidden="1" x14ac:dyDescent="0.3">
      <c r="A380" s="2" t="s">
        <v>416</v>
      </c>
      <c r="B380" s="2" t="s">
        <v>659</v>
      </c>
      <c r="C380" s="2" t="s">
        <v>626</v>
      </c>
      <c r="D380">
        <v>1984</v>
      </c>
      <c r="E380">
        <v>131.90140588866899</v>
      </c>
      <c r="F380">
        <v>129.72011848225301</v>
      </c>
      <c r="G380">
        <v>134.15574784373899</v>
      </c>
      <c r="H380">
        <v>80.523580452365593</v>
      </c>
      <c r="I380">
        <v>79.071877754298001</v>
      </c>
      <c r="J380">
        <v>82.008015469290299</v>
      </c>
      <c r="K380">
        <v>0.36522602445171498</v>
      </c>
      <c r="L380">
        <v>0.30640283244761701</v>
      </c>
      <c r="M380">
        <v>0.42590667193624498</v>
      </c>
    </row>
    <row r="381" spans="1:13" hidden="1" x14ac:dyDescent="0.3">
      <c r="A381" s="2" t="s">
        <v>416</v>
      </c>
      <c r="B381" s="2" t="s">
        <v>659</v>
      </c>
      <c r="C381" s="2" t="s">
        <v>626</v>
      </c>
      <c r="D381">
        <v>1985</v>
      </c>
      <c r="E381">
        <v>131.64511284636501</v>
      </c>
      <c r="F381">
        <v>129.492014947976</v>
      </c>
      <c r="G381">
        <v>133.839724179651</v>
      </c>
      <c r="H381">
        <v>80.386331030890005</v>
      </c>
      <c r="I381">
        <v>78.962927846499397</v>
      </c>
      <c r="J381">
        <v>81.828735124020099</v>
      </c>
      <c r="K381">
        <v>0.35877834709193701</v>
      </c>
      <c r="L381">
        <v>0.30202648734144399</v>
      </c>
      <c r="M381">
        <v>0.41780794555573397</v>
      </c>
    </row>
    <row r="382" spans="1:13" hidden="1" x14ac:dyDescent="0.3">
      <c r="A382" s="2" t="s">
        <v>416</v>
      </c>
      <c r="B382" s="2" t="s">
        <v>659</v>
      </c>
      <c r="C382" s="2" t="s">
        <v>626</v>
      </c>
      <c r="D382">
        <v>1986</v>
      </c>
      <c r="E382">
        <v>131.38726208433999</v>
      </c>
      <c r="F382">
        <v>129.28563124452501</v>
      </c>
      <c r="G382">
        <v>133.53746792780299</v>
      </c>
      <c r="H382">
        <v>80.239380316554005</v>
      </c>
      <c r="I382">
        <v>78.864174693945898</v>
      </c>
      <c r="J382">
        <v>81.629792086921796</v>
      </c>
      <c r="K382">
        <v>0.35216726054292302</v>
      </c>
      <c r="L382">
        <v>0.29640546321591499</v>
      </c>
      <c r="M382">
        <v>0.41009236551092199</v>
      </c>
    </row>
    <row r="383" spans="1:13" hidden="1" x14ac:dyDescent="0.3">
      <c r="A383" s="2" t="s">
        <v>416</v>
      </c>
      <c r="B383" s="2" t="s">
        <v>659</v>
      </c>
      <c r="C383" s="2" t="s">
        <v>626</v>
      </c>
      <c r="D383">
        <v>1987</v>
      </c>
      <c r="E383">
        <v>131.13674625740799</v>
      </c>
      <c r="F383">
        <v>129.05415828058099</v>
      </c>
      <c r="G383">
        <v>133.24064347458699</v>
      </c>
      <c r="H383">
        <v>80.084616168323294</v>
      </c>
      <c r="I383">
        <v>78.751194071184898</v>
      </c>
      <c r="J383">
        <v>81.476639275702894</v>
      </c>
      <c r="K383">
        <v>0.34561290262365801</v>
      </c>
      <c r="L383">
        <v>0.292254571237619</v>
      </c>
      <c r="M383">
        <v>0.40191986788821299</v>
      </c>
    </row>
    <row r="384" spans="1:13" hidden="1" x14ac:dyDescent="0.3">
      <c r="A384" s="2" t="s">
        <v>416</v>
      </c>
      <c r="B384" s="2" t="s">
        <v>659</v>
      </c>
      <c r="C384" s="2" t="s">
        <v>626</v>
      </c>
      <c r="D384">
        <v>1988</v>
      </c>
      <c r="E384">
        <v>130.89217185772699</v>
      </c>
      <c r="F384">
        <v>128.79597164974399</v>
      </c>
      <c r="G384">
        <v>132.95823417246601</v>
      </c>
      <c r="H384">
        <v>79.9237161302392</v>
      </c>
      <c r="I384">
        <v>78.577443773154997</v>
      </c>
      <c r="J384">
        <v>81.299444143289307</v>
      </c>
      <c r="K384">
        <v>0.33917713607154598</v>
      </c>
      <c r="L384">
        <v>0.28715871205615701</v>
      </c>
      <c r="M384">
        <v>0.39564978632161302</v>
      </c>
    </row>
    <row r="385" spans="1:13" hidden="1" x14ac:dyDescent="0.3">
      <c r="A385" s="2" t="s">
        <v>416</v>
      </c>
      <c r="B385" s="2" t="s">
        <v>659</v>
      </c>
      <c r="C385" s="2" t="s">
        <v>626</v>
      </c>
      <c r="D385">
        <v>1989</v>
      </c>
      <c r="E385">
        <v>130.65853045024201</v>
      </c>
      <c r="F385">
        <v>128.57252059658899</v>
      </c>
      <c r="G385">
        <v>132.671318575393</v>
      </c>
      <c r="H385">
        <v>79.7555049077571</v>
      </c>
      <c r="I385">
        <v>78.394489869818301</v>
      </c>
      <c r="J385">
        <v>81.110196751322206</v>
      </c>
      <c r="K385">
        <v>0.33290344557593599</v>
      </c>
      <c r="L385">
        <v>0.28105289698226199</v>
      </c>
      <c r="M385">
        <v>0.388414866305342</v>
      </c>
    </row>
    <row r="386" spans="1:13" hidden="1" x14ac:dyDescent="0.3">
      <c r="A386" s="2" t="s">
        <v>416</v>
      </c>
      <c r="B386" s="2" t="s">
        <v>659</v>
      </c>
      <c r="C386" s="2" t="s">
        <v>626</v>
      </c>
      <c r="D386">
        <v>1990</v>
      </c>
      <c r="E386">
        <v>130.434807560503</v>
      </c>
      <c r="F386">
        <v>128.385421027023</v>
      </c>
      <c r="G386">
        <v>132.44328981003301</v>
      </c>
      <c r="H386">
        <v>79.579142926123495</v>
      </c>
      <c r="I386">
        <v>78.218717547926104</v>
      </c>
      <c r="J386">
        <v>80.930045248248106</v>
      </c>
      <c r="K386">
        <v>0.32687426560020399</v>
      </c>
      <c r="L386">
        <v>0.27511529101138599</v>
      </c>
      <c r="M386">
        <v>0.38238520295968698</v>
      </c>
    </row>
    <row r="387" spans="1:13" hidden="1" x14ac:dyDescent="0.3">
      <c r="A387" s="2" t="s">
        <v>416</v>
      </c>
      <c r="B387" s="2" t="s">
        <v>659</v>
      </c>
      <c r="C387" s="2" t="s">
        <v>626</v>
      </c>
      <c r="D387">
        <v>1991</v>
      </c>
      <c r="E387">
        <v>130.215234757053</v>
      </c>
      <c r="F387">
        <v>128.12720679350301</v>
      </c>
      <c r="G387">
        <v>132.26971042771001</v>
      </c>
      <c r="H387">
        <v>79.392307505648205</v>
      </c>
      <c r="I387">
        <v>78.034448331941107</v>
      </c>
      <c r="J387">
        <v>80.736383411456899</v>
      </c>
      <c r="K387">
        <v>0.32098247884079401</v>
      </c>
      <c r="L387">
        <v>0.26948622243839598</v>
      </c>
      <c r="M387">
        <v>0.37574251438315198</v>
      </c>
    </row>
    <row r="388" spans="1:13" hidden="1" x14ac:dyDescent="0.3">
      <c r="A388" s="2" t="s">
        <v>416</v>
      </c>
      <c r="B388" s="2" t="s">
        <v>659</v>
      </c>
      <c r="C388" s="2" t="s">
        <v>626</v>
      </c>
      <c r="D388">
        <v>1992</v>
      </c>
      <c r="E388">
        <v>130.00330220505501</v>
      </c>
      <c r="F388">
        <v>127.90274205800699</v>
      </c>
      <c r="G388">
        <v>132.03355111396499</v>
      </c>
      <c r="H388">
        <v>79.197069503290507</v>
      </c>
      <c r="I388">
        <v>77.825979806726593</v>
      </c>
      <c r="J388">
        <v>80.558455779839804</v>
      </c>
      <c r="K388">
        <v>0.31522936625040499</v>
      </c>
      <c r="L388">
        <v>0.26429721610388301</v>
      </c>
      <c r="M388">
        <v>0.37051911575132102</v>
      </c>
    </row>
    <row r="389" spans="1:13" hidden="1" x14ac:dyDescent="0.3">
      <c r="A389" s="2" t="s">
        <v>416</v>
      </c>
      <c r="B389" s="2" t="s">
        <v>659</v>
      </c>
      <c r="C389" s="2" t="s">
        <v>626</v>
      </c>
      <c r="D389">
        <v>1993</v>
      </c>
      <c r="E389">
        <v>129.79029693694901</v>
      </c>
      <c r="F389">
        <v>127.68946532358</v>
      </c>
      <c r="G389">
        <v>131.80652368576199</v>
      </c>
      <c r="H389">
        <v>78.994463532728503</v>
      </c>
      <c r="I389">
        <v>77.598640896947899</v>
      </c>
      <c r="J389">
        <v>80.366024990460701</v>
      </c>
      <c r="K389">
        <v>0.309557801168512</v>
      </c>
      <c r="L389">
        <v>0.259084863029238</v>
      </c>
      <c r="M389">
        <v>0.36475692345541399</v>
      </c>
    </row>
    <row r="390" spans="1:13" hidden="1" x14ac:dyDescent="0.3">
      <c r="A390" s="2" t="s">
        <v>416</v>
      </c>
      <c r="B390" s="2" t="s">
        <v>659</v>
      </c>
      <c r="C390" s="2" t="s">
        <v>626</v>
      </c>
      <c r="D390">
        <v>1994</v>
      </c>
      <c r="E390">
        <v>129.57277049446299</v>
      </c>
      <c r="F390">
        <v>127.434322395186</v>
      </c>
      <c r="G390">
        <v>131.61897852348099</v>
      </c>
      <c r="H390">
        <v>78.7826096983935</v>
      </c>
      <c r="I390">
        <v>77.393327569976606</v>
      </c>
      <c r="J390">
        <v>80.126640047798304</v>
      </c>
      <c r="K390">
        <v>0.30399715663346799</v>
      </c>
      <c r="L390">
        <v>0.254220876512394</v>
      </c>
      <c r="M390">
        <v>0.35971989712986202</v>
      </c>
    </row>
    <row r="391" spans="1:13" hidden="1" x14ac:dyDescent="0.3">
      <c r="A391" s="2" t="s">
        <v>416</v>
      </c>
      <c r="B391" s="2" t="s">
        <v>659</v>
      </c>
      <c r="C391" s="2" t="s">
        <v>626</v>
      </c>
      <c r="D391">
        <v>1995</v>
      </c>
      <c r="E391">
        <v>129.34628014927</v>
      </c>
      <c r="F391">
        <v>127.20507527707301</v>
      </c>
      <c r="G391">
        <v>131.419801898944</v>
      </c>
      <c r="H391">
        <v>78.562595375054599</v>
      </c>
      <c r="I391">
        <v>77.146169992728304</v>
      </c>
      <c r="J391">
        <v>79.930213562893201</v>
      </c>
      <c r="K391">
        <v>0.29846749696570102</v>
      </c>
      <c r="L391">
        <v>0.24859864412529001</v>
      </c>
      <c r="M391">
        <v>0.35254257352986001</v>
      </c>
    </row>
    <row r="392" spans="1:13" hidden="1" x14ac:dyDescent="0.3">
      <c r="A392" s="2" t="s">
        <v>416</v>
      </c>
      <c r="B392" s="2" t="s">
        <v>659</v>
      </c>
      <c r="C392" s="2" t="s">
        <v>626</v>
      </c>
      <c r="D392">
        <v>1996</v>
      </c>
      <c r="E392">
        <v>129.10564842904299</v>
      </c>
      <c r="F392">
        <v>126.935553107326</v>
      </c>
      <c r="G392">
        <v>131.179853078185</v>
      </c>
      <c r="H392">
        <v>78.3340505521208</v>
      </c>
      <c r="I392">
        <v>76.890421915152899</v>
      </c>
      <c r="J392">
        <v>79.736472819480696</v>
      </c>
      <c r="K392">
        <v>0.29284421872359001</v>
      </c>
      <c r="L392">
        <v>0.24388015957092901</v>
      </c>
      <c r="M392">
        <v>0.34542991748595703</v>
      </c>
    </row>
    <row r="393" spans="1:13" hidden="1" x14ac:dyDescent="0.3">
      <c r="A393" s="2" t="s">
        <v>416</v>
      </c>
      <c r="B393" s="2" t="s">
        <v>659</v>
      </c>
      <c r="C393" s="2" t="s">
        <v>626</v>
      </c>
      <c r="D393">
        <v>1997</v>
      </c>
      <c r="E393">
        <v>128.854113183512</v>
      </c>
      <c r="F393">
        <v>126.692293523896</v>
      </c>
      <c r="G393">
        <v>130.93496937687499</v>
      </c>
      <c r="H393">
        <v>78.091855186479094</v>
      </c>
      <c r="I393">
        <v>76.617898672092906</v>
      </c>
      <c r="J393">
        <v>79.530287016913405</v>
      </c>
      <c r="K393">
        <v>0.28708979758966602</v>
      </c>
      <c r="L393">
        <v>0.23855729455376901</v>
      </c>
      <c r="M393">
        <v>0.33922905554226901</v>
      </c>
    </row>
    <row r="394" spans="1:13" hidden="1" x14ac:dyDescent="0.3">
      <c r="A394" s="2" t="s">
        <v>416</v>
      </c>
      <c r="B394" s="2" t="s">
        <v>659</v>
      </c>
      <c r="C394" s="2" t="s">
        <v>626</v>
      </c>
      <c r="D394">
        <v>1998</v>
      </c>
      <c r="E394">
        <v>128.591060675454</v>
      </c>
      <c r="F394">
        <v>126.416217229986</v>
      </c>
      <c r="G394">
        <v>130.70403640602899</v>
      </c>
      <c r="H394">
        <v>77.840096935148907</v>
      </c>
      <c r="I394">
        <v>76.3447921918753</v>
      </c>
      <c r="J394">
        <v>79.294650373437904</v>
      </c>
      <c r="K394">
        <v>0.28123455155392502</v>
      </c>
      <c r="L394">
        <v>0.23415646149012001</v>
      </c>
      <c r="M394">
        <v>0.33236519219697602</v>
      </c>
    </row>
    <row r="395" spans="1:13" hidden="1" x14ac:dyDescent="0.3">
      <c r="A395" s="2" t="s">
        <v>416</v>
      </c>
      <c r="B395" s="2" t="s">
        <v>659</v>
      </c>
      <c r="C395" s="2" t="s">
        <v>626</v>
      </c>
      <c r="D395">
        <v>1999</v>
      </c>
      <c r="E395">
        <v>128.31714225940601</v>
      </c>
      <c r="F395">
        <v>126.149084309597</v>
      </c>
      <c r="G395">
        <v>130.457534563992</v>
      </c>
      <c r="H395">
        <v>77.582841461801706</v>
      </c>
      <c r="I395">
        <v>76.083809277293994</v>
      </c>
      <c r="J395">
        <v>79.062652001068301</v>
      </c>
      <c r="K395">
        <v>0.27528094770589501</v>
      </c>
      <c r="L395">
        <v>0.22897112454631099</v>
      </c>
      <c r="M395">
        <v>0.32613392791107099</v>
      </c>
    </row>
    <row r="396" spans="1:13" hidden="1" x14ac:dyDescent="0.3">
      <c r="A396" s="2" t="s">
        <v>416</v>
      </c>
      <c r="B396" s="2" t="s">
        <v>659</v>
      </c>
      <c r="C396" s="2" t="s">
        <v>626</v>
      </c>
      <c r="D396">
        <v>2000</v>
      </c>
      <c r="E396">
        <v>128.033460823844</v>
      </c>
      <c r="F396">
        <v>125.84515738325899</v>
      </c>
      <c r="G396">
        <v>130.19895103848299</v>
      </c>
      <c r="H396">
        <v>77.318346059949505</v>
      </c>
      <c r="I396">
        <v>75.817438421527996</v>
      </c>
      <c r="J396">
        <v>78.838819241487997</v>
      </c>
      <c r="K396">
        <v>0.269193985364231</v>
      </c>
      <c r="L396">
        <v>0.224112721593066</v>
      </c>
      <c r="M396">
        <v>0.31861052981306698</v>
      </c>
    </row>
    <row r="397" spans="1:13" hidden="1" x14ac:dyDescent="0.3">
      <c r="A397" s="2" t="s">
        <v>416</v>
      </c>
      <c r="B397" s="2" t="s">
        <v>659</v>
      </c>
      <c r="C397" s="2" t="s">
        <v>626</v>
      </c>
      <c r="D397">
        <v>2001</v>
      </c>
      <c r="E397">
        <v>127.744106102773</v>
      </c>
      <c r="F397">
        <v>125.552264647306</v>
      </c>
      <c r="G397">
        <v>129.93373687347301</v>
      </c>
      <c r="H397">
        <v>77.048499385848402</v>
      </c>
      <c r="I397">
        <v>75.533473506959595</v>
      </c>
      <c r="J397">
        <v>78.602329698625994</v>
      </c>
      <c r="K397">
        <v>0.26298106670640298</v>
      </c>
      <c r="L397">
        <v>0.21833784057668401</v>
      </c>
      <c r="M397">
        <v>0.31118271798407798</v>
      </c>
    </row>
    <row r="398" spans="1:13" hidden="1" x14ac:dyDescent="0.3">
      <c r="A398" s="2" t="s">
        <v>416</v>
      </c>
      <c r="B398" s="2" t="s">
        <v>659</v>
      </c>
      <c r="C398" s="2" t="s">
        <v>626</v>
      </c>
      <c r="D398">
        <v>2002</v>
      </c>
      <c r="E398">
        <v>127.452190557527</v>
      </c>
      <c r="F398">
        <v>125.27042267012099</v>
      </c>
      <c r="G398">
        <v>129.63614958602901</v>
      </c>
      <c r="H398">
        <v>76.777161752422998</v>
      </c>
      <c r="I398">
        <v>75.213224335663099</v>
      </c>
      <c r="J398">
        <v>78.3298870268397</v>
      </c>
      <c r="K398">
        <v>0.25670278002956798</v>
      </c>
      <c r="L398">
        <v>0.21244555792333</v>
      </c>
      <c r="M398">
        <v>0.30386841108046903</v>
      </c>
    </row>
    <row r="399" spans="1:13" hidden="1" x14ac:dyDescent="0.3">
      <c r="A399" s="2" t="s">
        <v>416</v>
      </c>
      <c r="B399" s="2" t="s">
        <v>659</v>
      </c>
      <c r="C399" s="2" t="s">
        <v>626</v>
      </c>
      <c r="D399">
        <v>2003</v>
      </c>
      <c r="E399">
        <v>127.16227379429399</v>
      </c>
      <c r="F399">
        <v>124.98025889204099</v>
      </c>
      <c r="G399">
        <v>129.34901216153401</v>
      </c>
      <c r="H399">
        <v>76.505862497903394</v>
      </c>
      <c r="I399">
        <v>74.918872436731405</v>
      </c>
      <c r="J399">
        <v>78.054024874813393</v>
      </c>
      <c r="K399">
        <v>0.250417370863942</v>
      </c>
      <c r="L399">
        <v>0.207556962283347</v>
      </c>
      <c r="M399">
        <v>0.29618877703093299</v>
      </c>
    </row>
    <row r="400" spans="1:13" hidden="1" x14ac:dyDescent="0.3">
      <c r="A400" s="2" t="s">
        <v>416</v>
      </c>
      <c r="B400" s="2" t="s">
        <v>659</v>
      </c>
      <c r="C400" s="2" t="s">
        <v>626</v>
      </c>
      <c r="D400">
        <v>2004</v>
      </c>
      <c r="E400">
        <v>126.872923202229</v>
      </c>
      <c r="F400">
        <v>124.66379896224601</v>
      </c>
      <c r="G400">
        <v>129.069558574149</v>
      </c>
      <c r="H400">
        <v>76.2357001843029</v>
      </c>
      <c r="I400">
        <v>74.628985680138499</v>
      </c>
      <c r="J400">
        <v>77.7870831121718</v>
      </c>
      <c r="K400">
        <v>0.24408644587696299</v>
      </c>
      <c r="L400">
        <v>0.20140826469652701</v>
      </c>
      <c r="M400">
        <v>0.28972791639759699</v>
      </c>
    </row>
    <row r="401" spans="1:13" hidden="1" x14ac:dyDescent="0.3">
      <c r="A401" s="2" t="s">
        <v>416</v>
      </c>
      <c r="B401" s="2" t="s">
        <v>659</v>
      </c>
      <c r="C401" s="2" t="s">
        <v>626</v>
      </c>
      <c r="D401">
        <v>2005</v>
      </c>
      <c r="E401">
        <v>126.59494104539399</v>
      </c>
      <c r="F401">
        <v>124.317243812475</v>
      </c>
      <c r="G401">
        <v>128.84289700040301</v>
      </c>
      <c r="H401">
        <v>75.973571953665797</v>
      </c>
      <c r="I401">
        <v>74.373868915899706</v>
      </c>
      <c r="J401">
        <v>77.541480828942994</v>
      </c>
      <c r="K401">
        <v>0.237892366588944</v>
      </c>
      <c r="L401">
        <v>0.19599824415188899</v>
      </c>
      <c r="M401">
        <v>0.28256580716830398</v>
      </c>
    </row>
    <row r="402" spans="1:13" hidden="1" x14ac:dyDescent="0.3">
      <c r="A402" s="2" t="s">
        <v>416</v>
      </c>
      <c r="B402" s="2" t="s">
        <v>659</v>
      </c>
      <c r="C402" s="2" t="s">
        <v>626</v>
      </c>
      <c r="D402">
        <v>2006</v>
      </c>
      <c r="E402">
        <v>126.323352424007</v>
      </c>
      <c r="F402">
        <v>124.02170225682001</v>
      </c>
      <c r="G402">
        <v>128.61965084437901</v>
      </c>
      <c r="H402">
        <v>75.7186813711984</v>
      </c>
      <c r="I402">
        <v>74.108302120048407</v>
      </c>
      <c r="J402">
        <v>77.303509756673094</v>
      </c>
      <c r="K402">
        <v>0.23174538882624701</v>
      </c>
      <c r="L402">
        <v>0.18965752361844601</v>
      </c>
      <c r="M402">
        <v>0.27683990053232799</v>
      </c>
    </row>
    <row r="403" spans="1:13" hidden="1" x14ac:dyDescent="0.3">
      <c r="A403" s="2" t="s">
        <v>416</v>
      </c>
      <c r="B403" s="2" t="s">
        <v>659</v>
      </c>
      <c r="C403" s="2" t="s">
        <v>626</v>
      </c>
      <c r="D403">
        <v>2007</v>
      </c>
      <c r="E403">
        <v>126.062042131266</v>
      </c>
      <c r="F403">
        <v>123.72198356794399</v>
      </c>
      <c r="G403">
        <v>128.41382458744701</v>
      </c>
      <c r="H403">
        <v>75.4708862125986</v>
      </c>
      <c r="I403">
        <v>73.802869598945193</v>
      </c>
      <c r="J403">
        <v>77.095907877373307</v>
      </c>
      <c r="K403">
        <v>0.22570908817848201</v>
      </c>
      <c r="L403">
        <v>0.18379320285912501</v>
      </c>
      <c r="M403">
        <v>0.27082126341902102</v>
      </c>
    </row>
    <row r="404" spans="1:13" hidden="1" x14ac:dyDescent="0.3">
      <c r="A404" s="2" t="s">
        <v>416</v>
      </c>
      <c r="B404" s="2" t="s">
        <v>659</v>
      </c>
      <c r="C404" s="2" t="s">
        <v>626</v>
      </c>
      <c r="D404">
        <v>2008</v>
      </c>
      <c r="E404">
        <v>125.799732985487</v>
      </c>
      <c r="F404">
        <v>123.36477776618101</v>
      </c>
      <c r="G404">
        <v>128.24671463552301</v>
      </c>
      <c r="H404">
        <v>75.226401722313994</v>
      </c>
      <c r="I404">
        <v>73.472096915008805</v>
      </c>
      <c r="J404">
        <v>76.9130096014337</v>
      </c>
      <c r="K404">
        <v>0.219719721985666</v>
      </c>
      <c r="L404">
        <v>0.17747534781187199</v>
      </c>
      <c r="M404">
        <v>0.265183235169618</v>
      </c>
    </row>
    <row r="405" spans="1:13" hidden="1" x14ac:dyDescent="0.3">
      <c r="A405" s="2" t="s">
        <v>416</v>
      </c>
      <c r="B405" s="2" t="s">
        <v>659</v>
      </c>
      <c r="C405" s="2" t="s">
        <v>626</v>
      </c>
      <c r="D405">
        <v>2009</v>
      </c>
      <c r="E405">
        <v>125.527905109225</v>
      </c>
      <c r="F405">
        <v>122.98341482439901</v>
      </c>
      <c r="G405">
        <v>128.13977512799599</v>
      </c>
      <c r="H405">
        <v>74.981033614245106</v>
      </c>
      <c r="I405">
        <v>73.1744836041197</v>
      </c>
      <c r="J405">
        <v>76.712770788708696</v>
      </c>
      <c r="K405">
        <v>0.21374306988474501</v>
      </c>
      <c r="L405">
        <v>0.17029065891902301</v>
      </c>
      <c r="M405">
        <v>0.26070348813153599</v>
      </c>
    </row>
    <row r="406" spans="1:13" hidden="1" x14ac:dyDescent="0.3">
      <c r="A406" s="2" t="s">
        <v>416</v>
      </c>
      <c r="B406" s="2" t="s">
        <v>659</v>
      </c>
      <c r="C406" s="2" t="s">
        <v>626</v>
      </c>
      <c r="D406">
        <v>2010</v>
      </c>
      <c r="E406">
        <v>125.248918832154</v>
      </c>
      <c r="F406">
        <v>122.534696247673</v>
      </c>
      <c r="G406">
        <v>127.932304617254</v>
      </c>
      <c r="H406">
        <v>74.734107059900694</v>
      </c>
      <c r="I406">
        <v>72.825932131888194</v>
      </c>
      <c r="J406">
        <v>76.556980989787107</v>
      </c>
      <c r="K406">
        <v>0.20779586119966301</v>
      </c>
      <c r="L406">
        <v>0.162422329098173</v>
      </c>
      <c r="M406">
        <v>0.25680072989691</v>
      </c>
    </row>
    <row r="407" spans="1:13" hidden="1" x14ac:dyDescent="0.3">
      <c r="A407" s="2" t="s">
        <v>416</v>
      </c>
      <c r="B407" s="2" t="s">
        <v>659</v>
      </c>
      <c r="C407" s="2" t="s">
        <v>626</v>
      </c>
      <c r="D407">
        <v>2011</v>
      </c>
      <c r="E407">
        <v>124.969484786869</v>
      </c>
      <c r="F407">
        <v>121.996770008328</v>
      </c>
      <c r="G407">
        <v>127.89483966820001</v>
      </c>
      <c r="H407">
        <v>74.487330789594097</v>
      </c>
      <c r="I407">
        <v>72.460556392293597</v>
      </c>
      <c r="J407">
        <v>76.468239458739603</v>
      </c>
      <c r="K407">
        <v>0.201972901267473</v>
      </c>
      <c r="L407">
        <v>0.154983399857096</v>
      </c>
      <c r="M407">
        <v>0.25271230716777299</v>
      </c>
    </row>
    <row r="408" spans="1:13" hidden="1" x14ac:dyDescent="0.3">
      <c r="A408" s="2" t="s">
        <v>416</v>
      </c>
      <c r="B408" s="2" t="s">
        <v>659</v>
      </c>
      <c r="C408" s="2" t="s">
        <v>626</v>
      </c>
      <c r="D408">
        <v>2012</v>
      </c>
      <c r="E408">
        <v>124.694488676687</v>
      </c>
      <c r="F408">
        <v>121.461991439223</v>
      </c>
      <c r="G408">
        <v>127.889342783033</v>
      </c>
      <c r="H408">
        <v>74.2439125705435</v>
      </c>
      <c r="I408">
        <v>72.055711734143202</v>
      </c>
      <c r="J408">
        <v>76.380740236287394</v>
      </c>
      <c r="K408">
        <v>0.19635202420558101</v>
      </c>
      <c r="L408">
        <v>0.1475902800702</v>
      </c>
      <c r="M408">
        <v>0.25092025229946002</v>
      </c>
    </row>
    <row r="409" spans="1:13" x14ac:dyDescent="0.3">
      <c r="A409" s="2" t="s">
        <v>411</v>
      </c>
      <c r="B409" s="2" t="s">
        <v>654</v>
      </c>
      <c r="C409" s="2" t="s">
        <v>627</v>
      </c>
      <c r="D409">
        <v>2013</v>
      </c>
      <c r="E409">
        <v>117.75177294138</v>
      </c>
      <c r="F409">
        <v>109.180490400834</v>
      </c>
      <c r="G409">
        <v>126.62021718933499</v>
      </c>
      <c r="H409">
        <v>74.143986788055201</v>
      </c>
      <c r="I409">
        <v>69.063058168382497</v>
      </c>
      <c r="J409">
        <v>79.137647183543905</v>
      </c>
      <c r="K409">
        <v>0.149420999484629</v>
      </c>
      <c r="L409">
        <v>9.3845924564026503E-2</v>
      </c>
      <c r="M409">
        <v>0.215502228216469</v>
      </c>
    </row>
    <row r="410" spans="1:13" hidden="1" x14ac:dyDescent="0.3">
      <c r="A410" s="2" t="s">
        <v>416</v>
      </c>
      <c r="B410" s="2" t="s">
        <v>659</v>
      </c>
      <c r="C410" s="2" t="s">
        <v>626</v>
      </c>
      <c r="D410">
        <v>2014</v>
      </c>
      <c r="E410">
        <v>124.14176330736299</v>
      </c>
      <c r="F410">
        <v>120.110538925634</v>
      </c>
      <c r="G410">
        <v>128.14460953109901</v>
      </c>
      <c r="H410">
        <v>73.756212363996895</v>
      </c>
      <c r="I410">
        <v>71.118457418100604</v>
      </c>
      <c r="J410">
        <v>76.336807535104896</v>
      </c>
      <c r="K410">
        <v>0.18543724579098</v>
      </c>
      <c r="L410">
        <v>0.130068925516199</v>
      </c>
      <c r="M410">
        <v>0.24918037439014201</v>
      </c>
    </row>
    <row r="411" spans="1:13" hidden="1" x14ac:dyDescent="0.3">
      <c r="A411" s="2" t="s">
        <v>416</v>
      </c>
      <c r="B411" s="2" t="s">
        <v>659</v>
      </c>
      <c r="C411" s="2" t="s">
        <v>626</v>
      </c>
      <c r="D411">
        <v>2015</v>
      </c>
      <c r="E411">
        <v>123.86678940565901</v>
      </c>
      <c r="F411">
        <v>119.417901928278</v>
      </c>
      <c r="G411">
        <v>128.32496196062399</v>
      </c>
      <c r="H411">
        <v>73.511544419459497</v>
      </c>
      <c r="I411">
        <v>70.548174654927706</v>
      </c>
      <c r="J411">
        <v>76.386397508242894</v>
      </c>
      <c r="K411">
        <v>0.180209202929527</v>
      </c>
      <c r="L411">
        <v>0.120617047900615</v>
      </c>
      <c r="M411">
        <v>0.24843273189660001</v>
      </c>
    </row>
    <row r="412" spans="1:13" hidden="1" x14ac:dyDescent="0.3">
      <c r="A412" s="2" t="s">
        <v>417</v>
      </c>
      <c r="B412" s="2" t="s">
        <v>660</v>
      </c>
      <c r="C412" s="2" t="s">
        <v>626</v>
      </c>
      <c r="D412">
        <v>1975</v>
      </c>
      <c r="E412">
        <v>133.149453946709</v>
      </c>
      <c r="F412">
        <v>125.39344032447001</v>
      </c>
      <c r="G412">
        <v>140.57992511262</v>
      </c>
      <c r="H412">
        <v>82.864142450921094</v>
      </c>
      <c r="I412">
        <v>77.387009308727301</v>
      </c>
      <c r="J412">
        <v>88.497803119032596</v>
      </c>
      <c r="K412">
        <v>0.40832816257085802</v>
      </c>
      <c r="L412">
        <v>0.29138261959661199</v>
      </c>
      <c r="M412">
        <v>0.52536361897085004</v>
      </c>
    </row>
    <row r="413" spans="1:13" hidden="1" x14ac:dyDescent="0.3">
      <c r="A413" s="2" t="s">
        <v>417</v>
      </c>
      <c r="B413" s="2" t="s">
        <v>660</v>
      </c>
      <c r="C413" s="2" t="s">
        <v>626</v>
      </c>
      <c r="D413">
        <v>1976</v>
      </c>
      <c r="E413">
        <v>133.09045390492801</v>
      </c>
      <c r="F413">
        <v>125.835545664476</v>
      </c>
      <c r="G413">
        <v>139.99338286301699</v>
      </c>
      <c r="H413">
        <v>82.708429770695204</v>
      </c>
      <c r="I413">
        <v>77.589286506150302</v>
      </c>
      <c r="J413">
        <v>87.848516489401703</v>
      </c>
      <c r="K413">
        <v>0.406191199616455</v>
      </c>
      <c r="L413">
        <v>0.29747777002730302</v>
      </c>
      <c r="M413">
        <v>0.51689272564153299</v>
      </c>
    </row>
    <row r="414" spans="1:13" hidden="1" x14ac:dyDescent="0.3">
      <c r="A414" s="2" t="s">
        <v>417</v>
      </c>
      <c r="B414" s="2" t="s">
        <v>660</v>
      </c>
      <c r="C414" s="2" t="s">
        <v>626</v>
      </c>
      <c r="D414">
        <v>1977</v>
      </c>
      <c r="E414">
        <v>133.034960811487</v>
      </c>
      <c r="F414">
        <v>126.348523337006</v>
      </c>
      <c r="G414">
        <v>139.443560971864</v>
      </c>
      <c r="H414">
        <v>82.558036946659101</v>
      </c>
      <c r="I414">
        <v>77.822613319421805</v>
      </c>
      <c r="J414">
        <v>87.328866585985395</v>
      </c>
      <c r="K414">
        <v>0.40419314416937902</v>
      </c>
      <c r="L414">
        <v>0.30271725892670798</v>
      </c>
      <c r="M414">
        <v>0.50868560593081702</v>
      </c>
    </row>
    <row r="415" spans="1:13" hidden="1" x14ac:dyDescent="0.3">
      <c r="A415" s="2" t="s">
        <v>417</v>
      </c>
      <c r="B415" s="2" t="s">
        <v>660</v>
      </c>
      <c r="C415" s="2" t="s">
        <v>626</v>
      </c>
      <c r="D415">
        <v>1978</v>
      </c>
      <c r="E415">
        <v>132.97972960909601</v>
      </c>
      <c r="F415">
        <v>126.82697655446199</v>
      </c>
      <c r="G415">
        <v>138.93982727799499</v>
      </c>
      <c r="H415">
        <v>82.414003484984804</v>
      </c>
      <c r="I415">
        <v>78.069866593978304</v>
      </c>
      <c r="J415">
        <v>86.791064071494702</v>
      </c>
      <c r="K415">
        <v>0.40219048960749698</v>
      </c>
      <c r="L415">
        <v>0.30544769550734502</v>
      </c>
      <c r="M415">
        <v>0.50134037329186998</v>
      </c>
    </row>
    <row r="416" spans="1:13" hidden="1" x14ac:dyDescent="0.3">
      <c r="A416" s="2" t="s">
        <v>417</v>
      </c>
      <c r="B416" s="2" t="s">
        <v>660</v>
      </c>
      <c r="C416" s="2" t="s">
        <v>626</v>
      </c>
      <c r="D416">
        <v>1979</v>
      </c>
      <c r="E416">
        <v>132.92367967489301</v>
      </c>
      <c r="F416">
        <v>127.198905084697</v>
      </c>
      <c r="G416">
        <v>138.493239547212</v>
      </c>
      <c r="H416">
        <v>82.274576483844697</v>
      </c>
      <c r="I416">
        <v>78.210877638097898</v>
      </c>
      <c r="J416">
        <v>86.324802011991594</v>
      </c>
      <c r="K416">
        <v>0.400169636645688</v>
      </c>
      <c r="L416">
        <v>0.30954746833876101</v>
      </c>
      <c r="M416">
        <v>0.49453699618572</v>
      </c>
    </row>
    <row r="417" spans="1:13" hidden="1" x14ac:dyDescent="0.3">
      <c r="A417" s="2" t="s">
        <v>417</v>
      </c>
      <c r="B417" s="2" t="s">
        <v>660</v>
      </c>
      <c r="C417" s="2" t="s">
        <v>626</v>
      </c>
      <c r="D417">
        <v>1980</v>
      </c>
      <c r="E417">
        <v>132.86668392594299</v>
      </c>
      <c r="F417">
        <v>127.52173395796601</v>
      </c>
      <c r="G417">
        <v>137.961287538797</v>
      </c>
      <c r="H417">
        <v>82.141751003776406</v>
      </c>
      <c r="I417">
        <v>78.396199513642401</v>
      </c>
      <c r="J417">
        <v>85.876389737038807</v>
      </c>
      <c r="K417">
        <v>0.398167367618664</v>
      </c>
      <c r="L417">
        <v>0.31182477204009301</v>
      </c>
      <c r="M417">
        <v>0.48825016456276099</v>
      </c>
    </row>
    <row r="418" spans="1:13" hidden="1" x14ac:dyDescent="0.3">
      <c r="A418" s="2" t="s">
        <v>417</v>
      </c>
      <c r="B418" s="2" t="s">
        <v>660</v>
      </c>
      <c r="C418" s="2" t="s">
        <v>626</v>
      </c>
      <c r="D418">
        <v>1981</v>
      </c>
      <c r="E418">
        <v>132.809592476143</v>
      </c>
      <c r="F418">
        <v>127.781531546707</v>
      </c>
      <c r="G418">
        <v>137.554646468192</v>
      </c>
      <c r="H418">
        <v>82.018843458553604</v>
      </c>
      <c r="I418">
        <v>78.500378906523693</v>
      </c>
      <c r="J418">
        <v>85.423705625586393</v>
      </c>
      <c r="K418">
        <v>0.39628447102711001</v>
      </c>
      <c r="L418">
        <v>0.31410367686959101</v>
      </c>
      <c r="M418">
        <v>0.481791207608678</v>
      </c>
    </row>
    <row r="419" spans="1:13" hidden="1" x14ac:dyDescent="0.3">
      <c r="A419" s="2" t="s">
        <v>417</v>
      </c>
      <c r="B419" s="2" t="s">
        <v>660</v>
      </c>
      <c r="C419" s="2" t="s">
        <v>626</v>
      </c>
      <c r="D419">
        <v>1982</v>
      </c>
      <c r="E419">
        <v>132.74727187945101</v>
      </c>
      <c r="F419">
        <v>128.02880145172699</v>
      </c>
      <c r="G419">
        <v>137.18519618793201</v>
      </c>
      <c r="H419">
        <v>81.901846014727795</v>
      </c>
      <c r="I419">
        <v>78.591871294400207</v>
      </c>
      <c r="J419">
        <v>85.137424635430506</v>
      </c>
      <c r="K419">
        <v>0.39420934765945798</v>
      </c>
      <c r="L419">
        <v>0.31472583403479998</v>
      </c>
      <c r="M419">
        <v>0.47712489299712801</v>
      </c>
    </row>
    <row r="420" spans="1:13" hidden="1" x14ac:dyDescent="0.3">
      <c r="A420" s="2" t="s">
        <v>417</v>
      </c>
      <c r="B420" s="2" t="s">
        <v>660</v>
      </c>
      <c r="C420" s="2" t="s">
        <v>626</v>
      </c>
      <c r="D420">
        <v>1983</v>
      </c>
      <c r="E420">
        <v>132.681789415732</v>
      </c>
      <c r="F420">
        <v>128.25742310971501</v>
      </c>
      <c r="G420">
        <v>136.86099938613</v>
      </c>
      <c r="H420">
        <v>81.795900401537693</v>
      </c>
      <c r="I420">
        <v>78.698647065515999</v>
      </c>
      <c r="J420">
        <v>84.790048498099097</v>
      </c>
      <c r="K420">
        <v>0.392186868571402</v>
      </c>
      <c r="L420">
        <v>0.31593310404185998</v>
      </c>
      <c r="M420">
        <v>0.47229770373276297</v>
      </c>
    </row>
    <row r="421" spans="1:13" hidden="1" x14ac:dyDescent="0.3">
      <c r="A421" s="2" t="s">
        <v>417</v>
      </c>
      <c r="B421" s="2" t="s">
        <v>660</v>
      </c>
      <c r="C421" s="2" t="s">
        <v>626</v>
      </c>
      <c r="D421">
        <v>1984</v>
      </c>
      <c r="E421">
        <v>132.61061507770901</v>
      </c>
      <c r="F421">
        <v>128.44696315238701</v>
      </c>
      <c r="G421">
        <v>136.60304078518101</v>
      </c>
      <c r="H421">
        <v>81.700364509077801</v>
      </c>
      <c r="I421">
        <v>78.745466979026801</v>
      </c>
      <c r="J421">
        <v>84.514565707657098</v>
      </c>
      <c r="K421">
        <v>0.39012347393208402</v>
      </c>
      <c r="L421">
        <v>0.31573335510776801</v>
      </c>
      <c r="M421">
        <v>0.46761947457866598</v>
      </c>
    </row>
    <row r="422" spans="1:13" hidden="1" x14ac:dyDescent="0.3">
      <c r="A422" s="2" t="s">
        <v>417</v>
      </c>
      <c r="B422" s="2" t="s">
        <v>660</v>
      </c>
      <c r="C422" s="2" t="s">
        <v>626</v>
      </c>
      <c r="D422">
        <v>1985</v>
      </c>
      <c r="E422">
        <v>132.54190372785601</v>
      </c>
      <c r="F422">
        <v>128.575006886285</v>
      </c>
      <c r="G422">
        <v>136.36472955387001</v>
      </c>
      <c r="H422">
        <v>81.620951634126598</v>
      </c>
      <c r="I422">
        <v>78.853867770120303</v>
      </c>
      <c r="J422">
        <v>84.314453679982805</v>
      </c>
      <c r="K422">
        <v>0.38817654684441</v>
      </c>
      <c r="L422">
        <v>0.31565368267719202</v>
      </c>
      <c r="M422">
        <v>0.46395054390500301</v>
      </c>
    </row>
    <row r="423" spans="1:13" hidden="1" x14ac:dyDescent="0.3">
      <c r="A423" s="2" t="s">
        <v>417</v>
      </c>
      <c r="B423" s="2" t="s">
        <v>660</v>
      </c>
      <c r="C423" s="2" t="s">
        <v>626</v>
      </c>
      <c r="D423">
        <v>1986</v>
      </c>
      <c r="E423">
        <v>132.475811058636</v>
      </c>
      <c r="F423">
        <v>128.681845975507</v>
      </c>
      <c r="G423">
        <v>136.21251374975699</v>
      </c>
      <c r="H423">
        <v>81.554283292394402</v>
      </c>
      <c r="I423">
        <v>78.927355964596202</v>
      </c>
      <c r="J423">
        <v>84.139332350484594</v>
      </c>
      <c r="K423">
        <v>0.38615588626900099</v>
      </c>
      <c r="L423">
        <v>0.31538745918230898</v>
      </c>
      <c r="M423">
        <v>0.46097346709883902</v>
      </c>
    </row>
    <row r="424" spans="1:13" hidden="1" x14ac:dyDescent="0.3">
      <c r="A424" s="2" t="s">
        <v>417</v>
      </c>
      <c r="B424" s="2" t="s">
        <v>660</v>
      </c>
      <c r="C424" s="2" t="s">
        <v>626</v>
      </c>
      <c r="D424">
        <v>1987</v>
      </c>
      <c r="E424">
        <v>132.41120258564399</v>
      </c>
      <c r="F424">
        <v>128.789028297778</v>
      </c>
      <c r="G424">
        <v>136.04552355010401</v>
      </c>
      <c r="H424">
        <v>81.499004036877693</v>
      </c>
      <c r="I424">
        <v>78.989360246245596</v>
      </c>
      <c r="J424">
        <v>83.982383707348106</v>
      </c>
      <c r="K424">
        <v>0.38401151887041202</v>
      </c>
      <c r="L424">
        <v>0.31376783669418101</v>
      </c>
      <c r="M424">
        <v>0.45751786524781102</v>
      </c>
    </row>
    <row r="425" spans="1:13" hidden="1" x14ac:dyDescent="0.3">
      <c r="A425" s="2" t="s">
        <v>417</v>
      </c>
      <c r="B425" s="2" t="s">
        <v>660</v>
      </c>
      <c r="C425" s="2" t="s">
        <v>626</v>
      </c>
      <c r="D425">
        <v>1988</v>
      </c>
      <c r="E425">
        <v>132.33891756272001</v>
      </c>
      <c r="F425">
        <v>128.781762329202</v>
      </c>
      <c r="G425">
        <v>135.88033654457701</v>
      </c>
      <c r="H425">
        <v>81.446376681342301</v>
      </c>
      <c r="I425">
        <v>79.067717276204803</v>
      </c>
      <c r="J425">
        <v>83.837330027195307</v>
      </c>
      <c r="K425">
        <v>0.38153154027024699</v>
      </c>
      <c r="L425">
        <v>0.311837808055826</v>
      </c>
      <c r="M425">
        <v>0.454493095348803</v>
      </c>
    </row>
    <row r="426" spans="1:13" hidden="1" x14ac:dyDescent="0.3">
      <c r="A426" s="2" t="s">
        <v>417</v>
      </c>
      <c r="B426" s="2" t="s">
        <v>660</v>
      </c>
      <c r="C426" s="2" t="s">
        <v>626</v>
      </c>
      <c r="D426">
        <v>1989</v>
      </c>
      <c r="E426">
        <v>132.25914929638</v>
      </c>
      <c r="F426">
        <v>128.73557534927599</v>
      </c>
      <c r="G426">
        <v>135.747198470917</v>
      </c>
      <c r="H426">
        <v>81.390604731703107</v>
      </c>
      <c r="I426">
        <v>79.095052400773</v>
      </c>
      <c r="J426">
        <v>83.699886158517302</v>
      </c>
      <c r="K426">
        <v>0.37865883765378799</v>
      </c>
      <c r="L426">
        <v>0.30935272261653501</v>
      </c>
      <c r="M426">
        <v>0.451234202398266</v>
      </c>
    </row>
    <row r="427" spans="1:13" hidden="1" x14ac:dyDescent="0.3">
      <c r="A427" s="2" t="s">
        <v>417</v>
      </c>
      <c r="B427" s="2" t="s">
        <v>660</v>
      </c>
      <c r="C427" s="2" t="s">
        <v>626</v>
      </c>
      <c r="D427">
        <v>1990</v>
      </c>
      <c r="E427">
        <v>132.166942901374</v>
      </c>
      <c r="F427">
        <v>128.71914007654101</v>
      </c>
      <c r="G427">
        <v>135.636841937252</v>
      </c>
      <c r="H427">
        <v>81.331113948135297</v>
      </c>
      <c r="I427">
        <v>79.106051544632507</v>
      </c>
      <c r="J427">
        <v>83.542808495258498</v>
      </c>
      <c r="K427">
        <v>0.37533954345920301</v>
      </c>
      <c r="L427">
        <v>0.306079954686797</v>
      </c>
      <c r="M427">
        <v>0.44769050268542199</v>
      </c>
    </row>
    <row r="428" spans="1:13" hidden="1" x14ac:dyDescent="0.3">
      <c r="A428" s="2" t="s">
        <v>417</v>
      </c>
      <c r="B428" s="2" t="s">
        <v>660</v>
      </c>
      <c r="C428" s="2" t="s">
        <v>626</v>
      </c>
      <c r="D428">
        <v>1991</v>
      </c>
      <c r="E428">
        <v>132.066937285926</v>
      </c>
      <c r="F428">
        <v>128.63114748619699</v>
      </c>
      <c r="G428">
        <v>135.48512229583201</v>
      </c>
      <c r="H428">
        <v>81.2676476876793</v>
      </c>
      <c r="I428">
        <v>79.064040609155796</v>
      </c>
      <c r="J428">
        <v>83.463875258880606</v>
      </c>
      <c r="K428">
        <v>0.37175600017508698</v>
      </c>
      <c r="L428">
        <v>0.30262956915588501</v>
      </c>
      <c r="M428">
        <v>0.44388517157701102</v>
      </c>
    </row>
    <row r="429" spans="1:13" hidden="1" x14ac:dyDescent="0.3">
      <c r="A429" s="2" t="s">
        <v>417</v>
      </c>
      <c r="B429" s="2" t="s">
        <v>660</v>
      </c>
      <c r="C429" s="2" t="s">
        <v>626</v>
      </c>
      <c r="D429">
        <v>1992</v>
      </c>
      <c r="E429">
        <v>131.96212929334999</v>
      </c>
      <c r="F429">
        <v>128.53794513325201</v>
      </c>
      <c r="G429">
        <v>135.36530256267599</v>
      </c>
      <c r="H429">
        <v>81.199691908569704</v>
      </c>
      <c r="I429">
        <v>79.011603703359398</v>
      </c>
      <c r="J429">
        <v>83.392670348619802</v>
      </c>
      <c r="K429">
        <v>0.36787531631960102</v>
      </c>
      <c r="L429">
        <v>0.29848231667397301</v>
      </c>
      <c r="M429">
        <v>0.44039975555621802</v>
      </c>
    </row>
    <row r="430" spans="1:13" hidden="1" x14ac:dyDescent="0.3">
      <c r="A430" s="2" t="s">
        <v>417</v>
      </c>
      <c r="B430" s="2" t="s">
        <v>660</v>
      </c>
      <c r="C430" s="2" t="s">
        <v>626</v>
      </c>
      <c r="D430">
        <v>1993</v>
      </c>
      <c r="E430">
        <v>131.84040903258801</v>
      </c>
      <c r="F430">
        <v>128.41764594938999</v>
      </c>
      <c r="G430">
        <v>135.27315562695301</v>
      </c>
      <c r="H430">
        <v>81.121775023940003</v>
      </c>
      <c r="I430">
        <v>78.929201657786393</v>
      </c>
      <c r="J430">
        <v>83.325245456947499</v>
      </c>
      <c r="K430">
        <v>0.363547161749735</v>
      </c>
      <c r="L430">
        <v>0.29387027209884597</v>
      </c>
      <c r="M430">
        <v>0.43589927027883801</v>
      </c>
    </row>
    <row r="431" spans="1:13" hidden="1" x14ac:dyDescent="0.3">
      <c r="A431" s="2" t="s">
        <v>417</v>
      </c>
      <c r="B431" s="2" t="s">
        <v>660</v>
      </c>
      <c r="C431" s="2" t="s">
        <v>626</v>
      </c>
      <c r="D431">
        <v>1994</v>
      </c>
      <c r="E431">
        <v>131.71488762117201</v>
      </c>
      <c r="F431">
        <v>128.29243286705099</v>
      </c>
      <c r="G431">
        <v>135.17990755633599</v>
      </c>
      <c r="H431">
        <v>81.040890235996798</v>
      </c>
      <c r="I431">
        <v>78.840895505101798</v>
      </c>
      <c r="J431">
        <v>83.223936702519794</v>
      </c>
      <c r="K431">
        <v>0.35914244376205501</v>
      </c>
      <c r="L431">
        <v>0.28915055058223099</v>
      </c>
      <c r="M431">
        <v>0.43013669862215798</v>
      </c>
    </row>
    <row r="432" spans="1:13" hidden="1" x14ac:dyDescent="0.3">
      <c r="A432" s="2" t="s">
        <v>417</v>
      </c>
      <c r="B432" s="2" t="s">
        <v>660</v>
      </c>
      <c r="C432" s="2" t="s">
        <v>626</v>
      </c>
      <c r="D432">
        <v>1995</v>
      </c>
      <c r="E432">
        <v>131.58272062167501</v>
      </c>
      <c r="F432">
        <v>128.16060341182401</v>
      </c>
      <c r="G432">
        <v>135.06815932042301</v>
      </c>
      <c r="H432">
        <v>80.958760179534707</v>
      </c>
      <c r="I432">
        <v>78.762481922348798</v>
      </c>
      <c r="J432">
        <v>83.158634790797706</v>
      </c>
      <c r="K432">
        <v>0.35473495454910797</v>
      </c>
      <c r="L432">
        <v>0.28490077999244501</v>
      </c>
      <c r="M432">
        <v>0.42581793824924702</v>
      </c>
    </row>
    <row r="433" spans="1:13" hidden="1" x14ac:dyDescent="0.3">
      <c r="A433" s="2" t="s">
        <v>417</v>
      </c>
      <c r="B433" s="2" t="s">
        <v>660</v>
      </c>
      <c r="C433" s="2" t="s">
        <v>626</v>
      </c>
      <c r="D433">
        <v>1996</v>
      </c>
      <c r="E433">
        <v>131.44599024314101</v>
      </c>
      <c r="F433">
        <v>128.023827169898</v>
      </c>
      <c r="G433">
        <v>134.91789830201699</v>
      </c>
      <c r="H433">
        <v>80.876621441586494</v>
      </c>
      <c r="I433">
        <v>78.681044367541006</v>
      </c>
      <c r="J433">
        <v>83.082590375912304</v>
      </c>
      <c r="K433">
        <v>0.35037231000458802</v>
      </c>
      <c r="L433">
        <v>0.28128115996577702</v>
      </c>
      <c r="M433">
        <v>0.42177725141718198</v>
      </c>
    </row>
    <row r="434" spans="1:13" hidden="1" x14ac:dyDescent="0.3">
      <c r="A434" s="2" t="s">
        <v>417</v>
      </c>
      <c r="B434" s="2" t="s">
        <v>660</v>
      </c>
      <c r="C434" s="2" t="s">
        <v>626</v>
      </c>
      <c r="D434">
        <v>1997</v>
      </c>
      <c r="E434">
        <v>131.30646107324901</v>
      </c>
      <c r="F434">
        <v>127.906001219239</v>
      </c>
      <c r="G434">
        <v>134.81400642960901</v>
      </c>
      <c r="H434">
        <v>80.793907115495301</v>
      </c>
      <c r="I434">
        <v>78.609912309408699</v>
      </c>
      <c r="J434">
        <v>82.988804973489295</v>
      </c>
      <c r="K434">
        <v>0.34610333387028203</v>
      </c>
      <c r="L434">
        <v>0.277491083387499</v>
      </c>
      <c r="M434">
        <v>0.41620370457198702</v>
      </c>
    </row>
    <row r="435" spans="1:13" hidden="1" x14ac:dyDescent="0.3">
      <c r="A435" s="2" t="s">
        <v>417</v>
      </c>
      <c r="B435" s="2" t="s">
        <v>660</v>
      </c>
      <c r="C435" s="2" t="s">
        <v>626</v>
      </c>
      <c r="D435">
        <v>1998</v>
      </c>
      <c r="E435">
        <v>131.157788615653</v>
      </c>
      <c r="F435">
        <v>127.76761333066899</v>
      </c>
      <c r="G435">
        <v>134.65525555916</v>
      </c>
      <c r="H435">
        <v>80.707320750515606</v>
      </c>
      <c r="I435">
        <v>78.520036415023398</v>
      </c>
      <c r="J435">
        <v>82.910774525501395</v>
      </c>
      <c r="K435">
        <v>0.34185651891798402</v>
      </c>
      <c r="L435">
        <v>0.27404637540431098</v>
      </c>
      <c r="M435">
        <v>0.41060267099390502</v>
      </c>
    </row>
    <row r="436" spans="1:13" hidden="1" x14ac:dyDescent="0.3">
      <c r="A436" s="2" t="s">
        <v>417</v>
      </c>
      <c r="B436" s="2" t="s">
        <v>660</v>
      </c>
      <c r="C436" s="2" t="s">
        <v>626</v>
      </c>
      <c r="D436">
        <v>1999</v>
      </c>
      <c r="E436">
        <v>131.002116582795</v>
      </c>
      <c r="F436">
        <v>127.561303048924</v>
      </c>
      <c r="G436">
        <v>134.57500248089099</v>
      </c>
      <c r="H436">
        <v>80.617310042430503</v>
      </c>
      <c r="I436">
        <v>78.427363278089601</v>
      </c>
      <c r="J436">
        <v>82.810855254584098</v>
      </c>
      <c r="K436">
        <v>0.33756144333355398</v>
      </c>
      <c r="L436">
        <v>0.27034294526427599</v>
      </c>
      <c r="M436">
        <v>0.40587011501446602</v>
      </c>
    </row>
    <row r="437" spans="1:13" hidden="1" x14ac:dyDescent="0.3">
      <c r="A437" s="2" t="s">
        <v>417</v>
      </c>
      <c r="B437" s="2" t="s">
        <v>660</v>
      </c>
      <c r="C437" s="2" t="s">
        <v>626</v>
      </c>
      <c r="D437">
        <v>2000</v>
      </c>
      <c r="E437">
        <v>130.83041266927401</v>
      </c>
      <c r="F437">
        <v>127.384280742897</v>
      </c>
      <c r="G437">
        <v>134.343245633039</v>
      </c>
      <c r="H437">
        <v>80.518933438622895</v>
      </c>
      <c r="I437">
        <v>78.299534329022904</v>
      </c>
      <c r="J437">
        <v>82.732105900366903</v>
      </c>
      <c r="K437">
        <v>0.33296113602264399</v>
      </c>
      <c r="L437">
        <v>0.26788738417385499</v>
      </c>
      <c r="M437">
        <v>0.40037649286661903</v>
      </c>
    </row>
    <row r="438" spans="1:13" hidden="1" x14ac:dyDescent="0.3">
      <c r="A438" s="2" t="s">
        <v>417</v>
      </c>
      <c r="B438" s="2" t="s">
        <v>660</v>
      </c>
      <c r="C438" s="2" t="s">
        <v>626</v>
      </c>
      <c r="D438">
        <v>2001</v>
      </c>
      <c r="E438">
        <v>130.65090186021001</v>
      </c>
      <c r="F438">
        <v>127.18052284941299</v>
      </c>
      <c r="G438">
        <v>134.135726424788</v>
      </c>
      <c r="H438">
        <v>80.414416730718997</v>
      </c>
      <c r="I438">
        <v>78.162758961528993</v>
      </c>
      <c r="J438">
        <v>82.656405233283394</v>
      </c>
      <c r="K438">
        <v>0.32819099207576102</v>
      </c>
      <c r="L438">
        <v>0.26468802973787298</v>
      </c>
      <c r="M438">
        <v>0.39433959332367502</v>
      </c>
    </row>
    <row r="439" spans="1:13" hidden="1" x14ac:dyDescent="0.3">
      <c r="A439" s="2" t="s">
        <v>417</v>
      </c>
      <c r="B439" s="2" t="s">
        <v>660</v>
      </c>
      <c r="C439" s="2" t="s">
        <v>626</v>
      </c>
      <c r="D439">
        <v>2002</v>
      </c>
      <c r="E439">
        <v>130.47135730002799</v>
      </c>
      <c r="F439">
        <v>126.94927355512399</v>
      </c>
      <c r="G439">
        <v>134.023032273176</v>
      </c>
      <c r="H439">
        <v>80.308618095556596</v>
      </c>
      <c r="I439">
        <v>78.044317830470206</v>
      </c>
      <c r="J439">
        <v>82.602273648078906</v>
      </c>
      <c r="K439">
        <v>0.323383987570178</v>
      </c>
      <c r="L439">
        <v>0.26061826651745601</v>
      </c>
      <c r="M439">
        <v>0.38818222492412802</v>
      </c>
    </row>
    <row r="440" spans="1:13" hidden="1" x14ac:dyDescent="0.3">
      <c r="A440" s="2" t="s">
        <v>417</v>
      </c>
      <c r="B440" s="2" t="s">
        <v>660</v>
      </c>
      <c r="C440" s="2" t="s">
        <v>626</v>
      </c>
      <c r="D440">
        <v>2003</v>
      </c>
      <c r="E440">
        <v>130.28398553505099</v>
      </c>
      <c r="F440">
        <v>126.69833646035799</v>
      </c>
      <c r="G440">
        <v>133.92249688005299</v>
      </c>
      <c r="H440">
        <v>80.196821177656503</v>
      </c>
      <c r="I440">
        <v>77.916236591309499</v>
      </c>
      <c r="J440">
        <v>82.557084528687497</v>
      </c>
      <c r="K440">
        <v>0.31829259084591699</v>
      </c>
      <c r="L440">
        <v>0.25616529687830702</v>
      </c>
      <c r="M440">
        <v>0.38243364671927998</v>
      </c>
    </row>
    <row r="441" spans="1:13" hidden="1" x14ac:dyDescent="0.3">
      <c r="A441" s="2" t="s">
        <v>417</v>
      </c>
      <c r="B441" s="2" t="s">
        <v>660</v>
      </c>
      <c r="C441" s="2" t="s">
        <v>626</v>
      </c>
      <c r="D441">
        <v>2004</v>
      </c>
      <c r="E441">
        <v>130.07944688190699</v>
      </c>
      <c r="F441">
        <v>126.402061051934</v>
      </c>
      <c r="G441">
        <v>133.82699816760601</v>
      </c>
      <c r="H441">
        <v>80.072210850782994</v>
      </c>
      <c r="I441">
        <v>77.725422735798105</v>
      </c>
      <c r="J441">
        <v>82.479909818200994</v>
      </c>
      <c r="K441">
        <v>0.31270262326152698</v>
      </c>
      <c r="L441">
        <v>0.25123223405421002</v>
      </c>
      <c r="M441">
        <v>0.37722372655912501</v>
      </c>
    </row>
    <row r="442" spans="1:13" hidden="1" x14ac:dyDescent="0.3">
      <c r="A442" s="2" t="s">
        <v>417</v>
      </c>
      <c r="B442" s="2" t="s">
        <v>660</v>
      </c>
      <c r="C442" s="2" t="s">
        <v>626</v>
      </c>
      <c r="D442">
        <v>2005</v>
      </c>
      <c r="E442">
        <v>129.869693523124</v>
      </c>
      <c r="F442">
        <v>126.029901714554</v>
      </c>
      <c r="G442">
        <v>133.67714271893101</v>
      </c>
      <c r="H442">
        <v>79.947417201925205</v>
      </c>
      <c r="I442">
        <v>77.496879323553898</v>
      </c>
      <c r="J442">
        <v>82.449579143868306</v>
      </c>
      <c r="K442">
        <v>0.30695351707416701</v>
      </c>
      <c r="L442">
        <v>0.246839016702006</v>
      </c>
      <c r="M442">
        <v>0.37177715044235599</v>
      </c>
    </row>
    <row r="443" spans="1:13" hidden="1" x14ac:dyDescent="0.3">
      <c r="A443" s="2" t="s">
        <v>417</v>
      </c>
      <c r="B443" s="2" t="s">
        <v>660</v>
      </c>
      <c r="C443" s="2" t="s">
        <v>626</v>
      </c>
      <c r="D443">
        <v>2006</v>
      </c>
      <c r="E443">
        <v>129.65492425138501</v>
      </c>
      <c r="F443">
        <v>125.66053605147501</v>
      </c>
      <c r="G443">
        <v>133.65367376423799</v>
      </c>
      <c r="H443">
        <v>79.822267227960594</v>
      </c>
      <c r="I443">
        <v>77.300611856681698</v>
      </c>
      <c r="J443">
        <v>82.462289860958705</v>
      </c>
      <c r="K443">
        <v>0.301074024958639</v>
      </c>
      <c r="L443">
        <v>0.24141930696307501</v>
      </c>
      <c r="M443">
        <v>0.366234789658684</v>
      </c>
    </row>
    <row r="444" spans="1:13" hidden="1" x14ac:dyDescent="0.3">
      <c r="A444" s="2" t="s">
        <v>417</v>
      </c>
      <c r="B444" s="2" t="s">
        <v>660</v>
      </c>
      <c r="C444" s="2" t="s">
        <v>626</v>
      </c>
      <c r="D444">
        <v>2007</v>
      </c>
      <c r="E444">
        <v>129.43884075101599</v>
      </c>
      <c r="F444">
        <v>125.206387609853</v>
      </c>
      <c r="G444">
        <v>133.62874390943699</v>
      </c>
      <c r="H444">
        <v>79.702256849781705</v>
      </c>
      <c r="I444">
        <v>76.997044030521494</v>
      </c>
      <c r="J444">
        <v>82.472242361238401</v>
      </c>
      <c r="K444">
        <v>0.29519083322746997</v>
      </c>
      <c r="L444">
        <v>0.23526410351695901</v>
      </c>
      <c r="M444">
        <v>0.36224756420589799</v>
      </c>
    </row>
    <row r="445" spans="1:13" hidden="1" x14ac:dyDescent="0.3">
      <c r="A445" s="2" t="s">
        <v>417</v>
      </c>
      <c r="B445" s="2" t="s">
        <v>660</v>
      </c>
      <c r="C445" s="2" t="s">
        <v>626</v>
      </c>
      <c r="D445">
        <v>2008</v>
      </c>
      <c r="E445">
        <v>129.20686372201499</v>
      </c>
      <c r="F445">
        <v>124.785439435287</v>
      </c>
      <c r="G445">
        <v>133.62065996731599</v>
      </c>
      <c r="H445">
        <v>79.582002146011007</v>
      </c>
      <c r="I445">
        <v>76.706006502028202</v>
      </c>
      <c r="J445">
        <v>82.557949876269006</v>
      </c>
      <c r="K445">
        <v>0.28918221533288502</v>
      </c>
      <c r="L445">
        <v>0.22812641901135</v>
      </c>
      <c r="M445">
        <v>0.35838619038329</v>
      </c>
    </row>
    <row r="446" spans="1:13" hidden="1" x14ac:dyDescent="0.3">
      <c r="A446" s="2" t="s">
        <v>417</v>
      </c>
      <c r="B446" s="2" t="s">
        <v>660</v>
      </c>
      <c r="C446" s="2" t="s">
        <v>626</v>
      </c>
      <c r="D446">
        <v>2009</v>
      </c>
      <c r="E446">
        <v>128.97222493696799</v>
      </c>
      <c r="F446">
        <v>124.25402487477</v>
      </c>
      <c r="G446">
        <v>133.62747859641999</v>
      </c>
      <c r="H446">
        <v>79.470040716914795</v>
      </c>
      <c r="I446">
        <v>76.389391742740202</v>
      </c>
      <c r="J446">
        <v>82.674570449487803</v>
      </c>
      <c r="K446">
        <v>0.28339306739763498</v>
      </c>
      <c r="L446">
        <v>0.22003808423566701</v>
      </c>
      <c r="M446">
        <v>0.35438096438105698</v>
      </c>
    </row>
    <row r="447" spans="1:13" hidden="1" x14ac:dyDescent="0.3">
      <c r="A447" s="2" t="s">
        <v>417</v>
      </c>
      <c r="B447" s="2" t="s">
        <v>660</v>
      </c>
      <c r="C447" s="2" t="s">
        <v>626</v>
      </c>
      <c r="D447">
        <v>2010</v>
      </c>
      <c r="E447">
        <v>128.742756162973</v>
      </c>
      <c r="F447">
        <v>123.704711482382</v>
      </c>
      <c r="G447">
        <v>133.82192792932699</v>
      </c>
      <c r="H447">
        <v>79.370451930082396</v>
      </c>
      <c r="I447">
        <v>75.995190973586602</v>
      </c>
      <c r="J447">
        <v>82.733366222535807</v>
      </c>
      <c r="K447">
        <v>0.27791693581572802</v>
      </c>
      <c r="L447">
        <v>0.21152807225290801</v>
      </c>
      <c r="M447">
        <v>0.35294799169914098</v>
      </c>
    </row>
    <row r="448" spans="1:13" hidden="1" x14ac:dyDescent="0.3">
      <c r="A448" s="2" t="s">
        <v>417</v>
      </c>
      <c r="B448" s="2" t="s">
        <v>660</v>
      </c>
      <c r="C448" s="2" t="s">
        <v>626</v>
      </c>
      <c r="D448">
        <v>2011</v>
      </c>
      <c r="E448">
        <v>128.52070272411299</v>
      </c>
      <c r="F448">
        <v>122.972581151027</v>
      </c>
      <c r="G448">
        <v>134.043610903987</v>
      </c>
      <c r="H448">
        <v>79.284264487250098</v>
      </c>
      <c r="I448">
        <v>75.636212584327794</v>
      </c>
      <c r="J448">
        <v>82.883966321872094</v>
      </c>
      <c r="K448">
        <v>0.27278817937475602</v>
      </c>
      <c r="L448">
        <v>0.202163084020655</v>
      </c>
      <c r="M448">
        <v>0.35064208033161498</v>
      </c>
    </row>
    <row r="449" spans="1:13" hidden="1" x14ac:dyDescent="0.3">
      <c r="A449" s="2" t="s">
        <v>417</v>
      </c>
      <c r="B449" s="2" t="s">
        <v>660</v>
      </c>
      <c r="C449" s="2" t="s">
        <v>626</v>
      </c>
      <c r="D449">
        <v>2012</v>
      </c>
      <c r="E449">
        <v>128.28296888093601</v>
      </c>
      <c r="F449">
        <v>122.362014710365</v>
      </c>
      <c r="G449">
        <v>134.17874525104699</v>
      </c>
      <c r="H449">
        <v>79.188306690481895</v>
      </c>
      <c r="I449">
        <v>75.273471304317994</v>
      </c>
      <c r="J449">
        <v>83.080949848398006</v>
      </c>
      <c r="K449">
        <v>0.26734979574319601</v>
      </c>
      <c r="L449">
        <v>0.19411532749771801</v>
      </c>
      <c r="M449">
        <v>0.34868603116353403</v>
      </c>
    </row>
    <row r="450" spans="1:13" x14ac:dyDescent="0.3">
      <c r="A450" s="2" t="s">
        <v>412</v>
      </c>
      <c r="B450" s="2" t="s">
        <v>655</v>
      </c>
      <c r="C450" s="2" t="s">
        <v>626</v>
      </c>
      <c r="D450">
        <v>2013</v>
      </c>
      <c r="E450">
        <v>130.838410009265</v>
      </c>
      <c r="F450">
        <v>122.712299522907</v>
      </c>
      <c r="G450">
        <v>139.40096145622499</v>
      </c>
      <c r="H450">
        <v>79.909888638991006</v>
      </c>
      <c r="I450">
        <v>74.217837447558097</v>
      </c>
      <c r="J450">
        <v>85.637260459912</v>
      </c>
      <c r="K450">
        <v>0.29889510442777001</v>
      </c>
      <c r="L450">
        <v>0.194427699423389</v>
      </c>
      <c r="M450">
        <v>0.416350333749261</v>
      </c>
    </row>
    <row r="451" spans="1:13" hidden="1" x14ac:dyDescent="0.3">
      <c r="A451" s="2" t="s">
        <v>417</v>
      </c>
      <c r="B451" s="2" t="s">
        <v>660</v>
      </c>
      <c r="C451" s="2" t="s">
        <v>626</v>
      </c>
      <c r="D451">
        <v>2014</v>
      </c>
      <c r="E451">
        <v>127.805699127861</v>
      </c>
      <c r="F451">
        <v>120.934534203178</v>
      </c>
      <c r="G451">
        <v>134.60714716584999</v>
      </c>
      <c r="H451">
        <v>79.004248637222105</v>
      </c>
      <c r="I451">
        <v>74.373501829502302</v>
      </c>
      <c r="J451">
        <v>83.546924538377496</v>
      </c>
      <c r="K451">
        <v>0.25683777606117902</v>
      </c>
      <c r="L451">
        <v>0.17365196921838</v>
      </c>
      <c r="M451">
        <v>0.348967175503409</v>
      </c>
    </row>
    <row r="452" spans="1:13" hidden="1" x14ac:dyDescent="0.3">
      <c r="A452" s="2" t="s">
        <v>417</v>
      </c>
      <c r="B452" s="2" t="s">
        <v>660</v>
      </c>
      <c r="C452" s="2" t="s">
        <v>626</v>
      </c>
      <c r="D452">
        <v>2015</v>
      </c>
      <c r="E452">
        <v>127.565284893764</v>
      </c>
      <c r="F452">
        <v>120.21568507451499</v>
      </c>
      <c r="G452">
        <v>134.86091804718799</v>
      </c>
      <c r="H452">
        <v>78.912970661205705</v>
      </c>
      <c r="I452">
        <v>73.852604307680807</v>
      </c>
      <c r="J452">
        <v>83.821385686541106</v>
      </c>
      <c r="K452">
        <v>0.25169510102669301</v>
      </c>
      <c r="L452">
        <v>0.16488437387566901</v>
      </c>
      <c r="M452">
        <v>0.349874511113062</v>
      </c>
    </row>
    <row r="453" spans="1:13" hidden="1" x14ac:dyDescent="0.3">
      <c r="A453" s="2" t="s">
        <v>418</v>
      </c>
      <c r="B453" s="2" t="s">
        <v>661</v>
      </c>
      <c r="C453" s="2" t="s">
        <v>626</v>
      </c>
      <c r="D453">
        <v>1975</v>
      </c>
      <c r="E453">
        <v>129.02764784625001</v>
      </c>
      <c r="F453">
        <v>119.245999208263</v>
      </c>
      <c r="G453">
        <v>138.887232164892</v>
      </c>
      <c r="H453">
        <v>80.641389724195093</v>
      </c>
      <c r="I453">
        <v>73.725269646953294</v>
      </c>
      <c r="J453">
        <v>87.372670985191405</v>
      </c>
      <c r="K453">
        <v>0.32215545784045402</v>
      </c>
      <c r="L453">
        <v>0.18364361307594501</v>
      </c>
      <c r="M453">
        <v>0.47372862774957902</v>
      </c>
    </row>
    <row r="454" spans="1:13" hidden="1" x14ac:dyDescent="0.3">
      <c r="A454" s="2" t="s">
        <v>418</v>
      </c>
      <c r="B454" s="2" t="s">
        <v>661</v>
      </c>
      <c r="C454" s="2" t="s">
        <v>626</v>
      </c>
      <c r="D454">
        <v>1976</v>
      </c>
      <c r="E454">
        <v>129.01322576584101</v>
      </c>
      <c r="F454">
        <v>119.771477830454</v>
      </c>
      <c r="G454">
        <v>138.44462454325</v>
      </c>
      <c r="H454">
        <v>80.632450059870393</v>
      </c>
      <c r="I454">
        <v>74.112897939056893</v>
      </c>
      <c r="J454">
        <v>86.970882387685094</v>
      </c>
      <c r="K454">
        <v>0.319762370180869</v>
      </c>
      <c r="L454">
        <v>0.188525923484854</v>
      </c>
      <c r="M454">
        <v>0.464117810524312</v>
      </c>
    </row>
    <row r="455" spans="1:13" hidden="1" x14ac:dyDescent="0.3">
      <c r="A455" s="2" t="s">
        <v>418</v>
      </c>
      <c r="B455" s="2" t="s">
        <v>661</v>
      </c>
      <c r="C455" s="2" t="s">
        <v>626</v>
      </c>
      <c r="D455">
        <v>1977</v>
      </c>
      <c r="E455">
        <v>128.996327887007</v>
      </c>
      <c r="F455">
        <v>120.25788161032401</v>
      </c>
      <c r="G455">
        <v>137.845313107198</v>
      </c>
      <c r="H455">
        <v>80.621888634846897</v>
      </c>
      <c r="I455">
        <v>74.455027978939</v>
      </c>
      <c r="J455">
        <v>86.582082002833602</v>
      </c>
      <c r="K455">
        <v>0.31737944159595999</v>
      </c>
      <c r="L455">
        <v>0.19227904695058801</v>
      </c>
      <c r="M455">
        <v>0.45452416013721902</v>
      </c>
    </row>
    <row r="456" spans="1:13" hidden="1" x14ac:dyDescent="0.3">
      <c r="A456" s="2" t="s">
        <v>418</v>
      </c>
      <c r="B456" s="2" t="s">
        <v>661</v>
      </c>
      <c r="C456" s="2" t="s">
        <v>626</v>
      </c>
      <c r="D456">
        <v>1978</v>
      </c>
      <c r="E456">
        <v>128.97777987245399</v>
      </c>
      <c r="F456">
        <v>120.56849171683299</v>
      </c>
      <c r="G456">
        <v>137.32061500824901</v>
      </c>
      <c r="H456">
        <v>80.6115115567342</v>
      </c>
      <c r="I456">
        <v>74.711232662235801</v>
      </c>
      <c r="J456">
        <v>86.220129169454097</v>
      </c>
      <c r="K456">
        <v>0.31499631496958902</v>
      </c>
      <c r="L456">
        <v>0.19460905127744399</v>
      </c>
      <c r="M456">
        <v>0.44799420639075799</v>
      </c>
    </row>
    <row r="457" spans="1:13" hidden="1" x14ac:dyDescent="0.3">
      <c r="A457" s="2" t="s">
        <v>418</v>
      </c>
      <c r="B457" s="2" t="s">
        <v>661</v>
      </c>
      <c r="C457" s="2" t="s">
        <v>626</v>
      </c>
      <c r="D457">
        <v>1979</v>
      </c>
      <c r="E457">
        <v>128.957822143621</v>
      </c>
      <c r="F457">
        <v>120.98230978520201</v>
      </c>
      <c r="G457">
        <v>136.84581396903499</v>
      </c>
      <c r="H457">
        <v>80.601389852855704</v>
      </c>
      <c r="I457">
        <v>74.963537431422395</v>
      </c>
      <c r="J457">
        <v>86.014812719732205</v>
      </c>
      <c r="K457">
        <v>0.31269575556088303</v>
      </c>
      <c r="L457">
        <v>0.19677949148028201</v>
      </c>
      <c r="M457">
        <v>0.439871742027582</v>
      </c>
    </row>
    <row r="458" spans="1:13" hidden="1" x14ac:dyDescent="0.3">
      <c r="A458" s="2" t="s">
        <v>418</v>
      </c>
      <c r="B458" s="2" t="s">
        <v>661</v>
      </c>
      <c r="C458" s="2" t="s">
        <v>626</v>
      </c>
      <c r="D458">
        <v>1980</v>
      </c>
      <c r="E458">
        <v>128.93295284769101</v>
      </c>
      <c r="F458">
        <v>121.208841869681</v>
      </c>
      <c r="G458">
        <v>136.34577717289901</v>
      </c>
      <c r="H458">
        <v>80.590471269767406</v>
      </c>
      <c r="I458">
        <v>75.214166660599005</v>
      </c>
      <c r="J458">
        <v>85.752640616670703</v>
      </c>
      <c r="K458">
        <v>0.31039115018857999</v>
      </c>
      <c r="L458">
        <v>0.199022197611743</v>
      </c>
      <c r="M458">
        <v>0.43349858794776103</v>
      </c>
    </row>
    <row r="459" spans="1:13" hidden="1" x14ac:dyDescent="0.3">
      <c r="A459" s="2" t="s">
        <v>418</v>
      </c>
      <c r="B459" s="2" t="s">
        <v>661</v>
      </c>
      <c r="C459" s="2" t="s">
        <v>626</v>
      </c>
      <c r="D459">
        <v>1981</v>
      </c>
      <c r="E459">
        <v>128.901182886957</v>
      </c>
      <c r="F459">
        <v>121.506364741363</v>
      </c>
      <c r="G459">
        <v>136.047323679898</v>
      </c>
      <c r="H459">
        <v>80.577501375020901</v>
      </c>
      <c r="I459">
        <v>75.498651394134498</v>
      </c>
      <c r="J459">
        <v>85.569753230365805</v>
      </c>
      <c r="K459">
        <v>0.30809072113978903</v>
      </c>
      <c r="L459">
        <v>0.20126716532844</v>
      </c>
      <c r="M459">
        <v>0.42618074213944102</v>
      </c>
    </row>
    <row r="460" spans="1:13" hidden="1" x14ac:dyDescent="0.3">
      <c r="A460" s="2" t="s">
        <v>418</v>
      </c>
      <c r="B460" s="2" t="s">
        <v>661</v>
      </c>
      <c r="C460" s="2" t="s">
        <v>626</v>
      </c>
      <c r="D460">
        <v>1982</v>
      </c>
      <c r="E460">
        <v>128.87019117221999</v>
      </c>
      <c r="F460">
        <v>121.73894005084701</v>
      </c>
      <c r="G460">
        <v>135.80037589376201</v>
      </c>
      <c r="H460">
        <v>80.565965556317394</v>
      </c>
      <c r="I460">
        <v>75.663816008687107</v>
      </c>
      <c r="J460">
        <v>85.349490231899196</v>
      </c>
      <c r="K460">
        <v>0.305761673679532</v>
      </c>
      <c r="L460">
        <v>0.20249116477054199</v>
      </c>
      <c r="M460">
        <v>0.419547547504727</v>
      </c>
    </row>
    <row r="461" spans="1:13" hidden="1" x14ac:dyDescent="0.3">
      <c r="A461" s="2" t="s">
        <v>418</v>
      </c>
      <c r="B461" s="2" t="s">
        <v>661</v>
      </c>
      <c r="C461" s="2" t="s">
        <v>626</v>
      </c>
      <c r="D461">
        <v>1983</v>
      </c>
      <c r="E461">
        <v>128.83747880463301</v>
      </c>
      <c r="F461">
        <v>121.859607294797</v>
      </c>
      <c r="G461">
        <v>135.602777521104</v>
      </c>
      <c r="H461">
        <v>80.556324248459504</v>
      </c>
      <c r="I461">
        <v>75.881198212476605</v>
      </c>
      <c r="J461">
        <v>85.162270835740202</v>
      </c>
      <c r="K461">
        <v>0.30338711888678699</v>
      </c>
      <c r="L461">
        <v>0.20397784461562499</v>
      </c>
      <c r="M461">
        <v>0.41528463066975901</v>
      </c>
    </row>
    <row r="462" spans="1:13" hidden="1" x14ac:dyDescent="0.3">
      <c r="A462" s="2" t="s">
        <v>418</v>
      </c>
      <c r="B462" s="2" t="s">
        <v>661</v>
      </c>
      <c r="C462" s="2" t="s">
        <v>626</v>
      </c>
      <c r="D462">
        <v>1984</v>
      </c>
      <c r="E462">
        <v>128.802516954845</v>
      </c>
      <c r="F462">
        <v>121.95871429976</v>
      </c>
      <c r="G462">
        <v>135.308892387675</v>
      </c>
      <c r="H462">
        <v>80.547952541834803</v>
      </c>
      <c r="I462">
        <v>75.956184951184198</v>
      </c>
      <c r="J462">
        <v>85.012634256780501</v>
      </c>
      <c r="K462">
        <v>0.30098044901927001</v>
      </c>
      <c r="L462">
        <v>0.204299400855385</v>
      </c>
      <c r="M462">
        <v>0.41106882481104001</v>
      </c>
    </row>
    <row r="463" spans="1:13" hidden="1" x14ac:dyDescent="0.3">
      <c r="A463" s="2" t="s">
        <v>418</v>
      </c>
      <c r="B463" s="2" t="s">
        <v>661</v>
      </c>
      <c r="C463" s="2" t="s">
        <v>626</v>
      </c>
      <c r="D463">
        <v>1985</v>
      </c>
      <c r="E463">
        <v>128.76662824022799</v>
      </c>
      <c r="F463">
        <v>122.120908061986</v>
      </c>
      <c r="G463">
        <v>135.14861014284801</v>
      </c>
      <c r="H463">
        <v>80.541804921533</v>
      </c>
      <c r="I463">
        <v>76.082740632768505</v>
      </c>
      <c r="J463">
        <v>84.877121335560602</v>
      </c>
      <c r="K463">
        <v>0.29859923457072302</v>
      </c>
      <c r="L463">
        <v>0.203290541606688</v>
      </c>
      <c r="M463">
        <v>0.407616054158009</v>
      </c>
    </row>
    <row r="464" spans="1:13" hidden="1" x14ac:dyDescent="0.3">
      <c r="A464" s="2" t="s">
        <v>418</v>
      </c>
      <c r="B464" s="2" t="s">
        <v>661</v>
      </c>
      <c r="C464" s="2" t="s">
        <v>626</v>
      </c>
      <c r="D464">
        <v>1986</v>
      </c>
      <c r="E464">
        <v>128.727225909395</v>
      </c>
      <c r="F464">
        <v>122.25854236363899</v>
      </c>
      <c r="G464">
        <v>135.03891288313301</v>
      </c>
      <c r="H464">
        <v>80.535037181742098</v>
      </c>
      <c r="I464">
        <v>76.202532993189706</v>
      </c>
      <c r="J464">
        <v>84.834112401253194</v>
      </c>
      <c r="K464">
        <v>0.296158600348498</v>
      </c>
      <c r="L464">
        <v>0.20266260385861001</v>
      </c>
      <c r="M464">
        <v>0.40438315762508997</v>
      </c>
    </row>
    <row r="465" spans="1:13" hidden="1" x14ac:dyDescent="0.3">
      <c r="A465" s="2" t="s">
        <v>418</v>
      </c>
      <c r="B465" s="2" t="s">
        <v>661</v>
      </c>
      <c r="C465" s="2" t="s">
        <v>626</v>
      </c>
      <c r="D465">
        <v>1987</v>
      </c>
      <c r="E465">
        <v>128.68763395581499</v>
      </c>
      <c r="F465">
        <v>122.371507948718</v>
      </c>
      <c r="G465">
        <v>134.95718875898501</v>
      </c>
      <c r="H465">
        <v>80.529877199025293</v>
      </c>
      <c r="I465">
        <v>76.247763112663606</v>
      </c>
      <c r="J465">
        <v>84.734537589088504</v>
      </c>
      <c r="K465">
        <v>0.29368344050818701</v>
      </c>
      <c r="L465">
        <v>0.20290059272286701</v>
      </c>
      <c r="M465">
        <v>0.40125547461356698</v>
      </c>
    </row>
    <row r="466" spans="1:13" hidden="1" x14ac:dyDescent="0.3">
      <c r="A466" s="2" t="s">
        <v>418</v>
      </c>
      <c r="B466" s="2" t="s">
        <v>661</v>
      </c>
      <c r="C466" s="2" t="s">
        <v>626</v>
      </c>
      <c r="D466">
        <v>1988</v>
      </c>
      <c r="E466">
        <v>128.651444440478</v>
      </c>
      <c r="F466">
        <v>122.461207177511</v>
      </c>
      <c r="G466">
        <v>134.89150591522599</v>
      </c>
      <c r="H466">
        <v>80.5269892635948</v>
      </c>
      <c r="I466">
        <v>76.402385215231106</v>
      </c>
      <c r="J466">
        <v>84.688544679808203</v>
      </c>
      <c r="K466">
        <v>0.29126184186655002</v>
      </c>
      <c r="L466">
        <v>0.20101205664698099</v>
      </c>
      <c r="M466">
        <v>0.39765340380133601</v>
      </c>
    </row>
    <row r="467" spans="1:13" hidden="1" x14ac:dyDescent="0.3">
      <c r="A467" s="2" t="s">
        <v>418</v>
      </c>
      <c r="B467" s="2" t="s">
        <v>661</v>
      </c>
      <c r="C467" s="2" t="s">
        <v>626</v>
      </c>
      <c r="D467">
        <v>1989</v>
      </c>
      <c r="E467">
        <v>128.619987018768</v>
      </c>
      <c r="F467">
        <v>122.43285704633</v>
      </c>
      <c r="G467">
        <v>134.72855593954901</v>
      </c>
      <c r="H467">
        <v>80.527547773250703</v>
      </c>
      <c r="I467">
        <v>76.507945322680797</v>
      </c>
      <c r="J467">
        <v>84.599204421414797</v>
      </c>
      <c r="K467">
        <v>0.28893731706861198</v>
      </c>
      <c r="L467">
        <v>0.20062448565879501</v>
      </c>
      <c r="M467">
        <v>0.39374958233976298</v>
      </c>
    </row>
    <row r="468" spans="1:13" hidden="1" x14ac:dyDescent="0.3">
      <c r="A468" s="2" t="s">
        <v>418</v>
      </c>
      <c r="B468" s="2" t="s">
        <v>661</v>
      </c>
      <c r="C468" s="2" t="s">
        <v>626</v>
      </c>
      <c r="D468">
        <v>1990</v>
      </c>
      <c r="E468">
        <v>128.59124180027601</v>
      </c>
      <c r="F468">
        <v>122.466639913427</v>
      </c>
      <c r="G468">
        <v>134.57933090254099</v>
      </c>
      <c r="H468">
        <v>80.532133340863894</v>
      </c>
      <c r="I468">
        <v>76.6044511182006</v>
      </c>
      <c r="J468">
        <v>84.593570701651004</v>
      </c>
      <c r="K468">
        <v>0.28669870448052698</v>
      </c>
      <c r="L468">
        <v>0.19875225434986299</v>
      </c>
      <c r="M468">
        <v>0.389227994146706</v>
      </c>
    </row>
    <row r="469" spans="1:13" hidden="1" x14ac:dyDescent="0.3">
      <c r="A469" s="2" t="s">
        <v>418</v>
      </c>
      <c r="B469" s="2" t="s">
        <v>661</v>
      </c>
      <c r="C469" s="2" t="s">
        <v>626</v>
      </c>
      <c r="D469">
        <v>1991</v>
      </c>
      <c r="E469">
        <v>128.553835796595</v>
      </c>
      <c r="F469">
        <v>122.60617582796699</v>
      </c>
      <c r="G469">
        <v>134.519692695754</v>
      </c>
      <c r="H469">
        <v>80.535737439134493</v>
      </c>
      <c r="I469">
        <v>76.657547641903307</v>
      </c>
      <c r="J469">
        <v>84.524494972015603</v>
      </c>
      <c r="K469">
        <v>0.284373193146713</v>
      </c>
      <c r="L469">
        <v>0.19619350099431301</v>
      </c>
      <c r="M469">
        <v>0.38689930821894097</v>
      </c>
    </row>
    <row r="470" spans="1:13" hidden="1" x14ac:dyDescent="0.3">
      <c r="A470" s="2" t="s">
        <v>418</v>
      </c>
      <c r="B470" s="2" t="s">
        <v>661</v>
      </c>
      <c r="C470" s="2" t="s">
        <v>626</v>
      </c>
      <c r="D470">
        <v>1992</v>
      </c>
      <c r="E470">
        <v>128.52925268162801</v>
      </c>
      <c r="F470">
        <v>122.682534234917</v>
      </c>
      <c r="G470">
        <v>134.41531553461601</v>
      </c>
      <c r="H470">
        <v>80.543910535804997</v>
      </c>
      <c r="I470">
        <v>76.704406155755194</v>
      </c>
      <c r="J470">
        <v>84.421689119391004</v>
      </c>
      <c r="K470">
        <v>0.28224835065700499</v>
      </c>
      <c r="L470">
        <v>0.19444861109664499</v>
      </c>
      <c r="M470">
        <v>0.38334941358289298</v>
      </c>
    </row>
    <row r="471" spans="1:13" hidden="1" x14ac:dyDescent="0.3">
      <c r="A471" s="2" t="s">
        <v>418</v>
      </c>
      <c r="B471" s="2" t="s">
        <v>661</v>
      </c>
      <c r="C471" s="2" t="s">
        <v>626</v>
      </c>
      <c r="D471">
        <v>1993</v>
      </c>
      <c r="E471">
        <v>128.50328944805301</v>
      </c>
      <c r="F471">
        <v>122.65821001982199</v>
      </c>
      <c r="G471">
        <v>134.34234365854101</v>
      </c>
      <c r="H471">
        <v>80.551185295353505</v>
      </c>
      <c r="I471">
        <v>76.754039378983805</v>
      </c>
      <c r="J471">
        <v>84.355037116925303</v>
      </c>
      <c r="K471">
        <v>0.28011406683370499</v>
      </c>
      <c r="L471">
        <v>0.19308455247657899</v>
      </c>
      <c r="M471">
        <v>0.38012930477974299</v>
      </c>
    </row>
    <row r="472" spans="1:13" hidden="1" x14ac:dyDescent="0.3">
      <c r="A472" s="2" t="s">
        <v>418</v>
      </c>
      <c r="B472" s="2" t="s">
        <v>661</v>
      </c>
      <c r="C472" s="2" t="s">
        <v>626</v>
      </c>
      <c r="D472">
        <v>1994</v>
      </c>
      <c r="E472">
        <v>128.47873758146201</v>
      </c>
      <c r="F472">
        <v>122.729618949657</v>
      </c>
      <c r="G472">
        <v>134.20622791607201</v>
      </c>
      <c r="H472">
        <v>80.558420917633597</v>
      </c>
      <c r="I472">
        <v>76.842245896650994</v>
      </c>
      <c r="J472">
        <v>84.310718391440503</v>
      </c>
      <c r="K472">
        <v>0.27797409813806501</v>
      </c>
      <c r="L472">
        <v>0.19178908723820401</v>
      </c>
      <c r="M472">
        <v>0.376921724871561</v>
      </c>
    </row>
    <row r="473" spans="1:13" hidden="1" x14ac:dyDescent="0.3">
      <c r="A473" s="2" t="s">
        <v>418</v>
      </c>
      <c r="B473" s="2" t="s">
        <v>661</v>
      </c>
      <c r="C473" s="2" t="s">
        <v>626</v>
      </c>
      <c r="D473">
        <v>1995</v>
      </c>
      <c r="E473">
        <v>128.463640294133</v>
      </c>
      <c r="F473">
        <v>122.83522066534699</v>
      </c>
      <c r="G473">
        <v>134.096769289804</v>
      </c>
      <c r="H473">
        <v>80.568817240995301</v>
      </c>
      <c r="I473">
        <v>76.909113566458203</v>
      </c>
      <c r="J473">
        <v>84.258304510927601</v>
      </c>
      <c r="K473">
        <v>0.275924426047506</v>
      </c>
      <c r="L473">
        <v>0.19117351346099001</v>
      </c>
      <c r="M473">
        <v>0.37310250891054397</v>
      </c>
    </row>
    <row r="474" spans="1:13" hidden="1" x14ac:dyDescent="0.3">
      <c r="A474" s="2" t="s">
        <v>418</v>
      </c>
      <c r="B474" s="2" t="s">
        <v>661</v>
      </c>
      <c r="C474" s="2" t="s">
        <v>626</v>
      </c>
      <c r="D474">
        <v>1996</v>
      </c>
      <c r="E474">
        <v>128.46124841809001</v>
      </c>
      <c r="F474">
        <v>122.919522282161</v>
      </c>
      <c r="G474">
        <v>134.04282275177599</v>
      </c>
      <c r="H474">
        <v>80.583841016601397</v>
      </c>
      <c r="I474">
        <v>77.015071935903904</v>
      </c>
      <c r="J474">
        <v>84.1634763197533</v>
      </c>
      <c r="K474">
        <v>0.27401885853411401</v>
      </c>
      <c r="L474">
        <v>0.19034104768058199</v>
      </c>
      <c r="M474">
        <v>0.37079306065392698</v>
      </c>
    </row>
    <row r="475" spans="1:13" hidden="1" x14ac:dyDescent="0.3">
      <c r="A475" s="2" t="s">
        <v>418</v>
      </c>
      <c r="B475" s="2" t="s">
        <v>661</v>
      </c>
      <c r="C475" s="2" t="s">
        <v>626</v>
      </c>
      <c r="D475">
        <v>1997</v>
      </c>
      <c r="E475">
        <v>128.46552371538701</v>
      </c>
      <c r="F475">
        <v>123.035511300862</v>
      </c>
      <c r="G475">
        <v>133.93968974820601</v>
      </c>
      <c r="H475">
        <v>80.603475982580903</v>
      </c>
      <c r="I475">
        <v>77.147447622949997</v>
      </c>
      <c r="J475">
        <v>84.120406935931996</v>
      </c>
      <c r="K475">
        <v>0.27224595098891302</v>
      </c>
      <c r="L475">
        <v>0.19005767178649699</v>
      </c>
      <c r="M475">
        <v>0.367233299774614</v>
      </c>
    </row>
    <row r="476" spans="1:13" hidden="1" x14ac:dyDescent="0.3">
      <c r="A476" s="2" t="s">
        <v>418</v>
      </c>
      <c r="B476" s="2" t="s">
        <v>661</v>
      </c>
      <c r="C476" s="2" t="s">
        <v>626</v>
      </c>
      <c r="D476">
        <v>1998</v>
      </c>
      <c r="E476">
        <v>128.48555157281999</v>
      </c>
      <c r="F476">
        <v>123.099257744502</v>
      </c>
      <c r="G476">
        <v>133.83842255566199</v>
      </c>
      <c r="H476">
        <v>80.629785389721803</v>
      </c>
      <c r="I476">
        <v>77.255113539982901</v>
      </c>
      <c r="J476">
        <v>84.070385939748107</v>
      </c>
      <c r="K476">
        <v>0.27067607424766099</v>
      </c>
      <c r="L476">
        <v>0.19002398277452001</v>
      </c>
      <c r="M476">
        <v>0.36373599510486798</v>
      </c>
    </row>
    <row r="477" spans="1:13" hidden="1" x14ac:dyDescent="0.3">
      <c r="A477" s="2" t="s">
        <v>418</v>
      </c>
      <c r="B477" s="2" t="s">
        <v>661</v>
      </c>
      <c r="C477" s="2" t="s">
        <v>626</v>
      </c>
      <c r="D477">
        <v>1999</v>
      </c>
      <c r="E477">
        <v>128.52286121954401</v>
      </c>
      <c r="F477">
        <v>123.276387757739</v>
      </c>
      <c r="G477">
        <v>133.742041115527</v>
      </c>
      <c r="H477">
        <v>80.661003864017601</v>
      </c>
      <c r="I477">
        <v>77.343315630887005</v>
      </c>
      <c r="J477">
        <v>83.981019645749399</v>
      </c>
      <c r="K477">
        <v>0.26925702405278201</v>
      </c>
      <c r="L477">
        <v>0.19024023417698799</v>
      </c>
      <c r="M477">
        <v>0.36100090179034799</v>
      </c>
    </row>
    <row r="478" spans="1:13" hidden="1" x14ac:dyDescent="0.3">
      <c r="A478" s="2" t="s">
        <v>418</v>
      </c>
      <c r="B478" s="2" t="s">
        <v>661</v>
      </c>
      <c r="C478" s="2" t="s">
        <v>626</v>
      </c>
      <c r="D478">
        <v>2000</v>
      </c>
      <c r="E478">
        <v>128.574806614089</v>
      </c>
      <c r="F478">
        <v>123.473969452749</v>
      </c>
      <c r="G478">
        <v>133.66883350964</v>
      </c>
      <c r="H478">
        <v>80.696894750088703</v>
      </c>
      <c r="I478">
        <v>77.443778617926299</v>
      </c>
      <c r="J478">
        <v>83.948785693077696</v>
      </c>
      <c r="K478">
        <v>0.26796746973444302</v>
      </c>
      <c r="L478">
        <v>0.190655004508784</v>
      </c>
      <c r="M478">
        <v>0.35885652867794199</v>
      </c>
    </row>
    <row r="479" spans="1:13" hidden="1" x14ac:dyDescent="0.3">
      <c r="A479" s="2" t="s">
        <v>418</v>
      </c>
      <c r="B479" s="2" t="s">
        <v>661</v>
      </c>
      <c r="C479" s="2" t="s">
        <v>626</v>
      </c>
      <c r="D479">
        <v>2001</v>
      </c>
      <c r="E479">
        <v>128.63724331979199</v>
      </c>
      <c r="F479">
        <v>123.639843906721</v>
      </c>
      <c r="G479">
        <v>133.569595457958</v>
      </c>
      <c r="H479">
        <v>80.736347577258698</v>
      </c>
      <c r="I479">
        <v>77.545577300091097</v>
      </c>
      <c r="J479">
        <v>83.916465191079396</v>
      </c>
      <c r="K479">
        <v>0.26674099402621299</v>
      </c>
      <c r="L479">
        <v>0.19122913375117201</v>
      </c>
      <c r="M479">
        <v>0.35644627448747102</v>
      </c>
    </row>
    <row r="480" spans="1:13" hidden="1" x14ac:dyDescent="0.3">
      <c r="A480" s="2" t="s">
        <v>418</v>
      </c>
      <c r="B480" s="2" t="s">
        <v>661</v>
      </c>
      <c r="C480" s="2" t="s">
        <v>626</v>
      </c>
      <c r="D480">
        <v>2002</v>
      </c>
      <c r="E480">
        <v>128.71490886894699</v>
      </c>
      <c r="F480">
        <v>123.891219583357</v>
      </c>
      <c r="G480">
        <v>133.53000212750101</v>
      </c>
      <c r="H480">
        <v>80.782792415389906</v>
      </c>
      <c r="I480">
        <v>77.691359663854399</v>
      </c>
      <c r="J480">
        <v>83.861343362589494</v>
      </c>
      <c r="K480">
        <v>0.26565938336916101</v>
      </c>
      <c r="L480">
        <v>0.190590858270066</v>
      </c>
      <c r="M480">
        <v>0.35450460066988698</v>
      </c>
    </row>
    <row r="481" spans="1:13" hidden="1" x14ac:dyDescent="0.3">
      <c r="A481" s="2" t="s">
        <v>418</v>
      </c>
      <c r="B481" s="2" t="s">
        <v>661</v>
      </c>
      <c r="C481" s="2" t="s">
        <v>626</v>
      </c>
      <c r="D481">
        <v>2003</v>
      </c>
      <c r="E481">
        <v>128.80555785815099</v>
      </c>
      <c r="F481">
        <v>124.051638749872</v>
      </c>
      <c r="G481">
        <v>133.51071693933201</v>
      </c>
      <c r="H481">
        <v>80.834433607520793</v>
      </c>
      <c r="I481">
        <v>77.792495987710097</v>
      </c>
      <c r="J481">
        <v>83.844240417172401</v>
      </c>
      <c r="K481">
        <v>0.26471672918945499</v>
      </c>
      <c r="L481">
        <v>0.19012509904633901</v>
      </c>
      <c r="M481">
        <v>0.353025166729377</v>
      </c>
    </row>
    <row r="482" spans="1:13" hidden="1" x14ac:dyDescent="0.3">
      <c r="A482" s="2" t="s">
        <v>418</v>
      </c>
      <c r="B482" s="2" t="s">
        <v>661</v>
      </c>
      <c r="C482" s="2" t="s">
        <v>626</v>
      </c>
      <c r="D482">
        <v>2004</v>
      </c>
      <c r="E482">
        <v>128.90643191924599</v>
      </c>
      <c r="F482">
        <v>124.279187566844</v>
      </c>
      <c r="G482">
        <v>133.48741231873501</v>
      </c>
      <c r="H482">
        <v>80.893353625495607</v>
      </c>
      <c r="I482">
        <v>77.897449759495004</v>
      </c>
      <c r="J482">
        <v>83.841518737660195</v>
      </c>
      <c r="K482">
        <v>0.263988803588592</v>
      </c>
      <c r="L482">
        <v>0.19080815802177301</v>
      </c>
      <c r="M482">
        <v>0.35016532322493199</v>
      </c>
    </row>
    <row r="483" spans="1:13" hidden="1" x14ac:dyDescent="0.3">
      <c r="A483" s="2" t="s">
        <v>418</v>
      </c>
      <c r="B483" s="2" t="s">
        <v>661</v>
      </c>
      <c r="C483" s="2" t="s">
        <v>626</v>
      </c>
      <c r="D483">
        <v>2005</v>
      </c>
      <c r="E483">
        <v>129.015534518067</v>
      </c>
      <c r="F483">
        <v>124.49358317967</v>
      </c>
      <c r="G483">
        <v>133.51414712367099</v>
      </c>
      <c r="H483">
        <v>80.956661209343295</v>
      </c>
      <c r="I483">
        <v>77.9412018061239</v>
      </c>
      <c r="J483">
        <v>83.870285677135698</v>
      </c>
      <c r="K483">
        <v>0.26334718539810298</v>
      </c>
      <c r="L483">
        <v>0.19073741585845</v>
      </c>
      <c r="M483">
        <v>0.348908303413342</v>
      </c>
    </row>
    <row r="484" spans="1:13" hidden="1" x14ac:dyDescent="0.3">
      <c r="A484" s="2" t="s">
        <v>418</v>
      </c>
      <c r="B484" s="2" t="s">
        <v>661</v>
      </c>
      <c r="C484" s="2" t="s">
        <v>626</v>
      </c>
      <c r="D484">
        <v>2006</v>
      </c>
      <c r="E484">
        <v>129.129495130598</v>
      </c>
      <c r="F484">
        <v>124.63672941522999</v>
      </c>
      <c r="G484">
        <v>133.61718997505901</v>
      </c>
      <c r="H484">
        <v>81.018677014867393</v>
      </c>
      <c r="I484">
        <v>78.050593707232807</v>
      </c>
      <c r="J484">
        <v>83.926839716623604</v>
      </c>
      <c r="K484">
        <v>0.26260977808055702</v>
      </c>
      <c r="L484">
        <v>0.190646509571717</v>
      </c>
      <c r="M484">
        <v>0.34760294288983901</v>
      </c>
    </row>
    <row r="485" spans="1:13" hidden="1" x14ac:dyDescent="0.3">
      <c r="A485" s="2" t="s">
        <v>418</v>
      </c>
      <c r="B485" s="2" t="s">
        <v>661</v>
      </c>
      <c r="C485" s="2" t="s">
        <v>626</v>
      </c>
      <c r="D485">
        <v>2007</v>
      </c>
      <c r="E485">
        <v>129.253001870063</v>
      </c>
      <c r="F485">
        <v>124.77211602905101</v>
      </c>
      <c r="G485">
        <v>133.789939353428</v>
      </c>
      <c r="H485">
        <v>81.084941355692393</v>
      </c>
      <c r="I485">
        <v>78.102589267070499</v>
      </c>
      <c r="J485">
        <v>84.032805050194597</v>
      </c>
      <c r="K485">
        <v>0.26196137736508202</v>
      </c>
      <c r="L485">
        <v>0.188723458147284</v>
      </c>
      <c r="M485">
        <v>0.34714211342026102</v>
      </c>
    </row>
    <row r="486" spans="1:13" hidden="1" x14ac:dyDescent="0.3">
      <c r="A486" s="2" t="s">
        <v>418</v>
      </c>
      <c r="B486" s="2" t="s">
        <v>661</v>
      </c>
      <c r="C486" s="2" t="s">
        <v>626</v>
      </c>
      <c r="D486">
        <v>2008</v>
      </c>
      <c r="E486">
        <v>129.37431630396199</v>
      </c>
      <c r="F486">
        <v>124.727989096843</v>
      </c>
      <c r="G486">
        <v>134.030834582724</v>
      </c>
      <c r="H486">
        <v>81.150551996272199</v>
      </c>
      <c r="I486">
        <v>78.076490208115999</v>
      </c>
      <c r="J486">
        <v>84.175157290964094</v>
      </c>
      <c r="K486">
        <v>0.26119821333297999</v>
      </c>
      <c r="L486">
        <v>0.18736274869539499</v>
      </c>
      <c r="M486">
        <v>0.34671799166397599</v>
      </c>
    </row>
    <row r="487" spans="1:13" hidden="1" x14ac:dyDescent="0.3">
      <c r="A487" s="2" t="s">
        <v>418</v>
      </c>
      <c r="B487" s="2" t="s">
        <v>661</v>
      </c>
      <c r="C487" s="2" t="s">
        <v>626</v>
      </c>
      <c r="D487">
        <v>2009</v>
      </c>
      <c r="E487">
        <v>129.502376189752</v>
      </c>
      <c r="F487">
        <v>124.669514856055</v>
      </c>
      <c r="G487">
        <v>134.37568481977999</v>
      </c>
      <c r="H487">
        <v>81.221437120317503</v>
      </c>
      <c r="I487">
        <v>78.026181731596395</v>
      </c>
      <c r="J487">
        <v>84.351611952002997</v>
      </c>
      <c r="K487">
        <v>0.26058129622584802</v>
      </c>
      <c r="L487">
        <v>0.18565149788126301</v>
      </c>
      <c r="M487">
        <v>0.34677631808047499</v>
      </c>
    </row>
    <row r="488" spans="1:13" hidden="1" x14ac:dyDescent="0.3">
      <c r="A488" s="2" t="s">
        <v>418</v>
      </c>
      <c r="B488" s="2" t="s">
        <v>661</v>
      </c>
      <c r="C488" s="2" t="s">
        <v>626</v>
      </c>
      <c r="D488">
        <v>2010</v>
      </c>
      <c r="E488">
        <v>129.63517666806001</v>
      </c>
      <c r="F488">
        <v>124.61027414270499</v>
      </c>
      <c r="G488">
        <v>134.777268301211</v>
      </c>
      <c r="H488">
        <v>81.298857759480498</v>
      </c>
      <c r="I488">
        <v>77.929197429235103</v>
      </c>
      <c r="J488">
        <v>84.660723291416303</v>
      </c>
      <c r="K488">
        <v>0.26012982032369902</v>
      </c>
      <c r="L488">
        <v>0.18376976162522299</v>
      </c>
      <c r="M488">
        <v>0.34772074566052003</v>
      </c>
    </row>
    <row r="489" spans="1:13" hidden="1" x14ac:dyDescent="0.3">
      <c r="A489" s="2" t="s">
        <v>418</v>
      </c>
      <c r="B489" s="2" t="s">
        <v>661</v>
      </c>
      <c r="C489" s="2" t="s">
        <v>626</v>
      </c>
      <c r="D489">
        <v>2011</v>
      </c>
      <c r="E489">
        <v>129.77711749016001</v>
      </c>
      <c r="F489">
        <v>124.49464689327699</v>
      </c>
      <c r="G489">
        <v>135.26798509952499</v>
      </c>
      <c r="H489">
        <v>81.384153921169002</v>
      </c>
      <c r="I489">
        <v>77.795845735399993</v>
      </c>
      <c r="J489">
        <v>84.991079135911704</v>
      </c>
      <c r="K489">
        <v>0.25981720215773701</v>
      </c>
      <c r="L489">
        <v>0.18096477050690499</v>
      </c>
      <c r="M489">
        <v>0.34904718185918199</v>
      </c>
    </row>
    <row r="490" spans="1:13" hidden="1" x14ac:dyDescent="0.3">
      <c r="A490" s="2" t="s">
        <v>418</v>
      </c>
      <c r="B490" s="2" t="s">
        <v>661</v>
      </c>
      <c r="C490" s="2" t="s">
        <v>626</v>
      </c>
      <c r="D490">
        <v>2012</v>
      </c>
      <c r="E490">
        <v>129.90927146516501</v>
      </c>
      <c r="F490">
        <v>124.30069484093001</v>
      </c>
      <c r="G490">
        <v>135.68119799581001</v>
      </c>
      <c r="H490">
        <v>81.461735874386093</v>
      </c>
      <c r="I490">
        <v>77.575388055615093</v>
      </c>
      <c r="J490">
        <v>85.262385405012196</v>
      </c>
      <c r="K490">
        <v>0.25937284501418501</v>
      </c>
      <c r="L490">
        <v>0.178199262353712</v>
      </c>
      <c r="M490">
        <v>0.353294577103625</v>
      </c>
    </row>
    <row r="491" spans="1:13" x14ac:dyDescent="0.3">
      <c r="A491" s="2" t="s">
        <v>412</v>
      </c>
      <c r="B491" s="2" t="s">
        <v>655</v>
      </c>
      <c r="C491" s="2" t="s">
        <v>627</v>
      </c>
      <c r="D491">
        <v>2013</v>
      </c>
      <c r="E491">
        <v>128.493137047397</v>
      </c>
      <c r="F491">
        <v>119.792191347371</v>
      </c>
      <c r="G491">
        <v>137.41980903228</v>
      </c>
      <c r="H491">
        <v>80.401395427149197</v>
      </c>
      <c r="I491">
        <v>74.682146516760398</v>
      </c>
      <c r="J491">
        <v>86.204913170720104</v>
      </c>
      <c r="K491">
        <v>0.29891642543869101</v>
      </c>
      <c r="L491">
        <v>0.20420880037552699</v>
      </c>
      <c r="M491">
        <v>0.40963215833118399</v>
      </c>
    </row>
    <row r="492" spans="1:13" hidden="1" x14ac:dyDescent="0.3">
      <c r="A492" s="2" t="s">
        <v>418</v>
      </c>
      <c r="B492" s="2" t="s">
        <v>661</v>
      </c>
      <c r="C492" s="2" t="s">
        <v>626</v>
      </c>
      <c r="D492">
        <v>2014</v>
      </c>
      <c r="E492">
        <v>130.170332572521</v>
      </c>
      <c r="F492">
        <v>123.648344640075</v>
      </c>
      <c r="G492">
        <v>136.73505211001699</v>
      </c>
      <c r="H492">
        <v>81.619538800760793</v>
      </c>
      <c r="I492">
        <v>77.023544594847095</v>
      </c>
      <c r="J492">
        <v>86.109911636686704</v>
      </c>
      <c r="K492">
        <v>0.25854118412092097</v>
      </c>
      <c r="L492">
        <v>0.16700524307567499</v>
      </c>
      <c r="M492">
        <v>0.36324315549612701</v>
      </c>
    </row>
    <row r="493" spans="1:13" hidden="1" x14ac:dyDescent="0.3">
      <c r="A493" s="2" t="s">
        <v>418</v>
      </c>
      <c r="B493" s="2" t="s">
        <v>661</v>
      </c>
      <c r="C493" s="2" t="s">
        <v>626</v>
      </c>
      <c r="D493">
        <v>2015</v>
      </c>
      <c r="E493">
        <v>130.299090134869</v>
      </c>
      <c r="F493">
        <v>123.28310559514</v>
      </c>
      <c r="G493">
        <v>137.426227068847</v>
      </c>
      <c r="H493">
        <v>81.695591433771497</v>
      </c>
      <c r="I493">
        <v>76.724387943593698</v>
      </c>
      <c r="J493">
        <v>86.640348134908294</v>
      </c>
      <c r="K493">
        <v>0.25820851231713698</v>
      </c>
      <c r="L493">
        <v>0.163358206130226</v>
      </c>
      <c r="M493">
        <v>0.36899422447074398</v>
      </c>
    </row>
    <row r="494" spans="1:13" hidden="1" x14ac:dyDescent="0.3">
      <c r="A494" s="2" t="s">
        <v>419</v>
      </c>
      <c r="B494" s="2" t="s">
        <v>662</v>
      </c>
      <c r="C494" s="2" t="s">
        <v>626</v>
      </c>
      <c r="D494">
        <v>1975</v>
      </c>
      <c r="E494">
        <v>130.70647353111599</v>
      </c>
      <c r="F494">
        <v>121.312968629572</v>
      </c>
      <c r="G494">
        <v>140.61078493792201</v>
      </c>
      <c r="H494">
        <v>81.121675549791703</v>
      </c>
      <c r="I494">
        <v>74.538832819718706</v>
      </c>
      <c r="J494">
        <v>87.572663928682303</v>
      </c>
      <c r="K494">
        <v>0.382946471923377</v>
      </c>
      <c r="L494">
        <v>0.24961269900969399</v>
      </c>
      <c r="M494">
        <v>0.52572674959979604</v>
      </c>
    </row>
    <row r="495" spans="1:13" hidden="1" x14ac:dyDescent="0.3">
      <c r="A495" s="2" t="s">
        <v>419</v>
      </c>
      <c r="B495" s="2" t="s">
        <v>662</v>
      </c>
      <c r="C495" s="2" t="s">
        <v>626</v>
      </c>
      <c r="D495">
        <v>1976</v>
      </c>
      <c r="E495">
        <v>130.67040633482301</v>
      </c>
      <c r="F495">
        <v>121.65622926971</v>
      </c>
      <c r="G495">
        <v>140.12712938543299</v>
      </c>
      <c r="H495">
        <v>81.129300702482595</v>
      </c>
      <c r="I495">
        <v>74.979735296494297</v>
      </c>
      <c r="J495">
        <v>87.300615128057899</v>
      </c>
      <c r="K495">
        <v>0.38056490108520302</v>
      </c>
      <c r="L495">
        <v>0.25391599244105201</v>
      </c>
      <c r="M495">
        <v>0.51405664415071295</v>
      </c>
    </row>
    <row r="496" spans="1:13" hidden="1" x14ac:dyDescent="0.3">
      <c r="A496" s="2" t="s">
        <v>419</v>
      </c>
      <c r="B496" s="2" t="s">
        <v>662</v>
      </c>
      <c r="C496" s="2" t="s">
        <v>626</v>
      </c>
      <c r="D496">
        <v>1977</v>
      </c>
      <c r="E496">
        <v>130.615947309104</v>
      </c>
      <c r="F496">
        <v>122.011998788168</v>
      </c>
      <c r="G496">
        <v>139.65826472857</v>
      </c>
      <c r="H496">
        <v>81.127398370455097</v>
      </c>
      <c r="I496">
        <v>75.324011280087007</v>
      </c>
      <c r="J496">
        <v>86.952363025210502</v>
      </c>
      <c r="K496">
        <v>0.37784407612626703</v>
      </c>
      <c r="L496">
        <v>0.256011380023563</v>
      </c>
      <c r="M496">
        <v>0.50427471330488804</v>
      </c>
    </row>
    <row r="497" spans="1:13" hidden="1" x14ac:dyDescent="0.3">
      <c r="A497" s="2" t="s">
        <v>419</v>
      </c>
      <c r="B497" s="2" t="s">
        <v>662</v>
      </c>
      <c r="C497" s="2" t="s">
        <v>626</v>
      </c>
      <c r="D497">
        <v>1978</v>
      </c>
      <c r="E497">
        <v>130.54738827848399</v>
      </c>
      <c r="F497">
        <v>122.28047945222799</v>
      </c>
      <c r="G497">
        <v>139.04814445434499</v>
      </c>
      <c r="H497">
        <v>81.116741022027597</v>
      </c>
      <c r="I497">
        <v>75.539622882759502</v>
      </c>
      <c r="J497">
        <v>86.631908408080307</v>
      </c>
      <c r="K497">
        <v>0.374820510861195</v>
      </c>
      <c r="L497">
        <v>0.25950049579372603</v>
      </c>
      <c r="M497">
        <v>0.493860029038796</v>
      </c>
    </row>
    <row r="498" spans="1:13" hidden="1" x14ac:dyDescent="0.3">
      <c r="A498" s="2" t="s">
        <v>419</v>
      </c>
      <c r="B498" s="2" t="s">
        <v>662</v>
      </c>
      <c r="C498" s="2" t="s">
        <v>626</v>
      </c>
      <c r="D498">
        <v>1979</v>
      </c>
      <c r="E498">
        <v>130.47395487282901</v>
      </c>
      <c r="F498">
        <v>122.354895712258</v>
      </c>
      <c r="G498">
        <v>138.52963676095001</v>
      </c>
      <c r="H498">
        <v>81.103893090637996</v>
      </c>
      <c r="I498">
        <v>75.759021774570101</v>
      </c>
      <c r="J498">
        <v>86.434836951923103</v>
      </c>
      <c r="K498">
        <v>0.371743497956457</v>
      </c>
      <c r="L498">
        <v>0.261262577457339</v>
      </c>
      <c r="M498">
        <v>0.485517625236914</v>
      </c>
    </row>
    <row r="499" spans="1:13" hidden="1" x14ac:dyDescent="0.3">
      <c r="A499" s="2" t="s">
        <v>419</v>
      </c>
      <c r="B499" s="2" t="s">
        <v>662</v>
      </c>
      <c r="C499" s="2" t="s">
        <v>626</v>
      </c>
      <c r="D499">
        <v>1980</v>
      </c>
      <c r="E499">
        <v>130.41382857716101</v>
      </c>
      <c r="F499">
        <v>122.449273789492</v>
      </c>
      <c r="G499">
        <v>138.21436810416401</v>
      </c>
      <c r="H499">
        <v>81.098940446348294</v>
      </c>
      <c r="I499">
        <v>75.924603880815795</v>
      </c>
      <c r="J499">
        <v>86.192712818774794</v>
      </c>
      <c r="K499">
        <v>0.36896699588489601</v>
      </c>
      <c r="L499">
        <v>0.26140754687865703</v>
      </c>
      <c r="M499">
        <v>0.477455127926175</v>
      </c>
    </row>
    <row r="500" spans="1:13" hidden="1" x14ac:dyDescent="0.3">
      <c r="A500" s="2" t="s">
        <v>419</v>
      </c>
      <c r="B500" s="2" t="s">
        <v>662</v>
      </c>
      <c r="C500" s="2" t="s">
        <v>626</v>
      </c>
      <c r="D500">
        <v>1981</v>
      </c>
      <c r="E500">
        <v>130.36368981308999</v>
      </c>
      <c r="F500">
        <v>122.644927538996</v>
      </c>
      <c r="G500">
        <v>137.96638785448701</v>
      </c>
      <c r="H500">
        <v>81.098914276682393</v>
      </c>
      <c r="I500">
        <v>76.114548388719896</v>
      </c>
      <c r="J500">
        <v>86.0352455353094</v>
      </c>
      <c r="K500">
        <v>0.36638732806653401</v>
      </c>
      <c r="L500">
        <v>0.26184061413144899</v>
      </c>
      <c r="M500">
        <v>0.470913936255832</v>
      </c>
    </row>
    <row r="501" spans="1:13" hidden="1" x14ac:dyDescent="0.3">
      <c r="A501" s="2" t="s">
        <v>419</v>
      </c>
      <c r="B501" s="2" t="s">
        <v>662</v>
      </c>
      <c r="C501" s="2" t="s">
        <v>626</v>
      </c>
      <c r="D501">
        <v>1982</v>
      </c>
      <c r="E501">
        <v>130.32483794740699</v>
      </c>
      <c r="F501">
        <v>122.781391613784</v>
      </c>
      <c r="G501">
        <v>137.66604080014301</v>
      </c>
      <c r="H501">
        <v>81.105310831175402</v>
      </c>
      <c r="I501">
        <v>76.278477192297004</v>
      </c>
      <c r="J501">
        <v>85.872343259519397</v>
      </c>
      <c r="K501">
        <v>0.36405044763769701</v>
      </c>
      <c r="L501">
        <v>0.26183577053804802</v>
      </c>
      <c r="M501">
        <v>0.46667431552364902</v>
      </c>
    </row>
    <row r="502" spans="1:13" hidden="1" x14ac:dyDescent="0.3">
      <c r="A502" s="2" t="s">
        <v>419</v>
      </c>
      <c r="B502" s="2" t="s">
        <v>662</v>
      </c>
      <c r="C502" s="2" t="s">
        <v>626</v>
      </c>
      <c r="D502">
        <v>1983</v>
      </c>
      <c r="E502">
        <v>130.290196571932</v>
      </c>
      <c r="F502">
        <v>122.826262933023</v>
      </c>
      <c r="G502">
        <v>137.48818664332899</v>
      </c>
      <c r="H502">
        <v>81.114878452341898</v>
      </c>
      <c r="I502">
        <v>76.373765133813606</v>
      </c>
      <c r="J502">
        <v>85.725610199378593</v>
      </c>
      <c r="K502">
        <v>0.36185379358187503</v>
      </c>
      <c r="L502">
        <v>0.26263737107089202</v>
      </c>
      <c r="M502">
        <v>0.46227447471402</v>
      </c>
    </row>
    <row r="503" spans="1:13" hidden="1" x14ac:dyDescent="0.3">
      <c r="A503" s="2" t="s">
        <v>419</v>
      </c>
      <c r="B503" s="2" t="s">
        <v>662</v>
      </c>
      <c r="C503" s="2" t="s">
        <v>626</v>
      </c>
      <c r="D503">
        <v>1984</v>
      </c>
      <c r="E503">
        <v>130.260757117043</v>
      </c>
      <c r="F503">
        <v>122.917217091975</v>
      </c>
      <c r="G503">
        <v>137.38207163349799</v>
      </c>
      <c r="H503">
        <v>81.126728712233501</v>
      </c>
      <c r="I503">
        <v>76.393643047064003</v>
      </c>
      <c r="J503">
        <v>85.708819743517097</v>
      </c>
      <c r="K503">
        <v>0.35973435051853597</v>
      </c>
      <c r="L503">
        <v>0.26228335612741999</v>
      </c>
      <c r="M503">
        <v>0.45788669691028999</v>
      </c>
    </row>
    <row r="504" spans="1:13" hidden="1" x14ac:dyDescent="0.3">
      <c r="A504" s="2" t="s">
        <v>419</v>
      </c>
      <c r="B504" s="2" t="s">
        <v>662</v>
      </c>
      <c r="C504" s="2" t="s">
        <v>626</v>
      </c>
      <c r="D504">
        <v>1985</v>
      </c>
      <c r="E504">
        <v>130.235124527267</v>
      </c>
      <c r="F504">
        <v>122.96991593137599</v>
      </c>
      <c r="G504">
        <v>137.28091540738501</v>
      </c>
      <c r="H504">
        <v>81.143522914045107</v>
      </c>
      <c r="I504">
        <v>76.445828988198997</v>
      </c>
      <c r="J504">
        <v>85.642798479747398</v>
      </c>
      <c r="K504">
        <v>0.3577150438167</v>
      </c>
      <c r="L504">
        <v>0.26208558748324301</v>
      </c>
      <c r="M504">
        <v>0.45478883978856599</v>
      </c>
    </row>
    <row r="505" spans="1:13" hidden="1" x14ac:dyDescent="0.3">
      <c r="A505" s="2" t="s">
        <v>419</v>
      </c>
      <c r="B505" s="2" t="s">
        <v>662</v>
      </c>
      <c r="C505" s="2" t="s">
        <v>626</v>
      </c>
      <c r="D505">
        <v>1986</v>
      </c>
      <c r="E505">
        <v>130.21141750119199</v>
      </c>
      <c r="F505">
        <v>122.975707347753</v>
      </c>
      <c r="G505">
        <v>137.194882101997</v>
      </c>
      <c r="H505">
        <v>81.1583461439741</v>
      </c>
      <c r="I505">
        <v>76.511308073481501</v>
      </c>
      <c r="J505">
        <v>85.6402072970006</v>
      </c>
      <c r="K505">
        <v>0.35562064687971701</v>
      </c>
      <c r="L505">
        <v>0.262218712911373</v>
      </c>
      <c r="M505">
        <v>0.453613025750916</v>
      </c>
    </row>
    <row r="506" spans="1:13" hidden="1" x14ac:dyDescent="0.3">
      <c r="A506" s="2" t="s">
        <v>419</v>
      </c>
      <c r="B506" s="2" t="s">
        <v>662</v>
      </c>
      <c r="C506" s="2" t="s">
        <v>626</v>
      </c>
      <c r="D506">
        <v>1987</v>
      </c>
      <c r="E506">
        <v>130.18993158499401</v>
      </c>
      <c r="F506">
        <v>123.034327333645</v>
      </c>
      <c r="G506">
        <v>137.10976043447201</v>
      </c>
      <c r="H506">
        <v>81.1742512376984</v>
      </c>
      <c r="I506">
        <v>76.511270034831099</v>
      </c>
      <c r="J506">
        <v>85.650478519188098</v>
      </c>
      <c r="K506">
        <v>0.35352373958725197</v>
      </c>
      <c r="L506">
        <v>0.26098127983903902</v>
      </c>
      <c r="M506">
        <v>0.45017775940409299</v>
      </c>
    </row>
    <row r="507" spans="1:13" hidden="1" x14ac:dyDescent="0.3">
      <c r="A507" s="2" t="s">
        <v>419</v>
      </c>
      <c r="B507" s="2" t="s">
        <v>662</v>
      </c>
      <c r="C507" s="2" t="s">
        <v>626</v>
      </c>
      <c r="D507">
        <v>1988</v>
      </c>
      <c r="E507">
        <v>130.16252618189901</v>
      </c>
      <c r="F507">
        <v>122.955459608591</v>
      </c>
      <c r="G507">
        <v>137.13042862500799</v>
      </c>
      <c r="H507">
        <v>81.183534543624503</v>
      </c>
      <c r="I507">
        <v>76.532748761445006</v>
      </c>
      <c r="J507">
        <v>85.649336974619402</v>
      </c>
      <c r="K507">
        <v>0.35124714244597</v>
      </c>
      <c r="L507">
        <v>0.259261034159323</v>
      </c>
      <c r="M507">
        <v>0.44865854118288301</v>
      </c>
    </row>
    <row r="508" spans="1:13" hidden="1" x14ac:dyDescent="0.3">
      <c r="A508" s="2" t="s">
        <v>419</v>
      </c>
      <c r="B508" s="2" t="s">
        <v>662</v>
      </c>
      <c r="C508" s="2" t="s">
        <v>626</v>
      </c>
      <c r="D508">
        <v>1989</v>
      </c>
      <c r="E508">
        <v>130.12193765063199</v>
      </c>
      <c r="F508">
        <v>122.95228186232001</v>
      </c>
      <c r="G508">
        <v>137.07255503828699</v>
      </c>
      <c r="H508">
        <v>81.182150903779501</v>
      </c>
      <c r="I508">
        <v>76.5597081675309</v>
      </c>
      <c r="J508">
        <v>85.641556794647002</v>
      </c>
      <c r="K508">
        <v>0.34865531322091597</v>
      </c>
      <c r="L508">
        <v>0.257465506088917</v>
      </c>
      <c r="M508">
        <v>0.44503750283542698</v>
      </c>
    </row>
    <row r="509" spans="1:13" hidden="1" x14ac:dyDescent="0.3">
      <c r="A509" s="2" t="s">
        <v>419</v>
      </c>
      <c r="B509" s="2" t="s">
        <v>662</v>
      </c>
      <c r="C509" s="2" t="s">
        <v>626</v>
      </c>
      <c r="D509">
        <v>1990</v>
      </c>
      <c r="E509">
        <v>130.06609985200899</v>
      </c>
      <c r="F509">
        <v>122.90669095098799</v>
      </c>
      <c r="G509">
        <v>137.010902523184</v>
      </c>
      <c r="H509">
        <v>81.169669133640099</v>
      </c>
      <c r="I509">
        <v>76.504603712860401</v>
      </c>
      <c r="J509">
        <v>85.583990583177297</v>
      </c>
      <c r="K509">
        <v>0.34567106745359799</v>
      </c>
      <c r="L509">
        <v>0.25488197831575998</v>
      </c>
      <c r="M509">
        <v>0.44224276795344197</v>
      </c>
    </row>
    <row r="510" spans="1:13" hidden="1" x14ac:dyDescent="0.3">
      <c r="A510" s="2" t="s">
        <v>419</v>
      </c>
      <c r="B510" s="2" t="s">
        <v>662</v>
      </c>
      <c r="C510" s="2" t="s">
        <v>626</v>
      </c>
      <c r="D510">
        <v>1991</v>
      </c>
      <c r="E510">
        <v>129.994600844584</v>
      </c>
      <c r="F510">
        <v>122.809152514659</v>
      </c>
      <c r="G510">
        <v>136.95707919768</v>
      </c>
      <c r="H510">
        <v>81.143713587393194</v>
      </c>
      <c r="I510">
        <v>76.517547650570904</v>
      </c>
      <c r="J510">
        <v>85.522008095934297</v>
      </c>
      <c r="K510">
        <v>0.34237613338878797</v>
      </c>
      <c r="L510">
        <v>0.252138257182559</v>
      </c>
      <c r="M510">
        <v>0.43799976574773197</v>
      </c>
    </row>
    <row r="511" spans="1:13" hidden="1" x14ac:dyDescent="0.3">
      <c r="A511" s="2" t="s">
        <v>419</v>
      </c>
      <c r="B511" s="2" t="s">
        <v>662</v>
      </c>
      <c r="C511" s="2" t="s">
        <v>626</v>
      </c>
      <c r="D511">
        <v>1992</v>
      </c>
      <c r="E511">
        <v>129.90100837376301</v>
      </c>
      <c r="F511">
        <v>122.71597928539801</v>
      </c>
      <c r="G511">
        <v>136.92431177809601</v>
      </c>
      <c r="H511">
        <v>81.103397252379395</v>
      </c>
      <c r="I511">
        <v>76.486636001902895</v>
      </c>
      <c r="J511">
        <v>85.5352434074196</v>
      </c>
      <c r="K511">
        <v>0.33861741151110197</v>
      </c>
      <c r="L511">
        <v>0.249656252957312</v>
      </c>
      <c r="M511">
        <v>0.43309081954860501</v>
      </c>
    </row>
    <row r="512" spans="1:13" hidden="1" x14ac:dyDescent="0.3">
      <c r="A512" s="2" t="s">
        <v>419</v>
      </c>
      <c r="B512" s="2" t="s">
        <v>662</v>
      </c>
      <c r="C512" s="2" t="s">
        <v>626</v>
      </c>
      <c r="D512">
        <v>1993</v>
      </c>
      <c r="E512">
        <v>129.79497763503801</v>
      </c>
      <c r="F512">
        <v>122.624193917516</v>
      </c>
      <c r="G512">
        <v>136.856857927194</v>
      </c>
      <c r="H512">
        <v>81.053637488942599</v>
      </c>
      <c r="I512">
        <v>76.528502258344403</v>
      </c>
      <c r="J512">
        <v>85.530860713674102</v>
      </c>
      <c r="K512">
        <v>0.33452854109628699</v>
      </c>
      <c r="L512">
        <v>0.24713227824501699</v>
      </c>
      <c r="M512">
        <v>0.42860114349945799</v>
      </c>
    </row>
    <row r="513" spans="1:13" hidden="1" x14ac:dyDescent="0.3">
      <c r="A513" s="2" t="s">
        <v>419</v>
      </c>
      <c r="B513" s="2" t="s">
        <v>662</v>
      </c>
      <c r="C513" s="2" t="s">
        <v>626</v>
      </c>
      <c r="D513">
        <v>1994</v>
      </c>
      <c r="E513">
        <v>129.67970279288599</v>
      </c>
      <c r="F513">
        <v>122.55107314612</v>
      </c>
      <c r="G513">
        <v>136.74122300582599</v>
      </c>
      <c r="H513">
        <v>80.997981440365905</v>
      </c>
      <c r="I513">
        <v>76.421287161572494</v>
      </c>
      <c r="J513">
        <v>85.519168864789293</v>
      </c>
      <c r="K513">
        <v>0.33026379237567899</v>
      </c>
      <c r="L513">
        <v>0.24385175137019599</v>
      </c>
      <c r="M513">
        <v>0.42436421052253298</v>
      </c>
    </row>
    <row r="514" spans="1:13" hidden="1" x14ac:dyDescent="0.3">
      <c r="A514" s="2" t="s">
        <v>419</v>
      </c>
      <c r="B514" s="2" t="s">
        <v>662</v>
      </c>
      <c r="C514" s="2" t="s">
        <v>626</v>
      </c>
      <c r="D514">
        <v>1995</v>
      </c>
      <c r="E514">
        <v>129.55043740174199</v>
      </c>
      <c r="F514">
        <v>122.442357324291</v>
      </c>
      <c r="G514">
        <v>136.52592616050401</v>
      </c>
      <c r="H514">
        <v>80.931134229555099</v>
      </c>
      <c r="I514">
        <v>76.397820792316693</v>
      </c>
      <c r="J514">
        <v>85.358997425144594</v>
      </c>
      <c r="K514">
        <v>0.32570616901834099</v>
      </c>
      <c r="L514">
        <v>0.23956627601986699</v>
      </c>
      <c r="M514">
        <v>0.41831150617701701</v>
      </c>
    </row>
    <row r="515" spans="1:13" hidden="1" x14ac:dyDescent="0.3">
      <c r="A515" s="2" t="s">
        <v>419</v>
      </c>
      <c r="B515" s="2" t="s">
        <v>662</v>
      </c>
      <c r="C515" s="2" t="s">
        <v>626</v>
      </c>
      <c r="D515">
        <v>1996</v>
      </c>
      <c r="E515">
        <v>129.420675756664</v>
      </c>
      <c r="F515">
        <v>122.37922941559199</v>
      </c>
      <c r="G515">
        <v>136.389255402392</v>
      </c>
      <c r="H515">
        <v>80.861319630987097</v>
      </c>
      <c r="I515">
        <v>76.350096464000103</v>
      </c>
      <c r="J515">
        <v>85.2696854604104</v>
      </c>
      <c r="K515">
        <v>0.32113854807186298</v>
      </c>
      <c r="L515">
        <v>0.23591535874967401</v>
      </c>
      <c r="M515">
        <v>0.41221439686577199</v>
      </c>
    </row>
    <row r="516" spans="1:13" hidden="1" x14ac:dyDescent="0.3">
      <c r="A516" s="2" t="s">
        <v>419</v>
      </c>
      <c r="B516" s="2" t="s">
        <v>662</v>
      </c>
      <c r="C516" s="2" t="s">
        <v>626</v>
      </c>
      <c r="D516">
        <v>1997</v>
      </c>
      <c r="E516">
        <v>129.302258391295</v>
      </c>
      <c r="F516">
        <v>122.34613133157499</v>
      </c>
      <c r="G516">
        <v>136.25240465020099</v>
      </c>
      <c r="H516">
        <v>80.792213100894202</v>
      </c>
      <c r="I516">
        <v>76.327304566689605</v>
      </c>
      <c r="J516">
        <v>85.172033398721098</v>
      </c>
      <c r="K516">
        <v>0.31672974115820102</v>
      </c>
      <c r="L516">
        <v>0.23240675454159801</v>
      </c>
      <c r="M516">
        <v>0.40677507466919499</v>
      </c>
    </row>
    <row r="517" spans="1:13" hidden="1" x14ac:dyDescent="0.3">
      <c r="A517" s="2" t="s">
        <v>419</v>
      </c>
      <c r="B517" s="2" t="s">
        <v>662</v>
      </c>
      <c r="C517" s="2" t="s">
        <v>626</v>
      </c>
      <c r="D517">
        <v>1998</v>
      </c>
      <c r="E517">
        <v>129.19275436906699</v>
      </c>
      <c r="F517">
        <v>122.252143637251</v>
      </c>
      <c r="G517">
        <v>136.04486258838199</v>
      </c>
      <c r="H517">
        <v>80.724423322676202</v>
      </c>
      <c r="I517">
        <v>76.265054884473898</v>
      </c>
      <c r="J517">
        <v>85.044148324053893</v>
      </c>
      <c r="K517">
        <v>0.31241910692151897</v>
      </c>
      <c r="L517">
        <v>0.22929607668666499</v>
      </c>
      <c r="M517">
        <v>0.40111723636187901</v>
      </c>
    </row>
    <row r="518" spans="1:13" hidden="1" x14ac:dyDescent="0.3">
      <c r="A518" s="2" t="s">
        <v>419</v>
      </c>
      <c r="B518" s="2" t="s">
        <v>662</v>
      </c>
      <c r="C518" s="2" t="s">
        <v>626</v>
      </c>
      <c r="D518">
        <v>1999</v>
      </c>
      <c r="E518">
        <v>129.09963556567499</v>
      </c>
      <c r="F518">
        <v>122.271277265766</v>
      </c>
      <c r="G518">
        <v>135.88845493171499</v>
      </c>
      <c r="H518">
        <v>80.659010132332</v>
      </c>
      <c r="I518">
        <v>76.263871532363396</v>
      </c>
      <c r="J518">
        <v>84.960924052416402</v>
      </c>
      <c r="K518">
        <v>0.308208352719892</v>
      </c>
      <c r="L518">
        <v>0.226467684021845</v>
      </c>
      <c r="M518">
        <v>0.39577230013672499</v>
      </c>
    </row>
    <row r="519" spans="1:13" hidden="1" x14ac:dyDescent="0.3">
      <c r="A519" s="2" t="s">
        <v>419</v>
      </c>
      <c r="B519" s="2" t="s">
        <v>662</v>
      </c>
      <c r="C519" s="2" t="s">
        <v>626</v>
      </c>
      <c r="D519">
        <v>2000</v>
      </c>
      <c r="E519">
        <v>129.02278075167399</v>
      </c>
      <c r="F519">
        <v>122.326799015677</v>
      </c>
      <c r="G519">
        <v>135.76128174581001</v>
      </c>
      <c r="H519">
        <v>80.594182573734997</v>
      </c>
      <c r="I519">
        <v>76.215833131948798</v>
      </c>
      <c r="J519">
        <v>84.916847849238493</v>
      </c>
      <c r="K519">
        <v>0.30403737572037398</v>
      </c>
      <c r="L519">
        <v>0.22339106312218299</v>
      </c>
      <c r="M519">
        <v>0.38989385857790299</v>
      </c>
    </row>
    <row r="520" spans="1:13" hidden="1" x14ac:dyDescent="0.3">
      <c r="A520" s="2" t="s">
        <v>419</v>
      </c>
      <c r="B520" s="2" t="s">
        <v>662</v>
      </c>
      <c r="C520" s="2" t="s">
        <v>626</v>
      </c>
      <c r="D520">
        <v>2001</v>
      </c>
      <c r="E520">
        <v>128.964362521135</v>
      </c>
      <c r="F520">
        <v>122.357199158672</v>
      </c>
      <c r="G520">
        <v>135.636426782554</v>
      </c>
      <c r="H520">
        <v>80.532790663293099</v>
      </c>
      <c r="I520">
        <v>76.232900909087107</v>
      </c>
      <c r="J520">
        <v>84.827264757643107</v>
      </c>
      <c r="K520">
        <v>0.30003985168256903</v>
      </c>
      <c r="L520">
        <v>0.22084224928722099</v>
      </c>
      <c r="M520">
        <v>0.38427258457459601</v>
      </c>
    </row>
    <row r="521" spans="1:13" hidden="1" x14ac:dyDescent="0.3">
      <c r="A521" s="2" t="s">
        <v>419</v>
      </c>
      <c r="B521" s="2" t="s">
        <v>662</v>
      </c>
      <c r="C521" s="2" t="s">
        <v>626</v>
      </c>
      <c r="D521">
        <v>2002</v>
      </c>
      <c r="E521">
        <v>128.92958551358799</v>
      </c>
      <c r="F521">
        <v>122.39152529109001</v>
      </c>
      <c r="G521">
        <v>135.48876069387501</v>
      </c>
      <c r="H521">
        <v>80.480045065598304</v>
      </c>
      <c r="I521">
        <v>76.175334846048401</v>
      </c>
      <c r="J521">
        <v>84.737536181112603</v>
      </c>
      <c r="K521">
        <v>0.29639668250703499</v>
      </c>
      <c r="L521">
        <v>0.21881292474233199</v>
      </c>
      <c r="M521">
        <v>0.379164219097616</v>
      </c>
    </row>
    <row r="522" spans="1:13" hidden="1" x14ac:dyDescent="0.3">
      <c r="A522" s="2" t="s">
        <v>419</v>
      </c>
      <c r="B522" s="2" t="s">
        <v>662</v>
      </c>
      <c r="C522" s="2" t="s">
        <v>626</v>
      </c>
      <c r="D522">
        <v>2003</v>
      </c>
      <c r="E522">
        <v>128.91144781250799</v>
      </c>
      <c r="F522">
        <v>122.39876733344001</v>
      </c>
      <c r="G522">
        <v>135.489758164432</v>
      </c>
      <c r="H522">
        <v>80.434212354759794</v>
      </c>
      <c r="I522">
        <v>76.211626167247104</v>
      </c>
      <c r="J522">
        <v>84.661104270405502</v>
      </c>
      <c r="K522">
        <v>0.29309704615237098</v>
      </c>
      <c r="L522">
        <v>0.216576809069848</v>
      </c>
      <c r="M522">
        <v>0.37440227044969998</v>
      </c>
    </row>
    <row r="523" spans="1:13" hidden="1" x14ac:dyDescent="0.3">
      <c r="A523" s="2" t="s">
        <v>419</v>
      </c>
      <c r="B523" s="2" t="s">
        <v>662</v>
      </c>
      <c r="C523" s="2" t="s">
        <v>626</v>
      </c>
      <c r="D523">
        <v>2004</v>
      </c>
      <c r="E523">
        <v>128.90807368978699</v>
      </c>
      <c r="F523">
        <v>122.365595181286</v>
      </c>
      <c r="G523">
        <v>135.44044392452</v>
      </c>
      <c r="H523">
        <v>80.395291821144497</v>
      </c>
      <c r="I523">
        <v>76.1835033318103</v>
      </c>
      <c r="J523">
        <v>84.5430940481574</v>
      </c>
      <c r="K523">
        <v>0.28999338323773899</v>
      </c>
      <c r="L523">
        <v>0.21377672536256101</v>
      </c>
      <c r="M523">
        <v>0.37014638112805098</v>
      </c>
    </row>
    <row r="524" spans="1:13" hidden="1" x14ac:dyDescent="0.3">
      <c r="A524" s="2" t="s">
        <v>419</v>
      </c>
      <c r="B524" s="2" t="s">
        <v>662</v>
      </c>
      <c r="C524" s="2" t="s">
        <v>626</v>
      </c>
      <c r="D524">
        <v>2005</v>
      </c>
      <c r="E524">
        <v>128.90700224939599</v>
      </c>
      <c r="F524">
        <v>122.425787299687</v>
      </c>
      <c r="G524">
        <v>135.49609382496001</v>
      </c>
      <c r="H524">
        <v>80.349748975034203</v>
      </c>
      <c r="I524">
        <v>76.118428170331896</v>
      </c>
      <c r="J524">
        <v>84.468660872691402</v>
      </c>
      <c r="K524">
        <v>0.28665834737704499</v>
      </c>
      <c r="L524">
        <v>0.211436050713326</v>
      </c>
      <c r="M524">
        <v>0.36618509965943602</v>
      </c>
    </row>
    <row r="525" spans="1:13" hidden="1" x14ac:dyDescent="0.3">
      <c r="A525" s="2" t="s">
        <v>419</v>
      </c>
      <c r="B525" s="2" t="s">
        <v>662</v>
      </c>
      <c r="C525" s="2" t="s">
        <v>626</v>
      </c>
      <c r="D525">
        <v>2006</v>
      </c>
      <c r="E525">
        <v>128.90339605770899</v>
      </c>
      <c r="F525">
        <v>122.364708331586</v>
      </c>
      <c r="G525">
        <v>135.47769209364901</v>
      </c>
      <c r="H525">
        <v>80.298940239574094</v>
      </c>
      <c r="I525">
        <v>76.024030235420796</v>
      </c>
      <c r="J525">
        <v>84.443654341228694</v>
      </c>
      <c r="K525">
        <v>0.28309980531964202</v>
      </c>
      <c r="L525">
        <v>0.20732086024559301</v>
      </c>
      <c r="M525">
        <v>0.36198503499647799</v>
      </c>
    </row>
    <row r="526" spans="1:13" hidden="1" x14ac:dyDescent="0.3">
      <c r="A526" s="2" t="s">
        <v>419</v>
      </c>
      <c r="B526" s="2" t="s">
        <v>662</v>
      </c>
      <c r="C526" s="2" t="s">
        <v>626</v>
      </c>
      <c r="D526">
        <v>2007</v>
      </c>
      <c r="E526">
        <v>128.89555318901299</v>
      </c>
      <c r="F526">
        <v>122.300512341052</v>
      </c>
      <c r="G526">
        <v>135.55876680924399</v>
      </c>
      <c r="H526">
        <v>80.243896411110399</v>
      </c>
      <c r="I526">
        <v>75.895563541004606</v>
      </c>
      <c r="J526">
        <v>84.457245692150096</v>
      </c>
      <c r="K526">
        <v>0.27942994157428203</v>
      </c>
      <c r="L526">
        <v>0.20300931734334399</v>
      </c>
      <c r="M526">
        <v>0.36016749594819603</v>
      </c>
    </row>
    <row r="527" spans="1:13" hidden="1" x14ac:dyDescent="0.3">
      <c r="A527" s="2" t="s">
        <v>419</v>
      </c>
      <c r="B527" s="2" t="s">
        <v>662</v>
      </c>
      <c r="C527" s="2" t="s">
        <v>626</v>
      </c>
      <c r="D527">
        <v>2008</v>
      </c>
      <c r="E527">
        <v>128.89031793012899</v>
      </c>
      <c r="F527">
        <v>122.18628055754399</v>
      </c>
      <c r="G527">
        <v>135.61829487885601</v>
      </c>
      <c r="H527">
        <v>80.1904318943959</v>
      </c>
      <c r="I527">
        <v>75.832212795353797</v>
      </c>
      <c r="J527">
        <v>84.481357151764399</v>
      </c>
      <c r="K527">
        <v>0.27576721288130301</v>
      </c>
      <c r="L527">
        <v>0.19876797141607799</v>
      </c>
      <c r="M527">
        <v>0.35745879289091997</v>
      </c>
    </row>
    <row r="528" spans="1:13" hidden="1" x14ac:dyDescent="0.3">
      <c r="A528" s="2" t="s">
        <v>419</v>
      </c>
      <c r="B528" s="2" t="s">
        <v>662</v>
      </c>
      <c r="C528" s="2" t="s">
        <v>626</v>
      </c>
      <c r="D528">
        <v>2009</v>
      </c>
      <c r="E528">
        <v>128.89041343153499</v>
      </c>
      <c r="F528">
        <v>122.05412510394</v>
      </c>
      <c r="G528">
        <v>135.76686894715399</v>
      </c>
      <c r="H528">
        <v>80.140294673716895</v>
      </c>
      <c r="I528">
        <v>75.666408991444598</v>
      </c>
      <c r="J528">
        <v>84.526587273445102</v>
      </c>
      <c r="K528">
        <v>0.27229089211840601</v>
      </c>
      <c r="L528">
        <v>0.195627270855872</v>
      </c>
      <c r="M528">
        <v>0.355758647973211</v>
      </c>
    </row>
    <row r="529" spans="1:13" hidden="1" x14ac:dyDescent="0.3">
      <c r="A529" s="2" t="s">
        <v>419</v>
      </c>
      <c r="B529" s="2" t="s">
        <v>662</v>
      </c>
      <c r="C529" s="2" t="s">
        <v>626</v>
      </c>
      <c r="D529">
        <v>2010</v>
      </c>
      <c r="E529">
        <v>128.88832821018599</v>
      </c>
      <c r="F529">
        <v>121.966082037718</v>
      </c>
      <c r="G529">
        <v>135.97424934436</v>
      </c>
      <c r="H529">
        <v>80.089988138429007</v>
      </c>
      <c r="I529">
        <v>75.478988740140196</v>
      </c>
      <c r="J529">
        <v>84.671031669020607</v>
      </c>
      <c r="K529">
        <v>0.26887530348909899</v>
      </c>
      <c r="L529">
        <v>0.191165971521153</v>
      </c>
      <c r="M529">
        <v>0.35557454042813003</v>
      </c>
    </row>
    <row r="530" spans="1:13" hidden="1" x14ac:dyDescent="0.3">
      <c r="A530" s="2" t="s">
        <v>419</v>
      </c>
      <c r="B530" s="2" t="s">
        <v>662</v>
      </c>
      <c r="C530" s="2" t="s">
        <v>626</v>
      </c>
      <c r="D530">
        <v>2011</v>
      </c>
      <c r="E530">
        <v>128.88174070960801</v>
      </c>
      <c r="F530">
        <v>121.723307201259</v>
      </c>
      <c r="G530">
        <v>136.086173773491</v>
      </c>
      <c r="H530">
        <v>80.038891657453107</v>
      </c>
      <c r="I530">
        <v>75.203498221571493</v>
      </c>
      <c r="J530">
        <v>84.827282895078</v>
      </c>
      <c r="K530">
        <v>0.26544281910449702</v>
      </c>
      <c r="L530">
        <v>0.18521415925350801</v>
      </c>
      <c r="M530">
        <v>0.35410160260968099</v>
      </c>
    </row>
    <row r="531" spans="1:13" hidden="1" x14ac:dyDescent="0.3">
      <c r="A531" s="2" t="s">
        <v>419</v>
      </c>
      <c r="B531" s="2" t="s">
        <v>662</v>
      </c>
      <c r="C531" s="2" t="s">
        <v>626</v>
      </c>
      <c r="D531">
        <v>2012</v>
      </c>
      <c r="E531">
        <v>128.87106526389201</v>
      </c>
      <c r="F531">
        <v>121.473672625893</v>
      </c>
      <c r="G531">
        <v>136.25225749206399</v>
      </c>
      <c r="H531">
        <v>79.983885675216101</v>
      </c>
      <c r="I531">
        <v>74.875561749542001</v>
      </c>
      <c r="J531">
        <v>84.944345098294605</v>
      </c>
      <c r="K531">
        <v>0.261978590299908</v>
      </c>
      <c r="L531">
        <v>0.17896269124276801</v>
      </c>
      <c r="M531">
        <v>0.355063975267151</v>
      </c>
    </row>
    <row r="532" spans="1:13" x14ac:dyDescent="0.3">
      <c r="A532" s="2" t="s">
        <v>413</v>
      </c>
      <c r="B532" s="2" t="s">
        <v>656</v>
      </c>
      <c r="C532" s="2" t="s">
        <v>626</v>
      </c>
      <c r="D532">
        <v>2013</v>
      </c>
      <c r="E532">
        <v>128.89836431724899</v>
      </c>
      <c r="F532">
        <v>120.78318461230199</v>
      </c>
      <c r="G532">
        <v>136.934867639294</v>
      </c>
      <c r="H532">
        <v>79.026467038864894</v>
      </c>
      <c r="I532">
        <v>73.711060410251093</v>
      </c>
      <c r="J532">
        <v>84.2973111844518</v>
      </c>
      <c r="K532">
        <v>0.26118520035030601</v>
      </c>
      <c r="L532">
        <v>0.16801584377819001</v>
      </c>
      <c r="M532">
        <v>0.36857932357766598</v>
      </c>
    </row>
    <row r="533" spans="1:13" hidden="1" x14ac:dyDescent="0.3">
      <c r="A533" s="2" t="s">
        <v>419</v>
      </c>
      <c r="B533" s="2" t="s">
        <v>662</v>
      </c>
      <c r="C533" s="2" t="s">
        <v>626</v>
      </c>
      <c r="D533">
        <v>2014</v>
      </c>
      <c r="E533">
        <v>128.845246584579</v>
      </c>
      <c r="F533">
        <v>120.676509618189</v>
      </c>
      <c r="G533">
        <v>137.02629556080501</v>
      </c>
      <c r="H533">
        <v>79.8710790718807</v>
      </c>
      <c r="I533">
        <v>74.307981738626097</v>
      </c>
      <c r="J533">
        <v>85.372211475996593</v>
      </c>
      <c r="K533">
        <v>0.25526331386074502</v>
      </c>
      <c r="L533">
        <v>0.16665329802436099</v>
      </c>
      <c r="M533">
        <v>0.35989929597395498</v>
      </c>
    </row>
    <row r="534" spans="1:13" hidden="1" x14ac:dyDescent="0.3">
      <c r="A534" s="2" t="s">
        <v>419</v>
      </c>
      <c r="B534" s="2" t="s">
        <v>662</v>
      </c>
      <c r="C534" s="2" t="s">
        <v>626</v>
      </c>
      <c r="D534">
        <v>2015</v>
      </c>
      <c r="E534">
        <v>128.83279418873201</v>
      </c>
      <c r="F534">
        <v>120.225215991271</v>
      </c>
      <c r="G534">
        <v>137.53732629989801</v>
      </c>
      <c r="H534">
        <v>79.813474593991003</v>
      </c>
      <c r="I534">
        <v>73.957359284186495</v>
      </c>
      <c r="J534">
        <v>85.601518149675798</v>
      </c>
      <c r="K534">
        <v>0.252053905400352</v>
      </c>
      <c r="L534">
        <v>0.15839067561542799</v>
      </c>
      <c r="M534">
        <v>0.36272999365581698</v>
      </c>
    </row>
    <row r="535" spans="1:13" hidden="1" x14ac:dyDescent="0.3">
      <c r="A535" s="2" t="s">
        <v>420</v>
      </c>
      <c r="B535" s="2" t="s">
        <v>663</v>
      </c>
      <c r="C535" s="2" t="s">
        <v>626</v>
      </c>
      <c r="D535">
        <v>1975</v>
      </c>
      <c r="E535">
        <v>131.050340881138</v>
      </c>
      <c r="F535">
        <v>120.807729033057</v>
      </c>
      <c r="G535">
        <v>140.886235639738</v>
      </c>
      <c r="H535">
        <v>81.279876336076597</v>
      </c>
      <c r="I535">
        <v>74.112071251624698</v>
      </c>
      <c r="J535">
        <v>87.985149137731199</v>
      </c>
      <c r="K535">
        <v>0.40611195518181098</v>
      </c>
      <c r="L535">
        <v>0.25144704260724798</v>
      </c>
      <c r="M535">
        <v>0.55694223519907304</v>
      </c>
    </row>
    <row r="536" spans="1:13" hidden="1" x14ac:dyDescent="0.3">
      <c r="A536" s="2" t="s">
        <v>420</v>
      </c>
      <c r="B536" s="2" t="s">
        <v>663</v>
      </c>
      <c r="C536" s="2" t="s">
        <v>626</v>
      </c>
      <c r="D536">
        <v>1976</v>
      </c>
      <c r="E536">
        <v>130.88994283920599</v>
      </c>
      <c r="F536">
        <v>121.187701806123</v>
      </c>
      <c r="G536">
        <v>140.236149757475</v>
      </c>
      <c r="H536">
        <v>81.195626345267399</v>
      </c>
      <c r="I536">
        <v>74.448814816902299</v>
      </c>
      <c r="J536">
        <v>87.501024522633003</v>
      </c>
      <c r="K536">
        <v>0.40133118730675699</v>
      </c>
      <c r="L536">
        <v>0.25409078798676399</v>
      </c>
      <c r="M536">
        <v>0.54281107930510097</v>
      </c>
    </row>
    <row r="537" spans="1:13" hidden="1" x14ac:dyDescent="0.3">
      <c r="A537" s="2" t="s">
        <v>420</v>
      </c>
      <c r="B537" s="2" t="s">
        <v>663</v>
      </c>
      <c r="C537" s="2" t="s">
        <v>626</v>
      </c>
      <c r="D537">
        <v>1977</v>
      </c>
      <c r="E537">
        <v>130.72831598963899</v>
      </c>
      <c r="F537">
        <v>121.519568387305</v>
      </c>
      <c r="G537">
        <v>139.63863812269301</v>
      </c>
      <c r="H537">
        <v>81.110914623264406</v>
      </c>
      <c r="I537">
        <v>74.798469548739405</v>
      </c>
      <c r="J537">
        <v>87.114409253878605</v>
      </c>
      <c r="K537">
        <v>0.39651350575699201</v>
      </c>
      <c r="L537">
        <v>0.25784617038276098</v>
      </c>
      <c r="M537">
        <v>0.53119150986210695</v>
      </c>
    </row>
    <row r="538" spans="1:13" hidden="1" x14ac:dyDescent="0.3">
      <c r="A538" s="2" t="s">
        <v>420</v>
      </c>
      <c r="B538" s="2" t="s">
        <v>663</v>
      </c>
      <c r="C538" s="2" t="s">
        <v>626</v>
      </c>
      <c r="D538">
        <v>1978</v>
      </c>
      <c r="E538">
        <v>130.56321796756399</v>
      </c>
      <c r="F538">
        <v>121.78140405798899</v>
      </c>
      <c r="G538">
        <v>139.06643948532499</v>
      </c>
      <c r="H538">
        <v>81.025638594698904</v>
      </c>
      <c r="I538">
        <v>75.045332012820793</v>
      </c>
      <c r="J538">
        <v>86.757886323574596</v>
      </c>
      <c r="K538">
        <v>0.39169797642482501</v>
      </c>
      <c r="L538">
        <v>0.26099799863333401</v>
      </c>
      <c r="M538">
        <v>0.51798887717045405</v>
      </c>
    </row>
    <row r="539" spans="1:13" hidden="1" x14ac:dyDescent="0.3">
      <c r="A539" s="2" t="s">
        <v>420</v>
      </c>
      <c r="B539" s="2" t="s">
        <v>663</v>
      </c>
      <c r="C539" s="2" t="s">
        <v>626</v>
      </c>
      <c r="D539">
        <v>1979</v>
      </c>
      <c r="E539">
        <v>130.40099190534099</v>
      </c>
      <c r="F539">
        <v>122.041747255844</v>
      </c>
      <c r="G539">
        <v>138.59060525720599</v>
      </c>
      <c r="H539">
        <v>80.943504962017798</v>
      </c>
      <c r="I539">
        <v>75.231534465591494</v>
      </c>
      <c r="J539">
        <v>86.464240486064497</v>
      </c>
      <c r="K539">
        <v>0.38692100721005901</v>
      </c>
      <c r="L539">
        <v>0.263230973303613</v>
      </c>
      <c r="M539">
        <v>0.50795705915078804</v>
      </c>
    </row>
    <row r="540" spans="1:13" hidden="1" x14ac:dyDescent="0.3">
      <c r="A540" s="2" t="s">
        <v>420</v>
      </c>
      <c r="B540" s="2" t="s">
        <v>663</v>
      </c>
      <c r="C540" s="2" t="s">
        <v>626</v>
      </c>
      <c r="D540">
        <v>1980</v>
      </c>
      <c r="E540">
        <v>130.24707905917799</v>
      </c>
      <c r="F540">
        <v>122.17083538225</v>
      </c>
      <c r="G540">
        <v>138.09529964642601</v>
      </c>
      <c r="H540">
        <v>80.866177013232004</v>
      </c>
      <c r="I540">
        <v>75.464424893158196</v>
      </c>
      <c r="J540">
        <v>86.083403043064493</v>
      </c>
      <c r="K540">
        <v>0.382257260258211</v>
      </c>
      <c r="L540">
        <v>0.26456679961073098</v>
      </c>
      <c r="M540">
        <v>0.49732048506786097</v>
      </c>
    </row>
    <row r="541" spans="1:13" hidden="1" x14ac:dyDescent="0.3">
      <c r="A541" s="2" t="s">
        <v>420</v>
      </c>
      <c r="B541" s="2" t="s">
        <v>663</v>
      </c>
      <c r="C541" s="2" t="s">
        <v>626</v>
      </c>
      <c r="D541">
        <v>1981</v>
      </c>
      <c r="E541">
        <v>130.09757873769701</v>
      </c>
      <c r="F541">
        <v>122.48389401167999</v>
      </c>
      <c r="G541">
        <v>137.63522605767301</v>
      </c>
      <c r="H541">
        <v>80.793288233694099</v>
      </c>
      <c r="I541">
        <v>75.720838308502607</v>
      </c>
      <c r="J541">
        <v>85.773070136402794</v>
      </c>
      <c r="K541">
        <v>0.37768647971956998</v>
      </c>
      <c r="L541">
        <v>0.26554545161322202</v>
      </c>
      <c r="M541">
        <v>0.48695345623418301</v>
      </c>
    </row>
    <row r="542" spans="1:13" hidden="1" x14ac:dyDescent="0.3">
      <c r="A542" s="2" t="s">
        <v>420</v>
      </c>
      <c r="B542" s="2" t="s">
        <v>663</v>
      </c>
      <c r="C542" s="2" t="s">
        <v>626</v>
      </c>
      <c r="D542">
        <v>1982</v>
      </c>
      <c r="E542">
        <v>129.95248118230299</v>
      </c>
      <c r="F542">
        <v>122.65706541111</v>
      </c>
      <c r="G542">
        <v>137.10876212292101</v>
      </c>
      <c r="H542">
        <v>80.722590871030206</v>
      </c>
      <c r="I542">
        <v>75.8339142624163</v>
      </c>
      <c r="J542">
        <v>85.493321347343297</v>
      </c>
      <c r="K542">
        <v>0.37320199955184402</v>
      </c>
      <c r="L542">
        <v>0.26607195512952397</v>
      </c>
      <c r="M542">
        <v>0.47923274325387599</v>
      </c>
    </row>
    <row r="543" spans="1:13" hidden="1" x14ac:dyDescent="0.3">
      <c r="A543" s="2" t="s">
        <v>420</v>
      </c>
      <c r="B543" s="2" t="s">
        <v>663</v>
      </c>
      <c r="C543" s="2" t="s">
        <v>626</v>
      </c>
      <c r="D543">
        <v>1983</v>
      </c>
      <c r="E543">
        <v>129.80987248637399</v>
      </c>
      <c r="F543">
        <v>122.74844908625199</v>
      </c>
      <c r="G543">
        <v>136.68203983927199</v>
      </c>
      <c r="H543">
        <v>80.653212306505097</v>
      </c>
      <c r="I543">
        <v>75.955816779031196</v>
      </c>
      <c r="J543">
        <v>85.215814337257697</v>
      </c>
      <c r="K543">
        <v>0.368735576485826</v>
      </c>
      <c r="L543">
        <v>0.26681429805092599</v>
      </c>
      <c r="M543">
        <v>0.47128133790841398</v>
      </c>
    </row>
    <row r="544" spans="1:13" hidden="1" x14ac:dyDescent="0.3">
      <c r="A544" s="2" t="s">
        <v>420</v>
      </c>
      <c r="B544" s="2" t="s">
        <v>663</v>
      </c>
      <c r="C544" s="2" t="s">
        <v>626</v>
      </c>
      <c r="D544">
        <v>1984</v>
      </c>
      <c r="E544">
        <v>129.66688070482701</v>
      </c>
      <c r="F544">
        <v>122.92509778356499</v>
      </c>
      <c r="G544">
        <v>136.308020299422</v>
      </c>
      <c r="H544">
        <v>80.588504151255407</v>
      </c>
      <c r="I544">
        <v>76.056672707548202</v>
      </c>
      <c r="J544">
        <v>84.968379531549701</v>
      </c>
      <c r="K544">
        <v>0.36427582361511901</v>
      </c>
      <c r="L544">
        <v>0.26723914004883398</v>
      </c>
      <c r="M544">
        <v>0.463387010718949</v>
      </c>
    </row>
    <row r="545" spans="1:13" hidden="1" x14ac:dyDescent="0.3">
      <c r="A545" s="2" t="s">
        <v>420</v>
      </c>
      <c r="B545" s="2" t="s">
        <v>663</v>
      </c>
      <c r="C545" s="2" t="s">
        <v>626</v>
      </c>
      <c r="D545">
        <v>1985</v>
      </c>
      <c r="E545">
        <v>129.51964343630701</v>
      </c>
      <c r="F545">
        <v>122.964246709848</v>
      </c>
      <c r="G545">
        <v>135.959603410151</v>
      </c>
      <c r="H545">
        <v>80.524067885512196</v>
      </c>
      <c r="I545">
        <v>76.100281919770097</v>
      </c>
      <c r="J545">
        <v>84.765370552097394</v>
      </c>
      <c r="K545">
        <v>0.35970747852073798</v>
      </c>
      <c r="L545">
        <v>0.26700599624794102</v>
      </c>
      <c r="M545">
        <v>0.456959404405888</v>
      </c>
    </row>
    <row r="546" spans="1:13" hidden="1" x14ac:dyDescent="0.3">
      <c r="A546" s="2" t="s">
        <v>420</v>
      </c>
      <c r="B546" s="2" t="s">
        <v>663</v>
      </c>
      <c r="C546" s="2" t="s">
        <v>626</v>
      </c>
      <c r="D546">
        <v>1986</v>
      </c>
      <c r="E546">
        <v>129.364731392408</v>
      </c>
      <c r="F546">
        <v>122.996561209242</v>
      </c>
      <c r="G546">
        <v>135.65180777852299</v>
      </c>
      <c r="H546">
        <v>80.457206311214904</v>
      </c>
      <c r="I546">
        <v>76.183610132758503</v>
      </c>
      <c r="J546">
        <v>84.570375681324805</v>
      </c>
      <c r="K546">
        <v>0.35499197996591703</v>
      </c>
      <c r="L546">
        <v>0.265016400376058</v>
      </c>
      <c r="M546">
        <v>0.45002618399717698</v>
      </c>
    </row>
    <row r="547" spans="1:13" hidden="1" x14ac:dyDescent="0.3">
      <c r="A547" s="2" t="s">
        <v>420</v>
      </c>
      <c r="B547" s="2" t="s">
        <v>663</v>
      </c>
      <c r="C547" s="2" t="s">
        <v>626</v>
      </c>
      <c r="D547">
        <v>1987</v>
      </c>
      <c r="E547">
        <v>129.20489560039499</v>
      </c>
      <c r="F547">
        <v>122.97299985063501</v>
      </c>
      <c r="G547">
        <v>135.32979134304301</v>
      </c>
      <c r="H547">
        <v>80.387977539354296</v>
      </c>
      <c r="I547">
        <v>76.236307437175</v>
      </c>
      <c r="J547">
        <v>84.415460897373706</v>
      </c>
      <c r="K547">
        <v>0.35009178138882902</v>
      </c>
      <c r="L547">
        <v>0.26173774167798902</v>
      </c>
      <c r="M547">
        <v>0.44205981175153197</v>
      </c>
    </row>
    <row r="548" spans="1:13" hidden="1" x14ac:dyDescent="0.3">
      <c r="A548" s="2" t="s">
        <v>420</v>
      </c>
      <c r="B548" s="2" t="s">
        <v>663</v>
      </c>
      <c r="C548" s="2" t="s">
        <v>626</v>
      </c>
      <c r="D548">
        <v>1988</v>
      </c>
      <c r="E548">
        <v>129.03923424047599</v>
      </c>
      <c r="F548">
        <v>123.017848954773</v>
      </c>
      <c r="G548">
        <v>134.98787189470499</v>
      </c>
      <c r="H548">
        <v>80.315975596185098</v>
      </c>
      <c r="I548">
        <v>76.277805163106905</v>
      </c>
      <c r="J548">
        <v>84.272500184452298</v>
      </c>
      <c r="K548">
        <v>0.34503970078932</v>
      </c>
      <c r="L548">
        <v>0.258385145928895</v>
      </c>
      <c r="M548">
        <v>0.435732117497036</v>
      </c>
    </row>
    <row r="549" spans="1:13" hidden="1" x14ac:dyDescent="0.3">
      <c r="A549" s="2" t="s">
        <v>420</v>
      </c>
      <c r="B549" s="2" t="s">
        <v>663</v>
      </c>
      <c r="C549" s="2" t="s">
        <v>626</v>
      </c>
      <c r="D549">
        <v>1989</v>
      </c>
      <c r="E549">
        <v>128.866014805319</v>
      </c>
      <c r="F549">
        <v>122.95682957506899</v>
      </c>
      <c r="G549">
        <v>134.69892288530201</v>
      </c>
      <c r="H549">
        <v>80.240875686375702</v>
      </c>
      <c r="I549">
        <v>76.292207309354893</v>
      </c>
      <c r="J549">
        <v>84.149965487378097</v>
      </c>
      <c r="K549">
        <v>0.339822742341442</v>
      </c>
      <c r="L549">
        <v>0.25422524844442801</v>
      </c>
      <c r="M549">
        <v>0.42902402122389599</v>
      </c>
    </row>
    <row r="550" spans="1:13" hidden="1" x14ac:dyDescent="0.3">
      <c r="A550" s="2" t="s">
        <v>420</v>
      </c>
      <c r="B550" s="2" t="s">
        <v>663</v>
      </c>
      <c r="C550" s="2" t="s">
        <v>626</v>
      </c>
      <c r="D550">
        <v>1990</v>
      </c>
      <c r="E550">
        <v>128.68439847945999</v>
      </c>
      <c r="F550">
        <v>122.860451928649</v>
      </c>
      <c r="G550">
        <v>134.483126535205</v>
      </c>
      <c r="H550">
        <v>80.163143361311597</v>
      </c>
      <c r="I550">
        <v>76.222989335568897</v>
      </c>
      <c r="J550">
        <v>84.031125227638398</v>
      </c>
      <c r="K550">
        <v>0.33444273565878502</v>
      </c>
      <c r="L550">
        <v>0.25012898854815602</v>
      </c>
      <c r="M550">
        <v>0.42213567155385601</v>
      </c>
    </row>
    <row r="551" spans="1:13" hidden="1" x14ac:dyDescent="0.3">
      <c r="A551" s="2" t="s">
        <v>420</v>
      </c>
      <c r="B551" s="2" t="s">
        <v>663</v>
      </c>
      <c r="C551" s="2" t="s">
        <v>626</v>
      </c>
      <c r="D551">
        <v>1991</v>
      </c>
      <c r="E551">
        <v>128.498087518982</v>
      </c>
      <c r="F551">
        <v>122.706360802105</v>
      </c>
      <c r="G551">
        <v>134.211868442884</v>
      </c>
      <c r="H551">
        <v>80.083397776085505</v>
      </c>
      <c r="I551">
        <v>76.225161512413493</v>
      </c>
      <c r="J551">
        <v>83.9021929677983</v>
      </c>
      <c r="K551">
        <v>0.32891824998531999</v>
      </c>
      <c r="L551">
        <v>0.24593780596238701</v>
      </c>
      <c r="M551">
        <v>0.41466520040295701</v>
      </c>
    </row>
    <row r="552" spans="1:13" hidden="1" x14ac:dyDescent="0.3">
      <c r="A552" s="2" t="s">
        <v>420</v>
      </c>
      <c r="B552" s="2" t="s">
        <v>663</v>
      </c>
      <c r="C552" s="2" t="s">
        <v>626</v>
      </c>
      <c r="D552">
        <v>1992</v>
      </c>
      <c r="E552">
        <v>128.31275296955801</v>
      </c>
      <c r="F552">
        <v>122.58258737132699</v>
      </c>
      <c r="G552">
        <v>133.94297943986101</v>
      </c>
      <c r="H552">
        <v>80.005170675150694</v>
      </c>
      <c r="I552">
        <v>76.177974473434503</v>
      </c>
      <c r="J552">
        <v>83.789559315725498</v>
      </c>
      <c r="K552">
        <v>0.32335744080318801</v>
      </c>
      <c r="L552">
        <v>0.24194346733654701</v>
      </c>
      <c r="M552">
        <v>0.40807587260000999</v>
      </c>
    </row>
    <row r="553" spans="1:13" hidden="1" x14ac:dyDescent="0.3">
      <c r="A553" s="2" t="s">
        <v>420</v>
      </c>
      <c r="B553" s="2" t="s">
        <v>663</v>
      </c>
      <c r="C553" s="2" t="s">
        <v>626</v>
      </c>
      <c r="D553">
        <v>1993</v>
      </c>
      <c r="E553">
        <v>128.135716275813</v>
      </c>
      <c r="F553">
        <v>122.422757764266</v>
      </c>
      <c r="G553">
        <v>133.67111776166399</v>
      </c>
      <c r="H553">
        <v>79.930120740355207</v>
      </c>
      <c r="I553">
        <v>76.190173648142107</v>
      </c>
      <c r="J553">
        <v>83.675143007341603</v>
      </c>
      <c r="K553">
        <v>0.31789941756246398</v>
      </c>
      <c r="L553">
        <v>0.238383287448869</v>
      </c>
      <c r="M553">
        <v>0.40155424545639701</v>
      </c>
    </row>
    <row r="554" spans="1:13" hidden="1" x14ac:dyDescent="0.3">
      <c r="A554" s="2" t="s">
        <v>420</v>
      </c>
      <c r="B554" s="2" t="s">
        <v>663</v>
      </c>
      <c r="C554" s="2" t="s">
        <v>626</v>
      </c>
      <c r="D554">
        <v>1994</v>
      </c>
      <c r="E554">
        <v>127.969500438819</v>
      </c>
      <c r="F554">
        <v>122.27276836830499</v>
      </c>
      <c r="G554">
        <v>133.51558097172099</v>
      </c>
      <c r="H554">
        <v>79.861775038456301</v>
      </c>
      <c r="I554">
        <v>76.150111329864004</v>
      </c>
      <c r="J554">
        <v>83.549862428465005</v>
      </c>
      <c r="K554">
        <v>0.312592296929599</v>
      </c>
      <c r="L554">
        <v>0.23555515801006799</v>
      </c>
      <c r="M554">
        <v>0.394774817499977</v>
      </c>
    </row>
    <row r="555" spans="1:13" hidden="1" x14ac:dyDescent="0.3">
      <c r="A555" s="2" t="s">
        <v>420</v>
      </c>
      <c r="B555" s="2" t="s">
        <v>663</v>
      </c>
      <c r="C555" s="2" t="s">
        <v>626</v>
      </c>
      <c r="D555">
        <v>1995</v>
      </c>
      <c r="E555">
        <v>127.814916563821</v>
      </c>
      <c r="F555">
        <v>122.128202233846</v>
      </c>
      <c r="G555">
        <v>133.32351866273899</v>
      </c>
      <c r="H555">
        <v>79.797456658983094</v>
      </c>
      <c r="I555">
        <v>76.0745694662983</v>
      </c>
      <c r="J555">
        <v>83.484514599098702</v>
      </c>
      <c r="K555">
        <v>0.30747874479007298</v>
      </c>
      <c r="L555">
        <v>0.232092571233881</v>
      </c>
      <c r="M555">
        <v>0.38860901017154897</v>
      </c>
    </row>
    <row r="556" spans="1:13" hidden="1" x14ac:dyDescent="0.3">
      <c r="A556" s="2" t="s">
        <v>420</v>
      </c>
      <c r="B556" s="2" t="s">
        <v>663</v>
      </c>
      <c r="C556" s="2" t="s">
        <v>626</v>
      </c>
      <c r="D556">
        <v>1996</v>
      </c>
      <c r="E556">
        <v>127.67753260531499</v>
      </c>
      <c r="F556">
        <v>122.005724196115</v>
      </c>
      <c r="G556">
        <v>133.193989104064</v>
      </c>
      <c r="H556">
        <v>79.737320195783497</v>
      </c>
      <c r="I556">
        <v>76.097490543281495</v>
      </c>
      <c r="J556">
        <v>83.400686606060603</v>
      </c>
      <c r="K556">
        <v>0.302526537212778</v>
      </c>
      <c r="L556">
        <v>0.228849125100547</v>
      </c>
      <c r="M556">
        <v>0.38146511611422501</v>
      </c>
    </row>
    <row r="557" spans="1:13" hidden="1" x14ac:dyDescent="0.3">
      <c r="A557" s="2" t="s">
        <v>420</v>
      </c>
      <c r="B557" s="2" t="s">
        <v>663</v>
      </c>
      <c r="C557" s="2" t="s">
        <v>626</v>
      </c>
      <c r="D557">
        <v>1997</v>
      </c>
      <c r="E557">
        <v>127.558663298441</v>
      </c>
      <c r="F557">
        <v>121.926936713115</v>
      </c>
      <c r="G557">
        <v>133.04114207272201</v>
      </c>
      <c r="H557">
        <v>79.684021093862896</v>
      </c>
      <c r="I557">
        <v>76.086750516431096</v>
      </c>
      <c r="J557">
        <v>83.340626757747202</v>
      </c>
      <c r="K557">
        <v>0.29778802819062999</v>
      </c>
      <c r="L557">
        <v>0.225057107486379</v>
      </c>
      <c r="M557">
        <v>0.37551721519040399</v>
      </c>
    </row>
    <row r="558" spans="1:13" hidden="1" x14ac:dyDescent="0.3">
      <c r="A558" s="2" t="s">
        <v>420</v>
      </c>
      <c r="B558" s="2" t="s">
        <v>663</v>
      </c>
      <c r="C558" s="2" t="s">
        <v>626</v>
      </c>
      <c r="D558">
        <v>1998</v>
      </c>
      <c r="E558">
        <v>127.45744752313399</v>
      </c>
      <c r="F558">
        <v>121.84930459824299</v>
      </c>
      <c r="G558">
        <v>132.91326569912499</v>
      </c>
      <c r="H558">
        <v>79.632518597918903</v>
      </c>
      <c r="I558">
        <v>76.070323509382305</v>
      </c>
      <c r="J558">
        <v>83.265759528335806</v>
      </c>
      <c r="K558">
        <v>0.29320636733145999</v>
      </c>
      <c r="L558">
        <v>0.22246245646409399</v>
      </c>
      <c r="M558">
        <v>0.36945074697301</v>
      </c>
    </row>
    <row r="559" spans="1:13" hidden="1" x14ac:dyDescent="0.3">
      <c r="A559" s="2" t="s">
        <v>420</v>
      </c>
      <c r="B559" s="2" t="s">
        <v>663</v>
      </c>
      <c r="C559" s="2" t="s">
        <v>626</v>
      </c>
      <c r="D559">
        <v>1999</v>
      </c>
      <c r="E559">
        <v>127.372852159844</v>
      </c>
      <c r="F559">
        <v>121.85755422237401</v>
      </c>
      <c r="G559">
        <v>132.770763614971</v>
      </c>
      <c r="H559">
        <v>79.583588544994001</v>
      </c>
      <c r="I559">
        <v>76.025533760702899</v>
      </c>
      <c r="J559">
        <v>83.225156095140406</v>
      </c>
      <c r="K559">
        <v>0.28876418328306203</v>
      </c>
      <c r="L559">
        <v>0.21971422988190401</v>
      </c>
      <c r="M559">
        <v>0.36349803573448602</v>
      </c>
    </row>
    <row r="560" spans="1:13" hidden="1" x14ac:dyDescent="0.3">
      <c r="A560" s="2" t="s">
        <v>420</v>
      </c>
      <c r="B560" s="2" t="s">
        <v>663</v>
      </c>
      <c r="C560" s="2" t="s">
        <v>626</v>
      </c>
      <c r="D560">
        <v>2000</v>
      </c>
      <c r="E560">
        <v>127.30391741256901</v>
      </c>
      <c r="F560">
        <v>121.81412843041301</v>
      </c>
      <c r="G560">
        <v>132.693100877174</v>
      </c>
      <c r="H560">
        <v>79.536427993879201</v>
      </c>
      <c r="I560">
        <v>75.956981799322406</v>
      </c>
      <c r="J560">
        <v>83.222037696714594</v>
      </c>
      <c r="K560">
        <v>0.28445655951627902</v>
      </c>
      <c r="L560">
        <v>0.216829032957325</v>
      </c>
      <c r="M560">
        <v>0.35733791810297899</v>
      </c>
    </row>
    <row r="561" spans="1:13" hidden="1" x14ac:dyDescent="0.3">
      <c r="A561" s="2" t="s">
        <v>420</v>
      </c>
      <c r="B561" s="2" t="s">
        <v>663</v>
      </c>
      <c r="C561" s="2" t="s">
        <v>626</v>
      </c>
      <c r="D561">
        <v>2001</v>
      </c>
      <c r="E561">
        <v>127.249707814605</v>
      </c>
      <c r="F561">
        <v>121.796328966202</v>
      </c>
      <c r="G561">
        <v>132.608541562358</v>
      </c>
      <c r="H561">
        <v>79.491051148704699</v>
      </c>
      <c r="I561">
        <v>75.894489755110399</v>
      </c>
      <c r="J561">
        <v>83.193936720321304</v>
      </c>
      <c r="K561">
        <v>0.28023623699700001</v>
      </c>
      <c r="L561">
        <v>0.21483443078853201</v>
      </c>
      <c r="M561">
        <v>0.35239600161863299</v>
      </c>
    </row>
    <row r="562" spans="1:13" hidden="1" x14ac:dyDescent="0.3">
      <c r="A562" s="2" t="s">
        <v>420</v>
      </c>
      <c r="B562" s="2" t="s">
        <v>663</v>
      </c>
      <c r="C562" s="2" t="s">
        <v>626</v>
      </c>
      <c r="D562">
        <v>2002</v>
      </c>
      <c r="E562">
        <v>127.208566617808</v>
      </c>
      <c r="F562">
        <v>121.739106080282</v>
      </c>
      <c r="G562">
        <v>132.60854031413299</v>
      </c>
      <c r="H562">
        <v>79.444612438255405</v>
      </c>
      <c r="I562">
        <v>75.825730173637496</v>
      </c>
      <c r="J562">
        <v>83.128655300606496</v>
      </c>
      <c r="K562">
        <v>0.27606655660201801</v>
      </c>
      <c r="L562">
        <v>0.211403976267204</v>
      </c>
      <c r="M562">
        <v>0.34625598108218097</v>
      </c>
    </row>
    <row r="563" spans="1:13" hidden="1" x14ac:dyDescent="0.3">
      <c r="A563" s="2" t="s">
        <v>420</v>
      </c>
      <c r="B563" s="2" t="s">
        <v>663</v>
      </c>
      <c r="C563" s="2" t="s">
        <v>626</v>
      </c>
      <c r="D563">
        <v>2003</v>
      </c>
      <c r="E563">
        <v>127.174849130571</v>
      </c>
      <c r="F563">
        <v>121.63854306504101</v>
      </c>
      <c r="G563">
        <v>132.629055553527</v>
      </c>
      <c r="H563">
        <v>79.3969778100262</v>
      </c>
      <c r="I563">
        <v>75.767444725741598</v>
      </c>
      <c r="J563">
        <v>83.122632755415793</v>
      </c>
      <c r="K563">
        <v>0.27194451501683597</v>
      </c>
      <c r="L563">
        <v>0.20959778994225001</v>
      </c>
      <c r="M563">
        <v>0.34031452430301601</v>
      </c>
    </row>
    <row r="564" spans="1:13" hidden="1" x14ac:dyDescent="0.3">
      <c r="A564" s="2" t="s">
        <v>420</v>
      </c>
      <c r="B564" s="2" t="s">
        <v>663</v>
      </c>
      <c r="C564" s="2" t="s">
        <v>626</v>
      </c>
      <c r="D564">
        <v>2004</v>
      </c>
      <c r="E564">
        <v>127.144043804582</v>
      </c>
      <c r="F564">
        <v>121.52063769244</v>
      </c>
      <c r="G564">
        <v>132.67706345429499</v>
      </c>
      <c r="H564">
        <v>79.347308955756404</v>
      </c>
      <c r="I564">
        <v>75.736487518826493</v>
      </c>
      <c r="J564">
        <v>83.076012939267301</v>
      </c>
      <c r="K564">
        <v>0.26787111177499001</v>
      </c>
      <c r="L564">
        <v>0.20780511451277101</v>
      </c>
      <c r="M564">
        <v>0.33543637607684401</v>
      </c>
    </row>
    <row r="565" spans="1:13" hidden="1" x14ac:dyDescent="0.3">
      <c r="A565" s="2" t="s">
        <v>420</v>
      </c>
      <c r="B565" s="2" t="s">
        <v>663</v>
      </c>
      <c r="C565" s="2" t="s">
        <v>626</v>
      </c>
      <c r="D565">
        <v>2005</v>
      </c>
      <c r="E565">
        <v>127.116631590484</v>
      </c>
      <c r="F565">
        <v>121.440924114681</v>
      </c>
      <c r="G565">
        <v>132.72346330269201</v>
      </c>
      <c r="H565">
        <v>79.296087677970505</v>
      </c>
      <c r="I565">
        <v>75.675602283988297</v>
      </c>
      <c r="J565">
        <v>83.062649297659704</v>
      </c>
      <c r="K565">
        <v>0.26381034742193499</v>
      </c>
      <c r="L565">
        <v>0.20502002185438101</v>
      </c>
      <c r="M565">
        <v>0.331095531872939</v>
      </c>
    </row>
    <row r="566" spans="1:13" hidden="1" x14ac:dyDescent="0.3">
      <c r="A566" s="2" t="s">
        <v>420</v>
      </c>
      <c r="B566" s="2" t="s">
        <v>663</v>
      </c>
      <c r="C566" s="2" t="s">
        <v>626</v>
      </c>
      <c r="D566">
        <v>2006</v>
      </c>
      <c r="E566">
        <v>127.08891997447699</v>
      </c>
      <c r="F566">
        <v>121.40451670610901</v>
      </c>
      <c r="G566">
        <v>132.75130307126301</v>
      </c>
      <c r="H566">
        <v>79.243777765051604</v>
      </c>
      <c r="I566">
        <v>75.536293531139094</v>
      </c>
      <c r="J566">
        <v>83.010229326835599</v>
      </c>
      <c r="K566">
        <v>0.25973051984554502</v>
      </c>
      <c r="L566">
        <v>0.20087008721453301</v>
      </c>
      <c r="M566">
        <v>0.32610117948780698</v>
      </c>
    </row>
    <row r="567" spans="1:13" hidden="1" x14ac:dyDescent="0.3">
      <c r="A567" s="2" t="s">
        <v>420</v>
      </c>
      <c r="B567" s="2" t="s">
        <v>663</v>
      </c>
      <c r="C567" s="2" t="s">
        <v>626</v>
      </c>
      <c r="D567">
        <v>2007</v>
      </c>
      <c r="E567">
        <v>127.0669954312</v>
      </c>
      <c r="F567">
        <v>121.280460146473</v>
      </c>
      <c r="G567">
        <v>132.88972893123099</v>
      </c>
      <c r="H567">
        <v>79.1943232508047</v>
      </c>
      <c r="I567">
        <v>75.437874538521001</v>
      </c>
      <c r="J567">
        <v>83.062008334957895</v>
      </c>
      <c r="K567">
        <v>0.25571183676744103</v>
      </c>
      <c r="L567">
        <v>0.197172809416294</v>
      </c>
      <c r="M567">
        <v>0.321987228062459</v>
      </c>
    </row>
    <row r="568" spans="1:13" hidden="1" x14ac:dyDescent="0.3">
      <c r="A568" s="2" t="s">
        <v>420</v>
      </c>
      <c r="B568" s="2" t="s">
        <v>663</v>
      </c>
      <c r="C568" s="2" t="s">
        <v>626</v>
      </c>
      <c r="D568">
        <v>2008</v>
      </c>
      <c r="E568">
        <v>127.047258133188</v>
      </c>
      <c r="F568">
        <v>121.123166304233</v>
      </c>
      <c r="G568">
        <v>132.98252856952601</v>
      </c>
      <c r="H568">
        <v>79.146724292310296</v>
      </c>
      <c r="I568">
        <v>75.259976487411507</v>
      </c>
      <c r="J568">
        <v>83.166439575666104</v>
      </c>
      <c r="K568">
        <v>0.25172171007148803</v>
      </c>
      <c r="L568">
        <v>0.19248028679210399</v>
      </c>
      <c r="M568">
        <v>0.319407111167336</v>
      </c>
    </row>
    <row r="569" spans="1:13" hidden="1" x14ac:dyDescent="0.3">
      <c r="A569" s="2" t="s">
        <v>420</v>
      </c>
      <c r="B569" s="2" t="s">
        <v>663</v>
      </c>
      <c r="C569" s="2" t="s">
        <v>626</v>
      </c>
      <c r="D569">
        <v>2009</v>
      </c>
      <c r="E569">
        <v>127.02444565808899</v>
      </c>
      <c r="F569">
        <v>121.000372449187</v>
      </c>
      <c r="G569">
        <v>133.11819039052301</v>
      </c>
      <c r="H569">
        <v>79.097889866231796</v>
      </c>
      <c r="I569">
        <v>75.062273415626194</v>
      </c>
      <c r="J569">
        <v>83.237336578964502</v>
      </c>
      <c r="K569">
        <v>0.24771778584471699</v>
      </c>
      <c r="L569">
        <v>0.18725020512740301</v>
      </c>
      <c r="M569">
        <v>0.317146919823519</v>
      </c>
    </row>
    <row r="570" spans="1:13" hidden="1" x14ac:dyDescent="0.3">
      <c r="A570" s="2" t="s">
        <v>420</v>
      </c>
      <c r="B570" s="2" t="s">
        <v>663</v>
      </c>
      <c r="C570" s="2" t="s">
        <v>626</v>
      </c>
      <c r="D570">
        <v>2010</v>
      </c>
      <c r="E570">
        <v>126.99591352591401</v>
      </c>
      <c r="F570">
        <v>120.71014304121699</v>
      </c>
      <c r="G570">
        <v>133.34518738379799</v>
      </c>
      <c r="H570">
        <v>79.048105364148199</v>
      </c>
      <c r="I570">
        <v>74.806017738987705</v>
      </c>
      <c r="J570">
        <v>83.306663241066403</v>
      </c>
      <c r="K570">
        <v>0.24370762477280999</v>
      </c>
      <c r="L570">
        <v>0.181189027766503</v>
      </c>
      <c r="M570">
        <v>0.31442862845557201</v>
      </c>
    </row>
    <row r="571" spans="1:13" hidden="1" x14ac:dyDescent="0.3">
      <c r="A571" s="2" t="s">
        <v>420</v>
      </c>
      <c r="B571" s="2" t="s">
        <v>663</v>
      </c>
      <c r="C571" s="2" t="s">
        <v>626</v>
      </c>
      <c r="D571">
        <v>2011</v>
      </c>
      <c r="E571">
        <v>126.960682794018</v>
      </c>
      <c r="F571">
        <v>120.42620678052501</v>
      </c>
      <c r="G571">
        <v>133.72242454981301</v>
      </c>
      <c r="H571">
        <v>78.996273996555303</v>
      </c>
      <c r="I571">
        <v>74.535764925836105</v>
      </c>
      <c r="J571">
        <v>83.520775272821297</v>
      </c>
      <c r="K571">
        <v>0.23962796426887201</v>
      </c>
      <c r="L571">
        <v>0.174690507263494</v>
      </c>
      <c r="M571">
        <v>0.31339076614656702</v>
      </c>
    </row>
    <row r="572" spans="1:13" hidden="1" x14ac:dyDescent="0.3">
      <c r="A572" s="2" t="s">
        <v>420</v>
      </c>
      <c r="B572" s="2" t="s">
        <v>663</v>
      </c>
      <c r="C572" s="2" t="s">
        <v>626</v>
      </c>
      <c r="D572">
        <v>2012</v>
      </c>
      <c r="E572">
        <v>126.930156158801</v>
      </c>
      <c r="F572">
        <v>120.130964382839</v>
      </c>
      <c r="G572">
        <v>133.983774421112</v>
      </c>
      <c r="H572">
        <v>78.950293355495702</v>
      </c>
      <c r="I572">
        <v>74.199599220825604</v>
      </c>
      <c r="J572">
        <v>83.641815824281807</v>
      </c>
      <c r="K572">
        <v>0.235758307973471</v>
      </c>
      <c r="L572">
        <v>0.167899568660305</v>
      </c>
      <c r="M572">
        <v>0.31390030100629002</v>
      </c>
    </row>
    <row r="573" spans="1:13" x14ac:dyDescent="0.3">
      <c r="A573" s="2" t="s">
        <v>413</v>
      </c>
      <c r="B573" s="2" t="s">
        <v>656</v>
      </c>
      <c r="C573" s="2" t="s">
        <v>627</v>
      </c>
      <c r="D573">
        <v>2013</v>
      </c>
      <c r="E573">
        <v>122.81216164224</v>
      </c>
      <c r="F573">
        <v>113.850634018812</v>
      </c>
      <c r="G573">
        <v>131.45789026642399</v>
      </c>
      <c r="H573">
        <v>76.577649224252298</v>
      </c>
      <c r="I573">
        <v>71.336378325641107</v>
      </c>
      <c r="J573">
        <v>81.722797048388699</v>
      </c>
      <c r="K573">
        <v>0.20152220561883599</v>
      </c>
      <c r="L573">
        <v>0.12646410093709601</v>
      </c>
      <c r="M573">
        <v>0.29337747778598799</v>
      </c>
    </row>
    <row r="574" spans="1:13" hidden="1" x14ac:dyDescent="0.3">
      <c r="A574" s="2" t="s">
        <v>420</v>
      </c>
      <c r="B574" s="2" t="s">
        <v>663</v>
      </c>
      <c r="C574" s="2" t="s">
        <v>626</v>
      </c>
      <c r="D574">
        <v>2014</v>
      </c>
      <c r="E574">
        <v>126.86812881690599</v>
      </c>
      <c r="F574">
        <v>119.13627334291</v>
      </c>
      <c r="G574">
        <v>134.62989700711299</v>
      </c>
      <c r="H574">
        <v>78.8604430352148</v>
      </c>
      <c r="I574">
        <v>73.563631082874096</v>
      </c>
      <c r="J574">
        <v>84.134321002387196</v>
      </c>
      <c r="K574">
        <v>0.228269406110236</v>
      </c>
      <c r="L574">
        <v>0.151456060429183</v>
      </c>
      <c r="M574">
        <v>0.319345388071887</v>
      </c>
    </row>
    <row r="575" spans="1:13" hidden="1" x14ac:dyDescent="0.3">
      <c r="A575" s="2" t="s">
        <v>420</v>
      </c>
      <c r="B575" s="2" t="s">
        <v>663</v>
      </c>
      <c r="C575" s="2" t="s">
        <v>626</v>
      </c>
      <c r="D575">
        <v>2015</v>
      </c>
      <c r="E575">
        <v>126.835064001818</v>
      </c>
      <c r="F575">
        <v>118.650462193881</v>
      </c>
      <c r="G575">
        <v>135.00356952247199</v>
      </c>
      <c r="H575">
        <v>78.816163609523599</v>
      </c>
      <c r="I575">
        <v>73.246092684234</v>
      </c>
      <c r="J575">
        <v>84.4857066966552</v>
      </c>
      <c r="K575">
        <v>0.224658423798375</v>
      </c>
      <c r="L575">
        <v>0.14325246066567099</v>
      </c>
      <c r="M575">
        <v>0.321990530859117</v>
      </c>
    </row>
    <row r="576" spans="1:13" hidden="1" x14ac:dyDescent="0.3">
      <c r="A576" s="2" t="s">
        <v>421</v>
      </c>
      <c r="B576" s="2" t="s">
        <v>664</v>
      </c>
      <c r="C576" s="2" t="s">
        <v>626</v>
      </c>
      <c r="D576">
        <v>1975</v>
      </c>
      <c r="E576">
        <v>116.92153197827101</v>
      </c>
      <c r="F576">
        <v>107.521343070659</v>
      </c>
      <c r="G576">
        <v>126.950136113179</v>
      </c>
      <c r="H576">
        <v>75.897770072030397</v>
      </c>
      <c r="I576">
        <v>69.391162179329299</v>
      </c>
      <c r="J576">
        <v>82.604969438457204</v>
      </c>
      <c r="K576">
        <v>0.21028041016304899</v>
      </c>
      <c r="L576">
        <v>0.10823297687344501</v>
      </c>
      <c r="M576">
        <v>0.337886364979123</v>
      </c>
    </row>
    <row r="577" spans="1:13" hidden="1" x14ac:dyDescent="0.3">
      <c r="A577" s="2" t="s">
        <v>421</v>
      </c>
      <c r="B577" s="2" t="s">
        <v>664</v>
      </c>
      <c r="C577" s="2" t="s">
        <v>626</v>
      </c>
      <c r="D577">
        <v>1976</v>
      </c>
      <c r="E577">
        <v>117.146106239652</v>
      </c>
      <c r="F577">
        <v>108.118254721368</v>
      </c>
      <c r="G577">
        <v>126.728565140014</v>
      </c>
      <c r="H577">
        <v>76.029600807905595</v>
      </c>
      <c r="I577">
        <v>69.887993159145495</v>
      </c>
      <c r="J577">
        <v>82.388127745249193</v>
      </c>
      <c r="K577">
        <v>0.21246962793093599</v>
      </c>
      <c r="L577">
        <v>0.113478202622844</v>
      </c>
      <c r="M577">
        <v>0.33466106510902999</v>
      </c>
    </row>
    <row r="578" spans="1:13" hidden="1" x14ac:dyDescent="0.3">
      <c r="A578" s="2" t="s">
        <v>421</v>
      </c>
      <c r="B578" s="2" t="s">
        <v>664</v>
      </c>
      <c r="C578" s="2" t="s">
        <v>626</v>
      </c>
      <c r="D578">
        <v>1977</v>
      </c>
      <c r="E578">
        <v>117.377905980533</v>
      </c>
      <c r="F578">
        <v>108.651114388612</v>
      </c>
      <c r="G578">
        <v>126.61625571046601</v>
      </c>
      <c r="H578">
        <v>76.1691184331861</v>
      </c>
      <c r="I578">
        <v>70.343548150080295</v>
      </c>
      <c r="J578">
        <v>82.281780793507494</v>
      </c>
      <c r="K578">
        <v>0.21484852729225701</v>
      </c>
      <c r="L578">
        <v>0.11957624994462</v>
      </c>
      <c r="M578">
        <v>0.33081984511866003</v>
      </c>
    </row>
    <row r="579" spans="1:13" hidden="1" x14ac:dyDescent="0.3">
      <c r="A579" s="2" t="s">
        <v>421</v>
      </c>
      <c r="B579" s="2" t="s">
        <v>664</v>
      </c>
      <c r="C579" s="2" t="s">
        <v>626</v>
      </c>
      <c r="D579">
        <v>1978</v>
      </c>
      <c r="E579">
        <v>117.61053724973</v>
      </c>
      <c r="F579">
        <v>109.218802939547</v>
      </c>
      <c r="G579">
        <v>126.485273986256</v>
      </c>
      <c r="H579">
        <v>76.312372241620096</v>
      </c>
      <c r="I579">
        <v>70.778832765945694</v>
      </c>
      <c r="J579">
        <v>82.1587404664334</v>
      </c>
      <c r="K579">
        <v>0.21737436632080301</v>
      </c>
      <c r="L579">
        <v>0.125047477579738</v>
      </c>
      <c r="M579">
        <v>0.32887795581855001</v>
      </c>
    </row>
    <row r="580" spans="1:13" hidden="1" x14ac:dyDescent="0.3">
      <c r="A580" s="2" t="s">
        <v>421</v>
      </c>
      <c r="B580" s="2" t="s">
        <v>664</v>
      </c>
      <c r="C580" s="2" t="s">
        <v>626</v>
      </c>
      <c r="D580">
        <v>1979</v>
      </c>
      <c r="E580">
        <v>117.84426028775</v>
      </c>
      <c r="F580">
        <v>109.82447663534499</v>
      </c>
      <c r="G580">
        <v>126.4730370238</v>
      </c>
      <c r="H580">
        <v>76.459169870827097</v>
      </c>
      <c r="I580">
        <v>71.145810272063201</v>
      </c>
      <c r="J580">
        <v>82.030870977358106</v>
      </c>
      <c r="K580">
        <v>0.21998869255450401</v>
      </c>
      <c r="L580">
        <v>0.130295681921723</v>
      </c>
      <c r="M580">
        <v>0.326486097184501</v>
      </c>
    </row>
    <row r="581" spans="1:13" hidden="1" x14ac:dyDescent="0.3">
      <c r="A581" s="2" t="s">
        <v>421</v>
      </c>
      <c r="B581" s="2" t="s">
        <v>664</v>
      </c>
      <c r="C581" s="2" t="s">
        <v>626</v>
      </c>
      <c r="D581">
        <v>1980</v>
      </c>
      <c r="E581">
        <v>118.07782941444999</v>
      </c>
      <c r="F581">
        <v>110.284136114887</v>
      </c>
      <c r="G581">
        <v>126.38250108030699</v>
      </c>
      <c r="H581">
        <v>76.605950220899999</v>
      </c>
      <c r="I581">
        <v>71.470018242960705</v>
      </c>
      <c r="J581">
        <v>81.889180293472194</v>
      </c>
      <c r="K581">
        <v>0.22267090850396401</v>
      </c>
      <c r="L581">
        <v>0.13632010125833699</v>
      </c>
      <c r="M581">
        <v>0.32320748820508299</v>
      </c>
    </row>
    <row r="582" spans="1:13" hidden="1" x14ac:dyDescent="0.3">
      <c r="A582" s="2" t="s">
        <v>421</v>
      </c>
      <c r="B582" s="2" t="s">
        <v>664</v>
      </c>
      <c r="C582" s="2" t="s">
        <v>626</v>
      </c>
      <c r="D582">
        <v>1981</v>
      </c>
      <c r="E582">
        <v>118.30090459153401</v>
      </c>
      <c r="F582">
        <v>110.701109875521</v>
      </c>
      <c r="G582">
        <v>126.307070718661</v>
      </c>
      <c r="H582">
        <v>76.746902021245901</v>
      </c>
      <c r="I582">
        <v>71.766281288519707</v>
      </c>
      <c r="J582">
        <v>81.836937573757993</v>
      </c>
      <c r="K582">
        <v>0.22523096772796999</v>
      </c>
      <c r="L582">
        <v>0.141359232977566</v>
      </c>
      <c r="M582">
        <v>0.32166851350628001</v>
      </c>
    </row>
    <row r="583" spans="1:13" hidden="1" x14ac:dyDescent="0.3">
      <c r="A583" s="2" t="s">
        <v>421</v>
      </c>
      <c r="B583" s="2" t="s">
        <v>664</v>
      </c>
      <c r="C583" s="2" t="s">
        <v>626</v>
      </c>
      <c r="D583">
        <v>1982</v>
      </c>
      <c r="E583">
        <v>118.513719150554</v>
      </c>
      <c r="F583">
        <v>111.085088879567</v>
      </c>
      <c r="G583">
        <v>126.212516756105</v>
      </c>
      <c r="H583">
        <v>76.880631022616001</v>
      </c>
      <c r="I583">
        <v>72.1171782966248</v>
      </c>
      <c r="J583">
        <v>81.787452596415505</v>
      </c>
      <c r="K583">
        <v>0.22767963303106201</v>
      </c>
      <c r="L583">
        <v>0.146048903579371</v>
      </c>
      <c r="M583">
        <v>0.32103455413082099</v>
      </c>
    </row>
    <row r="584" spans="1:13" hidden="1" x14ac:dyDescent="0.3">
      <c r="A584" s="2" t="s">
        <v>421</v>
      </c>
      <c r="B584" s="2" t="s">
        <v>664</v>
      </c>
      <c r="C584" s="2" t="s">
        <v>626</v>
      </c>
      <c r="D584">
        <v>1983</v>
      </c>
      <c r="E584">
        <v>118.717077109805</v>
      </c>
      <c r="F584">
        <v>111.45856980156201</v>
      </c>
      <c r="G584">
        <v>126.136750393548</v>
      </c>
      <c r="H584">
        <v>77.006715334537304</v>
      </c>
      <c r="I584">
        <v>72.365485994482995</v>
      </c>
      <c r="J584">
        <v>81.774632097551503</v>
      </c>
      <c r="K584">
        <v>0.23001320626937499</v>
      </c>
      <c r="L584">
        <v>0.14959969538766399</v>
      </c>
      <c r="M584">
        <v>0.32105332423600602</v>
      </c>
    </row>
    <row r="585" spans="1:13" hidden="1" x14ac:dyDescent="0.3">
      <c r="A585" s="2" t="s">
        <v>421</v>
      </c>
      <c r="B585" s="2" t="s">
        <v>664</v>
      </c>
      <c r="C585" s="2" t="s">
        <v>626</v>
      </c>
      <c r="D585">
        <v>1984</v>
      </c>
      <c r="E585">
        <v>118.911536382113</v>
      </c>
      <c r="F585">
        <v>111.775554453065</v>
      </c>
      <c r="G585">
        <v>126.136693082105</v>
      </c>
      <c r="H585">
        <v>77.125028454708996</v>
      </c>
      <c r="I585">
        <v>72.585230594611303</v>
      </c>
      <c r="J585">
        <v>81.748163904863006</v>
      </c>
      <c r="K585">
        <v>0.23225840700749001</v>
      </c>
      <c r="L585">
        <v>0.152579196985974</v>
      </c>
      <c r="M585">
        <v>0.32150080489752197</v>
      </c>
    </row>
    <row r="586" spans="1:13" hidden="1" x14ac:dyDescent="0.3">
      <c r="A586" s="2" t="s">
        <v>421</v>
      </c>
      <c r="B586" s="2" t="s">
        <v>664</v>
      </c>
      <c r="C586" s="2" t="s">
        <v>626</v>
      </c>
      <c r="D586">
        <v>1985</v>
      </c>
      <c r="E586">
        <v>119.09425906868699</v>
      </c>
      <c r="F586">
        <v>112.04232889977</v>
      </c>
      <c r="G586">
        <v>126.234592022041</v>
      </c>
      <c r="H586">
        <v>77.236534975034402</v>
      </c>
      <c r="I586">
        <v>72.791416854217601</v>
      </c>
      <c r="J586">
        <v>81.756806932404302</v>
      </c>
      <c r="K586">
        <v>0.234386004713065</v>
      </c>
      <c r="L586">
        <v>0.15562784628626999</v>
      </c>
      <c r="M586">
        <v>0.32221602299529301</v>
      </c>
    </row>
    <row r="587" spans="1:13" hidden="1" x14ac:dyDescent="0.3">
      <c r="A587" s="2" t="s">
        <v>421</v>
      </c>
      <c r="B587" s="2" t="s">
        <v>664</v>
      </c>
      <c r="C587" s="2" t="s">
        <v>626</v>
      </c>
      <c r="D587">
        <v>1986</v>
      </c>
      <c r="E587">
        <v>119.270110053249</v>
      </c>
      <c r="F587">
        <v>112.261806434005</v>
      </c>
      <c r="G587">
        <v>126.276188622441</v>
      </c>
      <c r="H587">
        <v>77.341896225726501</v>
      </c>
      <c r="I587">
        <v>72.967984930853802</v>
      </c>
      <c r="J587">
        <v>81.809598239507096</v>
      </c>
      <c r="K587">
        <v>0.23642780049956499</v>
      </c>
      <c r="L587">
        <v>0.158614330294781</v>
      </c>
      <c r="M587">
        <v>0.32206157581004902</v>
      </c>
    </row>
    <row r="588" spans="1:13" hidden="1" x14ac:dyDescent="0.3">
      <c r="A588" s="2" t="s">
        <v>421</v>
      </c>
      <c r="B588" s="2" t="s">
        <v>664</v>
      </c>
      <c r="C588" s="2" t="s">
        <v>626</v>
      </c>
      <c r="D588">
        <v>1987</v>
      </c>
      <c r="E588">
        <v>119.43542817293699</v>
      </c>
      <c r="F588">
        <v>112.422884921288</v>
      </c>
      <c r="G588">
        <v>126.32171754919</v>
      </c>
      <c r="H588">
        <v>77.438089304032303</v>
      </c>
      <c r="I588">
        <v>73.046899721090199</v>
      </c>
      <c r="J588">
        <v>81.850262170904998</v>
      </c>
      <c r="K588">
        <v>0.23837267022080699</v>
      </c>
      <c r="L588">
        <v>0.160955417068437</v>
      </c>
      <c r="M588">
        <v>0.32351578605571202</v>
      </c>
    </row>
    <row r="589" spans="1:13" hidden="1" x14ac:dyDescent="0.3">
      <c r="A589" s="2" t="s">
        <v>421</v>
      </c>
      <c r="B589" s="2" t="s">
        <v>664</v>
      </c>
      <c r="C589" s="2" t="s">
        <v>626</v>
      </c>
      <c r="D589">
        <v>1988</v>
      </c>
      <c r="E589">
        <v>119.592527536365</v>
      </c>
      <c r="F589">
        <v>112.714676217312</v>
      </c>
      <c r="G589">
        <v>126.451006322433</v>
      </c>
      <c r="H589">
        <v>77.526560406931495</v>
      </c>
      <c r="I589">
        <v>73.186915389129595</v>
      </c>
      <c r="J589">
        <v>81.866754771670401</v>
      </c>
      <c r="K589">
        <v>0.24021392136261199</v>
      </c>
      <c r="L589">
        <v>0.16447445121121901</v>
      </c>
      <c r="M589">
        <v>0.32470708347028199</v>
      </c>
    </row>
    <row r="590" spans="1:13" hidden="1" x14ac:dyDescent="0.3">
      <c r="A590" s="2" t="s">
        <v>421</v>
      </c>
      <c r="B590" s="2" t="s">
        <v>664</v>
      </c>
      <c r="C590" s="2" t="s">
        <v>626</v>
      </c>
      <c r="D590">
        <v>1989</v>
      </c>
      <c r="E590">
        <v>119.741802004291</v>
      </c>
      <c r="F590">
        <v>112.896072091222</v>
      </c>
      <c r="G590">
        <v>126.470491600328</v>
      </c>
      <c r="H590">
        <v>77.607332116379297</v>
      </c>
      <c r="I590">
        <v>73.358485859805199</v>
      </c>
      <c r="J590">
        <v>81.887790160957906</v>
      </c>
      <c r="K590">
        <v>0.24198900063846501</v>
      </c>
      <c r="L590">
        <v>0.16675987936193801</v>
      </c>
      <c r="M590">
        <v>0.325458497395754</v>
      </c>
    </row>
    <row r="591" spans="1:13" hidden="1" x14ac:dyDescent="0.3">
      <c r="A591" s="2" t="s">
        <v>421</v>
      </c>
      <c r="B591" s="2" t="s">
        <v>664</v>
      </c>
      <c r="C591" s="2" t="s">
        <v>626</v>
      </c>
      <c r="D591">
        <v>1990</v>
      </c>
      <c r="E591">
        <v>119.879387707934</v>
      </c>
      <c r="F591">
        <v>113.10201816628501</v>
      </c>
      <c r="G591">
        <v>126.64037202566</v>
      </c>
      <c r="H591">
        <v>77.681269724514806</v>
      </c>
      <c r="I591">
        <v>73.476308010039602</v>
      </c>
      <c r="J591">
        <v>81.990774297107293</v>
      </c>
      <c r="K591">
        <v>0.24363650692484101</v>
      </c>
      <c r="L591">
        <v>0.16904806367713901</v>
      </c>
      <c r="M591">
        <v>0.32610372138273902</v>
      </c>
    </row>
    <row r="592" spans="1:13" hidden="1" x14ac:dyDescent="0.3">
      <c r="A592" s="2" t="s">
        <v>421</v>
      </c>
      <c r="B592" s="2" t="s">
        <v>664</v>
      </c>
      <c r="C592" s="2" t="s">
        <v>626</v>
      </c>
      <c r="D592">
        <v>1991</v>
      </c>
      <c r="E592">
        <v>120.004234572749</v>
      </c>
      <c r="F592">
        <v>113.197172846784</v>
      </c>
      <c r="G592">
        <v>126.749240186858</v>
      </c>
      <c r="H592">
        <v>77.745653707477302</v>
      </c>
      <c r="I592">
        <v>73.558440211339601</v>
      </c>
      <c r="J592">
        <v>82.0656641410947</v>
      </c>
      <c r="K592">
        <v>0.24517450972351701</v>
      </c>
      <c r="L592">
        <v>0.17120333219035799</v>
      </c>
      <c r="M592">
        <v>0.32648803234135698</v>
      </c>
    </row>
    <row r="593" spans="1:13" hidden="1" x14ac:dyDescent="0.3">
      <c r="A593" s="2" t="s">
        <v>421</v>
      </c>
      <c r="B593" s="2" t="s">
        <v>664</v>
      </c>
      <c r="C593" s="2" t="s">
        <v>626</v>
      </c>
      <c r="D593">
        <v>1992</v>
      </c>
      <c r="E593">
        <v>120.11679891757301</v>
      </c>
      <c r="F593">
        <v>113.35302584774099</v>
      </c>
      <c r="G593">
        <v>126.764463547074</v>
      </c>
      <c r="H593">
        <v>77.8016882793288</v>
      </c>
      <c r="I593">
        <v>73.655129575930104</v>
      </c>
      <c r="J593">
        <v>82.146409478924696</v>
      </c>
      <c r="K593">
        <v>0.2465821733171</v>
      </c>
      <c r="L593">
        <v>0.17216232021</v>
      </c>
      <c r="M593">
        <v>0.32693187027738202</v>
      </c>
    </row>
    <row r="594" spans="1:13" hidden="1" x14ac:dyDescent="0.3">
      <c r="A594" s="2" t="s">
        <v>421</v>
      </c>
      <c r="B594" s="2" t="s">
        <v>664</v>
      </c>
      <c r="C594" s="2" t="s">
        <v>626</v>
      </c>
      <c r="D594">
        <v>1993</v>
      </c>
      <c r="E594">
        <v>120.22186138064799</v>
      </c>
      <c r="F594">
        <v>113.55478224200201</v>
      </c>
      <c r="G594">
        <v>126.876040553504</v>
      </c>
      <c r="H594">
        <v>77.849365356228603</v>
      </c>
      <c r="I594">
        <v>73.772734857985995</v>
      </c>
      <c r="J594">
        <v>82.138598604405004</v>
      </c>
      <c r="K594">
        <v>0.24794570404733299</v>
      </c>
      <c r="L594">
        <v>0.174581229537561</v>
      </c>
      <c r="M594">
        <v>0.32745817499607299</v>
      </c>
    </row>
    <row r="595" spans="1:13" hidden="1" x14ac:dyDescent="0.3">
      <c r="A595" s="2" t="s">
        <v>421</v>
      </c>
      <c r="B595" s="2" t="s">
        <v>664</v>
      </c>
      <c r="C595" s="2" t="s">
        <v>626</v>
      </c>
      <c r="D595">
        <v>1994</v>
      </c>
      <c r="E595">
        <v>120.316606980553</v>
      </c>
      <c r="F595">
        <v>113.674517251881</v>
      </c>
      <c r="G595">
        <v>126.9810410253</v>
      </c>
      <c r="H595">
        <v>77.888160981312097</v>
      </c>
      <c r="I595">
        <v>73.851160685044505</v>
      </c>
      <c r="J595">
        <v>82.101202684248193</v>
      </c>
      <c r="K595">
        <v>0.24919667334913101</v>
      </c>
      <c r="L595">
        <v>0.175669364870639</v>
      </c>
      <c r="M595">
        <v>0.32804156806574403</v>
      </c>
    </row>
    <row r="596" spans="1:13" hidden="1" x14ac:dyDescent="0.3">
      <c r="A596" s="2" t="s">
        <v>421</v>
      </c>
      <c r="B596" s="2" t="s">
        <v>664</v>
      </c>
      <c r="C596" s="2" t="s">
        <v>626</v>
      </c>
      <c r="D596">
        <v>1995</v>
      </c>
      <c r="E596">
        <v>120.40372643394301</v>
      </c>
      <c r="F596">
        <v>113.806712921144</v>
      </c>
      <c r="G596">
        <v>126.909833538393</v>
      </c>
      <c r="H596">
        <v>77.921816623226306</v>
      </c>
      <c r="I596">
        <v>73.886887997966994</v>
      </c>
      <c r="J596">
        <v>82.084361073390497</v>
      </c>
      <c r="K596">
        <v>0.25038530161495898</v>
      </c>
      <c r="L596">
        <v>0.177745661494984</v>
      </c>
      <c r="M596">
        <v>0.32785996557629898</v>
      </c>
    </row>
    <row r="597" spans="1:13" hidden="1" x14ac:dyDescent="0.3">
      <c r="A597" s="2" t="s">
        <v>421</v>
      </c>
      <c r="B597" s="2" t="s">
        <v>664</v>
      </c>
      <c r="C597" s="2" t="s">
        <v>626</v>
      </c>
      <c r="D597">
        <v>1996</v>
      </c>
      <c r="E597">
        <v>120.48194548730901</v>
      </c>
      <c r="F597">
        <v>113.992667156095</v>
      </c>
      <c r="G597">
        <v>126.896509853344</v>
      </c>
      <c r="H597">
        <v>77.949268760213599</v>
      </c>
      <c r="I597">
        <v>73.948391543187995</v>
      </c>
      <c r="J597">
        <v>82.057603167288605</v>
      </c>
      <c r="K597">
        <v>0.25149636360328798</v>
      </c>
      <c r="L597">
        <v>0.17922941657491101</v>
      </c>
      <c r="M597">
        <v>0.32802564656917499</v>
      </c>
    </row>
    <row r="598" spans="1:13" hidden="1" x14ac:dyDescent="0.3">
      <c r="A598" s="2" t="s">
        <v>421</v>
      </c>
      <c r="B598" s="2" t="s">
        <v>664</v>
      </c>
      <c r="C598" s="2" t="s">
        <v>626</v>
      </c>
      <c r="D598">
        <v>1997</v>
      </c>
      <c r="E598">
        <v>120.5496578775</v>
      </c>
      <c r="F598">
        <v>114.161175124129</v>
      </c>
      <c r="G598">
        <v>126.86408631974</v>
      </c>
      <c r="H598">
        <v>77.970664615580304</v>
      </c>
      <c r="I598">
        <v>74.034887722024493</v>
      </c>
      <c r="J598">
        <v>82.061816708905397</v>
      </c>
      <c r="K598">
        <v>0.252526758239705</v>
      </c>
      <c r="L598">
        <v>0.18124407479172</v>
      </c>
      <c r="M598">
        <v>0.32836497791035202</v>
      </c>
    </row>
    <row r="599" spans="1:13" hidden="1" x14ac:dyDescent="0.3">
      <c r="A599" s="2" t="s">
        <v>421</v>
      </c>
      <c r="B599" s="2" t="s">
        <v>664</v>
      </c>
      <c r="C599" s="2" t="s">
        <v>626</v>
      </c>
      <c r="D599">
        <v>1998</v>
      </c>
      <c r="E599">
        <v>120.606183566439</v>
      </c>
      <c r="F599">
        <v>114.35239381748499</v>
      </c>
      <c r="G599">
        <v>126.81683952840901</v>
      </c>
      <c r="H599">
        <v>77.984151575146598</v>
      </c>
      <c r="I599">
        <v>74.141191068991503</v>
      </c>
      <c r="J599">
        <v>81.972368250612604</v>
      </c>
      <c r="K599">
        <v>0.25344738732248701</v>
      </c>
      <c r="L599">
        <v>0.18311925719889299</v>
      </c>
      <c r="M599">
        <v>0.32761933451173397</v>
      </c>
    </row>
    <row r="600" spans="1:13" hidden="1" x14ac:dyDescent="0.3">
      <c r="A600" s="2" t="s">
        <v>421</v>
      </c>
      <c r="B600" s="2" t="s">
        <v>664</v>
      </c>
      <c r="C600" s="2" t="s">
        <v>626</v>
      </c>
      <c r="D600">
        <v>1999</v>
      </c>
      <c r="E600">
        <v>120.647363557118</v>
      </c>
      <c r="F600">
        <v>114.557929907836</v>
      </c>
      <c r="G600">
        <v>126.706964448129</v>
      </c>
      <c r="H600">
        <v>77.987347796039003</v>
      </c>
      <c r="I600">
        <v>74.214844644607894</v>
      </c>
      <c r="J600">
        <v>81.900162374824703</v>
      </c>
      <c r="K600">
        <v>0.254213301009588</v>
      </c>
      <c r="L600">
        <v>0.184236012157593</v>
      </c>
      <c r="M600">
        <v>0.32675613566690398</v>
      </c>
    </row>
    <row r="601" spans="1:13" hidden="1" x14ac:dyDescent="0.3">
      <c r="A601" s="2" t="s">
        <v>421</v>
      </c>
      <c r="B601" s="2" t="s">
        <v>664</v>
      </c>
      <c r="C601" s="2" t="s">
        <v>626</v>
      </c>
      <c r="D601">
        <v>2000</v>
      </c>
      <c r="E601">
        <v>120.672797665958</v>
      </c>
      <c r="F601">
        <v>114.795678307494</v>
      </c>
      <c r="G601">
        <v>126.549958330992</v>
      </c>
      <c r="H601">
        <v>77.979836180610306</v>
      </c>
      <c r="I601">
        <v>74.3107852339038</v>
      </c>
      <c r="J601">
        <v>81.768376377410306</v>
      </c>
      <c r="K601">
        <v>0.25482280107308702</v>
      </c>
      <c r="L601">
        <v>0.185519375956122</v>
      </c>
      <c r="M601">
        <v>0.32667392305871101</v>
      </c>
    </row>
    <row r="602" spans="1:13" hidden="1" x14ac:dyDescent="0.3">
      <c r="A602" s="2" t="s">
        <v>421</v>
      </c>
      <c r="B602" s="2" t="s">
        <v>664</v>
      </c>
      <c r="C602" s="2" t="s">
        <v>626</v>
      </c>
      <c r="D602">
        <v>2001</v>
      </c>
      <c r="E602">
        <v>120.68380144213999</v>
      </c>
      <c r="F602">
        <v>114.953981853272</v>
      </c>
      <c r="G602">
        <v>126.384472971324</v>
      </c>
      <c r="H602">
        <v>77.963835378816498</v>
      </c>
      <c r="I602">
        <v>74.407935623289205</v>
      </c>
      <c r="J602">
        <v>81.623774042056496</v>
      </c>
      <c r="K602">
        <v>0.25526568466813798</v>
      </c>
      <c r="L602">
        <v>0.18740092411517401</v>
      </c>
      <c r="M602">
        <v>0.32597624798255898</v>
      </c>
    </row>
    <row r="603" spans="1:13" hidden="1" x14ac:dyDescent="0.3">
      <c r="A603" s="2" t="s">
        <v>421</v>
      </c>
      <c r="B603" s="2" t="s">
        <v>664</v>
      </c>
      <c r="C603" s="2" t="s">
        <v>626</v>
      </c>
      <c r="D603">
        <v>2002</v>
      </c>
      <c r="E603">
        <v>120.67963038965399</v>
      </c>
      <c r="F603">
        <v>115.123979294709</v>
      </c>
      <c r="G603">
        <v>126.23648809835601</v>
      </c>
      <c r="H603">
        <v>77.939825527691497</v>
      </c>
      <c r="I603">
        <v>74.459456682040198</v>
      </c>
      <c r="J603">
        <v>81.4907310114978</v>
      </c>
      <c r="K603">
        <v>0.25554725065585798</v>
      </c>
      <c r="L603">
        <v>0.188691198493142</v>
      </c>
      <c r="M603">
        <v>0.32596339157501603</v>
      </c>
    </row>
    <row r="604" spans="1:13" hidden="1" x14ac:dyDescent="0.3">
      <c r="A604" s="2" t="s">
        <v>421</v>
      </c>
      <c r="B604" s="2" t="s">
        <v>664</v>
      </c>
      <c r="C604" s="2" t="s">
        <v>626</v>
      </c>
      <c r="D604">
        <v>2003</v>
      </c>
      <c r="E604">
        <v>120.656535615556</v>
      </c>
      <c r="F604">
        <v>115.218950951331</v>
      </c>
      <c r="G604">
        <v>126.04759437899899</v>
      </c>
      <c r="H604">
        <v>77.905631038412693</v>
      </c>
      <c r="I604">
        <v>74.513332418930304</v>
      </c>
      <c r="J604">
        <v>81.302556190625694</v>
      </c>
      <c r="K604">
        <v>0.25561447953332</v>
      </c>
      <c r="L604">
        <v>0.189720336815864</v>
      </c>
      <c r="M604">
        <v>0.32432115370130798</v>
      </c>
    </row>
    <row r="605" spans="1:13" hidden="1" x14ac:dyDescent="0.3">
      <c r="A605" s="2" t="s">
        <v>421</v>
      </c>
      <c r="B605" s="2" t="s">
        <v>664</v>
      </c>
      <c r="C605" s="2" t="s">
        <v>626</v>
      </c>
      <c r="D605">
        <v>2004</v>
      </c>
      <c r="E605">
        <v>120.616539439129</v>
      </c>
      <c r="F605">
        <v>115.419601635653</v>
      </c>
      <c r="G605">
        <v>125.73332553663499</v>
      </c>
      <c r="H605">
        <v>77.861530405894001</v>
      </c>
      <c r="I605">
        <v>74.569477784470493</v>
      </c>
      <c r="J605">
        <v>81.124142006294804</v>
      </c>
      <c r="K605">
        <v>0.25549523339517</v>
      </c>
      <c r="L605">
        <v>0.190368628461483</v>
      </c>
      <c r="M605">
        <v>0.32368555132438998</v>
      </c>
    </row>
    <row r="606" spans="1:13" hidden="1" x14ac:dyDescent="0.3">
      <c r="A606" s="2" t="s">
        <v>421</v>
      </c>
      <c r="B606" s="2" t="s">
        <v>664</v>
      </c>
      <c r="C606" s="2" t="s">
        <v>626</v>
      </c>
      <c r="D606">
        <v>2005</v>
      </c>
      <c r="E606">
        <v>120.56167408078799</v>
      </c>
      <c r="F606">
        <v>115.57752495352401</v>
      </c>
      <c r="G606">
        <v>125.471134508932</v>
      </c>
      <c r="H606">
        <v>77.811231564743395</v>
      </c>
      <c r="I606">
        <v>74.588345801868996</v>
      </c>
      <c r="J606">
        <v>80.943270960103405</v>
      </c>
      <c r="K606">
        <v>0.25520186635817599</v>
      </c>
      <c r="L606">
        <v>0.191324676639856</v>
      </c>
      <c r="M606">
        <v>0.32234424491857</v>
      </c>
    </row>
    <row r="607" spans="1:13" hidden="1" x14ac:dyDescent="0.3">
      <c r="A607" s="2" t="s">
        <v>421</v>
      </c>
      <c r="B607" s="2" t="s">
        <v>664</v>
      </c>
      <c r="C607" s="2" t="s">
        <v>626</v>
      </c>
      <c r="D607">
        <v>2006</v>
      </c>
      <c r="E607">
        <v>120.49661094506899</v>
      </c>
      <c r="F607">
        <v>115.63933861008699</v>
      </c>
      <c r="G607">
        <v>125.16939422543901</v>
      </c>
      <c r="H607">
        <v>77.757062079832494</v>
      </c>
      <c r="I607">
        <v>74.647892713543996</v>
      </c>
      <c r="J607">
        <v>80.796670410051405</v>
      </c>
      <c r="K607">
        <v>0.25479543344971001</v>
      </c>
      <c r="L607">
        <v>0.192047094628959</v>
      </c>
      <c r="M607">
        <v>0.32081786941882501</v>
      </c>
    </row>
    <row r="608" spans="1:13" hidden="1" x14ac:dyDescent="0.3">
      <c r="A608" s="2" t="s">
        <v>421</v>
      </c>
      <c r="B608" s="2" t="s">
        <v>664</v>
      </c>
      <c r="C608" s="2" t="s">
        <v>626</v>
      </c>
      <c r="D608">
        <v>2007</v>
      </c>
      <c r="E608">
        <v>120.417346806571</v>
      </c>
      <c r="F608">
        <v>115.748886639468</v>
      </c>
      <c r="G608">
        <v>124.884278886274</v>
      </c>
      <c r="H608">
        <v>77.697444659647601</v>
      </c>
      <c r="I608">
        <v>74.702132493277901</v>
      </c>
      <c r="J608">
        <v>80.622609969839203</v>
      </c>
      <c r="K608">
        <v>0.25417979586698097</v>
      </c>
      <c r="L608">
        <v>0.191765812793777</v>
      </c>
      <c r="M608">
        <v>0.31934479409668598</v>
      </c>
    </row>
    <row r="609" spans="1:13" hidden="1" x14ac:dyDescent="0.3">
      <c r="A609" s="2" t="s">
        <v>421</v>
      </c>
      <c r="B609" s="2" t="s">
        <v>664</v>
      </c>
      <c r="C609" s="2" t="s">
        <v>626</v>
      </c>
      <c r="D609">
        <v>2008</v>
      </c>
      <c r="E609">
        <v>120.326238763745</v>
      </c>
      <c r="F609">
        <v>115.804727876892</v>
      </c>
      <c r="G609">
        <v>124.589490674109</v>
      </c>
      <c r="H609">
        <v>77.633056973611701</v>
      </c>
      <c r="I609">
        <v>74.7376755837563</v>
      </c>
      <c r="J609">
        <v>80.446974708298995</v>
      </c>
      <c r="K609">
        <v>0.25344090897029897</v>
      </c>
      <c r="L609">
        <v>0.191315199979089</v>
      </c>
      <c r="M609">
        <v>0.31849026062714197</v>
      </c>
    </row>
    <row r="610" spans="1:13" hidden="1" x14ac:dyDescent="0.3">
      <c r="A610" s="2" t="s">
        <v>421</v>
      </c>
      <c r="B610" s="2" t="s">
        <v>664</v>
      </c>
      <c r="C610" s="2" t="s">
        <v>626</v>
      </c>
      <c r="D610">
        <v>2009</v>
      </c>
      <c r="E610">
        <v>120.22277710957</v>
      </c>
      <c r="F610">
        <v>115.87516533580801</v>
      </c>
      <c r="G610">
        <v>124.398689631853</v>
      </c>
      <c r="H610">
        <v>77.563643429279495</v>
      </c>
      <c r="I610">
        <v>74.774190330625501</v>
      </c>
      <c r="J610">
        <v>80.280692915108006</v>
      </c>
      <c r="K610">
        <v>0.25250756635937399</v>
      </c>
      <c r="L610">
        <v>0.18973125162892501</v>
      </c>
      <c r="M610">
        <v>0.31777613273694999</v>
      </c>
    </row>
    <row r="611" spans="1:13" hidden="1" x14ac:dyDescent="0.3">
      <c r="A611" s="2" t="s">
        <v>421</v>
      </c>
      <c r="B611" s="2" t="s">
        <v>664</v>
      </c>
      <c r="C611" s="2" t="s">
        <v>626</v>
      </c>
      <c r="D611">
        <v>2010</v>
      </c>
      <c r="E611">
        <v>120.112294822248</v>
      </c>
      <c r="F611">
        <v>115.906553334873</v>
      </c>
      <c r="G611">
        <v>124.21984322033499</v>
      </c>
      <c r="H611">
        <v>77.492837709149299</v>
      </c>
      <c r="I611">
        <v>74.803863426537404</v>
      </c>
      <c r="J611">
        <v>80.162628985153702</v>
      </c>
      <c r="K611">
        <v>0.25147100764976799</v>
      </c>
      <c r="L611">
        <v>0.18772562729345199</v>
      </c>
      <c r="M611">
        <v>0.31875018407693201</v>
      </c>
    </row>
    <row r="612" spans="1:13" hidden="1" x14ac:dyDescent="0.3">
      <c r="A612" s="2" t="s">
        <v>421</v>
      </c>
      <c r="B612" s="2" t="s">
        <v>664</v>
      </c>
      <c r="C612" s="2" t="s">
        <v>626</v>
      </c>
      <c r="D612">
        <v>2011</v>
      </c>
      <c r="E612">
        <v>119.999763513845</v>
      </c>
      <c r="F612">
        <v>115.843338766</v>
      </c>
      <c r="G612">
        <v>124.050881603986</v>
      </c>
      <c r="H612">
        <v>77.422054717421602</v>
      </c>
      <c r="I612">
        <v>74.772862789112807</v>
      </c>
      <c r="J612">
        <v>80.0136415919374</v>
      </c>
      <c r="K612">
        <v>0.25038493290042402</v>
      </c>
      <c r="L612">
        <v>0.18533398576710899</v>
      </c>
      <c r="M612">
        <v>0.32017352839569302</v>
      </c>
    </row>
    <row r="613" spans="1:13" hidden="1" x14ac:dyDescent="0.3">
      <c r="A613" s="2" t="s">
        <v>421</v>
      </c>
      <c r="B613" s="2" t="s">
        <v>664</v>
      </c>
      <c r="C613" s="2" t="s">
        <v>626</v>
      </c>
      <c r="D613">
        <v>2012</v>
      </c>
      <c r="E613">
        <v>119.885718109994</v>
      </c>
      <c r="F613">
        <v>115.72319901740499</v>
      </c>
      <c r="G613">
        <v>123.990682798725</v>
      </c>
      <c r="H613">
        <v>77.349137331673901</v>
      </c>
      <c r="I613">
        <v>74.724148915637699</v>
      </c>
      <c r="J613">
        <v>79.982066883370607</v>
      </c>
      <c r="K613">
        <v>0.249208294205016</v>
      </c>
      <c r="L613">
        <v>0.18158759248092199</v>
      </c>
      <c r="M613">
        <v>0.32289674348365399</v>
      </c>
    </row>
    <row r="614" spans="1:13" x14ac:dyDescent="0.3">
      <c r="A614" s="2" t="s">
        <v>414</v>
      </c>
      <c r="B614" s="2" t="s">
        <v>657</v>
      </c>
      <c r="C614" s="2" t="s">
        <v>626</v>
      </c>
      <c r="D614">
        <v>2013</v>
      </c>
      <c r="E614">
        <v>128.29862823870499</v>
      </c>
      <c r="F614">
        <v>123.14685101118801</v>
      </c>
      <c r="G614">
        <v>133.46137806278099</v>
      </c>
      <c r="H614">
        <v>79.551847509839504</v>
      </c>
      <c r="I614">
        <v>75.889466551552104</v>
      </c>
      <c r="J614">
        <v>83.206333853477304</v>
      </c>
      <c r="K614">
        <v>0.28223952703069399</v>
      </c>
      <c r="L614">
        <v>0.201453040860543</v>
      </c>
      <c r="M614">
        <v>0.37369057343725498</v>
      </c>
    </row>
    <row r="615" spans="1:13" hidden="1" x14ac:dyDescent="0.3">
      <c r="A615" s="2" t="s">
        <v>421</v>
      </c>
      <c r="B615" s="2" t="s">
        <v>664</v>
      </c>
      <c r="C615" s="2" t="s">
        <v>626</v>
      </c>
      <c r="D615">
        <v>2014</v>
      </c>
      <c r="E615">
        <v>119.65142920796001</v>
      </c>
      <c r="F615">
        <v>115.253602807193</v>
      </c>
      <c r="G615">
        <v>124.15453140801399</v>
      </c>
      <c r="H615">
        <v>77.2014370725974</v>
      </c>
      <c r="I615">
        <v>74.367286421252103</v>
      </c>
      <c r="J615">
        <v>80.018244610974193</v>
      </c>
      <c r="K615">
        <v>0.246672302484605</v>
      </c>
      <c r="L615">
        <v>0.17146707413609999</v>
      </c>
      <c r="M615">
        <v>0.32735916535508702</v>
      </c>
    </row>
    <row r="616" spans="1:13" hidden="1" x14ac:dyDescent="0.3">
      <c r="A616" s="2" t="s">
        <v>421</v>
      </c>
      <c r="B616" s="2" t="s">
        <v>664</v>
      </c>
      <c r="C616" s="2" t="s">
        <v>626</v>
      </c>
      <c r="D616">
        <v>2015</v>
      </c>
      <c r="E616">
        <v>119.52695613776299</v>
      </c>
      <c r="F616">
        <v>114.83292134215699</v>
      </c>
      <c r="G616">
        <v>124.34055624301401</v>
      </c>
      <c r="H616">
        <v>77.124304838629698</v>
      </c>
      <c r="I616">
        <v>74.082941077216404</v>
      </c>
      <c r="J616">
        <v>80.125900229131403</v>
      </c>
      <c r="K616">
        <v>0.24534308112723999</v>
      </c>
      <c r="L616">
        <v>0.16627309612796101</v>
      </c>
      <c r="M616">
        <v>0.33068982252514501</v>
      </c>
    </row>
    <row r="617" spans="1:13" hidden="1" x14ac:dyDescent="0.3">
      <c r="A617" s="2" t="s">
        <v>422</v>
      </c>
      <c r="B617" s="2" t="s">
        <v>665</v>
      </c>
      <c r="C617" s="2" t="s">
        <v>626</v>
      </c>
      <c r="D617">
        <v>1975</v>
      </c>
      <c r="E617">
        <v>128.34965276262801</v>
      </c>
      <c r="F617">
        <v>120.095894182363</v>
      </c>
      <c r="G617">
        <v>136.713323303317</v>
      </c>
      <c r="H617">
        <v>77.669445421892505</v>
      </c>
      <c r="I617">
        <v>71.629513876361102</v>
      </c>
      <c r="J617">
        <v>83.718167488510403</v>
      </c>
      <c r="K617">
        <v>0.32602460000156902</v>
      </c>
      <c r="L617">
        <v>0.19964873302077801</v>
      </c>
      <c r="M617">
        <v>0.46569720996560698</v>
      </c>
    </row>
    <row r="618" spans="1:13" hidden="1" x14ac:dyDescent="0.3">
      <c r="A618" s="2" t="s">
        <v>422</v>
      </c>
      <c r="B618" s="2" t="s">
        <v>665</v>
      </c>
      <c r="C618" s="2" t="s">
        <v>626</v>
      </c>
      <c r="D618">
        <v>1976</v>
      </c>
      <c r="E618">
        <v>128.44860633382001</v>
      </c>
      <c r="F618">
        <v>120.618176845609</v>
      </c>
      <c r="G618">
        <v>136.30574680740401</v>
      </c>
      <c r="H618">
        <v>77.786821531733693</v>
      </c>
      <c r="I618">
        <v>72.141471319334499</v>
      </c>
      <c r="J618">
        <v>83.439423000209402</v>
      </c>
      <c r="K618">
        <v>0.32728900538905997</v>
      </c>
      <c r="L618">
        <v>0.206796031235847</v>
      </c>
      <c r="M618">
        <v>0.46045856074455699</v>
      </c>
    </row>
    <row r="619" spans="1:13" hidden="1" x14ac:dyDescent="0.3">
      <c r="A619" s="2" t="s">
        <v>422</v>
      </c>
      <c r="B619" s="2" t="s">
        <v>665</v>
      </c>
      <c r="C619" s="2" t="s">
        <v>626</v>
      </c>
      <c r="D619">
        <v>1977</v>
      </c>
      <c r="E619">
        <v>128.53733070695699</v>
      </c>
      <c r="F619">
        <v>121.16121319161201</v>
      </c>
      <c r="G619">
        <v>135.878928258884</v>
      </c>
      <c r="H619">
        <v>77.896913365310894</v>
      </c>
      <c r="I619">
        <v>72.538833925998702</v>
      </c>
      <c r="J619">
        <v>83.196938638053695</v>
      </c>
      <c r="K619">
        <v>0.32834025584769699</v>
      </c>
      <c r="L619">
        <v>0.21336098610359899</v>
      </c>
      <c r="M619">
        <v>0.45477700214870898</v>
      </c>
    </row>
    <row r="620" spans="1:13" hidden="1" x14ac:dyDescent="0.3">
      <c r="A620" s="2" t="s">
        <v>422</v>
      </c>
      <c r="B620" s="2" t="s">
        <v>665</v>
      </c>
      <c r="C620" s="2" t="s">
        <v>626</v>
      </c>
      <c r="D620">
        <v>1978</v>
      </c>
      <c r="E620">
        <v>128.62444774260601</v>
      </c>
      <c r="F620">
        <v>121.69252089544599</v>
      </c>
      <c r="G620">
        <v>135.558786856474</v>
      </c>
      <c r="H620">
        <v>78.005328172867607</v>
      </c>
      <c r="I620">
        <v>73.035508307675698</v>
      </c>
      <c r="J620">
        <v>82.970037276851698</v>
      </c>
      <c r="K620">
        <v>0.32929845773800398</v>
      </c>
      <c r="L620">
        <v>0.218643116620031</v>
      </c>
      <c r="M620">
        <v>0.45025017260182898</v>
      </c>
    </row>
    <row r="621" spans="1:13" hidden="1" x14ac:dyDescent="0.3">
      <c r="A621" s="2" t="s">
        <v>422</v>
      </c>
      <c r="B621" s="2" t="s">
        <v>665</v>
      </c>
      <c r="C621" s="2" t="s">
        <v>626</v>
      </c>
      <c r="D621">
        <v>1979</v>
      </c>
      <c r="E621">
        <v>128.69744379674199</v>
      </c>
      <c r="F621">
        <v>122.172803897983</v>
      </c>
      <c r="G621">
        <v>135.23658603042799</v>
      </c>
      <c r="H621">
        <v>78.105290711957196</v>
      </c>
      <c r="I621">
        <v>73.425322522825297</v>
      </c>
      <c r="J621">
        <v>82.814744503270603</v>
      </c>
      <c r="K621">
        <v>0.32996598125535298</v>
      </c>
      <c r="L621">
        <v>0.22230863179618199</v>
      </c>
      <c r="M621">
        <v>0.44615737023108998</v>
      </c>
    </row>
    <row r="622" spans="1:13" hidden="1" x14ac:dyDescent="0.3">
      <c r="A622" s="2" t="s">
        <v>422</v>
      </c>
      <c r="B622" s="2" t="s">
        <v>665</v>
      </c>
      <c r="C622" s="2" t="s">
        <v>626</v>
      </c>
      <c r="D622">
        <v>1980</v>
      </c>
      <c r="E622">
        <v>128.75435528350499</v>
      </c>
      <c r="F622">
        <v>122.63069699335</v>
      </c>
      <c r="G622">
        <v>134.920125898484</v>
      </c>
      <c r="H622">
        <v>78.195352927240904</v>
      </c>
      <c r="I622">
        <v>73.765520265157804</v>
      </c>
      <c r="J622">
        <v>82.660697391099305</v>
      </c>
      <c r="K622">
        <v>0.33026975562120098</v>
      </c>
      <c r="L622">
        <v>0.22590585707465599</v>
      </c>
      <c r="M622">
        <v>0.44198686498259798</v>
      </c>
    </row>
    <row r="623" spans="1:13" hidden="1" x14ac:dyDescent="0.3">
      <c r="A623" s="2" t="s">
        <v>422</v>
      </c>
      <c r="B623" s="2" t="s">
        <v>665</v>
      </c>
      <c r="C623" s="2" t="s">
        <v>626</v>
      </c>
      <c r="D623">
        <v>1981</v>
      </c>
      <c r="E623">
        <v>128.78530134199099</v>
      </c>
      <c r="F623">
        <v>122.98276578548101</v>
      </c>
      <c r="G623">
        <v>134.721513290465</v>
      </c>
      <c r="H623">
        <v>78.262804526154099</v>
      </c>
      <c r="I623">
        <v>74.081750957509797</v>
      </c>
      <c r="J623">
        <v>82.462849719949602</v>
      </c>
      <c r="K623">
        <v>0.32991190942420201</v>
      </c>
      <c r="L623">
        <v>0.22901794896684899</v>
      </c>
      <c r="M623">
        <v>0.43715500615238001</v>
      </c>
    </row>
    <row r="624" spans="1:13" hidden="1" x14ac:dyDescent="0.3">
      <c r="A624" s="2" t="s">
        <v>422</v>
      </c>
      <c r="B624" s="2" t="s">
        <v>665</v>
      </c>
      <c r="C624" s="2" t="s">
        <v>626</v>
      </c>
      <c r="D624">
        <v>1982</v>
      </c>
      <c r="E624">
        <v>128.79389248331</v>
      </c>
      <c r="F624">
        <v>123.23551455353901</v>
      </c>
      <c r="G624">
        <v>134.471406538803</v>
      </c>
      <c r="H624">
        <v>78.310022123420794</v>
      </c>
      <c r="I624">
        <v>74.304453336922506</v>
      </c>
      <c r="J624">
        <v>82.295478144429595</v>
      </c>
      <c r="K624">
        <v>0.32898317902605301</v>
      </c>
      <c r="L624">
        <v>0.229833654981213</v>
      </c>
      <c r="M624">
        <v>0.43271142189564399</v>
      </c>
    </row>
    <row r="625" spans="1:13" hidden="1" x14ac:dyDescent="0.3">
      <c r="A625" s="2" t="s">
        <v>422</v>
      </c>
      <c r="B625" s="2" t="s">
        <v>665</v>
      </c>
      <c r="C625" s="2" t="s">
        <v>626</v>
      </c>
      <c r="D625">
        <v>1983</v>
      </c>
      <c r="E625">
        <v>128.776299765695</v>
      </c>
      <c r="F625">
        <v>123.42830098591899</v>
      </c>
      <c r="G625">
        <v>134.251379509598</v>
      </c>
      <c r="H625">
        <v>78.335222206846097</v>
      </c>
      <c r="I625">
        <v>74.492090358056501</v>
      </c>
      <c r="J625">
        <v>82.165665543678003</v>
      </c>
      <c r="K625">
        <v>0.32739445229575198</v>
      </c>
      <c r="L625">
        <v>0.23139196151317401</v>
      </c>
      <c r="M625">
        <v>0.42798301439180703</v>
      </c>
    </row>
    <row r="626" spans="1:13" hidden="1" x14ac:dyDescent="0.3">
      <c r="A626" s="2" t="s">
        <v>422</v>
      </c>
      <c r="B626" s="2" t="s">
        <v>665</v>
      </c>
      <c r="C626" s="2" t="s">
        <v>626</v>
      </c>
      <c r="D626">
        <v>1984</v>
      </c>
      <c r="E626">
        <v>128.74130744655</v>
      </c>
      <c r="F626">
        <v>123.604227881553</v>
      </c>
      <c r="G626">
        <v>133.932804878849</v>
      </c>
      <c r="H626">
        <v>78.344196365949301</v>
      </c>
      <c r="I626">
        <v>74.582032681621399</v>
      </c>
      <c r="J626">
        <v>82.043223080406094</v>
      </c>
      <c r="K626">
        <v>0.32538970818291901</v>
      </c>
      <c r="L626">
        <v>0.231692088812431</v>
      </c>
      <c r="M626">
        <v>0.423124214959892</v>
      </c>
    </row>
    <row r="627" spans="1:13" hidden="1" x14ac:dyDescent="0.3">
      <c r="A627" s="2" t="s">
        <v>422</v>
      </c>
      <c r="B627" s="2" t="s">
        <v>665</v>
      </c>
      <c r="C627" s="2" t="s">
        <v>626</v>
      </c>
      <c r="D627">
        <v>1985</v>
      </c>
      <c r="E627">
        <v>128.688802738872</v>
      </c>
      <c r="F627">
        <v>123.612519877677</v>
      </c>
      <c r="G627">
        <v>133.779369713763</v>
      </c>
      <c r="H627">
        <v>78.339422560037306</v>
      </c>
      <c r="I627">
        <v>74.652300851425906</v>
      </c>
      <c r="J627">
        <v>81.921444064994603</v>
      </c>
      <c r="K627">
        <v>0.32300571923105298</v>
      </c>
      <c r="L627">
        <v>0.23148036191162299</v>
      </c>
      <c r="M627">
        <v>0.41947672878861902</v>
      </c>
    </row>
    <row r="628" spans="1:13" hidden="1" x14ac:dyDescent="0.3">
      <c r="A628" s="2" t="s">
        <v>422</v>
      </c>
      <c r="B628" s="2" t="s">
        <v>665</v>
      </c>
      <c r="C628" s="2" t="s">
        <v>626</v>
      </c>
      <c r="D628">
        <v>1986</v>
      </c>
      <c r="E628">
        <v>128.62273811071</v>
      </c>
      <c r="F628">
        <v>123.674695812474</v>
      </c>
      <c r="G628">
        <v>133.56329631376599</v>
      </c>
      <c r="H628">
        <v>78.321971184408596</v>
      </c>
      <c r="I628">
        <v>74.730851191626499</v>
      </c>
      <c r="J628">
        <v>81.780098651418598</v>
      </c>
      <c r="K628">
        <v>0.320263818561348</v>
      </c>
      <c r="L628">
        <v>0.23079921985926299</v>
      </c>
      <c r="M628">
        <v>0.41579533257992701</v>
      </c>
    </row>
    <row r="629" spans="1:13" hidden="1" x14ac:dyDescent="0.3">
      <c r="A629" s="2" t="s">
        <v>422</v>
      </c>
      <c r="B629" s="2" t="s">
        <v>665</v>
      </c>
      <c r="C629" s="2" t="s">
        <v>626</v>
      </c>
      <c r="D629">
        <v>1987</v>
      </c>
      <c r="E629">
        <v>128.554122429572</v>
      </c>
      <c r="F629">
        <v>123.6837641236</v>
      </c>
      <c r="G629">
        <v>133.352172273816</v>
      </c>
      <c r="H629">
        <v>78.299095970968906</v>
      </c>
      <c r="I629">
        <v>74.750871118968206</v>
      </c>
      <c r="J629">
        <v>81.764940504463397</v>
      </c>
      <c r="K629">
        <v>0.31747574882095803</v>
      </c>
      <c r="L629">
        <v>0.22861117231620201</v>
      </c>
      <c r="M629">
        <v>0.41319466901676299</v>
      </c>
    </row>
    <row r="630" spans="1:13" hidden="1" x14ac:dyDescent="0.3">
      <c r="A630" s="2" t="s">
        <v>422</v>
      </c>
      <c r="B630" s="2" t="s">
        <v>665</v>
      </c>
      <c r="C630" s="2" t="s">
        <v>626</v>
      </c>
      <c r="D630">
        <v>1988</v>
      </c>
      <c r="E630">
        <v>128.488008235899</v>
      </c>
      <c r="F630">
        <v>123.658074428296</v>
      </c>
      <c r="G630">
        <v>133.26131943441899</v>
      </c>
      <c r="H630">
        <v>78.272016120676298</v>
      </c>
      <c r="I630">
        <v>74.801641811985206</v>
      </c>
      <c r="J630">
        <v>81.722101410074501</v>
      </c>
      <c r="K630">
        <v>0.31462886762308401</v>
      </c>
      <c r="L630">
        <v>0.22651880742424099</v>
      </c>
      <c r="M630">
        <v>0.40985044456629299</v>
      </c>
    </row>
    <row r="631" spans="1:13" hidden="1" x14ac:dyDescent="0.3">
      <c r="A631" s="2" t="s">
        <v>422</v>
      </c>
      <c r="B631" s="2" t="s">
        <v>665</v>
      </c>
      <c r="C631" s="2" t="s">
        <v>626</v>
      </c>
      <c r="D631">
        <v>1989</v>
      </c>
      <c r="E631">
        <v>128.42912769292599</v>
      </c>
      <c r="F631">
        <v>123.669816826288</v>
      </c>
      <c r="G631">
        <v>133.18690482904501</v>
      </c>
      <c r="H631">
        <v>78.242507275100806</v>
      </c>
      <c r="I631">
        <v>74.751750070990596</v>
      </c>
      <c r="J631">
        <v>81.690205898950396</v>
      </c>
      <c r="K631">
        <v>0.31187848809615298</v>
      </c>
      <c r="L631">
        <v>0.22470868685912099</v>
      </c>
      <c r="M631">
        <v>0.406340278726528</v>
      </c>
    </row>
    <row r="632" spans="1:13" hidden="1" x14ac:dyDescent="0.3">
      <c r="A632" s="2" t="s">
        <v>422</v>
      </c>
      <c r="B632" s="2" t="s">
        <v>665</v>
      </c>
      <c r="C632" s="2" t="s">
        <v>626</v>
      </c>
      <c r="D632">
        <v>1990</v>
      </c>
      <c r="E632">
        <v>128.37582550456199</v>
      </c>
      <c r="F632">
        <v>123.66516797227401</v>
      </c>
      <c r="G632">
        <v>133.14184343826901</v>
      </c>
      <c r="H632">
        <v>78.211105358491096</v>
      </c>
      <c r="I632">
        <v>74.758314529868002</v>
      </c>
      <c r="J632">
        <v>81.605512005950999</v>
      </c>
      <c r="K632">
        <v>0.30924374979317998</v>
      </c>
      <c r="L632">
        <v>0.22289762196361901</v>
      </c>
      <c r="M632">
        <v>0.40194434582765998</v>
      </c>
    </row>
    <row r="633" spans="1:13" hidden="1" x14ac:dyDescent="0.3">
      <c r="A633" s="2" t="s">
        <v>422</v>
      </c>
      <c r="B633" s="2" t="s">
        <v>665</v>
      </c>
      <c r="C633" s="2" t="s">
        <v>626</v>
      </c>
      <c r="D633">
        <v>1991</v>
      </c>
      <c r="E633">
        <v>128.33078544803399</v>
      </c>
      <c r="F633">
        <v>123.62150150900899</v>
      </c>
      <c r="G633">
        <v>133.10583660539999</v>
      </c>
      <c r="H633">
        <v>78.1829779870137</v>
      </c>
      <c r="I633">
        <v>74.732680191003297</v>
      </c>
      <c r="J633">
        <v>81.589084292862097</v>
      </c>
      <c r="K633">
        <v>0.30681471008793698</v>
      </c>
      <c r="L633">
        <v>0.22118558327916299</v>
      </c>
      <c r="M633">
        <v>0.399009853856786</v>
      </c>
    </row>
    <row r="634" spans="1:13" hidden="1" x14ac:dyDescent="0.3">
      <c r="A634" s="2" t="s">
        <v>422</v>
      </c>
      <c r="B634" s="2" t="s">
        <v>665</v>
      </c>
      <c r="C634" s="2" t="s">
        <v>626</v>
      </c>
      <c r="D634">
        <v>1992</v>
      </c>
      <c r="E634">
        <v>128.29110770676499</v>
      </c>
      <c r="F634">
        <v>123.61733347943</v>
      </c>
      <c r="G634">
        <v>133.05127559757199</v>
      </c>
      <c r="H634">
        <v>78.1574502480413</v>
      </c>
      <c r="I634">
        <v>74.652641320084598</v>
      </c>
      <c r="J634">
        <v>81.566140582908503</v>
      </c>
      <c r="K634">
        <v>0.304528847246058</v>
      </c>
      <c r="L634">
        <v>0.219777674718099</v>
      </c>
      <c r="M634">
        <v>0.39704025287533301</v>
      </c>
    </row>
    <row r="635" spans="1:13" hidden="1" x14ac:dyDescent="0.3">
      <c r="A635" s="2" t="s">
        <v>422</v>
      </c>
      <c r="B635" s="2" t="s">
        <v>665</v>
      </c>
      <c r="C635" s="2" t="s">
        <v>626</v>
      </c>
      <c r="D635">
        <v>1993</v>
      </c>
      <c r="E635">
        <v>128.25662351155401</v>
      </c>
      <c r="F635">
        <v>123.526998391334</v>
      </c>
      <c r="G635">
        <v>133.08508526996599</v>
      </c>
      <c r="H635">
        <v>78.133240147778295</v>
      </c>
      <c r="I635">
        <v>74.681982869120304</v>
      </c>
      <c r="J635">
        <v>81.500910108739106</v>
      </c>
      <c r="K635">
        <v>0.30230761330914302</v>
      </c>
      <c r="L635">
        <v>0.21764211251207799</v>
      </c>
      <c r="M635">
        <v>0.39191474007476701</v>
      </c>
    </row>
    <row r="636" spans="1:13" hidden="1" x14ac:dyDescent="0.3">
      <c r="A636" s="2" t="s">
        <v>422</v>
      </c>
      <c r="B636" s="2" t="s">
        <v>665</v>
      </c>
      <c r="C636" s="2" t="s">
        <v>626</v>
      </c>
      <c r="D636">
        <v>1994</v>
      </c>
      <c r="E636">
        <v>128.23281991221299</v>
      </c>
      <c r="F636">
        <v>123.534817585949</v>
      </c>
      <c r="G636">
        <v>133.12835027809501</v>
      </c>
      <c r="H636">
        <v>78.111484224655399</v>
      </c>
      <c r="I636">
        <v>74.6920801097001</v>
      </c>
      <c r="J636">
        <v>81.466505961505106</v>
      </c>
      <c r="K636">
        <v>0.300302140035142</v>
      </c>
      <c r="L636">
        <v>0.21684367722898501</v>
      </c>
      <c r="M636">
        <v>0.38947107119969998</v>
      </c>
    </row>
    <row r="637" spans="1:13" hidden="1" x14ac:dyDescent="0.3">
      <c r="A637" s="2" t="s">
        <v>422</v>
      </c>
      <c r="B637" s="2" t="s">
        <v>665</v>
      </c>
      <c r="C637" s="2" t="s">
        <v>626</v>
      </c>
      <c r="D637">
        <v>1995</v>
      </c>
      <c r="E637">
        <v>128.217341959207</v>
      </c>
      <c r="F637">
        <v>123.47100545301601</v>
      </c>
      <c r="G637">
        <v>133.11262864778001</v>
      </c>
      <c r="H637">
        <v>78.088828937509902</v>
      </c>
      <c r="I637">
        <v>74.713841015292402</v>
      </c>
      <c r="J637">
        <v>81.422215355908904</v>
      </c>
      <c r="K637">
        <v>0.298333489146477</v>
      </c>
      <c r="L637">
        <v>0.216143620924799</v>
      </c>
      <c r="M637">
        <v>0.386177849466255</v>
      </c>
    </row>
    <row r="638" spans="1:13" hidden="1" x14ac:dyDescent="0.3">
      <c r="A638" s="2" t="s">
        <v>422</v>
      </c>
      <c r="B638" s="2" t="s">
        <v>665</v>
      </c>
      <c r="C638" s="2" t="s">
        <v>626</v>
      </c>
      <c r="D638">
        <v>1996</v>
      </c>
      <c r="E638">
        <v>128.21361400133</v>
      </c>
      <c r="F638">
        <v>123.517187190702</v>
      </c>
      <c r="G638">
        <v>133.13332368972499</v>
      </c>
      <c r="H638">
        <v>78.065553515990999</v>
      </c>
      <c r="I638">
        <v>74.711612352852995</v>
      </c>
      <c r="J638">
        <v>81.364585182644603</v>
      </c>
      <c r="K638">
        <v>0.29642449983962899</v>
      </c>
      <c r="L638">
        <v>0.21541853280477799</v>
      </c>
      <c r="M638">
        <v>0.38307942821605001</v>
      </c>
    </row>
    <row r="639" spans="1:13" hidden="1" x14ac:dyDescent="0.3">
      <c r="A639" s="2" t="s">
        <v>422</v>
      </c>
      <c r="B639" s="2" t="s">
        <v>665</v>
      </c>
      <c r="C639" s="2" t="s">
        <v>626</v>
      </c>
      <c r="D639">
        <v>1997</v>
      </c>
      <c r="E639">
        <v>128.22366237598001</v>
      </c>
      <c r="F639">
        <v>123.55074472260701</v>
      </c>
      <c r="G639">
        <v>133.135144770007</v>
      </c>
      <c r="H639">
        <v>78.040173723014604</v>
      </c>
      <c r="I639">
        <v>74.708919064333202</v>
      </c>
      <c r="J639">
        <v>81.374653334748103</v>
      </c>
      <c r="K639">
        <v>0.29454645736913398</v>
      </c>
      <c r="L639">
        <v>0.21427695370559799</v>
      </c>
      <c r="M639">
        <v>0.38009301672297002</v>
      </c>
    </row>
    <row r="640" spans="1:13" hidden="1" x14ac:dyDescent="0.3">
      <c r="A640" s="2" t="s">
        <v>422</v>
      </c>
      <c r="B640" s="2" t="s">
        <v>665</v>
      </c>
      <c r="C640" s="2" t="s">
        <v>626</v>
      </c>
      <c r="D640">
        <v>1998</v>
      </c>
      <c r="E640">
        <v>128.23180773937901</v>
      </c>
      <c r="F640">
        <v>123.605391611027</v>
      </c>
      <c r="G640">
        <v>133.177318264815</v>
      </c>
      <c r="H640">
        <v>78.006082799578905</v>
      </c>
      <c r="I640">
        <v>74.691412492246201</v>
      </c>
      <c r="J640">
        <v>81.294301928250704</v>
      </c>
      <c r="K640">
        <v>0.29253258319471198</v>
      </c>
      <c r="L640">
        <v>0.212968851997513</v>
      </c>
      <c r="M640">
        <v>0.377010574765067</v>
      </c>
    </row>
    <row r="641" spans="1:13" hidden="1" x14ac:dyDescent="0.3">
      <c r="A641" s="2" t="s">
        <v>422</v>
      </c>
      <c r="B641" s="2" t="s">
        <v>665</v>
      </c>
      <c r="C641" s="2" t="s">
        <v>626</v>
      </c>
      <c r="D641">
        <v>1999</v>
      </c>
      <c r="E641">
        <v>128.25496894096</v>
      </c>
      <c r="F641">
        <v>123.628690508434</v>
      </c>
      <c r="G641">
        <v>133.158520856135</v>
      </c>
      <c r="H641">
        <v>77.971316036446595</v>
      </c>
      <c r="I641">
        <v>74.711835283603094</v>
      </c>
      <c r="J641">
        <v>81.214575446340405</v>
      </c>
      <c r="K641">
        <v>0.29057998819761199</v>
      </c>
      <c r="L641">
        <v>0.212215443829879</v>
      </c>
      <c r="M641">
        <v>0.37354391190196001</v>
      </c>
    </row>
    <row r="642" spans="1:13" hidden="1" x14ac:dyDescent="0.3">
      <c r="A642" s="2" t="s">
        <v>422</v>
      </c>
      <c r="B642" s="2" t="s">
        <v>665</v>
      </c>
      <c r="C642" s="2" t="s">
        <v>626</v>
      </c>
      <c r="D642">
        <v>2000</v>
      </c>
      <c r="E642">
        <v>128.28093523956699</v>
      </c>
      <c r="F642">
        <v>123.654685256053</v>
      </c>
      <c r="G642">
        <v>133.08724785006501</v>
      </c>
      <c r="H642">
        <v>77.928431262245098</v>
      </c>
      <c r="I642">
        <v>74.729516766990201</v>
      </c>
      <c r="J642">
        <v>81.159092162277901</v>
      </c>
      <c r="K642">
        <v>0.28849762550202002</v>
      </c>
      <c r="L642">
        <v>0.21241968042013301</v>
      </c>
      <c r="M642">
        <v>0.37015106709554402</v>
      </c>
    </row>
    <row r="643" spans="1:13" hidden="1" x14ac:dyDescent="0.3">
      <c r="A643" s="2" t="s">
        <v>422</v>
      </c>
      <c r="B643" s="2" t="s">
        <v>665</v>
      </c>
      <c r="C643" s="2" t="s">
        <v>626</v>
      </c>
      <c r="D643">
        <v>2001</v>
      </c>
      <c r="E643">
        <v>128.309826100652</v>
      </c>
      <c r="F643">
        <v>123.709585060602</v>
      </c>
      <c r="G643">
        <v>133.05160181660199</v>
      </c>
      <c r="H643">
        <v>77.876742607521507</v>
      </c>
      <c r="I643">
        <v>74.703426452277796</v>
      </c>
      <c r="J643">
        <v>81.055145586839998</v>
      </c>
      <c r="K643">
        <v>0.28628530054783302</v>
      </c>
      <c r="L643">
        <v>0.212615009221512</v>
      </c>
      <c r="M643">
        <v>0.36688715368007702</v>
      </c>
    </row>
    <row r="644" spans="1:13" hidden="1" x14ac:dyDescent="0.3">
      <c r="A644" s="2" t="s">
        <v>422</v>
      </c>
      <c r="B644" s="2" t="s">
        <v>665</v>
      </c>
      <c r="C644" s="2" t="s">
        <v>626</v>
      </c>
      <c r="D644">
        <v>2002</v>
      </c>
      <c r="E644">
        <v>128.34578750091299</v>
      </c>
      <c r="F644">
        <v>123.83406137958001</v>
      </c>
      <c r="G644">
        <v>133.05512177561201</v>
      </c>
      <c r="H644">
        <v>77.818014988043302</v>
      </c>
      <c r="I644">
        <v>74.644743262040194</v>
      </c>
      <c r="J644">
        <v>80.950904547959993</v>
      </c>
      <c r="K644">
        <v>0.28400886081819599</v>
      </c>
      <c r="L644">
        <v>0.210403680128601</v>
      </c>
      <c r="M644">
        <v>0.36264219259527097</v>
      </c>
    </row>
    <row r="645" spans="1:13" hidden="1" x14ac:dyDescent="0.3">
      <c r="A645" s="2" t="s">
        <v>422</v>
      </c>
      <c r="B645" s="2" t="s">
        <v>665</v>
      </c>
      <c r="C645" s="2" t="s">
        <v>626</v>
      </c>
      <c r="D645">
        <v>2003</v>
      </c>
      <c r="E645">
        <v>128.388022671762</v>
      </c>
      <c r="F645">
        <v>123.95085434436101</v>
      </c>
      <c r="G645">
        <v>132.962559452032</v>
      </c>
      <c r="H645">
        <v>77.753934751746002</v>
      </c>
      <c r="I645">
        <v>74.634364522830893</v>
      </c>
      <c r="J645">
        <v>80.8822787411207</v>
      </c>
      <c r="K645">
        <v>0.28168721470451502</v>
      </c>
      <c r="L645">
        <v>0.20916981392829201</v>
      </c>
      <c r="M645">
        <v>0.36003150110566301</v>
      </c>
    </row>
    <row r="646" spans="1:13" hidden="1" x14ac:dyDescent="0.3">
      <c r="A646" s="2" t="s">
        <v>422</v>
      </c>
      <c r="B646" s="2" t="s">
        <v>665</v>
      </c>
      <c r="C646" s="2" t="s">
        <v>626</v>
      </c>
      <c r="D646">
        <v>2004</v>
      </c>
      <c r="E646">
        <v>128.440888715786</v>
      </c>
      <c r="F646">
        <v>124.03303294790901</v>
      </c>
      <c r="G646">
        <v>132.93678576504601</v>
      </c>
      <c r="H646">
        <v>77.690985239479303</v>
      </c>
      <c r="I646">
        <v>74.614636782546796</v>
      </c>
      <c r="J646">
        <v>80.706706650718104</v>
      </c>
      <c r="K646">
        <v>0.279553284303931</v>
      </c>
      <c r="L646">
        <v>0.20730691962237499</v>
      </c>
      <c r="M646">
        <v>0.35647335978592798</v>
      </c>
    </row>
    <row r="647" spans="1:13" hidden="1" x14ac:dyDescent="0.3">
      <c r="A647" s="2" t="s">
        <v>422</v>
      </c>
      <c r="B647" s="2" t="s">
        <v>665</v>
      </c>
      <c r="C647" s="2" t="s">
        <v>626</v>
      </c>
      <c r="D647">
        <v>2005</v>
      </c>
      <c r="E647">
        <v>128.509492771048</v>
      </c>
      <c r="F647">
        <v>124.159106704493</v>
      </c>
      <c r="G647">
        <v>132.95604320703899</v>
      </c>
      <c r="H647">
        <v>77.629953544520802</v>
      </c>
      <c r="I647">
        <v>74.6089421888245</v>
      </c>
      <c r="J647">
        <v>80.613471191106996</v>
      </c>
      <c r="K647">
        <v>0.27756877056009099</v>
      </c>
      <c r="L647">
        <v>0.205058629219183</v>
      </c>
      <c r="M647">
        <v>0.35338905505373902</v>
      </c>
    </row>
    <row r="648" spans="1:13" hidden="1" x14ac:dyDescent="0.3">
      <c r="A648" s="2" t="s">
        <v>422</v>
      </c>
      <c r="B648" s="2" t="s">
        <v>665</v>
      </c>
      <c r="C648" s="2" t="s">
        <v>626</v>
      </c>
      <c r="D648">
        <v>2006</v>
      </c>
      <c r="E648">
        <v>128.59735374557499</v>
      </c>
      <c r="F648">
        <v>124.30641064167401</v>
      </c>
      <c r="G648">
        <v>133.04724334943401</v>
      </c>
      <c r="H648">
        <v>77.5745350010057</v>
      </c>
      <c r="I648">
        <v>74.611097090724996</v>
      </c>
      <c r="J648">
        <v>80.523179853497695</v>
      </c>
      <c r="K648">
        <v>0.27581711936422199</v>
      </c>
      <c r="L648">
        <v>0.20422148364829101</v>
      </c>
      <c r="M648">
        <v>0.35110410387618002</v>
      </c>
    </row>
    <row r="649" spans="1:13" hidden="1" x14ac:dyDescent="0.3">
      <c r="A649" s="2" t="s">
        <v>422</v>
      </c>
      <c r="B649" s="2" t="s">
        <v>665</v>
      </c>
      <c r="C649" s="2" t="s">
        <v>626</v>
      </c>
      <c r="D649">
        <v>2007</v>
      </c>
      <c r="E649">
        <v>128.70928864445301</v>
      </c>
      <c r="F649">
        <v>124.465699839168</v>
      </c>
      <c r="G649">
        <v>133.02245584857101</v>
      </c>
      <c r="H649">
        <v>77.528899052164704</v>
      </c>
      <c r="I649">
        <v>74.585270093676598</v>
      </c>
      <c r="J649">
        <v>80.467679997340497</v>
      </c>
      <c r="K649">
        <v>0.27443527415077601</v>
      </c>
      <c r="L649">
        <v>0.20208366869914199</v>
      </c>
      <c r="M649">
        <v>0.35021157343890003</v>
      </c>
    </row>
    <row r="650" spans="1:13" hidden="1" x14ac:dyDescent="0.3">
      <c r="A650" s="2" t="s">
        <v>422</v>
      </c>
      <c r="B650" s="2" t="s">
        <v>665</v>
      </c>
      <c r="C650" s="2" t="s">
        <v>626</v>
      </c>
      <c r="D650">
        <v>2008</v>
      </c>
      <c r="E650">
        <v>128.83835310500999</v>
      </c>
      <c r="F650">
        <v>124.638050719739</v>
      </c>
      <c r="G650">
        <v>133.16080514091101</v>
      </c>
      <c r="H650">
        <v>77.489218467364594</v>
      </c>
      <c r="I650">
        <v>74.531892028537897</v>
      </c>
      <c r="J650">
        <v>80.438288741094198</v>
      </c>
      <c r="K650">
        <v>0.27331872326104001</v>
      </c>
      <c r="L650">
        <v>0.199616476086203</v>
      </c>
      <c r="M650">
        <v>0.35230435312035102</v>
      </c>
    </row>
    <row r="651" spans="1:13" hidden="1" x14ac:dyDescent="0.3">
      <c r="A651" s="2" t="s">
        <v>422</v>
      </c>
      <c r="B651" s="2" t="s">
        <v>665</v>
      </c>
      <c r="C651" s="2" t="s">
        <v>626</v>
      </c>
      <c r="D651">
        <v>2009</v>
      </c>
      <c r="E651">
        <v>128.984875824867</v>
      </c>
      <c r="F651">
        <v>124.73095059834699</v>
      </c>
      <c r="G651">
        <v>133.31574956734801</v>
      </c>
      <c r="H651">
        <v>77.455183712632305</v>
      </c>
      <c r="I651">
        <v>74.423218587019505</v>
      </c>
      <c r="J651">
        <v>80.4270736168083</v>
      </c>
      <c r="K651">
        <v>0.27247998901974602</v>
      </c>
      <c r="L651">
        <v>0.19811319051757401</v>
      </c>
      <c r="M651">
        <v>0.353490470144738</v>
      </c>
    </row>
    <row r="652" spans="1:13" hidden="1" x14ac:dyDescent="0.3">
      <c r="A652" s="2" t="s">
        <v>422</v>
      </c>
      <c r="B652" s="2" t="s">
        <v>665</v>
      </c>
      <c r="C652" s="2" t="s">
        <v>626</v>
      </c>
      <c r="D652">
        <v>2010</v>
      </c>
      <c r="E652">
        <v>129.139305180138</v>
      </c>
      <c r="F652">
        <v>124.76501245782801</v>
      </c>
      <c r="G652">
        <v>133.657620228735</v>
      </c>
      <c r="H652">
        <v>77.427130849411</v>
      </c>
      <c r="I652">
        <v>74.329711494235795</v>
      </c>
      <c r="J652">
        <v>80.428214135319294</v>
      </c>
      <c r="K652">
        <v>0.27191138797155101</v>
      </c>
      <c r="L652">
        <v>0.194683680835332</v>
      </c>
      <c r="M652">
        <v>0.35435857498561901</v>
      </c>
    </row>
    <row r="653" spans="1:13" hidden="1" x14ac:dyDescent="0.3">
      <c r="A653" s="2" t="s">
        <v>422</v>
      </c>
      <c r="B653" s="2" t="s">
        <v>665</v>
      </c>
      <c r="C653" s="2" t="s">
        <v>626</v>
      </c>
      <c r="D653">
        <v>2011</v>
      </c>
      <c r="E653">
        <v>129.290393031284</v>
      </c>
      <c r="F653">
        <v>124.70869185441001</v>
      </c>
      <c r="G653">
        <v>133.900507914164</v>
      </c>
      <c r="H653">
        <v>77.399824935493299</v>
      </c>
      <c r="I653">
        <v>74.224430639271901</v>
      </c>
      <c r="J653">
        <v>80.488795881430804</v>
      </c>
      <c r="K653">
        <v>0.27134195737998001</v>
      </c>
      <c r="L653">
        <v>0.192762241753411</v>
      </c>
      <c r="M653">
        <v>0.35798427736948601</v>
      </c>
    </row>
    <row r="654" spans="1:13" hidden="1" x14ac:dyDescent="0.3">
      <c r="A654" s="2" t="s">
        <v>422</v>
      </c>
      <c r="B654" s="2" t="s">
        <v>665</v>
      </c>
      <c r="C654" s="2" t="s">
        <v>626</v>
      </c>
      <c r="D654">
        <v>2012</v>
      </c>
      <c r="E654">
        <v>129.44495249288201</v>
      </c>
      <c r="F654">
        <v>124.592970810739</v>
      </c>
      <c r="G654">
        <v>134.31855341747701</v>
      </c>
      <c r="H654">
        <v>77.372099762740703</v>
      </c>
      <c r="I654">
        <v>74.076150404280696</v>
      </c>
      <c r="J654">
        <v>80.645723009142202</v>
      </c>
      <c r="K654">
        <v>0.2707856566663</v>
      </c>
      <c r="L654">
        <v>0.18949597228442799</v>
      </c>
      <c r="M654">
        <v>0.360828069498496</v>
      </c>
    </row>
    <row r="655" spans="1:13" x14ac:dyDescent="0.3">
      <c r="A655" s="2" t="s">
        <v>414</v>
      </c>
      <c r="B655" s="2" t="s">
        <v>657</v>
      </c>
      <c r="C655" s="2" t="s">
        <v>627</v>
      </c>
      <c r="D655">
        <v>2013</v>
      </c>
      <c r="E655">
        <v>120.50549853408501</v>
      </c>
      <c r="F655">
        <v>115.50303281560601</v>
      </c>
      <c r="G655">
        <v>125.764377479743</v>
      </c>
      <c r="H655">
        <v>75.509381057307806</v>
      </c>
      <c r="I655">
        <v>72.259337567967407</v>
      </c>
      <c r="J655">
        <v>78.822003015940098</v>
      </c>
      <c r="K655">
        <v>0.18361060017608399</v>
      </c>
      <c r="L655">
        <v>0.126265445867113</v>
      </c>
      <c r="M655">
        <v>0.25267732544854798</v>
      </c>
    </row>
    <row r="656" spans="1:13" hidden="1" x14ac:dyDescent="0.3">
      <c r="A656" s="2" t="s">
        <v>422</v>
      </c>
      <c r="B656" s="2" t="s">
        <v>665</v>
      </c>
      <c r="C656" s="2" t="s">
        <v>626</v>
      </c>
      <c r="D656">
        <v>2014</v>
      </c>
      <c r="E656">
        <v>129.75866406101201</v>
      </c>
      <c r="F656">
        <v>124.19633673588299</v>
      </c>
      <c r="G656">
        <v>135.33591287302701</v>
      </c>
      <c r="H656">
        <v>77.319635472318396</v>
      </c>
      <c r="I656">
        <v>73.507187643394502</v>
      </c>
      <c r="J656">
        <v>81.009887756437095</v>
      </c>
      <c r="K656">
        <v>0.27000314310128498</v>
      </c>
      <c r="L656">
        <v>0.17914053854436601</v>
      </c>
      <c r="M656">
        <v>0.37159533904477599</v>
      </c>
    </row>
    <row r="657" spans="1:13" hidden="1" x14ac:dyDescent="0.3">
      <c r="A657" s="2" t="s">
        <v>422</v>
      </c>
      <c r="B657" s="2" t="s">
        <v>665</v>
      </c>
      <c r="C657" s="2" t="s">
        <v>626</v>
      </c>
      <c r="D657">
        <v>2015</v>
      </c>
      <c r="E657">
        <v>129.91206150675501</v>
      </c>
      <c r="F657">
        <v>123.955212268739</v>
      </c>
      <c r="G657">
        <v>135.98832897685099</v>
      </c>
      <c r="H657">
        <v>77.294658471467599</v>
      </c>
      <c r="I657">
        <v>73.196036403887106</v>
      </c>
      <c r="J657">
        <v>81.282741381443799</v>
      </c>
      <c r="K657">
        <v>0.26974563762521298</v>
      </c>
      <c r="L657">
        <v>0.17415260904836</v>
      </c>
      <c r="M657">
        <v>0.37794911915041002</v>
      </c>
    </row>
    <row r="658" spans="1:13" hidden="1" x14ac:dyDescent="0.3">
      <c r="A658" s="2" t="s">
        <v>423</v>
      </c>
      <c r="B658" s="2" t="s">
        <v>666</v>
      </c>
      <c r="C658" s="2" t="s">
        <v>626</v>
      </c>
      <c r="D658">
        <v>1975</v>
      </c>
      <c r="E658">
        <v>135.13131463528401</v>
      </c>
      <c r="F658">
        <v>126.424002753229</v>
      </c>
      <c r="G658">
        <v>144.02130966131801</v>
      </c>
      <c r="H658">
        <v>84.691077430556604</v>
      </c>
      <c r="I658">
        <v>78.685986157578498</v>
      </c>
      <c r="J658">
        <v>90.778974900134301</v>
      </c>
      <c r="K658">
        <v>0.43152985752644901</v>
      </c>
      <c r="L658">
        <v>0.29538126316496499</v>
      </c>
      <c r="M658">
        <v>0.56938656784671904</v>
      </c>
    </row>
    <row r="659" spans="1:13" hidden="1" x14ac:dyDescent="0.3">
      <c r="A659" s="2" t="s">
        <v>423</v>
      </c>
      <c r="B659" s="2" t="s">
        <v>666</v>
      </c>
      <c r="C659" s="2" t="s">
        <v>626</v>
      </c>
      <c r="D659">
        <v>1976</v>
      </c>
      <c r="E659">
        <v>135.26933167460601</v>
      </c>
      <c r="F659">
        <v>127.050089826449</v>
      </c>
      <c r="G659">
        <v>143.602882486216</v>
      </c>
      <c r="H659">
        <v>84.813131593390295</v>
      </c>
      <c r="I659">
        <v>79.171936663848896</v>
      </c>
      <c r="J659">
        <v>90.498213227862294</v>
      </c>
      <c r="K659">
        <v>0.43384228619204901</v>
      </c>
      <c r="L659">
        <v>0.30485910697673402</v>
      </c>
      <c r="M659">
        <v>0.561990621321525</v>
      </c>
    </row>
    <row r="660" spans="1:13" hidden="1" x14ac:dyDescent="0.3">
      <c r="A660" s="2" t="s">
        <v>423</v>
      </c>
      <c r="B660" s="2" t="s">
        <v>666</v>
      </c>
      <c r="C660" s="2" t="s">
        <v>626</v>
      </c>
      <c r="D660">
        <v>1977</v>
      </c>
      <c r="E660">
        <v>135.39739680455699</v>
      </c>
      <c r="F660">
        <v>127.73030949301</v>
      </c>
      <c r="G660">
        <v>143.23133057440199</v>
      </c>
      <c r="H660">
        <v>84.925929235147805</v>
      </c>
      <c r="I660">
        <v>79.612975948147195</v>
      </c>
      <c r="J660">
        <v>90.285851305415704</v>
      </c>
      <c r="K660">
        <v>0.43584338866485001</v>
      </c>
      <c r="L660">
        <v>0.31457669563995</v>
      </c>
      <c r="M660">
        <v>0.55700136974826997</v>
      </c>
    </row>
    <row r="661" spans="1:13" hidden="1" x14ac:dyDescent="0.3">
      <c r="A661" s="2" t="s">
        <v>423</v>
      </c>
      <c r="B661" s="2" t="s">
        <v>666</v>
      </c>
      <c r="C661" s="2" t="s">
        <v>626</v>
      </c>
      <c r="D661">
        <v>1978</v>
      </c>
      <c r="E661">
        <v>135.51477263813501</v>
      </c>
      <c r="F661">
        <v>128.183856910374</v>
      </c>
      <c r="G661">
        <v>142.94243385789099</v>
      </c>
      <c r="H661">
        <v>85.030256505744703</v>
      </c>
      <c r="I661">
        <v>80.037317194516305</v>
      </c>
      <c r="J661">
        <v>90.074860695043697</v>
      </c>
      <c r="K661">
        <v>0.43752999249520003</v>
      </c>
      <c r="L661">
        <v>0.32362482946217802</v>
      </c>
      <c r="M661">
        <v>0.55290208479264502</v>
      </c>
    </row>
    <row r="662" spans="1:13" hidden="1" x14ac:dyDescent="0.3">
      <c r="A662" s="2" t="s">
        <v>423</v>
      </c>
      <c r="B662" s="2" t="s">
        <v>666</v>
      </c>
      <c r="C662" s="2" t="s">
        <v>626</v>
      </c>
      <c r="D662">
        <v>1979</v>
      </c>
      <c r="E662">
        <v>135.616970279399</v>
      </c>
      <c r="F662">
        <v>128.763490843808</v>
      </c>
      <c r="G662">
        <v>142.71834140630401</v>
      </c>
      <c r="H662">
        <v>85.125451455287305</v>
      </c>
      <c r="I662">
        <v>80.406190373661403</v>
      </c>
      <c r="J662">
        <v>89.931872589240996</v>
      </c>
      <c r="K662">
        <v>0.43891993180709898</v>
      </c>
      <c r="L662">
        <v>0.33064349298997697</v>
      </c>
      <c r="M662">
        <v>0.54677383280418801</v>
      </c>
    </row>
    <row r="663" spans="1:13" hidden="1" x14ac:dyDescent="0.3">
      <c r="A663" s="2" t="s">
        <v>423</v>
      </c>
      <c r="B663" s="2" t="s">
        <v>666</v>
      </c>
      <c r="C663" s="2" t="s">
        <v>626</v>
      </c>
      <c r="D663">
        <v>1980</v>
      </c>
      <c r="E663">
        <v>135.70426164817999</v>
      </c>
      <c r="F663">
        <v>129.157154655878</v>
      </c>
      <c r="G663">
        <v>142.415134655212</v>
      </c>
      <c r="H663">
        <v>85.213617708301001</v>
      </c>
      <c r="I663">
        <v>80.732792113508197</v>
      </c>
      <c r="J663">
        <v>89.789726724910807</v>
      </c>
      <c r="K663">
        <v>0.43998071480828999</v>
      </c>
      <c r="L663">
        <v>0.33637894349258002</v>
      </c>
      <c r="M663">
        <v>0.54290045699384604</v>
      </c>
    </row>
    <row r="664" spans="1:13" hidden="1" x14ac:dyDescent="0.3">
      <c r="A664" s="2" t="s">
        <v>423</v>
      </c>
      <c r="B664" s="2" t="s">
        <v>666</v>
      </c>
      <c r="C664" s="2" t="s">
        <v>626</v>
      </c>
      <c r="D664">
        <v>1981</v>
      </c>
      <c r="E664">
        <v>135.771371016188</v>
      </c>
      <c r="F664">
        <v>129.49286153312599</v>
      </c>
      <c r="G664">
        <v>142.201540223541</v>
      </c>
      <c r="H664">
        <v>85.290557245142907</v>
      </c>
      <c r="I664">
        <v>81.003429262986899</v>
      </c>
      <c r="J664">
        <v>89.675448471686806</v>
      </c>
      <c r="K664">
        <v>0.44060010911411801</v>
      </c>
      <c r="L664">
        <v>0.34139010238672901</v>
      </c>
      <c r="M664">
        <v>0.54037765012947503</v>
      </c>
    </row>
    <row r="665" spans="1:13" hidden="1" x14ac:dyDescent="0.3">
      <c r="A665" s="2" t="s">
        <v>423</v>
      </c>
      <c r="B665" s="2" t="s">
        <v>666</v>
      </c>
      <c r="C665" s="2" t="s">
        <v>626</v>
      </c>
      <c r="D665">
        <v>1982</v>
      </c>
      <c r="E665">
        <v>135.82106104468301</v>
      </c>
      <c r="F665">
        <v>129.76551034776199</v>
      </c>
      <c r="G665">
        <v>142.06178763661899</v>
      </c>
      <c r="H665">
        <v>85.3544150825674</v>
      </c>
      <c r="I665">
        <v>81.184762732347295</v>
      </c>
      <c r="J665">
        <v>89.6138894965692</v>
      </c>
      <c r="K665">
        <v>0.44081086793062702</v>
      </c>
      <c r="L665">
        <v>0.34495919941446102</v>
      </c>
      <c r="M665">
        <v>0.53767975929629996</v>
      </c>
    </row>
    <row r="666" spans="1:13" hidden="1" x14ac:dyDescent="0.3">
      <c r="A666" s="2" t="s">
        <v>423</v>
      </c>
      <c r="B666" s="2" t="s">
        <v>666</v>
      </c>
      <c r="C666" s="2" t="s">
        <v>626</v>
      </c>
      <c r="D666">
        <v>1983</v>
      </c>
      <c r="E666">
        <v>135.857178377861</v>
      </c>
      <c r="F666">
        <v>130.00014955467299</v>
      </c>
      <c r="G666">
        <v>141.890590590138</v>
      </c>
      <c r="H666">
        <v>85.407198592059203</v>
      </c>
      <c r="I666">
        <v>81.400936570379997</v>
      </c>
      <c r="J666">
        <v>89.462439439026696</v>
      </c>
      <c r="K666">
        <v>0.44073615961016999</v>
      </c>
      <c r="L666">
        <v>0.34775045695560097</v>
      </c>
      <c r="M666">
        <v>0.53447308502955504</v>
      </c>
    </row>
    <row r="667" spans="1:13" hidden="1" x14ac:dyDescent="0.3">
      <c r="A667" s="2" t="s">
        <v>423</v>
      </c>
      <c r="B667" s="2" t="s">
        <v>666</v>
      </c>
      <c r="C667" s="2" t="s">
        <v>626</v>
      </c>
      <c r="D667">
        <v>1984</v>
      </c>
      <c r="E667">
        <v>135.875686363022</v>
      </c>
      <c r="F667">
        <v>130.19996087147999</v>
      </c>
      <c r="G667">
        <v>141.72986825194499</v>
      </c>
      <c r="H667">
        <v>85.449867153580698</v>
      </c>
      <c r="I667">
        <v>81.518258496060099</v>
      </c>
      <c r="J667">
        <v>89.403303830455002</v>
      </c>
      <c r="K667">
        <v>0.44029544299339402</v>
      </c>
      <c r="L667">
        <v>0.35038194388682498</v>
      </c>
      <c r="M667">
        <v>0.53116295229893395</v>
      </c>
    </row>
    <row r="668" spans="1:13" hidden="1" x14ac:dyDescent="0.3">
      <c r="A668" s="2" t="s">
        <v>423</v>
      </c>
      <c r="B668" s="2" t="s">
        <v>666</v>
      </c>
      <c r="C668" s="2" t="s">
        <v>626</v>
      </c>
      <c r="D668">
        <v>1985</v>
      </c>
      <c r="E668">
        <v>135.878691561143</v>
      </c>
      <c r="F668">
        <v>130.22006272818001</v>
      </c>
      <c r="G668">
        <v>141.71100932781701</v>
      </c>
      <c r="H668">
        <v>85.481282579547496</v>
      </c>
      <c r="I668">
        <v>81.617856814902694</v>
      </c>
      <c r="J668">
        <v>89.377690428811306</v>
      </c>
      <c r="K668">
        <v>0.439562916647666</v>
      </c>
      <c r="L668">
        <v>0.35029894652730498</v>
      </c>
      <c r="M668">
        <v>0.52873733017260405</v>
      </c>
    </row>
    <row r="669" spans="1:13" hidden="1" x14ac:dyDescent="0.3">
      <c r="A669" s="2" t="s">
        <v>423</v>
      </c>
      <c r="B669" s="2" t="s">
        <v>666</v>
      </c>
      <c r="C669" s="2" t="s">
        <v>626</v>
      </c>
      <c r="D669">
        <v>1986</v>
      </c>
      <c r="E669">
        <v>135.854526349716</v>
      </c>
      <c r="F669">
        <v>130.19709664397899</v>
      </c>
      <c r="G669">
        <v>141.64532221923301</v>
      </c>
      <c r="H669">
        <v>85.492272537723693</v>
      </c>
      <c r="I669">
        <v>81.727263252837503</v>
      </c>
      <c r="J669">
        <v>89.3745931958005</v>
      </c>
      <c r="K669">
        <v>0.438231984121352</v>
      </c>
      <c r="L669">
        <v>0.35050487061792102</v>
      </c>
      <c r="M669">
        <v>0.52676087145241501</v>
      </c>
    </row>
    <row r="670" spans="1:13" hidden="1" x14ac:dyDescent="0.3">
      <c r="A670" s="2" t="s">
        <v>423</v>
      </c>
      <c r="B670" s="2" t="s">
        <v>666</v>
      </c>
      <c r="C670" s="2" t="s">
        <v>626</v>
      </c>
      <c r="D670">
        <v>1987</v>
      </c>
      <c r="E670">
        <v>135.81193734021301</v>
      </c>
      <c r="F670">
        <v>130.17882296890099</v>
      </c>
      <c r="G670">
        <v>141.55527169714699</v>
      </c>
      <c r="H670">
        <v>85.489823565110697</v>
      </c>
      <c r="I670">
        <v>81.753177185389504</v>
      </c>
      <c r="J670">
        <v>89.333216123393598</v>
      </c>
      <c r="K670">
        <v>0.43653231720809699</v>
      </c>
      <c r="L670">
        <v>0.34951262398270999</v>
      </c>
      <c r="M670">
        <v>0.52340211271455706</v>
      </c>
    </row>
    <row r="671" spans="1:13" hidden="1" x14ac:dyDescent="0.3">
      <c r="A671" s="2" t="s">
        <v>423</v>
      </c>
      <c r="B671" s="2" t="s">
        <v>666</v>
      </c>
      <c r="C671" s="2" t="s">
        <v>626</v>
      </c>
      <c r="D671">
        <v>1988</v>
      </c>
      <c r="E671">
        <v>135.758007446135</v>
      </c>
      <c r="F671">
        <v>130.035870161899</v>
      </c>
      <c r="G671">
        <v>141.49067956254501</v>
      </c>
      <c r="H671">
        <v>85.475262059422505</v>
      </c>
      <c r="I671">
        <v>81.756023786180407</v>
      </c>
      <c r="J671">
        <v>89.351054829753593</v>
      </c>
      <c r="K671">
        <v>0.43450134145790698</v>
      </c>
      <c r="L671">
        <v>0.34790863983123399</v>
      </c>
      <c r="M671">
        <v>0.520388114591116</v>
      </c>
    </row>
    <row r="672" spans="1:13" hidden="1" x14ac:dyDescent="0.3">
      <c r="A672" s="2" t="s">
        <v>423</v>
      </c>
      <c r="B672" s="2" t="s">
        <v>666</v>
      </c>
      <c r="C672" s="2" t="s">
        <v>626</v>
      </c>
      <c r="D672">
        <v>1989</v>
      </c>
      <c r="E672">
        <v>135.697050864738</v>
      </c>
      <c r="F672">
        <v>129.94795052082901</v>
      </c>
      <c r="G672">
        <v>141.42834123795399</v>
      </c>
      <c r="H672">
        <v>85.451457074128896</v>
      </c>
      <c r="I672">
        <v>81.795778038857094</v>
      </c>
      <c r="J672">
        <v>89.341979409859505</v>
      </c>
      <c r="K672">
        <v>0.43224065553174401</v>
      </c>
      <c r="L672">
        <v>0.34524250579102</v>
      </c>
      <c r="M672">
        <v>0.51842619791828404</v>
      </c>
    </row>
    <row r="673" spans="1:13" hidden="1" x14ac:dyDescent="0.3">
      <c r="A673" s="2" t="s">
        <v>423</v>
      </c>
      <c r="B673" s="2" t="s">
        <v>666</v>
      </c>
      <c r="C673" s="2" t="s">
        <v>626</v>
      </c>
      <c r="D673">
        <v>1990</v>
      </c>
      <c r="E673">
        <v>135.628794002148</v>
      </c>
      <c r="F673">
        <v>129.841413654619</v>
      </c>
      <c r="G673">
        <v>141.437928788173</v>
      </c>
      <c r="H673">
        <v>85.418029314740807</v>
      </c>
      <c r="I673">
        <v>81.707592934533196</v>
      </c>
      <c r="J673">
        <v>89.307336379772707</v>
      </c>
      <c r="K673">
        <v>0.429811207611004</v>
      </c>
      <c r="L673">
        <v>0.34373245048935203</v>
      </c>
      <c r="M673">
        <v>0.51648955123039697</v>
      </c>
    </row>
    <row r="674" spans="1:13" hidden="1" x14ac:dyDescent="0.3">
      <c r="A674" s="2" t="s">
        <v>423</v>
      </c>
      <c r="B674" s="2" t="s">
        <v>666</v>
      </c>
      <c r="C674" s="2" t="s">
        <v>626</v>
      </c>
      <c r="D674">
        <v>1991</v>
      </c>
      <c r="E674">
        <v>135.53189658772999</v>
      </c>
      <c r="F674">
        <v>129.65975337969499</v>
      </c>
      <c r="G674">
        <v>141.48539940315001</v>
      </c>
      <c r="H674">
        <v>85.362683926240607</v>
      </c>
      <c r="I674">
        <v>81.642240207716696</v>
      </c>
      <c r="J674">
        <v>89.325591963604694</v>
      </c>
      <c r="K674">
        <v>0.42671046834689302</v>
      </c>
      <c r="L674">
        <v>0.33986999137235202</v>
      </c>
      <c r="M674">
        <v>0.51244393469425997</v>
      </c>
    </row>
    <row r="675" spans="1:13" hidden="1" x14ac:dyDescent="0.3">
      <c r="A675" s="2" t="s">
        <v>423</v>
      </c>
      <c r="B675" s="2" t="s">
        <v>666</v>
      </c>
      <c r="C675" s="2" t="s">
        <v>626</v>
      </c>
      <c r="D675">
        <v>1992</v>
      </c>
      <c r="E675">
        <v>135.41989706760199</v>
      </c>
      <c r="F675">
        <v>129.470073795779</v>
      </c>
      <c r="G675">
        <v>141.40656890744901</v>
      </c>
      <c r="H675">
        <v>85.295309092923901</v>
      </c>
      <c r="I675">
        <v>81.585396201036602</v>
      </c>
      <c r="J675">
        <v>89.312564174907195</v>
      </c>
      <c r="K675">
        <v>0.42319207708378398</v>
      </c>
      <c r="L675">
        <v>0.33687095494856201</v>
      </c>
      <c r="M675">
        <v>0.50919161645719002</v>
      </c>
    </row>
    <row r="676" spans="1:13" hidden="1" x14ac:dyDescent="0.3">
      <c r="A676" s="2" t="s">
        <v>423</v>
      </c>
      <c r="B676" s="2" t="s">
        <v>666</v>
      </c>
      <c r="C676" s="2" t="s">
        <v>626</v>
      </c>
      <c r="D676">
        <v>1993</v>
      </c>
      <c r="E676">
        <v>135.30655200068301</v>
      </c>
      <c r="F676">
        <v>129.31895232773601</v>
      </c>
      <c r="G676">
        <v>141.29353276867201</v>
      </c>
      <c r="H676">
        <v>85.224651920437395</v>
      </c>
      <c r="I676">
        <v>81.482495667261901</v>
      </c>
      <c r="J676">
        <v>89.222944856787905</v>
      </c>
      <c r="K676">
        <v>0.41960820295228801</v>
      </c>
      <c r="L676">
        <v>0.33235452519085101</v>
      </c>
      <c r="M676">
        <v>0.505228610187206</v>
      </c>
    </row>
    <row r="677" spans="1:13" hidden="1" x14ac:dyDescent="0.3">
      <c r="A677" s="2" t="s">
        <v>423</v>
      </c>
      <c r="B677" s="2" t="s">
        <v>666</v>
      </c>
      <c r="C677" s="2" t="s">
        <v>626</v>
      </c>
      <c r="D677">
        <v>1994</v>
      </c>
      <c r="E677">
        <v>135.19849723516501</v>
      </c>
      <c r="F677">
        <v>129.13011928293301</v>
      </c>
      <c r="G677">
        <v>141.13596471849701</v>
      </c>
      <c r="H677">
        <v>85.156426570624504</v>
      </c>
      <c r="I677">
        <v>81.382910687711799</v>
      </c>
      <c r="J677">
        <v>89.181460552775604</v>
      </c>
      <c r="K677">
        <v>0.41601946185051197</v>
      </c>
      <c r="L677">
        <v>0.32905882961955102</v>
      </c>
      <c r="M677">
        <v>0.50116334945508001</v>
      </c>
    </row>
    <row r="678" spans="1:13" hidden="1" x14ac:dyDescent="0.3">
      <c r="A678" s="2" t="s">
        <v>423</v>
      </c>
      <c r="B678" s="2" t="s">
        <v>666</v>
      </c>
      <c r="C678" s="2" t="s">
        <v>626</v>
      </c>
      <c r="D678">
        <v>1995</v>
      </c>
      <c r="E678">
        <v>135.096749038566</v>
      </c>
      <c r="F678">
        <v>129.00476493964999</v>
      </c>
      <c r="G678">
        <v>141.04923403111101</v>
      </c>
      <c r="H678">
        <v>85.087734522123796</v>
      </c>
      <c r="I678">
        <v>81.3054477217879</v>
      </c>
      <c r="J678">
        <v>89.144420803404202</v>
      </c>
      <c r="K678">
        <v>0.41240170948946298</v>
      </c>
      <c r="L678">
        <v>0.32521140548710598</v>
      </c>
      <c r="M678">
        <v>0.49664750466072799</v>
      </c>
    </row>
    <row r="679" spans="1:13" hidden="1" x14ac:dyDescent="0.3">
      <c r="A679" s="2" t="s">
        <v>423</v>
      </c>
      <c r="B679" s="2" t="s">
        <v>666</v>
      </c>
      <c r="C679" s="2" t="s">
        <v>626</v>
      </c>
      <c r="D679">
        <v>1996</v>
      </c>
      <c r="E679">
        <v>135.017065010891</v>
      </c>
      <c r="F679">
        <v>128.920386815434</v>
      </c>
      <c r="G679">
        <v>141.007657497764</v>
      </c>
      <c r="H679">
        <v>85.028758375695901</v>
      </c>
      <c r="I679">
        <v>81.236905359324794</v>
      </c>
      <c r="J679">
        <v>89.112235294614194</v>
      </c>
      <c r="K679">
        <v>0.40911983856442702</v>
      </c>
      <c r="L679">
        <v>0.32214213587820001</v>
      </c>
      <c r="M679">
        <v>0.49296824727428701</v>
      </c>
    </row>
    <row r="680" spans="1:13" hidden="1" x14ac:dyDescent="0.3">
      <c r="A680" s="2" t="s">
        <v>423</v>
      </c>
      <c r="B680" s="2" t="s">
        <v>666</v>
      </c>
      <c r="C680" s="2" t="s">
        <v>626</v>
      </c>
      <c r="D680">
        <v>1997</v>
      </c>
      <c r="E680">
        <v>134.95459340962</v>
      </c>
      <c r="F680">
        <v>128.896763534163</v>
      </c>
      <c r="G680">
        <v>141.002274319295</v>
      </c>
      <c r="H680">
        <v>84.971707254697606</v>
      </c>
      <c r="I680">
        <v>81.232737035363698</v>
      </c>
      <c r="J680">
        <v>89.055435138754902</v>
      </c>
      <c r="K680">
        <v>0.40592820629938398</v>
      </c>
      <c r="L680">
        <v>0.31941160438131799</v>
      </c>
      <c r="M680">
        <v>0.48924432143915197</v>
      </c>
    </row>
    <row r="681" spans="1:13" hidden="1" x14ac:dyDescent="0.3">
      <c r="A681" s="2" t="s">
        <v>423</v>
      </c>
      <c r="B681" s="2" t="s">
        <v>666</v>
      </c>
      <c r="C681" s="2" t="s">
        <v>626</v>
      </c>
      <c r="D681">
        <v>1998</v>
      </c>
      <c r="E681">
        <v>134.905506542436</v>
      </c>
      <c r="F681">
        <v>128.86636006867101</v>
      </c>
      <c r="G681">
        <v>140.91248755639899</v>
      </c>
      <c r="H681">
        <v>84.915354334490104</v>
      </c>
      <c r="I681">
        <v>81.193081736063704</v>
      </c>
      <c r="J681">
        <v>89.023635313512798</v>
      </c>
      <c r="K681">
        <v>0.40281344091083898</v>
      </c>
      <c r="L681">
        <v>0.31769468637507797</v>
      </c>
      <c r="M681">
        <v>0.48601539934000298</v>
      </c>
    </row>
    <row r="682" spans="1:13" hidden="1" x14ac:dyDescent="0.3">
      <c r="A682" s="2" t="s">
        <v>423</v>
      </c>
      <c r="B682" s="2" t="s">
        <v>666</v>
      </c>
      <c r="C682" s="2" t="s">
        <v>626</v>
      </c>
      <c r="D682">
        <v>1999</v>
      </c>
      <c r="E682">
        <v>134.86195528436201</v>
      </c>
      <c r="F682">
        <v>128.81623116314199</v>
      </c>
      <c r="G682">
        <v>140.86452392908299</v>
      </c>
      <c r="H682">
        <v>84.855763369448795</v>
      </c>
      <c r="I682">
        <v>81.132104058638603</v>
      </c>
      <c r="J682">
        <v>88.920026272246005</v>
      </c>
      <c r="K682">
        <v>0.39950173491971203</v>
      </c>
      <c r="L682">
        <v>0.31607120539314898</v>
      </c>
      <c r="M682">
        <v>0.48222815282320303</v>
      </c>
    </row>
    <row r="683" spans="1:13" hidden="1" x14ac:dyDescent="0.3">
      <c r="A683" s="2" t="s">
        <v>423</v>
      </c>
      <c r="B683" s="2" t="s">
        <v>666</v>
      </c>
      <c r="C683" s="2" t="s">
        <v>626</v>
      </c>
      <c r="D683">
        <v>2000</v>
      </c>
      <c r="E683">
        <v>134.81939418829199</v>
      </c>
      <c r="F683">
        <v>128.79645894621399</v>
      </c>
      <c r="G683">
        <v>140.804314275476</v>
      </c>
      <c r="H683">
        <v>84.790117050174601</v>
      </c>
      <c r="I683">
        <v>81.046002102883094</v>
      </c>
      <c r="J683">
        <v>88.799385409755402</v>
      </c>
      <c r="K683">
        <v>0.395886901799266</v>
      </c>
      <c r="L683">
        <v>0.31273067429825602</v>
      </c>
      <c r="M683">
        <v>0.47794615030098297</v>
      </c>
    </row>
    <row r="684" spans="1:13" hidden="1" x14ac:dyDescent="0.3">
      <c r="A684" s="2" t="s">
        <v>423</v>
      </c>
      <c r="B684" s="2" t="s">
        <v>666</v>
      </c>
      <c r="C684" s="2" t="s">
        <v>626</v>
      </c>
      <c r="D684">
        <v>2001</v>
      </c>
      <c r="E684">
        <v>134.78012411410299</v>
      </c>
      <c r="F684">
        <v>128.74822520280301</v>
      </c>
      <c r="G684">
        <v>140.80965582290901</v>
      </c>
      <c r="H684">
        <v>84.718393191921805</v>
      </c>
      <c r="I684">
        <v>80.958088377305998</v>
      </c>
      <c r="J684">
        <v>88.691143983347999</v>
      </c>
      <c r="K684">
        <v>0.39197385791592299</v>
      </c>
      <c r="L684">
        <v>0.30972099258232499</v>
      </c>
      <c r="M684">
        <v>0.47426318929441502</v>
      </c>
    </row>
    <row r="685" spans="1:13" hidden="1" x14ac:dyDescent="0.3">
      <c r="A685" s="2" t="s">
        <v>423</v>
      </c>
      <c r="B685" s="2" t="s">
        <v>666</v>
      </c>
      <c r="C685" s="2" t="s">
        <v>626</v>
      </c>
      <c r="D685">
        <v>2002</v>
      </c>
      <c r="E685">
        <v>134.73910640365801</v>
      </c>
      <c r="F685">
        <v>128.71582863677301</v>
      </c>
      <c r="G685">
        <v>140.723307214703</v>
      </c>
      <c r="H685">
        <v>84.637952621033193</v>
      </c>
      <c r="I685">
        <v>80.849113892086507</v>
      </c>
      <c r="J685">
        <v>88.560434480109805</v>
      </c>
      <c r="K685">
        <v>0.38758644740655301</v>
      </c>
      <c r="L685">
        <v>0.30728674791876698</v>
      </c>
      <c r="M685">
        <v>0.46857735800700701</v>
      </c>
    </row>
    <row r="686" spans="1:13" hidden="1" x14ac:dyDescent="0.3">
      <c r="A686" s="2" t="s">
        <v>423</v>
      </c>
      <c r="B686" s="2" t="s">
        <v>666</v>
      </c>
      <c r="C686" s="2" t="s">
        <v>626</v>
      </c>
      <c r="D686">
        <v>2003</v>
      </c>
      <c r="E686">
        <v>134.69171175530599</v>
      </c>
      <c r="F686">
        <v>128.612624098792</v>
      </c>
      <c r="G686">
        <v>140.68634866391</v>
      </c>
      <c r="H686">
        <v>84.5470506330023</v>
      </c>
      <c r="I686">
        <v>80.778771508053296</v>
      </c>
      <c r="J686">
        <v>88.447316572442404</v>
      </c>
      <c r="K686">
        <v>0.382638598304957</v>
      </c>
      <c r="L686">
        <v>0.302916286660669</v>
      </c>
      <c r="M686">
        <v>0.46190073199178899</v>
      </c>
    </row>
    <row r="687" spans="1:13" hidden="1" x14ac:dyDescent="0.3">
      <c r="A687" s="2" t="s">
        <v>423</v>
      </c>
      <c r="B687" s="2" t="s">
        <v>666</v>
      </c>
      <c r="C687" s="2" t="s">
        <v>626</v>
      </c>
      <c r="D687">
        <v>2004</v>
      </c>
      <c r="E687">
        <v>134.63743303243399</v>
      </c>
      <c r="F687">
        <v>128.55069436730301</v>
      </c>
      <c r="G687">
        <v>140.70756105071399</v>
      </c>
      <c r="H687">
        <v>84.446928005594302</v>
      </c>
      <c r="I687">
        <v>80.620998429245901</v>
      </c>
      <c r="J687">
        <v>88.324604622612796</v>
      </c>
      <c r="K687">
        <v>0.37730874079786703</v>
      </c>
      <c r="L687">
        <v>0.29862272828492398</v>
      </c>
      <c r="M687">
        <v>0.45674404023389098</v>
      </c>
    </row>
    <row r="688" spans="1:13" hidden="1" x14ac:dyDescent="0.3">
      <c r="A688" s="2" t="s">
        <v>423</v>
      </c>
      <c r="B688" s="2" t="s">
        <v>666</v>
      </c>
      <c r="C688" s="2" t="s">
        <v>626</v>
      </c>
      <c r="D688">
        <v>2005</v>
      </c>
      <c r="E688">
        <v>134.58815208813701</v>
      </c>
      <c r="F688">
        <v>128.52451953953999</v>
      </c>
      <c r="G688">
        <v>140.67968562195799</v>
      </c>
      <c r="H688">
        <v>84.346433109197903</v>
      </c>
      <c r="I688">
        <v>80.557755672427703</v>
      </c>
      <c r="J688">
        <v>88.246212539145006</v>
      </c>
      <c r="K688">
        <v>0.37189327369318997</v>
      </c>
      <c r="L688">
        <v>0.29327433852527202</v>
      </c>
      <c r="M688">
        <v>0.45182002114884201</v>
      </c>
    </row>
    <row r="689" spans="1:13" hidden="1" x14ac:dyDescent="0.3">
      <c r="A689" s="2" t="s">
        <v>423</v>
      </c>
      <c r="B689" s="2" t="s">
        <v>666</v>
      </c>
      <c r="C689" s="2" t="s">
        <v>626</v>
      </c>
      <c r="D689">
        <v>2006</v>
      </c>
      <c r="E689">
        <v>134.54858944767</v>
      </c>
      <c r="F689">
        <v>128.483089209235</v>
      </c>
      <c r="G689">
        <v>140.64600755618099</v>
      </c>
      <c r="H689">
        <v>84.246705252430104</v>
      </c>
      <c r="I689">
        <v>80.416028012835397</v>
      </c>
      <c r="J689">
        <v>88.236192787975696</v>
      </c>
      <c r="K689">
        <v>0.36650710831587202</v>
      </c>
      <c r="L689">
        <v>0.28766448295973901</v>
      </c>
      <c r="M689">
        <v>0.44688824642542901</v>
      </c>
    </row>
    <row r="690" spans="1:13" hidden="1" x14ac:dyDescent="0.3">
      <c r="A690" s="2" t="s">
        <v>423</v>
      </c>
      <c r="B690" s="2" t="s">
        <v>666</v>
      </c>
      <c r="C690" s="2" t="s">
        <v>626</v>
      </c>
      <c r="D690">
        <v>2007</v>
      </c>
      <c r="E690">
        <v>134.52774377382499</v>
      </c>
      <c r="F690">
        <v>128.29001488862801</v>
      </c>
      <c r="G690">
        <v>140.711408343763</v>
      </c>
      <c r="H690">
        <v>84.152902768419295</v>
      </c>
      <c r="I690">
        <v>80.290330309707201</v>
      </c>
      <c r="J690">
        <v>88.183499042851196</v>
      </c>
      <c r="K690">
        <v>0.36130992524538402</v>
      </c>
      <c r="L690">
        <v>0.28194745855256298</v>
      </c>
      <c r="M690">
        <v>0.44184293001403302</v>
      </c>
    </row>
    <row r="691" spans="1:13" hidden="1" x14ac:dyDescent="0.3">
      <c r="A691" s="2" t="s">
        <v>423</v>
      </c>
      <c r="B691" s="2" t="s">
        <v>666</v>
      </c>
      <c r="C691" s="2" t="s">
        <v>626</v>
      </c>
      <c r="D691">
        <v>2008</v>
      </c>
      <c r="E691">
        <v>134.53065383688499</v>
      </c>
      <c r="F691">
        <v>128.20697093590999</v>
      </c>
      <c r="G691">
        <v>140.77942324406899</v>
      </c>
      <c r="H691">
        <v>84.070976056142101</v>
      </c>
      <c r="I691">
        <v>80.124056213713402</v>
      </c>
      <c r="J691">
        <v>88.218486240167707</v>
      </c>
      <c r="K691">
        <v>0.35650783592240598</v>
      </c>
      <c r="L691">
        <v>0.27554888354629098</v>
      </c>
      <c r="M691">
        <v>0.43790229684276699</v>
      </c>
    </row>
    <row r="692" spans="1:13" hidden="1" x14ac:dyDescent="0.3">
      <c r="A692" s="2" t="s">
        <v>423</v>
      </c>
      <c r="B692" s="2" t="s">
        <v>666</v>
      </c>
      <c r="C692" s="2" t="s">
        <v>626</v>
      </c>
      <c r="D692">
        <v>2009</v>
      </c>
      <c r="E692">
        <v>134.560826379085</v>
      </c>
      <c r="F692">
        <v>128.113508496658</v>
      </c>
      <c r="G692">
        <v>140.96355616171499</v>
      </c>
      <c r="H692">
        <v>84.002808787500399</v>
      </c>
      <c r="I692">
        <v>79.876961661981596</v>
      </c>
      <c r="J692">
        <v>88.262204063517501</v>
      </c>
      <c r="K692">
        <v>0.352214348618134</v>
      </c>
      <c r="L692">
        <v>0.269015492502991</v>
      </c>
      <c r="M692">
        <v>0.43431125210733401</v>
      </c>
    </row>
    <row r="693" spans="1:13" hidden="1" x14ac:dyDescent="0.3">
      <c r="A693" s="2" t="s">
        <v>423</v>
      </c>
      <c r="B693" s="2" t="s">
        <v>666</v>
      </c>
      <c r="C693" s="2" t="s">
        <v>626</v>
      </c>
      <c r="D693">
        <v>2010</v>
      </c>
      <c r="E693">
        <v>134.61627862896299</v>
      </c>
      <c r="F693">
        <v>127.953167937806</v>
      </c>
      <c r="G693">
        <v>141.33447855694999</v>
      </c>
      <c r="H693">
        <v>83.947916601447304</v>
      </c>
      <c r="I693">
        <v>79.633089703408103</v>
      </c>
      <c r="J693">
        <v>88.309861534126298</v>
      </c>
      <c r="K693">
        <v>0.34843038039117002</v>
      </c>
      <c r="L693">
        <v>0.26359411295042401</v>
      </c>
      <c r="M693">
        <v>0.43499831892350199</v>
      </c>
    </row>
    <row r="694" spans="1:13" hidden="1" x14ac:dyDescent="0.3">
      <c r="A694" s="2" t="s">
        <v>423</v>
      </c>
      <c r="B694" s="2" t="s">
        <v>666</v>
      </c>
      <c r="C694" s="2" t="s">
        <v>626</v>
      </c>
      <c r="D694">
        <v>2011</v>
      </c>
      <c r="E694">
        <v>134.68600988272701</v>
      </c>
      <c r="F694">
        <v>127.822748138132</v>
      </c>
      <c r="G694">
        <v>141.717542367291</v>
      </c>
      <c r="H694">
        <v>83.903845252977504</v>
      </c>
      <c r="I694">
        <v>79.437798880778203</v>
      </c>
      <c r="J694">
        <v>88.441752921763694</v>
      </c>
      <c r="K694">
        <v>0.34500822635575501</v>
      </c>
      <c r="L694">
        <v>0.25654635109937102</v>
      </c>
      <c r="M694">
        <v>0.436536457004986</v>
      </c>
    </row>
    <row r="695" spans="1:13" hidden="1" x14ac:dyDescent="0.3">
      <c r="A695" s="2" t="s">
        <v>423</v>
      </c>
      <c r="B695" s="2" t="s">
        <v>666</v>
      </c>
      <c r="C695" s="2" t="s">
        <v>626</v>
      </c>
      <c r="D695">
        <v>2012</v>
      </c>
      <c r="E695">
        <v>134.73907167183401</v>
      </c>
      <c r="F695">
        <v>127.55654742061</v>
      </c>
      <c r="G695">
        <v>142.16415829034401</v>
      </c>
      <c r="H695">
        <v>83.843898095213703</v>
      </c>
      <c r="I695">
        <v>79.151344159890101</v>
      </c>
      <c r="J695">
        <v>88.588554602558702</v>
      </c>
      <c r="K695">
        <v>0.34108156531713502</v>
      </c>
      <c r="L695">
        <v>0.24901379996992901</v>
      </c>
      <c r="M695">
        <v>0.43735133213858701</v>
      </c>
    </row>
    <row r="696" spans="1:13" x14ac:dyDescent="0.3">
      <c r="A696" s="2" t="s">
        <v>415</v>
      </c>
      <c r="B696" s="2" t="s">
        <v>658</v>
      </c>
      <c r="C696" s="2" t="s">
        <v>626</v>
      </c>
      <c r="D696">
        <v>2013</v>
      </c>
      <c r="E696">
        <v>132.85296008515701</v>
      </c>
      <c r="F696">
        <v>126.25496015358399</v>
      </c>
      <c r="G696">
        <v>139.45787480240099</v>
      </c>
      <c r="H696">
        <v>82.767854721531904</v>
      </c>
      <c r="I696">
        <v>78.382324514903999</v>
      </c>
      <c r="J696">
        <v>87.082925530114096</v>
      </c>
      <c r="K696">
        <v>0.27800311265343602</v>
      </c>
      <c r="L696">
        <v>0.18613006089225301</v>
      </c>
      <c r="M696">
        <v>0.379774026488995</v>
      </c>
    </row>
    <row r="697" spans="1:13" hidden="1" x14ac:dyDescent="0.3">
      <c r="A697" s="2" t="s">
        <v>423</v>
      </c>
      <c r="B697" s="2" t="s">
        <v>666</v>
      </c>
      <c r="C697" s="2" t="s">
        <v>626</v>
      </c>
      <c r="D697">
        <v>2014</v>
      </c>
      <c r="E697">
        <v>134.848337239968</v>
      </c>
      <c r="F697">
        <v>127.047146059399</v>
      </c>
      <c r="G697">
        <v>142.99442647012799</v>
      </c>
      <c r="H697">
        <v>83.724753464358798</v>
      </c>
      <c r="I697">
        <v>78.471560511339504</v>
      </c>
      <c r="J697">
        <v>89.130016757197694</v>
      </c>
      <c r="K697">
        <v>0.33346589376946001</v>
      </c>
      <c r="L697">
        <v>0.23121880374106299</v>
      </c>
      <c r="M697">
        <v>0.44135658536280797</v>
      </c>
    </row>
    <row r="698" spans="1:13" hidden="1" x14ac:dyDescent="0.3">
      <c r="A698" s="2" t="s">
        <v>423</v>
      </c>
      <c r="B698" s="2" t="s">
        <v>666</v>
      </c>
      <c r="C698" s="2" t="s">
        <v>626</v>
      </c>
      <c r="D698">
        <v>2015</v>
      </c>
      <c r="E698">
        <v>134.89699034827601</v>
      </c>
      <c r="F698">
        <v>126.566712568586</v>
      </c>
      <c r="G698">
        <v>143.60148995603501</v>
      </c>
      <c r="H698">
        <v>83.660736802157203</v>
      </c>
      <c r="I698">
        <v>78.108838247744401</v>
      </c>
      <c r="J698">
        <v>89.429253187487504</v>
      </c>
      <c r="K698">
        <v>0.32966170074571399</v>
      </c>
      <c r="L698">
        <v>0.220483467283351</v>
      </c>
      <c r="M698">
        <v>0.44572400310962002</v>
      </c>
    </row>
    <row r="699" spans="1:13" hidden="1" x14ac:dyDescent="0.3">
      <c r="A699" s="2" t="s">
        <v>424</v>
      </c>
      <c r="B699" s="2" t="s">
        <v>667</v>
      </c>
      <c r="C699" s="2" t="s">
        <v>626</v>
      </c>
      <c r="D699">
        <v>1975</v>
      </c>
      <c r="E699">
        <v>135.89236465319499</v>
      </c>
      <c r="F699">
        <v>129.001090644052</v>
      </c>
      <c r="G699">
        <v>143.078447250598</v>
      </c>
      <c r="H699">
        <v>81.594416035078495</v>
      </c>
      <c r="I699">
        <v>76.480065434401695</v>
      </c>
      <c r="J699">
        <v>86.954674166588802</v>
      </c>
      <c r="K699">
        <v>0.45862333765619001</v>
      </c>
      <c r="L699">
        <v>0.33360101276440701</v>
      </c>
      <c r="M699">
        <v>0.58659246182060498</v>
      </c>
    </row>
    <row r="700" spans="1:13" hidden="1" x14ac:dyDescent="0.3">
      <c r="A700" s="2" t="s">
        <v>424</v>
      </c>
      <c r="B700" s="2" t="s">
        <v>667</v>
      </c>
      <c r="C700" s="2" t="s">
        <v>626</v>
      </c>
      <c r="D700">
        <v>1976</v>
      </c>
      <c r="E700">
        <v>135.59431201872701</v>
      </c>
      <c r="F700">
        <v>129.30296467444199</v>
      </c>
      <c r="G700">
        <v>142.18287360645499</v>
      </c>
      <c r="H700">
        <v>81.404952016139006</v>
      </c>
      <c r="I700">
        <v>76.729452123885494</v>
      </c>
      <c r="J700">
        <v>86.284932245404207</v>
      </c>
      <c r="K700">
        <v>0.45129649407477301</v>
      </c>
      <c r="L700">
        <v>0.33495695667335701</v>
      </c>
      <c r="M700">
        <v>0.56894928352056995</v>
      </c>
    </row>
    <row r="701" spans="1:13" hidden="1" x14ac:dyDescent="0.3">
      <c r="A701" s="2" t="s">
        <v>424</v>
      </c>
      <c r="B701" s="2" t="s">
        <v>667</v>
      </c>
      <c r="C701" s="2" t="s">
        <v>626</v>
      </c>
      <c r="D701">
        <v>1977</v>
      </c>
      <c r="E701">
        <v>135.285598285883</v>
      </c>
      <c r="F701">
        <v>129.50246876370099</v>
      </c>
      <c r="G701">
        <v>141.148096448448</v>
      </c>
      <c r="H701">
        <v>81.2111716447953</v>
      </c>
      <c r="I701">
        <v>76.991168613586694</v>
      </c>
      <c r="J701">
        <v>85.641796836991304</v>
      </c>
      <c r="K701">
        <v>0.44378462045434403</v>
      </c>
      <c r="L701">
        <v>0.33513266725822699</v>
      </c>
      <c r="M701">
        <v>0.55200925777151499</v>
      </c>
    </row>
    <row r="702" spans="1:13" hidden="1" x14ac:dyDescent="0.3">
      <c r="A702" s="2" t="s">
        <v>424</v>
      </c>
      <c r="B702" s="2" t="s">
        <v>667</v>
      </c>
      <c r="C702" s="2" t="s">
        <v>626</v>
      </c>
      <c r="D702">
        <v>1978</v>
      </c>
      <c r="E702">
        <v>134.969016098298</v>
      </c>
      <c r="F702">
        <v>129.667931942427</v>
      </c>
      <c r="G702">
        <v>140.242623400523</v>
      </c>
      <c r="H702">
        <v>81.018970388693404</v>
      </c>
      <c r="I702">
        <v>77.144696803435195</v>
      </c>
      <c r="J702">
        <v>84.990428350178405</v>
      </c>
      <c r="K702">
        <v>0.43605946175713001</v>
      </c>
      <c r="L702">
        <v>0.33419473382644199</v>
      </c>
      <c r="M702">
        <v>0.53508439802220498</v>
      </c>
    </row>
    <row r="703" spans="1:13" hidden="1" x14ac:dyDescent="0.3">
      <c r="A703" s="2" t="s">
        <v>424</v>
      </c>
      <c r="B703" s="2" t="s">
        <v>667</v>
      </c>
      <c r="C703" s="2" t="s">
        <v>626</v>
      </c>
      <c r="D703">
        <v>1979</v>
      </c>
      <c r="E703">
        <v>134.652775169612</v>
      </c>
      <c r="F703">
        <v>129.86663690328601</v>
      </c>
      <c r="G703">
        <v>139.43228361824401</v>
      </c>
      <c r="H703">
        <v>80.832644434346903</v>
      </c>
      <c r="I703">
        <v>77.400768550369406</v>
      </c>
      <c r="J703">
        <v>84.401773971934603</v>
      </c>
      <c r="K703">
        <v>0.42824542528839699</v>
      </c>
      <c r="L703">
        <v>0.33349938726889999</v>
      </c>
      <c r="M703">
        <v>0.52087047835159195</v>
      </c>
    </row>
    <row r="704" spans="1:13" hidden="1" x14ac:dyDescent="0.3">
      <c r="A704" s="2" t="s">
        <v>424</v>
      </c>
      <c r="B704" s="2" t="s">
        <v>667</v>
      </c>
      <c r="C704" s="2" t="s">
        <v>626</v>
      </c>
      <c r="D704">
        <v>1980</v>
      </c>
      <c r="E704">
        <v>134.33254711733201</v>
      </c>
      <c r="F704">
        <v>129.988767287824</v>
      </c>
      <c r="G704">
        <v>138.63335845727499</v>
      </c>
      <c r="H704">
        <v>80.653924634675505</v>
      </c>
      <c r="I704">
        <v>77.532750293468695</v>
      </c>
      <c r="J704">
        <v>83.841289928243299</v>
      </c>
      <c r="K704">
        <v>0.42038848337253698</v>
      </c>
      <c r="L704">
        <v>0.33150012577041699</v>
      </c>
      <c r="M704">
        <v>0.50632264888160095</v>
      </c>
    </row>
    <row r="705" spans="1:13" hidden="1" x14ac:dyDescent="0.3">
      <c r="A705" s="2" t="s">
        <v>424</v>
      </c>
      <c r="B705" s="2" t="s">
        <v>667</v>
      </c>
      <c r="C705" s="2" t="s">
        <v>626</v>
      </c>
      <c r="D705">
        <v>1981</v>
      </c>
      <c r="E705">
        <v>134.00243446146101</v>
      </c>
      <c r="F705">
        <v>130.11589237971799</v>
      </c>
      <c r="G705">
        <v>137.86224730570001</v>
      </c>
      <c r="H705">
        <v>80.479138349096104</v>
      </c>
      <c r="I705">
        <v>77.649503050555893</v>
      </c>
      <c r="J705">
        <v>83.269406095934599</v>
      </c>
      <c r="K705">
        <v>0.41238672190738102</v>
      </c>
      <c r="L705">
        <v>0.32888693491842103</v>
      </c>
      <c r="M705">
        <v>0.49228286101524499</v>
      </c>
    </row>
    <row r="706" spans="1:13" hidden="1" x14ac:dyDescent="0.3">
      <c r="A706" s="2" t="s">
        <v>424</v>
      </c>
      <c r="B706" s="2" t="s">
        <v>667</v>
      </c>
      <c r="C706" s="2" t="s">
        <v>626</v>
      </c>
      <c r="D706">
        <v>1982</v>
      </c>
      <c r="E706">
        <v>133.67215415162599</v>
      </c>
      <c r="F706">
        <v>130.11727502608099</v>
      </c>
      <c r="G706">
        <v>137.11605618828401</v>
      </c>
      <c r="H706">
        <v>80.313352545659299</v>
      </c>
      <c r="I706">
        <v>77.770018321235696</v>
      </c>
      <c r="J706">
        <v>82.862317947197198</v>
      </c>
      <c r="K706">
        <v>0.404325067201602</v>
      </c>
      <c r="L706">
        <v>0.32604145960370401</v>
      </c>
      <c r="M706">
        <v>0.47888195610839002</v>
      </c>
    </row>
    <row r="707" spans="1:13" hidden="1" x14ac:dyDescent="0.3">
      <c r="A707" s="2" t="s">
        <v>424</v>
      </c>
      <c r="B707" s="2" t="s">
        <v>667</v>
      </c>
      <c r="C707" s="2" t="s">
        <v>626</v>
      </c>
      <c r="D707">
        <v>1983</v>
      </c>
      <c r="E707">
        <v>133.34955140222999</v>
      </c>
      <c r="F707">
        <v>130.18969137427601</v>
      </c>
      <c r="G707">
        <v>136.43650447056601</v>
      </c>
      <c r="H707">
        <v>80.166184058545596</v>
      </c>
      <c r="I707">
        <v>77.837224536050101</v>
      </c>
      <c r="J707">
        <v>82.436963792532097</v>
      </c>
      <c r="K707">
        <v>0.39642703530838802</v>
      </c>
      <c r="L707">
        <v>0.32345816505116398</v>
      </c>
      <c r="M707">
        <v>0.46762801499105699</v>
      </c>
    </row>
    <row r="708" spans="1:13" hidden="1" x14ac:dyDescent="0.3">
      <c r="A708" s="2" t="s">
        <v>424</v>
      </c>
      <c r="B708" s="2" t="s">
        <v>667</v>
      </c>
      <c r="C708" s="2" t="s">
        <v>626</v>
      </c>
      <c r="D708">
        <v>1984</v>
      </c>
      <c r="E708">
        <v>133.03449140844199</v>
      </c>
      <c r="F708">
        <v>130.162465751822</v>
      </c>
      <c r="G708">
        <v>135.881429214831</v>
      </c>
      <c r="H708">
        <v>80.037047405669</v>
      </c>
      <c r="I708">
        <v>77.930409954369196</v>
      </c>
      <c r="J708">
        <v>82.109539508790306</v>
      </c>
      <c r="K708">
        <v>0.38863435396818702</v>
      </c>
      <c r="L708">
        <v>0.31876131821605802</v>
      </c>
      <c r="M708">
        <v>0.45707438621445401</v>
      </c>
    </row>
    <row r="709" spans="1:13" hidden="1" x14ac:dyDescent="0.3">
      <c r="A709" s="2" t="s">
        <v>424</v>
      </c>
      <c r="B709" s="2" t="s">
        <v>667</v>
      </c>
      <c r="C709" s="2" t="s">
        <v>626</v>
      </c>
      <c r="D709">
        <v>1985</v>
      </c>
      <c r="E709">
        <v>132.734813417449</v>
      </c>
      <c r="F709">
        <v>130.00990978426</v>
      </c>
      <c r="G709">
        <v>135.34839758493899</v>
      </c>
      <c r="H709">
        <v>79.933501382345099</v>
      </c>
      <c r="I709">
        <v>78.000654020180505</v>
      </c>
      <c r="J709">
        <v>81.844773973957899</v>
      </c>
      <c r="K709">
        <v>0.38101514219453297</v>
      </c>
      <c r="L709">
        <v>0.31506425858256898</v>
      </c>
      <c r="M709">
        <v>0.44631433151421501</v>
      </c>
    </row>
    <row r="710" spans="1:13" hidden="1" x14ac:dyDescent="0.3">
      <c r="A710" s="2" t="s">
        <v>424</v>
      </c>
      <c r="B710" s="2" t="s">
        <v>667</v>
      </c>
      <c r="C710" s="2" t="s">
        <v>626</v>
      </c>
      <c r="D710">
        <v>1986</v>
      </c>
      <c r="E710">
        <v>132.46098606502699</v>
      </c>
      <c r="F710">
        <v>129.96888399830701</v>
      </c>
      <c r="G710">
        <v>134.93909787368301</v>
      </c>
      <c r="H710">
        <v>79.857727321597594</v>
      </c>
      <c r="I710">
        <v>78.038538218760095</v>
      </c>
      <c r="J710">
        <v>81.6447896438642</v>
      </c>
      <c r="K710">
        <v>0.37372357471676998</v>
      </c>
      <c r="L710">
        <v>0.31049821805587002</v>
      </c>
      <c r="M710">
        <v>0.43572333969342097</v>
      </c>
    </row>
    <row r="711" spans="1:13" hidden="1" x14ac:dyDescent="0.3">
      <c r="A711" s="2" t="s">
        <v>424</v>
      </c>
      <c r="B711" s="2" t="s">
        <v>667</v>
      </c>
      <c r="C711" s="2" t="s">
        <v>626</v>
      </c>
      <c r="D711">
        <v>1987</v>
      </c>
      <c r="E711">
        <v>132.216296335945</v>
      </c>
      <c r="F711">
        <v>129.809884757178</v>
      </c>
      <c r="G711">
        <v>134.582065734803</v>
      </c>
      <c r="H711">
        <v>79.809662227074597</v>
      </c>
      <c r="I711">
        <v>78.097059154246907</v>
      </c>
      <c r="J711">
        <v>81.484067446517997</v>
      </c>
      <c r="K711">
        <v>0.366726290310532</v>
      </c>
      <c r="L711">
        <v>0.30497034132675299</v>
      </c>
      <c r="M711">
        <v>0.426640869087477</v>
      </c>
    </row>
    <row r="712" spans="1:13" hidden="1" x14ac:dyDescent="0.3">
      <c r="A712" s="2" t="s">
        <v>424</v>
      </c>
      <c r="B712" s="2" t="s">
        <v>667</v>
      </c>
      <c r="C712" s="2" t="s">
        <v>626</v>
      </c>
      <c r="D712">
        <v>1988</v>
      </c>
      <c r="E712">
        <v>131.99746210112599</v>
      </c>
      <c r="F712">
        <v>129.67914655300899</v>
      </c>
      <c r="G712">
        <v>134.29544477668</v>
      </c>
      <c r="H712">
        <v>79.785022203738293</v>
      </c>
      <c r="I712">
        <v>78.122955696163601</v>
      </c>
      <c r="J712">
        <v>81.385838191811104</v>
      </c>
      <c r="K712">
        <v>0.359950602023833</v>
      </c>
      <c r="L712">
        <v>0.29955853807912403</v>
      </c>
      <c r="M712">
        <v>0.41896412788482501</v>
      </c>
    </row>
    <row r="713" spans="1:13" hidden="1" x14ac:dyDescent="0.3">
      <c r="A713" s="2" t="s">
        <v>424</v>
      </c>
      <c r="B713" s="2" t="s">
        <v>667</v>
      </c>
      <c r="C713" s="2" t="s">
        <v>626</v>
      </c>
      <c r="D713">
        <v>1989</v>
      </c>
      <c r="E713">
        <v>131.792285652148</v>
      </c>
      <c r="F713">
        <v>129.50303382566801</v>
      </c>
      <c r="G713">
        <v>134.100829167423</v>
      </c>
      <c r="H713">
        <v>79.774400583765896</v>
      </c>
      <c r="I713">
        <v>78.169065915888893</v>
      </c>
      <c r="J713">
        <v>81.332119103949694</v>
      </c>
      <c r="K713">
        <v>0.35317821372136499</v>
      </c>
      <c r="L713">
        <v>0.29399856324113199</v>
      </c>
      <c r="M713">
        <v>0.41199032345048597</v>
      </c>
    </row>
    <row r="714" spans="1:13" hidden="1" x14ac:dyDescent="0.3">
      <c r="A714" s="2" t="s">
        <v>424</v>
      </c>
      <c r="B714" s="2" t="s">
        <v>667</v>
      </c>
      <c r="C714" s="2" t="s">
        <v>626</v>
      </c>
      <c r="D714">
        <v>1990</v>
      </c>
      <c r="E714">
        <v>131.603969610278</v>
      </c>
      <c r="F714">
        <v>129.30181096612301</v>
      </c>
      <c r="G714">
        <v>133.942358649569</v>
      </c>
      <c r="H714">
        <v>79.774996408536197</v>
      </c>
      <c r="I714">
        <v>78.185725743815993</v>
      </c>
      <c r="J714">
        <v>81.342777199599595</v>
      </c>
      <c r="K714">
        <v>0.34649191627192799</v>
      </c>
      <c r="L714">
        <v>0.288623224442347</v>
      </c>
      <c r="M714">
        <v>0.40337017034966399</v>
      </c>
    </row>
    <row r="715" spans="1:13" hidden="1" x14ac:dyDescent="0.3">
      <c r="A715" s="2" t="s">
        <v>424</v>
      </c>
      <c r="B715" s="2" t="s">
        <v>667</v>
      </c>
      <c r="C715" s="2" t="s">
        <v>626</v>
      </c>
      <c r="D715">
        <v>1991</v>
      </c>
      <c r="E715">
        <v>131.435235110473</v>
      </c>
      <c r="F715">
        <v>129.15048933701601</v>
      </c>
      <c r="G715">
        <v>133.76230665245501</v>
      </c>
      <c r="H715">
        <v>79.7834540890521</v>
      </c>
      <c r="I715">
        <v>78.202893521431605</v>
      </c>
      <c r="J715">
        <v>81.373707185954501</v>
      </c>
      <c r="K715">
        <v>0.33989821540953302</v>
      </c>
      <c r="L715">
        <v>0.281372293880297</v>
      </c>
      <c r="M715">
        <v>0.395775562923322</v>
      </c>
    </row>
    <row r="716" spans="1:13" hidden="1" x14ac:dyDescent="0.3">
      <c r="A716" s="2" t="s">
        <v>424</v>
      </c>
      <c r="B716" s="2" t="s">
        <v>667</v>
      </c>
      <c r="C716" s="2" t="s">
        <v>626</v>
      </c>
      <c r="D716">
        <v>1992</v>
      </c>
      <c r="E716">
        <v>131.28316745588501</v>
      </c>
      <c r="F716">
        <v>128.95469104817201</v>
      </c>
      <c r="G716">
        <v>133.59718429796899</v>
      </c>
      <c r="H716">
        <v>79.791356047367501</v>
      </c>
      <c r="I716">
        <v>78.186160257830593</v>
      </c>
      <c r="J716">
        <v>81.381160952001594</v>
      </c>
      <c r="K716">
        <v>0.333221711035185</v>
      </c>
      <c r="L716">
        <v>0.27566136845272698</v>
      </c>
      <c r="M716">
        <v>0.388290619200508</v>
      </c>
    </row>
    <row r="717" spans="1:13" hidden="1" x14ac:dyDescent="0.3">
      <c r="A717" s="2" t="s">
        <v>424</v>
      </c>
      <c r="B717" s="2" t="s">
        <v>667</v>
      </c>
      <c r="C717" s="2" t="s">
        <v>626</v>
      </c>
      <c r="D717">
        <v>1993</v>
      </c>
      <c r="E717">
        <v>131.141996661657</v>
      </c>
      <c r="F717">
        <v>128.74288582620699</v>
      </c>
      <c r="G717">
        <v>133.47104367678099</v>
      </c>
      <c r="H717">
        <v>79.796615098804295</v>
      </c>
      <c r="I717">
        <v>78.156643181593793</v>
      </c>
      <c r="J717">
        <v>81.399611524383999</v>
      </c>
      <c r="K717">
        <v>0.32648991555481899</v>
      </c>
      <c r="L717">
        <v>0.27059735000984197</v>
      </c>
      <c r="M717">
        <v>0.38127534368788701</v>
      </c>
    </row>
    <row r="718" spans="1:13" hidden="1" x14ac:dyDescent="0.3">
      <c r="A718" s="2" t="s">
        <v>424</v>
      </c>
      <c r="B718" s="2" t="s">
        <v>667</v>
      </c>
      <c r="C718" s="2" t="s">
        <v>626</v>
      </c>
      <c r="D718">
        <v>1994</v>
      </c>
      <c r="E718">
        <v>131.00240150193</v>
      </c>
      <c r="F718">
        <v>128.613962998624</v>
      </c>
      <c r="G718">
        <v>133.35005395105901</v>
      </c>
      <c r="H718">
        <v>79.791629109888504</v>
      </c>
      <c r="I718">
        <v>78.146231373189096</v>
      </c>
      <c r="J718">
        <v>81.379715079281794</v>
      </c>
      <c r="K718">
        <v>0.319578278807019</v>
      </c>
      <c r="L718">
        <v>0.26410290967699601</v>
      </c>
      <c r="M718">
        <v>0.37414654812970999</v>
      </c>
    </row>
    <row r="719" spans="1:13" hidden="1" x14ac:dyDescent="0.3">
      <c r="A719" s="2" t="s">
        <v>424</v>
      </c>
      <c r="B719" s="2" t="s">
        <v>667</v>
      </c>
      <c r="C719" s="2" t="s">
        <v>626</v>
      </c>
      <c r="D719">
        <v>1995</v>
      </c>
      <c r="E719">
        <v>130.866006093903</v>
      </c>
      <c r="F719">
        <v>128.44200402951</v>
      </c>
      <c r="G719">
        <v>133.25886889334299</v>
      </c>
      <c r="H719">
        <v>79.774045770008499</v>
      </c>
      <c r="I719">
        <v>78.145515151777602</v>
      </c>
      <c r="J719">
        <v>81.3485352304413</v>
      </c>
      <c r="K719">
        <v>0.31261826241934099</v>
      </c>
      <c r="L719">
        <v>0.25779588138548798</v>
      </c>
      <c r="M719">
        <v>0.36657748312807698</v>
      </c>
    </row>
    <row r="720" spans="1:13" hidden="1" x14ac:dyDescent="0.3">
      <c r="A720" s="2" t="s">
        <v>424</v>
      </c>
      <c r="B720" s="2" t="s">
        <v>667</v>
      </c>
      <c r="C720" s="2" t="s">
        <v>626</v>
      </c>
      <c r="D720">
        <v>1996</v>
      </c>
      <c r="E720">
        <v>130.73095806374801</v>
      </c>
      <c r="F720">
        <v>128.28333876489299</v>
      </c>
      <c r="G720">
        <v>133.12289957029199</v>
      </c>
      <c r="H720">
        <v>79.744811141726899</v>
      </c>
      <c r="I720">
        <v>78.098312781486896</v>
      </c>
      <c r="J720">
        <v>81.320629067796006</v>
      </c>
      <c r="K720">
        <v>0.30565422085835597</v>
      </c>
      <c r="L720">
        <v>0.25132594130521202</v>
      </c>
      <c r="M720">
        <v>0.35994022045720098</v>
      </c>
    </row>
    <row r="721" spans="1:13" hidden="1" x14ac:dyDescent="0.3">
      <c r="A721" s="2" t="s">
        <v>424</v>
      </c>
      <c r="B721" s="2" t="s">
        <v>667</v>
      </c>
      <c r="C721" s="2" t="s">
        <v>626</v>
      </c>
      <c r="D721">
        <v>1997</v>
      </c>
      <c r="E721">
        <v>130.60420774450799</v>
      </c>
      <c r="F721">
        <v>128.15459188280099</v>
      </c>
      <c r="G721">
        <v>132.993963256889</v>
      </c>
      <c r="H721">
        <v>79.706692708425805</v>
      </c>
      <c r="I721">
        <v>78.048202982950698</v>
      </c>
      <c r="J721">
        <v>81.309292741490395</v>
      </c>
      <c r="K721">
        <v>0.29889330320141899</v>
      </c>
      <c r="L721">
        <v>0.24566715301730699</v>
      </c>
      <c r="M721">
        <v>0.35267582432865802</v>
      </c>
    </row>
    <row r="722" spans="1:13" hidden="1" x14ac:dyDescent="0.3">
      <c r="A722" s="2" t="s">
        <v>424</v>
      </c>
      <c r="B722" s="2" t="s">
        <v>667</v>
      </c>
      <c r="C722" s="2" t="s">
        <v>626</v>
      </c>
      <c r="D722">
        <v>1998</v>
      </c>
      <c r="E722">
        <v>130.49611619988801</v>
      </c>
      <c r="F722">
        <v>128.01221624358701</v>
      </c>
      <c r="G722">
        <v>132.90508882878299</v>
      </c>
      <c r="H722">
        <v>79.670697544514098</v>
      </c>
      <c r="I722">
        <v>77.970429914675194</v>
      </c>
      <c r="J722">
        <v>81.286619927683603</v>
      </c>
      <c r="K722">
        <v>0.292655222481433</v>
      </c>
      <c r="L722">
        <v>0.239811638243348</v>
      </c>
      <c r="M722">
        <v>0.345101745620915</v>
      </c>
    </row>
    <row r="723" spans="1:13" hidden="1" x14ac:dyDescent="0.3">
      <c r="A723" s="2" t="s">
        <v>424</v>
      </c>
      <c r="B723" s="2" t="s">
        <v>667</v>
      </c>
      <c r="C723" s="2" t="s">
        <v>626</v>
      </c>
      <c r="D723">
        <v>1999</v>
      </c>
      <c r="E723">
        <v>130.40248796207399</v>
      </c>
      <c r="F723">
        <v>127.92846473762199</v>
      </c>
      <c r="G723">
        <v>132.81420513800401</v>
      </c>
      <c r="H723">
        <v>79.635933123216603</v>
      </c>
      <c r="I723">
        <v>77.921437750691297</v>
      </c>
      <c r="J723">
        <v>81.259129033464504</v>
      </c>
      <c r="K723">
        <v>0.28681160460931299</v>
      </c>
      <c r="L723">
        <v>0.234667588935597</v>
      </c>
      <c r="M723">
        <v>0.33946807504733101</v>
      </c>
    </row>
    <row r="724" spans="1:13" hidden="1" x14ac:dyDescent="0.3">
      <c r="A724" s="2" t="s">
        <v>424</v>
      </c>
      <c r="B724" s="2" t="s">
        <v>667</v>
      </c>
      <c r="C724" s="2" t="s">
        <v>626</v>
      </c>
      <c r="D724">
        <v>2000</v>
      </c>
      <c r="E724">
        <v>130.329217542327</v>
      </c>
      <c r="F724">
        <v>127.849905613945</v>
      </c>
      <c r="G724">
        <v>132.77831491339899</v>
      </c>
      <c r="H724">
        <v>79.607149476628194</v>
      </c>
      <c r="I724">
        <v>77.889718667745697</v>
      </c>
      <c r="J724">
        <v>81.257791656432303</v>
      </c>
      <c r="K724">
        <v>0.28145596096727699</v>
      </c>
      <c r="L724">
        <v>0.23075451699689201</v>
      </c>
      <c r="M724">
        <v>0.33275162116757101</v>
      </c>
    </row>
    <row r="725" spans="1:13" hidden="1" x14ac:dyDescent="0.3">
      <c r="A725" s="2" t="s">
        <v>424</v>
      </c>
      <c r="B725" s="2" t="s">
        <v>667</v>
      </c>
      <c r="C725" s="2" t="s">
        <v>626</v>
      </c>
      <c r="D725">
        <v>2001</v>
      </c>
      <c r="E725">
        <v>130.27499693439501</v>
      </c>
      <c r="F725">
        <v>127.790346247608</v>
      </c>
      <c r="G725">
        <v>132.78749360288299</v>
      </c>
      <c r="H725">
        <v>79.584577727923602</v>
      </c>
      <c r="I725">
        <v>77.808239621424406</v>
      </c>
      <c r="J725">
        <v>81.282197918588693</v>
      </c>
      <c r="K725">
        <v>0.27660095380951399</v>
      </c>
      <c r="L725">
        <v>0.226577590598566</v>
      </c>
      <c r="M725">
        <v>0.32788722240328699</v>
      </c>
    </row>
    <row r="726" spans="1:13" hidden="1" x14ac:dyDescent="0.3">
      <c r="A726" s="2" t="s">
        <v>424</v>
      </c>
      <c r="B726" s="2" t="s">
        <v>667</v>
      </c>
      <c r="C726" s="2" t="s">
        <v>626</v>
      </c>
      <c r="D726">
        <v>2002</v>
      </c>
      <c r="E726">
        <v>130.239906445516</v>
      </c>
      <c r="F726">
        <v>127.705080567116</v>
      </c>
      <c r="G726">
        <v>132.76334461624299</v>
      </c>
      <c r="H726">
        <v>79.571770482188498</v>
      </c>
      <c r="I726">
        <v>77.778049847035106</v>
      </c>
      <c r="J726">
        <v>81.345090116218103</v>
      </c>
      <c r="K726">
        <v>0.27217570980289701</v>
      </c>
      <c r="L726">
        <v>0.22310718245394201</v>
      </c>
      <c r="M726">
        <v>0.323482058989643</v>
      </c>
    </row>
    <row r="727" spans="1:13" hidden="1" x14ac:dyDescent="0.3">
      <c r="A727" s="2" t="s">
        <v>424</v>
      </c>
      <c r="B727" s="2" t="s">
        <v>667</v>
      </c>
      <c r="C727" s="2" t="s">
        <v>626</v>
      </c>
      <c r="D727">
        <v>2003</v>
      </c>
      <c r="E727">
        <v>130.21058571548599</v>
      </c>
      <c r="F727">
        <v>127.599456722528</v>
      </c>
      <c r="G727">
        <v>132.78560641425901</v>
      </c>
      <c r="H727">
        <v>79.560621610996193</v>
      </c>
      <c r="I727">
        <v>77.733622032400106</v>
      </c>
      <c r="J727">
        <v>81.387789383582501</v>
      </c>
      <c r="K727">
        <v>0.26787957761161901</v>
      </c>
      <c r="L727">
        <v>0.21832327473649801</v>
      </c>
      <c r="M727">
        <v>0.319456156500807</v>
      </c>
    </row>
    <row r="728" spans="1:13" hidden="1" x14ac:dyDescent="0.3">
      <c r="A728" s="2" t="s">
        <v>424</v>
      </c>
      <c r="B728" s="2" t="s">
        <v>667</v>
      </c>
      <c r="C728" s="2" t="s">
        <v>626</v>
      </c>
      <c r="D728">
        <v>2004</v>
      </c>
      <c r="E728">
        <v>130.18181201223899</v>
      </c>
      <c r="F728">
        <v>127.52583001085</v>
      </c>
      <c r="G728">
        <v>132.85749025759799</v>
      </c>
      <c r="H728">
        <v>79.554335018799094</v>
      </c>
      <c r="I728">
        <v>77.691220060741401</v>
      </c>
      <c r="J728">
        <v>81.434962661966495</v>
      </c>
      <c r="K728">
        <v>0.263781391026432</v>
      </c>
      <c r="L728">
        <v>0.21434516530606501</v>
      </c>
      <c r="M728">
        <v>0.315220694966582</v>
      </c>
    </row>
    <row r="729" spans="1:13" hidden="1" x14ac:dyDescent="0.3">
      <c r="A729" s="2" t="s">
        <v>424</v>
      </c>
      <c r="B729" s="2" t="s">
        <v>667</v>
      </c>
      <c r="C729" s="2" t="s">
        <v>626</v>
      </c>
      <c r="D729">
        <v>2005</v>
      </c>
      <c r="E729">
        <v>130.14893032976599</v>
      </c>
      <c r="F729">
        <v>127.410227303206</v>
      </c>
      <c r="G729">
        <v>132.90492024307699</v>
      </c>
      <c r="H729">
        <v>79.551549163044001</v>
      </c>
      <c r="I729">
        <v>77.615081112421095</v>
      </c>
      <c r="J729">
        <v>81.523423101021706</v>
      </c>
      <c r="K729">
        <v>0.25978993283165802</v>
      </c>
      <c r="L729">
        <v>0.20962988043685399</v>
      </c>
      <c r="M729">
        <v>0.31159126438808799</v>
      </c>
    </row>
    <row r="730" spans="1:13" hidden="1" x14ac:dyDescent="0.3">
      <c r="A730" s="2" t="s">
        <v>424</v>
      </c>
      <c r="B730" s="2" t="s">
        <v>667</v>
      </c>
      <c r="C730" s="2" t="s">
        <v>626</v>
      </c>
      <c r="D730">
        <v>2006</v>
      </c>
      <c r="E730">
        <v>130.11222298266799</v>
      </c>
      <c r="F730">
        <v>127.275099837469</v>
      </c>
      <c r="G730">
        <v>132.93606211357999</v>
      </c>
      <c r="H730">
        <v>79.553390729883603</v>
      </c>
      <c r="I730">
        <v>77.498949710333605</v>
      </c>
      <c r="J730">
        <v>81.597594072219295</v>
      </c>
      <c r="K730">
        <v>0.25583862626463</v>
      </c>
      <c r="L730">
        <v>0.205438019361769</v>
      </c>
      <c r="M730">
        <v>0.30824823634120402</v>
      </c>
    </row>
    <row r="731" spans="1:13" hidden="1" x14ac:dyDescent="0.3">
      <c r="A731" s="2" t="s">
        <v>424</v>
      </c>
      <c r="B731" s="2" t="s">
        <v>667</v>
      </c>
      <c r="C731" s="2" t="s">
        <v>626</v>
      </c>
      <c r="D731">
        <v>2007</v>
      </c>
      <c r="E731">
        <v>130.06960527331401</v>
      </c>
      <c r="F731">
        <v>127.137706368642</v>
      </c>
      <c r="G731">
        <v>133.055068458882</v>
      </c>
      <c r="H731">
        <v>79.5589329110812</v>
      </c>
      <c r="I731">
        <v>77.404268148367507</v>
      </c>
      <c r="J731">
        <v>81.704631513727094</v>
      </c>
      <c r="K731">
        <v>0.251941080065885</v>
      </c>
      <c r="L731">
        <v>0.20142653206945599</v>
      </c>
      <c r="M731">
        <v>0.30646070461649499</v>
      </c>
    </row>
    <row r="732" spans="1:13" hidden="1" x14ac:dyDescent="0.3">
      <c r="A732" s="2" t="s">
        <v>424</v>
      </c>
      <c r="B732" s="2" t="s">
        <v>667</v>
      </c>
      <c r="C732" s="2" t="s">
        <v>626</v>
      </c>
      <c r="D732">
        <v>2008</v>
      </c>
      <c r="E732">
        <v>130.01703291472299</v>
      </c>
      <c r="F732">
        <v>126.902824907587</v>
      </c>
      <c r="G732">
        <v>133.19430097914099</v>
      </c>
      <c r="H732">
        <v>79.5699527500866</v>
      </c>
      <c r="I732">
        <v>77.251244127914404</v>
      </c>
      <c r="J732">
        <v>81.817473714859403</v>
      </c>
      <c r="K732">
        <v>0.248097058341331</v>
      </c>
      <c r="L732">
        <v>0.19681011891582301</v>
      </c>
      <c r="M732">
        <v>0.30504223447624201</v>
      </c>
    </row>
    <row r="733" spans="1:13" hidden="1" x14ac:dyDescent="0.3">
      <c r="A733" s="2" t="s">
        <v>424</v>
      </c>
      <c r="B733" s="2" t="s">
        <v>667</v>
      </c>
      <c r="C733" s="2" t="s">
        <v>626</v>
      </c>
      <c r="D733">
        <v>2009</v>
      </c>
      <c r="E733">
        <v>129.95251994106701</v>
      </c>
      <c r="F733">
        <v>126.6607101785</v>
      </c>
      <c r="G733">
        <v>133.352512862418</v>
      </c>
      <c r="H733">
        <v>79.584770101341505</v>
      </c>
      <c r="I733">
        <v>77.120373985216901</v>
      </c>
      <c r="J733">
        <v>82.027923243550902</v>
      </c>
      <c r="K733">
        <v>0.24430769169255301</v>
      </c>
      <c r="L733">
        <v>0.19117327064092099</v>
      </c>
      <c r="M733">
        <v>0.30510449452188299</v>
      </c>
    </row>
    <row r="734" spans="1:13" hidden="1" x14ac:dyDescent="0.3">
      <c r="A734" s="2" t="s">
        <v>424</v>
      </c>
      <c r="B734" s="2" t="s">
        <v>667</v>
      </c>
      <c r="C734" s="2" t="s">
        <v>626</v>
      </c>
      <c r="D734">
        <v>2010</v>
      </c>
      <c r="E734">
        <v>129.87959111049099</v>
      </c>
      <c r="F734">
        <v>126.321360650347</v>
      </c>
      <c r="G734">
        <v>133.56246366502501</v>
      </c>
      <c r="H734">
        <v>79.6063717749186</v>
      </c>
      <c r="I734">
        <v>76.937754262412</v>
      </c>
      <c r="J734">
        <v>82.246879888983699</v>
      </c>
      <c r="K734">
        <v>0.240697751741656</v>
      </c>
      <c r="L734">
        <v>0.184781186466279</v>
      </c>
      <c r="M734">
        <v>0.30602285999525702</v>
      </c>
    </row>
    <row r="735" spans="1:13" hidden="1" x14ac:dyDescent="0.3">
      <c r="A735" s="2" t="s">
        <v>424</v>
      </c>
      <c r="B735" s="2" t="s">
        <v>667</v>
      </c>
      <c r="C735" s="2" t="s">
        <v>626</v>
      </c>
      <c r="D735">
        <v>2011</v>
      </c>
      <c r="E735">
        <v>129.811750017348</v>
      </c>
      <c r="F735">
        <v>125.973247882509</v>
      </c>
      <c r="G735">
        <v>133.85839553937299</v>
      </c>
      <c r="H735">
        <v>79.643281022744702</v>
      </c>
      <c r="I735">
        <v>76.744377512063906</v>
      </c>
      <c r="J735">
        <v>82.477524062277794</v>
      </c>
      <c r="K735">
        <v>0.237433758664303</v>
      </c>
      <c r="L735">
        <v>0.178658392374619</v>
      </c>
      <c r="M735">
        <v>0.30729397441816297</v>
      </c>
    </row>
    <row r="736" spans="1:13" hidden="1" x14ac:dyDescent="0.3">
      <c r="A736" s="2" t="s">
        <v>424</v>
      </c>
      <c r="B736" s="2" t="s">
        <v>667</v>
      </c>
      <c r="C736" s="2" t="s">
        <v>626</v>
      </c>
      <c r="D736">
        <v>2012</v>
      </c>
      <c r="E736">
        <v>129.73430711705899</v>
      </c>
      <c r="F736">
        <v>125.58103096609599</v>
      </c>
      <c r="G736">
        <v>134.04353303352599</v>
      </c>
      <c r="H736">
        <v>79.672904709850997</v>
      </c>
      <c r="I736">
        <v>76.529358478764095</v>
      </c>
      <c r="J736">
        <v>82.737813747964495</v>
      </c>
      <c r="K736">
        <v>0.23395767595380301</v>
      </c>
      <c r="L736">
        <v>0.17207474170241199</v>
      </c>
      <c r="M736">
        <v>0.30923468186401198</v>
      </c>
    </row>
    <row r="737" spans="1:13" x14ac:dyDescent="0.3">
      <c r="A737" s="2" t="s">
        <v>415</v>
      </c>
      <c r="B737" s="2" t="s">
        <v>658</v>
      </c>
      <c r="C737" s="2" t="s">
        <v>627</v>
      </c>
      <c r="D737">
        <v>2013</v>
      </c>
      <c r="E737">
        <v>128.539950624498</v>
      </c>
      <c r="F737">
        <v>121.674901861705</v>
      </c>
      <c r="G737">
        <v>135.59661264390201</v>
      </c>
      <c r="H737">
        <v>80.005449942214398</v>
      </c>
      <c r="I737">
        <v>75.696742519088104</v>
      </c>
      <c r="J737">
        <v>84.334754581383606</v>
      </c>
      <c r="K737">
        <v>0.23303911750289</v>
      </c>
      <c r="L737">
        <v>0.15754799801048899</v>
      </c>
      <c r="M737">
        <v>0.32195207781443003</v>
      </c>
    </row>
    <row r="738" spans="1:13" hidden="1" x14ac:dyDescent="0.3">
      <c r="A738" s="2" t="s">
        <v>424</v>
      </c>
      <c r="B738" s="2" t="s">
        <v>667</v>
      </c>
      <c r="C738" s="2" t="s">
        <v>626</v>
      </c>
      <c r="D738">
        <v>2014</v>
      </c>
      <c r="E738">
        <v>129.57503558871801</v>
      </c>
      <c r="F738">
        <v>124.56627538614801</v>
      </c>
      <c r="G738">
        <v>134.76090109034601</v>
      </c>
      <c r="H738">
        <v>79.732822595713301</v>
      </c>
      <c r="I738">
        <v>75.998351816250405</v>
      </c>
      <c r="J738">
        <v>83.442852881870095</v>
      </c>
      <c r="K738">
        <v>0.227242755604213</v>
      </c>
      <c r="L738">
        <v>0.15833322424919</v>
      </c>
      <c r="M738">
        <v>0.31532656826446398</v>
      </c>
    </row>
    <row r="739" spans="1:13" hidden="1" x14ac:dyDescent="0.3">
      <c r="A739" s="2" t="s">
        <v>424</v>
      </c>
      <c r="B739" s="2" t="s">
        <v>667</v>
      </c>
      <c r="C739" s="2" t="s">
        <v>626</v>
      </c>
      <c r="D739">
        <v>2015</v>
      </c>
      <c r="E739">
        <v>129.49318938787999</v>
      </c>
      <c r="F739">
        <v>123.987643452242</v>
      </c>
      <c r="G739">
        <v>135.12798605172901</v>
      </c>
      <c r="H739">
        <v>79.762294594956899</v>
      </c>
      <c r="I739">
        <v>75.697239549048007</v>
      </c>
      <c r="J739">
        <v>83.783787693266007</v>
      </c>
      <c r="K739">
        <v>0.22396900311874199</v>
      </c>
      <c r="L739">
        <v>0.15145103782601799</v>
      </c>
      <c r="M739">
        <v>0.31931880806534702</v>
      </c>
    </row>
    <row r="740" spans="1:13" hidden="1" x14ac:dyDescent="0.3">
      <c r="A740" s="2" t="s">
        <v>425</v>
      </c>
      <c r="B740" s="2" t="s">
        <v>668</v>
      </c>
      <c r="C740" s="2" t="s">
        <v>626</v>
      </c>
      <c r="D740">
        <v>1975</v>
      </c>
      <c r="E740">
        <v>126.60956258486399</v>
      </c>
      <c r="F740">
        <v>117.369220885687</v>
      </c>
      <c r="G740">
        <v>135.83592795410399</v>
      </c>
      <c r="H740">
        <v>78.638842613701598</v>
      </c>
      <c r="I740">
        <v>72.273742200013203</v>
      </c>
      <c r="J740">
        <v>84.941508090585501</v>
      </c>
      <c r="K740">
        <v>0.34168115486018702</v>
      </c>
      <c r="L740">
        <v>0.216229375664829</v>
      </c>
      <c r="M740">
        <v>0.48003972742135897</v>
      </c>
    </row>
    <row r="741" spans="1:13" hidden="1" x14ac:dyDescent="0.3">
      <c r="A741" s="2" t="s">
        <v>425</v>
      </c>
      <c r="B741" s="2" t="s">
        <v>668</v>
      </c>
      <c r="C741" s="2" t="s">
        <v>626</v>
      </c>
      <c r="D741">
        <v>1976</v>
      </c>
      <c r="E741">
        <v>126.56913215032699</v>
      </c>
      <c r="F741">
        <v>117.708190777716</v>
      </c>
      <c r="G741">
        <v>135.26747927798201</v>
      </c>
      <c r="H741">
        <v>78.607693335861399</v>
      </c>
      <c r="I741">
        <v>72.601324041379797</v>
      </c>
      <c r="J741">
        <v>84.548149262928405</v>
      </c>
      <c r="K741">
        <v>0.33947439321925899</v>
      </c>
      <c r="L741">
        <v>0.22145238245155899</v>
      </c>
      <c r="M741">
        <v>0.46880830111473798</v>
      </c>
    </row>
    <row r="742" spans="1:13" hidden="1" x14ac:dyDescent="0.3">
      <c r="A742" s="2" t="s">
        <v>425</v>
      </c>
      <c r="B742" s="2" t="s">
        <v>668</v>
      </c>
      <c r="C742" s="2" t="s">
        <v>626</v>
      </c>
      <c r="D742">
        <v>1977</v>
      </c>
      <c r="E742">
        <v>126.53174898025701</v>
      </c>
      <c r="F742">
        <v>118.09460121724899</v>
      </c>
      <c r="G742">
        <v>134.69467923709001</v>
      </c>
      <c r="H742">
        <v>78.578852714476895</v>
      </c>
      <c r="I742">
        <v>72.9654650955177</v>
      </c>
      <c r="J742">
        <v>84.149187951895499</v>
      </c>
      <c r="K742">
        <v>0.337430458034638</v>
      </c>
      <c r="L742">
        <v>0.225639314688168</v>
      </c>
      <c r="M742">
        <v>0.45895676248829798</v>
      </c>
    </row>
    <row r="743" spans="1:13" hidden="1" x14ac:dyDescent="0.3">
      <c r="A743" s="2" t="s">
        <v>425</v>
      </c>
      <c r="B743" s="2" t="s">
        <v>668</v>
      </c>
      <c r="C743" s="2" t="s">
        <v>626</v>
      </c>
      <c r="D743">
        <v>1978</v>
      </c>
      <c r="E743">
        <v>126.497495021123</v>
      </c>
      <c r="F743">
        <v>118.492619019147</v>
      </c>
      <c r="G743">
        <v>134.22412266492</v>
      </c>
      <c r="H743">
        <v>78.5523023661369</v>
      </c>
      <c r="I743">
        <v>73.227710722836505</v>
      </c>
      <c r="J743">
        <v>83.796095942525</v>
      </c>
      <c r="K743">
        <v>0.33546395684442698</v>
      </c>
      <c r="L743">
        <v>0.22853074005305299</v>
      </c>
      <c r="M743">
        <v>0.450371815722588</v>
      </c>
    </row>
    <row r="744" spans="1:13" hidden="1" x14ac:dyDescent="0.3">
      <c r="A744" s="2" t="s">
        <v>425</v>
      </c>
      <c r="B744" s="2" t="s">
        <v>668</v>
      </c>
      <c r="C744" s="2" t="s">
        <v>626</v>
      </c>
      <c r="D744">
        <v>1979</v>
      </c>
      <c r="E744">
        <v>126.466528181138</v>
      </c>
      <c r="F744">
        <v>118.8189839655</v>
      </c>
      <c r="G744">
        <v>133.838188911917</v>
      </c>
      <c r="H744">
        <v>78.525981187777504</v>
      </c>
      <c r="I744">
        <v>73.5164387102121</v>
      </c>
      <c r="J744">
        <v>83.511334636155695</v>
      </c>
      <c r="K744">
        <v>0.33364628637970001</v>
      </c>
      <c r="L744">
        <v>0.23140214632244899</v>
      </c>
      <c r="M744">
        <v>0.44399414978790802</v>
      </c>
    </row>
    <row r="745" spans="1:13" hidden="1" x14ac:dyDescent="0.3">
      <c r="A745" s="2" t="s">
        <v>425</v>
      </c>
      <c r="B745" s="2" t="s">
        <v>668</v>
      </c>
      <c r="C745" s="2" t="s">
        <v>626</v>
      </c>
      <c r="D745">
        <v>1980</v>
      </c>
      <c r="E745">
        <v>126.43767759321101</v>
      </c>
      <c r="F745">
        <v>119.110479923444</v>
      </c>
      <c r="G745">
        <v>133.47451885976699</v>
      </c>
      <c r="H745">
        <v>78.498914635460594</v>
      </c>
      <c r="I745">
        <v>73.743825121205901</v>
      </c>
      <c r="J745">
        <v>83.2931792343567</v>
      </c>
      <c r="K745">
        <v>0.33174693025340402</v>
      </c>
      <c r="L745">
        <v>0.23267892615772101</v>
      </c>
      <c r="M745">
        <v>0.437875634692523</v>
      </c>
    </row>
    <row r="746" spans="1:13" hidden="1" x14ac:dyDescent="0.3">
      <c r="A746" s="2" t="s">
        <v>425</v>
      </c>
      <c r="B746" s="2" t="s">
        <v>668</v>
      </c>
      <c r="C746" s="2" t="s">
        <v>626</v>
      </c>
      <c r="D746">
        <v>1981</v>
      </c>
      <c r="E746">
        <v>126.403647019792</v>
      </c>
      <c r="F746">
        <v>119.372228203744</v>
      </c>
      <c r="G746">
        <v>133.13150208516501</v>
      </c>
      <c r="H746">
        <v>78.467004723536505</v>
      </c>
      <c r="I746">
        <v>73.873716914182395</v>
      </c>
      <c r="J746">
        <v>83.037400489593693</v>
      </c>
      <c r="K746">
        <v>0.32966267053065901</v>
      </c>
      <c r="L746">
        <v>0.234102876616813</v>
      </c>
      <c r="M746">
        <v>0.43157010280411401</v>
      </c>
    </row>
    <row r="747" spans="1:13" hidden="1" x14ac:dyDescent="0.3">
      <c r="A747" s="2" t="s">
        <v>425</v>
      </c>
      <c r="B747" s="2" t="s">
        <v>668</v>
      </c>
      <c r="C747" s="2" t="s">
        <v>626</v>
      </c>
      <c r="D747">
        <v>1982</v>
      </c>
      <c r="E747">
        <v>126.364886910785</v>
      </c>
      <c r="F747">
        <v>119.573430064527</v>
      </c>
      <c r="G747">
        <v>132.86412827962801</v>
      </c>
      <c r="H747">
        <v>78.432517174185904</v>
      </c>
      <c r="I747">
        <v>74.014625894275099</v>
      </c>
      <c r="J747">
        <v>82.782751786158499</v>
      </c>
      <c r="K747">
        <v>0.32739096716465599</v>
      </c>
      <c r="L747">
        <v>0.234820956484386</v>
      </c>
      <c r="M747">
        <v>0.42408006283642602</v>
      </c>
    </row>
    <row r="748" spans="1:13" hidden="1" x14ac:dyDescent="0.3">
      <c r="A748" s="2" t="s">
        <v>425</v>
      </c>
      <c r="B748" s="2" t="s">
        <v>668</v>
      </c>
      <c r="C748" s="2" t="s">
        <v>626</v>
      </c>
      <c r="D748">
        <v>1983</v>
      </c>
      <c r="E748">
        <v>126.320294098506</v>
      </c>
      <c r="F748">
        <v>119.790926699721</v>
      </c>
      <c r="G748">
        <v>132.714920051766</v>
      </c>
      <c r="H748">
        <v>78.398548347813403</v>
      </c>
      <c r="I748">
        <v>74.127407822857194</v>
      </c>
      <c r="J748">
        <v>82.537448638763394</v>
      </c>
      <c r="K748">
        <v>0.325153477628642</v>
      </c>
      <c r="L748">
        <v>0.23519805425500201</v>
      </c>
      <c r="M748">
        <v>0.41936960963519598</v>
      </c>
    </row>
    <row r="749" spans="1:13" hidden="1" x14ac:dyDescent="0.3">
      <c r="A749" s="2" t="s">
        <v>425</v>
      </c>
      <c r="B749" s="2" t="s">
        <v>668</v>
      </c>
      <c r="C749" s="2" t="s">
        <v>626</v>
      </c>
      <c r="D749">
        <v>1984</v>
      </c>
      <c r="E749">
        <v>126.268655772166</v>
      </c>
      <c r="F749">
        <v>119.89403278368199</v>
      </c>
      <c r="G749">
        <v>132.53007519797501</v>
      </c>
      <c r="H749">
        <v>78.362439551997895</v>
      </c>
      <c r="I749">
        <v>74.194882403870096</v>
      </c>
      <c r="J749">
        <v>82.390334846074097</v>
      </c>
      <c r="K749">
        <v>0.32281994076520198</v>
      </c>
      <c r="L749">
        <v>0.23409938486175499</v>
      </c>
      <c r="M749">
        <v>0.41541843413169599</v>
      </c>
    </row>
    <row r="750" spans="1:13" hidden="1" x14ac:dyDescent="0.3">
      <c r="A750" s="2" t="s">
        <v>425</v>
      </c>
      <c r="B750" s="2" t="s">
        <v>668</v>
      </c>
      <c r="C750" s="2" t="s">
        <v>626</v>
      </c>
      <c r="D750">
        <v>1985</v>
      </c>
      <c r="E750">
        <v>126.211934115286</v>
      </c>
      <c r="F750">
        <v>119.896122497348</v>
      </c>
      <c r="G750">
        <v>132.32706235390501</v>
      </c>
      <c r="H750">
        <v>78.325001737049703</v>
      </c>
      <c r="I750">
        <v>74.324916847562804</v>
      </c>
      <c r="J750">
        <v>82.242590613442104</v>
      </c>
      <c r="K750">
        <v>0.32041556237348701</v>
      </c>
      <c r="L750">
        <v>0.233436329214878</v>
      </c>
      <c r="M750">
        <v>0.41098883396865299</v>
      </c>
    </row>
    <row r="751" spans="1:13" hidden="1" x14ac:dyDescent="0.3">
      <c r="A751" s="2" t="s">
        <v>425</v>
      </c>
      <c r="B751" s="2" t="s">
        <v>668</v>
      </c>
      <c r="C751" s="2" t="s">
        <v>626</v>
      </c>
      <c r="D751">
        <v>1986</v>
      </c>
      <c r="E751">
        <v>126.154455181739</v>
      </c>
      <c r="F751">
        <v>119.97738246584299</v>
      </c>
      <c r="G751">
        <v>132.16351865915101</v>
      </c>
      <c r="H751">
        <v>78.2871769123402</v>
      </c>
      <c r="I751">
        <v>74.344814253337901</v>
      </c>
      <c r="J751">
        <v>82.148560984452899</v>
      </c>
      <c r="K751">
        <v>0.31794789851042299</v>
      </c>
      <c r="L751">
        <v>0.231988969501216</v>
      </c>
      <c r="M751">
        <v>0.40808875683813101</v>
      </c>
    </row>
    <row r="752" spans="1:13" hidden="1" x14ac:dyDescent="0.3">
      <c r="A752" s="2" t="s">
        <v>425</v>
      </c>
      <c r="B752" s="2" t="s">
        <v>668</v>
      </c>
      <c r="C752" s="2" t="s">
        <v>626</v>
      </c>
      <c r="D752">
        <v>1987</v>
      </c>
      <c r="E752">
        <v>126.08534214109299</v>
      </c>
      <c r="F752">
        <v>120.035892058024</v>
      </c>
      <c r="G752">
        <v>131.949651650916</v>
      </c>
      <c r="H752">
        <v>78.241714040825997</v>
      </c>
      <c r="I752">
        <v>74.364736690489494</v>
      </c>
      <c r="J752">
        <v>82.056496042975496</v>
      </c>
      <c r="K752">
        <v>0.31521881935332302</v>
      </c>
      <c r="L752">
        <v>0.229956978609619</v>
      </c>
      <c r="M752">
        <v>0.403814383589012</v>
      </c>
    </row>
    <row r="753" spans="1:13" hidden="1" x14ac:dyDescent="0.3">
      <c r="A753" s="2" t="s">
        <v>425</v>
      </c>
      <c r="B753" s="2" t="s">
        <v>668</v>
      </c>
      <c r="C753" s="2" t="s">
        <v>626</v>
      </c>
      <c r="D753">
        <v>1988</v>
      </c>
      <c r="E753">
        <v>126.009093802042</v>
      </c>
      <c r="F753">
        <v>120.07819097202599</v>
      </c>
      <c r="G753">
        <v>131.86900984116201</v>
      </c>
      <c r="H753">
        <v>78.190879438986499</v>
      </c>
      <c r="I753">
        <v>74.362950793989299</v>
      </c>
      <c r="J753">
        <v>81.964248036205603</v>
      </c>
      <c r="K753">
        <v>0.31237727868069798</v>
      </c>
      <c r="L753">
        <v>0.227917172266663</v>
      </c>
      <c r="M753">
        <v>0.40135103856207699</v>
      </c>
    </row>
    <row r="754" spans="1:13" hidden="1" x14ac:dyDescent="0.3">
      <c r="A754" s="2" t="s">
        <v>425</v>
      </c>
      <c r="B754" s="2" t="s">
        <v>668</v>
      </c>
      <c r="C754" s="2" t="s">
        <v>626</v>
      </c>
      <c r="D754">
        <v>1989</v>
      </c>
      <c r="E754">
        <v>125.91994156468201</v>
      </c>
      <c r="F754">
        <v>119.956972135936</v>
      </c>
      <c r="G754">
        <v>131.69518469613101</v>
      </c>
      <c r="H754">
        <v>78.126044706146402</v>
      </c>
      <c r="I754">
        <v>74.330026907266898</v>
      </c>
      <c r="J754">
        <v>81.820487590850206</v>
      </c>
      <c r="K754">
        <v>0.30918287117229698</v>
      </c>
      <c r="L754">
        <v>0.224962481141641</v>
      </c>
      <c r="M754">
        <v>0.39678388437232098</v>
      </c>
    </row>
    <row r="755" spans="1:13" hidden="1" x14ac:dyDescent="0.3">
      <c r="A755" s="2" t="s">
        <v>425</v>
      </c>
      <c r="B755" s="2" t="s">
        <v>668</v>
      </c>
      <c r="C755" s="2" t="s">
        <v>626</v>
      </c>
      <c r="D755">
        <v>1990</v>
      </c>
      <c r="E755">
        <v>125.82427857453401</v>
      </c>
      <c r="F755">
        <v>119.851069663141</v>
      </c>
      <c r="G755">
        <v>131.560774284845</v>
      </c>
      <c r="H755">
        <v>78.054899408798406</v>
      </c>
      <c r="I755">
        <v>74.275125558677104</v>
      </c>
      <c r="J755">
        <v>81.719222340493801</v>
      </c>
      <c r="K755">
        <v>0.30575242081248899</v>
      </c>
      <c r="L755">
        <v>0.222765353187174</v>
      </c>
      <c r="M755">
        <v>0.39314482646919802</v>
      </c>
    </row>
    <row r="756" spans="1:13" hidden="1" x14ac:dyDescent="0.3">
      <c r="A756" s="2" t="s">
        <v>425</v>
      </c>
      <c r="B756" s="2" t="s">
        <v>668</v>
      </c>
      <c r="C756" s="2" t="s">
        <v>626</v>
      </c>
      <c r="D756">
        <v>1991</v>
      </c>
      <c r="E756">
        <v>125.71998580395901</v>
      </c>
      <c r="F756">
        <v>119.82939752270499</v>
      </c>
      <c r="G756">
        <v>131.44331137670699</v>
      </c>
      <c r="H756">
        <v>77.977900059132097</v>
      </c>
      <c r="I756">
        <v>74.225858100266507</v>
      </c>
      <c r="J756">
        <v>81.624250914848702</v>
      </c>
      <c r="K756">
        <v>0.302177330635721</v>
      </c>
      <c r="L756">
        <v>0.22028662595003101</v>
      </c>
      <c r="M756">
        <v>0.38856785648078002</v>
      </c>
    </row>
    <row r="757" spans="1:13" hidden="1" x14ac:dyDescent="0.3">
      <c r="A757" s="2" t="s">
        <v>425</v>
      </c>
      <c r="B757" s="2" t="s">
        <v>668</v>
      </c>
      <c r="C757" s="2" t="s">
        <v>626</v>
      </c>
      <c r="D757">
        <v>1992</v>
      </c>
      <c r="E757">
        <v>125.615208901187</v>
      </c>
      <c r="F757">
        <v>119.74513590239501</v>
      </c>
      <c r="G757">
        <v>131.28289745112701</v>
      </c>
      <c r="H757">
        <v>77.897764624134894</v>
      </c>
      <c r="I757">
        <v>74.164714094685493</v>
      </c>
      <c r="J757">
        <v>81.495307145338501</v>
      </c>
      <c r="K757">
        <v>0.29847484851545703</v>
      </c>
      <c r="L757">
        <v>0.217401968890509</v>
      </c>
      <c r="M757">
        <v>0.38484231610241598</v>
      </c>
    </row>
    <row r="758" spans="1:13" hidden="1" x14ac:dyDescent="0.3">
      <c r="A758" s="2" t="s">
        <v>425</v>
      </c>
      <c r="B758" s="2" t="s">
        <v>668</v>
      </c>
      <c r="C758" s="2" t="s">
        <v>626</v>
      </c>
      <c r="D758">
        <v>1993</v>
      </c>
      <c r="E758">
        <v>125.511136386928</v>
      </c>
      <c r="F758">
        <v>119.64822171185</v>
      </c>
      <c r="G758">
        <v>131.12421228178101</v>
      </c>
      <c r="H758">
        <v>77.815402734495194</v>
      </c>
      <c r="I758">
        <v>74.146958495782201</v>
      </c>
      <c r="J758">
        <v>81.405283551396195</v>
      </c>
      <c r="K758">
        <v>0.29470589219117099</v>
      </c>
      <c r="L758">
        <v>0.21490000968971101</v>
      </c>
      <c r="M758">
        <v>0.38101347355051601</v>
      </c>
    </row>
    <row r="759" spans="1:13" hidden="1" x14ac:dyDescent="0.3">
      <c r="A759" s="2" t="s">
        <v>425</v>
      </c>
      <c r="B759" s="2" t="s">
        <v>668</v>
      </c>
      <c r="C759" s="2" t="s">
        <v>626</v>
      </c>
      <c r="D759">
        <v>1994</v>
      </c>
      <c r="E759">
        <v>125.413293895812</v>
      </c>
      <c r="F759">
        <v>119.65134039238001</v>
      </c>
      <c r="G759">
        <v>130.96520717391601</v>
      </c>
      <c r="H759">
        <v>77.738970579184297</v>
      </c>
      <c r="I759">
        <v>74.157466973695406</v>
      </c>
      <c r="J759">
        <v>81.309973135909402</v>
      </c>
      <c r="K759">
        <v>0.291154835059106</v>
      </c>
      <c r="L759">
        <v>0.212669400607715</v>
      </c>
      <c r="M759">
        <v>0.37749075477147997</v>
      </c>
    </row>
    <row r="760" spans="1:13" hidden="1" x14ac:dyDescent="0.3">
      <c r="A760" s="2" t="s">
        <v>425</v>
      </c>
      <c r="B760" s="2" t="s">
        <v>668</v>
      </c>
      <c r="C760" s="2" t="s">
        <v>626</v>
      </c>
      <c r="D760">
        <v>1995</v>
      </c>
      <c r="E760">
        <v>125.330134309244</v>
      </c>
      <c r="F760">
        <v>119.665191761559</v>
      </c>
      <c r="G760">
        <v>130.82183415053601</v>
      </c>
      <c r="H760">
        <v>77.667700733178805</v>
      </c>
      <c r="I760">
        <v>74.134108456279094</v>
      </c>
      <c r="J760">
        <v>81.225961435178704</v>
      </c>
      <c r="K760">
        <v>0.28788661627576301</v>
      </c>
      <c r="L760">
        <v>0.21006602024108501</v>
      </c>
      <c r="M760">
        <v>0.37355786307713401</v>
      </c>
    </row>
    <row r="761" spans="1:13" hidden="1" x14ac:dyDescent="0.3">
      <c r="A761" s="2" t="s">
        <v>425</v>
      </c>
      <c r="B761" s="2" t="s">
        <v>668</v>
      </c>
      <c r="C761" s="2" t="s">
        <v>626</v>
      </c>
      <c r="D761">
        <v>1996</v>
      </c>
      <c r="E761">
        <v>125.258164056506</v>
      </c>
      <c r="F761">
        <v>119.708737187905</v>
      </c>
      <c r="G761">
        <v>130.716568908157</v>
      </c>
      <c r="H761">
        <v>77.602400900804696</v>
      </c>
      <c r="I761">
        <v>74.137016734185707</v>
      </c>
      <c r="J761">
        <v>81.116377922514403</v>
      </c>
      <c r="K761">
        <v>0.28485143988074701</v>
      </c>
      <c r="L761">
        <v>0.20782020909506599</v>
      </c>
      <c r="M761">
        <v>0.36920582067410401</v>
      </c>
    </row>
    <row r="762" spans="1:13" hidden="1" x14ac:dyDescent="0.3">
      <c r="A762" s="2" t="s">
        <v>425</v>
      </c>
      <c r="B762" s="2" t="s">
        <v>668</v>
      </c>
      <c r="C762" s="2" t="s">
        <v>626</v>
      </c>
      <c r="D762">
        <v>1997</v>
      </c>
      <c r="E762">
        <v>125.20168251932699</v>
      </c>
      <c r="F762">
        <v>119.81923539662699</v>
      </c>
      <c r="G762">
        <v>130.519065155297</v>
      </c>
      <c r="H762">
        <v>77.546344337220702</v>
      </c>
      <c r="I762">
        <v>74.142703270324304</v>
      </c>
      <c r="J762">
        <v>81.042017902125394</v>
      </c>
      <c r="K762">
        <v>0.28218576192273498</v>
      </c>
      <c r="L762">
        <v>0.206530991415454</v>
      </c>
      <c r="M762">
        <v>0.36477506161121298</v>
      </c>
    </row>
    <row r="763" spans="1:13" hidden="1" x14ac:dyDescent="0.3">
      <c r="A763" s="2" t="s">
        <v>425</v>
      </c>
      <c r="B763" s="2" t="s">
        <v>668</v>
      </c>
      <c r="C763" s="2" t="s">
        <v>626</v>
      </c>
      <c r="D763">
        <v>1998</v>
      </c>
      <c r="E763">
        <v>125.158767229283</v>
      </c>
      <c r="F763">
        <v>119.913635534054</v>
      </c>
      <c r="G763">
        <v>130.37853673460299</v>
      </c>
      <c r="H763">
        <v>77.495000502554902</v>
      </c>
      <c r="I763">
        <v>74.1508970964328</v>
      </c>
      <c r="J763">
        <v>80.931507322514406</v>
      </c>
      <c r="K763">
        <v>0.27977881501380703</v>
      </c>
      <c r="L763">
        <v>0.204942450609156</v>
      </c>
      <c r="M763">
        <v>0.36112505553959101</v>
      </c>
    </row>
    <row r="764" spans="1:13" hidden="1" x14ac:dyDescent="0.3">
      <c r="A764" s="2" t="s">
        <v>425</v>
      </c>
      <c r="B764" s="2" t="s">
        <v>668</v>
      </c>
      <c r="C764" s="2" t="s">
        <v>626</v>
      </c>
      <c r="D764">
        <v>1999</v>
      </c>
      <c r="E764">
        <v>125.124441867953</v>
      </c>
      <c r="F764">
        <v>119.98588968896399</v>
      </c>
      <c r="G764">
        <v>130.211568183201</v>
      </c>
      <c r="H764">
        <v>77.446052338762399</v>
      </c>
      <c r="I764">
        <v>74.214831332690906</v>
      </c>
      <c r="J764">
        <v>80.718173149818497</v>
      </c>
      <c r="K764">
        <v>0.27741920009395898</v>
      </c>
      <c r="L764">
        <v>0.20439296935624801</v>
      </c>
      <c r="M764">
        <v>0.35708210220136799</v>
      </c>
    </row>
    <row r="765" spans="1:13" hidden="1" x14ac:dyDescent="0.3">
      <c r="A765" s="2" t="s">
        <v>425</v>
      </c>
      <c r="B765" s="2" t="s">
        <v>668</v>
      </c>
      <c r="C765" s="2" t="s">
        <v>626</v>
      </c>
      <c r="D765">
        <v>2000</v>
      </c>
      <c r="E765">
        <v>125.101312685107</v>
      </c>
      <c r="F765">
        <v>120.07210455858799</v>
      </c>
      <c r="G765">
        <v>130.08943543246701</v>
      </c>
      <c r="H765">
        <v>77.395321999231797</v>
      </c>
      <c r="I765">
        <v>74.249726592525207</v>
      </c>
      <c r="J765">
        <v>80.564518364572294</v>
      </c>
      <c r="K765">
        <v>0.27501141550373398</v>
      </c>
      <c r="L765">
        <v>0.20304550393238299</v>
      </c>
      <c r="M765">
        <v>0.35314909696832902</v>
      </c>
    </row>
    <row r="766" spans="1:13" hidden="1" x14ac:dyDescent="0.3">
      <c r="A766" s="2" t="s">
        <v>425</v>
      </c>
      <c r="B766" s="2" t="s">
        <v>668</v>
      </c>
      <c r="C766" s="2" t="s">
        <v>626</v>
      </c>
      <c r="D766">
        <v>2001</v>
      </c>
      <c r="E766">
        <v>125.08596738100501</v>
      </c>
      <c r="F766">
        <v>120.196856621905</v>
      </c>
      <c r="G766">
        <v>130.01435933607999</v>
      </c>
      <c r="H766">
        <v>77.340820866445796</v>
      </c>
      <c r="I766">
        <v>74.255938896112397</v>
      </c>
      <c r="J766">
        <v>80.406995994681296</v>
      </c>
      <c r="K766">
        <v>0.27255189157233001</v>
      </c>
      <c r="L766">
        <v>0.20082724497624899</v>
      </c>
      <c r="M766">
        <v>0.34990196240760502</v>
      </c>
    </row>
    <row r="767" spans="1:13" hidden="1" x14ac:dyDescent="0.3">
      <c r="A767" s="2" t="s">
        <v>425</v>
      </c>
      <c r="B767" s="2" t="s">
        <v>668</v>
      </c>
      <c r="C767" s="2" t="s">
        <v>626</v>
      </c>
      <c r="D767">
        <v>2002</v>
      </c>
      <c r="E767">
        <v>125.078053163218</v>
      </c>
      <c r="F767">
        <v>120.249471656609</v>
      </c>
      <c r="G767">
        <v>129.84227478388701</v>
      </c>
      <c r="H767">
        <v>77.284103033385094</v>
      </c>
      <c r="I767">
        <v>74.268235994949805</v>
      </c>
      <c r="J767">
        <v>80.266209897974605</v>
      </c>
      <c r="K767">
        <v>0.26999575835242401</v>
      </c>
      <c r="L767">
        <v>0.19970895995827101</v>
      </c>
      <c r="M767">
        <v>0.345852535793786</v>
      </c>
    </row>
    <row r="768" spans="1:13" hidden="1" x14ac:dyDescent="0.3">
      <c r="A768" s="2" t="s">
        <v>425</v>
      </c>
      <c r="B768" s="2" t="s">
        <v>668</v>
      </c>
      <c r="C768" s="2" t="s">
        <v>626</v>
      </c>
      <c r="D768">
        <v>2003</v>
      </c>
      <c r="E768">
        <v>125.07888729735799</v>
      </c>
      <c r="F768">
        <v>120.302490626329</v>
      </c>
      <c r="G768">
        <v>129.793363538682</v>
      </c>
      <c r="H768">
        <v>77.223550873358406</v>
      </c>
      <c r="I768">
        <v>74.238746681136504</v>
      </c>
      <c r="J768">
        <v>80.164921072389006</v>
      </c>
      <c r="K768">
        <v>0.26730544665912898</v>
      </c>
      <c r="L768">
        <v>0.19757481950207101</v>
      </c>
      <c r="M768">
        <v>0.34271038699374901</v>
      </c>
    </row>
    <row r="769" spans="1:13" hidden="1" x14ac:dyDescent="0.3">
      <c r="A769" s="2" t="s">
        <v>425</v>
      </c>
      <c r="B769" s="2" t="s">
        <v>668</v>
      </c>
      <c r="C769" s="2" t="s">
        <v>626</v>
      </c>
      <c r="D769">
        <v>2004</v>
      </c>
      <c r="E769">
        <v>125.083838106223</v>
      </c>
      <c r="F769">
        <v>120.31465951334501</v>
      </c>
      <c r="G769">
        <v>129.82565864929799</v>
      </c>
      <c r="H769">
        <v>77.161774225765697</v>
      </c>
      <c r="I769">
        <v>74.237384451853501</v>
      </c>
      <c r="J769">
        <v>80.053383060575399</v>
      </c>
      <c r="K769">
        <v>0.26454297579101399</v>
      </c>
      <c r="L769">
        <v>0.19562512361036399</v>
      </c>
      <c r="M769">
        <v>0.33874637114973899</v>
      </c>
    </row>
    <row r="770" spans="1:13" hidden="1" x14ac:dyDescent="0.3">
      <c r="A770" s="2" t="s">
        <v>425</v>
      </c>
      <c r="B770" s="2" t="s">
        <v>668</v>
      </c>
      <c r="C770" s="2" t="s">
        <v>626</v>
      </c>
      <c r="D770">
        <v>2005</v>
      </c>
      <c r="E770">
        <v>125.09998840314501</v>
      </c>
      <c r="F770">
        <v>120.299059583741</v>
      </c>
      <c r="G770">
        <v>129.831851894127</v>
      </c>
      <c r="H770">
        <v>77.106989349915096</v>
      </c>
      <c r="I770">
        <v>74.143564665082707</v>
      </c>
      <c r="J770">
        <v>80.019245863449996</v>
      </c>
      <c r="K770">
        <v>0.26182690974634898</v>
      </c>
      <c r="L770">
        <v>0.193831425916523</v>
      </c>
      <c r="M770">
        <v>0.33533199004866299</v>
      </c>
    </row>
    <row r="771" spans="1:13" hidden="1" x14ac:dyDescent="0.3">
      <c r="A771" s="2" t="s">
        <v>425</v>
      </c>
      <c r="B771" s="2" t="s">
        <v>668</v>
      </c>
      <c r="C771" s="2" t="s">
        <v>626</v>
      </c>
      <c r="D771">
        <v>2006</v>
      </c>
      <c r="E771">
        <v>125.12891399622001</v>
      </c>
      <c r="F771">
        <v>120.353678600035</v>
      </c>
      <c r="G771">
        <v>129.910257776576</v>
      </c>
      <c r="H771">
        <v>77.061519377878099</v>
      </c>
      <c r="I771">
        <v>74.094942993748703</v>
      </c>
      <c r="J771">
        <v>80.022008199304196</v>
      </c>
      <c r="K771">
        <v>0.25917497275944901</v>
      </c>
      <c r="L771">
        <v>0.19133118075962599</v>
      </c>
      <c r="M771">
        <v>0.33259698173833002</v>
      </c>
    </row>
    <row r="772" spans="1:13" hidden="1" x14ac:dyDescent="0.3">
      <c r="A772" s="2" t="s">
        <v>425</v>
      </c>
      <c r="B772" s="2" t="s">
        <v>668</v>
      </c>
      <c r="C772" s="2" t="s">
        <v>626</v>
      </c>
      <c r="D772">
        <v>2007</v>
      </c>
      <c r="E772">
        <v>125.171081022365</v>
      </c>
      <c r="F772">
        <v>120.369037487855</v>
      </c>
      <c r="G772">
        <v>130.02544480524699</v>
      </c>
      <c r="H772">
        <v>77.0223245391538</v>
      </c>
      <c r="I772">
        <v>73.981742793215702</v>
      </c>
      <c r="J772">
        <v>80.009963808856796</v>
      </c>
      <c r="K772">
        <v>0.25667815569844898</v>
      </c>
      <c r="L772">
        <v>0.18879909896761199</v>
      </c>
      <c r="M772">
        <v>0.33085027489213598</v>
      </c>
    </row>
    <row r="773" spans="1:13" hidden="1" x14ac:dyDescent="0.3">
      <c r="A773" s="2" t="s">
        <v>425</v>
      </c>
      <c r="B773" s="2" t="s">
        <v>668</v>
      </c>
      <c r="C773" s="2" t="s">
        <v>626</v>
      </c>
      <c r="D773">
        <v>2008</v>
      </c>
      <c r="E773">
        <v>125.22465544948</v>
      </c>
      <c r="F773">
        <v>120.294511146273</v>
      </c>
      <c r="G773">
        <v>130.163902693854</v>
      </c>
      <c r="H773">
        <v>76.993671934721206</v>
      </c>
      <c r="I773">
        <v>73.842871465750406</v>
      </c>
      <c r="J773">
        <v>80.097080016790201</v>
      </c>
      <c r="K773">
        <v>0.25434118788683702</v>
      </c>
      <c r="L773">
        <v>0.186986069068861</v>
      </c>
      <c r="M773">
        <v>0.32891608467807099</v>
      </c>
    </row>
    <row r="774" spans="1:13" hidden="1" x14ac:dyDescent="0.3">
      <c r="A774" s="2" t="s">
        <v>425</v>
      </c>
      <c r="B774" s="2" t="s">
        <v>668</v>
      </c>
      <c r="C774" s="2" t="s">
        <v>626</v>
      </c>
      <c r="D774">
        <v>2009</v>
      </c>
      <c r="E774">
        <v>125.29105735734601</v>
      </c>
      <c r="F774">
        <v>120.15320666151599</v>
      </c>
      <c r="G774">
        <v>130.42671011442101</v>
      </c>
      <c r="H774">
        <v>76.976582949386398</v>
      </c>
      <c r="I774">
        <v>73.727303621739296</v>
      </c>
      <c r="J774">
        <v>80.245799443952507</v>
      </c>
      <c r="K774">
        <v>0.25228895651473698</v>
      </c>
      <c r="L774">
        <v>0.18361989663687101</v>
      </c>
      <c r="M774">
        <v>0.32863889218542203</v>
      </c>
    </row>
    <row r="775" spans="1:13" hidden="1" x14ac:dyDescent="0.3">
      <c r="A775" s="2" t="s">
        <v>425</v>
      </c>
      <c r="B775" s="2" t="s">
        <v>668</v>
      </c>
      <c r="C775" s="2" t="s">
        <v>626</v>
      </c>
      <c r="D775">
        <v>2010</v>
      </c>
      <c r="E775">
        <v>125.368072681154</v>
      </c>
      <c r="F775">
        <v>119.937218602537</v>
      </c>
      <c r="G775">
        <v>130.76865765359</v>
      </c>
      <c r="H775">
        <v>76.973797632103398</v>
      </c>
      <c r="I775">
        <v>73.536119257477495</v>
      </c>
      <c r="J775">
        <v>80.484258651525494</v>
      </c>
      <c r="K775">
        <v>0.25066055831308398</v>
      </c>
      <c r="L775">
        <v>0.17993502604570299</v>
      </c>
      <c r="M775">
        <v>0.33099082306760202</v>
      </c>
    </row>
    <row r="776" spans="1:13" hidden="1" x14ac:dyDescent="0.3">
      <c r="A776" s="2" t="s">
        <v>425</v>
      </c>
      <c r="B776" s="2" t="s">
        <v>668</v>
      </c>
      <c r="C776" s="2" t="s">
        <v>626</v>
      </c>
      <c r="D776">
        <v>2011</v>
      </c>
      <c r="E776">
        <v>125.453450429969</v>
      </c>
      <c r="F776">
        <v>119.69283427313999</v>
      </c>
      <c r="G776">
        <v>131.10011272088701</v>
      </c>
      <c r="H776">
        <v>76.981799125489104</v>
      </c>
      <c r="I776">
        <v>73.284476233936502</v>
      </c>
      <c r="J776">
        <v>80.732566261467099</v>
      </c>
      <c r="K776">
        <v>0.2493543556841</v>
      </c>
      <c r="L776">
        <v>0.17647023795765099</v>
      </c>
      <c r="M776">
        <v>0.33327380071569401</v>
      </c>
    </row>
    <row r="777" spans="1:13" hidden="1" x14ac:dyDescent="0.3">
      <c r="A777" s="2" t="s">
        <v>425</v>
      </c>
      <c r="B777" s="2" t="s">
        <v>668</v>
      </c>
      <c r="C777" s="2" t="s">
        <v>626</v>
      </c>
      <c r="D777">
        <v>2012</v>
      </c>
      <c r="E777">
        <v>125.53242855710501</v>
      </c>
      <c r="F777">
        <v>119.410397560033</v>
      </c>
      <c r="G777">
        <v>131.50794860914701</v>
      </c>
      <c r="H777">
        <v>76.981989342994396</v>
      </c>
      <c r="I777">
        <v>72.997326486226896</v>
      </c>
      <c r="J777">
        <v>81.032867694689699</v>
      </c>
      <c r="K777">
        <v>0.24780678855199301</v>
      </c>
      <c r="L777">
        <v>0.17087224430770501</v>
      </c>
      <c r="M777">
        <v>0.33593500135392002</v>
      </c>
    </row>
    <row r="778" spans="1:13" x14ac:dyDescent="0.3">
      <c r="A778" s="2" t="s">
        <v>416</v>
      </c>
      <c r="B778" s="2" t="s">
        <v>659</v>
      </c>
      <c r="C778" s="2" t="s">
        <v>626</v>
      </c>
      <c r="D778">
        <v>2013</v>
      </c>
      <c r="E778">
        <v>124.417402858635</v>
      </c>
      <c r="F778">
        <v>120.823644983167</v>
      </c>
      <c r="G778">
        <v>127.990798957544</v>
      </c>
      <c r="H778">
        <v>74.000394758569996</v>
      </c>
      <c r="I778">
        <v>71.603518562557298</v>
      </c>
      <c r="J778">
        <v>76.351201226539104</v>
      </c>
      <c r="K778">
        <v>0.19082468275308501</v>
      </c>
      <c r="L778">
        <v>0.13952504805794799</v>
      </c>
      <c r="M778">
        <v>0.24985330038089101</v>
      </c>
    </row>
    <row r="779" spans="1:13" hidden="1" x14ac:dyDescent="0.3">
      <c r="A779" s="2" t="s">
        <v>425</v>
      </c>
      <c r="B779" s="2" t="s">
        <v>668</v>
      </c>
      <c r="C779" s="2" t="s">
        <v>626</v>
      </c>
      <c r="D779">
        <v>2014</v>
      </c>
      <c r="E779">
        <v>125.69460692813</v>
      </c>
      <c r="F779">
        <v>118.589951266092</v>
      </c>
      <c r="G779">
        <v>132.62161743304</v>
      </c>
      <c r="H779">
        <v>76.9909534849088</v>
      </c>
      <c r="I779">
        <v>72.348636495914604</v>
      </c>
      <c r="J779">
        <v>81.726733903191999</v>
      </c>
      <c r="K779">
        <v>0.24505372565716901</v>
      </c>
      <c r="L779">
        <v>0.161109876865418</v>
      </c>
      <c r="M779">
        <v>0.345347183877801</v>
      </c>
    </row>
    <row r="780" spans="1:13" hidden="1" x14ac:dyDescent="0.3">
      <c r="A780" s="2" t="s">
        <v>425</v>
      </c>
      <c r="B780" s="2" t="s">
        <v>668</v>
      </c>
      <c r="C780" s="2" t="s">
        <v>626</v>
      </c>
      <c r="D780">
        <v>2015</v>
      </c>
      <c r="E780">
        <v>125.774881750503</v>
      </c>
      <c r="F780">
        <v>118.11627647101101</v>
      </c>
      <c r="G780">
        <v>133.246686385023</v>
      </c>
      <c r="H780">
        <v>76.997975873601504</v>
      </c>
      <c r="I780">
        <v>72.033382672036595</v>
      </c>
      <c r="J780">
        <v>82.133813935641797</v>
      </c>
      <c r="K780">
        <v>0.24383928491950499</v>
      </c>
      <c r="L780">
        <v>0.15607414519864399</v>
      </c>
      <c r="M780">
        <v>0.35202176791463102</v>
      </c>
    </row>
    <row r="781" spans="1:13" hidden="1" x14ac:dyDescent="0.3">
      <c r="A781" s="2" t="s">
        <v>426</v>
      </c>
      <c r="B781" s="2" t="s">
        <v>669</v>
      </c>
      <c r="C781" s="2" t="s">
        <v>626</v>
      </c>
      <c r="D781">
        <v>1975</v>
      </c>
      <c r="E781">
        <v>128.37358433268301</v>
      </c>
      <c r="F781">
        <v>119.267397767814</v>
      </c>
      <c r="G781">
        <v>137.612285600847</v>
      </c>
      <c r="H781">
        <v>76.777062566015402</v>
      </c>
      <c r="I781">
        <v>70.589339395605194</v>
      </c>
      <c r="J781">
        <v>83.329994715629397</v>
      </c>
      <c r="K781">
        <v>0.29057898559448297</v>
      </c>
      <c r="L781">
        <v>0.16509264525512199</v>
      </c>
      <c r="M781">
        <v>0.44284790739652702</v>
      </c>
    </row>
    <row r="782" spans="1:13" hidden="1" x14ac:dyDescent="0.3">
      <c r="A782" s="2" t="s">
        <v>426</v>
      </c>
      <c r="B782" s="2" t="s">
        <v>669</v>
      </c>
      <c r="C782" s="2" t="s">
        <v>626</v>
      </c>
      <c r="D782">
        <v>1976</v>
      </c>
      <c r="E782">
        <v>128.62153634366101</v>
      </c>
      <c r="F782">
        <v>120.07739960065901</v>
      </c>
      <c r="G782">
        <v>137.336984159937</v>
      </c>
      <c r="H782">
        <v>76.936396620284896</v>
      </c>
      <c r="I782">
        <v>71.049095968469103</v>
      </c>
      <c r="J782">
        <v>83.126468855996606</v>
      </c>
      <c r="K782">
        <v>0.29355157475523203</v>
      </c>
      <c r="L782">
        <v>0.17271368603797199</v>
      </c>
      <c r="M782">
        <v>0.43679140501344299</v>
      </c>
    </row>
    <row r="783" spans="1:13" hidden="1" x14ac:dyDescent="0.3">
      <c r="A783" s="2" t="s">
        <v>426</v>
      </c>
      <c r="B783" s="2" t="s">
        <v>669</v>
      </c>
      <c r="C783" s="2" t="s">
        <v>626</v>
      </c>
      <c r="D783">
        <v>1977</v>
      </c>
      <c r="E783">
        <v>128.86217792145399</v>
      </c>
      <c r="F783">
        <v>120.87120731721301</v>
      </c>
      <c r="G783">
        <v>137.15615406652401</v>
      </c>
      <c r="H783">
        <v>77.091891577103496</v>
      </c>
      <c r="I783">
        <v>71.549946113060798</v>
      </c>
      <c r="J783">
        <v>82.994816984443702</v>
      </c>
      <c r="K783">
        <v>0.29647877380930399</v>
      </c>
      <c r="L783">
        <v>0.18174114686293899</v>
      </c>
      <c r="M783">
        <v>0.431961232729974</v>
      </c>
    </row>
    <row r="784" spans="1:13" hidden="1" x14ac:dyDescent="0.3">
      <c r="A784" s="2" t="s">
        <v>426</v>
      </c>
      <c r="B784" s="2" t="s">
        <v>669</v>
      </c>
      <c r="C784" s="2" t="s">
        <v>626</v>
      </c>
      <c r="D784">
        <v>1978</v>
      </c>
      <c r="E784">
        <v>129.093997871836</v>
      </c>
      <c r="F784">
        <v>121.634069765641</v>
      </c>
      <c r="G784">
        <v>136.96251905129401</v>
      </c>
      <c r="H784">
        <v>77.243391244289</v>
      </c>
      <c r="I784">
        <v>72.020821363977404</v>
      </c>
      <c r="J784">
        <v>82.816020043697307</v>
      </c>
      <c r="K784">
        <v>0.29922449204030299</v>
      </c>
      <c r="L784">
        <v>0.18972548284098001</v>
      </c>
      <c r="M784">
        <v>0.42727364989604999</v>
      </c>
    </row>
    <row r="785" spans="1:13" hidden="1" x14ac:dyDescent="0.3">
      <c r="A785" s="2" t="s">
        <v>426</v>
      </c>
      <c r="B785" s="2" t="s">
        <v>669</v>
      </c>
      <c r="C785" s="2" t="s">
        <v>626</v>
      </c>
      <c r="D785">
        <v>1979</v>
      </c>
      <c r="E785">
        <v>129.31359424772</v>
      </c>
      <c r="F785">
        <v>122.31263043949301</v>
      </c>
      <c r="G785">
        <v>136.80700209649601</v>
      </c>
      <c r="H785">
        <v>77.387929178018098</v>
      </c>
      <c r="I785">
        <v>72.461792354074404</v>
      </c>
      <c r="J785">
        <v>82.668205018760403</v>
      </c>
      <c r="K785">
        <v>0.30180096414574398</v>
      </c>
      <c r="L785">
        <v>0.19630377959879799</v>
      </c>
      <c r="M785">
        <v>0.42241624947414302</v>
      </c>
    </row>
    <row r="786" spans="1:13" hidden="1" x14ac:dyDescent="0.3">
      <c r="A786" s="2" t="s">
        <v>426</v>
      </c>
      <c r="B786" s="2" t="s">
        <v>669</v>
      </c>
      <c r="C786" s="2" t="s">
        <v>626</v>
      </c>
      <c r="D786">
        <v>1980</v>
      </c>
      <c r="E786">
        <v>129.51790029954901</v>
      </c>
      <c r="F786">
        <v>122.82489683384701</v>
      </c>
      <c r="G786">
        <v>136.67981155786501</v>
      </c>
      <c r="H786">
        <v>77.524993642709603</v>
      </c>
      <c r="I786">
        <v>72.870339682884804</v>
      </c>
      <c r="J786">
        <v>82.510482566547594</v>
      </c>
      <c r="K786">
        <v>0.30424456190014199</v>
      </c>
      <c r="L786">
        <v>0.20230148370111101</v>
      </c>
      <c r="M786">
        <v>0.41874792999962701</v>
      </c>
    </row>
    <row r="787" spans="1:13" hidden="1" x14ac:dyDescent="0.3">
      <c r="A787" s="2" t="s">
        <v>426</v>
      </c>
      <c r="B787" s="2" t="s">
        <v>669</v>
      </c>
      <c r="C787" s="2" t="s">
        <v>626</v>
      </c>
      <c r="D787">
        <v>1981</v>
      </c>
      <c r="E787">
        <v>129.703333733824</v>
      </c>
      <c r="F787">
        <v>123.3145205962</v>
      </c>
      <c r="G787">
        <v>136.58715380902501</v>
      </c>
      <c r="H787">
        <v>77.652279720680596</v>
      </c>
      <c r="I787">
        <v>73.224860708366904</v>
      </c>
      <c r="J787">
        <v>82.423047482555901</v>
      </c>
      <c r="K787">
        <v>0.30640137647909499</v>
      </c>
      <c r="L787">
        <v>0.20828731556136701</v>
      </c>
      <c r="M787">
        <v>0.41530149054173499</v>
      </c>
    </row>
    <row r="788" spans="1:13" hidden="1" x14ac:dyDescent="0.3">
      <c r="A788" s="2" t="s">
        <v>426</v>
      </c>
      <c r="B788" s="2" t="s">
        <v>669</v>
      </c>
      <c r="C788" s="2" t="s">
        <v>626</v>
      </c>
      <c r="D788">
        <v>1982</v>
      </c>
      <c r="E788">
        <v>129.87032072127101</v>
      </c>
      <c r="F788">
        <v>123.67376267832201</v>
      </c>
      <c r="G788">
        <v>136.439709121611</v>
      </c>
      <c r="H788">
        <v>77.768731954959605</v>
      </c>
      <c r="I788">
        <v>73.494299282199904</v>
      </c>
      <c r="J788">
        <v>82.400647738671694</v>
      </c>
      <c r="K788">
        <v>0.30825898388857098</v>
      </c>
      <c r="L788">
        <v>0.214349683733285</v>
      </c>
      <c r="M788">
        <v>0.41253873432419003</v>
      </c>
    </row>
    <row r="789" spans="1:13" hidden="1" x14ac:dyDescent="0.3">
      <c r="A789" s="2" t="s">
        <v>426</v>
      </c>
      <c r="B789" s="2" t="s">
        <v>669</v>
      </c>
      <c r="C789" s="2" t="s">
        <v>626</v>
      </c>
      <c r="D789">
        <v>1983</v>
      </c>
      <c r="E789">
        <v>130.01847712694399</v>
      </c>
      <c r="F789">
        <v>123.98209449010599</v>
      </c>
      <c r="G789">
        <v>136.325031958213</v>
      </c>
      <c r="H789">
        <v>77.878364649921394</v>
      </c>
      <c r="I789">
        <v>73.7665299001862</v>
      </c>
      <c r="J789">
        <v>82.359444172747104</v>
      </c>
      <c r="K789">
        <v>0.30989631738094697</v>
      </c>
      <c r="L789">
        <v>0.219270734213934</v>
      </c>
      <c r="M789">
        <v>0.41051194443404998</v>
      </c>
    </row>
    <row r="790" spans="1:13" hidden="1" x14ac:dyDescent="0.3">
      <c r="A790" s="2" t="s">
        <v>426</v>
      </c>
      <c r="B790" s="2" t="s">
        <v>669</v>
      </c>
      <c r="C790" s="2" t="s">
        <v>626</v>
      </c>
      <c r="D790">
        <v>1984</v>
      </c>
      <c r="E790">
        <v>130.14970020812601</v>
      </c>
      <c r="F790">
        <v>124.232148923983</v>
      </c>
      <c r="G790">
        <v>136.36380706518599</v>
      </c>
      <c r="H790">
        <v>77.979272802211</v>
      </c>
      <c r="I790">
        <v>73.966552385719595</v>
      </c>
      <c r="J790">
        <v>82.348638935401894</v>
      </c>
      <c r="K790">
        <v>0.31129506564338899</v>
      </c>
      <c r="L790">
        <v>0.222895651348544</v>
      </c>
      <c r="M790">
        <v>0.40865929841468701</v>
      </c>
    </row>
    <row r="791" spans="1:13" hidden="1" x14ac:dyDescent="0.3">
      <c r="A791" s="2" t="s">
        <v>426</v>
      </c>
      <c r="B791" s="2" t="s">
        <v>669</v>
      </c>
      <c r="C791" s="2" t="s">
        <v>626</v>
      </c>
      <c r="D791">
        <v>1985</v>
      </c>
      <c r="E791">
        <v>130.266991468442</v>
      </c>
      <c r="F791">
        <v>124.437373397797</v>
      </c>
      <c r="G791">
        <v>136.378806761877</v>
      </c>
      <c r="H791">
        <v>78.071804642034294</v>
      </c>
      <c r="I791">
        <v>74.117005446325294</v>
      </c>
      <c r="J791">
        <v>82.309234566295899</v>
      </c>
      <c r="K791">
        <v>0.31253540324482398</v>
      </c>
      <c r="L791">
        <v>0.22589162938429899</v>
      </c>
      <c r="M791">
        <v>0.40747074975308001</v>
      </c>
    </row>
    <row r="792" spans="1:13" hidden="1" x14ac:dyDescent="0.3">
      <c r="A792" s="2" t="s">
        <v>426</v>
      </c>
      <c r="B792" s="2" t="s">
        <v>669</v>
      </c>
      <c r="C792" s="2" t="s">
        <v>626</v>
      </c>
      <c r="D792">
        <v>1986</v>
      </c>
      <c r="E792">
        <v>130.37138032898599</v>
      </c>
      <c r="F792">
        <v>124.68761839461</v>
      </c>
      <c r="G792">
        <v>136.36565837710199</v>
      </c>
      <c r="H792">
        <v>78.156900397653303</v>
      </c>
      <c r="I792">
        <v>74.239454130801093</v>
      </c>
      <c r="J792">
        <v>82.2624727838149</v>
      </c>
      <c r="K792">
        <v>0.31359631872104798</v>
      </c>
      <c r="L792">
        <v>0.22755627591680999</v>
      </c>
      <c r="M792">
        <v>0.40663400322113602</v>
      </c>
    </row>
    <row r="793" spans="1:13" hidden="1" x14ac:dyDescent="0.3">
      <c r="A793" s="2" t="s">
        <v>426</v>
      </c>
      <c r="B793" s="2" t="s">
        <v>669</v>
      </c>
      <c r="C793" s="2" t="s">
        <v>626</v>
      </c>
      <c r="D793">
        <v>1987</v>
      </c>
      <c r="E793">
        <v>130.46261126998999</v>
      </c>
      <c r="F793">
        <v>124.833519779323</v>
      </c>
      <c r="G793">
        <v>136.38764824271101</v>
      </c>
      <c r="H793">
        <v>78.236842301619802</v>
      </c>
      <c r="I793">
        <v>74.401764638480401</v>
      </c>
      <c r="J793">
        <v>82.261826883857395</v>
      </c>
      <c r="K793">
        <v>0.31455045551628003</v>
      </c>
      <c r="L793">
        <v>0.22986420902425</v>
      </c>
      <c r="M793">
        <v>0.404363964518687</v>
      </c>
    </row>
    <row r="794" spans="1:13" hidden="1" x14ac:dyDescent="0.3">
      <c r="A794" s="2" t="s">
        <v>426</v>
      </c>
      <c r="B794" s="2" t="s">
        <v>669</v>
      </c>
      <c r="C794" s="2" t="s">
        <v>626</v>
      </c>
      <c r="D794">
        <v>1988</v>
      </c>
      <c r="E794">
        <v>130.54699334861499</v>
      </c>
      <c r="F794">
        <v>124.94289199444199</v>
      </c>
      <c r="G794">
        <v>136.47990332330201</v>
      </c>
      <c r="H794">
        <v>78.312032031230103</v>
      </c>
      <c r="I794">
        <v>74.540020515121498</v>
      </c>
      <c r="J794">
        <v>82.231185140932794</v>
      </c>
      <c r="K794">
        <v>0.31536506466809699</v>
      </c>
      <c r="L794">
        <v>0.23167555888312799</v>
      </c>
      <c r="M794">
        <v>0.404364274718925</v>
      </c>
    </row>
    <row r="795" spans="1:13" hidden="1" x14ac:dyDescent="0.3">
      <c r="A795" s="2" t="s">
        <v>426</v>
      </c>
      <c r="B795" s="2" t="s">
        <v>669</v>
      </c>
      <c r="C795" s="2" t="s">
        <v>626</v>
      </c>
      <c r="D795">
        <v>1989</v>
      </c>
      <c r="E795">
        <v>130.61969166019099</v>
      </c>
      <c r="F795">
        <v>125.095681572839</v>
      </c>
      <c r="G795">
        <v>136.47898334798001</v>
      </c>
      <c r="H795">
        <v>78.377881560491602</v>
      </c>
      <c r="I795">
        <v>74.582727977015395</v>
      </c>
      <c r="J795">
        <v>82.203017053531497</v>
      </c>
      <c r="K795">
        <v>0.31592069890429803</v>
      </c>
      <c r="L795">
        <v>0.233095095262775</v>
      </c>
      <c r="M795">
        <v>0.40329569064234</v>
      </c>
    </row>
    <row r="796" spans="1:13" hidden="1" x14ac:dyDescent="0.3">
      <c r="A796" s="2" t="s">
        <v>426</v>
      </c>
      <c r="B796" s="2" t="s">
        <v>669</v>
      </c>
      <c r="C796" s="2" t="s">
        <v>626</v>
      </c>
      <c r="D796">
        <v>1990</v>
      </c>
      <c r="E796">
        <v>130.67374149757001</v>
      </c>
      <c r="F796">
        <v>125.193038802586</v>
      </c>
      <c r="G796">
        <v>136.44290473697899</v>
      </c>
      <c r="H796">
        <v>78.431429074047301</v>
      </c>
      <c r="I796">
        <v>74.684012249061993</v>
      </c>
      <c r="J796">
        <v>82.197433090430494</v>
      </c>
      <c r="K796">
        <v>0.316203370016436</v>
      </c>
      <c r="L796">
        <v>0.235181981454505</v>
      </c>
      <c r="M796">
        <v>0.40427664547929698</v>
      </c>
    </row>
    <row r="797" spans="1:13" hidden="1" x14ac:dyDescent="0.3">
      <c r="A797" s="2" t="s">
        <v>426</v>
      </c>
      <c r="B797" s="2" t="s">
        <v>669</v>
      </c>
      <c r="C797" s="2" t="s">
        <v>626</v>
      </c>
      <c r="D797">
        <v>1991</v>
      </c>
      <c r="E797">
        <v>130.71417542939699</v>
      </c>
      <c r="F797">
        <v>125.34208891361899</v>
      </c>
      <c r="G797">
        <v>136.36124297692501</v>
      </c>
      <c r="H797">
        <v>78.472839416111</v>
      </c>
      <c r="I797">
        <v>74.751502316385896</v>
      </c>
      <c r="J797">
        <v>82.223810902949893</v>
      </c>
      <c r="K797">
        <v>0.31613348599507002</v>
      </c>
      <c r="L797">
        <v>0.23637301814782699</v>
      </c>
      <c r="M797">
        <v>0.403207777247303</v>
      </c>
    </row>
    <row r="798" spans="1:13" hidden="1" x14ac:dyDescent="0.3">
      <c r="A798" s="2" t="s">
        <v>426</v>
      </c>
      <c r="B798" s="2" t="s">
        <v>669</v>
      </c>
      <c r="C798" s="2" t="s">
        <v>626</v>
      </c>
      <c r="D798">
        <v>1992</v>
      </c>
      <c r="E798">
        <v>130.740869594553</v>
      </c>
      <c r="F798">
        <v>125.401676159003</v>
      </c>
      <c r="G798">
        <v>136.36635850508799</v>
      </c>
      <c r="H798">
        <v>78.502470831523993</v>
      </c>
      <c r="I798">
        <v>74.867653106800105</v>
      </c>
      <c r="J798">
        <v>82.208650732898107</v>
      </c>
      <c r="K798">
        <v>0.315746599199767</v>
      </c>
      <c r="L798">
        <v>0.235962882632099</v>
      </c>
      <c r="M798">
        <v>0.40288585749215999</v>
      </c>
    </row>
    <row r="799" spans="1:13" hidden="1" x14ac:dyDescent="0.3">
      <c r="A799" s="2" t="s">
        <v>426</v>
      </c>
      <c r="B799" s="2" t="s">
        <v>669</v>
      </c>
      <c r="C799" s="2" t="s">
        <v>626</v>
      </c>
      <c r="D799">
        <v>1993</v>
      </c>
      <c r="E799">
        <v>130.75835760124701</v>
      </c>
      <c r="F799">
        <v>125.460408655922</v>
      </c>
      <c r="G799">
        <v>136.30715166598901</v>
      </c>
      <c r="H799">
        <v>78.524040065132198</v>
      </c>
      <c r="I799">
        <v>74.915516112874798</v>
      </c>
      <c r="J799">
        <v>82.178574359638205</v>
      </c>
      <c r="K799">
        <v>0.31520198024567703</v>
      </c>
      <c r="L799">
        <v>0.23554400862177699</v>
      </c>
      <c r="M799">
        <v>0.40034764870448197</v>
      </c>
    </row>
    <row r="800" spans="1:13" hidden="1" x14ac:dyDescent="0.3">
      <c r="A800" s="2" t="s">
        <v>426</v>
      </c>
      <c r="B800" s="2" t="s">
        <v>669</v>
      </c>
      <c r="C800" s="2" t="s">
        <v>626</v>
      </c>
      <c r="D800">
        <v>1994</v>
      </c>
      <c r="E800">
        <v>130.768130784032</v>
      </c>
      <c r="F800">
        <v>125.47885276527499</v>
      </c>
      <c r="G800">
        <v>136.323646402126</v>
      </c>
      <c r="H800">
        <v>78.536435010368805</v>
      </c>
      <c r="I800">
        <v>74.9731108886659</v>
      </c>
      <c r="J800">
        <v>82.097177395318894</v>
      </c>
      <c r="K800">
        <v>0.31452698321528</v>
      </c>
      <c r="L800">
        <v>0.234719223663683</v>
      </c>
      <c r="M800">
        <v>0.398859992989961</v>
      </c>
    </row>
    <row r="801" spans="1:13" hidden="1" x14ac:dyDescent="0.3">
      <c r="A801" s="2" t="s">
        <v>426</v>
      </c>
      <c r="B801" s="2" t="s">
        <v>669</v>
      </c>
      <c r="C801" s="2" t="s">
        <v>626</v>
      </c>
      <c r="D801">
        <v>1995</v>
      </c>
      <c r="E801">
        <v>130.76460168120801</v>
      </c>
      <c r="F801">
        <v>125.499102185091</v>
      </c>
      <c r="G801">
        <v>136.26904471613099</v>
      </c>
      <c r="H801">
        <v>78.536664197430397</v>
      </c>
      <c r="I801">
        <v>75.021861357313199</v>
      </c>
      <c r="J801">
        <v>82.041158262001801</v>
      </c>
      <c r="K801">
        <v>0.31361339625399398</v>
      </c>
      <c r="L801">
        <v>0.23497085768641801</v>
      </c>
      <c r="M801">
        <v>0.39640447365617798</v>
      </c>
    </row>
    <row r="802" spans="1:13" hidden="1" x14ac:dyDescent="0.3">
      <c r="A802" s="2" t="s">
        <v>426</v>
      </c>
      <c r="B802" s="2" t="s">
        <v>669</v>
      </c>
      <c r="C802" s="2" t="s">
        <v>626</v>
      </c>
      <c r="D802">
        <v>1996</v>
      </c>
      <c r="E802">
        <v>130.748111236656</v>
      </c>
      <c r="F802">
        <v>125.531929642085</v>
      </c>
      <c r="G802">
        <v>136.195426506101</v>
      </c>
      <c r="H802">
        <v>78.527011912387707</v>
      </c>
      <c r="I802">
        <v>75.031864092570899</v>
      </c>
      <c r="J802">
        <v>81.980494246595697</v>
      </c>
      <c r="K802">
        <v>0.31243947409767497</v>
      </c>
      <c r="L802">
        <v>0.23494959179694599</v>
      </c>
      <c r="M802">
        <v>0.39357429215633699</v>
      </c>
    </row>
    <row r="803" spans="1:13" hidden="1" x14ac:dyDescent="0.3">
      <c r="A803" s="2" t="s">
        <v>426</v>
      </c>
      <c r="B803" s="2" t="s">
        <v>669</v>
      </c>
      <c r="C803" s="2" t="s">
        <v>626</v>
      </c>
      <c r="D803">
        <v>1997</v>
      </c>
      <c r="E803">
        <v>130.72240037375499</v>
      </c>
      <c r="F803">
        <v>125.59364114767401</v>
      </c>
      <c r="G803">
        <v>136.08308340288499</v>
      </c>
      <c r="H803">
        <v>78.508851488100802</v>
      </c>
      <c r="I803">
        <v>75.079951605622</v>
      </c>
      <c r="J803">
        <v>81.899473716236599</v>
      </c>
      <c r="K803">
        <v>0.31110564554444398</v>
      </c>
      <c r="L803">
        <v>0.235609024852313</v>
      </c>
      <c r="M803">
        <v>0.39143821434125697</v>
      </c>
    </row>
    <row r="804" spans="1:13" hidden="1" x14ac:dyDescent="0.3">
      <c r="A804" s="2" t="s">
        <v>426</v>
      </c>
      <c r="B804" s="2" t="s">
        <v>669</v>
      </c>
      <c r="C804" s="2" t="s">
        <v>626</v>
      </c>
      <c r="D804">
        <v>1998</v>
      </c>
      <c r="E804">
        <v>130.68881736413201</v>
      </c>
      <c r="F804">
        <v>125.619644660958</v>
      </c>
      <c r="G804">
        <v>135.959596255919</v>
      </c>
      <c r="H804">
        <v>78.482566726960997</v>
      </c>
      <c r="I804">
        <v>75.142761061527196</v>
      </c>
      <c r="J804">
        <v>81.8017873602262</v>
      </c>
      <c r="K804">
        <v>0.309666239478331</v>
      </c>
      <c r="L804">
        <v>0.235502807385812</v>
      </c>
      <c r="M804">
        <v>0.38883878016271101</v>
      </c>
    </row>
    <row r="805" spans="1:13" hidden="1" x14ac:dyDescent="0.3">
      <c r="A805" s="2" t="s">
        <v>426</v>
      </c>
      <c r="B805" s="2" t="s">
        <v>669</v>
      </c>
      <c r="C805" s="2" t="s">
        <v>626</v>
      </c>
      <c r="D805">
        <v>1999</v>
      </c>
      <c r="E805">
        <v>130.652961910936</v>
      </c>
      <c r="F805">
        <v>125.727762147768</v>
      </c>
      <c r="G805">
        <v>135.709950238201</v>
      </c>
      <c r="H805">
        <v>78.453535608790006</v>
      </c>
      <c r="I805">
        <v>75.220383276028002</v>
      </c>
      <c r="J805">
        <v>81.663571695339499</v>
      </c>
      <c r="K805">
        <v>0.308195365433237</v>
      </c>
      <c r="L805">
        <v>0.235560592050227</v>
      </c>
      <c r="M805">
        <v>0.38655311107768803</v>
      </c>
    </row>
    <row r="806" spans="1:13" hidden="1" x14ac:dyDescent="0.3">
      <c r="A806" s="2" t="s">
        <v>426</v>
      </c>
      <c r="B806" s="2" t="s">
        <v>669</v>
      </c>
      <c r="C806" s="2" t="s">
        <v>626</v>
      </c>
      <c r="D806">
        <v>2000</v>
      </c>
      <c r="E806">
        <v>130.61364981793801</v>
      </c>
      <c r="F806">
        <v>125.847691557049</v>
      </c>
      <c r="G806">
        <v>135.50144999441699</v>
      </c>
      <c r="H806">
        <v>78.423852857264706</v>
      </c>
      <c r="I806">
        <v>75.359288074434502</v>
      </c>
      <c r="J806">
        <v>81.532193949246306</v>
      </c>
      <c r="K806">
        <v>0.30675120056768101</v>
      </c>
      <c r="L806">
        <v>0.23580512466109499</v>
      </c>
      <c r="M806">
        <v>0.38462244580023902</v>
      </c>
    </row>
    <row r="807" spans="1:13" hidden="1" x14ac:dyDescent="0.3">
      <c r="A807" s="2" t="s">
        <v>426</v>
      </c>
      <c r="B807" s="2" t="s">
        <v>669</v>
      </c>
      <c r="C807" s="2" t="s">
        <v>626</v>
      </c>
      <c r="D807">
        <v>2001</v>
      </c>
      <c r="E807">
        <v>130.568665171139</v>
      </c>
      <c r="F807">
        <v>125.945632400509</v>
      </c>
      <c r="G807">
        <v>135.306165816131</v>
      </c>
      <c r="H807">
        <v>78.390770292419106</v>
      </c>
      <c r="I807">
        <v>75.432733314447205</v>
      </c>
      <c r="J807">
        <v>81.367908513156607</v>
      </c>
      <c r="K807">
        <v>0.30530755358323097</v>
      </c>
      <c r="L807">
        <v>0.23656206971615601</v>
      </c>
      <c r="M807">
        <v>0.38092880645236499</v>
      </c>
    </row>
    <row r="808" spans="1:13" hidden="1" x14ac:dyDescent="0.3">
      <c r="A808" s="2" t="s">
        <v>426</v>
      </c>
      <c r="B808" s="2" t="s">
        <v>669</v>
      </c>
      <c r="C808" s="2" t="s">
        <v>626</v>
      </c>
      <c r="D808">
        <v>2002</v>
      </c>
      <c r="E808">
        <v>130.51263227939799</v>
      </c>
      <c r="F808">
        <v>126.063978256352</v>
      </c>
      <c r="G808">
        <v>135.05698436373601</v>
      </c>
      <c r="H808">
        <v>78.354456362081706</v>
      </c>
      <c r="I808">
        <v>75.519365733285895</v>
      </c>
      <c r="J808">
        <v>81.233977200666601</v>
      </c>
      <c r="K808">
        <v>0.30376005582976601</v>
      </c>
      <c r="L808">
        <v>0.23577280978228499</v>
      </c>
      <c r="M808">
        <v>0.37686779170789902</v>
      </c>
    </row>
    <row r="809" spans="1:13" hidden="1" x14ac:dyDescent="0.3">
      <c r="A809" s="2" t="s">
        <v>426</v>
      </c>
      <c r="B809" s="2" t="s">
        <v>669</v>
      </c>
      <c r="C809" s="2" t="s">
        <v>626</v>
      </c>
      <c r="D809">
        <v>2003</v>
      </c>
      <c r="E809">
        <v>130.44435931741</v>
      </c>
      <c r="F809">
        <v>126.18660914306101</v>
      </c>
      <c r="G809">
        <v>134.81270064432999</v>
      </c>
      <c r="H809">
        <v>78.313129737209707</v>
      </c>
      <c r="I809">
        <v>75.599236241624496</v>
      </c>
      <c r="J809">
        <v>81.093634806769799</v>
      </c>
      <c r="K809">
        <v>0.30218830467390401</v>
      </c>
      <c r="L809">
        <v>0.235348333901094</v>
      </c>
      <c r="M809">
        <v>0.37318786384668101</v>
      </c>
    </row>
    <row r="810" spans="1:13" hidden="1" x14ac:dyDescent="0.3">
      <c r="A810" s="2" t="s">
        <v>426</v>
      </c>
      <c r="B810" s="2" t="s">
        <v>669</v>
      </c>
      <c r="C810" s="2" t="s">
        <v>626</v>
      </c>
      <c r="D810">
        <v>2004</v>
      </c>
      <c r="E810">
        <v>130.35861888053299</v>
      </c>
      <c r="F810">
        <v>126.309880467984</v>
      </c>
      <c r="G810">
        <v>134.513140210757</v>
      </c>
      <c r="H810">
        <v>78.267878546385703</v>
      </c>
      <c r="I810">
        <v>75.639273796134006</v>
      </c>
      <c r="J810">
        <v>80.917128010400205</v>
      </c>
      <c r="K810">
        <v>0.300611371826705</v>
      </c>
      <c r="L810">
        <v>0.23430304831102999</v>
      </c>
      <c r="M810">
        <v>0.37033571103075702</v>
      </c>
    </row>
    <row r="811" spans="1:13" hidden="1" x14ac:dyDescent="0.3">
      <c r="A811" s="2" t="s">
        <v>426</v>
      </c>
      <c r="B811" s="2" t="s">
        <v>669</v>
      </c>
      <c r="C811" s="2" t="s">
        <v>626</v>
      </c>
      <c r="D811">
        <v>2005</v>
      </c>
      <c r="E811">
        <v>130.254672733593</v>
      </c>
      <c r="F811">
        <v>126.39803346010601</v>
      </c>
      <c r="G811">
        <v>134.24759614362</v>
      </c>
      <c r="H811">
        <v>78.219862017027296</v>
      </c>
      <c r="I811">
        <v>75.692328163437594</v>
      </c>
      <c r="J811">
        <v>80.745352985111097</v>
      </c>
      <c r="K811">
        <v>0.299022728423949</v>
      </c>
      <c r="L811">
        <v>0.23367606133437099</v>
      </c>
      <c r="M811">
        <v>0.36787049991875398</v>
      </c>
    </row>
    <row r="812" spans="1:13" hidden="1" x14ac:dyDescent="0.3">
      <c r="A812" s="2" t="s">
        <v>426</v>
      </c>
      <c r="B812" s="2" t="s">
        <v>669</v>
      </c>
      <c r="C812" s="2" t="s">
        <v>626</v>
      </c>
      <c r="D812">
        <v>2006</v>
      </c>
      <c r="E812">
        <v>130.12411723448699</v>
      </c>
      <c r="F812">
        <v>126.368960426602</v>
      </c>
      <c r="G812">
        <v>133.96414158364101</v>
      </c>
      <c r="H812">
        <v>78.165423932372505</v>
      </c>
      <c r="I812">
        <v>75.722624032351703</v>
      </c>
      <c r="J812">
        <v>80.605658413995101</v>
      </c>
      <c r="K812">
        <v>0.29738880522023903</v>
      </c>
      <c r="L812">
        <v>0.23244879153044501</v>
      </c>
      <c r="M812">
        <v>0.365658383259513</v>
      </c>
    </row>
    <row r="813" spans="1:13" hidden="1" x14ac:dyDescent="0.3">
      <c r="A813" s="2" t="s">
        <v>426</v>
      </c>
      <c r="B813" s="2" t="s">
        <v>669</v>
      </c>
      <c r="C813" s="2" t="s">
        <v>626</v>
      </c>
      <c r="D813">
        <v>2007</v>
      </c>
      <c r="E813">
        <v>129.95831292633599</v>
      </c>
      <c r="F813">
        <v>126.28775831829201</v>
      </c>
      <c r="G813">
        <v>133.58514359396</v>
      </c>
      <c r="H813">
        <v>78.097500963096905</v>
      </c>
      <c r="I813">
        <v>75.732268980952895</v>
      </c>
      <c r="J813">
        <v>80.465957952041407</v>
      </c>
      <c r="K813">
        <v>0.29535650617264603</v>
      </c>
      <c r="L813">
        <v>0.23067282596991001</v>
      </c>
      <c r="M813">
        <v>0.362361054579316</v>
      </c>
    </row>
    <row r="814" spans="1:13" hidden="1" x14ac:dyDescent="0.3">
      <c r="A814" s="2" t="s">
        <v>426</v>
      </c>
      <c r="B814" s="2" t="s">
        <v>669</v>
      </c>
      <c r="C814" s="2" t="s">
        <v>626</v>
      </c>
      <c r="D814">
        <v>2008</v>
      </c>
      <c r="E814">
        <v>129.747365962148</v>
      </c>
      <c r="F814">
        <v>126.120138414237</v>
      </c>
      <c r="G814">
        <v>133.26123449501799</v>
      </c>
      <c r="H814">
        <v>78.009618628420199</v>
      </c>
      <c r="I814">
        <v>75.665123216162101</v>
      </c>
      <c r="J814">
        <v>80.369199242037993</v>
      </c>
      <c r="K814">
        <v>0.29287801822620302</v>
      </c>
      <c r="L814">
        <v>0.22743614171156701</v>
      </c>
      <c r="M814">
        <v>0.35944322364674602</v>
      </c>
    </row>
    <row r="815" spans="1:13" hidden="1" x14ac:dyDescent="0.3">
      <c r="A815" s="2" t="s">
        <v>426</v>
      </c>
      <c r="B815" s="2" t="s">
        <v>669</v>
      </c>
      <c r="C815" s="2" t="s">
        <v>626</v>
      </c>
      <c r="D815">
        <v>2009</v>
      </c>
      <c r="E815">
        <v>129.49756529322801</v>
      </c>
      <c r="F815">
        <v>125.881368286076</v>
      </c>
      <c r="G815">
        <v>133.09206179261</v>
      </c>
      <c r="H815">
        <v>77.900436857236002</v>
      </c>
      <c r="I815">
        <v>75.546960558003803</v>
      </c>
      <c r="J815">
        <v>80.285266841980004</v>
      </c>
      <c r="K815">
        <v>0.28988732130820299</v>
      </c>
      <c r="L815">
        <v>0.22301490667207299</v>
      </c>
      <c r="M815">
        <v>0.35806840350595398</v>
      </c>
    </row>
    <row r="816" spans="1:13" hidden="1" x14ac:dyDescent="0.3">
      <c r="A816" s="2" t="s">
        <v>426</v>
      </c>
      <c r="B816" s="2" t="s">
        <v>669</v>
      </c>
      <c r="C816" s="2" t="s">
        <v>626</v>
      </c>
      <c r="D816">
        <v>2010</v>
      </c>
      <c r="E816">
        <v>129.226370238112</v>
      </c>
      <c r="F816">
        <v>125.557150579099</v>
      </c>
      <c r="G816">
        <v>132.85861530925001</v>
      </c>
      <c r="H816">
        <v>77.782015238187995</v>
      </c>
      <c r="I816">
        <v>75.405622983945904</v>
      </c>
      <c r="J816">
        <v>80.270560531212695</v>
      </c>
      <c r="K816">
        <v>0.286740643315336</v>
      </c>
      <c r="L816">
        <v>0.218256335491812</v>
      </c>
      <c r="M816">
        <v>0.358418646893568</v>
      </c>
    </row>
    <row r="817" spans="1:13" hidden="1" x14ac:dyDescent="0.3">
      <c r="A817" s="2" t="s">
        <v>426</v>
      </c>
      <c r="B817" s="2" t="s">
        <v>669</v>
      </c>
      <c r="C817" s="2" t="s">
        <v>626</v>
      </c>
      <c r="D817">
        <v>2011</v>
      </c>
      <c r="E817">
        <v>128.94702234742701</v>
      </c>
      <c r="F817">
        <v>125.15374342074</v>
      </c>
      <c r="G817">
        <v>132.74595870209001</v>
      </c>
      <c r="H817">
        <v>77.660289888145996</v>
      </c>
      <c r="I817">
        <v>75.116936171144005</v>
      </c>
      <c r="J817">
        <v>80.247339461065806</v>
      </c>
      <c r="K817">
        <v>0.28356175768627601</v>
      </c>
      <c r="L817">
        <v>0.21321074315098501</v>
      </c>
      <c r="M817">
        <v>0.35960249614794598</v>
      </c>
    </row>
    <row r="818" spans="1:13" hidden="1" x14ac:dyDescent="0.3">
      <c r="A818" s="2" t="s">
        <v>426</v>
      </c>
      <c r="B818" s="2" t="s">
        <v>669</v>
      </c>
      <c r="C818" s="2" t="s">
        <v>626</v>
      </c>
      <c r="D818">
        <v>2012</v>
      </c>
      <c r="E818">
        <v>128.65723171098699</v>
      </c>
      <c r="F818">
        <v>124.58787879809501</v>
      </c>
      <c r="G818">
        <v>132.75640025055401</v>
      </c>
      <c r="H818">
        <v>77.538877264646899</v>
      </c>
      <c r="I818">
        <v>74.771613732191597</v>
      </c>
      <c r="J818">
        <v>80.261116467905495</v>
      </c>
      <c r="K818">
        <v>0.28046641930549199</v>
      </c>
      <c r="L818">
        <v>0.207751295372372</v>
      </c>
      <c r="M818">
        <v>0.36095431750128398</v>
      </c>
    </row>
    <row r="819" spans="1:13" x14ac:dyDescent="0.3">
      <c r="A819" s="2" t="s">
        <v>416</v>
      </c>
      <c r="B819" s="2" t="s">
        <v>659</v>
      </c>
      <c r="C819" s="2" t="s">
        <v>627</v>
      </c>
      <c r="D819">
        <v>2013</v>
      </c>
      <c r="E819">
        <v>115.963885005051</v>
      </c>
      <c r="F819">
        <v>112.24839955524401</v>
      </c>
      <c r="G819">
        <v>119.50591249948501</v>
      </c>
      <c r="H819">
        <v>70.645404563183007</v>
      </c>
      <c r="I819">
        <v>68.291677093969199</v>
      </c>
      <c r="J819">
        <v>73.009877834701797</v>
      </c>
      <c r="K819">
        <v>0.13013287988768299</v>
      </c>
      <c r="L819">
        <v>9.3272038626392398E-2</v>
      </c>
      <c r="M819">
        <v>0.17390053481915499</v>
      </c>
    </row>
    <row r="820" spans="1:13" hidden="1" x14ac:dyDescent="0.3">
      <c r="A820" s="2" t="s">
        <v>426</v>
      </c>
      <c r="B820" s="2" t="s">
        <v>669</v>
      </c>
      <c r="C820" s="2" t="s">
        <v>626</v>
      </c>
      <c r="D820">
        <v>2014</v>
      </c>
      <c r="E820">
        <v>128.06318928094299</v>
      </c>
      <c r="F820">
        <v>123.122028673627</v>
      </c>
      <c r="G820">
        <v>132.95862143026901</v>
      </c>
      <c r="H820">
        <v>77.283619915193498</v>
      </c>
      <c r="I820">
        <v>73.961890315037905</v>
      </c>
      <c r="J820">
        <v>80.588258891752105</v>
      </c>
      <c r="K820">
        <v>0.27417750010261399</v>
      </c>
      <c r="L820">
        <v>0.19207271960290401</v>
      </c>
      <c r="M820">
        <v>0.36619640125946101</v>
      </c>
    </row>
    <row r="821" spans="1:13" hidden="1" x14ac:dyDescent="0.3">
      <c r="A821" s="2" t="s">
        <v>426</v>
      </c>
      <c r="B821" s="2" t="s">
        <v>669</v>
      </c>
      <c r="C821" s="2" t="s">
        <v>626</v>
      </c>
      <c r="D821">
        <v>2015</v>
      </c>
      <c r="E821">
        <v>127.76225129213699</v>
      </c>
      <c r="F821">
        <v>122.23116478974799</v>
      </c>
      <c r="G821">
        <v>133.14076838802501</v>
      </c>
      <c r="H821">
        <v>77.154212075376805</v>
      </c>
      <c r="I821">
        <v>73.542762570585296</v>
      </c>
      <c r="J821">
        <v>80.835675586705804</v>
      </c>
      <c r="K821">
        <v>0.27105226227628698</v>
      </c>
      <c r="L821">
        <v>0.182475502294076</v>
      </c>
      <c r="M821">
        <v>0.37163069948788402</v>
      </c>
    </row>
    <row r="822" spans="1:13" hidden="1" x14ac:dyDescent="0.3">
      <c r="A822" s="2" t="s">
        <v>629</v>
      </c>
      <c r="B822" s="2" t="s">
        <v>670</v>
      </c>
      <c r="C822" s="2" t="s">
        <v>626</v>
      </c>
      <c r="D822">
        <v>1975</v>
      </c>
      <c r="E822">
        <v>135.54409008608499</v>
      </c>
      <c r="F822">
        <v>125.376563889566</v>
      </c>
      <c r="G822">
        <v>145.792250031592</v>
      </c>
      <c r="H822">
        <v>84.516319646315395</v>
      </c>
      <c r="I822">
        <v>77.395196178955104</v>
      </c>
      <c r="J822">
        <v>91.637218416203794</v>
      </c>
      <c r="K822">
        <v>0.50556797406347898</v>
      </c>
      <c r="L822">
        <v>0.344410903990294</v>
      </c>
      <c r="M822">
        <v>0.65391631680719497</v>
      </c>
    </row>
    <row r="823" spans="1:13" hidden="1" x14ac:dyDescent="0.3">
      <c r="A823" s="2" t="s">
        <v>629</v>
      </c>
      <c r="B823" s="2" t="s">
        <v>670</v>
      </c>
      <c r="C823" s="2" t="s">
        <v>626</v>
      </c>
      <c r="D823">
        <v>1976</v>
      </c>
      <c r="E823">
        <v>135.38918650526699</v>
      </c>
      <c r="F823">
        <v>125.75423789107801</v>
      </c>
      <c r="G823">
        <v>145.04867969675999</v>
      </c>
      <c r="H823">
        <v>84.4164129672684</v>
      </c>
      <c r="I823">
        <v>77.614739467699593</v>
      </c>
      <c r="J823">
        <v>91.2398199890537</v>
      </c>
      <c r="K823">
        <v>0.49989560968728203</v>
      </c>
      <c r="L823">
        <v>0.34730041561646702</v>
      </c>
      <c r="M823">
        <v>0.64206677791879396</v>
      </c>
    </row>
    <row r="824" spans="1:13" hidden="1" x14ac:dyDescent="0.3">
      <c r="A824" s="2" t="s">
        <v>629</v>
      </c>
      <c r="B824" s="2" t="s">
        <v>670</v>
      </c>
      <c r="C824" s="2" t="s">
        <v>626</v>
      </c>
      <c r="D824">
        <v>1977</v>
      </c>
      <c r="E824">
        <v>135.22469039662101</v>
      </c>
      <c r="F824">
        <v>126.002771847494</v>
      </c>
      <c r="G824">
        <v>144.37701632502001</v>
      </c>
      <c r="H824">
        <v>84.311826466475395</v>
      </c>
      <c r="I824">
        <v>77.772419646722796</v>
      </c>
      <c r="J824">
        <v>90.750100361342106</v>
      </c>
      <c r="K824">
        <v>0.49404127356226302</v>
      </c>
      <c r="L824">
        <v>0.34824744892158199</v>
      </c>
      <c r="M824">
        <v>0.63000549113044502</v>
      </c>
    </row>
    <row r="825" spans="1:13" hidden="1" x14ac:dyDescent="0.3">
      <c r="A825" s="2" t="s">
        <v>629</v>
      </c>
      <c r="B825" s="2" t="s">
        <v>670</v>
      </c>
      <c r="C825" s="2" t="s">
        <v>626</v>
      </c>
      <c r="D825">
        <v>1978</v>
      </c>
      <c r="E825">
        <v>135.047399838166</v>
      </c>
      <c r="F825">
        <v>126.12118422848199</v>
      </c>
      <c r="G825">
        <v>143.875113411358</v>
      </c>
      <c r="H825">
        <v>84.201080470731895</v>
      </c>
      <c r="I825">
        <v>77.951720724126702</v>
      </c>
      <c r="J825">
        <v>90.329898992575494</v>
      </c>
      <c r="K825">
        <v>0.48791560089223102</v>
      </c>
      <c r="L825">
        <v>0.347528406434155</v>
      </c>
      <c r="M825">
        <v>0.61979174634467704</v>
      </c>
    </row>
    <row r="826" spans="1:13" hidden="1" x14ac:dyDescent="0.3">
      <c r="A826" s="2" t="s">
        <v>629</v>
      </c>
      <c r="B826" s="2" t="s">
        <v>670</v>
      </c>
      <c r="C826" s="2" t="s">
        <v>626</v>
      </c>
      <c r="D826">
        <v>1979</v>
      </c>
      <c r="E826">
        <v>134.87063928332401</v>
      </c>
      <c r="F826">
        <v>126.166499934936</v>
      </c>
      <c r="G826">
        <v>143.38916850053101</v>
      </c>
      <c r="H826">
        <v>84.090438969779598</v>
      </c>
      <c r="I826">
        <v>78.082068160289793</v>
      </c>
      <c r="J826">
        <v>89.908890949636799</v>
      </c>
      <c r="K826">
        <v>0.48184376469912499</v>
      </c>
      <c r="L826">
        <v>0.346568610011177</v>
      </c>
      <c r="M826">
        <v>0.61088809131595101</v>
      </c>
    </row>
    <row r="827" spans="1:13" hidden="1" x14ac:dyDescent="0.3">
      <c r="A827" s="2" t="s">
        <v>629</v>
      </c>
      <c r="B827" s="2" t="s">
        <v>670</v>
      </c>
      <c r="C827" s="2" t="s">
        <v>626</v>
      </c>
      <c r="D827">
        <v>1980</v>
      </c>
      <c r="E827">
        <v>134.68479921255599</v>
      </c>
      <c r="F827">
        <v>126.261194406615</v>
      </c>
      <c r="G827">
        <v>142.880473886652</v>
      </c>
      <c r="H827">
        <v>83.975689074637501</v>
      </c>
      <c r="I827">
        <v>78.189063301960203</v>
      </c>
      <c r="J827">
        <v>89.532525437663594</v>
      </c>
      <c r="K827">
        <v>0.47557585321917301</v>
      </c>
      <c r="L827">
        <v>0.34392956393678997</v>
      </c>
      <c r="M827">
        <v>0.60050351486812803</v>
      </c>
    </row>
    <row r="828" spans="1:13" hidden="1" x14ac:dyDescent="0.3">
      <c r="A828" s="2" t="s">
        <v>629</v>
      </c>
      <c r="B828" s="2" t="s">
        <v>670</v>
      </c>
      <c r="C828" s="2" t="s">
        <v>626</v>
      </c>
      <c r="D828">
        <v>1981</v>
      </c>
      <c r="E828">
        <v>134.49655184124401</v>
      </c>
      <c r="F828">
        <v>126.34207544868001</v>
      </c>
      <c r="G828">
        <v>142.604988458967</v>
      </c>
      <c r="H828">
        <v>83.860817853299196</v>
      </c>
      <c r="I828">
        <v>78.329291135362496</v>
      </c>
      <c r="J828">
        <v>89.275569290287294</v>
      </c>
      <c r="K828">
        <v>0.46927163880578499</v>
      </c>
      <c r="L828">
        <v>0.34079354332059603</v>
      </c>
      <c r="M828">
        <v>0.59181972847588504</v>
      </c>
    </row>
    <row r="829" spans="1:13" hidden="1" x14ac:dyDescent="0.3">
      <c r="A829" s="2" t="s">
        <v>629</v>
      </c>
      <c r="B829" s="2" t="s">
        <v>670</v>
      </c>
      <c r="C829" s="2" t="s">
        <v>626</v>
      </c>
      <c r="D829">
        <v>1982</v>
      </c>
      <c r="E829">
        <v>134.30343106668499</v>
      </c>
      <c r="F829">
        <v>126.323445052989</v>
      </c>
      <c r="G829">
        <v>142.18177992141699</v>
      </c>
      <c r="H829">
        <v>83.745579645460296</v>
      </c>
      <c r="I829">
        <v>78.301497147649101</v>
      </c>
      <c r="J829">
        <v>89.004154955773302</v>
      </c>
      <c r="K829">
        <v>0.46288575890148198</v>
      </c>
      <c r="L829">
        <v>0.33861317972322902</v>
      </c>
      <c r="M829">
        <v>0.58317476239832</v>
      </c>
    </row>
    <row r="830" spans="1:13" hidden="1" x14ac:dyDescent="0.3">
      <c r="A830" s="2" t="s">
        <v>629</v>
      </c>
      <c r="B830" s="2" t="s">
        <v>670</v>
      </c>
      <c r="C830" s="2" t="s">
        <v>626</v>
      </c>
      <c r="D830">
        <v>1983</v>
      </c>
      <c r="E830">
        <v>134.11680748606199</v>
      </c>
      <c r="F830">
        <v>126.302879722825</v>
      </c>
      <c r="G830">
        <v>141.86971657160601</v>
      </c>
      <c r="H830">
        <v>83.634740720431097</v>
      </c>
      <c r="I830">
        <v>78.306797763520095</v>
      </c>
      <c r="J830">
        <v>88.832214547068602</v>
      </c>
      <c r="K830">
        <v>0.45656771842523802</v>
      </c>
      <c r="L830">
        <v>0.33545912328314698</v>
      </c>
      <c r="M830">
        <v>0.57469821567116397</v>
      </c>
    </row>
    <row r="831" spans="1:13" hidden="1" x14ac:dyDescent="0.3">
      <c r="A831" s="2" t="s">
        <v>629</v>
      </c>
      <c r="B831" s="2" t="s">
        <v>670</v>
      </c>
      <c r="C831" s="2" t="s">
        <v>626</v>
      </c>
      <c r="D831">
        <v>1984</v>
      </c>
      <c r="E831">
        <v>133.92221612060399</v>
      </c>
      <c r="F831">
        <v>126.271276299269</v>
      </c>
      <c r="G831">
        <v>141.51390756096899</v>
      </c>
      <c r="H831">
        <v>83.517908864200507</v>
      </c>
      <c r="I831">
        <v>78.256012231898495</v>
      </c>
      <c r="J831">
        <v>88.613862145951202</v>
      </c>
      <c r="K831">
        <v>0.45003595407027802</v>
      </c>
      <c r="L831">
        <v>0.33108647593558999</v>
      </c>
      <c r="M831">
        <v>0.56716889081004496</v>
      </c>
    </row>
    <row r="832" spans="1:13" hidden="1" x14ac:dyDescent="0.3">
      <c r="A832" s="2" t="s">
        <v>629</v>
      </c>
      <c r="B832" s="2" t="s">
        <v>670</v>
      </c>
      <c r="C832" s="2" t="s">
        <v>626</v>
      </c>
      <c r="D832">
        <v>1985</v>
      </c>
      <c r="E832">
        <v>133.73220389046401</v>
      </c>
      <c r="F832">
        <v>126.108318279806</v>
      </c>
      <c r="G832">
        <v>141.31829230949799</v>
      </c>
      <c r="H832">
        <v>83.404489511206705</v>
      </c>
      <c r="I832">
        <v>78.188163102629304</v>
      </c>
      <c r="J832">
        <v>88.4638252775475</v>
      </c>
      <c r="K832">
        <v>0.44358389679598598</v>
      </c>
      <c r="L832">
        <v>0.32576588976389498</v>
      </c>
      <c r="M832">
        <v>0.56055293665407302</v>
      </c>
    </row>
    <row r="833" spans="1:13" hidden="1" x14ac:dyDescent="0.3">
      <c r="A833" s="2" t="s">
        <v>629</v>
      </c>
      <c r="B833" s="2" t="s">
        <v>670</v>
      </c>
      <c r="C833" s="2" t="s">
        <v>626</v>
      </c>
      <c r="D833">
        <v>1986</v>
      </c>
      <c r="E833">
        <v>133.538983424322</v>
      </c>
      <c r="F833">
        <v>126.00992989530801</v>
      </c>
      <c r="G833">
        <v>141.023775440283</v>
      </c>
      <c r="H833">
        <v>83.287176085648497</v>
      </c>
      <c r="I833">
        <v>78.102652213449701</v>
      </c>
      <c r="J833">
        <v>88.312950699665294</v>
      </c>
      <c r="K833">
        <v>0.43696893367937401</v>
      </c>
      <c r="L833">
        <v>0.320655011997588</v>
      </c>
      <c r="M833">
        <v>0.55376543086211005</v>
      </c>
    </row>
    <row r="834" spans="1:13" hidden="1" x14ac:dyDescent="0.3">
      <c r="A834" s="2" t="s">
        <v>629</v>
      </c>
      <c r="B834" s="2" t="s">
        <v>670</v>
      </c>
      <c r="C834" s="2" t="s">
        <v>626</v>
      </c>
      <c r="D834">
        <v>1987</v>
      </c>
      <c r="E834">
        <v>133.328775673059</v>
      </c>
      <c r="F834">
        <v>125.857541109168</v>
      </c>
      <c r="G834">
        <v>140.85614191697701</v>
      </c>
      <c r="H834">
        <v>83.158471397167006</v>
      </c>
      <c r="I834">
        <v>78.056115606260306</v>
      </c>
      <c r="J834">
        <v>88.076297035527105</v>
      </c>
      <c r="K834">
        <v>0.42992866881645703</v>
      </c>
      <c r="L834">
        <v>0.31540162410324302</v>
      </c>
      <c r="M834">
        <v>0.54654794329917</v>
      </c>
    </row>
    <row r="835" spans="1:13" hidden="1" x14ac:dyDescent="0.3">
      <c r="A835" s="2" t="s">
        <v>629</v>
      </c>
      <c r="B835" s="2" t="s">
        <v>670</v>
      </c>
      <c r="C835" s="2" t="s">
        <v>626</v>
      </c>
      <c r="D835">
        <v>1988</v>
      </c>
      <c r="E835">
        <v>133.11868624776599</v>
      </c>
      <c r="F835">
        <v>125.72006924504799</v>
      </c>
      <c r="G835">
        <v>140.65876797519101</v>
      </c>
      <c r="H835">
        <v>83.028989774511402</v>
      </c>
      <c r="I835">
        <v>77.904299829836901</v>
      </c>
      <c r="J835">
        <v>87.897776856300297</v>
      </c>
      <c r="K835">
        <v>0.42288307190562002</v>
      </c>
      <c r="L835">
        <v>0.309609431077977</v>
      </c>
      <c r="M835">
        <v>0.53728303069905603</v>
      </c>
    </row>
    <row r="836" spans="1:13" hidden="1" x14ac:dyDescent="0.3">
      <c r="A836" s="2" t="s">
        <v>629</v>
      </c>
      <c r="B836" s="2" t="s">
        <v>670</v>
      </c>
      <c r="C836" s="2" t="s">
        <v>626</v>
      </c>
      <c r="D836">
        <v>1989</v>
      </c>
      <c r="E836">
        <v>132.90322242979201</v>
      </c>
      <c r="F836">
        <v>125.610923442553</v>
      </c>
      <c r="G836">
        <v>140.378013744908</v>
      </c>
      <c r="H836">
        <v>82.894489792296895</v>
      </c>
      <c r="I836">
        <v>77.796846957140502</v>
      </c>
      <c r="J836">
        <v>87.738478245647599</v>
      </c>
      <c r="K836">
        <v>0.41559777887398103</v>
      </c>
      <c r="L836">
        <v>0.30253587788279901</v>
      </c>
      <c r="M836">
        <v>0.52899603643672299</v>
      </c>
    </row>
    <row r="837" spans="1:13" hidden="1" x14ac:dyDescent="0.3">
      <c r="A837" s="2" t="s">
        <v>629</v>
      </c>
      <c r="B837" s="2" t="s">
        <v>670</v>
      </c>
      <c r="C837" s="2" t="s">
        <v>626</v>
      </c>
      <c r="D837">
        <v>1990</v>
      </c>
      <c r="E837">
        <v>132.67456296872101</v>
      </c>
      <c r="F837">
        <v>125.392839564029</v>
      </c>
      <c r="G837">
        <v>140.18704970766399</v>
      </c>
      <c r="H837">
        <v>82.748460743076194</v>
      </c>
      <c r="I837">
        <v>77.744877221361705</v>
      </c>
      <c r="J837">
        <v>87.574153889438605</v>
      </c>
      <c r="K837">
        <v>0.40789241026137601</v>
      </c>
      <c r="L837">
        <v>0.29707991223670499</v>
      </c>
      <c r="M837">
        <v>0.52097089607167701</v>
      </c>
    </row>
    <row r="838" spans="1:13" hidden="1" x14ac:dyDescent="0.3">
      <c r="A838" s="2" t="s">
        <v>629</v>
      </c>
      <c r="B838" s="2" t="s">
        <v>670</v>
      </c>
      <c r="C838" s="2" t="s">
        <v>626</v>
      </c>
      <c r="D838">
        <v>1991</v>
      </c>
      <c r="E838">
        <v>132.43099052724901</v>
      </c>
      <c r="F838">
        <v>125.170306169507</v>
      </c>
      <c r="G838">
        <v>139.92129332100899</v>
      </c>
      <c r="H838">
        <v>82.591866435535294</v>
      </c>
      <c r="I838">
        <v>77.577067202158005</v>
      </c>
      <c r="J838">
        <v>87.410308353505201</v>
      </c>
      <c r="K838">
        <v>0.39979729889855697</v>
      </c>
      <c r="L838">
        <v>0.29102681850436402</v>
      </c>
      <c r="M838">
        <v>0.51237554318465806</v>
      </c>
    </row>
    <row r="839" spans="1:13" hidden="1" x14ac:dyDescent="0.3">
      <c r="A839" s="2" t="s">
        <v>629</v>
      </c>
      <c r="B839" s="2" t="s">
        <v>670</v>
      </c>
      <c r="C839" s="2" t="s">
        <v>626</v>
      </c>
      <c r="D839">
        <v>1992</v>
      </c>
      <c r="E839">
        <v>132.186774683338</v>
      </c>
      <c r="F839">
        <v>124.990098240081</v>
      </c>
      <c r="G839">
        <v>139.76458934769599</v>
      </c>
      <c r="H839">
        <v>82.432202478182205</v>
      </c>
      <c r="I839">
        <v>77.475817369913599</v>
      </c>
      <c r="J839">
        <v>87.251457561981795</v>
      </c>
      <c r="K839">
        <v>0.391627051577496</v>
      </c>
      <c r="L839">
        <v>0.28439229562693802</v>
      </c>
      <c r="M839">
        <v>0.50349214489311001</v>
      </c>
    </row>
    <row r="840" spans="1:13" hidden="1" x14ac:dyDescent="0.3">
      <c r="A840" s="2" t="s">
        <v>629</v>
      </c>
      <c r="B840" s="2" t="s">
        <v>670</v>
      </c>
      <c r="C840" s="2" t="s">
        <v>626</v>
      </c>
      <c r="D840">
        <v>1993</v>
      </c>
      <c r="E840">
        <v>131.94414262587799</v>
      </c>
      <c r="F840">
        <v>124.75449490826099</v>
      </c>
      <c r="G840">
        <v>139.43723839635101</v>
      </c>
      <c r="H840">
        <v>82.272834366664199</v>
      </c>
      <c r="I840">
        <v>77.339539311547398</v>
      </c>
      <c r="J840">
        <v>87.139242909865303</v>
      </c>
      <c r="K840">
        <v>0.38351818906970803</v>
      </c>
      <c r="L840">
        <v>0.27775048118511703</v>
      </c>
      <c r="M840">
        <v>0.49433536280905799</v>
      </c>
    </row>
    <row r="841" spans="1:13" hidden="1" x14ac:dyDescent="0.3">
      <c r="A841" s="2" t="s">
        <v>629</v>
      </c>
      <c r="B841" s="2" t="s">
        <v>670</v>
      </c>
      <c r="C841" s="2" t="s">
        <v>626</v>
      </c>
      <c r="D841">
        <v>1994</v>
      </c>
      <c r="E841">
        <v>131.69265302917199</v>
      </c>
      <c r="F841">
        <v>124.53233280799699</v>
      </c>
      <c r="G841">
        <v>139.15143222821101</v>
      </c>
      <c r="H841">
        <v>82.109935923737396</v>
      </c>
      <c r="I841">
        <v>77.217505731138402</v>
      </c>
      <c r="J841">
        <v>86.940036175174598</v>
      </c>
      <c r="K841">
        <v>0.37524372914619702</v>
      </c>
      <c r="L841">
        <v>0.27087828745576198</v>
      </c>
      <c r="M841">
        <v>0.48608882393533598</v>
      </c>
    </row>
    <row r="842" spans="1:13" hidden="1" x14ac:dyDescent="0.3">
      <c r="A842" s="2" t="s">
        <v>629</v>
      </c>
      <c r="B842" s="2" t="s">
        <v>670</v>
      </c>
      <c r="C842" s="2" t="s">
        <v>626</v>
      </c>
      <c r="D842">
        <v>1995</v>
      </c>
      <c r="E842">
        <v>131.428276765378</v>
      </c>
      <c r="F842">
        <v>124.317782011297</v>
      </c>
      <c r="G842">
        <v>138.86367133811601</v>
      </c>
      <c r="H842">
        <v>81.934044493413793</v>
      </c>
      <c r="I842">
        <v>77.083112276643007</v>
      </c>
      <c r="J842">
        <v>86.746383895591507</v>
      </c>
      <c r="K842">
        <v>0.36656902587092199</v>
      </c>
      <c r="L842">
        <v>0.26461615599366201</v>
      </c>
      <c r="M842">
        <v>0.47604540667544398</v>
      </c>
    </row>
    <row r="843" spans="1:13" hidden="1" x14ac:dyDescent="0.3">
      <c r="A843" s="2" t="s">
        <v>629</v>
      </c>
      <c r="B843" s="2" t="s">
        <v>670</v>
      </c>
      <c r="C843" s="2" t="s">
        <v>626</v>
      </c>
      <c r="D843">
        <v>1996</v>
      </c>
      <c r="E843">
        <v>131.16500969383301</v>
      </c>
      <c r="F843">
        <v>124.046522610324</v>
      </c>
      <c r="G843">
        <v>138.46790255794599</v>
      </c>
      <c r="H843">
        <v>81.758899045526306</v>
      </c>
      <c r="I843">
        <v>77.015849722323694</v>
      </c>
      <c r="J843">
        <v>86.494124065268693</v>
      </c>
      <c r="K843">
        <v>0.35796951096412599</v>
      </c>
      <c r="L843">
        <v>0.25744573451753999</v>
      </c>
      <c r="M843">
        <v>0.46630442242992498</v>
      </c>
    </row>
    <row r="844" spans="1:13" hidden="1" x14ac:dyDescent="0.3">
      <c r="A844" s="2" t="s">
        <v>629</v>
      </c>
      <c r="B844" s="2" t="s">
        <v>670</v>
      </c>
      <c r="C844" s="2" t="s">
        <v>626</v>
      </c>
      <c r="D844">
        <v>1997</v>
      </c>
      <c r="E844">
        <v>130.910128447814</v>
      </c>
      <c r="F844">
        <v>123.79484368115099</v>
      </c>
      <c r="G844">
        <v>138.16416588473299</v>
      </c>
      <c r="H844">
        <v>81.5899170901736</v>
      </c>
      <c r="I844">
        <v>76.838383226289693</v>
      </c>
      <c r="J844">
        <v>86.298426484279105</v>
      </c>
      <c r="K844">
        <v>0.34963165014997499</v>
      </c>
      <c r="L844">
        <v>0.25116051413220603</v>
      </c>
      <c r="M844">
        <v>0.45653956438540999</v>
      </c>
    </row>
    <row r="845" spans="1:13" hidden="1" x14ac:dyDescent="0.3">
      <c r="A845" s="2" t="s">
        <v>629</v>
      </c>
      <c r="B845" s="2" t="s">
        <v>670</v>
      </c>
      <c r="C845" s="2" t="s">
        <v>626</v>
      </c>
      <c r="D845">
        <v>1998</v>
      </c>
      <c r="E845">
        <v>130.66425510401399</v>
      </c>
      <c r="F845">
        <v>123.58725855341299</v>
      </c>
      <c r="G845">
        <v>137.79001145867201</v>
      </c>
      <c r="H845">
        <v>81.427656577315503</v>
      </c>
      <c r="I845">
        <v>76.7753514151036</v>
      </c>
      <c r="J845">
        <v>86.070963632758804</v>
      </c>
      <c r="K845">
        <v>0.34155866688910902</v>
      </c>
      <c r="L845">
        <v>0.24606680813572901</v>
      </c>
      <c r="M845">
        <v>0.44687475255833697</v>
      </c>
    </row>
    <row r="846" spans="1:13" hidden="1" x14ac:dyDescent="0.3">
      <c r="A846" s="2" t="s">
        <v>629</v>
      </c>
      <c r="B846" s="2" t="s">
        <v>670</v>
      </c>
      <c r="C846" s="2" t="s">
        <v>626</v>
      </c>
      <c r="D846">
        <v>1999</v>
      </c>
      <c r="E846">
        <v>130.425059546336</v>
      </c>
      <c r="F846">
        <v>123.376148995676</v>
      </c>
      <c r="G846">
        <v>137.53897970278899</v>
      </c>
      <c r="H846">
        <v>81.276747919662597</v>
      </c>
      <c r="I846">
        <v>76.677165515661798</v>
      </c>
      <c r="J846">
        <v>85.814540888603204</v>
      </c>
      <c r="K846">
        <v>0.33380600551936002</v>
      </c>
      <c r="L846">
        <v>0.240224831725423</v>
      </c>
      <c r="M846">
        <v>0.438022416366116</v>
      </c>
    </row>
    <row r="847" spans="1:13" hidden="1" x14ac:dyDescent="0.3">
      <c r="A847" s="2" t="s">
        <v>629</v>
      </c>
      <c r="B847" s="2" t="s">
        <v>670</v>
      </c>
      <c r="C847" s="2" t="s">
        <v>626</v>
      </c>
      <c r="D847">
        <v>2000</v>
      </c>
      <c r="E847">
        <v>130.204162163631</v>
      </c>
      <c r="F847">
        <v>123.22608878321</v>
      </c>
      <c r="G847">
        <v>137.27131601930901</v>
      </c>
      <c r="H847">
        <v>81.137428987718195</v>
      </c>
      <c r="I847">
        <v>76.542956435715894</v>
      </c>
      <c r="J847">
        <v>85.607928200592795</v>
      </c>
      <c r="K847">
        <v>0.32651335593497799</v>
      </c>
      <c r="L847">
        <v>0.234461627441716</v>
      </c>
      <c r="M847">
        <v>0.427882288665203</v>
      </c>
    </row>
    <row r="848" spans="1:13" hidden="1" x14ac:dyDescent="0.3">
      <c r="A848" s="2" t="s">
        <v>629</v>
      </c>
      <c r="B848" s="2" t="s">
        <v>670</v>
      </c>
      <c r="C848" s="2" t="s">
        <v>626</v>
      </c>
      <c r="D848">
        <v>2001</v>
      </c>
      <c r="E848">
        <v>130.00447758939799</v>
      </c>
      <c r="F848">
        <v>123.093514153979</v>
      </c>
      <c r="G848">
        <v>137.09537664447799</v>
      </c>
      <c r="H848">
        <v>81.011764418507894</v>
      </c>
      <c r="I848">
        <v>76.484229375873497</v>
      </c>
      <c r="J848">
        <v>85.439482919225796</v>
      </c>
      <c r="K848">
        <v>0.319728583944145</v>
      </c>
      <c r="L848">
        <v>0.23098466421286401</v>
      </c>
      <c r="M848">
        <v>0.41782314850403701</v>
      </c>
    </row>
    <row r="849" spans="1:13" hidden="1" x14ac:dyDescent="0.3">
      <c r="A849" s="2" t="s">
        <v>629</v>
      </c>
      <c r="B849" s="2" t="s">
        <v>670</v>
      </c>
      <c r="C849" s="2" t="s">
        <v>626</v>
      </c>
      <c r="D849">
        <v>2002</v>
      </c>
      <c r="E849">
        <v>129.827276233741</v>
      </c>
      <c r="F849">
        <v>123.025231394253</v>
      </c>
      <c r="G849">
        <v>136.86515536609599</v>
      </c>
      <c r="H849">
        <v>80.897438279432095</v>
      </c>
      <c r="I849">
        <v>76.409861932307393</v>
      </c>
      <c r="J849">
        <v>85.267189786047993</v>
      </c>
      <c r="K849">
        <v>0.31338805057649499</v>
      </c>
      <c r="L849">
        <v>0.22728949812077801</v>
      </c>
      <c r="M849">
        <v>0.40794870913425302</v>
      </c>
    </row>
    <row r="850" spans="1:13" hidden="1" x14ac:dyDescent="0.3">
      <c r="A850" s="2" t="s">
        <v>629</v>
      </c>
      <c r="B850" s="2" t="s">
        <v>670</v>
      </c>
      <c r="C850" s="2" t="s">
        <v>626</v>
      </c>
      <c r="D850">
        <v>2003</v>
      </c>
      <c r="E850">
        <v>129.664087327093</v>
      </c>
      <c r="F850">
        <v>122.950735915851</v>
      </c>
      <c r="G850">
        <v>136.633214922344</v>
      </c>
      <c r="H850">
        <v>80.789568441415298</v>
      </c>
      <c r="I850">
        <v>76.420253419768997</v>
      </c>
      <c r="J850">
        <v>85.179059291868001</v>
      </c>
      <c r="K850">
        <v>0.307354539104295</v>
      </c>
      <c r="L850">
        <v>0.223591591701128</v>
      </c>
      <c r="M850">
        <v>0.400245957736937</v>
      </c>
    </row>
    <row r="851" spans="1:13" hidden="1" x14ac:dyDescent="0.3">
      <c r="A851" s="2" t="s">
        <v>629</v>
      </c>
      <c r="B851" s="2" t="s">
        <v>670</v>
      </c>
      <c r="C851" s="2" t="s">
        <v>626</v>
      </c>
      <c r="D851">
        <v>2004</v>
      </c>
      <c r="E851">
        <v>129.51585615296901</v>
      </c>
      <c r="F851">
        <v>122.811649718504</v>
      </c>
      <c r="G851">
        <v>136.44389124203099</v>
      </c>
      <c r="H851">
        <v>80.6915874174138</v>
      </c>
      <c r="I851">
        <v>76.330120763082206</v>
      </c>
      <c r="J851">
        <v>85.022682994952305</v>
      </c>
      <c r="K851">
        <v>0.30171098425236098</v>
      </c>
      <c r="L851">
        <v>0.219830280275252</v>
      </c>
      <c r="M851">
        <v>0.392979713698283</v>
      </c>
    </row>
    <row r="852" spans="1:13" hidden="1" x14ac:dyDescent="0.3">
      <c r="A852" s="2" t="s">
        <v>629</v>
      </c>
      <c r="B852" s="2" t="s">
        <v>670</v>
      </c>
      <c r="C852" s="2" t="s">
        <v>626</v>
      </c>
      <c r="D852">
        <v>2005</v>
      </c>
      <c r="E852">
        <v>129.389765360734</v>
      </c>
      <c r="F852">
        <v>122.733042930279</v>
      </c>
      <c r="G852">
        <v>136.29438884400699</v>
      </c>
      <c r="H852">
        <v>80.605648733830506</v>
      </c>
      <c r="I852">
        <v>76.199675635462796</v>
      </c>
      <c r="J852">
        <v>84.931025727475102</v>
      </c>
      <c r="K852">
        <v>0.29656971005066501</v>
      </c>
      <c r="L852">
        <v>0.215484245528547</v>
      </c>
      <c r="M852">
        <v>0.38624220221633399</v>
      </c>
    </row>
    <row r="853" spans="1:13" hidden="1" x14ac:dyDescent="0.3">
      <c r="A853" s="2" t="s">
        <v>629</v>
      </c>
      <c r="B853" s="2" t="s">
        <v>670</v>
      </c>
      <c r="C853" s="2" t="s">
        <v>626</v>
      </c>
      <c r="D853">
        <v>2006</v>
      </c>
      <c r="E853">
        <v>129.29000611989801</v>
      </c>
      <c r="F853">
        <v>122.65683316228299</v>
      </c>
      <c r="G853">
        <v>136.205998504158</v>
      </c>
      <c r="H853">
        <v>80.531704213980106</v>
      </c>
      <c r="I853">
        <v>76.178553186328102</v>
      </c>
      <c r="J853">
        <v>84.878266080376207</v>
      </c>
      <c r="K853">
        <v>0.29192300345037703</v>
      </c>
      <c r="L853">
        <v>0.21047170564662199</v>
      </c>
      <c r="M853">
        <v>0.38141572879204799</v>
      </c>
    </row>
    <row r="854" spans="1:13" hidden="1" x14ac:dyDescent="0.3">
      <c r="A854" s="2" t="s">
        <v>629</v>
      </c>
      <c r="B854" s="2" t="s">
        <v>670</v>
      </c>
      <c r="C854" s="2" t="s">
        <v>626</v>
      </c>
      <c r="D854">
        <v>2007</v>
      </c>
      <c r="E854">
        <v>129.21863323875101</v>
      </c>
      <c r="F854">
        <v>122.532533568182</v>
      </c>
      <c r="G854">
        <v>136.17422255971499</v>
      </c>
      <c r="H854">
        <v>80.474250261998904</v>
      </c>
      <c r="I854">
        <v>76.108921296573897</v>
      </c>
      <c r="J854">
        <v>84.835575474348005</v>
      </c>
      <c r="K854">
        <v>0.28786066663165999</v>
      </c>
      <c r="L854">
        <v>0.20586522774483099</v>
      </c>
      <c r="M854">
        <v>0.37812858890621398</v>
      </c>
    </row>
    <row r="855" spans="1:13" hidden="1" x14ac:dyDescent="0.3">
      <c r="A855" s="2" t="s">
        <v>629</v>
      </c>
      <c r="B855" s="2" t="s">
        <v>670</v>
      </c>
      <c r="C855" s="2" t="s">
        <v>626</v>
      </c>
      <c r="D855">
        <v>2008</v>
      </c>
      <c r="E855">
        <v>129.17061717575601</v>
      </c>
      <c r="F855">
        <v>122.28235753835899</v>
      </c>
      <c r="G855">
        <v>136.24439895133099</v>
      </c>
      <c r="H855">
        <v>80.428254518996596</v>
      </c>
      <c r="I855">
        <v>75.968971450632196</v>
      </c>
      <c r="J855">
        <v>84.885297425366502</v>
      </c>
      <c r="K855">
        <v>0.28421152948514999</v>
      </c>
      <c r="L855">
        <v>0.20170824006174801</v>
      </c>
      <c r="M855">
        <v>0.37490653888277498</v>
      </c>
    </row>
    <row r="856" spans="1:13" hidden="1" x14ac:dyDescent="0.3">
      <c r="A856" s="2" t="s">
        <v>629</v>
      </c>
      <c r="B856" s="2" t="s">
        <v>670</v>
      </c>
      <c r="C856" s="2" t="s">
        <v>626</v>
      </c>
      <c r="D856">
        <v>2009</v>
      </c>
      <c r="E856">
        <v>129.14158470719701</v>
      </c>
      <c r="F856">
        <v>122.14016932075501</v>
      </c>
      <c r="G856">
        <v>136.26716152472801</v>
      </c>
      <c r="H856">
        <v>80.388075504150194</v>
      </c>
      <c r="I856">
        <v>75.775974194824798</v>
      </c>
      <c r="J856">
        <v>84.976729861068506</v>
      </c>
      <c r="K856">
        <v>0.28087204816543598</v>
      </c>
      <c r="L856">
        <v>0.19729037212129799</v>
      </c>
      <c r="M856">
        <v>0.37326377736135402</v>
      </c>
    </row>
    <row r="857" spans="1:13" hidden="1" x14ac:dyDescent="0.3">
      <c r="A857" s="2" t="s">
        <v>629</v>
      </c>
      <c r="B857" s="2" t="s">
        <v>670</v>
      </c>
      <c r="C857" s="2" t="s">
        <v>626</v>
      </c>
      <c r="D857">
        <v>2010</v>
      </c>
      <c r="E857">
        <v>129.1081349735</v>
      </c>
      <c r="F857">
        <v>121.846246227029</v>
      </c>
      <c r="G857">
        <v>136.41830517731401</v>
      </c>
      <c r="H857">
        <v>80.341045220561895</v>
      </c>
      <c r="I857">
        <v>75.639194400837198</v>
      </c>
      <c r="J857">
        <v>85.079852297532497</v>
      </c>
      <c r="K857">
        <v>0.27741331760789001</v>
      </c>
      <c r="L857">
        <v>0.19185618817599501</v>
      </c>
      <c r="M857">
        <v>0.37001762647097097</v>
      </c>
    </row>
    <row r="858" spans="1:13" hidden="1" x14ac:dyDescent="0.3">
      <c r="A858" s="2" t="s">
        <v>629</v>
      </c>
      <c r="B858" s="2" t="s">
        <v>670</v>
      </c>
      <c r="C858" s="2" t="s">
        <v>626</v>
      </c>
      <c r="D858">
        <v>2011</v>
      </c>
      <c r="E858">
        <v>129.07800358094099</v>
      </c>
      <c r="F858">
        <v>121.561628621393</v>
      </c>
      <c r="G858">
        <v>136.62405272052999</v>
      </c>
      <c r="H858">
        <v>80.293932918206906</v>
      </c>
      <c r="I858">
        <v>75.409181280666402</v>
      </c>
      <c r="J858">
        <v>85.195899736177594</v>
      </c>
      <c r="K858">
        <v>0.27404867867914301</v>
      </c>
      <c r="L858">
        <v>0.18580085835629301</v>
      </c>
      <c r="M858">
        <v>0.36971017462952199</v>
      </c>
    </row>
    <row r="859" spans="1:13" hidden="1" x14ac:dyDescent="0.3">
      <c r="A859" s="2" t="s">
        <v>629</v>
      </c>
      <c r="B859" s="2" t="s">
        <v>670</v>
      </c>
      <c r="C859" s="2" t="s">
        <v>626</v>
      </c>
      <c r="D859">
        <v>2012</v>
      </c>
      <c r="E859">
        <v>129.045927933771</v>
      </c>
      <c r="F859">
        <v>121.37025374378599</v>
      </c>
      <c r="G859">
        <v>136.88416508121699</v>
      </c>
      <c r="H859">
        <v>80.251543771916204</v>
      </c>
      <c r="I859">
        <v>75.192348581011402</v>
      </c>
      <c r="J859">
        <v>85.356850303592296</v>
      </c>
      <c r="K859">
        <v>0.27088238357627098</v>
      </c>
      <c r="L859">
        <v>0.18004691442162199</v>
      </c>
      <c r="M859">
        <v>0.36957970104447102</v>
      </c>
    </row>
    <row r="860" spans="1:13" x14ac:dyDescent="0.3">
      <c r="A860" s="2" t="s">
        <v>417</v>
      </c>
      <c r="B860" s="2" t="s">
        <v>660</v>
      </c>
      <c r="C860" s="2" t="s">
        <v>626</v>
      </c>
      <c r="D860">
        <v>2013</v>
      </c>
      <c r="E860">
        <v>128.043766698756</v>
      </c>
      <c r="F860">
        <v>121.690267554431</v>
      </c>
      <c r="G860">
        <v>134.33315535296299</v>
      </c>
      <c r="H860">
        <v>79.095452244697398</v>
      </c>
      <c r="I860">
        <v>74.842497861426097</v>
      </c>
      <c r="J860">
        <v>83.308004833193905</v>
      </c>
      <c r="K860">
        <v>0.26205002757759299</v>
      </c>
      <c r="L860">
        <v>0.183663802629731</v>
      </c>
      <c r="M860">
        <v>0.34822742673888102</v>
      </c>
    </row>
    <row r="861" spans="1:13" hidden="1" x14ac:dyDescent="0.3">
      <c r="A861" s="2" t="s">
        <v>629</v>
      </c>
      <c r="B861" s="2" t="s">
        <v>670</v>
      </c>
      <c r="C861" s="2" t="s">
        <v>626</v>
      </c>
      <c r="D861">
        <v>2014</v>
      </c>
      <c r="E861">
        <v>128.987583154037</v>
      </c>
      <c r="F861">
        <v>120.52261912944201</v>
      </c>
      <c r="G861">
        <v>137.475188574534</v>
      </c>
      <c r="H861">
        <v>80.170118467641402</v>
      </c>
      <c r="I861">
        <v>74.558361066646697</v>
      </c>
      <c r="J861">
        <v>85.872036465815299</v>
      </c>
      <c r="K861">
        <v>0.26485468694578801</v>
      </c>
      <c r="L861">
        <v>0.16612687358198999</v>
      </c>
      <c r="M861">
        <v>0.37446823214014902</v>
      </c>
    </row>
    <row r="862" spans="1:13" hidden="1" x14ac:dyDescent="0.3">
      <c r="A862" s="2" t="s">
        <v>629</v>
      </c>
      <c r="B862" s="2" t="s">
        <v>670</v>
      </c>
      <c r="C862" s="2" t="s">
        <v>626</v>
      </c>
      <c r="D862">
        <v>2015</v>
      </c>
      <c r="E862">
        <v>128.956827129305</v>
      </c>
      <c r="F862">
        <v>120.131035771684</v>
      </c>
      <c r="G862">
        <v>137.89944955185399</v>
      </c>
      <c r="H862">
        <v>80.128513065575405</v>
      </c>
      <c r="I862">
        <v>74.177521366399901</v>
      </c>
      <c r="J862">
        <v>86.129971872549902</v>
      </c>
      <c r="K862">
        <v>0.261974303283034</v>
      </c>
      <c r="L862">
        <v>0.15916813299125901</v>
      </c>
      <c r="M862">
        <v>0.37866047129882602</v>
      </c>
    </row>
    <row r="863" spans="1:13" hidden="1" x14ac:dyDescent="0.3">
      <c r="A863" s="2" t="s">
        <v>427</v>
      </c>
      <c r="B863" s="2" t="s">
        <v>671</v>
      </c>
      <c r="C863" s="2" t="s">
        <v>626</v>
      </c>
      <c r="D863">
        <v>1975</v>
      </c>
      <c r="E863">
        <v>121.565989824963</v>
      </c>
      <c r="F863">
        <v>112.04827156465799</v>
      </c>
      <c r="G863">
        <v>130.68882863803901</v>
      </c>
      <c r="H863">
        <v>76.255899145121305</v>
      </c>
      <c r="I863">
        <v>69.360103908613098</v>
      </c>
      <c r="J863">
        <v>82.581075823988499</v>
      </c>
      <c r="K863">
        <v>0.233493042336096</v>
      </c>
      <c r="L863">
        <v>0.12668547393041699</v>
      </c>
      <c r="M863">
        <v>0.36975155163347001</v>
      </c>
    </row>
    <row r="864" spans="1:13" hidden="1" x14ac:dyDescent="0.3">
      <c r="A864" s="2" t="s">
        <v>427</v>
      </c>
      <c r="B864" s="2" t="s">
        <v>671</v>
      </c>
      <c r="C864" s="2" t="s">
        <v>626</v>
      </c>
      <c r="D864">
        <v>1976</v>
      </c>
      <c r="E864">
        <v>121.68216401157299</v>
      </c>
      <c r="F864">
        <v>112.652809983502</v>
      </c>
      <c r="G864">
        <v>130.34446996886101</v>
      </c>
      <c r="H864">
        <v>76.3018054383856</v>
      </c>
      <c r="I864">
        <v>69.768364918058595</v>
      </c>
      <c r="J864">
        <v>82.264346821154504</v>
      </c>
      <c r="K864">
        <v>0.23479895078413901</v>
      </c>
      <c r="L864">
        <v>0.131600091099287</v>
      </c>
      <c r="M864">
        <v>0.36301913266701102</v>
      </c>
    </row>
    <row r="865" spans="1:13" hidden="1" x14ac:dyDescent="0.3">
      <c r="A865" s="2" t="s">
        <v>427</v>
      </c>
      <c r="B865" s="2" t="s">
        <v>671</v>
      </c>
      <c r="C865" s="2" t="s">
        <v>626</v>
      </c>
      <c r="D865">
        <v>1977</v>
      </c>
      <c r="E865">
        <v>121.801850139644</v>
      </c>
      <c r="F865">
        <v>113.315128605135</v>
      </c>
      <c r="G865">
        <v>130.07308654429801</v>
      </c>
      <c r="H865">
        <v>76.349817947270907</v>
      </c>
      <c r="I865">
        <v>70.194180208990403</v>
      </c>
      <c r="J865">
        <v>82.033072852896396</v>
      </c>
      <c r="K865">
        <v>0.23619420391190099</v>
      </c>
      <c r="L865">
        <v>0.13562652056331301</v>
      </c>
      <c r="M865">
        <v>0.35866209774052898</v>
      </c>
    </row>
    <row r="866" spans="1:13" hidden="1" x14ac:dyDescent="0.3">
      <c r="A866" s="2" t="s">
        <v>427</v>
      </c>
      <c r="B866" s="2" t="s">
        <v>671</v>
      </c>
      <c r="C866" s="2" t="s">
        <v>626</v>
      </c>
      <c r="D866">
        <v>1978</v>
      </c>
      <c r="E866">
        <v>121.921371742453</v>
      </c>
      <c r="F866">
        <v>113.81790557204501</v>
      </c>
      <c r="G866">
        <v>129.77318169752701</v>
      </c>
      <c r="H866">
        <v>76.3984618359938</v>
      </c>
      <c r="I866">
        <v>70.482456164788601</v>
      </c>
      <c r="J866">
        <v>81.796345304244596</v>
      </c>
      <c r="K866">
        <v>0.23765062435414</v>
      </c>
      <c r="L866">
        <v>0.141160665515558</v>
      </c>
      <c r="M866">
        <v>0.35486750003599599</v>
      </c>
    </row>
    <row r="867" spans="1:13" hidden="1" x14ac:dyDescent="0.3">
      <c r="A867" s="2" t="s">
        <v>427</v>
      </c>
      <c r="B867" s="2" t="s">
        <v>671</v>
      </c>
      <c r="C867" s="2" t="s">
        <v>626</v>
      </c>
      <c r="D867">
        <v>1979</v>
      </c>
      <c r="E867">
        <v>122.042489827517</v>
      </c>
      <c r="F867">
        <v>114.31719869019599</v>
      </c>
      <c r="G867">
        <v>129.60429381984699</v>
      </c>
      <c r="H867">
        <v>76.447126173689199</v>
      </c>
      <c r="I867">
        <v>70.791343261194697</v>
      </c>
      <c r="J867">
        <v>81.635172130239198</v>
      </c>
      <c r="K867">
        <v>0.239145437382763</v>
      </c>
      <c r="L867">
        <v>0.146058582056211</v>
      </c>
      <c r="M867">
        <v>0.35120898175825399</v>
      </c>
    </row>
    <row r="868" spans="1:13" hidden="1" x14ac:dyDescent="0.3">
      <c r="A868" s="2" t="s">
        <v>427</v>
      </c>
      <c r="B868" s="2" t="s">
        <v>671</v>
      </c>
      <c r="C868" s="2" t="s">
        <v>626</v>
      </c>
      <c r="D868">
        <v>1980</v>
      </c>
      <c r="E868">
        <v>122.16553855073499</v>
      </c>
      <c r="F868">
        <v>114.692314866427</v>
      </c>
      <c r="G868">
        <v>129.49624052868199</v>
      </c>
      <c r="H868">
        <v>76.497788841304896</v>
      </c>
      <c r="I868">
        <v>71.115076061759694</v>
      </c>
      <c r="J868">
        <v>81.462298478368595</v>
      </c>
      <c r="K868">
        <v>0.240716742942643</v>
      </c>
      <c r="L868">
        <v>0.15121901962395401</v>
      </c>
      <c r="M868">
        <v>0.34696756337706602</v>
      </c>
    </row>
    <row r="869" spans="1:13" hidden="1" x14ac:dyDescent="0.3">
      <c r="A869" s="2" t="s">
        <v>427</v>
      </c>
      <c r="B869" s="2" t="s">
        <v>671</v>
      </c>
      <c r="C869" s="2" t="s">
        <v>626</v>
      </c>
      <c r="D869">
        <v>1981</v>
      </c>
      <c r="E869">
        <v>122.29462943819399</v>
      </c>
      <c r="F869">
        <v>114.96551099331199</v>
      </c>
      <c r="G869">
        <v>129.456644991583</v>
      </c>
      <c r="H869">
        <v>76.552443117509597</v>
      </c>
      <c r="I869">
        <v>71.332564457881304</v>
      </c>
      <c r="J869">
        <v>81.270429284119004</v>
      </c>
      <c r="K869">
        <v>0.24237992647050699</v>
      </c>
      <c r="L869">
        <v>0.155812915893494</v>
      </c>
      <c r="M869">
        <v>0.34478910901971199</v>
      </c>
    </row>
    <row r="870" spans="1:13" hidden="1" x14ac:dyDescent="0.3">
      <c r="A870" s="2" t="s">
        <v>427</v>
      </c>
      <c r="B870" s="2" t="s">
        <v>671</v>
      </c>
      <c r="C870" s="2" t="s">
        <v>626</v>
      </c>
      <c r="D870">
        <v>1982</v>
      </c>
      <c r="E870">
        <v>122.43026120553699</v>
      </c>
      <c r="F870">
        <v>115.246947849488</v>
      </c>
      <c r="G870">
        <v>129.3533644593</v>
      </c>
      <c r="H870">
        <v>76.609800461833601</v>
      </c>
      <c r="I870">
        <v>71.598634225749706</v>
      </c>
      <c r="J870">
        <v>81.180930490166602</v>
      </c>
      <c r="K870">
        <v>0.24410546169292199</v>
      </c>
      <c r="L870">
        <v>0.15984427462187201</v>
      </c>
      <c r="M870">
        <v>0.34255659180438902</v>
      </c>
    </row>
    <row r="871" spans="1:13" hidden="1" x14ac:dyDescent="0.3">
      <c r="A871" s="2" t="s">
        <v>427</v>
      </c>
      <c r="B871" s="2" t="s">
        <v>671</v>
      </c>
      <c r="C871" s="2" t="s">
        <v>626</v>
      </c>
      <c r="D871">
        <v>1983</v>
      </c>
      <c r="E871">
        <v>122.568606221309</v>
      </c>
      <c r="F871">
        <v>115.566124596572</v>
      </c>
      <c r="G871">
        <v>129.32009075794099</v>
      </c>
      <c r="H871">
        <v>76.669142964808998</v>
      </c>
      <c r="I871">
        <v>71.850720819107195</v>
      </c>
      <c r="J871">
        <v>81.118749925569205</v>
      </c>
      <c r="K871">
        <v>0.24584501307466999</v>
      </c>
      <c r="L871">
        <v>0.16387575730326601</v>
      </c>
      <c r="M871">
        <v>0.341210087261416</v>
      </c>
    </row>
    <row r="872" spans="1:13" hidden="1" x14ac:dyDescent="0.3">
      <c r="A872" s="2" t="s">
        <v>427</v>
      </c>
      <c r="B872" s="2" t="s">
        <v>671</v>
      </c>
      <c r="C872" s="2" t="s">
        <v>626</v>
      </c>
      <c r="D872">
        <v>1984</v>
      </c>
      <c r="E872">
        <v>122.709285897629</v>
      </c>
      <c r="F872">
        <v>115.810877642093</v>
      </c>
      <c r="G872">
        <v>129.38528269756699</v>
      </c>
      <c r="H872">
        <v>76.731787905495295</v>
      </c>
      <c r="I872">
        <v>72.044822033652906</v>
      </c>
      <c r="J872">
        <v>81.119614108025402</v>
      </c>
      <c r="K872">
        <v>0.247634317701661</v>
      </c>
      <c r="L872">
        <v>0.16698203883201801</v>
      </c>
      <c r="M872">
        <v>0.34035893011746599</v>
      </c>
    </row>
    <row r="873" spans="1:13" hidden="1" x14ac:dyDescent="0.3">
      <c r="A873" s="2" t="s">
        <v>427</v>
      </c>
      <c r="B873" s="2" t="s">
        <v>671</v>
      </c>
      <c r="C873" s="2" t="s">
        <v>626</v>
      </c>
      <c r="D873">
        <v>1985</v>
      </c>
      <c r="E873">
        <v>122.849459629484</v>
      </c>
      <c r="F873">
        <v>116.02001438057501</v>
      </c>
      <c r="G873">
        <v>129.43133305137499</v>
      </c>
      <c r="H873">
        <v>76.797737104574296</v>
      </c>
      <c r="I873">
        <v>72.222506628358005</v>
      </c>
      <c r="J873">
        <v>81.057965159324695</v>
      </c>
      <c r="K873">
        <v>0.249426779385476</v>
      </c>
      <c r="L873">
        <v>0.16968376923242801</v>
      </c>
      <c r="M873">
        <v>0.33822647123224497</v>
      </c>
    </row>
    <row r="874" spans="1:13" hidden="1" x14ac:dyDescent="0.3">
      <c r="A874" s="2" t="s">
        <v>427</v>
      </c>
      <c r="B874" s="2" t="s">
        <v>671</v>
      </c>
      <c r="C874" s="2" t="s">
        <v>626</v>
      </c>
      <c r="D874">
        <v>1986</v>
      </c>
      <c r="E874">
        <v>122.991484720518</v>
      </c>
      <c r="F874">
        <v>116.22693304779099</v>
      </c>
      <c r="G874">
        <v>129.51136753139301</v>
      </c>
      <c r="H874">
        <v>76.868682100186206</v>
      </c>
      <c r="I874">
        <v>72.377310441831199</v>
      </c>
      <c r="J874">
        <v>81.058022654359306</v>
      </c>
      <c r="K874">
        <v>0.25125194347857899</v>
      </c>
      <c r="L874">
        <v>0.17295443051818499</v>
      </c>
      <c r="M874">
        <v>0.33943402746392198</v>
      </c>
    </row>
    <row r="875" spans="1:13" hidden="1" x14ac:dyDescent="0.3">
      <c r="A875" s="2" t="s">
        <v>427</v>
      </c>
      <c r="B875" s="2" t="s">
        <v>671</v>
      </c>
      <c r="C875" s="2" t="s">
        <v>626</v>
      </c>
      <c r="D875">
        <v>1987</v>
      </c>
      <c r="E875">
        <v>123.133268285859</v>
      </c>
      <c r="F875">
        <v>116.490944301821</v>
      </c>
      <c r="G875">
        <v>129.65092986865901</v>
      </c>
      <c r="H875">
        <v>76.942316687843203</v>
      </c>
      <c r="I875">
        <v>72.590595832554897</v>
      </c>
      <c r="J875">
        <v>81.088156106493997</v>
      </c>
      <c r="K875">
        <v>0.25306557919806999</v>
      </c>
      <c r="L875">
        <v>0.17536807814882199</v>
      </c>
      <c r="M875">
        <v>0.33891251566631397</v>
      </c>
    </row>
    <row r="876" spans="1:13" hidden="1" x14ac:dyDescent="0.3">
      <c r="A876" s="2" t="s">
        <v>427</v>
      </c>
      <c r="B876" s="2" t="s">
        <v>671</v>
      </c>
      <c r="C876" s="2" t="s">
        <v>626</v>
      </c>
      <c r="D876">
        <v>1988</v>
      </c>
      <c r="E876">
        <v>123.273950731737</v>
      </c>
      <c r="F876">
        <v>116.739309590133</v>
      </c>
      <c r="G876">
        <v>129.726580530756</v>
      </c>
      <c r="H876">
        <v>77.019561066496905</v>
      </c>
      <c r="I876">
        <v>72.736167657177504</v>
      </c>
      <c r="J876">
        <v>81.114747760373405</v>
      </c>
      <c r="K876">
        <v>0.254857439204842</v>
      </c>
      <c r="L876">
        <v>0.17795153615723999</v>
      </c>
      <c r="M876">
        <v>0.34010028759271799</v>
      </c>
    </row>
    <row r="877" spans="1:13" hidden="1" x14ac:dyDescent="0.3">
      <c r="A877" s="2" t="s">
        <v>427</v>
      </c>
      <c r="B877" s="2" t="s">
        <v>671</v>
      </c>
      <c r="C877" s="2" t="s">
        <v>626</v>
      </c>
      <c r="D877">
        <v>1989</v>
      </c>
      <c r="E877">
        <v>123.415441898154</v>
      </c>
      <c r="F877">
        <v>116.895519486552</v>
      </c>
      <c r="G877">
        <v>129.82475111190999</v>
      </c>
      <c r="H877">
        <v>77.099071031490297</v>
      </c>
      <c r="I877">
        <v>72.876509825479005</v>
      </c>
      <c r="J877">
        <v>81.174484205508904</v>
      </c>
      <c r="K877">
        <v>0.256540321180938</v>
      </c>
      <c r="L877">
        <v>0.18125748841929401</v>
      </c>
      <c r="M877">
        <v>0.34040667084190401</v>
      </c>
    </row>
    <row r="878" spans="1:13" hidden="1" x14ac:dyDescent="0.3">
      <c r="A878" s="2" t="s">
        <v>427</v>
      </c>
      <c r="B878" s="2" t="s">
        <v>671</v>
      </c>
      <c r="C878" s="2" t="s">
        <v>626</v>
      </c>
      <c r="D878">
        <v>1990</v>
      </c>
      <c r="E878">
        <v>123.55800276414899</v>
      </c>
      <c r="F878">
        <v>117.195414666104</v>
      </c>
      <c r="G878">
        <v>129.828691067325</v>
      </c>
      <c r="H878">
        <v>77.182177092380797</v>
      </c>
      <c r="I878">
        <v>73.017557110893705</v>
      </c>
      <c r="J878">
        <v>81.2272847334565</v>
      </c>
      <c r="K878">
        <v>0.25815266403710202</v>
      </c>
      <c r="L878">
        <v>0.18377542229928401</v>
      </c>
      <c r="M878">
        <v>0.34098280933117198</v>
      </c>
    </row>
    <row r="879" spans="1:13" hidden="1" x14ac:dyDescent="0.3">
      <c r="A879" s="2" t="s">
        <v>427</v>
      </c>
      <c r="B879" s="2" t="s">
        <v>671</v>
      </c>
      <c r="C879" s="2" t="s">
        <v>626</v>
      </c>
      <c r="D879">
        <v>1991</v>
      </c>
      <c r="E879">
        <v>123.705905834319</v>
      </c>
      <c r="F879">
        <v>117.419514448038</v>
      </c>
      <c r="G879">
        <v>130.00334758244099</v>
      </c>
      <c r="H879">
        <v>77.271236517458405</v>
      </c>
      <c r="I879">
        <v>73.232104503901695</v>
      </c>
      <c r="J879">
        <v>81.297000400175406</v>
      </c>
      <c r="K879">
        <v>0.259751966734308</v>
      </c>
      <c r="L879">
        <v>0.18607663555614601</v>
      </c>
      <c r="M879">
        <v>0.34146394165397498</v>
      </c>
    </row>
    <row r="880" spans="1:13" hidden="1" x14ac:dyDescent="0.3">
      <c r="A880" s="2" t="s">
        <v>427</v>
      </c>
      <c r="B880" s="2" t="s">
        <v>671</v>
      </c>
      <c r="C880" s="2" t="s">
        <v>626</v>
      </c>
      <c r="D880">
        <v>1992</v>
      </c>
      <c r="E880">
        <v>123.856190399399</v>
      </c>
      <c r="F880">
        <v>117.563335642654</v>
      </c>
      <c r="G880">
        <v>130.124480732291</v>
      </c>
      <c r="H880">
        <v>77.3695791082894</v>
      </c>
      <c r="I880">
        <v>73.391716671776805</v>
      </c>
      <c r="J880">
        <v>81.383532862589405</v>
      </c>
      <c r="K880">
        <v>0.26132562341784699</v>
      </c>
      <c r="L880">
        <v>0.18791857206347401</v>
      </c>
      <c r="M880">
        <v>0.34270971334491002</v>
      </c>
    </row>
    <row r="881" spans="1:13" hidden="1" x14ac:dyDescent="0.3">
      <c r="A881" s="2" t="s">
        <v>427</v>
      </c>
      <c r="B881" s="2" t="s">
        <v>671</v>
      </c>
      <c r="C881" s="2" t="s">
        <v>626</v>
      </c>
      <c r="D881">
        <v>1993</v>
      </c>
      <c r="E881">
        <v>124.01082062383701</v>
      </c>
      <c r="F881">
        <v>117.783570227778</v>
      </c>
      <c r="G881">
        <v>130.24288327458899</v>
      </c>
      <c r="H881">
        <v>77.475192595004202</v>
      </c>
      <c r="I881">
        <v>73.502493573779503</v>
      </c>
      <c r="J881">
        <v>81.434257690131204</v>
      </c>
      <c r="K881">
        <v>0.26292645517265401</v>
      </c>
      <c r="L881">
        <v>0.19045107158528299</v>
      </c>
      <c r="M881">
        <v>0.343759059893677</v>
      </c>
    </row>
    <row r="882" spans="1:13" hidden="1" x14ac:dyDescent="0.3">
      <c r="A882" s="2" t="s">
        <v>427</v>
      </c>
      <c r="B882" s="2" t="s">
        <v>671</v>
      </c>
      <c r="C882" s="2" t="s">
        <v>626</v>
      </c>
      <c r="D882">
        <v>1994</v>
      </c>
      <c r="E882">
        <v>124.169877273485</v>
      </c>
      <c r="F882">
        <v>118.13261224372</v>
      </c>
      <c r="G882">
        <v>130.348580833277</v>
      </c>
      <c r="H882">
        <v>77.590180778823694</v>
      </c>
      <c r="I882">
        <v>73.695906759789494</v>
      </c>
      <c r="J882">
        <v>81.524203853789302</v>
      </c>
      <c r="K882">
        <v>0.26452540509468397</v>
      </c>
      <c r="L882">
        <v>0.19241065387629999</v>
      </c>
      <c r="M882">
        <v>0.345827147383242</v>
      </c>
    </row>
    <row r="883" spans="1:13" hidden="1" x14ac:dyDescent="0.3">
      <c r="A883" s="2" t="s">
        <v>427</v>
      </c>
      <c r="B883" s="2" t="s">
        <v>671</v>
      </c>
      <c r="C883" s="2" t="s">
        <v>626</v>
      </c>
      <c r="D883">
        <v>1995</v>
      </c>
      <c r="E883">
        <v>124.334861279092</v>
      </c>
      <c r="F883">
        <v>118.322970165501</v>
      </c>
      <c r="G883">
        <v>130.37780094593299</v>
      </c>
      <c r="H883">
        <v>77.715529773647006</v>
      </c>
      <c r="I883">
        <v>73.918430167423196</v>
      </c>
      <c r="J883">
        <v>81.588684321583898</v>
      </c>
      <c r="K883">
        <v>0.26613127196458902</v>
      </c>
      <c r="L883">
        <v>0.19430808822155199</v>
      </c>
      <c r="M883">
        <v>0.346887223704062</v>
      </c>
    </row>
    <row r="884" spans="1:13" hidden="1" x14ac:dyDescent="0.3">
      <c r="A884" s="2" t="s">
        <v>427</v>
      </c>
      <c r="B884" s="2" t="s">
        <v>671</v>
      </c>
      <c r="C884" s="2" t="s">
        <v>626</v>
      </c>
      <c r="D884">
        <v>1996</v>
      </c>
      <c r="E884">
        <v>124.507004298328</v>
      </c>
      <c r="F884">
        <v>118.55803667551</v>
      </c>
      <c r="G884">
        <v>130.428752894517</v>
      </c>
      <c r="H884">
        <v>77.854774093533607</v>
      </c>
      <c r="I884">
        <v>74.140120162940903</v>
      </c>
      <c r="J884">
        <v>81.690351719125701</v>
      </c>
      <c r="K884">
        <v>0.26779124580380298</v>
      </c>
      <c r="L884">
        <v>0.19665343569926899</v>
      </c>
      <c r="M884">
        <v>0.34719526457714001</v>
      </c>
    </row>
    <row r="885" spans="1:13" hidden="1" x14ac:dyDescent="0.3">
      <c r="A885" s="2" t="s">
        <v>427</v>
      </c>
      <c r="B885" s="2" t="s">
        <v>671</v>
      </c>
      <c r="C885" s="2" t="s">
        <v>626</v>
      </c>
      <c r="D885">
        <v>1997</v>
      </c>
      <c r="E885">
        <v>124.68808805487799</v>
      </c>
      <c r="F885">
        <v>118.80775272357199</v>
      </c>
      <c r="G885">
        <v>130.494122718222</v>
      </c>
      <c r="H885">
        <v>78.005342516600805</v>
      </c>
      <c r="I885">
        <v>74.330766359847303</v>
      </c>
      <c r="J885">
        <v>81.786657937128496</v>
      </c>
      <c r="K885">
        <v>0.269486234991693</v>
      </c>
      <c r="L885">
        <v>0.197555339527826</v>
      </c>
      <c r="M885">
        <v>0.34772248297704</v>
      </c>
    </row>
    <row r="886" spans="1:13" hidden="1" x14ac:dyDescent="0.3">
      <c r="A886" s="2" t="s">
        <v>427</v>
      </c>
      <c r="B886" s="2" t="s">
        <v>671</v>
      </c>
      <c r="C886" s="2" t="s">
        <v>626</v>
      </c>
      <c r="D886">
        <v>1998</v>
      </c>
      <c r="E886">
        <v>124.876956669074</v>
      </c>
      <c r="F886">
        <v>119.10619161044301</v>
      </c>
      <c r="G886">
        <v>130.56177003586899</v>
      </c>
      <c r="H886">
        <v>78.167708542154998</v>
      </c>
      <c r="I886">
        <v>74.526685324852195</v>
      </c>
      <c r="J886">
        <v>81.879126323539694</v>
      </c>
      <c r="K886">
        <v>0.27117290843212</v>
      </c>
      <c r="L886">
        <v>0.19979799213957999</v>
      </c>
      <c r="M886">
        <v>0.34768616006325298</v>
      </c>
    </row>
    <row r="887" spans="1:13" hidden="1" x14ac:dyDescent="0.3">
      <c r="A887" s="2" t="s">
        <v>427</v>
      </c>
      <c r="B887" s="2" t="s">
        <v>671</v>
      </c>
      <c r="C887" s="2" t="s">
        <v>626</v>
      </c>
      <c r="D887">
        <v>1999</v>
      </c>
      <c r="E887">
        <v>125.070540887091</v>
      </c>
      <c r="F887">
        <v>119.47576890870199</v>
      </c>
      <c r="G887">
        <v>130.62913540857801</v>
      </c>
      <c r="H887">
        <v>78.341938458186306</v>
      </c>
      <c r="I887">
        <v>74.794832785551606</v>
      </c>
      <c r="J887">
        <v>81.9524746924547</v>
      </c>
      <c r="K887">
        <v>0.27285339370707401</v>
      </c>
      <c r="L887">
        <v>0.20289273566254701</v>
      </c>
      <c r="M887">
        <v>0.34865717088505099</v>
      </c>
    </row>
    <row r="888" spans="1:13" hidden="1" x14ac:dyDescent="0.3">
      <c r="A888" s="2" t="s">
        <v>427</v>
      </c>
      <c r="B888" s="2" t="s">
        <v>671</v>
      </c>
      <c r="C888" s="2" t="s">
        <v>626</v>
      </c>
      <c r="D888">
        <v>2000</v>
      </c>
      <c r="E888">
        <v>125.268287097533</v>
      </c>
      <c r="F888">
        <v>119.776898403023</v>
      </c>
      <c r="G888">
        <v>130.667260296075</v>
      </c>
      <c r="H888">
        <v>78.526928520273202</v>
      </c>
      <c r="I888">
        <v>75.066657811001505</v>
      </c>
      <c r="J888">
        <v>82.063902602012902</v>
      </c>
      <c r="K888">
        <v>0.27449989405144698</v>
      </c>
      <c r="L888">
        <v>0.20605275097112399</v>
      </c>
      <c r="M888">
        <v>0.34929443626567602</v>
      </c>
    </row>
    <row r="889" spans="1:13" hidden="1" x14ac:dyDescent="0.3">
      <c r="A889" s="2" t="s">
        <v>427</v>
      </c>
      <c r="B889" s="2" t="s">
        <v>671</v>
      </c>
      <c r="C889" s="2" t="s">
        <v>626</v>
      </c>
      <c r="D889">
        <v>2001</v>
      </c>
      <c r="E889">
        <v>125.468137699365</v>
      </c>
      <c r="F889">
        <v>120.10934891466199</v>
      </c>
      <c r="G889">
        <v>130.73290022138801</v>
      </c>
      <c r="H889">
        <v>78.721932966505406</v>
      </c>
      <c r="I889">
        <v>75.372641466727501</v>
      </c>
      <c r="J889">
        <v>82.158944156163997</v>
      </c>
      <c r="K889">
        <v>0.27607805545563902</v>
      </c>
      <c r="L889">
        <v>0.208644848765172</v>
      </c>
      <c r="M889">
        <v>0.34979526711646802</v>
      </c>
    </row>
    <row r="890" spans="1:13" hidden="1" x14ac:dyDescent="0.3">
      <c r="A890" s="2" t="s">
        <v>427</v>
      </c>
      <c r="B890" s="2" t="s">
        <v>671</v>
      </c>
      <c r="C890" s="2" t="s">
        <v>626</v>
      </c>
      <c r="D890">
        <v>2002</v>
      </c>
      <c r="E890">
        <v>125.67153851303399</v>
      </c>
      <c r="F890">
        <v>120.43247820477799</v>
      </c>
      <c r="G890">
        <v>130.804481544021</v>
      </c>
      <c r="H890">
        <v>78.929012778233599</v>
      </c>
      <c r="I890">
        <v>75.697308846175602</v>
      </c>
      <c r="J890">
        <v>82.286683518497099</v>
      </c>
      <c r="K890">
        <v>0.27759090059137997</v>
      </c>
      <c r="L890">
        <v>0.21102236805813501</v>
      </c>
      <c r="M890">
        <v>0.349787359070168</v>
      </c>
    </row>
    <row r="891" spans="1:13" hidden="1" x14ac:dyDescent="0.3">
      <c r="A891" s="2" t="s">
        <v>427</v>
      </c>
      <c r="B891" s="2" t="s">
        <v>671</v>
      </c>
      <c r="C891" s="2" t="s">
        <v>626</v>
      </c>
      <c r="D891">
        <v>2003</v>
      </c>
      <c r="E891">
        <v>125.87543370576201</v>
      </c>
      <c r="F891">
        <v>120.853545005559</v>
      </c>
      <c r="G891">
        <v>130.85443521690999</v>
      </c>
      <c r="H891">
        <v>79.145873864772497</v>
      </c>
      <c r="I891">
        <v>76.027979546988206</v>
      </c>
      <c r="J891">
        <v>82.424546869434096</v>
      </c>
      <c r="K891">
        <v>0.27898238272069598</v>
      </c>
      <c r="L891">
        <v>0.21359153770196801</v>
      </c>
      <c r="M891">
        <v>0.35055723008328099</v>
      </c>
    </row>
    <row r="892" spans="1:13" hidden="1" x14ac:dyDescent="0.3">
      <c r="A892" s="2" t="s">
        <v>427</v>
      </c>
      <c r="B892" s="2" t="s">
        <v>671</v>
      </c>
      <c r="C892" s="2" t="s">
        <v>626</v>
      </c>
      <c r="D892">
        <v>2004</v>
      </c>
      <c r="E892">
        <v>126.07780190867101</v>
      </c>
      <c r="F892">
        <v>121.21681194537101</v>
      </c>
      <c r="G892">
        <v>130.88767264441</v>
      </c>
      <c r="H892">
        <v>79.372990709129098</v>
      </c>
      <c r="I892">
        <v>76.336318322188006</v>
      </c>
      <c r="J892">
        <v>82.555459958796405</v>
      </c>
      <c r="K892">
        <v>0.28026020220235798</v>
      </c>
      <c r="L892">
        <v>0.21501274711315099</v>
      </c>
      <c r="M892">
        <v>0.35044674307671903</v>
      </c>
    </row>
    <row r="893" spans="1:13" hidden="1" x14ac:dyDescent="0.3">
      <c r="A893" s="2" t="s">
        <v>427</v>
      </c>
      <c r="B893" s="2" t="s">
        <v>671</v>
      </c>
      <c r="C893" s="2" t="s">
        <v>626</v>
      </c>
      <c r="D893">
        <v>2005</v>
      </c>
      <c r="E893">
        <v>126.276973337234</v>
      </c>
      <c r="F893">
        <v>121.58007978740299</v>
      </c>
      <c r="G893">
        <v>130.881367356162</v>
      </c>
      <c r="H893">
        <v>79.609741176676707</v>
      </c>
      <c r="I893">
        <v>76.673402674541705</v>
      </c>
      <c r="J893">
        <v>82.682265699459293</v>
      </c>
      <c r="K893">
        <v>0.28138888502012399</v>
      </c>
      <c r="L893">
        <v>0.21653919084797599</v>
      </c>
      <c r="M893">
        <v>0.35119876946044998</v>
      </c>
    </row>
    <row r="894" spans="1:13" hidden="1" x14ac:dyDescent="0.3">
      <c r="A894" s="2" t="s">
        <v>427</v>
      </c>
      <c r="B894" s="2" t="s">
        <v>671</v>
      </c>
      <c r="C894" s="2" t="s">
        <v>626</v>
      </c>
      <c r="D894">
        <v>2006</v>
      </c>
      <c r="E894">
        <v>126.471671391162</v>
      </c>
      <c r="F894">
        <v>121.937025504224</v>
      </c>
      <c r="G894">
        <v>130.965156535744</v>
      </c>
      <c r="H894">
        <v>79.853394286724694</v>
      </c>
      <c r="I894">
        <v>77.018661339834296</v>
      </c>
      <c r="J894">
        <v>82.833790394942895</v>
      </c>
      <c r="K894">
        <v>0.282384637376902</v>
      </c>
      <c r="L894">
        <v>0.217573979920548</v>
      </c>
      <c r="M894">
        <v>0.35176738444899103</v>
      </c>
    </row>
    <row r="895" spans="1:13" hidden="1" x14ac:dyDescent="0.3">
      <c r="A895" s="2" t="s">
        <v>427</v>
      </c>
      <c r="B895" s="2" t="s">
        <v>671</v>
      </c>
      <c r="C895" s="2" t="s">
        <v>626</v>
      </c>
      <c r="D895">
        <v>2007</v>
      </c>
      <c r="E895">
        <v>126.66016253079501</v>
      </c>
      <c r="F895">
        <v>122.31396717983</v>
      </c>
      <c r="G895">
        <v>131.04070022151501</v>
      </c>
      <c r="H895">
        <v>80.102161899220107</v>
      </c>
      <c r="I895">
        <v>77.342917759633096</v>
      </c>
      <c r="J895">
        <v>82.976170877667499</v>
      </c>
      <c r="K895">
        <v>0.283176092214453</v>
      </c>
      <c r="L895">
        <v>0.21924637130966099</v>
      </c>
      <c r="M895">
        <v>0.35279668331979103</v>
      </c>
    </row>
    <row r="896" spans="1:13" hidden="1" x14ac:dyDescent="0.3">
      <c r="A896" s="2" t="s">
        <v>427</v>
      </c>
      <c r="B896" s="2" t="s">
        <v>671</v>
      </c>
      <c r="C896" s="2" t="s">
        <v>626</v>
      </c>
      <c r="D896">
        <v>2008</v>
      </c>
      <c r="E896">
        <v>126.84168024127101</v>
      </c>
      <c r="F896">
        <v>122.607541391144</v>
      </c>
      <c r="G896">
        <v>131.11396928195299</v>
      </c>
      <c r="H896">
        <v>80.357959714945295</v>
      </c>
      <c r="I896">
        <v>77.672244264694598</v>
      </c>
      <c r="J896">
        <v>83.189968205702598</v>
      </c>
      <c r="K896">
        <v>0.28380977819020697</v>
      </c>
      <c r="L896">
        <v>0.219483772482855</v>
      </c>
      <c r="M896">
        <v>0.354392020536414</v>
      </c>
    </row>
    <row r="897" spans="1:13" hidden="1" x14ac:dyDescent="0.3">
      <c r="A897" s="2" t="s">
        <v>427</v>
      </c>
      <c r="B897" s="2" t="s">
        <v>671</v>
      </c>
      <c r="C897" s="2" t="s">
        <v>626</v>
      </c>
      <c r="D897">
        <v>2009</v>
      </c>
      <c r="E897">
        <v>127.01557856257701</v>
      </c>
      <c r="F897">
        <v>122.921802788943</v>
      </c>
      <c r="G897">
        <v>131.24653249537201</v>
      </c>
      <c r="H897">
        <v>80.617248422206004</v>
      </c>
      <c r="I897">
        <v>77.932007701683006</v>
      </c>
      <c r="J897">
        <v>83.396492332970894</v>
      </c>
      <c r="K897">
        <v>0.284248659176702</v>
      </c>
      <c r="L897">
        <v>0.21913046864680799</v>
      </c>
      <c r="M897">
        <v>0.35666156889234202</v>
      </c>
    </row>
    <row r="898" spans="1:13" hidden="1" x14ac:dyDescent="0.3">
      <c r="A898" s="2" t="s">
        <v>427</v>
      </c>
      <c r="B898" s="2" t="s">
        <v>671</v>
      </c>
      <c r="C898" s="2" t="s">
        <v>626</v>
      </c>
      <c r="D898">
        <v>2010</v>
      </c>
      <c r="E898">
        <v>127.18155382803801</v>
      </c>
      <c r="F898">
        <v>123.017858874116</v>
      </c>
      <c r="G898">
        <v>131.395100692223</v>
      </c>
      <c r="H898">
        <v>80.879961560035696</v>
      </c>
      <c r="I898">
        <v>78.135174451633105</v>
      </c>
      <c r="J898">
        <v>83.688709577638804</v>
      </c>
      <c r="K898">
        <v>0.28456313225444102</v>
      </c>
      <c r="L898">
        <v>0.217187836967979</v>
      </c>
      <c r="M898">
        <v>0.36027690443208998</v>
      </c>
    </row>
    <row r="899" spans="1:13" hidden="1" x14ac:dyDescent="0.3">
      <c r="A899" s="2" t="s">
        <v>427</v>
      </c>
      <c r="B899" s="2" t="s">
        <v>671</v>
      </c>
      <c r="C899" s="2" t="s">
        <v>626</v>
      </c>
      <c r="D899">
        <v>2011</v>
      </c>
      <c r="E899">
        <v>127.34018914773</v>
      </c>
      <c r="F899">
        <v>123.15509424041301</v>
      </c>
      <c r="G899">
        <v>131.588855127871</v>
      </c>
      <c r="H899">
        <v>81.146665248691704</v>
      </c>
      <c r="I899">
        <v>78.344163785273196</v>
      </c>
      <c r="J899">
        <v>84.012042339992803</v>
      </c>
      <c r="K899">
        <v>0.284755865527965</v>
      </c>
      <c r="L899">
        <v>0.21517226330983</v>
      </c>
      <c r="M899">
        <v>0.36365137926614699</v>
      </c>
    </row>
    <row r="900" spans="1:13" hidden="1" x14ac:dyDescent="0.3">
      <c r="A900" s="2" t="s">
        <v>427</v>
      </c>
      <c r="B900" s="2" t="s">
        <v>671</v>
      </c>
      <c r="C900" s="2" t="s">
        <v>626</v>
      </c>
      <c r="D900">
        <v>2012</v>
      </c>
      <c r="E900">
        <v>127.49591375390099</v>
      </c>
      <c r="F900">
        <v>123.201612229175</v>
      </c>
      <c r="G900">
        <v>131.89327166231701</v>
      </c>
      <c r="H900">
        <v>81.417973497717</v>
      </c>
      <c r="I900">
        <v>78.484740474325307</v>
      </c>
      <c r="J900">
        <v>84.346897079846201</v>
      </c>
      <c r="K900">
        <v>0.28491259330519902</v>
      </c>
      <c r="L900">
        <v>0.21232828743854601</v>
      </c>
      <c r="M900">
        <v>0.36735979112168299</v>
      </c>
    </row>
    <row r="901" spans="1:13" x14ac:dyDescent="0.3">
      <c r="A901" s="2" t="s">
        <v>417</v>
      </c>
      <c r="B901" s="2" t="s">
        <v>660</v>
      </c>
      <c r="C901" s="2" t="s">
        <v>627</v>
      </c>
      <c r="D901">
        <v>2013</v>
      </c>
      <c r="E901">
        <v>120.71508790154</v>
      </c>
      <c r="F901">
        <v>113.903107148251</v>
      </c>
      <c r="G901">
        <v>127.388519130549</v>
      </c>
      <c r="H901">
        <v>75.544649026386693</v>
      </c>
      <c r="I901">
        <v>71.230042964731794</v>
      </c>
      <c r="J901">
        <v>79.828544775186302</v>
      </c>
      <c r="K901">
        <v>0.17549019905684199</v>
      </c>
      <c r="L901">
        <v>0.1168593312399</v>
      </c>
      <c r="M901">
        <v>0.24317569496501301</v>
      </c>
    </row>
    <row r="902" spans="1:13" hidden="1" x14ac:dyDescent="0.3">
      <c r="A902" s="2" t="s">
        <v>427</v>
      </c>
      <c r="B902" s="2" t="s">
        <v>671</v>
      </c>
      <c r="C902" s="2" t="s">
        <v>626</v>
      </c>
      <c r="D902">
        <v>2014</v>
      </c>
      <c r="E902">
        <v>127.79962428626401</v>
      </c>
      <c r="F902">
        <v>123.174759291431</v>
      </c>
      <c r="G902">
        <v>132.679693188757</v>
      </c>
      <c r="H902">
        <v>81.962515394317293</v>
      </c>
      <c r="I902">
        <v>78.693950101085406</v>
      </c>
      <c r="J902">
        <v>85.2017202894326</v>
      </c>
      <c r="K902">
        <v>0.28498840485542698</v>
      </c>
      <c r="L902">
        <v>0.20405409842849201</v>
      </c>
      <c r="M902">
        <v>0.37536384248010202</v>
      </c>
    </row>
    <row r="903" spans="1:13" hidden="1" x14ac:dyDescent="0.3">
      <c r="A903" s="2" t="s">
        <v>427</v>
      </c>
      <c r="B903" s="2" t="s">
        <v>671</v>
      </c>
      <c r="C903" s="2" t="s">
        <v>626</v>
      </c>
      <c r="D903">
        <v>2015</v>
      </c>
      <c r="E903">
        <v>127.94441660141599</v>
      </c>
      <c r="F903">
        <v>123.004046792041</v>
      </c>
      <c r="G903">
        <v>133.13127895349899</v>
      </c>
      <c r="H903">
        <v>82.232568565234601</v>
      </c>
      <c r="I903">
        <v>78.690224795050497</v>
      </c>
      <c r="J903">
        <v>85.657901777331901</v>
      </c>
      <c r="K903">
        <v>0.284896588088491</v>
      </c>
      <c r="L903">
        <v>0.198915130964576</v>
      </c>
      <c r="M903">
        <v>0.381453661518183</v>
      </c>
    </row>
    <row r="904" spans="1:13" hidden="1" x14ac:dyDescent="0.3">
      <c r="A904" s="2" t="s">
        <v>672</v>
      </c>
      <c r="B904" s="2" t="s">
        <v>673</v>
      </c>
      <c r="C904" s="2" t="s">
        <v>626</v>
      </c>
      <c r="D904">
        <v>1975</v>
      </c>
      <c r="E904">
        <v>123.91500995618399</v>
      </c>
      <c r="F904">
        <v>114.557546301011</v>
      </c>
      <c r="G904">
        <v>134.24797378691099</v>
      </c>
      <c r="H904">
        <v>74.715036595620901</v>
      </c>
      <c r="I904">
        <v>67.878603909600002</v>
      </c>
      <c r="J904">
        <v>81.420395306326697</v>
      </c>
      <c r="K904">
        <v>0.26021558170785197</v>
      </c>
      <c r="L904">
        <v>0.13678426859441001</v>
      </c>
      <c r="M904">
        <v>0.41099166938345799</v>
      </c>
    </row>
    <row r="905" spans="1:13" hidden="1" x14ac:dyDescent="0.3">
      <c r="A905" s="2" t="s">
        <v>672</v>
      </c>
      <c r="B905" s="2" t="s">
        <v>673</v>
      </c>
      <c r="C905" s="2" t="s">
        <v>626</v>
      </c>
      <c r="D905">
        <v>1976</v>
      </c>
      <c r="E905">
        <v>123.922861242156</v>
      </c>
      <c r="F905">
        <v>114.836998878155</v>
      </c>
      <c r="G905">
        <v>133.68204683507</v>
      </c>
      <c r="H905">
        <v>74.741871248455496</v>
      </c>
      <c r="I905">
        <v>68.200446056061693</v>
      </c>
      <c r="J905">
        <v>81.122519620733598</v>
      </c>
      <c r="K905">
        <v>0.25897698208597297</v>
      </c>
      <c r="L905">
        <v>0.14043165481040701</v>
      </c>
      <c r="M905">
        <v>0.402179028265577</v>
      </c>
    </row>
    <row r="906" spans="1:13" hidden="1" x14ac:dyDescent="0.3">
      <c r="A906" s="2" t="s">
        <v>672</v>
      </c>
      <c r="B906" s="2" t="s">
        <v>673</v>
      </c>
      <c r="C906" s="2" t="s">
        <v>626</v>
      </c>
      <c r="D906">
        <v>1977</v>
      </c>
      <c r="E906">
        <v>123.940186153544</v>
      </c>
      <c r="F906">
        <v>115.2824657143</v>
      </c>
      <c r="G906">
        <v>133.20479340098601</v>
      </c>
      <c r="H906">
        <v>74.779443510245102</v>
      </c>
      <c r="I906">
        <v>68.574762262823995</v>
      </c>
      <c r="J906">
        <v>80.788746310212105</v>
      </c>
      <c r="K906">
        <v>0.25803278814574698</v>
      </c>
      <c r="L906">
        <v>0.144238579294345</v>
      </c>
      <c r="M906">
        <v>0.39458533830149001</v>
      </c>
    </row>
    <row r="907" spans="1:13" hidden="1" x14ac:dyDescent="0.3">
      <c r="A907" s="2" t="s">
        <v>672</v>
      </c>
      <c r="B907" s="2" t="s">
        <v>673</v>
      </c>
      <c r="C907" s="2" t="s">
        <v>626</v>
      </c>
      <c r="D907">
        <v>1978</v>
      </c>
      <c r="E907">
        <v>123.969220754158</v>
      </c>
      <c r="F907">
        <v>115.66466857083</v>
      </c>
      <c r="G907">
        <v>132.788960161631</v>
      </c>
      <c r="H907">
        <v>74.828524935637503</v>
      </c>
      <c r="I907">
        <v>68.957616526926998</v>
      </c>
      <c r="J907">
        <v>80.469075098673699</v>
      </c>
      <c r="K907">
        <v>0.257481919923705</v>
      </c>
      <c r="L907">
        <v>0.146692494850134</v>
      </c>
      <c r="M907">
        <v>0.38716484589490702</v>
      </c>
    </row>
    <row r="908" spans="1:13" hidden="1" x14ac:dyDescent="0.3">
      <c r="A908" s="2" t="s">
        <v>672</v>
      </c>
      <c r="B908" s="2" t="s">
        <v>673</v>
      </c>
      <c r="C908" s="2" t="s">
        <v>626</v>
      </c>
      <c r="D908">
        <v>1979</v>
      </c>
      <c r="E908">
        <v>124.009944553008</v>
      </c>
      <c r="F908">
        <v>116.055014889479</v>
      </c>
      <c r="G908">
        <v>132.34658281106201</v>
      </c>
      <c r="H908">
        <v>74.889616214759201</v>
      </c>
      <c r="I908">
        <v>69.295380276122202</v>
      </c>
      <c r="J908">
        <v>80.310509349242693</v>
      </c>
      <c r="K908">
        <v>0.257315104778437</v>
      </c>
      <c r="L908">
        <v>0.15021710147873699</v>
      </c>
      <c r="M908">
        <v>0.38307293773318002</v>
      </c>
    </row>
    <row r="909" spans="1:13" hidden="1" x14ac:dyDescent="0.3">
      <c r="A909" s="2" t="s">
        <v>672</v>
      </c>
      <c r="B909" s="2" t="s">
        <v>673</v>
      </c>
      <c r="C909" s="2" t="s">
        <v>626</v>
      </c>
      <c r="D909">
        <v>1980</v>
      </c>
      <c r="E909">
        <v>124.06595620572099</v>
      </c>
      <c r="F909">
        <v>116.28528293251</v>
      </c>
      <c r="G909">
        <v>132.08070087100299</v>
      </c>
      <c r="H909">
        <v>74.962641258388302</v>
      </c>
      <c r="I909">
        <v>69.601935372889002</v>
      </c>
      <c r="J909">
        <v>80.134825846284897</v>
      </c>
      <c r="K909">
        <v>0.25750098040679797</v>
      </c>
      <c r="L909">
        <v>0.15317222724732801</v>
      </c>
      <c r="M909">
        <v>0.38246850094055201</v>
      </c>
    </row>
    <row r="910" spans="1:13" hidden="1" x14ac:dyDescent="0.3">
      <c r="A910" s="2" t="s">
        <v>672</v>
      </c>
      <c r="B910" s="2" t="s">
        <v>673</v>
      </c>
      <c r="C910" s="2" t="s">
        <v>626</v>
      </c>
      <c r="D910">
        <v>1981</v>
      </c>
      <c r="E910">
        <v>124.124639144827</v>
      </c>
      <c r="F910">
        <v>116.590629678418</v>
      </c>
      <c r="G910">
        <v>131.79611502088201</v>
      </c>
      <c r="H910">
        <v>75.042588365469001</v>
      </c>
      <c r="I910">
        <v>69.857020842117095</v>
      </c>
      <c r="J910">
        <v>80.032744788878802</v>
      </c>
      <c r="K910">
        <v>0.25784599700093302</v>
      </c>
      <c r="L910">
        <v>0.155362675262708</v>
      </c>
      <c r="M910">
        <v>0.37890888813564699</v>
      </c>
    </row>
    <row r="911" spans="1:13" hidden="1" x14ac:dyDescent="0.3">
      <c r="A911" s="2" t="s">
        <v>672</v>
      </c>
      <c r="B911" s="2" t="s">
        <v>673</v>
      </c>
      <c r="C911" s="2" t="s">
        <v>626</v>
      </c>
      <c r="D911">
        <v>1982</v>
      </c>
      <c r="E911">
        <v>124.18170977628399</v>
      </c>
      <c r="F911">
        <v>116.925210998697</v>
      </c>
      <c r="G911">
        <v>131.61186077655</v>
      </c>
      <c r="H911">
        <v>75.126358507893102</v>
      </c>
      <c r="I911">
        <v>70.136983739419307</v>
      </c>
      <c r="J911">
        <v>79.988806207709302</v>
      </c>
      <c r="K911">
        <v>0.25821829619421299</v>
      </c>
      <c r="L911">
        <v>0.158293273999465</v>
      </c>
      <c r="M911">
        <v>0.37508028180101699</v>
      </c>
    </row>
    <row r="912" spans="1:13" hidden="1" x14ac:dyDescent="0.3">
      <c r="A912" s="2" t="s">
        <v>672</v>
      </c>
      <c r="B912" s="2" t="s">
        <v>673</v>
      </c>
      <c r="C912" s="2" t="s">
        <v>626</v>
      </c>
      <c r="D912">
        <v>1983</v>
      </c>
      <c r="E912">
        <v>124.235062144738</v>
      </c>
      <c r="F912">
        <v>117.177649243612</v>
      </c>
      <c r="G912">
        <v>131.36082195646199</v>
      </c>
      <c r="H912">
        <v>75.213012940752193</v>
      </c>
      <c r="I912">
        <v>70.340145522271698</v>
      </c>
      <c r="J912">
        <v>79.911284436988595</v>
      </c>
      <c r="K912">
        <v>0.25864349898634498</v>
      </c>
      <c r="L912">
        <v>0.160508119945974</v>
      </c>
      <c r="M912">
        <v>0.37295338641415299</v>
      </c>
    </row>
    <row r="913" spans="1:13" hidden="1" x14ac:dyDescent="0.3">
      <c r="A913" s="2" t="s">
        <v>672</v>
      </c>
      <c r="B913" s="2" t="s">
        <v>673</v>
      </c>
      <c r="C913" s="2" t="s">
        <v>626</v>
      </c>
      <c r="D913">
        <v>1984</v>
      </c>
      <c r="E913">
        <v>124.27474849246001</v>
      </c>
      <c r="F913">
        <v>117.346751868458</v>
      </c>
      <c r="G913">
        <v>131.24345621775299</v>
      </c>
      <c r="H913">
        <v>75.297266665142502</v>
      </c>
      <c r="I913">
        <v>70.543823712090401</v>
      </c>
      <c r="J913">
        <v>79.889047962310102</v>
      </c>
      <c r="K913">
        <v>0.25890799663342101</v>
      </c>
      <c r="L913">
        <v>0.161798798409201</v>
      </c>
      <c r="M913">
        <v>0.37011091502691501</v>
      </c>
    </row>
    <row r="914" spans="1:13" hidden="1" x14ac:dyDescent="0.3">
      <c r="A914" s="2" t="s">
        <v>672</v>
      </c>
      <c r="B914" s="2" t="s">
        <v>673</v>
      </c>
      <c r="C914" s="2" t="s">
        <v>626</v>
      </c>
      <c r="D914">
        <v>1985</v>
      </c>
      <c r="E914">
        <v>124.287434771864</v>
      </c>
      <c r="F914">
        <v>117.444388793526</v>
      </c>
      <c r="G914">
        <v>131.12887709786401</v>
      </c>
      <c r="H914">
        <v>75.366477760208298</v>
      </c>
      <c r="I914">
        <v>70.680357017671099</v>
      </c>
      <c r="J914">
        <v>79.896607544105805</v>
      </c>
      <c r="K914">
        <v>0.25862567442682999</v>
      </c>
      <c r="L914">
        <v>0.162432073674596</v>
      </c>
      <c r="M914">
        <v>0.36751571190745602</v>
      </c>
    </row>
    <row r="915" spans="1:13" hidden="1" x14ac:dyDescent="0.3">
      <c r="A915" s="2" t="s">
        <v>672</v>
      </c>
      <c r="B915" s="2" t="s">
        <v>673</v>
      </c>
      <c r="C915" s="2" t="s">
        <v>626</v>
      </c>
      <c r="D915">
        <v>1986</v>
      </c>
      <c r="E915">
        <v>124.27267941771601</v>
      </c>
      <c r="F915">
        <v>117.48862581049499</v>
      </c>
      <c r="G915">
        <v>131.067392603722</v>
      </c>
      <c r="H915">
        <v>75.414956569234505</v>
      </c>
      <c r="I915">
        <v>70.762708651851696</v>
      </c>
      <c r="J915">
        <v>79.919966002766799</v>
      </c>
      <c r="K915">
        <v>0.25769388703366303</v>
      </c>
      <c r="L915">
        <v>0.16316476526892501</v>
      </c>
      <c r="M915">
        <v>0.36342942825665697</v>
      </c>
    </row>
    <row r="916" spans="1:13" hidden="1" x14ac:dyDescent="0.3">
      <c r="A916" s="2" t="s">
        <v>672</v>
      </c>
      <c r="B916" s="2" t="s">
        <v>673</v>
      </c>
      <c r="C916" s="2" t="s">
        <v>626</v>
      </c>
      <c r="D916">
        <v>1987</v>
      </c>
      <c r="E916">
        <v>124.237929521433</v>
      </c>
      <c r="F916">
        <v>117.54501568383699</v>
      </c>
      <c r="G916">
        <v>131.04993083046901</v>
      </c>
      <c r="H916">
        <v>75.448369833124005</v>
      </c>
      <c r="I916">
        <v>70.949414075619103</v>
      </c>
      <c r="J916">
        <v>79.900490281883194</v>
      </c>
      <c r="K916">
        <v>0.25619574716919102</v>
      </c>
      <c r="L916">
        <v>0.16246353713416301</v>
      </c>
      <c r="M916">
        <v>0.36022347420928602</v>
      </c>
    </row>
    <row r="917" spans="1:13" hidden="1" x14ac:dyDescent="0.3">
      <c r="A917" s="2" t="s">
        <v>672</v>
      </c>
      <c r="B917" s="2" t="s">
        <v>673</v>
      </c>
      <c r="C917" s="2" t="s">
        <v>626</v>
      </c>
      <c r="D917">
        <v>1988</v>
      </c>
      <c r="E917">
        <v>124.187314222891</v>
      </c>
      <c r="F917">
        <v>117.553433867731</v>
      </c>
      <c r="G917">
        <v>130.91460269148499</v>
      </c>
      <c r="H917">
        <v>75.469445685678096</v>
      </c>
      <c r="I917">
        <v>71.036087521635395</v>
      </c>
      <c r="J917">
        <v>79.879574806295807</v>
      </c>
      <c r="K917">
        <v>0.25425032385414598</v>
      </c>
      <c r="L917">
        <v>0.16178873745939701</v>
      </c>
      <c r="M917">
        <v>0.35654090607535499</v>
      </c>
    </row>
    <row r="918" spans="1:13" hidden="1" x14ac:dyDescent="0.3">
      <c r="A918" s="2" t="s">
        <v>672</v>
      </c>
      <c r="B918" s="2" t="s">
        <v>673</v>
      </c>
      <c r="C918" s="2" t="s">
        <v>626</v>
      </c>
      <c r="D918">
        <v>1989</v>
      </c>
      <c r="E918">
        <v>124.124253097824</v>
      </c>
      <c r="F918">
        <v>117.474216841443</v>
      </c>
      <c r="G918">
        <v>130.79188366153599</v>
      </c>
      <c r="H918">
        <v>75.479055873297597</v>
      </c>
      <c r="I918">
        <v>71.047527467297897</v>
      </c>
      <c r="J918">
        <v>79.858812761137202</v>
      </c>
      <c r="K918">
        <v>0.25190384580589997</v>
      </c>
      <c r="L918">
        <v>0.16068175706752</v>
      </c>
      <c r="M918">
        <v>0.35190724450085598</v>
      </c>
    </row>
    <row r="919" spans="1:13" hidden="1" x14ac:dyDescent="0.3">
      <c r="A919" s="2" t="s">
        <v>672</v>
      </c>
      <c r="B919" s="2" t="s">
        <v>673</v>
      </c>
      <c r="C919" s="2" t="s">
        <v>626</v>
      </c>
      <c r="D919">
        <v>1990</v>
      </c>
      <c r="E919">
        <v>124.053080956758</v>
      </c>
      <c r="F919">
        <v>117.415697113124</v>
      </c>
      <c r="G919">
        <v>130.66693503665601</v>
      </c>
      <c r="H919">
        <v>75.480810994273497</v>
      </c>
      <c r="I919">
        <v>71.073473152702306</v>
      </c>
      <c r="J919">
        <v>79.806353296458795</v>
      </c>
      <c r="K919">
        <v>0.249338561413642</v>
      </c>
      <c r="L919">
        <v>0.159225105413452</v>
      </c>
      <c r="M919">
        <v>0.34731564623276401</v>
      </c>
    </row>
    <row r="920" spans="1:13" hidden="1" x14ac:dyDescent="0.3">
      <c r="A920" s="2" t="s">
        <v>672</v>
      </c>
      <c r="B920" s="2" t="s">
        <v>673</v>
      </c>
      <c r="C920" s="2" t="s">
        <v>626</v>
      </c>
      <c r="D920">
        <v>1991</v>
      </c>
      <c r="E920">
        <v>123.969812076313</v>
      </c>
      <c r="F920">
        <v>117.32606675566301</v>
      </c>
      <c r="G920">
        <v>130.504602133508</v>
      </c>
      <c r="H920">
        <v>75.469739338381601</v>
      </c>
      <c r="I920">
        <v>71.133161864085096</v>
      </c>
      <c r="J920">
        <v>79.754208683484805</v>
      </c>
      <c r="K920">
        <v>0.246566336756876</v>
      </c>
      <c r="L920">
        <v>0.15881728428575201</v>
      </c>
      <c r="M920">
        <v>0.34322624199942298</v>
      </c>
    </row>
    <row r="921" spans="1:13" hidden="1" x14ac:dyDescent="0.3">
      <c r="A921" s="2" t="s">
        <v>672</v>
      </c>
      <c r="B921" s="2" t="s">
        <v>673</v>
      </c>
      <c r="C921" s="2" t="s">
        <v>626</v>
      </c>
      <c r="D921">
        <v>1992</v>
      </c>
      <c r="E921">
        <v>123.879103593048</v>
      </c>
      <c r="F921">
        <v>117.272362480203</v>
      </c>
      <c r="G921">
        <v>130.44622099630399</v>
      </c>
      <c r="H921">
        <v>75.453137242187793</v>
      </c>
      <c r="I921">
        <v>71.088793589917202</v>
      </c>
      <c r="J921">
        <v>79.667776885673405</v>
      </c>
      <c r="K921">
        <v>0.24360599627792401</v>
      </c>
      <c r="L921">
        <v>0.157111346175657</v>
      </c>
      <c r="M921">
        <v>0.33946956506277598</v>
      </c>
    </row>
    <row r="922" spans="1:13" hidden="1" x14ac:dyDescent="0.3">
      <c r="A922" s="2" t="s">
        <v>672</v>
      </c>
      <c r="B922" s="2" t="s">
        <v>673</v>
      </c>
      <c r="C922" s="2" t="s">
        <v>626</v>
      </c>
      <c r="D922">
        <v>1993</v>
      </c>
      <c r="E922">
        <v>123.785251275344</v>
      </c>
      <c r="F922">
        <v>117.244228594229</v>
      </c>
      <c r="G922">
        <v>130.29255240687499</v>
      </c>
      <c r="H922">
        <v>75.432689983082597</v>
      </c>
      <c r="I922">
        <v>71.092031048582101</v>
      </c>
      <c r="J922">
        <v>79.658857123867705</v>
      </c>
      <c r="K922">
        <v>0.24063773293799201</v>
      </c>
      <c r="L922">
        <v>0.155779867088019</v>
      </c>
      <c r="M922">
        <v>0.33477808158083</v>
      </c>
    </row>
    <row r="923" spans="1:13" hidden="1" x14ac:dyDescent="0.3">
      <c r="A923" s="2" t="s">
        <v>672</v>
      </c>
      <c r="B923" s="2" t="s">
        <v>673</v>
      </c>
      <c r="C923" s="2" t="s">
        <v>626</v>
      </c>
      <c r="D923">
        <v>1994</v>
      </c>
      <c r="E923">
        <v>123.697637313736</v>
      </c>
      <c r="F923">
        <v>117.21430761833</v>
      </c>
      <c r="G923">
        <v>130.15205776645701</v>
      </c>
      <c r="H923">
        <v>75.415962016844205</v>
      </c>
      <c r="I923">
        <v>71.130432801170898</v>
      </c>
      <c r="J923">
        <v>79.564022878206899</v>
      </c>
      <c r="K923">
        <v>0.237840168380196</v>
      </c>
      <c r="L923">
        <v>0.15388641383009499</v>
      </c>
      <c r="M923">
        <v>0.33047615451765699</v>
      </c>
    </row>
    <row r="924" spans="1:13" hidden="1" x14ac:dyDescent="0.3">
      <c r="A924" s="2" t="s">
        <v>672</v>
      </c>
      <c r="B924" s="2" t="s">
        <v>673</v>
      </c>
      <c r="C924" s="2" t="s">
        <v>626</v>
      </c>
      <c r="D924">
        <v>1995</v>
      </c>
      <c r="E924">
        <v>123.62170051537601</v>
      </c>
      <c r="F924">
        <v>117.137984472677</v>
      </c>
      <c r="G924">
        <v>130.02721417256001</v>
      </c>
      <c r="H924">
        <v>75.403690056403605</v>
      </c>
      <c r="I924">
        <v>71.194700227378704</v>
      </c>
      <c r="J924">
        <v>79.519858790247198</v>
      </c>
      <c r="K924">
        <v>0.23521796551194801</v>
      </c>
      <c r="L924">
        <v>0.15185999044250401</v>
      </c>
      <c r="M924">
        <v>0.32779672178285901</v>
      </c>
    </row>
    <row r="925" spans="1:13" hidden="1" x14ac:dyDescent="0.3">
      <c r="A925" s="2" t="s">
        <v>672</v>
      </c>
      <c r="B925" s="2" t="s">
        <v>673</v>
      </c>
      <c r="C925" s="2" t="s">
        <v>626</v>
      </c>
      <c r="D925">
        <v>1996</v>
      </c>
      <c r="E925">
        <v>123.553368982636</v>
      </c>
      <c r="F925">
        <v>117.19920183824</v>
      </c>
      <c r="G925">
        <v>129.89687183901299</v>
      </c>
      <c r="H925">
        <v>75.391563530879907</v>
      </c>
      <c r="I925">
        <v>71.2601442479193</v>
      </c>
      <c r="J925">
        <v>79.462096967743193</v>
      </c>
      <c r="K925">
        <v>0.23271776748929801</v>
      </c>
      <c r="L925">
        <v>0.15077731087326199</v>
      </c>
      <c r="M925">
        <v>0.32404528445000402</v>
      </c>
    </row>
    <row r="926" spans="1:13" hidden="1" x14ac:dyDescent="0.3">
      <c r="A926" s="2" t="s">
        <v>672</v>
      </c>
      <c r="B926" s="2" t="s">
        <v>673</v>
      </c>
      <c r="C926" s="2" t="s">
        <v>626</v>
      </c>
      <c r="D926">
        <v>1997</v>
      </c>
      <c r="E926">
        <v>123.492725807334</v>
      </c>
      <c r="F926">
        <v>117.21398675485599</v>
      </c>
      <c r="G926">
        <v>129.73632148382899</v>
      </c>
      <c r="H926">
        <v>75.3806613289062</v>
      </c>
      <c r="I926">
        <v>71.311015221837906</v>
      </c>
      <c r="J926">
        <v>79.402090360743998</v>
      </c>
      <c r="K926">
        <v>0.230289404799704</v>
      </c>
      <c r="L926">
        <v>0.14941990674539599</v>
      </c>
      <c r="M926">
        <v>0.320697627954454</v>
      </c>
    </row>
    <row r="927" spans="1:13" hidden="1" x14ac:dyDescent="0.3">
      <c r="A927" s="2" t="s">
        <v>672</v>
      </c>
      <c r="B927" s="2" t="s">
        <v>673</v>
      </c>
      <c r="C927" s="2" t="s">
        <v>626</v>
      </c>
      <c r="D927">
        <v>1998</v>
      </c>
      <c r="E927">
        <v>123.443523085403</v>
      </c>
      <c r="F927">
        <v>117.236504742186</v>
      </c>
      <c r="G927">
        <v>129.605847262384</v>
      </c>
      <c r="H927">
        <v>75.372770323631997</v>
      </c>
      <c r="I927">
        <v>71.383178600285902</v>
      </c>
      <c r="J927">
        <v>79.348671641114294</v>
      </c>
      <c r="K927">
        <v>0.22794726572330301</v>
      </c>
      <c r="L927">
        <v>0.148043985171327</v>
      </c>
      <c r="M927">
        <v>0.31748727561550399</v>
      </c>
    </row>
    <row r="928" spans="1:13" hidden="1" x14ac:dyDescent="0.3">
      <c r="A928" s="2" t="s">
        <v>672</v>
      </c>
      <c r="B928" s="2" t="s">
        <v>673</v>
      </c>
      <c r="C928" s="2" t="s">
        <v>626</v>
      </c>
      <c r="D928">
        <v>1999</v>
      </c>
      <c r="E928">
        <v>123.407806923452</v>
      </c>
      <c r="F928">
        <v>117.38854529816599</v>
      </c>
      <c r="G928">
        <v>129.42894413991399</v>
      </c>
      <c r="H928">
        <v>75.365885476832602</v>
      </c>
      <c r="I928">
        <v>71.457763434282597</v>
      </c>
      <c r="J928">
        <v>79.279549960174805</v>
      </c>
      <c r="K928">
        <v>0.22561892284028301</v>
      </c>
      <c r="L928">
        <v>0.146712825431697</v>
      </c>
      <c r="M928">
        <v>0.31328752292452999</v>
      </c>
    </row>
    <row r="929" spans="1:13" hidden="1" x14ac:dyDescent="0.3">
      <c r="A929" s="2" t="s">
        <v>672</v>
      </c>
      <c r="B929" s="2" t="s">
        <v>673</v>
      </c>
      <c r="C929" s="2" t="s">
        <v>626</v>
      </c>
      <c r="D929">
        <v>2000</v>
      </c>
      <c r="E929">
        <v>123.383794196924</v>
      </c>
      <c r="F929">
        <v>117.482294286146</v>
      </c>
      <c r="G929">
        <v>129.30139060923</v>
      </c>
      <c r="H929">
        <v>75.360138825096698</v>
      </c>
      <c r="I929">
        <v>71.557162640525306</v>
      </c>
      <c r="J929">
        <v>79.162650379741194</v>
      </c>
      <c r="K929">
        <v>0.223317196548389</v>
      </c>
      <c r="L929">
        <v>0.14622507333017101</v>
      </c>
      <c r="M929">
        <v>0.30921002331353498</v>
      </c>
    </row>
    <row r="930" spans="1:13" hidden="1" x14ac:dyDescent="0.3">
      <c r="A930" s="2" t="s">
        <v>672</v>
      </c>
      <c r="B930" s="2" t="s">
        <v>673</v>
      </c>
      <c r="C930" s="2" t="s">
        <v>626</v>
      </c>
      <c r="D930">
        <v>2001</v>
      </c>
      <c r="E930">
        <v>123.370098211349</v>
      </c>
      <c r="F930">
        <v>117.49678695268101</v>
      </c>
      <c r="G930">
        <v>129.219307732819</v>
      </c>
      <c r="H930">
        <v>75.352537112731</v>
      </c>
      <c r="I930">
        <v>71.649261036766205</v>
      </c>
      <c r="J930">
        <v>79.115353633283107</v>
      </c>
      <c r="K930">
        <v>0.22102197715387301</v>
      </c>
      <c r="L930">
        <v>0.14505528514441299</v>
      </c>
      <c r="M930">
        <v>0.30530219334110298</v>
      </c>
    </row>
    <row r="931" spans="1:13" hidden="1" x14ac:dyDescent="0.3">
      <c r="A931" s="2" t="s">
        <v>672</v>
      </c>
      <c r="B931" s="2" t="s">
        <v>673</v>
      </c>
      <c r="C931" s="2" t="s">
        <v>626</v>
      </c>
      <c r="D931">
        <v>2002</v>
      </c>
      <c r="E931">
        <v>123.36979168173301</v>
      </c>
      <c r="F931">
        <v>117.555225759588</v>
      </c>
      <c r="G931">
        <v>129.11637535465101</v>
      </c>
      <c r="H931">
        <v>75.342917547433203</v>
      </c>
      <c r="I931">
        <v>71.705479666519295</v>
      </c>
      <c r="J931">
        <v>78.999934710288002</v>
      </c>
      <c r="K931">
        <v>0.21871113722664301</v>
      </c>
      <c r="L931">
        <v>0.14312427489542001</v>
      </c>
      <c r="M931">
        <v>0.302267723089234</v>
      </c>
    </row>
    <row r="932" spans="1:13" hidden="1" x14ac:dyDescent="0.3">
      <c r="A932" s="2" t="s">
        <v>672</v>
      </c>
      <c r="B932" s="2" t="s">
        <v>673</v>
      </c>
      <c r="C932" s="2" t="s">
        <v>626</v>
      </c>
      <c r="D932">
        <v>2003</v>
      </c>
      <c r="E932">
        <v>123.382639016206</v>
      </c>
      <c r="F932">
        <v>117.69583899521</v>
      </c>
      <c r="G932">
        <v>129.15036133359399</v>
      </c>
      <c r="H932">
        <v>75.333202494705304</v>
      </c>
      <c r="I932">
        <v>71.7672332236031</v>
      </c>
      <c r="J932">
        <v>78.900436408926396</v>
      </c>
      <c r="K932">
        <v>0.216414301037132</v>
      </c>
      <c r="L932">
        <v>0.143011662928963</v>
      </c>
      <c r="M932">
        <v>0.29899710546445402</v>
      </c>
    </row>
    <row r="933" spans="1:13" hidden="1" x14ac:dyDescent="0.3">
      <c r="A933" s="2" t="s">
        <v>672</v>
      </c>
      <c r="B933" s="2" t="s">
        <v>673</v>
      </c>
      <c r="C933" s="2" t="s">
        <v>626</v>
      </c>
      <c r="D933">
        <v>2004</v>
      </c>
      <c r="E933">
        <v>123.404991009143</v>
      </c>
      <c r="F933">
        <v>117.788366679237</v>
      </c>
      <c r="G933">
        <v>129.108327221509</v>
      </c>
      <c r="H933">
        <v>75.324203151921097</v>
      </c>
      <c r="I933">
        <v>71.780027206658602</v>
      </c>
      <c r="J933">
        <v>78.825678701863396</v>
      </c>
      <c r="K933">
        <v>0.214119635051115</v>
      </c>
      <c r="L933">
        <v>0.14258070158677899</v>
      </c>
      <c r="M933">
        <v>0.29432661156447998</v>
      </c>
    </row>
    <row r="934" spans="1:13" hidden="1" x14ac:dyDescent="0.3">
      <c r="A934" s="2" t="s">
        <v>672</v>
      </c>
      <c r="B934" s="2" t="s">
        <v>673</v>
      </c>
      <c r="C934" s="2" t="s">
        <v>626</v>
      </c>
      <c r="D934">
        <v>2005</v>
      </c>
      <c r="E934">
        <v>123.44472150985401</v>
      </c>
      <c r="F934">
        <v>117.85605336546401</v>
      </c>
      <c r="G934">
        <v>129.049489418158</v>
      </c>
      <c r="H934">
        <v>75.318655605840505</v>
      </c>
      <c r="I934">
        <v>71.797329549328694</v>
      </c>
      <c r="J934">
        <v>78.757498372561201</v>
      </c>
      <c r="K934">
        <v>0.211906493829882</v>
      </c>
      <c r="L934">
        <v>0.14121946320913001</v>
      </c>
      <c r="M934">
        <v>0.29086858760844803</v>
      </c>
    </row>
    <row r="935" spans="1:13" hidden="1" x14ac:dyDescent="0.3">
      <c r="A935" s="2" t="s">
        <v>672</v>
      </c>
      <c r="B935" s="2" t="s">
        <v>673</v>
      </c>
      <c r="C935" s="2" t="s">
        <v>626</v>
      </c>
      <c r="D935">
        <v>2006</v>
      </c>
      <c r="E935">
        <v>123.505750655314</v>
      </c>
      <c r="F935">
        <v>117.941733988544</v>
      </c>
      <c r="G935">
        <v>129.18548633093701</v>
      </c>
      <c r="H935">
        <v>75.321584833454096</v>
      </c>
      <c r="I935">
        <v>71.795508238661796</v>
      </c>
      <c r="J935">
        <v>78.740233132430504</v>
      </c>
      <c r="K935">
        <v>0.20990547767518</v>
      </c>
      <c r="L935">
        <v>0.14022363428554699</v>
      </c>
      <c r="M935">
        <v>0.288521394295013</v>
      </c>
    </row>
    <row r="936" spans="1:13" hidden="1" x14ac:dyDescent="0.3">
      <c r="A936" s="2" t="s">
        <v>672</v>
      </c>
      <c r="B936" s="2" t="s">
        <v>673</v>
      </c>
      <c r="C936" s="2" t="s">
        <v>626</v>
      </c>
      <c r="D936">
        <v>2007</v>
      </c>
      <c r="E936">
        <v>123.58993249677501</v>
      </c>
      <c r="F936">
        <v>117.938584938313</v>
      </c>
      <c r="G936">
        <v>129.20401917010901</v>
      </c>
      <c r="H936">
        <v>75.335096935246398</v>
      </c>
      <c r="I936">
        <v>71.842308572641002</v>
      </c>
      <c r="J936">
        <v>78.786293302620606</v>
      </c>
      <c r="K936">
        <v>0.20823116967809299</v>
      </c>
      <c r="L936">
        <v>0.138878146689943</v>
      </c>
      <c r="M936">
        <v>0.28582503022768302</v>
      </c>
    </row>
    <row r="937" spans="1:13" hidden="1" x14ac:dyDescent="0.3">
      <c r="A937" s="2" t="s">
        <v>672</v>
      </c>
      <c r="B937" s="2" t="s">
        <v>673</v>
      </c>
      <c r="C937" s="2" t="s">
        <v>626</v>
      </c>
      <c r="D937">
        <v>2008</v>
      </c>
      <c r="E937">
        <v>123.692630245564</v>
      </c>
      <c r="F937">
        <v>118.046818196167</v>
      </c>
      <c r="G937">
        <v>129.41079583806501</v>
      </c>
      <c r="H937">
        <v>75.355889167971895</v>
      </c>
      <c r="I937">
        <v>71.8207252355771</v>
      </c>
      <c r="J937">
        <v>78.839268748629294</v>
      </c>
      <c r="K937">
        <v>0.20678152409849701</v>
      </c>
      <c r="L937">
        <v>0.13758089098249901</v>
      </c>
      <c r="M937">
        <v>0.28509267603710797</v>
      </c>
    </row>
    <row r="938" spans="1:13" hidden="1" x14ac:dyDescent="0.3">
      <c r="A938" s="2" t="s">
        <v>672</v>
      </c>
      <c r="B938" s="2" t="s">
        <v>673</v>
      </c>
      <c r="C938" s="2" t="s">
        <v>626</v>
      </c>
      <c r="D938">
        <v>2009</v>
      </c>
      <c r="E938">
        <v>123.804451419019</v>
      </c>
      <c r="F938">
        <v>118.05114889579301</v>
      </c>
      <c r="G938">
        <v>129.68074516619001</v>
      </c>
      <c r="H938">
        <v>75.377783426486204</v>
      </c>
      <c r="I938">
        <v>71.726997065122902</v>
      </c>
      <c r="J938">
        <v>78.936440774776301</v>
      </c>
      <c r="K938">
        <v>0.20539484658968099</v>
      </c>
      <c r="L938">
        <v>0.135074314124112</v>
      </c>
      <c r="M938">
        <v>0.28464234849050701</v>
      </c>
    </row>
    <row r="939" spans="1:13" hidden="1" x14ac:dyDescent="0.3">
      <c r="A939" s="2" t="s">
        <v>672</v>
      </c>
      <c r="B939" s="2" t="s">
        <v>673</v>
      </c>
      <c r="C939" s="2" t="s">
        <v>626</v>
      </c>
      <c r="D939">
        <v>2010</v>
      </c>
      <c r="E939">
        <v>123.915941312645</v>
      </c>
      <c r="F939">
        <v>117.957375873876</v>
      </c>
      <c r="G939">
        <v>130.003308417944</v>
      </c>
      <c r="H939">
        <v>75.397154654254706</v>
      </c>
      <c r="I939">
        <v>71.5634770714788</v>
      </c>
      <c r="J939">
        <v>79.020614191314095</v>
      </c>
      <c r="K939">
        <v>0.20393520507167801</v>
      </c>
      <c r="L939">
        <v>0.13226532751703099</v>
      </c>
      <c r="M939">
        <v>0.28493336237240802</v>
      </c>
    </row>
    <row r="940" spans="1:13" hidden="1" x14ac:dyDescent="0.3">
      <c r="A940" s="2" t="s">
        <v>672</v>
      </c>
      <c r="B940" s="2" t="s">
        <v>673</v>
      </c>
      <c r="C940" s="2" t="s">
        <v>626</v>
      </c>
      <c r="D940">
        <v>2011</v>
      </c>
      <c r="E940">
        <v>124.026204390785</v>
      </c>
      <c r="F940">
        <v>117.879167825237</v>
      </c>
      <c r="G940">
        <v>130.30888077241099</v>
      </c>
      <c r="H940">
        <v>75.4122625347689</v>
      </c>
      <c r="I940">
        <v>71.368071614506206</v>
      </c>
      <c r="J940">
        <v>79.321483289218605</v>
      </c>
      <c r="K940">
        <v>0.202385873342846</v>
      </c>
      <c r="L940">
        <v>0.12916374568768499</v>
      </c>
      <c r="M940">
        <v>0.28603695431765702</v>
      </c>
    </row>
    <row r="941" spans="1:13" hidden="1" x14ac:dyDescent="0.3">
      <c r="A941" s="2" t="s">
        <v>672</v>
      </c>
      <c r="B941" s="2" t="s">
        <v>673</v>
      </c>
      <c r="C941" s="2" t="s">
        <v>626</v>
      </c>
      <c r="D941">
        <v>2012</v>
      </c>
      <c r="E941">
        <v>124.146001996167</v>
      </c>
      <c r="F941">
        <v>117.551862922772</v>
      </c>
      <c r="G941">
        <v>130.779546023752</v>
      </c>
      <c r="H941">
        <v>75.431547571373301</v>
      </c>
      <c r="I941">
        <v>71.128614373597998</v>
      </c>
      <c r="J941">
        <v>79.587468144292501</v>
      </c>
      <c r="K941">
        <v>0.20106574967853399</v>
      </c>
      <c r="L941">
        <v>0.12619760544139599</v>
      </c>
      <c r="M941">
        <v>0.28829445972864798</v>
      </c>
    </row>
    <row r="942" spans="1:13" x14ac:dyDescent="0.3">
      <c r="A942" s="2" t="s">
        <v>418</v>
      </c>
      <c r="B942" s="2" t="s">
        <v>661</v>
      </c>
      <c r="C942" s="2" t="s">
        <v>626</v>
      </c>
      <c r="D942">
        <v>2013</v>
      </c>
      <c r="E942">
        <v>130.04113678798899</v>
      </c>
      <c r="F942">
        <v>124.031025995935</v>
      </c>
      <c r="G942">
        <v>136.21800899666999</v>
      </c>
      <c r="H942">
        <v>81.541391772506699</v>
      </c>
      <c r="I942">
        <v>77.29021254477</v>
      </c>
      <c r="J942">
        <v>85.661561371919404</v>
      </c>
      <c r="K942">
        <v>0.25894300660209002</v>
      </c>
      <c r="L942">
        <v>0.17269400361088799</v>
      </c>
      <c r="M942">
        <v>0.356662879496217</v>
      </c>
    </row>
    <row r="943" spans="1:13" hidden="1" x14ac:dyDescent="0.3">
      <c r="A943" s="2" t="s">
        <v>672</v>
      </c>
      <c r="B943" s="2" t="s">
        <v>673</v>
      </c>
      <c r="C943" s="2" t="s">
        <v>626</v>
      </c>
      <c r="D943">
        <v>2014</v>
      </c>
      <c r="E943">
        <v>124.374970846631</v>
      </c>
      <c r="F943">
        <v>117.001873447631</v>
      </c>
      <c r="G943">
        <v>131.77161935638901</v>
      </c>
      <c r="H943">
        <v>75.463523822677999</v>
      </c>
      <c r="I943">
        <v>70.612868715367895</v>
      </c>
      <c r="J943">
        <v>80.226681017896098</v>
      </c>
      <c r="K943">
        <v>0.19858055856057599</v>
      </c>
      <c r="L943">
        <v>0.118897284280524</v>
      </c>
      <c r="M943">
        <v>0.295225371391589</v>
      </c>
    </row>
    <row r="944" spans="1:13" hidden="1" x14ac:dyDescent="0.3">
      <c r="A944" s="2" t="s">
        <v>672</v>
      </c>
      <c r="B944" s="2" t="s">
        <v>673</v>
      </c>
      <c r="C944" s="2" t="s">
        <v>626</v>
      </c>
      <c r="D944">
        <v>2015</v>
      </c>
      <c r="E944">
        <v>124.484766091501</v>
      </c>
      <c r="F944">
        <v>116.587565964736</v>
      </c>
      <c r="G944">
        <v>132.451800926972</v>
      </c>
      <c r="H944">
        <v>75.474599757080696</v>
      </c>
      <c r="I944">
        <v>70.323684367575893</v>
      </c>
      <c r="J944">
        <v>80.637610900591199</v>
      </c>
      <c r="K944">
        <v>0.19736631806465199</v>
      </c>
      <c r="L944">
        <v>0.11429986966937</v>
      </c>
      <c r="M944">
        <v>0.29962973687945699</v>
      </c>
    </row>
    <row r="945" spans="1:13" hidden="1" x14ac:dyDescent="0.3">
      <c r="A945" s="2" t="s">
        <v>429</v>
      </c>
      <c r="B945" s="2" t="s">
        <v>674</v>
      </c>
      <c r="C945" s="2" t="s">
        <v>626</v>
      </c>
      <c r="D945">
        <v>1975</v>
      </c>
      <c r="E945">
        <v>127.974738404148</v>
      </c>
      <c r="F945">
        <v>119.326280617089</v>
      </c>
      <c r="G945">
        <v>136.77011786452499</v>
      </c>
      <c r="H945">
        <v>79.601608651306094</v>
      </c>
      <c r="I945">
        <v>73.3356469268643</v>
      </c>
      <c r="J945">
        <v>85.680809689955893</v>
      </c>
      <c r="K945">
        <v>0.31315515666195498</v>
      </c>
      <c r="L945">
        <v>0.18612902456840899</v>
      </c>
      <c r="M945">
        <v>0.45382093461958101</v>
      </c>
    </row>
    <row r="946" spans="1:13" hidden="1" x14ac:dyDescent="0.3">
      <c r="A946" s="2" t="s">
        <v>429</v>
      </c>
      <c r="B946" s="2" t="s">
        <v>674</v>
      </c>
      <c r="C946" s="2" t="s">
        <v>626</v>
      </c>
      <c r="D946">
        <v>1976</v>
      </c>
      <c r="E946">
        <v>128.07529343822699</v>
      </c>
      <c r="F946">
        <v>119.971885201399</v>
      </c>
      <c r="G946">
        <v>136.36041543189299</v>
      </c>
      <c r="H946">
        <v>79.704122180826403</v>
      </c>
      <c r="I946">
        <v>73.853084032381005</v>
      </c>
      <c r="J946">
        <v>85.469014965321804</v>
      </c>
      <c r="K946">
        <v>0.31488026292501498</v>
      </c>
      <c r="L946">
        <v>0.19280893717032799</v>
      </c>
      <c r="M946">
        <v>0.44904516319933802</v>
      </c>
    </row>
    <row r="947" spans="1:13" hidden="1" x14ac:dyDescent="0.3">
      <c r="A947" s="2" t="s">
        <v>429</v>
      </c>
      <c r="B947" s="2" t="s">
        <v>674</v>
      </c>
      <c r="C947" s="2" t="s">
        <v>626</v>
      </c>
      <c r="D947">
        <v>1977</v>
      </c>
      <c r="E947">
        <v>128.173207916048</v>
      </c>
      <c r="F947">
        <v>120.53856577717499</v>
      </c>
      <c r="G947">
        <v>136.13210682479101</v>
      </c>
      <c r="H947">
        <v>79.8055902314658</v>
      </c>
      <c r="I947">
        <v>74.3147282972146</v>
      </c>
      <c r="J947">
        <v>85.212314864779898</v>
      </c>
      <c r="K947">
        <v>0.31657962144843499</v>
      </c>
      <c r="L947">
        <v>0.20048096091156201</v>
      </c>
      <c r="M947">
        <v>0.44418006043048402</v>
      </c>
    </row>
    <row r="948" spans="1:13" hidden="1" x14ac:dyDescent="0.3">
      <c r="A948" s="2" t="s">
        <v>429</v>
      </c>
      <c r="B948" s="2" t="s">
        <v>674</v>
      </c>
      <c r="C948" s="2" t="s">
        <v>626</v>
      </c>
      <c r="D948">
        <v>1978</v>
      </c>
      <c r="E948">
        <v>128.27935722591499</v>
      </c>
      <c r="F948">
        <v>120.967867217034</v>
      </c>
      <c r="G948">
        <v>135.798424718588</v>
      </c>
      <c r="H948">
        <v>79.913508023114105</v>
      </c>
      <c r="I948">
        <v>74.679871587883</v>
      </c>
      <c r="J948">
        <v>85.013570884958</v>
      </c>
      <c r="K948">
        <v>0.31848703445659898</v>
      </c>
      <c r="L948">
        <v>0.20776569705440201</v>
      </c>
      <c r="M948">
        <v>0.440379494525315</v>
      </c>
    </row>
    <row r="949" spans="1:13" hidden="1" x14ac:dyDescent="0.3">
      <c r="A949" s="2" t="s">
        <v>429</v>
      </c>
      <c r="B949" s="2" t="s">
        <v>674</v>
      </c>
      <c r="C949" s="2" t="s">
        <v>626</v>
      </c>
      <c r="D949">
        <v>1979</v>
      </c>
      <c r="E949">
        <v>128.38137772065801</v>
      </c>
      <c r="F949">
        <v>121.388687683222</v>
      </c>
      <c r="G949">
        <v>135.277179127197</v>
      </c>
      <c r="H949">
        <v>80.018506884592995</v>
      </c>
      <c r="I949">
        <v>75.085201163925404</v>
      </c>
      <c r="J949">
        <v>84.858747946061399</v>
      </c>
      <c r="K949">
        <v>0.32035707173782901</v>
      </c>
      <c r="L949">
        <v>0.215456679659808</v>
      </c>
      <c r="M949">
        <v>0.43652373482824303</v>
      </c>
    </row>
    <row r="950" spans="1:13" hidden="1" x14ac:dyDescent="0.3">
      <c r="A950" s="2" t="s">
        <v>429</v>
      </c>
      <c r="B950" s="2" t="s">
        <v>674</v>
      </c>
      <c r="C950" s="2" t="s">
        <v>626</v>
      </c>
      <c r="D950">
        <v>1980</v>
      </c>
      <c r="E950">
        <v>128.47911024260799</v>
      </c>
      <c r="F950">
        <v>121.831311563594</v>
      </c>
      <c r="G950">
        <v>135.01724946228401</v>
      </c>
      <c r="H950">
        <v>80.120534340444806</v>
      </c>
      <c r="I950">
        <v>75.3717094057248</v>
      </c>
      <c r="J950">
        <v>84.724682656155395</v>
      </c>
      <c r="K950">
        <v>0.32218404340965701</v>
      </c>
      <c r="L950">
        <v>0.221703042241605</v>
      </c>
      <c r="M950">
        <v>0.43457494519647999</v>
      </c>
    </row>
    <row r="951" spans="1:13" hidden="1" x14ac:dyDescent="0.3">
      <c r="A951" s="2" t="s">
        <v>429</v>
      </c>
      <c r="B951" s="2" t="s">
        <v>674</v>
      </c>
      <c r="C951" s="2" t="s">
        <v>626</v>
      </c>
      <c r="D951">
        <v>1981</v>
      </c>
      <c r="E951">
        <v>128.57373674189901</v>
      </c>
      <c r="F951">
        <v>122.20087119615</v>
      </c>
      <c r="G951">
        <v>134.78624172690101</v>
      </c>
      <c r="H951">
        <v>80.221342306479102</v>
      </c>
      <c r="I951">
        <v>75.667081249640106</v>
      </c>
      <c r="J951">
        <v>84.6262059420973</v>
      </c>
      <c r="K951">
        <v>0.32398637299512101</v>
      </c>
      <c r="L951">
        <v>0.22822691464974501</v>
      </c>
      <c r="M951">
        <v>0.43118495118958999</v>
      </c>
    </row>
    <row r="952" spans="1:13" hidden="1" x14ac:dyDescent="0.3">
      <c r="A952" s="2" t="s">
        <v>429</v>
      </c>
      <c r="B952" s="2" t="s">
        <v>674</v>
      </c>
      <c r="C952" s="2" t="s">
        <v>626</v>
      </c>
      <c r="D952">
        <v>1982</v>
      </c>
      <c r="E952">
        <v>128.660469828739</v>
      </c>
      <c r="F952">
        <v>122.5429138013</v>
      </c>
      <c r="G952">
        <v>134.580264181968</v>
      </c>
      <c r="H952">
        <v>80.3175007464895</v>
      </c>
      <c r="I952">
        <v>75.953402280929495</v>
      </c>
      <c r="J952">
        <v>84.557873512551495</v>
      </c>
      <c r="K952">
        <v>0.325679272405002</v>
      </c>
      <c r="L952">
        <v>0.23245515114211901</v>
      </c>
      <c r="M952">
        <v>0.42984111635787098</v>
      </c>
    </row>
    <row r="953" spans="1:13" hidden="1" x14ac:dyDescent="0.3">
      <c r="A953" s="2" t="s">
        <v>429</v>
      </c>
      <c r="B953" s="2" t="s">
        <v>674</v>
      </c>
      <c r="C953" s="2" t="s">
        <v>626</v>
      </c>
      <c r="D953">
        <v>1983</v>
      </c>
      <c r="E953">
        <v>128.73775540412601</v>
      </c>
      <c r="F953">
        <v>122.776414648933</v>
      </c>
      <c r="G953">
        <v>134.58574091402099</v>
      </c>
      <c r="H953">
        <v>80.409856405906197</v>
      </c>
      <c r="I953">
        <v>76.247606608013996</v>
      </c>
      <c r="J953">
        <v>84.523314965109705</v>
      </c>
      <c r="K953">
        <v>0.32720885091203</v>
      </c>
      <c r="L953">
        <v>0.23670953920451801</v>
      </c>
      <c r="M953">
        <v>0.42770814926894501</v>
      </c>
    </row>
    <row r="954" spans="1:13" hidden="1" x14ac:dyDescent="0.3">
      <c r="A954" s="2" t="s">
        <v>429</v>
      </c>
      <c r="B954" s="2" t="s">
        <v>674</v>
      </c>
      <c r="C954" s="2" t="s">
        <v>626</v>
      </c>
      <c r="D954">
        <v>1984</v>
      </c>
      <c r="E954">
        <v>128.80217381222701</v>
      </c>
      <c r="F954">
        <v>122.95150432480899</v>
      </c>
      <c r="G954">
        <v>134.50443807362601</v>
      </c>
      <c r="H954">
        <v>80.494245551365907</v>
      </c>
      <c r="I954">
        <v>76.497696877352496</v>
      </c>
      <c r="J954">
        <v>84.525971672960694</v>
      </c>
      <c r="K954">
        <v>0.32848448894913501</v>
      </c>
      <c r="L954">
        <v>0.23990171950421799</v>
      </c>
      <c r="M954">
        <v>0.42572904289727198</v>
      </c>
    </row>
    <row r="955" spans="1:13" hidden="1" x14ac:dyDescent="0.3">
      <c r="A955" s="2" t="s">
        <v>429</v>
      </c>
      <c r="B955" s="2" t="s">
        <v>674</v>
      </c>
      <c r="C955" s="2" t="s">
        <v>626</v>
      </c>
      <c r="D955">
        <v>1985</v>
      </c>
      <c r="E955">
        <v>128.851194092995</v>
      </c>
      <c r="F955">
        <v>123.125285084262</v>
      </c>
      <c r="G955">
        <v>134.51337284976799</v>
      </c>
      <c r="H955">
        <v>80.570874086605301</v>
      </c>
      <c r="I955">
        <v>76.673081508446103</v>
      </c>
      <c r="J955">
        <v>84.474944018492494</v>
      </c>
      <c r="K955">
        <v>0.329503776616</v>
      </c>
      <c r="L955">
        <v>0.24264124689488301</v>
      </c>
      <c r="M955">
        <v>0.42362287943705701</v>
      </c>
    </row>
    <row r="956" spans="1:13" hidden="1" x14ac:dyDescent="0.3">
      <c r="A956" s="2" t="s">
        <v>429</v>
      </c>
      <c r="B956" s="2" t="s">
        <v>674</v>
      </c>
      <c r="C956" s="2" t="s">
        <v>626</v>
      </c>
      <c r="D956">
        <v>1986</v>
      </c>
      <c r="E956">
        <v>128.88902466360301</v>
      </c>
      <c r="F956">
        <v>123.265575190034</v>
      </c>
      <c r="G956">
        <v>134.48788186997001</v>
      </c>
      <c r="H956">
        <v>80.63886973468</v>
      </c>
      <c r="I956">
        <v>76.808649317737206</v>
      </c>
      <c r="J956">
        <v>84.464377200652905</v>
      </c>
      <c r="K956">
        <v>0.33023607513336201</v>
      </c>
      <c r="L956">
        <v>0.243576163563715</v>
      </c>
      <c r="M956">
        <v>0.42133835439459599</v>
      </c>
    </row>
    <row r="957" spans="1:13" hidden="1" x14ac:dyDescent="0.3">
      <c r="A957" s="2" t="s">
        <v>429</v>
      </c>
      <c r="B957" s="2" t="s">
        <v>674</v>
      </c>
      <c r="C957" s="2" t="s">
        <v>626</v>
      </c>
      <c r="D957">
        <v>1987</v>
      </c>
      <c r="E957">
        <v>128.921470350627</v>
      </c>
      <c r="F957">
        <v>123.306278407805</v>
      </c>
      <c r="G957">
        <v>134.47630813304499</v>
      </c>
      <c r="H957">
        <v>80.704107148270793</v>
      </c>
      <c r="I957">
        <v>76.8803797273372</v>
      </c>
      <c r="J957">
        <v>84.503441917896097</v>
      </c>
      <c r="K957">
        <v>0.330826213660603</v>
      </c>
      <c r="L957">
        <v>0.24446822642205801</v>
      </c>
      <c r="M957">
        <v>0.42008552212355699</v>
      </c>
    </row>
    <row r="958" spans="1:13" hidden="1" x14ac:dyDescent="0.3">
      <c r="A958" s="2" t="s">
        <v>429</v>
      </c>
      <c r="B958" s="2" t="s">
        <v>674</v>
      </c>
      <c r="C958" s="2" t="s">
        <v>626</v>
      </c>
      <c r="D958">
        <v>1988</v>
      </c>
      <c r="E958">
        <v>128.94692898352201</v>
      </c>
      <c r="F958">
        <v>123.375778542568</v>
      </c>
      <c r="G958">
        <v>134.42351522950901</v>
      </c>
      <c r="H958">
        <v>80.765874712768195</v>
      </c>
      <c r="I958">
        <v>77.004301079315994</v>
      </c>
      <c r="J958">
        <v>84.512175111579594</v>
      </c>
      <c r="K958">
        <v>0.33126995960428401</v>
      </c>
      <c r="L958">
        <v>0.24482642555942799</v>
      </c>
      <c r="M958">
        <v>0.41943050666919501</v>
      </c>
    </row>
    <row r="959" spans="1:13" hidden="1" x14ac:dyDescent="0.3">
      <c r="A959" s="2" t="s">
        <v>429</v>
      </c>
      <c r="B959" s="2" t="s">
        <v>674</v>
      </c>
      <c r="C959" s="2" t="s">
        <v>626</v>
      </c>
      <c r="D959">
        <v>1989</v>
      </c>
      <c r="E959">
        <v>128.96371819837401</v>
      </c>
      <c r="F959">
        <v>123.40511012140399</v>
      </c>
      <c r="G959">
        <v>134.47674474567501</v>
      </c>
      <c r="H959">
        <v>80.822217328834995</v>
      </c>
      <c r="I959">
        <v>77.094261471252906</v>
      </c>
      <c r="J959">
        <v>84.470755767008995</v>
      </c>
      <c r="K959">
        <v>0.33140999257228299</v>
      </c>
      <c r="L959">
        <v>0.24579916648648201</v>
      </c>
      <c r="M959">
        <v>0.42006493854074001</v>
      </c>
    </row>
    <row r="960" spans="1:13" hidden="1" x14ac:dyDescent="0.3">
      <c r="A960" s="2" t="s">
        <v>429</v>
      </c>
      <c r="B960" s="2" t="s">
        <v>674</v>
      </c>
      <c r="C960" s="2" t="s">
        <v>626</v>
      </c>
      <c r="D960">
        <v>1990</v>
      </c>
      <c r="E960">
        <v>128.97102675516899</v>
      </c>
      <c r="F960">
        <v>123.37810442430499</v>
      </c>
      <c r="G960">
        <v>134.45537637466299</v>
      </c>
      <c r="H960">
        <v>80.869751372239406</v>
      </c>
      <c r="I960">
        <v>77.156937709921493</v>
      </c>
      <c r="J960">
        <v>84.465142885649001</v>
      </c>
      <c r="K960">
        <v>0.33125414671819498</v>
      </c>
      <c r="L960">
        <v>0.246608667700149</v>
      </c>
      <c r="M960">
        <v>0.41861776229426401</v>
      </c>
    </row>
    <row r="961" spans="1:13" hidden="1" x14ac:dyDescent="0.3">
      <c r="A961" s="2" t="s">
        <v>429</v>
      </c>
      <c r="B961" s="2" t="s">
        <v>674</v>
      </c>
      <c r="C961" s="2" t="s">
        <v>626</v>
      </c>
      <c r="D961">
        <v>1991</v>
      </c>
      <c r="E961">
        <v>128.96890374301401</v>
      </c>
      <c r="F961">
        <v>123.42147391483</v>
      </c>
      <c r="G961">
        <v>134.426623244876</v>
      </c>
      <c r="H961">
        <v>80.907163504906094</v>
      </c>
      <c r="I961">
        <v>77.268795255884896</v>
      </c>
      <c r="J961">
        <v>84.472376383831403</v>
      </c>
      <c r="K961">
        <v>0.33073229915024499</v>
      </c>
      <c r="L961">
        <v>0.246903418775023</v>
      </c>
      <c r="M961">
        <v>0.41816665267090197</v>
      </c>
    </row>
    <row r="962" spans="1:13" hidden="1" x14ac:dyDescent="0.3">
      <c r="A962" s="2" t="s">
        <v>429</v>
      </c>
      <c r="B962" s="2" t="s">
        <v>674</v>
      </c>
      <c r="C962" s="2" t="s">
        <v>626</v>
      </c>
      <c r="D962">
        <v>1992</v>
      </c>
      <c r="E962">
        <v>128.972727785502</v>
      </c>
      <c r="F962">
        <v>123.46595807050301</v>
      </c>
      <c r="G962">
        <v>134.43387935821301</v>
      </c>
      <c r="H962">
        <v>80.944866585574303</v>
      </c>
      <c r="I962">
        <v>77.367011309608998</v>
      </c>
      <c r="J962">
        <v>84.448688078450601</v>
      </c>
      <c r="K962">
        <v>0.330181766905564</v>
      </c>
      <c r="L962">
        <v>0.24698010876974699</v>
      </c>
      <c r="M962">
        <v>0.41777519820060399</v>
      </c>
    </row>
    <row r="963" spans="1:13" hidden="1" x14ac:dyDescent="0.3">
      <c r="A963" s="2" t="s">
        <v>429</v>
      </c>
      <c r="B963" s="2" t="s">
        <v>674</v>
      </c>
      <c r="C963" s="2" t="s">
        <v>626</v>
      </c>
      <c r="D963">
        <v>1993</v>
      </c>
      <c r="E963">
        <v>128.97882420393501</v>
      </c>
      <c r="F963">
        <v>123.521565950303</v>
      </c>
      <c r="G963">
        <v>134.403137109422</v>
      </c>
      <c r="H963">
        <v>80.978872841232402</v>
      </c>
      <c r="I963">
        <v>77.474794494079703</v>
      </c>
      <c r="J963">
        <v>84.475570213263296</v>
      </c>
      <c r="K963">
        <v>0.32944407950625298</v>
      </c>
      <c r="L963">
        <v>0.246949628297122</v>
      </c>
      <c r="M963">
        <v>0.41696814678882499</v>
      </c>
    </row>
    <row r="964" spans="1:13" hidden="1" x14ac:dyDescent="0.3">
      <c r="A964" s="2" t="s">
        <v>429</v>
      </c>
      <c r="B964" s="2" t="s">
        <v>674</v>
      </c>
      <c r="C964" s="2" t="s">
        <v>626</v>
      </c>
      <c r="D964">
        <v>1994</v>
      </c>
      <c r="E964">
        <v>128.987794692828</v>
      </c>
      <c r="F964">
        <v>123.654502210229</v>
      </c>
      <c r="G964">
        <v>134.337596247828</v>
      </c>
      <c r="H964">
        <v>81.013095360331107</v>
      </c>
      <c r="I964">
        <v>77.5318545698766</v>
      </c>
      <c r="J964">
        <v>84.458522457366897</v>
      </c>
      <c r="K964">
        <v>0.32857835395816798</v>
      </c>
      <c r="L964">
        <v>0.24695086949259401</v>
      </c>
      <c r="M964">
        <v>0.41546924066534402</v>
      </c>
    </row>
    <row r="965" spans="1:13" hidden="1" x14ac:dyDescent="0.3">
      <c r="A965" s="2" t="s">
        <v>429</v>
      </c>
      <c r="B965" s="2" t="s">
        <v>674</v>
      </c>
      <c r="C965" s="2" t="s">
        <v>626</v>
      </c>
      <c r="D965">
        <v>1995</v>
      </c>
      <c r="E965">
        <v>129.00702502289701</v>
      </c>
      <c r="F965">
        <v>123.758253757612</v>
      </c>
      <c r="G965">
        <v>134.31856310197799</v>
      </c>
      <c r="H965">
        <v>81.045420797173804</v>
      </c>
      <c r="I965">
        <v>77.582805707482194</v>
      </c>
      <c r="J965">
        <v>84.433869031520004</v>
      </c>
      <c r="K965">
        <v>0.327681147789252</v>
      </c>
      <c r="L965">
        <v>0.246470126288481</v>
      </c>
      <c r="M965">
        <v>0.41476682161894701</v>
      </c>
    </row>
    <row r="966" spans="1:13" hidden="1" x14ac:dyDescent="0.3">
      <c r="A966" s="2" t="s">
        <v>429</v>
      </c>
      <c r="B966" s="2" t="s">
        <v>674</v>
      </c>
      <c r="C966" s="2" t="s">
        <v>626</v>
      </c>
      <c r="D966">
        <v>1996</v>
      </c>
      <c r="E966">
        <v>129.04453867016599</v>
      </c>
      <c r="F966">
        <v>123.839236227616</v>
      </c>
      <c r="G966">
        <v>134.28328905325699</v>
      </c>
      <c r="H966">
        <v>81.0809320936267</v>
      </c>
      <c r="I966">
        <v>77.6749978016623</v>
      </c>
      <c r="J966">
        <v>84.401282580744606</v>
      </c>
      <c r="K966">
        <v>0.32683429985312801</v>
      </c>
      <c r="L966">
        <v>0.24672275346221301</v>
      </c>
      <c r="M966">
        <v>0.41424948303734299</v>
      </c>
    </row>
    <row r="967" spans="1:13" hidden="1" x14ac:dyDescent="0.3">
      <c r="A967" s="2" t="s">
        <v>429</v>
      </c>
      <c r="B967" s="2" t="s">
        <v>674</v>
      </c>
      <c r="C967" s="2" t="s">
        <v>626</v>
      </c>
      <c r="D967">
        <v>1997</v>
      </c>
      <c r="E967">
        <v>129.092247218605</v>
      </c>
      <c r="F967">
        <v>123.993029591783</v>
      </c>
      <c r="G967">
        <v>134.27529083893299</v>
      </c>
      <c r="H967">
        <v>81.114193987739995</v>
      </c>
      <c r="I967">
        <v>77.779675861541804</v>
      </c>
      <c r="J967">
        <v>84.339187414489402</v>
      </c>
      <c r="K967">
        <v>0.325878634332051</v>
      </c>
      <c r="L967">
        <v>0.24641561666716</v>
      </c>
      <c r="M967">
        <v>0.41209380816577801</v>
      </c>
    </row>
    <row r="968" spans="1:13" hidden="1" x14ac:dyDescent="0.3">
      <c r="A968" s="2" t="s">
        <v>429</v>
      </c>
      <c r="B968" s="2" t="s">
        <v>674</v>
      </c>
      <c r="C968" s="2" t="s">
        <v>626</v>
      </c>
      <c r="D968">
        <v>1998</v>
      </c>
      <c r="E968">
        <v>129.16004330726099</v>
      </c>
      <c r="F968">
        <v>124.17510829355599</v>
      </c>
      <c r="G968">
        <v>134.31210185442501</v>
      </c>
      <c r="H968">
        <v>81.153278364819897</v>
      </c>
      <c r="I968">
        <v>77.883113183133005</v>
      </c>
      <c r="J968">
        <v>84.319490179842703</v>
      </c>
      <c r="K968">
        <v>0.32498920970837197</v>
      </c>
      <c r="L968">
        <v>0.246247015322486</v>
      </c>
      <c r="M968">
        <v>0.410271714925733</v>
      </c>
    </row>
    <row r="969" spans="1:13" hidden="1" x14ac:dyDescent="0.3">
      <c r="A969" s="2" t="s">
        <v>429</v>
      </c>
      <c r="B969" s="2" t="s">
        <v>674</v>
      </c>
      <c r="C969" s="2" t="s">
        <v>626</v>
      </c>
      <c r="D969">
        <v>1999</v>
      </c>
      <c r="E969">
        <v>129.24812943624701</v>
      </c>
      <c r="F969">
        <v>124.34743140072101</v>
      </c>
      <c r="G969">
        <v>134.25504767708</v>
      </c>
      <c r="H969">
        <v>81.197354264350693</v>
      </c>
      <c r="I969">
        <v>78.013197831751199</v>
      </c>
      <c r="J969">
        <v>84.283694709208604</v>
      </c>
      <c r="K969">
        <v>0.32423093524289298</v>
      </c>
      <c r="L969">
        <v>0.24597847475308901</v>
      </c>
      <c r="M969">
        <v>0.40833880075519702</v>
      </c>
    </row>
    <row r="970" spans="1:13" hidden="1" x14ac:dyDescent="0.3">
      <c r="A970" s="2" t="s">
        <v>429</v>
      </c>
      <c r="B970" s="2" t="s">
        <v>674</v>
      </c>
      <c r="C970" s="2" t="s">
        <v>626</v>
      </c>
      <c r="D970">
        <v>2000</v>
      </c>
      <c r="E970">
        <v>129.374203714066</v>
      </c>
      <c r="F970">
        <v>124.520731289305</v>
      </c>
      <c r="G970">
        <v>134.229598664501</v>
      </c>
      <c r="H970">
        <v>81.258698328580195</v>
      </c>
      <c r="I970">
        <v>78.178861621559903</v>
      </c>
      <c r="J970">
        <v>84.296179996079303</v>
      </c>
      <c r="K970">
        <v>0.32397016787423899</v>
      </c>
      <c r="L970">
        <v>0.24664397915438999</v>
      </c>
      <c r="M970">
        <v>0.40623106124324998</v>
      </c>
    </row>
    <row r="971" spans="1:13" hidden="1" x14ac:dyDescent="0.3">
      <c r="A971" s="2" t="s">
        <v>429</v>
      </c>
      <c r="B971" s="2" t="s">
        <v>674</v>
      </c>
      <c r="C971" s="2" t="s">
        <v>626</v>
      </c>
      <c r="D971">
        <v>2001</v>
      </c>
      <c r="E971">
        <v>129.53510503812299</v>
      </c>
      <c r="F971">
        <v>124.81519829626799</v>
      </c>
      <c r="G971">
        <v>134.29301785016301</v>
      </c>
      <c r="H971">
        <v>81.3388127391284</v>
      </c>
      <c r="I971">
        <v>78.388183951497894</v>
      </c>
      <c r="J971">
        <v>84.297758487396905</v>
      </c>
      <c r="K971">
        <v>0.32412350891762198</v>
      </c>
      <c r="L971">
        <v>0.24796099806396199</v>
      </c>
      <c r="M971">
        <v>0.40412075498119199</v>
      </c>
    </row>
    <row r="972" spans="1:13" hidden="1" x14ac:dyDescent="0.3">
      <c r="A972" s="2" t="s">
        <v>429</v>
      </c>
      <c r="B972" s="2" t="s">
        <v>674</v>
      </c>
      <c r="C972" s="2" t="s">
        <v>626</v>
      </c>
      <c r="D972">
        <v>2002</v>
      </c>
      <c r="E972">
        <v>129.722485077931</v>
      </c>
      <c r="F972">
        <v>125.169094387765</v>
      </c>
      <c r="G972">
        <v>134.363519367598</v>
      </c>
      <c r="H972">
        <v>81.433642476726504</v>
      </c>
      <c r="I972">
        <v>78.528620080222396</v>
      </c>
      <c r="J972">
        <v>84.340889133918395</v>
      </c>
      <c r="K972">
        <v>0.32465413067686699</v>
      </c>
      <c r="L972">
        <v>0.24854949003427901</v>
      </c>
      <c r="M972">
        <v>0.40270797619613502</v>
      </c>
    </row>
    <row r="973" spans="1:13" hidden="1" x14ac:dyDescent="0.3">
      <c r="A973" s="2" t="s">
        <v>429</v>
      </c>
      <c r="B973" s="2" t="s">
        <v>674</v>
      </c>
      <c r="C973" s="2" t="s">
        <v>626</v>
      </c>
      <c r="D973">
        <v>2003</v>
      </c>
      <c r="E973">
        <v>129.93021327128201</v>
      </c>
      <c r="F973">
        <v>125.55275064938699</v>
      </c>
      <c r="G973">
        <v>134.47004344025899</v>
      </c>
      <c r="H973">
        <v>81.537011430742993</v>
      </c>
      <c r="I973">
        <v>78.690729990471098</v>
      </c>
      <c r="J973">
        <v>84.329736661223095</v>
      </c>
      <c r="K973">
        <v>0.325312294146618</v>
      </c>
      <c r="L973">
        <v>0.25084827119165398</v>
      </c>
      <c r="M973">
        <v>0.40231882589260798</v>
      </c>
    </row>
    <row r="974" spans="1:13" hidden="1" x14ac:dyDescent="0.3">
      <c r="A974" s="2" t="s">
        <v>429</v>
      </c>
      <c r="B974" s="2" t="s">
        <v>674</v>
      </c>
      <c r="C974" s="2" t="s">
        <v>626</v>
      </c>
      <c r="D974">
        <v>2004</v>
      </c>
      <c r="E974">
        <v>130.153677899782</v>
      </c>
      <c r="F974">
        <v>125.94615688368501</v>
      </c>
      <c r="G974">
        <v>134.58312633444999</v>
      </c>
      <c r="H974">
        <v>81.649477471546206</v>
      </c>
      <c r="I974">
        <v>78.882022671046698</v>
      </c>
      <c r="J974">
        <v>84.370205093290707</v>
      </c>
      <c r="K974">
        <v>0.32604691085837001</v>
      </c>
      <c r="L974">
        <v>0.25267849168496098</v>
      </c>
      <c r="M974">
        <v>0.401592642656247</v>
      </c>
    </row>
    <row r="975" spans="1:13" hidden="1" x14ac:dyDescent="0.3">
      <c r="A975" s="2" t="s">
        <v>429</v>
      </c>
      <c r="B975" s="2" t="s">
        <v>674</v>
      </c>
      <c r="C975" s="2" t="s">
        <v>626</v>
      </c>
      <c r="D975">
        <v>2005</v>
      </c>
      <c r="E975">
        <v>130.39002244426899</v>
      </c>
      <c r="F975">
        <v>126.28661823653501</v>
      </c>
      <c r="G975">
        <v>134.65155312042199</v>
      </c>
      <c r="H975">
        <v>81.769702666492606</v>
      </c>
      <c r="I975">
        <v>79.114670113907493</v>
      </c>
      <c r="J975">
        <v>84.453411648147707</v>
      </c>
      <c r="K975">
        <v>0.32695784783787402</v>
      </c>
      <c r="L975">
        <v>0.25538789570370302</v>
      </c>
      <c r="M975">
        <v>0.40224397036214699</v>
      </c>
    </row>
    <row r="976" spans="1:13" hidden="1" x14ac:dyDescent="0.3">
      <c r="A976" s="2" t="s">
        <v>429</v>
      </c>
      <c r="B976" s="2" t="s">
        <v>674</v>
      </c>
      <c r="C976" s="2" t="s">
        <v>626</v>
      </c>
      <c r="D976">
        <v>2006</v>
      </c>
      <c r="E976">
        <v>130.637530797469</v>
      </c>
      <c r="F976">
        <v>126.61618303964801</v>
      </c>
      <c r="G976">
        <v>134.720426939719</v>
      </c>
      <c r="H976">
        <v>81.897781075022607</v>
      </c>
      <c r="I976">
        <v>79.308254091333495</v>
      </c>
      <c r="J976">
        <v>84.549439642125904</v>
      </c>
      <c r="K976">
        <v>0.32810954887166599</v>
      </c>
      <c r="L976">
        <v>0.25821505433771302</v>
      </c>
      <c r="M976">
        <v>0.40295423757200699</v>
      </c>
    </row>
    <row r="977" spans="1:13" hidden="1" x14ac:dyDescent="0.3">
      <c r="A977" s="2" t="s">
        <v>429</v>
      </c>
      <c r="B977" s="2" t="s">
        <v>674</v>
      </c>
      <c r="C977" s="2" t="s">
        <v>626</v>
      </c>
      <c r="D977">
        <v>2007</v>
      </c>
      <c r="E977">
        <v>130.89768423288899</v>
      </c>
      <c r="F977">
        <v>126.956995259325</v>
      </c>
      <c r="G977">
        <v>134.92037168288601</v>
      </c>
      <c r="H977">
        <v>82.037009188093705</v>
      </c>
      <c r="I977">
        <v>79.483305805225299</v>
      </c>
      <c r="J977">
        <v>84.571669192692994</v>
      </c>
      <c r="K977">
        <v>0.32950936119233298</v>
      </c>
      <c r="L977">
        <v>0.25994462409710001</v>
      </c>
      <c r="M977">
        <v>0.40342636362336098</v>
      </c>
    </row>
    <row r="978" spans="1:13" hidden="1" x14ac:dyDescent="0.3">
      <c r="A978" s="2" t="s">
        <v>429</v>
      </c>
      <c r="B978" s="2" t="s">
        <v>674</v>
      </c>
      <c r="C978" s="2" t="s">
        <v>626</v>
      </c>
      <c r="D978">
        <v>2008</v>
      </c>
      <c r="E978">
        <v>131.161319502483</v>
      </c>
      <c r="F978">
        <v>127.25614739011399</v>
      </c>
      <c r="G978">
        <v>135.14368970463499</v>
      </c>
      <c r="H978">
        <v>82.182340757437601</v>
      </c>
      <c r="I978">
        <v>79.681191513486795</v>
      </c>
      <c r="J978">
        <v>84.674417626080896</v>
      </c>
      <c r="K978">
        <v>0.33104271777034699</v>
      </c>
      <c r="L978">
        <v>0.260815522335199</v>
      </c>
      <c r="M978">
        <v>0.40566748939854003</v>
      </c>
    </row>
    <row r="979" spans="1:13" hidden="1" x14ac:dyDescent="0.3">
      <c r="A979" s="2" t="s">
        <v>429</v>
      </c>
      <c r="B979" s="2" t="s">
        <v>674</v>
      </c>
      <c r="C979" s="2" t="s">
        <v>626</v>
      </c>
      <c r="D979">
        <v>2009</v>
      </c>
      <c r="E979">
        <v>131.41186893588599</v>
      </c>
      <c r="F979">
        <v>127.538883537083</v>
      </c>
      <c r="G979">
        <v>135.345241474712</v>
      </c>
      <c r="H979">
        <v>82.326716569684606</v>
      </c>
      <c r="I979">
        <v>79.757484450351001</v>
      </c>
      <c r="J979">
        <v>84.847004217921906</v>
      </c>
      <c r="K979">
        <v>0.332444875999232</v>
      </c>
      <c r="L979">
        <v>0.26148103719046001</v>
      </c>
      <c r="M979">
        <v>0.40836631834409998</v>
      </c>
    </row>
    <row r="980" spans="1:13" hidden="1" x14ac:dyDescent="0.3">
      <c r="A980" s="2" t="s">
        <v>429</v>
      </c>
      <c r="B980" s="2" t="s">
        <v>674</v>
      </c>
      <c r="C980" s="2" t="s">
        <v>626</v>
      </c>
      <c r="D980">
        <v>2010</v>
      </c>
      <c r="E980">
        <v>131.64779151891199</v>
      </c>
      <c r="F980">
        <v>127.71196420474401</v>
      </c>
      <c r="G980">
        <v>135.58502636364301</v>
      </c>
      <c r="H980">
        <v>82.465499408511604</v>
      </c>
      <c r="I980">
        <v>79.832088682283597</v>
      </c>
      <c r="J980">
        <v>85.000314810141006</v>
      </c>
      <c r="K980">
        <v>0.33360503699417798</v>
      </c>
      <c r="L980">
        <v>0.26121554131704</v>
      </c>
      <c r="M980">
        <v>0.41100916011042699</v>
      </c>
    </row>
    <row r="981" spans="1:13" hidden="1" x14ac:dyDescent="0.3">
      <c r="A981" s="2" t="s">
        <v>429</v>
      </c>
      <c r="B981" s="2" t="s">
        <v>674</v>
      </c>
      <c r="C981" s="2" t="s">
        <v>626</v>
      </c>
      <c r="D981">
        <v>2011</v>
      </c>
      <c r="E981">
        <v>131.87096183671599</v>
      </c>
      <c r="F981">
        <v>127.835859864798</v>
      </c>
      <c r="G981">
        <v>135.98242658587</v>
      </c>
      <c r="H981">
        <v>82.6000876858851</v>
      </c>
      <c r="I981">
        <v>79.892336985283094</v>
      </c>
      <c r="J981">
        <v>85.234362199621401</v>
      </c>
      <c r="K981">
        <v>0.33457078126265599</v>
      </c>
      <c r="L981">
        <v>0.259382856121046</v>
      </c>
      <c r="M981">
        <v>0.41463570459833698</v>
      </c>
    </row>
    <row r="982" spans="1:13" hidden="1" x14ac:dyDescent="0.3">
      <c r="A982" s="2" t="s">
        <v>429</v>
      </c>
      <c r="B982" s="2" t="s">
        <v>674</v>
      </c>
      <c r="C982" s="2" t="s">
        <v>626</v>
      </c>
      <c r="D982">
        <v>2012</v>
      </c>
      <c r="E982">
        <v>132.11402444784201</v>
      </c>
      <c r="F982">
        <v>127.85908139503699</v>
      </c>
      <c r="G982">
        <v>136.31496950974201</v>
      </c>
      <c r="H982">
        <v>82.744058534838402</v>
      </c>
      <c r="I982">
        <v>79.875447643302294</v>
      </c>
      <c r="J982">
        <v>85.574743121764698</v>
      </c>
      <c r="K982">
        <v>0.33584785454609001</v>
      </c>
      <c r="L982">
        <v>0.25717369305951199</v>
      </c>
      <c r="M982">
        <v>0.41814688129644401</v>
      </c>
    </row>
    <row r="983" spans="1:13" x14ac:dyDescent="0.3">
      <c r="A983" s="2" t="s">
        <v>418</v>
      </c>
      <c r="B983" s="2" t="s">
        <v>661</v>
      </c>
      <c r="C983" s="2" t="s">
        <v>627</v>
      </c>
      <c r="D983">
        <v>2013</v>
      </c>
      <c r="E983">
        <v>126.16120052413601</v>
      </c>
      <c r="F983">
        <v>119.44366010279801</v>
      </c>
      <c r="G983">
        <v>132.90792109240499</v>
      </c>
      <c r="H983">
        <v>78.920470475734604</v>
      </c>
      <c r="I983">
        <v>74.711359750067899</v>
      </c>
      <c r="J983">
        <v>83.261043307817104</v>
      </c>
      <c r="K983">
        <v>0.232842261695132</v>
      </c>
      <c r="L983">
        <v>0.15854510795353599</v>
      </c>
      <c r="M983">
        <v>0.31950037520002</v>
      </c>
    </row>
    <row r="984" spans="1:13" hidden="1" x14ac:dyDescent="0.3">
      <c r="A984" s="2" t="s">
        <v>429</v>
      </c>
      <c r="B984" s="2" t="s">
        <v>674</v>
      </c>
      <c r="C984" s="2" t="s">
        <v>626</v>
      </c>
      <c r="D984">
        <v>2014</v>
      </c>
      <c r="E984">
        <v>132.60096867346201</v>
      </c>
      <c r="F984">
        <v>127.674283708527</v>
      </c>
      <c r="G984">
        <v>137.462924097783</v>
      </c>
      <c r="H984">
        <v>83.028027946121298</v>
      </c>
      <c r="I984">
        <v>79.706527702153494</v>
      </c>
      <c r="J984">
        <v>86.356577315767694</v>
      </c>
      <c r="K984">
        <v>0.33834472352207901</v>
      </c>
      <c r="L984">
        <v>0.24970133089100299</v>
      </c>
      <c r="M984">
        <v>0.43381254182599399</v>
      </c>
    </row>
    <row r="985" spans="1:13" hidden="1" x14ac:dyDescent="0.3">
      <c r="A985" s="2" t="s">
        <v>429</v>
      </c>
      <c r="B985" s="2" t="s">
        <v>674</v>
      </c>
      <c r="C985" s="2" t="s">
        <v>626</v>
      </c>
      <c r="D985">
        <v>2015</v>
      </c>
      <c r="E985">
        <v>132.841135301267</v>
      </c>
      <c r="F985">
        <v>127.48643104707099</v>
      </c>
      <c r="G985">
        <v>138.106370749257</v>
      </c>
      <c r="H985">
        <v>83.170078342185107</v>
      </c>
      <c r="I985">
        <v>79.558867923366705</v>
      </c>
      <c r="J985">
        <v>86.826954573208994</v>
      </c>
      <c r="K985">
        <v>0.33959202196288801</v>
      </c>
      <c r="L985">
        <v>0.244479204790615</v>
      </c>
      <c r="M985">
        <v>0.44322510140808602</v>
      </c>
    </row>
    <row r="986" spans="1:13" hidden="1" x14ac:dyDescent="0.3">
      <c r="A986" s="2" t="s">
        <v>430</v>
      </c>
      <c r="B986" s="2" t="s">
        <v>675</v>
      </c>
      <c r="C986" s="2" t="s">
        <v>626</v>
      </c>
      <c r="D986">
        <v>1975</v>
      </c>
      <c r="E986">
        <v>129.19373238843099</v>
      </c>
      <c r="F986">
        <v>120.259769285525</v>
      </c>
      <c r="G986">
        <v>138.46189115497799</v>
      </c>
      <c r="H986">
        <v>77.624355334663505</v>
      </c>
      <c r="I986">
        <v>71.474754644560903</v>
      </c>
      <c r="J986">
        <v>84.094195643308296</v>
      </c>
      <c r="K986">
        <v>0.28792926721747902</v>
      </c>
      <c r="L986">
        <v>0.163912699599608</v>
      </c>
      <c r="M986">
        <v>0.43902415571870801</v>
      </c>
    </row>
    <row r="987" spans="1:13" hidden="1" x14ac:dyDescent="0.3">
      <c r="A987" s="2" t="s">
        <v>430</v>
      </c>
      <c r="B987" s="2" t="s">
        <v>675</v>
      </c>
      <c r="C987" s="2" t="s">
        <v>626</v>
      </c>
      <c r="D987">
        <v>1976</v>
      </c>
      <c r="E987">
        <v>129.335163305641</v>
      </c>
      <c r="F987">
        <v>120.91650132355301</v>
      </c>
      <c r="G987">
        <v>138.14065853713299</v>
      </c>
      <c r="H987">
        <v>77.740318638176504</v>
      </c>
      <c r="I987">
        <v>71.887749494419495</v>
      </c>
      <c r="J987">
        <v>83.806058560895806</v>
      </c>
      <c r="K987">
        <v>0.290245598509564</v>
      </c>
      <c r="L987">
        <v>0.17132837940331</v>
      </c>
      <c r="M987">
        <v>0.43255748733979799</v>
      </c>
    </row>
    <row r="988" spans="1:13" hidden="1" x14ac:dyDescent="0.3">
      <c r="A988" s="2" t="s">
        <v>430</v>
      </c>
      <c r="B988" s="2" t="s">
        <v>675</v>
      </c>
      <c r="C988" s="2" t="s">
        <v>626</v>
      </c>
      <c r="D988">
        <v>1977</v>
      </c>
      <c r="E988">
        <v>129.46057821528299</v>
      </c>
      <c r="F988">
        <v>121.530144533636</v>
      </c>
      <c r="G988">
        <v>137.77082343734301</v>
      </c>
      <c r="H988">
        <v>77.847375356556498</v>
      </c>
      <c r="I988">
        <v>72.288597601318401</v>
      </c>
      <c r="J988">
        <v>83.501706127189195</v>
      </c>
      <c r="K988">
        <v>0.29223167361054098</v>
      </c>
      <c r="L988">
        <v>0.178194149325306</v>
      </c>
      <c r="M988">
        <v>0.42900591156817702</v>
      </c>
    </row>
    <row r="989" spans="1:13" hidden="1" x14ac:dyDescent="0.3">
      <c r="A989" s="2" t="s">
        <v>430</v>
      </c>
      <c r="B989" s="2" t="s">
        <v>675</v>
      </c>
      <c r="C989" s="2" t="s">
        <v>626</v>
      </c>
      <c r="D989">
        <v>1978</v>
      </c>
      <c r="E989">
        <v>129.57014654476399</v>
      </c>
      <c r="F989">
        <v>121.97832422362001</v>
      </c>
      <c r="G989">
        <v>137.448587663909</v>
      </c>
      <c r="H989">
        <v>77.945821486388795</v>
      </c>
      <c r="I989">
        <v>72.657717053007005</v>
      </c>
      <c r="J989">
        <v>83.265956846935495</v>
      </c>
      <c r="K989">
        <v>0.29385402523146598</v>
      </c>
      <c r="L989">
        <v>0.184461764394762</v>
      </c>
      <c r="M989">
        <v>0.42398430992170499</v>
      </c>
    </row>
    <row r="990" spans="1:13" hidden="1" x14ac:dyDescent="0.3">
      <c r="A990" s="2" t="s">
        <v>430</v>
      </c>
      <c r="B990" s="2" t="s">
        <v>675</v>
      </c>
      <c r="C990" s="2" t="s">
        <v>626</v>
      </c>
      <c r="D990">
        <v>1979</v>
      </c>
      <c r="E990">
        <v>129.67342501514301</v>
      </c>
      <c r="F990">
        <v>122.40401950720801</v>
      </c>
      <c r="G990">
        <v>137.204181814431</v>
      </c>
      <c r="H990">
        <v>78.042669878096206</v>
      </c>
      <c r="I990">
        <v>72.990225316421103</v>
      </c>
      <c r="J990">
        <v>83.082094705631604</v>
      </c>
      <c r="K990">
        <v>0.29539528059438203</v>
      </c>
      <c r="L990">
        <v>0.190205637927955</v>
      </c>
      <c r="M990">
        <v>0.41841925333188601</v>
      </c>
    </row>
    <row r="991" spans="1:13" hidden="1" x14ac:dyDescent="0.3">
      <c r="A991" s="2" t="s">
        <v>430</v>
      </c>
      <c r="B991" s="2" t="s">
        <v>675</v>
      </c>
      <c r="C991" s="2" t="s">
        <v>626</v>
      </c>
      <c r="D991">
        <v>1980</v>
      </c>
      <c r="E991">
        <v>129.76436358758099</v>
      </c>
      <c r="F991">
        <v>122.770682111445</v>
      </c>
      <c r="G991">
        <v>136.89462445546499</v>
      </c>
      <c r="H991">
        <v>78.129965446457902</v>
      </c>
      <c r="I991">
        <v>73.280544861010895</v>
      </c>
      <c r="J991">
        <v>83.023273352618105</v>
      </c>
      <c r="K991">
        <v>0.29661087789970197</v>
      </c>
      <c r="L991">
        <v>0.19549200134219699</v>
      </c>
      <c r="M991">
        <v>0.414257646327439</v>
      </c>
    </row>
    <row r="992" spans="1:13" hidden="1" x14ac:dyDescent="0.3">
      <c r="A992" s="2" t="s">
        <v>430</v>
      </c>
      <c r="B992" s="2" t="s">
        <v>675</v>
      </c>
      <c r="C992" s="2" t="s">
        <v>626</v>
      </c>
      <c r="D992">
        <v>1981</v>
      </c>
      <c r="E992">
        <v>129.867898109907</v>
      </c>
      <c r="F992">
        <v>123.032634272396</v>
      </c>
      <c r="G992">
        <v>136.703858879308</v>
      </c>
      <c r="H992">
        <v>78.229179583638299</v>
      </c>
      <c r="I992">
        <v>73.560564520078302</v>
      </c>
      <c r="J992">
        <v>82.912563306226801</v>
      </c>
      <c r="K992">
        <v>0.29811450797968297</v>
      </c>
      <c r="L992">
        <v>0.199557056224694</v>
      </c>
      <c r="M992">
        <v>0.40937665043298199</v>
      </c>
    </row>
    <row r="993" spans="1:13" hidden="1" x14ac:dyDescent="0.3">
      <c r="A993" s="2" t="s">
        <v>430</v>
      </c>
      <c r="B993" s="2" t="s">
        <v>675</v>
      </c>
      <c r="C993" s="2" t="s">
        <v>626</v>
      </c>
      <c r="D993">
        <v>1982</v>
      </c>
      <c r="E993">
        <v>129.986574935535</v>
      </c>
      <c r="F993">
        <v>123.405645037642</v>
      </c>
      <c r="G993">
        <v>136.554265371567</v>
      </c>
      <c r="H993">
        <v>78.340154638684695</v>
      </c>
      <c r="I993">
        <v>73.836724441826107</v>
      </c>
      <c r="J993">
        <v>82.881666646458697</v>
      </c>
      <c r="K993">
        <v>0.29991527819845498</v>
      </c>
      <c r="L993">
        <v>0.204246616210737</v>
      </c>
      <c r="M993">
        <v>0.408724822267447</v>
      </c>
    </row>
    <row r="994" spans="1:13" hidden="1" x14ac:dyDescent="0.3">
      <c r="A994" s="2" t="s">
        <v>430</v>
      </c>
      <c r="B994" s="2" t="s">
        <v>675</v>
      </c>
      <c r="C994" s="2" t="s">
        <v>626</v>
      </c>
      <c r="D994">
        <v>1983</v>
      </c>
      <c r="E994">
        <v>130.11224677104499</v>
      </c>
      <c r="F994">
        <v>123.774141471644</v>
      </c>
      <c r="G994">
        <v>136.45715240705101</v>
      </c>
      <c r="H994">
        <v>78.460070333450801</v>
      </c>
      <c r="I994">
        <v>74.112837650746002</v>
      </c>
      <c r="J994">
        <v>82.866155453728993</v>
      </c>
      <c r="K994">
        <v>0.30197610147340997</v>
      </c>
      <c r="L994">
        <v>0.20911221927363899</v>
      </c>
      <c r="M994">
        <v>0.40899968746686599</v>
      </c>
    </row>
    <row r="995" spans="1:13" hidden="1" x14ac:dyDescent="0.3">
      <c r="A995" s="2" t="s">
        <v>430</v>
      </c>
      <c r="B995" s="2" t="s">
        <v>675</v>
      </c>
      <c r="C995" s="2" t="s">
        <v>626</v>
      </c>
      <c r="D995">
        <v>1984</v>
      </c>
      <c r="E995">
        <v>130.263652183647</v>
      </c>
      <c r="F995">
        <v>124.09961844023501</v>
      </c>
      <c r="G995">
        <v>136.47596145383801</v>
      </c>
      <c r="H995">
        <v>78.601695637412703</v>
      </c>
      <c r="I995">
        <v>74.376190070354099</v>
      </c>
      <c r="J995">
        <v>82.882073546719397</v>
      </c>
      <c r="K995">
        <v>0.30462896540151102</v>
      </c>
      <c r="L995">
        <v>0.213380205565873</v>
      </c>
      <c r="M995">
        <v>0.40819031516474502</v>
      </c>
    </row>
    <row r="996" spans="1:13" hidden="1" x14ac:dyDescent="0.3">
      <c r="A996" s="2" t="s">
        <v>430</v>
      </c>
      <c r="B996" s="2" t="s">
        <v>675</v>
      </c>
      <c r="C996" s="2" t="s">
        <v>626</v>
      </c>
      <c r="D996">
        <v>1985</v>
      </c>
      <c r="E996">
        <v>130.424391698032</v>
      </c>
      <c r="F996">
        <v>124.312900014383</v>
      </c>
      <c r="G996">
        <v>136.46583901487301</v>
      </c>
      <c r="H996">
        <v>78.753746658326193</v>
      </c>
      <c r="I996">
        <v>74.635491285352501</v>
      </c>
      <c r="J996">
        <v>82.995590353811295</v>
      </c>
      <c r="K996">
        <v>0.30753053024913002</v>
      </c>
      <c r="L996">
        <v>0.21824564254863599</v>
      </c>
      <c r="M996">
        <v>0.40695483528665299</v>
      </c>
    </row>
    <row r="997" spans="1:13" hidden="1" x14ac:dyDescent="0.3">
      <c r="A997" s="2" t="s">
        <v>430</v>
      </c>
      <c r="B997" s="2" t="s">
        <v>675</v>
      </c>
      <c r="C997" s="2" t="s">
        <v>626</v>
      </c>
      <c r="D997">
        <v>1986</v>
      </c>
      <c r="E997">
        <v>130.60044925227999</v>
      </c>
      <c r="F997">
        <v>124.559204202866</v>
      </c>
      <c r="G997">
        <v>136.60967968433101</v>
      </c>
      <c r="H997">
        <v>78.923721581901205</v>
      </c>
      <c r="I997">
        <v>74.890232891693401</v>
      </c>
      <c r="J997">
        <v>83.055977836137103</v>
      </c>
      <c r="K997">
        <v>0.31078879984283497</v>
      </c>
      <c r="L997">
        <v>0.22225494467169099</v>
      </c>
      <c r="M997">
        <v>0.40662306913340401</v>
      </c>
    </row>
    <row r="998" spans="1:13" hidden="1" x14ac:dyDescent="0.3">
      <c r="A998" s="2" t="s">
        <v>430</v>
      </c>
      <c r="B998" s="2" t="s">
        <v>675</v>
      </c>
      <c r="C998" s="2" t="s">
        <v>626</v>
      </c>
      <c r="D998">
        <v>1987</v>
      </c>
      <c r="E998">
        <v>130.78676291718</v>
      </c>
      <c r="F998">
        <v>124.82222336139399</v>
      </c>
      <c r="G998">
        <v>136.71180970979401</v>
      </c>
      <c r="H998">
        <v>79.105586927192803</v>
      </c>
      <c r="I998">
        <v>75.130775612182006</v>
      </c>
      <c r="J998">
        <v>83.190929731488595</v>
      </c>
      <c r="K998">
        <v>0.31423316027373399</v>
      </c>
      <c r="L998">
        <v>0.22765407541722399</v>
      </c>
      <c r="M998">
        <v>0.40744342884290302</v>
      </c>
    </row>
    <row r="999" spans="1:13" hidden="1" x14ac:dyDescent="0.3">
      <c r="A999" s="2" t="s">
        <v>430</v>
      </c>
      <c r="B999" s="2" t="s">
        <v>675</v>
      </c>
      <c r="C999" s="2" t="s">
        <v>626</v>
      </c>
      <c r="D999">
        <v>1988</v>
      </c>
      <c r="E999">
        <v>130.974171079097</v>
      </c>
      <c r="F999">
        <v>125.026799189183</v>
      </c>
      <c r="G999">
        <v>136.83532965041701</v>
      </c>
      <c r="H999">
        <v>79.292089249181501</v>
      </c>
      <c r="I999">
        <v>75.380035579236406</v>
      </c>
      <c r="J999">
        <v>83.327760534490693</v>
      </c>
      <c r="K999">
        <v>0.31765483838032099</v>
      </c>
      <c r="L999">
        <v>0.23099408368288499</v>
      </c>
      <c r="M999">
        <v>0.40923532408451602</v>
      </c>
    </row>
    <row r="1000" spans="1:13" hidden="1" x14ac:dyDescent="0.3">
      <c r="A1000" s="2" t="s">
        <v>430</v>
      </c>
      <c r="B1000" s="2" t="s">
        <v>675</v>
      </c>
      <c r="C1000" s="2" t="s">
        <v>626</v>
      </c>
      <c r="D1000">
        <v>1989</v>
      </c>
      <c r="E1000">
        <v>131.15669589058399</v>
      </c>
      <c r="F1000">
        <v>125.264262424286</v>
      </c>
      <c r="G1000">
        <v>136.996996858004</v>
      </c>
      <c r="H1000">
        <v>79.478333882127998</v>
      </c>
      <c r="I1000">
        <v>75.644225837108394</v>
      </c>
      <c r="J1000">
        <v>83.446343256928699</v>
      </c>
      <c r="K1000">
        <v>0.32089353456046399</v>
      </c>
      <c r="L1000">
        <v>0.233617166010987</v>
      </c>
      <c r="M1000">
        <v>0.41286878093728402</v>
      </c>
    </row>
    <row r="1001" spans="1:13" hidden="1" x14ac:dyDescent="0.3">
      <c r="A1001" s="2" t="s">
        <v>430</v>
      </c>
      <c r="B1001" s="2" t="s">
        <v>675</v>
      </c>
      <c r="C1001" s="2" t="s">
        <v>626</v>
      </c>
      <c r="D1001">
        <v>1990</v>
      </c>
      <c r="E1001">
        <v>131.34822542032001</v>
      </c>
      <c r="F1001">
        <v>125.444747460012</v>
      </c>
      <c r="G1001">
        <v>137.24158424666999</v>
      </c>
      <c r="H1001">
        <v>79.669800006584694</v>
      </c>
      <c r="I1001">
        <v>75.840860028864498</v>
      </c>
      <c r="J1001">
        <v>83.613420701222793</v>
      </c>
      <c r="K1001">
        <v>0.324271597778309</v>
      </c>
      <c r="L1001">
        <v>0.238213667716693</v>
      </c>
      <c r="M1001">
        <v>0.41485877422211898</v>
      </c>
    </row>
    <row r="1002" spans="1:13" hidden="1" x14ac:dyDescent="0.3">
      <c r="A1002" s="2" t="s">
        <v>430</v>
      </c>
      <c r="B1002" s="2" t="s">
        <v>675</v>
      </c>
      <c r="C1002" s="2" t="s">
        <v>626</v>
      </c>
      <c r="D1002">
        <v>1991</v>
      </c>
      <c r="E1002">
        <v>131.526112239112</v>
      </c>
      <c r="F1002">
        <v>125.624018897949</v>
      </c>
      <c r="G1002">
        <v>137.39518838386701</v>
      </c>
      <c r="H1002">
        <v>79.843559670036697</v>
      </c>
      <c r="I1002">
        <v>76.038197863464802</v>
      </c>
      <c r="J1002">
        <v>83.740892211729999</v>
      </c>
      <c r="K1002">
        <v>0.32718606022429098</v>
      </c>
      <c r="L1002">
        <v>0.241272683205842</v>
      </c>
      <c r="M1002">
        <v>0.4184918541455</v>
      </c>
    </row>
    <row r="1003" spans="1:13" hidden="1" x14ac:dyDescent="0.3">
      <c r="A1003" s="2" t="s">
        <v>430</v>
      </c>
      <c r="B1003" s="2" t="s">
        <v>675</v>
      </c>
      <c r="C1003" s="2" t="s">
        <v>626</v>
      </c>
      <c r="D1003">
        <v>1992</v>
      </c>
      <c r="E1003">
        <v>131.70142443971599</v>
      </c>
      <c r="F1003">
        <v>125.86556526135701</v>
      </c>
      <c r="G1003">
        <v>137.50425063603501</v>
      </c>
      <c r="H1003">
        <v>80.006682059210704</v>
      </c>
      <c r="I1003">
        <v>76.197549313782204</v>
      </c>
      <c r="J1003">
        <v>83.8726539502116</v>
      </c>
      <c r="K1003">
        <v>0.32982782680624001</v>
      </c>
      <c r="L1003">
        <v>0.24461910393345501</v>
      </c>
      <c r="M1003">
        <v>0.42105533216553398</v>
      </c>
    </row>
    <row r="1004" spans="1:13" hidden="1" x14ac:dyDescent="0.3">
      <c r="A1004" s="2" t="s">
        <v>430</v>
      </c>
      <c r="B1004" s="2" t="s">
        <v>675</v>
      </c>
      <c r="C1004" s="2" t="s">
        <v>626</v>
      </c>
      <c r="D1004">
        <v>1993</v>
      </c>
      <c r="E1004">
        <v>131.85937302959201</v>
      </c>
      <c r="F1004">
        <v>126.054316135166</v>
      </c>
      <c r="G1004">
        <v>137.63667152963399</v>
      </c>
      <c r="H1004">
        <v>80.153247795787493</v>
      </c>
      <c r="I1004">
        <v>76.386236141022593</v>
      </c>
      <c r="J1004">
        <v>84.025599330173307</v>
      </c>
      <c r="K1004">
        <v>0.33200836284092</v>
      </c>
      <c r="L1004">
        <v>0.24735344865959699</v>
      </c>
      <c r="M1004">
        <v>0.42317412985782499</v>
      </c>
    </row>
    <row r="1005" spans="1:13" hidden="1" x14ac:dyDescent="0.3">
      <c r="A1005" s="2" t="s">
        <v>430</v>
      </c>
      <c r="B1005" s="2" t="s">
        <v>675</v>
      </c>
      <c r="C1005" s="2" t="s">
        <v>626</v>
      </c>
      <c r="D1005">
        <v>1994</v>
      </c>
      <c r="E1005">
        <v>131.983405968054</v>
      </c>
      <c r="F1005">
        <v>126.263012226317</v>
      </c>
      <c r="G1005">
        <v>137.62696893693999</v>
      </c>
      <c r="H1005">
        <v>80.273380200170095</v>
      </c>
      <c r="I1005">
        <v>76.5297060223036</v>
      </c>
      <c r="J1005">
        <v>84.131131915808197</v>
      </c>
      <c r="K1005">
        <v>0.33336674457651799</v>
      </c>
      <c r="L1005">
        <v>0.24884919342745901</v>
      </c>
      <c r="M1005">
        <v>0.42345496065573202</v>
      </c>
    </row>
    <row r="1006" spans="1:13" hidden="1" x14ac:dyDescent="0.3">
      <c r="A1006" s="2" t="s">
        <v>430</v>
      </c>
      <c r="B1006" s="2" t="s">
        <v>675</v>
      </c>
      <c r="C1006" s="2" t="s">
        <v>626</v>
      </c>
      <c r="D1006">
        <v>1995</v>
      </c>
      <c r="E1006">
        <v>132.08247178978201</v>
      </c>
      <c r="F1006">
        <v>126.40336996901701</v>
      </c>
      <c r="G1006">
        <v>137.637934045755</v>
      </c>
      <c r="H1006">
        <v>80.370497851125904</v>
      </c>
      <c r="I1006">
        <v>76.672196451790299</v>
      </c>
      <c r="J1006">
        <v>84.221227802173402</v>
      </c>
      <c r="K1006">
        <v>0.33407456723406698</v>
      </c>
      <c r="L1006">
        <v>0.24988731457184801</v>
      </c>
      <c r="M1006">
        <v>0.42414464105556599</v>
      </c>
    </row>
    <row r="1007" spans="1:13" hidden="1" x14ac:dyDescent="0.3">
      <c r="A1007" s="2" t="s">
        <v>430</v>
      </c>
      <c r="B1007" s="2" t="s">
        <v>675</v>
      </c>
      <c r="C1007" s="2" t="s">
        <v>626</v>
      </c>
      <c r="D1007">
        <v>1996</v>
      </c>
      <c r="E1007">
        <v>132.153703379859</v>
      </c>
      <c r="F1007">
        <v>126.512751501004</v>
      </c>
      <c r="G1007">
        <v>137.61263626593799</v>
      </c>
      <c r="H1007">
        <v>80.440957844979394</v>
      </c>
      <c r="I1007">
        <v>76.7933814450668</v>
      </c>
      <c r="J1007">
        <v>84.220785756565903</v>
      </c>
      <c r="K1007">
        <v>0.33401559034817901</v>
      </c>
      <c r="L1007">
        <v>0.25144780362156199</v>
      </c>
      <c r="M1007">
        <v>0.423368946267276</v>
      </c>
    </row>
    <row r="1008" spans="1:13" hidden="1" x14ac:dyDescent="0.3">
      <c r="A1008" s="2" t="s">
        <v>430</v>
      </c>
      <c r="B1008" s="2" t="s">
        <v>675</v>
      </c>
      <c r="C1008" s="2" t="s">
        <v>626</v>
      </c>
      <c r="D1008">
        <v>1997</v>
      </c>
      <c r="E1008">
        <v>132.19958953935301</v>
      </c>
      <c r="F1008">
        <v>126.66665926001799</v>
      </c>
      <c r="G1008">
        <v>137.59561611243299</v>
      </c>
      <c r="H1008">
        <v>80.4881764855418</v>
      </c>
      <c r="I1008">
        <v>76.871276441244405</v>
      </c>
      <c r="J1008">
        <v>84.222235466958793</v>
      </c>
      <c r="K1008">
        <v>0.33324678217985898</v>
      </c>
      <c r="L1008">
        <v>0.25101823765137399</v>
      </c>
      <c r="M1008">
        <v>0.42017441464088201</v>
      </c>
    </row>
    <row r="1009" spans="1:13" hidden="1" x14ac:dyDescent="0.3">
      <c r="A1009" s="2" t="s">
        <v>430</v>
      </c>
      <c r="B1009" s="2" t="s">
        <v>675</v>
      </c>
      <c r="C1009" s="2" t="s">
        <v>626</v>
      </c>
      <c r="D1009">
        <v>1998</v>
      </c>
      <c r="E1009">
        <v>132.22747018733301</v>
      </c>
      <c r="F1009">
        <v>126.820657318477</v>
      </c>
      <c r="G1009">
        <v>137.47446542058199</v>
      </c>
      <c r="H1009">
        <v>80.519448959516595</v>
      </c>
      <c r="I1009">
        <v>77.004815461765801</v>
      </c>
      <c r="J1009">
        <v>84.134533437660707</v>
      </c>
      <c r="K1009">
        <v>0.33189361905684001</v>
      </c>
      <c r="L1009">
        <v>0.251019467390031</v>
      </c>
      <c r="M1009">
        <v>0.41823260946860402</v>
      </c>
    </row>
    <row r="1010" spans="1:13" hidden="1" x14ac:dyDescent="0.3">
      <c r="A1010" s="2" t="s">
        <v>430</v>
      </c>
      <c r="B1010" s="2" t="s">
        <v>675</v>
      </c>
      <c r="C1010" s="2" t="s">
        <v>626</v>
      </c>
      <c r="D1010">
        <v>1999</v>
      </c>
      <c r="E1010">
        <v>132.23476592044801</v>
      </c>
      <c r="F1010">
        <v>126.981788539744</v>
      </c>
      <c r="G1010">
        <v>137.40821277271201</v>
      </c>
      <c r="H1010">
        <v>80.533634714383993</v>
      </c>
      <c r="I1010">
        <v>77.086320743803</v>
      </c>
      <c r="J1010">
        <v>84.005458601063694</v>
      </c>
      <c r="K1010">
        <v>0.329841177319739</v>
      </c>
      <c r="L1010">
        <v>0.249850352268075</v>
      </c>
      <c r="M1010">
        <v>0.41456594058288199</v>
      </c>
    </row>
    <row r="1011" spans="1:13" hidden="1" x14ac:dyDescent="0.3">
      <c r="A1011" s="2" t="s">
        <v>430</v>
      </c>
      <c r="B1011" s="2" t="s">
        <v>675</v>
      </c>
      <c r="C1011" s="2" t="s">
        <v>626</v>
      </c>
      <c r="D1011">
        <v>2000</v>
      </c>
      <c r="E1011">
        <v>132.22851678507499</v>
      </c>
      <c r="F1011">
        <v>127.11078576843001</v>
      </c>
      <c r="G1011">
        <v>137.30024630758101</v>
      </c>
      <c r="H1011">
        <v>80.534748254314195</v>
      </c>
      <c r="I1011">
        <v>77.194154522107397</v>
      </c>
      <c r="J1011">
        <v>83.897100615898594</v>
      </c>
      <c r="K1011">
        <v>0.32724999902145002</v>
      </c>
      <c r="L1011">
        <v>0.24745262556108</v>
      </c>
      <c r="M1011">
        <v>0.41068980604409999</v>
      </c>
    </row>
    <row r="1012" spans="1:13" hidden="1" x14ac:dyDescent="0.3">
      <c r="A1012" s="2" t="s">
        <v>430</v>
      </c>
      <c r="B1012" s="2" t="s">
        <v>675</v>
      </c>
      <c r="C1012" s="2" t="s">
        <v>626</v>
      </c>
      <c r="D1012">
        <v>2001</v>
      </c>
      <c r="E1012">
        <v>132.20848006051901</v>
      </c>
      <c r="F1012">
        <v>127.202665624158</v>
      </c>
      <c r="G1012">
        <v>137.12090186800501</v>
      </c>
      <c r="H1012">
        <v>80.524543896281202</v>
      </c>
      <c r="I1012">
        <v>77.280589462515593</v>
      </c>
      <c r="J1012">
        <v>83.739468903003001</v>
      </c>
      <c r="K1012">
        <v>0.32422066396590499</v>
      </c>
      <c r="L1012">
        <v>0.24608705330448899</v>
      </c>
      <c r="M1012">
        <v>0.405475323789526</v>
      </c>
    </row>
    <row r="1013" spans="1:13" hidden="1" x14ac:dyDescent="0.3">
      <c r="A1013" s="2" t="s">
        <v>430</v>
      </c>
      <c r="B1013" s="2" t="s">
        <v>675</v>
      </c>
      <c r="C1013" s="2" t="s">
        <v>626</v>
      </c>
      <c r="D1013">
        <v>2002</v>
      </c>
      <c r="E1013">
        <v>132.18047029857101</v>
      </c>
      <c r="F1013">
        <v>127.37657550512699</v>
      </c>
      <c r="G1013">
        <v>136.94139062040301</v>
      </c>
      <c r="H1013">
        <v>80.504423261926405</v>
      </c>
      <c r="I1013">
        <v>77.400921212765198</v>
      </c>
      <c r="J1013">
        <v>83.563411705407702</v>
      </c>
      <c r="K1013">
        <v>0.32084471514979201</v>
      </c>
      <c r="L1013">
        <v>0.24505635622544999</v>
      </c>
      <c r="M1013">
        <v>0.40091205144976799</v>
      </c>
    </row>
    <row r="1014" spans="1:13" hidden="1" x14ac:dyDescent="0.3">
      <c r="A1014" s="2" t="s">
        <v>430</v>
      </c>
      <c r="B1014" s="2" t="s">
        <v>675</v>
      </c>
      <c r="C1014" s="2" t="s">
        <v>626</v>
      </c>
      <c r="D1014">
        <v>2003</v>
      </c>
      <c r="E1014">
        <v>132.147607658727</v>
      </c>
      <c r="F1014">
        <v>127.547699373816</v>
      </c>
      <c r="G1014">
        <v>136.72450491420699</v>
      </c>
      <c r="H1014">
        <v>80.4807030184095</v>
      </c>
      <c r="I1014">
        <v>77.533216900441403</v>
      </c>
      <c r="J1014">
        <v>83.403190330781996</v>
      </c>
      <c r="K1014">
        <v>0.31727235618760602</v>
      </c>
      <c r="L1014">
        <v>0.24406012510359701</v>
      </c>
      <c r="M1014">
        <v>0.39589121617960599</v>
      </c>
    </row>
    <row r="1015" spans="1:13" hidden="1" x14ac:dyDescent="0.3">
      <c r="A1015" s="2" t="s">
        <v>430</v>
      </c>
      <c r="B1015" s="2" t="s">
        <v>675</v>
      </c>
      <c r="C1015" s="2" t="s">
        <v>626</v>
      </c>
      <c r="D1015">
        <v>2004</v>
      </c>
      <c r="E1015">
        <v>132.12145830499199</v>
      </c>
      <c r="F1015">
        <v>127.655067861285</v>
      </c>
      <c r="G1015">
        <v>136.50115604763999</v>
      </c>
      <c r="H1015">
        <v>80.4597913381578</v>
      </c>
      <c r="I1015">
        <v>77.670046599429597</v>
      </c>
      <c r="J1015">
        <v>83.279855696586495</v>
      </c>
      <c r="K1015">
        <v>0.31371934539607499</v>
      </c>
      <c r="L1015">
        <v>0.24209147478724999</v>
      </c>
      <c r="M1015">
        <v>0.390799973962209</v>
      </c>
    </row>
    <row r="1016" spans="1:13" hidden="1" x14ac:dyDescent="0.3">
      <c r="A1016" s="2" t="s">
        <v>430</v>
      </c>
      <c r="B1016" s="2" t="s">
        <v>675</v>
      </c>
      <c r="C1016" s="2" t="s">
        <v>626</v>
      </c>
      <c r="D1016">
        <v>2005</v>
      </c>
      <c r="E1016">
        <v>132.10893330151799</v>
      </c>
      <c r="F1016">
        <v>127.811083589524</v>
      </c>
      <c r="G1016">
        <v>136.288513020951</v>
      </c>
      <c r="H1016">
        <v>80.448317830975398</v>
      </c>
      <c r="I1016">
        <v>77.749551931449005</v>
      </c>
      <c r="J1016">
        <v>83.153485910331497</v>
      </c>
      <c r="K1016">
        <v>0.31043732633960802</v>
      </c>
      <c r="L1016">
        <v>0.24028182046524199</v>
      </c>
      <c r="M1016">
        <v>0.38560111649102102</v>
      </c>
    </row>
    <row r="1017" spans="1:13" hidden="1" x14ac:dyDescent="0.3">
      <c r="A1017" s="2" t="s">
        <v>430</v>
      </c>
      <c r="B1017" s="2" t="s">
        <v>675</v>
      </c>
      <c r="C1017" s="2" t="s">
        <v>626</v>
      </c>
      <c r="D1017">
        <v>2006</v>
      </c>
      <c r="E1017">
        <v>132.11461634939701</v>
      </c>
      <c r="F1017">
        <v>127.99000408582199</v>
      </c>
      <c r="G1017">
        <v>136.13722063888099</v>
      </c>
      <c r="H1017">
        <v>80.449924120268093</v>
      </c>
      <c r="I1017">
        <v>77.827799051556894</v>
      </c>
      <c r="J1017">
        <v>83.103048501259295</v>
      </c>
      <c r="K1017">
        <v>0.30762538091597902</v>
      </c>
      <c r="L1017">
        <v>0.237209967237065</v>
      </c>
      <c r="M1017">
        <v>0.382340561818653</v>
      </c>
    </row>
    <row r="1018" spans="1:13" hidden="1" x14ac:dyDescent="0.3">
      <c r="A1018" s="2" t="s">
        <v>430</v>
      </c>
      <c r="B1018" s="2" t="s">
        <v>675</v>
      </c>
      <c r="C1018" s="2" t="s">
        <v>626</v>
      </c>
      <c r="D1018">
        <v>2007</v>
      </c>
      <c r="E1018">
        <v>132.13249681896201</v>
      </c>
      <c r="F1018">
        <v>128.21323953536401</v>
      </c>
      <c r="G1018">
        <v>136.00166767532301</v>
      </c>
      <c r="H1018">
        <v>80.461837319321802</v>
      </c>
      <c r="I1018">
        <v>77.976332262911797</v>
      </c>
      <c r="J1018">
        <v>83.034080033578505</v>
      </c>
      <c r="K1018">
        <v>0.30520023164878601</v>
      </c>
      <c r="L1018">
        <v>0.23441842118613099</v>
      </c>
      <c r="M1018">
        <v>0.37965830704151099</v>
      </c>
    </row>
    <row r="1019" spans="1:13" hidden="1" x14ac:dyDescent="0.3">
      <c r="A1019" s="2" t="s">
        <v>430</v>
      </c>
      <c r="B1019" s="2" t="s">
        <v>675</v>
      </c>
      <c r="C1019" s="2" t="s">
        <v>626</v>
      </c>
      <c r="D1019">
        <v>2008</v>
      </c>
      <c r="E1019">
        <v>132.162277967769</v>
      </c>
      <c r="F1019">
        <v>128.328917840987</v>
      </c>
      <c r="G1019">
        <v>135.95467296194099</v>
      </c>
      <c r="H1019">
        <v>80.482570946390197</v>
      </c>
      <c r="I1019">
        <v>78.041715045455106</v>
      </c>
      <c r="J1019">
        <v>82.960607434116298</v>
      </c>
      <c r="K1019">
        <v>0.30307895384590899</v>
      </c>
      <c r="L1019">
        <v>0.23287092510791399</v>
      </c>
      <c r="M1019">
        <v>0.37805967637434701</v>
      </c>
    </row>
    <row r="1020" spans="1:13" hidden="1" x14ac:dyDescent="0.3">
      <c r="A1020" s="2" t="s">
        <v>430</v>
      </c>
      <c r="B1020" s="2" t="s">
        <v>675</v>
      </c>
      <c r="C1020" s="2" t="s">
        <v>626</v>
      </c>
      <c r="D1020">
        <v>2009</v>
      </c>
      <c r="E1020">
        <v>132.19589887490699</v>
      </c>
      <c r="F1020">
        <v>128.38627030440901</v>
      </c>
      <c r="G1020">
        <v>135.922690919362</v>
      </c>
      <c r="H1020">
        <v>80.507865307532498</v>
      </c>
      <c r="I1020">
        <v>78.105975541248597</v>
      </c>
      <c r="J1020">
        <v>82.996442608940797</v>
      </c>
      <c r="K1020">
        <v>0.301228210649229</v>
      </c>
      <c r="L1020">
        <v>0.22961070791062399</v>
      </c>
      <c r="M1020">
        <v>0.37759528235982698</v>
      </c>
    </row>
    <row r="1021" spans="1:13" hidden="1" x14ac:dyDescent="0.3">
      <c r="A1021" s="2" t="s">
        <v>430</v>
      </c>
      <c r="B1021" s="2" t="s">
        <v>675</v>
      </c>
      <c r="C1021" s="2" t="s">
        <v>626</v>
      </c>
      <c r="D1021">
        <v>2010</v>
      </c>
      <c r="E1021">
        <v>132.23173113880301</v>
      </c>
      <c r="F1021">
        <v>128.456416209487</v>
      </c>
      <c r="G1021">
        <v>135.96461838519301</v>
      </c>
      <c r="H1021">
        <v>80.536560984210197</v>
      </c>
      <c r="I1021">
        <v>78.101036322229902</v>
      </c>
      <c r="J1021">
        <v>82.976744652337501</v>
      </c>
      <c r="K1021">
        <v>0.29959518623466302</v>
      </c>
      <c r="L1021">
        <v>0.22598967191428601</v>
      </c>
      <c r="M1021">
        <v>0.37830724427039297</v>
      </c>
    </row>
    <row r="1022" spans="1:13" hidden="1" x14ac:dyDescent="0.3">
      <c r="A1022" s="2" t="s">
        <v>430</v>
      </c>
      <c r="B1022" s="2" t="s">
        <v>675</v>
      </c>
      <c r="C1022" s="2" t="s">
        <v>626</v>
      </c>
      <c r="D1022">
        <v>2011</v>
      </c>
      <c r="E1022">
        <v>132.27115016059099</v>
      </c>
      <c r="F1022">
        <v>128.455851862315</v>
      </c>
      <c r="G1022">
        <v>136.14001528883099</v>
      </c>
      <c r="H1022">
        <v>80.570536992151801</v>
      </c>
      <c r="I1022">
        <v>78.046704911332</v>
      </c>
      <c r="J1022">
        <v>83.043976819286499</v>
      </c>
      <c r="K1022">
        <v>0.298183228593279</v>
      </c>
      <c r="L1022">
        <v>0.22348550906085901</v>
      </c>
      <c r="M1022">
        <v>0.38048665627281503</v>
      </c>
    </row>
    <row r="1023" spans="1:13" hidden="1" x14ac:dyDescent="0.3">
      <c r="A1023" s="2" t="s">
        <v>430</v>
      </c>
      <c r="B1023" s="2" t="s">
        <v>675</v>
      </c>
      <c r="C1023" s="2" t="s">
        <v>626</v>
      </c>
      <c r="D1023">
        <v>2012</v>
      </c>
      <c r="E1023">
        <v>132.31111495589701</v>
      </c>
      <c r="F1023">
        <v>128.34414913689099</v>
      </c>
      <c r="G1023">
        <v>136.33604523502601</v>
      </c>
      <c r="H1023">
        <v>80.603793318146202</v>
      </c>
      <c r="I1023">
        <v>77.932154921915895</v>
      </c>
      <c r="J1023">
        <v>83.204017501365499</v>
      </c>
      <c r="K1023">
        <v>0.29673437548731302</v>
      </c>
      <c r="L1023">
        <v>0.22017167330993601</v>
      </c>
      <c r="M1023">
        <v>0.38387478676014303</v>
      </c>
    </row>
    <row r="1024" spans="1:13" x14ac:dyDescent="0.3">
      <c r="A1024" s="2" t="s">
        <v>419</v>
      </c>
      <c r="B1024" s="2" t="s">
        <v>662</v>
      </c>
      <c r="C1024" s="2" t="s">
        <v>626</v>
      </c>
      <c r="D1024">
        <v>2013</v>
      </c>
      <c r="E1024">
        <v>128.858659750279</v>
      </c>
      <c r="F1024">
        <v>121.07691316962899</v>
      </c>
      <c r="G1024">
        <v>136.60390771403101</v>
      </c>
      <c r="H1024">
        <v>79.927800460332406</v>
      </c>
      <c r="I1024">
        <v>74.650963522733207</v>
      </c>
      <c r="J1024">
        <v>85.166962740255997</v>
      </c>
      <c r="K1024">
        <v>0.25856593343325401</v>
      </c>
      <c r="L1024">
        <v>0.172477019466556</v>
      </c>
      <c r="M1024">
        <v>0.356526647821236</v>
      </c>
    </row>
    <row r="1025" spans="1:13" hidden="1" x14ac:dyDescent="0.3">
      <c r="A1025" s="2" t="s">
        <v>430</v>
      </c>
      <c r="B1025" s="2" t="s">
        <v>675</v>
      </c>
      <c r="C1025" s="2" t="s">
        <v>626</v>
      </c>
      <c r="D1025">
        <v>2014</v>
      </c>
      <c r="E1025">
        <v>132.39688414950601</v>
      </c>
      <c r="F1025">
        <v>127.964836735215</v>
      </c>
      <c r="G1025">
        <v>136.95946986953999</v>
      </c>
      <c r="H1025">
        <v>80.670415701308499</v>
      </c>
      <c r="I1025">
        <v>77.639302241668901</v>
      </c>
      <c r="J1025">
        <v>83.619662313676798</v>
      </c>
      <c r="K1025">
        <v>0.29401251931003503</v>
      </c>
      <c r="L1025">
        <v>0.209686165244275</v>
      </c>
      <c r="M1025">
        <v>0.39087081164148801</v>
      </c>
    </row>
    <row r="1026" spans="1:13" hidden="1" x14ac:dyDescent="0.3">
      <c r="A1026" s="2" t="s">
        <v>430</v>
      </c>
      <c r="B1026" s="2" t="s">
        <v>675</v>
      </c>
      <c r="C1026" s="2" t="s">
        <v>626</v>
      </c>
      <c r="D1026">
        <v>2015</v>
      </c>
      <c r="E1026">
        <v>132.43836905715901</v>
      </c>
      <c r="F1026">
        <v>127.636413267761</v>
      </c>
      <c r="G1026">
        <v>137.36453869437699</v>
      </c>
      <c r="H1026">
        <v>80.700002960941802</v>
      </c>
      <c r="I1026">
        <v>77.439513022274198</v>
      </c>
      <c r="J1026">
        <v>83.909384523075701</v>
      </c>
      <c r="K1026">
        <v>0.29264132807063098</v>
      </c>
      <c r="L1026">
        <v>0.20452541007778799</v>
      </c>
      <c r="M1026">
        <v>0.39591737831982199</v>
      </c>
    </row>
    <row r="1027" spans="1:13" hidden="1" x14ac:dyDescent="0.3">
      <c r="A1027" s="2" t="s">
        <v>431</v>
      </c>
      <c r="B1027" s="2" t="s">
        <v>676</v>
      </c>
      <c r="C1027" s="2" t="s">
        <v>626</v>
      </c>
      <c r="D1027">
        <v>1975</v>
      </c>
      <c r="E1027">
        <v>132.66587593612601</v>
      </c>
      <c r="F1027">
        <v>124.241031835106</v>
      </c>
      <c r="G1027">
        <v>140.82806373799599</v>
      </c>
      <c r="H1027">
        <v>80.373657606920801</v>
      </c>
      <c r="I1027">
        <v>74.074206859041198</v>
      </c>
      <c r="J1027">
        <v>86.5445504621526</v>
      </c>
      <c r="K1027">
        <v>0.35494872521775001</v>
      </c>
      <c r="L1027">
        <v>0.226427294896205</v>
      </c>
      <c r="M1027">
        <v>0.49125093957754201</v>
      </c>
    </row>
    <row r="1028" spans="1:13" hidden="1" x14ac:dyDescent="0.3">
      <c r="A1028" s="2" t="s">
        <v>431</v>
      </c>
      <c r="B1028" s="2" t="s">
        <v>676</v>
      </c>
      <c r="C1028" s="2" t="s">
        <v>626</v>
      </c>
      <c r="D1028">
        <v>1976</v>
      </c>
      <c r="E1028">
        <v>132.68551774579899</v>
      </c>
      <c r="F1028">
        <v>124.881092984928</v>
      </c>
      <c r="G1028">
        <v>140.265951704477</v>
      </c>
      <c r="H1028">
        <v>80.504014212661801</v>
      </c>
      <c r="I1028">
        <v>74.673215396360604</v>
      </c>
      <c r="J1028">
        <v>86.223198377331997</v>
      </c>
      <c r="K1028">
        <v>0.35539275214412602</v>
      </c>
      <c r="L1028">
        <v>0.233169198740907</v>
      </c>
      <c r="M1028">
        <v>0.48429300701956401</v>
      </c>
    </row>
    <row r="1029" spans="1:13" hidden="1" x14ac:dyDescent="0.3">
      <c r="A1029" s="2" t="s">
        <v>431</v>
      </c>
      <c r="B1029" s="2" t="s">
        <v>676</v>
      </c>
      <c r="C1029" s="2" t="s">
        <v>626</v>
      </c>
      <c r="D1029">
        <v>1977</v>
      </c>
      <c r="E1029">
        <v>132.700296610983</v>
      </c>
      <c r="F1029">
        <v>125.500301434704</v>
      </c>
      <c r="G1029">
        <v>139.74816440088199</v>
      </c>
      <c r="H1029">
        <v>80.629343892260295</v>
      </c>
      <c r="I1029">
        <v>75.195742415249001</v>
      </c>
      <c r="J1029">
        <v>85.951733430498393</v>
      </c>
      <c r="K1029">
        <v>0.35573896441689601</v>
      </c>
      <c r="L1029">
        <v>0.24142837667243</v>
      </c>
      <c r="M1029">
        <v>0.47549018604427501</v>
      </c>
    </row>
    <row r="1030" spans="1:13" hidden="1" x14ac:dyDescent="0.3">
      <c r="A1030" s="2" t="s">
        <v>431</v>
      </c>
      <c r="B1030" s="2" t="s">
        <v>676</v>
      </c>
      <c r="C1030" s="2" t="s">
        <v>626</v>
      </c>
      <c r="D1030">
        <v>1978</v>
      </c>
      <c r="E1030">
        <v>132.70760292812099</v>
      </c>
      <c r="F1030">
        <v>126.04960448672701</v>
      </c>
      <c r="G1030">
        <v>139.23720503949099</v>
      </c>
      <c r="H1030">
        <v>80.750180790452305</v>
      </c>
      <c r="I1030">
        <v>75.721541778018207</v>
      </c>
      <c r="J1030">
        <v>85.6415960777191</v>
      </c>
      <c r="K1030">
        <v>0.35599099793507399</v>
      </c>
      <c r="L1030">
        <v>0.248676194591263</v>
      </c>
      <c r="M1030">
        <v>0.46834158100893297</v>
      </c>
    </row>
    <row r="1031" spans="1:13" hidden="1" x14ac:dyDescent="0.3">
      <c r="A1031" s="2" t="s">
        <v>431</v>
      </c>
      <c r="B1031" s="2" t="s">
        <v>676</v>
      </c>
      <c r="C1031" s="2" t="s">
        <v>626</v>
      </c>
      <c r="D1031">
        <v>1979</v>
      </c>
      <c r="E1031">
        <v>132.71358081796001</v>
      </c>
      <c r="F1031">
        <v>126.549241330321</v>
      </c>
      <c r="G1031">
        <v>138.83782329349199</v>
      </c>
      <c r="H1031">
        <v>80.868559122687799</v>
      </c>
      <c r="I1031">
        <v>76.210683242839593</v>
      </c>
      <c r="J1031">
        <v>85.354938130388604</v>
      </c>
      <c r="K1031">
        <v>0.356208867210211</v>
      </c>
      <c r="L1031">
        <v>0.25431068179878802</v>
      </c>
      <c r="M1031">
        <v>0.46170382288487499</v>
      </c>
    </row>
    <row r="1032" spans="1:13" hidden="1" x14ac:dyDescent="0.3">
      <c r="A1032" s="2" t="s">
        <v>431</v>
      </c>
      <c r="B1032" s="2" t="s">
        <v>676</v>
      </c>
      <c r="C1032" s="2" t="s">
        <v>626</v>
      </c>
      <c r="D1032">
        <v>1980</v>
      </c>
      <c r="E1032">
        <v>132.71951753334699</v>
      </c>
      <c r="F1032">
        <v>127.06596316309199</v>
      </c>
      <c r="G1032">
        <v>138.41639333428</v>
      </c>
      <c r="H1032">
        <v>80.985934635081307</v>
      </c>
      <c r="I1032">
        <v>76.651336629099205</v>
      </c>
      <c r="J1032">
        <v>85.164315581295</v>
      </c>
      <c r="K1032">
        <v>0.35643617604062999</v>
      </c>
      <c r="L1032">
        <v>0.26102646069047403</v>
      </c>
      <c r="M1032">
        <v>0.45550467717154702</v>
      </c>
    </row>
    <row r="1033" spans="1:13" hidden="1" x14ac:dyDescent="0.3">
      <c r="A1033" s="2" t="s">
        <v>431</v>
      </c>
      <c r="B1033" s="2" t="s">
        <v>676</v>
      </c>
      <c r="C1033" s="2" t="s">
        <v>626</v>
      </c>
      <c r="D1033">
        <v>1981</v>
      </c>
      <c r="E1033">
        <v>132.71691371724299</v>
      </c>
      <c r="F1033">
        <v>127.45981156902199</v>
      </c>
      <c r="G1033">
        <v>137.98905538116199</v>
      </c>
      <c r="H1033">
        <v>81.097158040918998</v>
      </c>
      <c r="I1033">
        <v>77.034745449946897</v>
      </c>
      <c r="J1033">
        <v>84.988642008829203</v>
      </c>
      <c r="K1033">
        <v>0.356512215403404</v>
      </c>
      <c r="L1033">
        <v>0.26649182583009201</v>
      </c>
      <c r="M1033">
        <v>0.44988475906676201</v>
      </c>
    </row>
    <row r="1034" spans="1:13" hidden="1" x14ac:dyDescent="0.3">
      <c r="A1034" s="2" t="s">
        <v>431</v>
      </c>
      <c r="B1034" s="2" t="s">
        <v>676</v>
      </c>
      <c r="C1034" s="2" t="s">
        <v>626</v>
      </c>
      <c r="D1034">
        <v>1982</v>
      </c>
      <c r="E1034">
        <v>132.69868623244301</v>
      </c>
      <c r="F1034">
        <v>127.767066691042</v>
      </c>
      <c r="G1034">
        <v>137.73608543956999</v>
      </c>
      <c r="H1034">
        <v>81.198543095732504</v>
      </c>
      <c r="I1034">
        <v>77.405736620837203</v>
      </c>
      <c r="J1034">
        <v>84.864635283116002</v>
      </c>
      <c r="K1034">
        <v>0.35632548414023302</v>
      </c>
      <c r="L1034">
        <v>0.27127002219522001</v>
      </c>
      <c r="M1034">
        <v>0.44604697191783299</v>
      </c>
    </row>
    <row r="1035" spans="1:13" hidden="1" x14ac:dyDescent="0.3">
      <c r="A1035" s="2" t="s">
        <v>431</v>
      </c>
      <c r="B1035" s="2" t="s">
        <v>676</v>
      </c>
      <c r="C1035" s="2" t="s">
        <v>626</v>
      </c>
      <c r="D1035">
        <v>1983</v>
      </c>
      <c r="E1035">
        <v>132.66481155617899</v>
      </c>
      <c r="F1035">
        <v>128.00236843871301</v>
      </c>
      <c r="G1035">
        <v>137.41726334105701</v>
      </c>
      <c r="H1035">
        <v>81.288449207923307</v>
      </c>
      <c r="I1035">
        <v>77.750553849678496</v>
      </c>
      <c r="J1035">
        <v>84.670734210971702</v>
      </c>
      <c r="K1035">
        <v>0.355742919909047</v>
      </c>
      <c r="L1035">
        <v>0.27392538208528699</v>
      </c>
      <c r="M1035">
        <v>0.44228517413944402</v>
      </c>
    </row>
    <row r="1036" spans="1:13" hidden="1" x14ac:dyDescent="0.3">
      <c r="A1036" s="2" t="s">
        <v>431</v>
      </c>
      <c r="B1036" s="2" t="s">
        <v>676</v>
      </c>
      <c r="C1036" s="2" t="s">
        <v>626</v>
      </c>
      <c r="D1036">
        <v>1984</v>
      </c>
      <c r="E1036">
        <v>132.61435388566099</v>
      </c>
      <c r="F1036">
        <v>128.26648089851901</v>
      </c>
      <c r="G1036">
        <v>137.12541978913299</v>
      </c>
      <c r="H1036">
        <v>81.368670042606297</v>
      </c>
      <c r="I1036">
        <v>78.089343003577596</v>
      </c>
      <c r="J1036">
        <v>84.502419474076007</v>
      </c>
      <c r="K1036">
        <v>0.35481606765578</v>
      </c>
      <c r="L1036">
        <v>0.27507890723928602</v>
      </c>
      <c r="M1036">
        <v>0.43816422290498602</v>
      </c>
    </row>
    <row r="1037" spans="1:13" hidden="1" x14ac:dyDescent="0.3">
      <c r="A1037" s="2" t="s">
        <v>431</v>
      </c>
      <c r="B1037" s="2" t="s">
        <v>676</v>
      </c>
      <c r="C1037" s="2" t="s">
        <v>626</v>
      </c>
      <c r="D1037">
        <v>1985</v>
      </c>
      <c r="E1037">
        <v>132.54737602097799</v>
      </c>
      <c r="F1037">
        <v>128.38767584070601</v>
      </c>
      <c r="G1037">
        <v>136.79444130687301</v>
      </c>
      <c r="H1037">
        <v>81.435645299844793</v>
      </c>
      <c r="I1037">
        <v>78.326160295637607</v>
      </c>
      <c r="J1037">
        <v>84.400438795759101</v>
      </c>
      <c r="K1037">
        <v>0.353470498148166</v>
      </c>
      <c r="L1037">
        <v>0.27597509965381301</v>
      </c>
      <c r="M1037">
        <v>0.43427856219009398</v>
      </c>
    </row>
    <row r="1038" spans="1:13" hidden="1" x14ac:dyDescent="0.3">
      <c r="A1038" s="2" t="s">
        <v>431</v>
      </c>
      <c r="B1038" s="2" t="s">
        <v>676</v>
      </c>
      <c r="C1038" s="2" t="s">
        <v>626</v>
      </c>
      <c r="D1038">
        <v>1986</v>
      </c>
      <c r="E1038">
        <v>132.473895769557</v>
      </c>
      <c r="F1038">
        <v>128.493154153083</v>
      </c>
      <c r="G1038">
        <v>136.46293877006701</v>
      </c>
      <c r="H1038">
        <v>81.494324490627307</v>
      </c>
      <c r="I1038">
        <v>78.535890359771301</v>
      </c>
      <c r="J1038">
        <v>84.345975004215802</v>
      </c>
      <c r="K1038">
        <v>0.35195112045544402</v>
      </c>
      <c r="L1038">
        <v>0.277476716575352</v>
      </c>
      <c r="M1038">
        <v>0.43080137859703199</v>
      </c>
    </row>
    <row r="1039" spans="1:13" hidden="1" x14ac:dyDescent="0.3">
      <c r="A1039" s="2" t="s">
        <v>431</v>
      </c>
      <c r="B1039" s="2" t="s">
        <v>676</v>
      </c>
      <c r="C1039" s="2" t="s">
        <v>626</v>
      </c>
      <c r="D1039">
        <v>1987</v>
      </c>
      <c r="E1039">
        <v>132.39121482742701</v>
      </c>
      <c r="F1039">
        <v>128.609167237999</v>
      </c>
      <c r="G1039">
        <v>136.208002186518</v>
      </c>
      <c r="H1039">
        <v>81.542200179852898</v>
      </c>
      <c r="I1039">
        <v>78.740243440689298</v>
      </c>
      <c r="J1039">
        <v>84.264983619713306</v>
      </c>
      <c r="K1039">
        <v>0.35020264282373298</v>
      </c>
      <c r="L1039">
        <v>0.278132894299217</v>
      </c>
      <c r="M1039">
        <v>0.42655099565966098</v>
      </c>
    </row>
    <row r="1040" spans="1:13" hidden="1" x14ac:dyDescent="0.3">
      <c r="A1040" s="2" t="s">
        <v>431</v>
      </c>
      <c r="B1040" s="2" t="s">
        <v>676</v>
      </c>
      <c r="C1040" s="2" t="s">
        <v>626</v>
      </c>
      <c r="D1040">
        <v>1988</v>
      </c>
      <c r="E1040">
        <v>132.294454326541</v>
      </c>
      <c r="F1040">
        <v>128.70084301666901</v>
      </c>
      <c r="G1040">
        <v>135.940255714427</v>
      </c>
      <c r="H1040">
        <v>81.573647663113505</v>
      </c>
      <c r="I1040">
        <v>78.913930917381094</v>
      </c>
      <c r="J1040">
        <v>84.160949923928598</v>
      </c>
      <c r="K1040">
        <v>0.348156782696879</v>
      </c>
      <c r="L1040">
        <v>0.27688339276419299</v>
      </c>
      <c r="M1040">
        <v>0.42259924181863501</v>
      </c>
    </row>
    <row r="1041" spans="1:13" hidden="1" x14ac:dyDescent="0.3">
      <c r="A1041" s="2" t="s">
        <v>431</v>
      </c>
      <c r="B1041" s="2" t="s">
        <v>676</v>
      </c>
      <c r="C1041" s="2" t="s">
        <v>626</v>
      </c>
      <c r="D1041">
        <v>1989</v>
      </c>
      <c r="E1041">
        <v>132.18567605304</v>
      </c>
      <c r="F1041">
        <v>128.73711620034899</v>
      </c>
      <c r="G1041">
        <v>135.62231584324101</v>
      </c>
      <c r="H1041">
        <v>81.589382377271093</v>
      </c>
      <c r="I1041">
        <v>79.051396278367093</v>
      </c>
      <c r="J1041">
        <v>84.088151255216403</v>
      </c>
      <c r="K1041">
        <v>0.34586902115628798</v>
      </c>
      <c r="L1041">
        <v>0.27575834651245601</v>
      </c>
      <c r="M1041">
        <v>0.418653625505023</v>
      </c>
    </row>
    <row r="1042" spans="1:13" hidden="1" x14ac:dyDescent="0.3">
      <c r="A1042" s="2" t="s">
        <v>431</v>
      </c>
      <c r="B1042" s="2" t="s">
        <v>676</v>
      </c>
      <c r="C1042" s="2" t="s">
        <v>626</v>
      </c>
      <c r="D1042">
        <v>1990</v>
      </c>
      <c r="E1042">
        <v>132.06572369252601</v>
      </c>
      <c r="F1042">
        <v>128.715686043407</v>
      </c>
      <c r="G1042">
        <v>135.35712613745801</v>
      </c>
      <c r="H1042">
        <v>81.591508266810493</v>
      </c>
      <c r="I1042">
        <v>79.139408533091697</v>
      </c>
      <c r="J1042">
        <v>83.979164563976099</v>
      </c>
      <c r="K1042">
        <v>0.34334079242861099</v>
      </c>
      <c r="L1042">
        <v>0.27495095387364998</v>
      </c>
      <c r="M1042">
        <v>0.415037252404792</v>
      </c>
    </row>
    <row r="1043" spans="1:13" hidden="1" x14ac:dyDescent="0.3">
      <c r="A1043" s="2" t="s">
        <v>431</v>
      </c>
      <c r="B1043" s="2" t="s">
        <v>676</v>
      </c>
      <c r="C1043" s="2" t="s">
        <v>626</v>
      </c>
      <c r="D1043">
        <v>1991</v>
      </c>
      <c r="E1043">
        <v>131.93738041458201</v>
      </c>
      <c r="F1043">
        <v>128.71645342003399</v>
      </c>
      <c r="G1043">
        <v>135.10874417622799</v>
      </c>
      <c r="H1043">
        <v>81.580909276918007</v>
      </c>
      <c r="I1043">
        <v>79.2091914930554</v>
      </c>
      <c r="J1043">
        <v>83.883700212297498</v>
      </c>
      <c r="K1043">
        <v>0.34063290907593502</v>
      </c>
      <c r="L1043">
        <v>0.27416110054290499</v>
      </c>
      <c r="M1043">
        <v>0.41083354375300202</v>
      </c>
    </row>
    <row r="1044" spans="1:13" hidden="1" x14ac:dyDescent="0.3">
      <c r="A1044" s="2" t="s">
        <v>431</v>
      </c>
      <c r="B1044" s="2" t="s">
        <v>676</v>
      </c>
      <c r="C1044" s="2" t="s">
        <v>626</v>
      </c>
      <c r="D1044">
        <v>1992</v>
      </c>
      <c r="E1044">
        <v>131.802791776996</v>
      </c>
      <c r="F1044">
        <v>128.707762136589</v>
      </c>
      <c r="G1044">
        <v>134.88639281393401</v>
      </c>
      <c r="H1044">
        <v>81.559423763713994</v>
      </c>
      <c r="I1044">
        <v>79.3183550036496</v>
      </c>
      <c r="J1044">
        <v>83.817872323485403</v>
      </c>
      <c r="K1044">
        <v>0.33770709339494698</v>
      </c>
      <c r="L1044">
        <v>0.27164997351069098</v>
      </c>
      <c r="M1044">
        <v>0.40661760046448697</v>
      </c>
    </row>
    <row r="1045" spans="1:13" hidden="1" x14ac:dyDescent="0.3">
      <c r="A1045" s="2" t="s">
        <v>431</v>
      </c>
      <c r="B1045" s="2" t="s">
        <v>676</v>
      </c>
      <c r="C1045" s="2" t="s">
        <v>626</v>
      </c>
      <c r="D1045">
        <v>1993</v>
      </c>
      <c r="E1045">
        <v>131.664329205787</v>
      </c>
      <c r="F1045">
        <v>128.71467569289999</v>
      </c>
      <c r="G1045">
        <v>134.61644583285499</v>
      </c>
      <c r="H1045">
        <v>81.527152724170307</v>
      </c>
      <c r="I1045">
        <v>79.338611626761207</v>
      </c>
      <c r="J1045">
        <v>83.668301269732297</v>
      </c>
      <c r="K1045">
        <v>0.33461570905006699</v>
      </c>
      <c r="L1045">
        <v>0.26921085412701701</v>
      </c>
      <c r="M1045">
        <v>0.40214607260024399</v>
      </c>
    </row>
    <row r="1046" spans="1:13" hidden="1" x14ac:dyDescent="0.3">
      <c r="A1046" s="2" t="s">
        <v>431</v>
      </c>
      <c r="B1046" s="2" t="s">
        <v>676</v>
      </c>
      <c r="C1046" s="2" t="s">
        <v>626</v>
      </c>
      <c r="D1046">
        <v>1994</v>
      </c>
      <c r="E1046">
        <v>131.526955058353</v>
      </c>
      <c r="F1046">
        <v>128.708010291954</v>
      </c>
      <c r="G1046">
        <v>134.38449300474599</v>
      </c>
      <c r="H1046">
        <v>81.487378392146297</v>
      </c>
      <c r="I1046">
        <v>79.394647324304103</v>
      </c>
      <c r="J1046">
        <v>83.510420280052202</v>
      </c>
      <c r="K1046">
        <v>0.33146692157741497</v>
      </c>
      <c r="L1046">
        <v>0.26756278327870497</v>
      </c>
      <c r="M1046">
        <v>0.39732287327033</v>
      </c>
    </row>
    <row r="1047" spans="1:13" hidden="1" x14ac:dyDescent="0.3">
      <c r="A1047" s="2" t="s">
        <v>431</v>
      </c>
      <c r="B1047" s="2" t="s">
        <v>676</v>
      </c>
      <c r="C1047" s="2" t="s">
        <v>626</v>
      </c>
      <c r="D1047">
        <v>1995</v>
      </c>
      <c r="E1047">
        <v>131.41173267458399</v>
      </c>
      <c r="F1047">
        <v>128.65133876086</v>
      </c>
      <c r="G1047">
        <v>134.190458095926</v>
      </c>
      <c r="H1047">
        <v>81.447326589736804</v>
      </c>
      <c r="I1047">
        <v>79.4468101360779</v>
      </c>
      <c r="J1047">
        <v>83.427292859418003</v>
      </c>
      <c r="K1047">
        <v>0.32853484734126098</v>
      </c>
      <c r="L1047">
        <v>0.26544711741500898</v>
      </c>
      <c r="M1047">
        <v>0.39357816165432102</v>
      </c>
    </row>
    <row r="1048" spans="1:13" hidden="1" x14ac:dyDescent="0.3">
      <c r="A1048" s="2" t="s">
        <v>431</v>
      </c>
      <c r="B1048" s="2" t="s">
        <v>676</v>
      </c>
      <c r="C1048" s="2" t="s">
        <v>626</v>
      </c>
      <c r="D1048">
        <v>1996</v>
      </c>
      <c r="E1048">
        <v>131.31062421118901</v>
      </c>
      <c r="F1048">
        <v>128.64971156130699</v>
      </c>
      <c r="G1048">
        <v>133.986977836421</v>
      </c>
      <c r="H1048">
        <v>81.403036239570099</v>
      </c>
      <c r="I1048">
        <v>79.481777650743595</v>
      </c>
      <c r="J1048">
        <v>83.320851070968303</v>
      </c>
      <c r="K1048">
        <v>0.32556745503676199</v>
      </c>
      <c r="L1048">
        <v>0.26362314184268298</v>
      </c>
      <c r="M1048">
        <v>0.388735769071546</v>
      </c>
    </row>
    <row r="1049" spans="1:13" hidden="1" x14ac:dyDescent="0.3">
      <c r="A1049" s="2" t="s">
        <v>431</v>
      </c>
      <c r="B1049" s="2" t="s">
        <v>676</v>
      </c>
      <c r="C1049" s="2" t="s">
        <v>626</v>
      </c>
      <c r="D1049">
        <v>1997</v>
      </c>
      <c r="E1049">
        <v>131.23698153865499</v>
      </c>
      <c r="F1049">
        <v>128.62496370915599</v>
      </c>
      <c r="G1049">
        <v>133.795447768457</v>
      </c>
      <c r="H1049">
        <v>81.359075883972295</v>
      </c>
      <c r="I1049">
        <v>79.524702171172194</v>
      </c>
      <c r="J1049">
        <v>83.193823937437301</v>
      </c>
      <c r="K1049">
        <v>0.322738124296859</v>
      </c>
      <c r="L1049">
        <v>0.26206733237327001</v>
      </c>
      <c r="M1049">
        <v>0.38359659539382401</v>
      </c>
    </row>
    <row r="1050" spans="1:13" hidden="1" x14ac:dyDescent="0.3">
      <c r="A1050" s="2" t="s">
        <v>431</v>
      </c>
      <c r="B1050" s="2" t="s">
        <v>676</v>
      </c>
      <c r="C1050" s="2" t="s">
        <v>626</v>
      </c>
      <c r="D1050">
        <v>1998</v>
      </c>
      <c r="E1050">
        <v>131.192866528031</v>
      </c>
      <c r="F1050">
        <v>128.672889409802</v>
      </c>
      <c r="G1050">
        <v>133.68564265223</v>
      </c>
      <c r="H1050">
        <v>81.315614420366003</v>
      </c>
      <c r="I1050">
        <v>79.553525543895603</v>
      </c>
      <c r="J1050">
        <v>83.083829539512294</v>
      </c>
      <c r="K1050">
        <v>0.32009789733833699</v>
      </c>
      <c r="L1050">
        <v>0.26066792860850402</v>
      </c>
      <c r="M1050">
        <v>0.380531726696553</v>
      </c>
    </row>
    <row r="1051" spans="1:13" hidden="1" x14ac:dyDescent="0.3">
      <c r="A1051" s="2" t="s">
        <v>431</v>
      </c>
      <c r="B1051" s="2" t="s">
        <v>676</v>
      </c>
      <c r="C1051" s="2" t="s">
        <v>626</v>
      </c>
      <c r="D1051">
        <v>1999</v>
      </c>
      <c r="E1051">
        <v>131.172947921483</v>
      </c>
      <c r="F1051">
        <v>128.711227361011</v>
      </c>
      <c r="G1051">
        <v>133.614570105399</v>
      </c>
      <c r="H1051">
        <v>81.266597895408196</v>
      </c>
      <c r="I1051">
        <v>79.598914190201199</v>
      </c>
      <c r="J1051">
        <v>82.973404812097101</v>
      </c>
      <c r="K1051">
        <v>0.31739890112303598</v>
      </c>
      <c r="L1051">
        <v>0.25950873804982699</v>
      </c>
      <c r="M1051">
        <v>0.37601470982912899</v>
      </c>
    </row>
    <row r="1052" spans="1:13" hidden="1" x14ac:dyDescent="0.3">
      <c r="A1052" s="2" t="s">
        <v>431</v>
      </c>
      <c r="B1052" s="2" t="s">
        <v>676</v>
      </c>
      <c r="C1052" s="2" t="s">
        <v>626</v>
      </c>
      <c r="D1052">
        <v>2000</v>
      </c>
      <c r="E1052">
        <v>131.17992610437599</v>
      </c>
      <c r="F1052">
        <v>128.788596915119</v>
      </c>
      <c r="G1052">
        <v>133.53847184295299</v>
      </c>
      <c r="H1052">
        <v>81.212042528590104</v>
      </c>
      <c r="I1052">
        <v>79.617984853110499</v>
      </c>
      <c r="J1052">
        <v>82.877046236451093</v>
      </c>
      <c r="K1052">
        <v>0.31468335726987201</v>
      </c>
      <c r="L1052">
        <v>0.25810851937848001</v>
      </c>
      <c r="M1052">
        <v>0.37196459375348501</v>
      </c>
    </row>
    <row r="1053" spans="1:13" hidden="1" x14ac:dyDescent="0.3">
      <c r="A1053" s="2" t="s">
        <v>431</v>
      </c>
      <c r="B1053" s="2" t="s">
        <v>676</v>
      </c>
      <c r="C1053" s="2" t="s">
        <v>626</v>
      </c>
      <c r="D1053">
        <v>2001</v>
      </c>
      <c r="E1053">
        <v>131.20215729772301</v>
      </c>
      <c r="F1053">
        <v>128.87810254508199</v>
      </c>
      <c r="G1053">
        <v>133.51490061298301</v>
      </c>
      <c r="H1053">
        <v>81.144022298710993</v>
      </c>
      <c r="I1053">
        <v>79.586464942668499</v>
      </c>
      <c r="J1053">
        <v>82.768556297470099</v>
      </c>
      <c r="K1053">
        <v>0.311872390079177</v>
      </c>
      <c r="L1053">
        <v>0.25629539326072498</v>
      </c>
      <c r="M1053">
        <v>0.368612562017266</v>
      </c>
    </row>
    <row r="1054" spans="1:13" hidden="1" x14ac:dyDescent="0.3">
      <c r="A1054" s="2" t="s">
        <v>431</v>
      </c>
      <c r="B1054" s="2" t="s">
        <v>676</v>
      </c>
      <c r="C1054" s="2" t="s">
        <v>626</v>
      </c>
      <c r="D1054">
        <v>2002</v>
      </c>
      <c r="E1054">
        <v>131.24538418481799</v>
      </c>
      <c r="F1054">
        <v>128.974353540735</v>
      </c>
      <c r="G1054">
        <v>133.476093340771</v>
      </c>
      <c r="H1054">
        <v>81.061970300858704</v>
      </c>
      <c r="I1054">
        <v>79.581829211358993</v>
      </c>
      <c r="J1054">
        <v>82.609739333545704</v>
      </c>
      <c r="K1054">
        <v>0.30894695273960299</v>
      </c>
      <c r="L1054">
        <v>0.25451767750338899</v>
      </c>
      <c r="M1054">
        <v>0.36506311886998399</v>
      </c>
    </row>
    <row r="1055" spans="1:13" hidden="1" x14ac:dyDescent="0.3">
      <c r="A1055" s="2" t="s">
        <v>431</v>
      </c>
      <c r="B1055" s="2" t="s">
        <v>676</v>
      </c>
      <c r="C1055" s="2" t="s">
        <v>626</v>
      </c>
      <c r="D1055">
        <v>2003</v>
      </c>
      <c r="E1055">
        <v>131.30759110558901</v>
      </c>
      <c r="F1055">
        <v>129.10198278271201</v>
      </c>
      <c r="G1055">
        <v>133.48350384861399</v>
      </c>
      <c r="H1055">
        <v>80.962596473808404</v>
      </c>
      <c r="I1055">
        <v>79.514803768510305</v>
      </c>
      <c r="J1055">
        <v>82.490401219019105</v>
      </c>
      <c r="K1055">
        <v>0.30586321714438103</v>
      </c>
      <c r="L1055">
        <v>0.25290768810206099</v>
      </c>
      <c r="M1055">
        <v>0.36194080603425699</v>
      </c>
    </row>
    <row r="1056" spans="1:13" hidden="1" x14ac:dyDescent="0.3">
      <c r="A1056" s="2" t="s">
        <v>431</v>
      </c>
      <c r="B1056" s="2" t="s">
        <v>676</v>
      </c>
      <c r="C1056" s="2" t="s">
        <v>626</v>
      </c>
      <c r="D1056">
        <v>2004</v>
      </c>
      <c r="E1056">
        <v>131.39830156129301</v>
      </c>
      <c r="F1056">
        <v>129.23913601911499</v>
      </c>
      <c r="G1056">
        <v>133.47884936426701</v>
      </c>
      <c r="H1056">
        <v>80.851505842751806</v>
      </c>
      <c r="I1056">
        <v>79.416419638915698</v>
      </c>
      <c r="J1056">
        <v>82.337425993212094</v>
      </c>
      <c r="K1056">
        <v>0.30277947278053902</v>
      </c>
      <c r="L1056">
        <v>0.250699978135901</v>
      </c>
      <c r="M1056">
        <v>0.35787444610251401</v>
      </c>
    </row>
    <row r="1057" spans="1:13" hidden="1" x14ac:dyDescent="0.3">
      <c r="A1057" s="2" t="s">
        <v>431</v>
      </c>
      <c r="B1057" s="2" t="s">
        <v>676</v>
      </c>
      <c r="C1057" s="2" t="s">
        <v>626</v>
      </c>
      <c r="D1057">
        <v>2005</v>
      </c>
      <c r="E1057">
        <v>131.51684424227599</v>
      </c>
      <c r="F1057">
        <v>129.38553782456299</v>
      </c>
      <c r="G1057">
        <v>133.60493010044399</v>
      </c>
      <c r="H1057">
        <v>80.727877988103501</v>
      </c>
      <c r="I1057">
        <v>79.296898936741201</v>
      </c>
      <c r="J1057">
        <v>82.1870438895522</v>
      </c>
      <c r="K1057">
        <v>0.29959456055488498</v>
      </c>
      <c r="L1057">
        <v>0.24840583249307799</v>
      </c>
      <c r="M1057">
        <v>0.35443566482176198</v>
      </c>
    </row>
    <row r="1058" spans="1:13" hidden="1" x14ac:dyDescent="0.3">
      <c r="A1058" s="2" t="s">
        <v>431</v>
      </c>
      <c r="B1058" s="2" t="s">
        <v>676</v>
      </c>
      <c r="C1058" s="2" t="s">
        <v>626</v>
      </c>
      <c r="D1058">
        <v>2006</v>
      </c>
      <c r="E1058">
        <v>131.662223076071</v>
      </c>
      <c r="F1058">
        <v>129.50091732189699</v>
      </c>
      <c r="G1058">
        <v>133.74964141036199</v>
      </c>
      <c r="H1058">
        <v>80.588687744322399</v>
      </c>
      <c r="I1058">
        <v>79.175396799691896</v>
      </c>
      <c r="J1058">
        <v>82.039042634554093</v>
      </c>
      <c r="K1058">
        <v>0.296322110115676</v>
      </c>
      <c r="L1058">
        <v>0.24538360956072</v>
      </c>
      <c r="M1058">
        <v>0.350829193269586</v>
      </c>
    </row>
    <row r="1059" spans="1:13" hidden="1" x14ac:dyDescent="0.3">
      <c r="A1059" s="2" t="s">
        <v>431</v>
      </c>
      <c r="B1059" s="2" t="s">
        <v>676</v>
      </c>
      <c r="C1059" s="2" t="s">
        <v>626</v>
      </c>
      <c r="D1059">
        <v>2007</v>
      </c>
      <c r="E1059">
        <v>131.82557243628099</v>
      </c>
      <c r="F1059">
        <v>129.64243263055201</v>
      </c>
      <c r="G1059">
        <v>133.93579140880601</v>
      </c>
      <c r="H1059">
        <v>80.433101877517004</v>
      </c>
      <c r="I1059">
        <v>79.0007684726029</v>
      </c>
      <c r="J1059">
        <v>81.903664955500901</v>
      </c>
      <c r="K1059">
        <v>0.29302039073703501</v>
      </c>
      <c r="L1059">
        <v>0.241171084389535</v>
      </c>
      <c r="M1059">
        <v>0.34896211918515102</v>
      </c>
    </row>
    <row r="1060" spans="1:13" hidden="1" x14ac:dyDescent="0.3">
      <c r="A1060" s="2" t="s">
        <v>431</v>
      </c>
      <c r="B1060" s="2" t="s">
        <v>676</v>
      </c>
      <c r="C1060" s="2" t="s">
        <v>626</v>
      </c>
      <c r="D1060">
        <v>2008</v>
      </c>
      <c r="E1060">
        <v>132.00631078833399</v>
      </c>
      <c r="F1060">
        <v>129.76936093873999</v>
      </c>
      <c r="G1060">
        <v>134.21712331642701</v>
      </c>
      <c r="H1060">
        <v>80.263064041147402</v>
      </c>
      <c r="I1060">
        <v>78.748729060907294</v>
      </c>
      <c r="J1060">
        <v>81.782074770455097</v>
      </c>
      <c r="K1060">
        <v>0.289714971237854</v>
      </c>
      <c r="L1060">
        <v>0.23739323842676699</v>
      </c>
      <c r="M1060">
        <v>0.34659988671674202</v>
      </c>
    </row>
    <row r="1061" spans="1:13" hidden="1" x14ac:dyDescent="0.3">
      <c r="A1061" s="2" t="s">
        <v>431</v>
      </c>
      <c r="B1061" s="2" t="s">
        <v>676</v>
      </c>
      <c r="C1061" s="2" t="s">
        <v>626</v>
      </c>
      <c r="D1061">
        <v>2009</v>
      </c>
      <c r="E1061">
        <v>132.19827250438499</v>
      </c>
      <c r="F1061">
        <v>129.84666171894699</v>
      </c>
      <c r="G1061">
        <v>134.57075810607699</v>
      </c>
      <c r="H1061">
        <v>80.079728821094903</v>
      </c>
      <c r="I1061">
        <v>78.481852243366902</v>
      </c>
      <c r="J1061">
        <v>81.659027847669094</v>
      </c>
      <c r="K1061">
        <v>0.28647562083926698</v>
      </c>
      <c r="L1061">
        <v>0.23198232689183201</v>
      </c>
      <c r="M1061">
        <v>0.34603406634908501</v>
      </c>
    </row>
    <row r="1062" spans="1:13" hidden="1" x14ac:dyDescent="0.3">
      <c r="A1062" s="2" t="s">
        <v>431</v>
      </c>
      <c r="B1062" s="2" t="s">
        <v>676</v>
      </c>
      <c r="C1062" s="2" t="s">
        <v>626</v>
      </c>
      <c r="D1062">
        <v>2010</v>
      </c>
      <c r="E1062">
        <v>132.39662560228999</v>
      </c>
      <c r="F1062">
        <v>129.935384509518</v>
      </c>
      <c r="G1062">
        <v>134.98498083721299</v>
      </c>
      <c r="H1062">
        <v>79.885915392938301</v>
      </c>
      <c r="I1062">
        <v>78.107290853665106</v>
      </c>
      <c r="J1062">
        <v>81.605602456271001</v>
      </c>
      <c r="K1062">
        <v>0.28332610954090498</v>
      </c>
      <c r="L1062">
        <v>0.22604881189436499</v>
      </c>
      <c r="M1062">
        <v>0.34541961062384802</v>
      </c>
    </row>
    <row r="1063" spans="1:13" hidden="1" x14ac:dyDescent="0.3">
      <c r="A1063" s="2" t="s">
        <v>431</v>
      </c>
      <c r="B1063" s="2" t="s">
        <v>676</v>
      </c>
      <c r="C1063" s="2" t="s">
        <v>626</v>
      </c>
      <c r="D1063">
        <v>2011</v>
      </c>
      <c r="E1063">
        <v>132.59955414895799</v>
      </c>
      <c r="F1063">
        <v>129.91489418397299</v>
      </c>
      <c r="G1063">
        <v>135.43941110506799</v>
      </c>
      <c r="H1063">
        <v>79.684510217216499</v>
      </c>
      <c r="I1063">
        <v>77.7251457022208</v>
      </c>
      <c r="J1063">
        <v>81.593826043274802</v>
      </c>
      <c r="K1063">
        <v>0.280200976112148</v>
      </c>
      <c r="L1063">
        <v>0.219624179279235</v>
      </c>
      <c r="M1063">
        <v>0.34614635226275098</v>
      </c>
    </row>
    <row r="1064" spans="1:13" hidden="1" x14ac:dyDescent="0.3">
      <c r="A1064" s="2" t="s">
        <v>431</v>
      </c>
      <c r="B1064" s="2" t="s">
        <v>676</v>
      </c>
      <c r="C1064" s="2" t="s">
        <v>626</v>
      </c>
      <c r="D1064">
        <v>2012</v>
      </c>
      <c r="E1064">
        <v>132.793098796876</v>
      </c>
      <c r="F1064">
        <v>129.84042971762301</v>
      </c>
      <c r="G1064">
        <v>135.98234628001401</v>
      </c>
      <c r="H1064">
        <v>79.474612995992203</v>
      </c>
      <c r="I1064">
        <v>77.274571276656005</v>
      </c>
      <c r="J1064">
        <v>81.559446764452503</v>
      </c>
      <c r="K1064">
        <v>0.27698654304779102</v>
      </c>
      <c r="L1064">
        <v>0.21132770917556701</v>
      </c>
      <c r="M1064">
        <v>0.34663537036209002</v>
      </c>
    </row>
    <row r="1065" spans="1:13" x14ac:dyDescent="0.3">
      <c r="A1065" s="2" t="s">
        <v>419</v>
      </c>
      <c r="B1065" s="2" t="s">
        <v>662</v>
      </c>
      <c r="C1065" s="2" t="s">
        <v>627</v>
      </c>
      <c r="D1065">
        <v>2013</v>
      </c>
      <c r="E1065">
        <v>121.24006634822101</v>
      </c>
      <c r="F1065">
        <v>112.52884346041</v>
      </c>
      <c r="G1065">
        <v>129.89593116390199</v>
      </c>
      <c r="H1065">
        <v>76.203047661851301</v>
      </c>
      <c r="I1065">
        <v>71.1109551752524</v>
      </c>
      <c r="J1065">
        <v>81.455140721390904</v>
      </c>
      <c r="K1065">
        <v>0.17537277881944399</v>
      </c>
      <c r="L1065">
        <v>0.113089940804491</v>
      </c>
      <c r="M1065">
        <v>0.25107513711539597</v>
      </c>
    </row>
    <row r="1066" spans="1:13" hidden="1" x14ac:dyDescent="0.3">
      <c r="A1066" s="2" t="s">
        <v>431</v>
      </c>
      <c r="B1066" s="2" t="s">
        <v>676</v>
      </c>
      <c r="C1066" s="2" t="s">
        <v>626</v>
      </c>
      <c r="D1066">
        <v>2014</v>
      </c>
      <c r="E1066">
        <v>133.16566235568499</v>
      </c>
      <c r="F1066">
        <v>129.507129045521</v>
      </c>
      <c r="G1066">
        <v>137.20236836757701</v>
      </c>
      <c r="H1066">
        <v>79.052309758270297</v>
      </c>
      <c r="I1066">
        <v>76.212545298143993</v>
      </c>
      <c r="J1066">
        <v>81.677390645885296</v>
      </c>
      <c r="K1066">
        <v>0.270609777577206</v>
      </c>
      <c r="L1066">
        <v>0.195240552427868</v>
      </c>
      <c r="M1066">
        <v>0.35077170486550402</v>
      </c>
    </row>
    <row r="1067" spans="1:13" hidden="1" x14ac:dyDescent="0.3">
      <c r="A1067" s="2" t="s">
        <v>431</v>
      </c>
      <c r="B1067" s="2" t="s">
        <v>676</v>
      </c>
      <c r="C1067" s="2" t="s">
        <v>626</v>
      </c>
      <c r="D1067">
        <v>2015</v>
      </c>
      <c r="E1067">
        <v>133.348497194054</v>
      </c>
      <c r="F1067">
        <v>129.213279380182</v>
      </c>
      <c r="G1067">
        <v>137.857172580005</v>
      </c>
      <c r="H1067">
        <v>78.840281865165394</v>
      </c>
      <c r="I1067">
        <v>75.677454334986905</v>
      </c>
      <c r="J1067">
        <v>81.800514189728005</v>
      </c>
      <c r="K1067">
        <v>0.26748212186447901</v>
      </c>
      <c r="L1067">
        <v>0.18668116004955601</v>
      </c>
      <c r="M1067">
        <v>0.355171425353216</v>
      </c>
    </row>
    <row r="1068" spans="1:13" hidden="1" x14ac:dyDescent="0.3">
      <c r="A1068" s="2" t="s">
        <v>432</v>
      </c>
      <c r="B1068" s="2" t="s">
        <v>677</v>
      </c>
      <c r="C1068" s="2" t="s">
        <v>626</v>
      </c>
      <c r="D1068">
        <v>1975</v>
      </c>
      <c r="E1068">
        <v>127.12570988768999</v>
      </c>
      <c r="F1068">
        <v>117.11074680411799</v>
      </c>
      <c r="G1068">
        <v>137.08859021661999</v>
      </c>
      <c r="H1068">
        <v>79.220572565622106</v>
      </c>
      <c r="I1068">
        <v>72.306240779457895</v>
      </c>
      <c r="J1068">
        <v>86.113305806728206</v>
      </c>
      <c r="K1068">
        <v>0.30615817088958402</v>
      </c>
      <c r="L1068">
        <v>0.17888535892852001</v>
      </c>
      <c r="M1068">
        <v>0.44370961595407299</v>
      </c>
    </row>
    <row r="1069" spans="1:13" hidden="1" x14ac:dyDescent="0.3">
      <c r="A1069" s="2" t="s">
        <v>432</v>
      </c>
      <c r="B1069" s="2" t="s">
        <v>677</v>
      </c>
      <c r="C1069" s="2" t="s">
        <v>626</v>
      </c>
      <c r="D1069">
        <v>1976</v>
      </c>
      <c r="E1069">
        <v>127.082587820781</v>
      </c>
      <c r="F1069">
        <v>117.587440022416</v>
      </c>
      <c r="G1069">
        <v>136.693737533552</v>
      </c>
      <c r="H1069">
        <v>79.2051309495765</v>
      </c>
      <c r="I1069">
        <v>72.618899971675006</v>
      </c>
      <c r="J1069">
        <v>85.817527476766401</v>
      </c>
      <c r="K1069">
        <v>0.303845946787419</v>
      </c>
      <c r="L1069">
        <v>0.18202854890554601</v>
      </c>
      <c r="M1069">
        <v>0.43470555800556498</v>
      </c>
    </row>
    <row r="1070" spans="1:13" hidden="1" x14ac:dyDescent="0.3">
      <c r="A1070" s="2" t="s">
        <v>432</v>
      </c>
      <c r="B1070" s="2" t="s">
        <v>677</v>
      </c>
      <c r="C1070" s="2" t="s">
        <v>626</v>
      </c>
      <c r="D1070">
        <v>1977</v>
      </c>
      <c r="E1070">
        <v>127.019984338695</v>
      </c>
      <c r="F1070">
        <v>117.989060369542</v>
      </c>
      <c r="G1070">
        <v>136.13657430665501</v>
      </c>
      <c r="H1070">
        <v>79.172990428400496</v>
      </c>
      <c r="I1070">
        <v>72.918558923427</v>
      </c>
      <c r="J1070">
        <v>85.453996889296505</v>
      </c>
      <c r="K1070">
        <v>0.301192064832557</v>
      </c>
      <c r="L1070">
        <v>0.185008743885097</v>
      </c>
      <c r="M1070">
        <v>0.42440862691259201</v>
      </c>
    </row>
    <row r="1071" spans="1:13" hidden="1" x14ac:dyDescent="0.3">
      <c r="A1071" s="2" t="s">
        <v>432</v>
      </c>
      <c r="B1071" s="2" t="s">
        <v>677</v>
      </c>
      <c r="C1071" s="2" t="s">
        <v>626</v>
      </c>
      <c r="D1071">
        <v>1978</v>
      </c>
      <c r="E1071">
        <v>126.953564179989</v>
      </c>
      <c r="F1071">
        <v>118.335417601194</v>
      </c>
      <c r="G1071">
        <v>135.73920083448999</v>
      </c>
      <c r="H1071">
        <v>79.133022075801193</v>
      </c>
      <c r="I1071">
        <v>73.167064211448206</v>
      </c>
      <c r="J1071">
        <v>85.070310738492495</v>
      </c>
      <c r="K1071">
        <v>0.29845994419163802</v>
      </c>
      <c r="L1071">
        <v>0.18783102837117099</v>
      </c>
      <c r="M1071">
        <v>0.41633832650809799</v>
      </c>
    </row>
    <row r="1072" spans="1:13" hidden="1" x14ac:dyDescent="0.3">
      <c r="A1072" s="2" t="s">
        <v>432</v>
      </c>
      <c r="B1072" s="2" t="s">
        <v>677</v>
      </c>
      <c r="C1072" s="2" t="s">
        <v>626</v>
      </c>
      <c r="D1072">
        <v>1979</v>
      </c>
      <c r="E1072">
        <v>126.887746784947</v>
      </c>
      <c r="F1072">
        <v>118.54271667994399</v>
      </c>
      <c r="G1072">
        <v>135.440567170436</v>
      </c>
      <c r="H1072">
        <v>79.090632088074102</v>
      </c>
      <c r="I1072">
        <v>73.4042511117744</v>
      </c>
      <c r="J1072">
        <v>84.7368267413284</v>
      </c>
      <c r="K1072">
        <v>0.29579915616178198</v>
      </c>
      <c r="L1072">
        <v>0.18962259569287301</v>
      </c>
      <c r="M1072">
        <v>0.40913386529538598</v>
      </c>
    </row>
    <row r="1073" spans="1:13" hidden="1" x14ac:dyDescent="0.3">
      <c r="A1073" s="2" t="s">
        <v>432</v>
      </c>
      <c r="B1073" s="2" t="s">
        <v>677</v>
      </c>
      <c r="C1073" s="2" t="s">
        <v>626</v>
      </c>
      <c r="D1073">
        <v>1980</v>
      </c>
      <c r="E1073">
        <v>126.82002745809299</v>
      </c>
      <c r="F1073">
        <v>118.695156378177</v>
      </c>
      <c r="G1073">
        <v>135.04647366633401</v>
      </c>
      <c r="H1073">
        <v>79.048573774168105</v>
      </c>
      <c r="I1073">
        <v>73.608028273306402</v>
      </c>
      <c r="J1073">
        <v>84.431764186504907</v>
      </c>
      <c r="K1073">
        <v>0.29323184623145798</v>
      </c>
      <c r="L1073">
        <v>0.190922796063377</v>
      </c>
      <c r="M1073">
        <v>0.40121745447066898</v>
      </c>
    </row>
    <row r="1074" spans="1:13" hidden="1" x14ac:dyDescent="0.3">
      <c r="A1074" s="2" t="s">
        <v>432</v>
      </c>
      <c r="B1074" s="2" t="s">
        <v>677</v>
      </c>
      <c r="C1074" s="2" t="s">
        <v>626</v>
      </c>
      <c r="D1074">
        <v>1981</v>
      </c>
      <c r="E1074">
        <v>126.76554993078599</v>
      </c>
      <c r="F1074">
        <v>118.860465633091</v>
      </c>
      <c r="G1074">
        <v>134.790776854424</v>
      </c>
      <c r="H1074">
        <v>79.017092089564898</v>
      </c>
      <c r="I1074">
        <v>73.748538834448894</v>
      </c>
      <c r="J1074">
        <v>84.230326230261596</v>
      </c>
      <c r="K1074">
        <v>0.29099204494945202</v>
      </c>
      <c r="L1074">
        <v>0.19328500706622601</v>
      </c>
      <c r="M1074">
        <v>0.39527208612981102</v>
      </c>
    </row>
    <row r="1075" spans="1:13" hidden="1" x14ac:dyDescent="0.3">
      <c r="A1075" s="2" t="s">
        <v>432</v>
      </c>
      <c r="B1075" s="2" t="s">
        <v>677</v>
      </c>
      <c r="C1075" s="2" t="s">
        <v>626</v>
      </c>
      <c r="D1075">
        <v>1982</v>
      </c>
      <c r="E1075">
        <v>126.727555923447</v>
      </c>
      <c r="F1075">
        <v>119.058760540218</v>
      </c>
      <c r="G1075">
        <v>134.546573243534</v>
      </c>
      <c r="H1075">
        <v>78.997674399774596</v>
      </c>
      <c r="I1075">
        <v>73.928813122324996</v>
      </c>
      <c r="J1075">
        <v>84.121993323145901</v>
      </c>
      <c r="K1075">
        <v>0.28911063259111403</v>
      </c>
      <c r="L1075">
        <v>0.19539842177469399</v>
      </c>
      <c r="M1075">
        <v>0.38955110564082801</v>
      </c>
    </row>
    <row r="1076" spans="1:13" hidden="1" x14ac:dyDescent="0.3">
      <c r="A1076" s="2" t="s">
        <v>432</v>
      </c>
      <c r="B1076" s="2" t="s">
        <v>677</v>
      </c>
      <c r="C1076" s="2" t="s">
        <v>626</v>
      </c>
      <c r="D1076">
        <v>1983</v>
      </c>
      <c r="E1076">
        <v>126.705250351947</v>
      </c>
      <c r="F1076">
        <v>119.15029624943701</v>
      </c>
      <c r="G1076">
        <v>134.33495038303599</v>
      </c>
      <c r="H1076">
        <v>78.988294541305905</v>
      </c>
      <c r="I1076">
        <v>74.021903410303693</v>
      </c>
      <c r="J1076">
        <v>83.920268343858496</v>
      </c>
      <c r="K1076">
        <v>0.28756552373970001</v>
      </c>
      <c r="L1076">
        <v>0.19556715665931801</v>
      </c>
      <c r="M1076">
        <v>0.38500044017559998</v>
      </c>
    </row>
    <row r="1077" spans="1:13" hidden="1" x14ac:dyDescent="0.3">
      <c r="A1077" s="2" t="s">
        <v>432</v>
      </c>
      <c r="B1077" s="2" t="s">
        <v>677</v>
      </c>
      <c r="C1077" s="2" t="s">
        <v>626</v>
      </c>
      <c r="D1077">
        <v>1984</v>
      </c>
      <c r="E1077">
        <v>126.69653349260901</v>
      </c>
      <c r="F1077">
        <v>119.295415103799</v>
      </c>
      <c r="G1077">
        <v>134.164856235938</v>
      </c>
      <c r="H1077">
        <v>78.989664590730598</v>
      </c>
      <c r="I1077">
        <v>74.078898987500295</v>
      </c>
      <c r="J1077">
        <v>83.803001320882103</v>
      </c>
      <c r="K1077">
        <v>0.28633940492642401</v>
      </c>
      <c r="L1077">
        <v>0.19719181750897699</v>
      </c>
      <c r="M1077">
        <v>0.38145785841346003</v>
      </c>
    </row>
    <row r="1078" spans="1:13" hidden="1" x14ac:dyDescent="0.3">
      <c r="A1078" s="2" t="s">
        <v>432</v>
      </c>
      <c r="B1078" s="2" t="s">
        <v>677</v>
      </c>
      <c r="C1078" s="2" t="s">
        <v>626</v>
      </c>
      <c r="D1078">
        <v>1985</v>
      </c>
      <c r="E1078">
        <v>126.69332246204701</v>
      </c>
      <c r="F1078">
        <v>119.401578847469</v>
      </c>
      <c r="G1078">
        <v>134.11884970922301</v>
      </c>
      <c r="H1078">
        <v>78.998685577908404</v>
      </c>
      <c r="I1078">
        <v>74.193635245622104</v>
      </c>
      <c r="J1078">
        <v>83.769831501110403</v>
      </c>
      <c r="K1078">
        <v>0.28536950292762098</v>
      </c>
      <c r="L1078">
        <v>0.19766172963554399</v>
      </c>
      <c r="M1078">
        <v>0.37838228455050898</v>
      </c>
    </row>
    <row r="1079" spans="1:13" hidden="1" x14ac:dyDescent="0.3">
      <c r="A1079" s="2" t="s">
        <v>432</v>
      </c>
      <c r="B1079" s="2" t="s">
        <v>677</v>
      </c>
      <c r="C1079" s="2" t="s">
        <v>626</v>
      </c>
      <c r="D1079">
        <v>1986</v>
      </c>
      <c r="E1079">
        <v>126.686634352292</v>
      </c>
      <c r="F1079">
        <v>119.423824337875</v>
      </c>
      <c r="G1079">
        <v>134.13561977002601</v>
      </c>
      <c r="H1079">
        <v>79.008920053294304</v>
      </c>
      <c r="I1079">
        <v>74.290155580926694</v>
      </c>
      <c r="J1079">
        <v>83.726679173138393</v>
      </c>
      <c r="K1079">
        <v>0.28434381909955098</v>
      </c>
      <c r="L1079">
        <v>0.19770363294068</v>
      </c>
      <c r="M1079">
        <v>0.37723522846858798</v>
      </c>
    </row>
    <row r="1080" spans="1:13" hidden="1" x14ac:dyDescent="0.3">
      <c r="A1080" s="2" t="s">
        <v>432</v>
      </c>
      <c r="B1080" s="2" t="s">
        <v>677</v>
      </c>
      <c r="C1080" s="2" t="s">
        <v>626</v>
      </c>
      <c r="D1080">
        <v>1987</v>
      </c>
      <c r="E1080">
        <v>126.6862331704</v>
      </c>
      <c r="F1080">
        <v>119.418421890761</v>
      </c>
      <c r="G1080">
        <v>134.24854225256601</v>
      </c>
      <c r="H1080">
        <v>79.024199107447302</v>
      </c>
      <c r="I1080">
        <v>74.346110065469603</v>
      </c>
      <c r="J1080">
        <v>83.607100771970494</v>
      </c>
      <c r="K1080">
        <v>0.28344674514830798</v>
      </c>
      <c r="L1080">
        <v>0.19854847640966899</v>
      </c>
      <c r="M1080">
        <v>0.37513878874641199</v>
      </c>
    </row>
    <row r="1081" spans="1:13" hidden="1" x14ac:dyDescent="0.3">
      <c r="A1081" s="2" t="s">
        <v>432</v>
      </c>
      <c r="B1081" s="2" t="s">
        <v>677</v>
      </c>
      <c r="C1081" s="2" t="s">
        <v>626</v>
      </c>
      <c r="D1081">
        <v>1988</v>
      </c>
      <c r="E1081">
        <v>126.68568759649099</v>
      </c>
      <c r="F1081">
        <v>119.405776636353</v>
      </c>
      <c r="G1081">
        <v>134.22984742487299</v>
      </c>
      <c r="H1081">
        <v>79.039835000270898</v>
      </c>
      <c r="I1081">
        <v>74.483662746966303</v>
      </c>
      <c r="J1081">
        <v>83.5643462513451</v>
      </c>
      <c r="K1081">
        <v>0.28253227424484101</v>
      </c>
      <c r="L1081">
        <v>0.198989145502142</v>
      </c>
      <c r="M1081">
        <v>0.37337169913459201</v>
      </c>
    </row>
    <row r="1082" spans="1:13" hidden="1" x14ac:dyDescent="0.3">
      <c r="A1082" s="2" t="s">
        <v>432</v>
      </c>
      <c r="B1082" s="2" t="s">
        <v>677</v>
      </c>
      <c r="C1082" s="2" t="s">
        <v>626</v>
      </c>
      <c r="D1082">
        <v>1989</v>
      </c>
      <c r="E1082">
        <v>126.675461046663</v>
      </c>
      <c r="F1082">
        <v>119.43770857697299</v>
      </c>
      <c r="G1082">
        <v>134.24351020500899</v>
      </c>
      <c r="H1082">
        <v>79.0450164987097</v>
      </c>
      <c r="I1082">
        <v>74.485670668230497</v>
      </c>
      <c r="J1082">
        <v>83.560434785063407</v>
      </c>
      <c r="K1082">
        <v>0.28127262973890199</v>
      </c>
      <c r="L1082">
        <v>0.198416542849016</v>
      </c>
      <c r="M1082">
        <v>0.37115143038374399</v>
      </c>
    </row>
    <row r="1083" spans="1:13" hidden="1" x14ac:dyDescent="0.3">
      <c r="A1083" s="2" t="s">
        <v>432</v>
      </c>
      <c r="B1083" s="2" t="s">
        <v>677</v>
      </c>
      <c r="C1083" s="2" t="s">
        <v>626</v>
      </c>
      <c r="D1083">
        <v>1990</v>
      </c>
      <c r="E1083">
        <v>126.65939657375201</v>
      </c>
      <c r="F1083">
        <v>119.479396834676</v>
      </c>
      <c r="G1083">
        <v>134.19760522940999</v>
      </c>
      <c r="H1083">
        <v>79.045006523396594</v>
      </c>
      <c r="I1083">
        <v>74.533005084603005</v>
      </c>
      <c r="J1083">
        <v>83.519452567378906</v>
      </c>
      <c r="K1083">
        <v>0.2797500303164</v>
      </c>
      <c r="L1083">
        <v>0.19777795548883001</v>
      </c>
      <c r="M1083">
        <v>0.36820758176778601</v>
      </c>
    </row>
    <row r="1084" spans="1:13" hidden="1" x14ac:dyDescent="0.3">
      <c r="A1084" s="2" t="s">
        <v>432</v>
      </c>
      <c r="B1084" s="2" t="s">
        <v>677</v>
      </c>
      <c r="C1084" s="2" t="s">
        <v>626</v>
      </c>
      <c r="D1084">
        <v>1991</v>
      </c>
      <c r="E1084">
        <v>126.63391737994</v>
      </c>
      <c r="F1084">
        <v>119.44298905902799</v>
      </c>
      <c r="G1084">
        <v>134.15808001807</v>
      </c>
      <c r="H1084">
        <v>79.037230046439205</v>
      </c>
      <c r="I1084">
        <v>74.560664776665604</v>
      </c>
      <c r="J1084">
        <v>83.557379661256206</v>
      </c>
      <c r="K1084">
        <v>0.27800614760851899</v>
      </c>
      <c r="L1084">
        <v>0.19667999881015499</v>
      </c>
      <c r="M1084">
        <v>0.36622227041611</v>
      </c>
    </row>
    <row r="1085" spans="1:13" hidden="1" x14ac:dyDescent="0.3">
      <c r="A1085" s="2" t="s">
        <v>432</v>
      </c>
      <c r="B1085" s="2" t="s">
        <v>677</v>
      </c>
      <c r="C1085" s="2" t="s">
        <v>626</v>
      </c>
      <c r="D1085">
        <v>1992</v>
      </c>
      <c r="E1085">
        <v>126.592004458614</v>
      </c>
      <c r="F1085">
        <v>119.44879621727701</v>
      </c>
      <c r="G1085">
        <v>134.086730932346</v>
      </c>
      <c r="H1085">
        <v>79.015819415224996</v>
      </c>
      <c r="I1085">
        <v>74.558430725438996</v>
      </c>
      <c r="J1085">
        <v>83.503555189794298</v>
      </c>
      <c r="K1085">
        <v>0.27582566880002901</v>
      </c>
      <c r="L1085">
        <v>0.195553313921802</v>
      </c>
      <c r="M1085">
        <v>0.36411678856408303</v>
      </c>
    </row>
    <row r="1086" spans="1:13" hidden="1" x14ac:dyDescent="0.3">
      <c r="A1086" s="2" t="s">
        <v>432</v>
      </c>
      <c r="B1086" s="2" t="s">
        <v>677</v>
      </c>
      <c r="C1086" s="2" t="s">
        <v>626</v>
      </c>
      <c r="D1086">
        <v>1993</v>
      </c>
      <c r="E1086">
        <v>126.536592606409</v>
      </c>
      <c r="F1086">
        <v>119.495165884529</v>
      </c>
      <c r="G1086">
        <v>133.95621044299901</v>
      </c>
      <c r="H1086">
        <v>78.984367134277804</v>
      </c>
      <c r="I1086">
        <v>74.537246024370504</v>
      </c>
      <c r="J1086">
        <v>83.528104356559993</v>
      </c>
      <c r="K1086">
        <v>0.27333260040451701</v>
      </c>
      <c r="L1086">
        <v>0.19388909600462301</v>
      </c>
      <c r="M1086">
        <v>0.36147949588113798</v>
      </c>
    </row>
    <row r="1087" spans="1:13" hidden="1" x14ac:dyDescent="0.3">
      <c r="A1087" s="2" t="s">
        <v>432</v>
      </c>
      <c r="B1087" s="2" t="s">
        <v>677</v>
      </c>
      <c r="C1087" s="2" t="s">
        <v>626</v>
      </c>
      <c r="D1087">
        <v>1994</v>
      </c>
      <c r="E1087">
        <v>126.492775948703</v>
      </c>
      <c r="F1087">
        <v>119.4016275725</v>
      </c>
      <c r="G1087">
        <v>133.888512594216</v>
      </c>
      <c r="H1087">
        <v>78.9531115642082</v>
      </c>
      <c r="I1087">
        <v>74.559299820479296</v>
      </c>
      <c r="J1087">
        <v>83.467091455280098</v>
      </c>
      <c r="K1087">
        <v>0.270896292042557</v>
      </c>
      <c r="L1087">
        <v>0.192019877987364</v>
      </c>
      <c r="M1087">
        <v>0.358605714107183</v>
      </c>
    </row>
    <row r="1088" spans="1:13" hidden="1" x14ac:dyDescent="0.3">
      <c r="A1088" s="2" t="s">
        <v>432</v>
      </c>
      <c r="B1088" s="2" t="s">
        <v>677</v>
      </c>
      <c r="C1088" s="2" t="s">
        <v>626</v>
      </c>
      <c r="D1088">
        <v>1995</v>
      </c>
      <c r="E1088">
        <v>126.452534897345</v>
      </c>
      <c r="F1088">
        <v>119.41435011541201</v>
      </c>
      <c r="G1088">
        <v>133.84149209677699</v>
      </c>
      <c r="H1088">
        <v>78.920261928884401</v>
      </c>
      <c r="I1088">
        <v>74.595517821040801</v>
      </c>
      <c r="J1088">
        <v>83.411140276198196</v>
      </c>
      <c r="K1088">
        <v>0.26845601346775899</v>
      </c>
      <c r="L1088">
        <v>0.190786042619839</v>
      </c>
      <c r="M1088">
        <v>0.35519284541590102</v>
      </c>
    </row>
    <row r="1089" spans="1:13" hidden="1" x14ac:dyDescent="0.3">
      <c r="A1089" s="2" t="s">
        <v>432</v>
      </c>
      <c r="B1089" s="2" t="s">
        <v>677</v>
      </c>
      <c r="C1089" s="2" t="s">
        <v>626</v>
      </c>
      <c r="D1089">
        <v>1996</v>
      </c>
      <c r="E1089">
        <v>126.42291482423001</v>
      </c>
      <c r="F1089">
        <v>119.460550676479</v>
      </c>
      <c r="G1089">
        <v>133.66854622062101</v>
      </c>
      <c r="H1089">
        <v>78.888129223445503</v>
      </c>
      <c r="I1089">
        <v>74.570190005965301</v>
      </c>
      <c r="J1089">
        <v>83.383986725195996</v>
      </c>
      <c r="K1089">
        <v>0.26608204413296999</v>
      </c>
      <c r="L1089">
        <v>0.18940470954689501</v>
      </c>
      <c r="M1089">
        <v>0.35134574693773701</v>
      </c>
    </row>
    <row r="1090" spans="1:13" hidden="1" x14ac:dyDescent="0.3">
      <c r="A1090" s="2" t="s">
        <v>432</v>
      </c>
      <c r="B1090" s="2" t="s">
        <v>677</v>
      </c>
      <c r="C1090" s="2" t="s">
        <v>626</v>
      </c>
      <c r="D1090">
        <v>1997</v>
      </c>
      <c r="E1090">
        <v>126.401031914207</v>
      </c>
      <c r="F1090">
        <v>119.484261661584</v>
      </c>
      <c r="G1090">
        <v>133.56360654554899</v>
      </c>
      <c r="H1090">
        <v>78.856998042233798</v>
      </c>
      <c r="I1090">
        <v>74.557496758848103</v>
      </c>
      <c r="J1090">
        <v>83.321774465264497</v>
      </c>
      <c r="K1090">
        <v>0.26368919144028102</v>
      </c>
      <c r="L1090">
        <v>0.18813285133704599</v>
      </c>
      <c r="M1090">
        <v>0.34722917414975402</v>
      </c>
    </row>
    <row r="1091" spans="1:13" hidden="1" x14ac:dyDescent="0.3">
      <c r="A1091" s="2" t="s">
        <v>432</v>
      </c>
      <c r="B1091" s="2" t="s">
        <v>677</v>
      </c>
      <c r="C1091" s="2" t="s">
        <v>626</v>
      </c>
      <c r="D1091">
        <v>1998</v>
      </c>
      <c r="E1091">
        <v>126.394063621301</v>
      </c>
      <c r="F1091">
        <v>119.56856576162799</v>
      </c>
      <c r="G1091">
        <v>133.46683383109499</v>
      </c>
      <c r="H1091">
        <v>78.830009436125906</v>
      </c>
      <c r="I1091">
        <v>74.574247439823196</v>
      </c>
      <c r="J1091">
        <v>83.311509956096202</v>
      </c>
      <c r="K1091">
        <v>0.26143604637775097</v>
      </c>
      <c r="L1091">
        <v>0.18652402937547599</v>
      </c>
      <c r="M1091">
        <v>0.34360311091434698</v>
      </c>
    </row>
    <row r="1092" spans="1:13" hidden="1" x14ac:dyDescent="0.3">
      <c r="A1092" s="2" t="s">
        <v>432</v>
      </c>
      <c r="B1092" s="2" t="s">
        <v>677</v>
      </c>
      <c r="C1092" s="2" t="s">
        <v>626</v>
      </c>
      <c r="D1092">
        <v>1999</v>
      </c>
      <c r="E1092">
        <v>126.40395216441</v>
      </c>
      <c r="F1092">
        <v>119.604882921937</v>
      </c>
      <c r="G1092">
        <v>133.51300486306599</v>
      </c>
      <c r="H1092">
        <v>78.811887279488602</v>
      </c>
      <c r="I1092">
        <v>74.579153122479099</v>
      </c>
      <c r="J1092">
        <v>83.286780909369398</v>
      </c>
      <c r="K1092">
        <v>0.25949216561482202</v>
      </c>
      <c r="L1092">
        <v>0.18555354914567901</v>
      </c>
      <c r="M1092">
        <v>0.340301972855442</v>
      </c>
    </row>
    <row r="1093" spans="1:13" hidden="1" x14ac:dyDescent="0.3">
      <c r="A1093" s="2" t="s">
        <v>432</v>
      </c>
      <c r="B1093" s="2" t="s">
        <v>677</v>
      </c>
      <c r="C1093" s="2" t="s">
        <v>626</v>
      </c>
      <c r="D1093">
        <v>2000</v>
      </c>
      <c r="E1093">
        <v>126.41480810682501</v>
      </c>
      <c r="F1093">
        <v>119.697238625691</v>
      </c>
      <c r="G1093">
        <v>133.46144492263801</v>
      </c>
      <c r="H1093">
        <v>78.790837143821406</v>
      </c>
      <c r="I1093">
        <v>74.551637603450999</v>
      </c>
      <c r="J1093">
        <v>83.238459543566904</v>
      </c>
      <c r="K1093">
        <v>0.25752607799453098</v>
      </c>
      <c r="L1093">
        <v>0.184449380319328</v>
      </c>
      <c r="M1093">
        <v>0.337035212766359</v>
      </c>
    </row>
    <row r="1094" spans="1:13" hidden="1" x14ac:dyDescent="0.3">
      <c r="A1094" s="2" t="s">
        <v>432</v>
      </c>
      <c r="B1094" s="2" t="s">
        <v>677</v>
      </c>
      <c r="C1094" s="2" t="s">
        <v>626</v>
      </c>
      <c r="D1094">
        <v>2001</v>
      </c>
      <c r="E1094">
        <v>126.42243296590701</v>
      </c>
      <c r="F1094">
        <v>119.78249726066301</v>
      </c>
      <c r="G1094">
        <v>133.34093914973101</v>
      </c>
      <c r="H1094">
        <v>78.761990261482893</v>
      </c>
      <c r="I1094">
        <v>74.516106406528905</v>
      </c>
      <c r="J1094">
        <v>83.168373095695898</v>
      </c>
      <c r="K1094">
        <v>0.25532029385854499</v>
      </c>
      <c r="L1094">
        <v>0.18342418562655999</v>
      </c>
      <c r="M1094">
        <v>0.333769195613562</v>
      </c>
    </row>
    <row r="1095" spans="1:13" hidden="1" x14ac:dyDescent="0.3">
      <c r="A1095" s="2" t="s">
        <v>432</v>
      </c>
      <c r="B1095" s="2" t="s">
        <v>677</v>
      </c>
      <c r="C1095" s="2" t="s">
        <v>626</v>
      </c>
      <c r="D1095">
        <v>2002</v>
      </c>
      <c r="E1095">
        <v>126.436925415448</v>
      </c>
      <c r="F1095">
        <v>119.742477882708</v>
      </c>
      <c r="G1095">
        <v>133.25812297041199</v>
      </c>
      <c r="H1095">
        <v>78.7305580939001</v>
      </c>
      <c r="I1095">
        <v>74.507676080959698</v>
      </c>
      <c r="J1095">
        <v>83.076668564455403</v>
      </c>
      <c r="K1095">
        <v>0.253105384402038</v>
      </c>
      <c r="L1095">
        <v>0.18205400029118099</v>
      </c>
      <c r="M1095">
        <v>0.33017021818548098</v>
      </c>
    </row>
    <row r="1096" spans="1:13" hidden="1" x14ac:dyDescent="0.3">
      <c r="A1096" s="2" t="s">
        <v>432</v>
      </c>
      <c r="B1096" s="2" t="s">
        <v>677</v>
      </c>
      <c r="C1096" s="2" t="s">
        <v>626</v>
      </c>
      <c r="D1096">
        <v>2003</v>
      </c>
      <c r="E1096">
        <v>126.449814592815</v>
      </c>
      <c r="F1096">
        <v>119.726496375902</v>
      </c>
      <c r="G1096">
        <v>133.30444701003</v>
      </c>
      <c r="H1096">
        <v>78.688559378888002</v>
      </c>
      <c r="I1096">
        <v>74.461943074250698</v>
      </c>
      <c r="J1096">
        <v>82.928038487917604</v>
      </c>
      <c r="K1096">
        <v>0.250670490003153</v>
      </c>
      <c r="L1096">
        <v>0.180919710991923</v>
      </c>
      <c r="M1096">
        <v>0.32543173744959603</v>
      </c>
    </row>
    <row r="1097" spans="1:13" hidden="1" x14ac:dyDescent="0.3">
      <c r="A1097" s="2" t="s">
        <v>432</v>
      </c>
      <c r="B1097" s="2" t="s">
        <v>677</v>
      </c>
      <c r="C1097" s="2" t="s">
        <v>626</v>
      </c>
      <c r="D1097">
        <v>2004</v>
      </c>
      <c r="E1097">
        <v>126.460355282129</v>
      </c>
      <c r="F1097">
        <v>119.720338725074</v>
      </c>
      <c r="G1097">
        <v>133.331263845645</v>
      </c>
      <c r="H1097">
        <v>78.640019769953994</v>
      </c>
      <c r="I1097">
        <v>74.367420590026796</v>
      </c>
      <c r="J1097">
        <v>82.894547959022304</v>
      </c>
      <c r="K1097">
        <v>0.248128212354325</v>
      </c>
      <c r="L1097">
        <v>0.17894334725235</v>
      </c>
      <c r="M1097">
        <v>0.32246242161688898</v>
      </c>
    </row>
    <row r="1098" spans="1:13" hidden="1" x14ac:dyDescent="0.3">
      <c r="A1098" s="2" t="s">
        <v>432</v>
      </c>
      <c r="B1098" s="2" t="s">
        <v>677</v>
      </c>
      <c r="C1098" s="2" t="s">
        <v>626</v>
      </c>
      <c r="D1098">
        <v>2005</v>
      </c>
      <c r="E1098">
        <v>126.46150824737001</v>
      </c>
      <c r="F1098">
        <v>119.751332675681</v>
      </c>
      <c r="G1098">
        <v>133.250597857971</v>
      </c>
      <c r="H1098">
        <v>78.582200768367002</v>
      </c>
      <c r="I1098">
        <v>74.292957775515603</v>
      </c>
      <c r="J1098">
        <v>82.858987063165003</v>
      </c>
      <c r="K1098">
        <v>0.24539086589384601</v>
      </c>
      <c r="L1098">
        <v>0.17737132683052401</v>
      </c>
      <c r="M1098">
        <v>0.31731227828926301</v>
      </c>
    </row>
    <row r="1099" spans="1:13" hidden="1" x14ac:dyDescent="0.3">
      <c r="A1099" s="2" t="s">
        <v>432</v>
      </c>
      <c r="B1099" s="2" t="s">
        <v>677</v>
      </c>
      <c r="C1099" s="2" t="s">
        <v>626</v>
      </c>
      <c r="D1099">
        <v>2006</v>
      </c>
      <c r="E1099">
        <v>126.462481024434</v>
      </c>
      <c r="F1099">
        <v>119.811786882549</v>
      </c>
      <c r="G1099">
        <v>133.36212025622601</v>
      </c>
      <c r="H1099">
        <v>78.522498871455994</v>
      </c>
      <c r="I1099">
        <v>74.233304446297893</v>
      </c>
      <c r="J1099">
        <v>82.757301922223704</v>
      </c>
      <c r="K1099">
        <v>0.242705702239498</v>
      </c>
      <c r="L1099">
        <v>0.17508622186967601</v>
      </c>
      <c r="M1099">
        <v>0.314330920104678</v>
      </c>
    </row>
    <row r="1100" spans="1:13" hidden="1" x14ac:dyDescent="0.3">
      <c r="A1100" s="2" t="s">
        <v>432</v>
      </c>
      <c r="B1100" s="2" t="s">
        <v>677</v>
      </c>
      <c r="C1100" s="2" t="s">
        <v>626</v>
      </c>
      <c r="D1100">
        <v>2007</v>
      </c>
      <c r="E1100">
        <v>126.454034961804</v>
      </c>
      <c r="F1100">
        <v>119.66641610049901</v>
      </c>
      <c r="G1100">
        <v>133.28818995645199</v>
      </c>
      <c r="H1100">
        <v>78.459858360536302</v>
      </c>
      <c r="I1100">
        <v>74.103678498145101</v>
      </c>
      <c r="J1100">
        <v>82.729017515354002</v>
      </c>
      <c r="K1100">
        <v>0.239994346901997</v>
      </c>
      <c r="L1100">
        <v>0.173367413594891</v>
      </c>
      <c r="M1100">
        <v>0.31229359734506101</v>
      </c>
    </row>
    <row r="1101" spans="1:13" hidden="1" x14ac:dyDescent="0.3">
      <c r="A1101" s="2" t="s">
        <v>432</v>
      </c>
      <c r="B1101" s="2" t="s">
        <v>677</v>
      </c>
      <c r="C1101" s="2" t="s">
        <v>626</v>
      </c>
      <c r="D1101">
        <v>2008</v>
      </c>
      <c r="E1101">
        <v>126.43849813658299</v>
      </c>
      <c r="F1101">
        <v>119.451949584914</v>
      </c>
      <c r="G1101">
        <v>133.384777997219</v>
      </c>
      <c r="H1101">
        <v>78.394927788663693</v>
      </c>
      <c r="I1101">
        <v>73.934741482236106</v>
      </c>
      <c r="J1101">
        <v>82.700538998878002</v>
      </c>
      <c r="K1101">
        <v>0.237257466411531</v>
      </c>
      <c r="L1101">
        <v>0.16998477179855301</v>
      </c>
      <c r="M1101">
        <v>0.31118612386042199</v>
      </c>
    </row>
    <row r="1102" spans="1:13" hidden="1" x14ac:dyDescent="0.3">
      <c r="A1102" s="2" t="s">
        <v>432</v>
      </c>
      <c r="B1102" s="2" t="s">
        <v>677</v>
      </c>
      <c r="C1102" s="2" t="s">
        <v>626</v>
      </c>
      <c r="D1102">
        <v>2009</v>
      </c>
      <c r="E1102">
        <v>126.41717973116501</v>
      </c>
      <c r="F1102">
        <v>119.365662765286</v>
      </c>
      <c r="G1102">
        <v>133.466202572345</v>
      </c>
      <c r="H1102">
        <v>78.331222398490596</v>
      </c>
      <c r="I1102">
        <v>73.796930661521401</v>
      </c>
      <c r="J1102">
        <v>82.744474430236295</v>
      </c>
      <c r="K1102">
        <v>0.23458538284749</v>
      </c>
      <c r="L1102">
        <v>0.166183360805161</v>
      </c>
      <c r="M1102">
        <v>0.31036827758457802</v>
      </c>
    </row>
    <row r="1103" spans="1:13" hidden="1" x14ac:dyDescent="0.3">
      <c r="A1103" s="2" t="s">
        <v>432</v>
      </c>
      <c r="B1103" s="2" t="s">
        <v>677</v>
      </c>
      <c r="C1103" s="2" t="s">
        <v>626</v>
      </c>
      <c r="D1103">
        <v>2010</v>
      </c>
      <c r="E1103">
        <v>126.393873567805</v>
      </c>
      <c r="F1103">
        <v>119.16476705737</v>
      </c>
      <c r="G1103">
        <v>133.54534012364601</v>
      </c>
      <c r="H1103">
        <v>78.272275320363207</v>
      </c>
      <c r="I1103">
        <v>73.633499080163901</v>
      </c>
      <c r="J1103">
        <v>82.830585955615405</v>
      </c>
      <c r="K1103">
        <v>0.23203363161329399</v>
      </c>
      <c r="L1103">
        <v>0.16303235128398999</v>
      </c>
      <c r="M1103">
        <v>0.310409083478351</v>
      </c>
    </row>
    <row r="1104" spans="1:13" hidden="1" x14ac:dyDescent="0.3">
      <c r="A1104" s="2" t="s">
        <v>432</v>
      </c>
      <c r="B1104" s="2" t="s">
        <v>677</v>
      </c>
      <c r="C1104" s="2" t="s">
        <v>626</v>
      </c>
      <c r="D1104">
        <v>2011</v>
      </c>
      <c r="E1104">
        <v>126.376615734616</v>
      </c>
      <c r="F1104">
        <v>118.944101866666</v>
      </c>
      <c r="G1104">
        <v>133.678887863905</v>
      </c>
      <c r="H1104">
        <v>78.222451107956502</v>
      </c>
      <c r="I1104">
        <v>73.422378074506796</v>
      </c>
      <c r="J1104">
        <v>82.994869260190001</v>
      </c>
      <c r="K1104">
        <v>0.22978163757456399</v>
      </c>
      <c r="L1104">
        <v>0.157822042846259</v>
      </c>
      <c r="M1104">
        <v>0.31083407931065399</v>
      </c>
    </row>
    <row r="1105" spans="1:13" hidden="1" x14ac:dyDescent="0.3">
      <c r="A1105" s="2" t="s">
        <v>432</v>
      </c>
      <c r="B1105" s="2" t="s">
        <v>677</v>
      </c>
      <c r="C1105" s="2" t="s">
        <v>626</v>
      </c>
      <c r="D1105">
        <v>2012</v>
      </c>
      <c r="E1105">
        <v>126.342774746714</v>
      </c>
      <c r="F1105">
        <v>118.657189767723</v>
      </c>
      <c r="G1105">
        <v>133.78529836454999</v>
      </c>
      <c r="H1105">
        <v>78.162929130495698</v>
      </c>
      <c r="I1105">
        <v>73.186193364879102</v>
      </c>
      <c r="J1105">
        <v>83.123159186227099</v>
      </c>
      <c r="K1105">
        <v>0.22731227012778399</v>
      </c>
      <c r="L1105">
        <v>0.15256550489221599</v>
      </c>
      <c r="M1105">
        <v>0.31186337941404202</v>
      </c>
    </row>
    <row r="1106" spans="1:13" x14ac:dyDescent="0.3">
      <c r="A1106" s="2" t="s">
        <v>420</v>
      </c>
      <c r="B1106" s="2" t="s">
        <v>663</v>
      </c>
      <c r="C1106" s="2" t="s">
        <v>626</v>
      </c>
      <c r="D1106">
        <v>2013</v>
      </c>
      <c r="E1106">
        <v>126.899823890985</v>
      </c>
      <c r="F1106">
        <v>119.65864771292701</v>
      </c>
      <c r="G1106">
        <v>134.35506338272501</v>
      </c>
      <c r="H1106">
        <v>78.905739907871904</v>
      </c>
      <c r="I1106">
        <v>73.884980120723796</v>
      </c>
      <c r="J1106">
        <v>83.892357159645698</v>
      </c>
      <c r="K1106">
        <v>0.23197503750925699</v>
      </c>
      <c r="L1106">
        <v>0.159264300797721</v>
      </c>
      <c r="M1106">
        <v>0.31750161291585599</v>
      </c>
    </row>
    <row r="1107" spans="1:13" hidden="1" x14ac:dyDescent="0.3">
      <c r="A1107" s="2" t="s">
        <v>432</v>
      </c>
      <c r="B1107" s="2" t="s">
        <v>677</v>
      </c>
      <c r="C1107" s="2" t="s">
        <v>626</v>
      </c>
      <c r="D1107">
        <v>2014</v>
      </c>
      <c r="E1107">
        <v>126.261418880504</v>
      </c>
      <c r="F1107">
        <v>117.626416175117</v>
      </c>
      <c r="G1107">
        <v>134.40000302915601</v>
      </c>
      <c r="H1107">
        <v>78.042739472500301</v>
      </c>
      <c r="I1107">
        <v>72.641195603944595</v>
      </c>
      <c r="J1107">
        <v>83.582220422659205</v>
      </c>
      <c r="K1107">
        <v>0.22248357446682901</v>
      </c>
      <c r="L1107">
        <v>0.13951441677624399</v>
      </c>
      <c r="M1107">
        <v>0.31865856718095098</v>
      </c>
    </row>
    <row r="1108" spans="1:13" hidden="1" x14ac:dyDescent="0.3">
      <c r="A1108" s="2" t="s">
        <v>432</v>
      </c>
      <c r="B1108" s="2" t="s">
        <v>677</v>
      </c>
      <c r="C1108" s="2" t="s">
        <v>626</v>
      </c>
      <c r="D1108">
        <v>2015</v>
      </c>
      <c r="E1108">
        <v>126.220795850293</v>
      </c>
      <c r="F1108">
        <v>117.17461387253999</v>
      </c>
      <c r="G1108">
        <v>134.87910887861</v>
      </c>
      <c r="H1108">
        <v>77.979762049158794</v>
      </c>
      <c r="I1108">
        <v>72.330677912491296</v>
      </c>
      <c r="J1108">
        <v>83.893777199066193</v>
      </c>
      <c r="K1108">
        <v>0.22013622731129401</v>
      </c>
      <c r="L1108">
        <v>0.13239214680603001</v>
      </c>
      <c r="M1108">
        <v>0.322620287337121</v>
      </c>
    </row>
    <row r="1109" spans="1:13" hidden="1" x14ac:dyDescent="0.3">
      <c r="A1109" s="2" t="s">
        <v>433</v>
      </c>
      <c r="B1109" s="2" t="s">
        <v>678</v>
      </c>
      <c r="C1109" s="2" t="s">
        <v>626</v>
      </c>
      <c r="D1109">
        <v>1975</v>
      </c>
      <c r="E1109">
        <v>133.435733340333</v>
      </c>
      <c r="F1109">
        <v>125.494316356279</v>
      </c>
      <c r="G1109">
        <v>141.26177291416701</v>
      </c>
      <c r="H1109">
        <v>82.564996528503499</v>
      </c>
      <c r="I1109">
        <v>76.988841819524893</v>
      </c>
      <c r="J1109">
        <v>88.0837527199607</v>
      </c>
      <c r="K1109">
        <v>0.39776056784314701</v>
      </c>
      <c r="L1109">
        <v>0.26736271720347399</v>
      </c>
      <c r="M1109">
        <v>0.52945138719534601</v>
      </c>
    </row>
    <row r="1110" spans="1:13" hidden="1" x14ac:dyDescent="0.3">
      <c r="A1110" s="2" t="s">
        <v>433</v>
      </c>
      <c r="B1110" s="2" t="s">
        <v>678</v>
      </c>
      <c r="C1110" s="2" t="s">
        <v>626</v>
      </c>
      <c r="D1110">
        <v>1976</v>
      </c>
      <c r="E1110">
        <v>133.55313772979099</v>
      </c>
      <c r="F1110">
        <v>126.155397947455</v>
      </c>
      <c r="G1110">
        <v>140.86037718059001</v>
      </c>
      <c r="H1110">
        <v>82.696923474624995</v>
      </c>
      <c r="I1110">
        <v>77.550737329137604</v>
      </c>
      <c r="J1110">
        <v>87.8390956928652</v>
      </c>
      <c r="K1110">
        <v>0.40034603081428499</v>
      </c>
      <c r="L1110">
        <v>0.27696067043231998</v>
      </c>
      <c r="M1110">
        <v>0.52502651111617504</v>
      </c>
    </row>
    <row r="1111" spans="1:13" hidden="1" x14ac:dyDescent="0.3">
      <c r="A1111" s="2" t="s">
        <v>433</v>
      </c>
      <c r="B1111" s="2" t="s">
        <v>678</v>
      </c>
      <c r="C1111" s="2" t="s">
        <v>626</v>
      </c>
      <c r="D1111">
        <v>1977</v>
      </c>
      <c r="E1111">
        <v>133.67018030924501</v>
      </c>
      <c r="F1111">
        <v>126.876685367888</v>
      </c>
      <c r="G1111">
        <v>140.43626147683699</v>
      </c>
      <c r="H1111">
        <v>82.825873565252607</v>
      </c>
      <c r="I1111">
        <v>78.030338682012697</v>
      </c>
      <c r="J1111">
        <v>87.641779859468897</v>
      </c>
      <c r="K1111">
        <v>0.40291815128832797</v>
      </c>
      <c r="L1111">
        <v>0.28684084468510201</v>
      </c>
      <c r="M1111">
        <v>0.52091747259476096</v>
      </c>
    </row>
    <row r="1112" spans="1:13" hidden="1" x14ac:dyDescent="0.3">
      <c r="A1112" s="2" t="s">
        <v>433</v>
      </c>
      <c r="B1112" s="2" t="s">
        <v>678</v>
      </c>
      <c r="C1112" s="2" t="s">
        <v>626</v>
      </c>
      <c r="D1112">
        <v>1978</v>
      </c>
      <c r="E1112">
        <v>133.780329273641</v>
      </c>
      <c r="F1112">
        <v>127.350896937009</v>
      </c>
      <c r="G1112">
        <v>140.13227520429899</v>
      </c>
      <c r="H1112">
        <v>82.949445209856805</v>
      </c>
      <c r="I1112">
        <v>78.488068493995598</v>
      </c>
      <c r="J1112">
        <v>87.414488617400195</v>
      </c>
      <c r="K1112">
        <v>0.40537241509213601</v>
      </c>
      <c r="L1112">
        <v>0.29449764808317302</v>
      </c>
      <c r="M1112">
        <v>0.51747005034104399</v>
      </c>
    </row>
    <row r="1113" spans="1:13" hidden="1" x14ac:dyDescent="0.3">
      <c r="A1113" s="2" t="s">
        <v>433</v>
      </c>
      <c r="B1113" s="2" t="s">
        <v>678</v>
      </c>
      <c r="C1113" s="2" t="s">
        <v>626</v>
      </c>
      <c r="D1113">
        <v>1979</v>
      </c>
      <c r="E1113">
        <v>133.88157892848801</v>
      </c>
      <c r="F1113">
        <v>127.882434732202</v>
      </c>
      <c r="G1113">
        <v>139.93186726532301</v>
      </c>
      <c r="H1113">
        <v>83.066733723717704</v>
      </c>
      <c r="I1113">
        <v>78.920680937229307</v>
      </c>
      <c r="J1113">
        <v>87.281296497281403</v>
      </c>
      <c r="K1113">
        <v>0.40767219168848201</v>
      </c>
      <c r="L1113">
        <v>0.302187685949935</v>
      </c>
      <c r="M1113">
        <v>0.51527612839265402</v>
      </c>
    </row>
    <row r="1114" spans="1:13" hidden="1" x14ac:dyDescent="0.3">
      <c r="A1114" s="2" t="s">
        <v>433</v>
      </c>
      <c r="B1114" s="2" t="s">
        <v>678</v>
      </c>
      <c r="C1114" s="2" t="s">
        <v>626</v>
      </c>
      <c r="D1114">
        <v>1980</v>
      </c>
      <c r="E1114">
        <v>133.97927611463399</v>
      </c>
      <c r="F1114">
        <v>128.33851084896401</v>
      </c>
      <c r="G1114">
        <v>139.751619702619</v>
      </c>
      <c r="H1114">
        <v>83.181945024708597</v>
      </c>
      <c r="I1114">
        <v>79.320848419488101</v>
      </c>
      <c r="J1114">
        <v>87.121181793423105</v>
      </c>
      <c r="K1114">
        <v>0.40994846795812301</v>
      </c>
      <c r="L1114">
        <v>0.30829120723284698</v>
      </c>
      <c r="M1114">
        <v>0.51223166992762104</v>
      </c>
    </row>
    <row r="1115" spans="1:13" hidden="1" x14ac:dyDescent="0.3">
      <c r="A1115" s="2" t="s">
        <v>433</v>
      </c>
      <c r="B1115" s="2" t="s">
        <v>678</v>
      </c>
      <c r="C1115" s="2" t="s">
        <v>626</v>
      </c>
      <c r="D1115">
        <v>1981</v>
      </c>
      <c r="E1115">
        <v>134.07112355349</v>
      </c>
      <c r="F1115">
        <v>128.68945737451801</v>
      </c>
      <c r="G1115">
        <v>139.54272819845499</v>
      </c>
      <c r="H1115">
        <v>83.288981514748798</v>
      </c>
      <c r="I1115">
        <v>79.656121390583607</v>
      </c>
      <c r="J1115">
        <v>87.020790958500697</v>
      </c>
      <c r="K1115">
        <v>0.41207420792404098</v>
      </c>
      <c r="L1115">
        <v>0.31517369048263799</v>
      </c>
      <c r="M1115">
        <v>0.50923227742060495</v>
      </c>
    </row>
    <row r="1116" spans="1:13" hidden="1" x14ac:dyDescent="0.3">
      <c r="A1116" s="2" t="s">
        <v>433</v>
      </c>
      <c r="B1116" s="2" t="s">
        <v>678</v>
      </c>
      <c r="C1116" s="2" t="s">
        <v>626</v>
      </c>
      <c r="D1116">
        <v>1982</v>
      </c>
      <c r="E1116">
        <v>134.15221069839299</v>
      </c>
      <c r="F1116">
        <v>128.99542854907699</v>
      </c>
      <c r="G1116">
        <v>139.35649993396399</v>
      </c>
      <c r="H1116">
        <v>83.387639963505094</v>
      </c>
      <c r="I1116">
        <v>79.888937840474497</v>
      </c>
      <c r="J1116">
        <v>86.942912937056207</v>
      </c>
      <c r="K1116">
        <v>0.413991321594534</v>
      </c>
      <c r="L1116">
        <v>0.320986429629809</v>
      </c>
      <c r="M1116">
        <v>0.50773869014130801</v>
      </c>
    </row>
    <row r="1117" spans="1:13" hidden="1" x14ac:dyDescent="0.3">
      <c r="A1117" s="2" t="s">
        <v>433</v>
      </c>
      <c r="B1117" s="2" t="s">
        <v>678</v>
      </c>
      <c r="C1117" s="2" t="s">
        <v>626</v>
      </c>
      <c r="D1117">
        <v>1983</v>
      </c>
      <c r="E1117">
        <v>134.222148874201</v>
      </c>
      <c r="F1117">
        <v>129.16855886100601</v>
      </c>
      <c r="G1117">
        <v>139.344475778066</v>
      </c>
      <c r="H1117">
        <v>83.477900614281097</v>
      </c>
      <c r="I1117">
        <v>80.1174381243992</v>
      </c>
      <c r="J1117">
        <v>86.864762805896405</v>
      </c>
      <c r="K1117">
        <v>0.41565025535507899</v>
      </c>
      <c r="L1117">
        <v>0.32556249405841498</v>
      </c>
      <c r="M1117">
        <v>0.50585391952556802</v>
      </c>
    </row>
    <row r="1118" spans="1:13" hidden="1" x14ac:dyDescent="0.3">
      <c r="A1118" s="2" t="s">
        <v>433</v>
      </c>
      <c r="B1118" s="2" t="s">
        <v>678</v>
      </c>
      <c r="C1118" s="2" t="s">
        <v>626</v>
      </c>
      <c r="D1118">
        <v>1984</v>
      </c>
      <c r="E1118">
        <v>134.289675101612</v>
      </c>
      <c r="F1118">
        <v>129.36967341441101</v>
      </c>
      <c r="G1118">
        <v>139.363849741552</v>
      </c>
      <c r="H1118">
        <v>83.560970813670707</v>
      </c>
      <c r="I1118">
        <v>80.281833382933101</v>
      </c>
      <c r="J1118">
        <v>86.898199875410697</v>
      </c>
      <c r="K1118">
        <v>0.41719725158118298</v>
      </c>
      <c r="L1118">
        <v>0.32969463083802097</v>
      </c>
      <c r="M1118">
        <v>0.50584745413807997</v>
      </c>
    </row>
    <row r="1119" spans="1:13" hidden="1" x14ac:dyDescent="0.3">
      <c r="A1119" s="2" t="s">
        <v>433</v>
      </c>
      <c r="B1119" s="2" t="s">
        <v>678</v>
      </c>
      <c r="C1119" s="2" t="s">
        <v>626</v>
      </c>
      <c r="D1119">
        <v>1985</v>
      </c>
      <c r="E1119">
        <v>134.34934061226201</v>
      </c>
      <c r="F1119">
        <v>129.46033982735099</v>
      </c>
      <c r="G1119">
        <v>139.374433499254</v>
      </c>
      <c r="H1119">
        <v>83.636104746068796</v>
      </c>
      <c r="I1119">
        <v>80.378419462228194</v>
      </c>
      <c r="J1119">
        <v>86.927089831312898</v>
      </c>
      <c r="K1119">
        <v>0.41856894621107599</v>
      </c>
      <c r="L1119">
        <v>0.333475020266153</v>
      </c>
      <c r="M1119">
        <v>0.50685697947515695</v>
      </c>
    </row>
    <row r="1120" spans="1:13" hidden="1" x14ac:dyDescent="0.3">
      <c r="A1120" s="2" t="s">
        <v>433</v>
      </c>
      <c r="B1120" s="2" t="s">
        <v>678</v>
      </c>
      <c r="C1120" s="2" t="s">
        <v>626</v>
      </c>
      <c r="D1120">
        <v>1986</v>
      </c>
      <c r="E1120">
        <v>134.39902840388899</v>
      </c>
      <c r="F1120">
        <v>129.49924839183799</v>
      </c>
      <c r="G1120">
        <v>139.43805800059499</v>
      </c>
      <c r="H1120">
        <v>83.700349076966006</v>
      </c>
      <c r="I1120">
        <v>80.509505530887097</v>
      </c>
      <c r="J1120">
        <v>86.942846298912301</v>
      </c>
      <c r="K1120">
        <v>0.41956048216577402</v>
      </c>
      <c r="L1120">
        <v>0.335319574321636</v>
      </c>
      <c r="M1120">
        <v>0.50711793574076502</v>
      </c>
    </row>
    <row r="1121" spans="1:13" hidden="1" x14ac:dyDescent="0.3">
      <c r="A1121" s="2" t="s">
        <v>433</v>
      </c>
      <c r="B1121" s="2" t="s">
        <v>678</v>
      </c>
      <c r="C1121" s="2" t="s">
        <v>626</v>
      </c>
      <c r="D1121">
        <v>1987</v>
      </c>
      <c r="E1121">
        <v>134.43330963308699</v>
      </c>
      <c r="F1121">
        <v>129.570711037953</v>
      </c>
      <c r="G1121">
        <v>139.43246313321899</v>
      </c>
      <c r="H1121">
        <v>83.752663235084498</v>
      </c>
      <c r="I1121">
        <v>80.517968064403703</v>
      </c>
      <c r="J1121">
        <v>87.033605801591193</v>
      </c>
      <c r="K1121">
        <v>0.420171799807597</v>
      </c>
      <c r="L1121">
        <v>0.33618569031225798</v>
      </c>
      <c r="M1121">
        <v>0.50689611802389001</v>
      </c>
    </row>
    <row r="1122" spans="1:13" hidden="1" x14ac:dyDescent="0.3">
      <c r="A1122" s="2" t="s">
        <v>433</v>
      </c>
      <c r="B1122" s="2" t="s">
        <v>678</v>
      </c>
      <c r="C1122" s="2" t="s">
        <v>626</v>
      </c>
      <c r="D1122">
        <v>1988</v>
      </c>
      <c r="E1122">
        <v>134.45673087890901</v>
      </c>
      <c r="F1122">
        <v>129.463818331895</v>
      </c>
      <c r="G1122">
        <v>139.630630951711</v>
      </c>
      <c r="H1122">
        <v>83.793837311941303</v>
      </c>
      <c r="I1122">
        <v>80.555290925584202</v>
      </c>
      <c r="J1122">
        <v>87.085964439628498</v>
      </c>
      <c r="K1122">
        <v>0.42045726416192097</v>
      </c>
      <c r="L1122">
        <v>0.33557402841082401</v>
      </c>
      <c r="M1122">
        <v>0.50704096369393303</v>
      </c>
    </row>
    <row r="1123" spans="1:13" hidden="1" x14ac:dyDescent="0.3">
      <c r="A1123" s="2" t="s">
        <v>433</v>
      </c>
      <c r="B1123" s="2" t="s">
        <v>678</v>
      </c>
      <c r="C1123" s="2" t="s">
        <v>626</v>
      </c>
      <c r="D1123">
        <v>1989</v>
      </c>
      <c r="E1123">
        <v>134.46612814998301</v>
      </c>
      <c r="F1123">
        <v>129.409960194212</v>
      </c>
      <c r="G1123">
        <v>139.661797432686</v>
      </c>
      <c r="H1123">
        <v>83.822546724529104</v>
      </c>
      <c r="I1123">
        <v>80.522966033587906</v>
      </c>
      <c r="J1123">
        <v>87.175091056586695</v>
      </c>
      <c r="K1123">
        <v>0.42030776838264899</v>
      </c>
      <c r="L1123">
        <v>0.335866558262572</v>
      </c>
      <c r="M1123">
        <v>0.50824837798414302</v>
      </c>
    </row>
    <row r="1124" spans="1:13" hidden="1" x14ac:dyDescent="0.3">
      <c r="A1124" s="2" t="s">
        <v>433</v>
      </c>
      <c r="B1124" s="2" t="s">
        <v>678</v>
      </c>
      <c r="C1124" s="2" t="s">
        <v>626</v>
      </c>
      <c r="D1124">
        <v>1990</v>
      </c>
      <c r="E1124">
        <v>134.44236196709099</v>
      </c>
      <c r="F1124">
        <v>129.28604299450399</v>
      </c>
      <c r="G1124">
        <v>139.73463778254899</v>
      </c>
      <c r="H1124">
        <v>83.828583307112396</v>
      </c>
      <c r="I1124">
        <v>80.445306809740998</v>
      </c>
      <c r="J1124">
        <v>87.2396078369636</v>
      </c>
      <c r="K1124">
        <v>0.419233824427518</v>
      </c>
      <c r="L1124">
        <v>0.33557185015459901</v>
      </c>
      <c r="M1124">
        <v>0.50672998297177896</v>
      </c>
    </row>
    <row r="1125" spans="1:13" hidden="1" x14ac:dyDescent="0.3">
      <c r="A1125" s="2" t="s">
        <v>433</v>
      </c>
      <c r="B1125" s="2" t="s">
        <v>678</v>
      </c>
      <c r="C1125" s="2" t="s">
        <v>626</v>
      </c>
      <c r="D1125">
        <v>1991</v>
      </c>
      <c r="E1125">
        <v>134.39245282816799</v>
      </c>
      <c r="F1125">
        <v>129.18144017076099</v>
      </c>
      <c r="G1125">
        <v>139.76102852108099</v>
      </c>
      <c r="H1125">
        <v>83.812986236276799</v>
      </c>
      <c r="I1125">
        <v>80.342084284296106</v>
      </c>
      <c r="J1125">
        <v>87.2263463489694</v>
      </c>
      <c r="K1125">
        <v>0.41738564677959</v>
      </c>
      <c r="L1125">
        <v>0.33328692907225399</v>
      </c>
      <c r="M1125">
        <v>0.50550358922822003</v>
      </c>
    </row>
    <row r="1126" spans="1:13" hidden="1" x14ac:dyDescent="0.3">
      <c r="A1126" s="2" t="s">
        <v>433</v>
      </c>
      <c r="B1126" s="2" t="s">
        <v>678</v>
      </c>
      <c r="C1126" s="2" t="s">
        <v>626</v>
      </c>
      <c r="D1126">
        <v>1992</v>
      </c>
      <c r="E1126">
        <v>134.321332642236</v>
      </c>
      <c r="F1126">
        <v>129.053250236319</v>
      </c>
      <c r="G1126">
        <v>139.71486706059801</v>
      </c>
      <c r="H1126">
        <v>83.782167517683902</v>
      </c>
      <c r="I1126">
        <v>80.244484416811403</v>
      </c>
      <c r="J1126">
        <v>87.249381320941396</v>
      </c>
      <c r="K1126">
        <v>0.414870661150678</v>
      </c>
      <c r="L1126">
        <v>0.33098867442589103</v>
      </c>
      <c r="M1126">
        <v>0.50271852620475999</v>
      </c>
    </row>
    <row r="1127" spans="1:13" hidden="1" x14ac:dyDescent="0.3">
      <c r="A1127" s="2" t="s">
        <v>433</v>
      </c>
      <c r="B1127" s="2" t="s">
        <v>678</v>
      </c>
      <c r="C1127" s="2" t="s">
        <v>626</v>
      </c>
      <c r="D1127">
        <v>1993</v>
      </c>
      <c r="E1127">
        <v>134.239729476424</v>
      </c>
      <c r="F1127">
        <v>128.918808173695</v>
      </c>
      <c r="G1127">
        <v>139.69298334922499</v>
      </c>
      <c r="H1127">
        <v>83.741642274320995</v>
      </c>
      <c r="I1127">
        <v>80.1943451728459</v>
      </c>
      <c r="J1127">
        <v>87.252728515476406</v>
      </c>
      <c r="K1127">
        <v>0.41195216704811999</v>
      </c>
      <c r="L1127">
        <v>0.32797112496896402</v>
      </c>
      <c r="M1127">
        <v>0.499414623300317</v>
      </c>
    </row>
    <row r="1128" spans="1:13" hidden="1" x14ac:dyDescent="0.3">
      <c r="A1128" s="2" t="s">
        <v>433</v>
      </c>
      <c r="B1128" s="2" t="s">
        <v>678</v>
      </c>
      <c r="C1128" s="2" t="s">
        <v>626</v>
      </c>
      <c r="D1128">
        <v>1994</v>
      </c>
      <c r="E1128">
        <v>134.14323004750801</v>
      </c>
      <c r="F1128">
        <v>128.80990299885801</v>
      </c>
      <c r="G1128">
        <v>139.70237530719299</v>
      </c>
      <c r="H1128">
        <v>83.689055325888106</v>
      </c>
      <c r="I1128">
        <v>80.103494045864196</v>
      </c>
      <c r="J1128">
        <v>87.218335554678703</v>
      </c>
      <c r="K1128">
        <v>0.40847495927162503</v>
      </c>
      <c r="L1128">
        <v>0.32487276945746402</v>
      </c>
      <c r="M1128">
        <v>0.49463815821264701</v>
      </c>
    </row>
    <row r="1129" spans="1:13" hidden="1" x14ac:dyDescent="0.3">
      <c r="A1129" s="2" t="s">
        <v>433</v>
      </c>
      <c r="B1129" s="2" t="s">
        <v>678</v>
      </c>
      <c r="C1129" s="2" t="s">
        <v>626</v>
      </c>
      <c r="D1129">
        <v>1995</v>
      </c>
      <c r="E1129">
        <v>134.038925559181</v>
      </c>
      <c r="F1129">
        <v>128.65656289527701</v>
      </c>
      <c r="G1129">
        <v>139.62305177268601</v>
      </c>
      <c r="H1129">
        <v>83.625817238634099</v>
      </c>
      <c r="I1129">
        <v>80.029611481046402</v>
      </c>
      <c r="J1129">
        <v>87.174414899305006</v>
      </c>
      <c r="K1129">
        <v>0.40460923858073999</v>
      </c>
      <c r="L1129">
        <v>0.32099318658438702</v>
      </c>
      <c r="M1129">
        <v>0.48923660785781298</v>
      </c>
    </row>
    <row r="1130" spans="1:13" hidden="1" x14ac:dyDescent="0.3">
      <c r="A1130" s="2" t="s">
        <v>433</v>
      </c>
      <c r="B1130" s="2" t="s">
        <v>678</v>
      </c>
      <c r="C1130" s="2" t="s">
        <v>626</v>
      </c>
      <c r="D1130">
        <v>1996</v>
      </c>
      <c r="E1130">
        <v>133.930262395207</v>
      </c>
      <c r="F1130">
        <v>128.5260195498</v>
      </c>
      <c r="G1130">
        <v>139.48771884762701</v>
      </c>
      <c r="H1130">
        <v>83.5514452340297</v>
      </c>
      <c r="I1130">
        <v>79.925672692891794</v>
      </c>
      <c r="J1130">
        <v>87.075772442788207</v>
      </c>
      <c r="K1130">
        <v>0.40031240990918598</v>
      </c>
      <c r="L1130">
        <v>0.31805668563899098</v>
      </c>
      <c r="M1130">
        <v>0.483916465883865</v>
      </c>
    </row>
    <row r="1131" spans="1:13" hidden="1" x14ac:dyDescent="0.3">
      <c r="A1131" s="2" t="s">
        <v>433</v>
      </c>
      <c r="B1131" s="2" t="s">
        <v>678</v>
      </c>
      <c r="C1131" s="2" t="s">
        <v>626</v>
      </c>
      <c r="D1131">
        <v>1997</v>
      </c>
      <c r="E1131">
        <v>133.82048313014201</v>
      </c>
      <c r="F1131">
        <v>128.33549348993901</v>
      </c>
      <c r="G1131">
        <v>139.37163965732799</v>
      </c>
      <c r="H1131">
        <v>83.468033570552194</v>
      </c>
      <c r="I1131">
        <v>79.826618582390594</v>
      </c>
      <c r="J1131">
        <v>86.975602392016995</v>
      </c>
      <c r="K1131">
        <v>0.39565225832155299</v>
      </c>
      <c r="L1131">
        <v>0.31388726705861603</v>
      </c>
      <c r="M1131">
        <v>0.47854773899644298</v>
      </c>
    </row>
    <row r="1132" spans="1:13" hidden="1" x14ac:dyDescent="0.3">
      <c r="A1132" s="2" t="s">
        <v>433</v>
      </c>
      <c r="B1132" s="2" t="s">
        <v>678</v>
      </c>
      <c r="C1132" s="2" t="s">
        <v>626</v>
      </c>
      <c r="D1132">
        <v>1998</v>
      </c>
      <c r="E1132">
        <v>133.725790640263</v>
      </c>
      <c r="F1132">
        <v>128.26513906317899</v>
      </c>
      <c r="G1132">
        <v>139.30571175652801</v>
      </c>
      <c r="H1132">
        <v>83.382769306020407</v>
      </c>
      <c r="I1132">
        <v>79.741086003278397</v>
      </c>
      <c r="J1132">
        <v>86.877530091825804</v>
      </c>
      <c r="K1132">
        <v>0.39095340466412398</v>
      </c>
      <c r="L1132">
        <v>0.30970722630997899</v>
      </c>
      <c r="M1132">
        <v>0.47194063873286202</v>
      </c>
    </row>
    <row r="1133" spans="1:13" hidden="1" x14ac:dyDescent="0.3">
      <c r="A1133" s="2" t="s">
        <v>433</v>
      </c>
      <c r="B1133" s="2" t="s">
        <v>678</v>
      </c>
      <c r="C1133" s="2" t="s">
        <v>626</v>
      </c>
      <c r="D1133">
        <v>1999</v>
      </c>
      <c r="E1133">
        <v>133.64881324322599</v>
      </c>
      <c r="F1133">
        <v>128.17495696991401</v>
      </c>
      <c r="G1133">
        <v>139.24712502850599</v>
      </c>
      <c r="H1133">
        <v>83.297318950672903</v>
      </c>
      <c r="I1133">
        <v>79.663876140755704</v>
      </c>
      <c r="J1133">
        <v>86.795400169683205</v>
      </c>
      <c r="K1133">
        <v>0.38639167033945199</v>
      </c>
      <c r="L1133">
        <v>0.30671691174459398</v>
      </c>
      <c r="M1133">
        <v>0.46595713413845002</v>
      </c>
    </row>
    <row r="1134" spans="1:13" hidden="1" x14ac:dyDescent="0.3">
      <c r="A1134" s="2" t="s">
        <v>433</v>
      </c>
      <c r="B1134" s="2" t="s">
        <v>678</v>
      </c>
      <c r="C1134" s="2" t="s">
        <v>626</v>
      </c>
      <c r="D1134">
        <v>2000</v>
      </c>
      <c r="E1134">
        <v>133.59361259086899</v>
      </c>
      <c r="F1134">
        <v>128.05290489103299</v>
      </c>
      <c r="G1134">
        <v>139.13706398288801</v>
      </c>
      <c r="H1134">
        <v>83.214599790869599</v>
      </c>
      <c r="I1134">
        <v>79.559122112406101</v>
      </c>
      <c r="J1134">
        <v>86.670745923075501</v>
      </c>
      <c r="K1134">
        <v>0.38198661336455098</v>
      </c>
      <c r="L1134">
        <v>0.30352136119483802</v>
      </c>
      <c r="M1134">
        <v>0.46044448804200699</v>
      </c>
    </row>
    <row r="1135" spans="1:13" hidden="1" x14ac:dyDescent="0.3">
      <c r="A1135" s="2" t="s">
        <v>433</v>
      </c>
      <c r="B1135" s="2" t="s">
        <v>678</v>
      </c>
      <c r="C1135" s="2" t="s">
        <v>626</v>
      </c>
      <c r="D1135">
        <v>2001</v>
      </c>
      <c r="E1135">
        <v>133.562055033376</v>
      </c>
      <c r="F1135">
        <v>128.004939577778</v>
      </c>
      <c r="G1135">
        <v>139.11942191989499</v>
      </c>
      <c r="H1135">
        <v>83.136941247903707</v>
      </c>
      <c r="I1135">
        <v>79.515652619213299</v>
      </c>
      <c r="J1135">
        <v>86.611422220317706</v>
      </c>
      <c r="K1135">
        <v>0.37778065276005701</v>
      </c>
      <c r="L1135">
        <v>0.30046299208571198</v>
      </c>
      <c r="M1135">
        <v>0.454420978309728</v>
      </c>
    </row>
    <row r="1136" spans="1:13" hidden="1" x14ac:dyDescent="0.3">
      <c r="A1136" s="2" t="s">
        <v>433</v>
      </c>
      <c r="B1136" s="2" t="s">
        <v>678</v>
      </c>
      <c r="C1136" s="2" t="s">
        <v>626</v>
      </c>
      <c r="D1136">
        <v>2002</v>
      </c>
      <c r="E1136">
        <v>133.539252454153</v>
      </c>
      <c r="F1136">
        <v>128.03605003134999</v>
      </c>
      <c r="G1136">
        <v>139.000879154638</v>
      </c>
      <c r="H1136">
        <v>83.057953914889495</v>
      </c>
      <c r="I1136">
        <v>79.456901553092493</v>
      </c>
      <c r="J1136">
        <v>86.563497989544999</v>
      </c>
      <c r="K1136">
        <v>0.373452778933131</v>
      </c>
      <c r="L1136">
        <v>0.29712507033455299</v>
      </c>
      <c r="M1136">
        <v>0.448623246708724</v>
      </c>
    </row>
    <row r="1137" spans="1:13" hidden="1" x14ac:dyDescent="0.3">
      <c r="A1137" s="2" t="s">
        <v>433</v>
      </c>
      <c r="B1137" s="2" t="s">
        <v>678</v>
      </c>
      <c r="C1137" s="2" t="s">
        <v>626</v>
      </c>
      <c r="D1137">
        <v>2003</v>
      </c>
      <c r="E1137">
        <v>133.52379063304801</v>
      </c>
      <c r="F1137">
        <v>128.06822380284501</v>
      </c>
      <c r="G1137">
        <v>138.96828171996901</v>
      </c>
      <c r="H1137">
        <v>82.975910790624397</v>
      </c>
      <c r="I1137">
        <v>79.390903410615905</v>
      </c>
      <c r="J1137">
        <v>86.512985405593895</v>
      </c>
      <c r="K1137">
        <v>0.36898506125844399</v>
      </c>
      <c r="L1137">
        <v>0.29327561443850902</v>
      </c>
      <c r="M1137">
        <v>0.44331172433879401</v>
      </c>
    </row>
    <row r="1138" spans="1:13" hidden="1" x14ac:dyDescent="0.3">
      <c r="A1138" s="2" t="s">
        <v>433</v>
      </c>
      <c r="B1138" s="2" t="s">
        <v>678</v>
      </c>
      <c r="C1138" s="2" t="s">
        <v>626</v>
      </c>
      <c r="D1138">
        <v>2004</v>
      </c>
      <c r="E1138">
        <v>133.522700662495</v>
      </c>
      <c r="F1138">
        <v>128.11565746190701</v>
      </c>
      <c r="G1138">
        <v>139.00525237864599</v>
      </c>
      <c r="H1138">
        <v>82.900164624578196</v>
      </c>
      <c r="I1138">
        <v>79.266461805116094</v>
      </c>
      <c r="J1138">
        <v>86.426668295042802</v>
      </c>
      <c r="K1138">
        <v>0.36469359527776801</v>
      </c>
      <c r="L1138">
        <v>0.29010741024881598</v>
      </c>
      <c r="M1138">
        <v>0.43965226996239898</v>
      </c>
    </row>
    <row r="1139" spans="1:13" hidden="1" x14ac:dyDescent="0.3">
      <c r="A1139" s="2" t="s">
        <v>433</v>
      </c>
      <c r="B1139" s="2" t="s">
        <v>678</v>
      </c>
      <c r="C1139" s="2" t="s">
        <v>626</v>
      </c>
      <c r="D1139">
        <v>2005</v>
      </c>
      <c r="E1139">
        <v>133.537436681484</v>
      </c>
      <c r="F1139">
        <v>128.12706437167199</v>
      </c>
      <c r="G1139">
        <v>139.10598842836399</v>
      </c>
      <c r="H1139">
        <v>82.834415735710394</v>
      </c>
      <c r="I1139">
        <v>79.147694785822296</v>
      </c>
      <c r="J1139">
        <v>86.383391616438999</v>
      </c>
      <c r="K1139">
        <v>0.36080098114070303</v>
      </c>
      <c r="L1139">
        <v>0.28648254802303602</v>
      </c>
      <c r="M1139">
        <v>0.43518211384005001</v>
      </c>
    </row>
    <row r="1140" spans="1:13" hidden="1" x14ac:dyDescent="0.3">
      <c r="A1140" s="2" t="s">
        <v>433</v>
      </c>
      <c r="B1140" s="2" t="s">
        <v>678</v>
      </c>
      <c r="C1140" s="2" t="s">
        <v>626</v>
      </c>
      <c r="D1140">
        <v>2006</v>
      </c>
      <c r="E1140">
        <v>133.56990330242101</v>
      </c>
      <c r="F1140">
        <v>128.11488170148201</v>
      </c>
      <c r="G1140">
        <v>139.26245691548999</v>
      </c>
      <c r="H1140">
        <v>82.781867661374093</v>
      </c>
      <c r="I1140">
        <v>79.059594321106303</v>
      </c>
      <c r="J1140">
        <v>86.375937827727299</v>
      </c>
      <c r="K1140">
        <v>0.357401716046573</v>
      </c>
      <c r="L1140">
        <v>0.28294465277294101</v>
      </c>
      <c r="M1140">
        <v>0.43251052132108903</v>
      </c>
    </row>
    <row r="1141" spans="1:13" hidden="1" x14ac:dyDescent="0.3">
      <c r="A1141" s="2" t="s">
        <v>433</v>
      </c>
      <c r="B1141" s="2" t="s">
        <v>678</v>
      </c>
      <c r="C1141" s="2" t="s">
        <v>626</v>
      </c>
      <c r="D1141">
        <v>2007</v>
      </c>
      <c r="E1141">
        <v>133.61917251248599</v>
      </c>
      <c r="F1141">
        <v>128.04177636639599</v>
      </c>
      <c r="G1141">
        <v>139.375293806218</v>
      </c>
      <c r="H1141">
        <v>82.742879145360803</v>
      </c>
      <c r="I1141">
        <v>78.964091754008805</v>
      </c>
      <c r="J1141">
        <v>86.458568900166796</v>
      </c>
      <c r="K1141">
        <v>0.35434153074508301</v>
      </c>
      <c r="L1141">
        <v>0.278706308116146</v>
      </c>
      <c r="M1141">
        <v>0.42910662445057701</v>
      </c>
    </row>
    <row r="1142" spans="1:13" hidden="1" x14ac:dyDescent="0.3">
      <c r="A1142" s="2" t="s">
        <v>433</v>
      </c>
      <c r="B1142" s="2" t="s">
        <v>678</v>
      </c>
      <c r="C1142" s="2" t="s">
        <v>626</v>
      </c>
      <c r="D1142">
        <v>2008</v>
      </c>
      <c r="E1142">
        <v>133.68277022789701</v>
      </c>
      <c r="F1142">
        <v>127.965767406391</v>
      </c>
      <c r="G1142">
        <v>139.58820893186001</v>
      </c>
      <c r="H1142">
        <v>82.7171697054996</v>
      </c>
      <c r="I1142">
        <v>78.838644437066804</v>
      </c>
      <c r="J1142">
        <v>86.525570670432202</v>
      </c>
      <c r="K1142">
        <v>0.35168495065447603</v>
      </c>
      <c r="L1142">
        <v>0.27504194865454301</v>
      </c>
      <c r="M1142">
        <v>0.42841529910625697</v>
      </c>
    </row>
    <row r="1143" spans="1:13" hidden="1" x14ac:dyDescent="0.3">
      <c r="A1143" s="2" t="s">
        <v>433</v>
      </c>
      <c r="B1143" s="2" t="s">
        <v>678</v>
      </c>
      <c r="C1143" s="2" t="s">
        <v>626</v>
      </c>
      <c r="D1143">
        <v>2009</v>
      </c>
      <c r="E1143">
        <v>133.75297647498601</v>
      </c>
      <c r="F1143">
        <v>127.862253035743</v>
      </c>
      <c r="G1143">
        <v>139.798478610231</v>
      </c>
      <c r="H1143">
        <v>82.703154364437694</v>
      </c>
      <c r="I1143">
        <v>78.703109320383803</v>
      </c>
      <c r="J1143">
        <v>86.652384180294803</v>
      </c>
      <c r="K1143">
        <v>0.349391932002659</v>
      </c>
      <c r="L1143">
        <v>0.27123819287511503</v>
      </c>
      <c r="M1143">
        <v>0.428115668542282</v>
      </c>
    </row>
    <row r="1144" spans="1:13" hidden="1" x14ac:dyDescent="0.3">
      <c r="A1144" s="2" t="s">
        <v>433</v>
      </c>
      <c r="B1144" s="2" t="s">
        <v>678</v>
      </c>
      <c r="C1144" s="2" t="s">
        <v>626</v>
      </c>
      <c r="D1144">
        <v>2010</v>
      </c>
      <c r="E1144">
        <v>133.81888246877901</v>
      </c>
      <c r="F1144">
        <v>127.699606178449</v>
      </c>
      <c r="G1144">
        <v>140.05670373931201</v>
      </c>
      <c r="H1144">
        <v>82.690230933666598</v>
      </c>
      <c r="I1144">
        <v>78.559469289984193</v>
      </c>
      <c r="J1144">
        <v>86.840005445965602</v>
      </c>
      <c r="K1144">
        <v>0.34712407640084603</v>
      </c>
      <c r="L1144">
        <v>0.26597656531043201</v>
      </c>
      <c r="M1144">
        <v>0.42913965482050498</v>
      </c>
    </row>
    <row r="1145" spans="1:13" hidden="1" x14ac:dyDescent="0.3">
      <c r="A1145" s="2" t="s">
        <v>433</v>
      </c>
      <c r="B1145" s="2" t="s">
        <v>678</v>
      </c>
      <c r="C1145" s="2" t="s">
        <v>626</v>
      </c>
      <c r="D1145">
        <v>2011</v>
      </c>
      <c r="E1145">
        <v>133.882337068471</v>
      </c>
      <c r="F1145">
        <v>127.431585020835</v>
      </c>
      <c r="G1145">
        <v>140.40048362691101</v>
      </c>
      <c r="H1145">
        <v>82.677353887394901</v>
      </c>
      <c r="I1145">
        <v>78.383080010732002</v>
      </c>
      <c r="J1145">
        <v>86.974903108647496</v>
      </c>
      <c r="K1145">
        <v>0.34488098396914102</v>
      </c>
      <c r="L1145">
        <v>0.25996105576344702</v>
      </c>
      <c r="M1145">
        <v>0.43139893966113302</v>
      </c>
    </row>
    <row r="1146" spans="1:13" hidden="1" x14ac:dyDescent="0.3">
      <c r="A1146" s="2" t="s">
        <v>433</v>
      </c>
      <c r="B1146" s="2" t="s">
        <v>678</v>
      </c>
      <c r="C1146" s="2" t="s">
        <v>626</v>
      </c>
      <c r="D1146">
        <v>2012</v>
      </c>
      <c r="E1146">
        <v>133.949312749928</v>
      </c>
      <c r="F1146">
        <v>127.180690441781</v>
      </c>
      <c r="G1146">
        <v>140.827038006202</v>
      </c>
      <c r="H1146">
        <v>82.668451573657805</v>
      </c>
      <c r="I1146">
        <v>78.1642673368423</v>
      </c>
      <c r="J1146">
        <v>87.238621480667106</v>
      </c>
      <c r="K1146">
        <v>0.34273574654984901</v>
      </c>
      <c r="L1146">
        <v>0.25371146247986998</v>
      </c>
      <c r="M1146">
        <v>0.43413862780484003</v>
      </c>
    </row>
    <row r="1147" spans="1:13" x14ac:dyDescent="0.3">
      <c r="A1147" s="2" t="s">
        <v>420</v>
      </c>
      <c r="B1147" s="2" t="s">
        <v>663</v>
      </c>
      <c r="C1147" s="2" t="s">
        <v>627</v>
      </c>
      <c r="D1147">
        <v>2013</v>
      </c>
      <c r="E1147">
        <v>120.362603299226</v>
      </c>
      <c r="F1147">
        <v>112.39127149396001</v>
      </c>
      <c r="G1147">
        <v>128.17212115793399</v>
      </c>
      <c r="H1147">
        <v>76.369132152278596</v>
      </c>
      <c r="I1147">
        <v>71.827302122263106</v>
      </c>
      <c r="J1147">
        <v>81.013026223225694</v>
      </c>
      <c r="K1147">
        <v>0.20032112644691</v>
      </c>
      <c r="L1147">
        <v>0.13636022007388099</v>
      </c>
      <c r="M1147">
        <v>0.27670532049841601</v>
      </c>
    </row>
    <row r="1148" spans="1:13" hidden="1" x14ac:dyDescent="0.3">
      <c r="A1148" s="2" t="s">
        <v>433</v>
      </c>
      <c r="B1148" s="2" t="s">
        <v>678</v>
      </c>
      <c r="C1148" s="2" t="s">
        <v>626</v>
      </c>
      <c r="D1148">
        <v>2014</v>
      </c>
      <c r="E1148">
        <v>134.088016390467</v>
      </c>
      <c r="F1148">
        <v>126.510149065986</v>
      </c>
      <c r="G1148">
        <v>141.75861371667699</v>
      </c>
      <c r="H1148">
        <v>82.654147161159401</v>
      </c>
      <c r="I1148">
        <v>77.674980452858804</v>
      </c>
      <c r="J1148">
        <v>87.832533713614694</v>
      </c>
      <c r="K1148">
        <v>0.33848780605464901</v>
      </c>
      <c r="L1148">
        <v>0.23830725324676899</v>
      </c>
      <c r="M1148">
        <v>0.44560414580512497</v>
      </c>
    </row>
    <row r="1149" spans="1:13" hidden="1" x14ac:dyDescent="0.3">
      <c r="A1149" s="2" t="s">
        <v>433</v>
      </c>
      <c r="B1149" s="2" t="s">
        <v>678</v>
      </c>
      <c r="C1149" s="2" t="s">
        <v>626</v>
      </c>
      <c r="D1149">
        <v>2015</v>
      </c>
      <c r="E1149">
        <v>134.151845650159</v>
      </c>
      <c r="F1149">
        <v>126.040170610014</v>
      </c>
      <c r="G1149">
        <v>142.32765454971701</v>
      </c>
      <c r="H1149">
        <v>82.643798378836294</v>
      </c>
      <c r="I1149">
        <v>77.3416063659636</v>
      </c>
      <c r="J1149">
        <v>88.128780242744497</v>
      </c>
      <c r="K1149">
        <v>0.33633416757743301</v>
      </c>
      <c r="L1149">
        <v>0.22997497632755801</v>
      </c>
      <c r="M1149">
        <v>0.45167502183605202</v>
      </c>
    </row>
    <row r="1150" spans="1:13" hidden="1" x14ac:dyDescent="0.3">
      <c r="A1150" s="2" t="s">
        <v>434</v>
      </c>
      <c r="B1150" s="2" t="s">
        <v>679</v>
      </c>
      <c r="C1150" s="2" t="s">
        <v>626</v>
      </c>
      <c r="D1150">
        <v>1975</v>
      </c>
      <c r="E1150">
        <v>126.47363018648799</v>
      </c>
      <c r="F1150">
        <v>117.178414321744</v>
      </c>
      <c r="G1150">
        <v>136.22949520595199</v>
      </c>
      <c r="H1150">
        <v>76.7981460235996</v>
      </c>
      <c r="I1150">
        <v>70.248682802819104</v>
      </c>
      <c r="J1150">
        <v>83.542234210448399</v>
      </c>
      <c r="K1150">
        <v>0.26379373092029601</v>
      </c>
      <c r="L1150">
        <v>0.14266204481931</v>
      </c>
      <c r="M1150">
        <v>0.41588321432932002</v>
      </c>
    </row>
    <row r="1151" spans="1:13" hidden="1" x14ac:dyDescent="0.3">
      <c r="A1151" s="2" t="s">
        <v>434</v>
      </c>
      <c r="B1151" s="2" t="s">
        <v>679</v>
      </c>
      <c r="C1151" s="2" t="s">
        <v>626</v>
      </c>
      <c r="D1151">
        <v>1976</v>
      </c>
      <c r="E1151">
        <v>126.666555675743</v>
      </c>
      <c r="F1151">
        <v>117.910813563273</v>
      </c>
      <c r="G1151">
        <v>136.00491264616301</v>
      </c>
      <c r="H1151">
        <v>76.932448598383402</v>
      </c>
      <c r="I1151">
        <v>70.727620272465202</v>
      </c>
      <c r="J1151">
        <v>83.367316030344099</v>
      </c>
      <c r="K1151">
        <v>0.26620287018517003</v>
      </c>
      <c r="L1151">
        <v>0.149811444678075</v>
      </c>
      <c r="M1151">
        <v>0.41096263448738501</v>
      </c>
    </row>
    <row r="1152" spans="1:13" hidden="1" x14ac:dyDescent="0.3">
      <c r="A1152" s="2" t="s">
        <v>434</v>
      </c>
      <c r="B1152" s="2" t="s">
        <v>679</v>
      </c>
      <c r="C1152" s="2" t="s">
        <v>626</v>
      </c>
      <c r="D1152">
        <v>1977</v>
      </c>
      <c r="E1152">
        <v>126.868262565107</v>
      </c>
      <c r="F1152">
        <v>118.569277485415</v>
      </c>
      <c r="G1152">
        <v>135.88891655134</v>
      </c>
      <c r="H1152">
        <v>77.074380547727301</v>
      </c>
      <c r="I1152">
        <v>71.183505611101793</v>
      </c>
      <c r="J1152">
        <v>83.140092724354005</v>
      </c>
      <c r="K1152">
        <v>0.26888798550794302</v>
      </c>
      <c r="L1152">
        <v>0.15573192094787</v>
      </c>
      <c r="M1152">
        <v>0.40572542315950899</v>
      </c>
    </row>
    <row r="1153" spans="1:13" hidden="1" x14ac:dyDescent="0.3">
      <c r="A1153" s="2" t="s">
        <v>434</v>
      </c>
      <c r="B1153" s="2" t="s">
        <v>679</v>
      </c>
      <c r="C1153" s="2" t="s">
        <v>626</v>
      </c>
      <c r="D1153">
        <v>1978</v>
      </c>
      <c r="E1153">
        <v>127.078135174118</v>
      </c>
      <c r="F1153">
        <v>119.12488877377901</v>
      </c>
      <c r="G1153">
        <v>135.687981961465</v>
      </c>
      <c r="H1153">
        <v>77.223446708240104</v>
      </c>
      <c r="I1153">
        <v>71.662413552110195</v>
      </c>
      <c r="J1153">
        <v>83.032501315645604</v>
      </c>
      <c r="K1153">
        <v>0.271797326490408</v>
      </c>
      <c r="L1153">
        <v>0.162170858650726</v>
      </c>
      <c r="M1153">
        <v>0.40235125227112101</v>
      </c>
    </row>
    <row r="1154" spans="1:13" hidden="1" x14ac:dyDescent="0.3">
      <c r="A1154" s="2" t="s">
        <v>434</v>
      </c>
      <c r="B1154" s="2" t="s">
        <v>679</v>
      </c>
      <c r="C1154" s="2" t="s">
        <v>626</v>
      </c>
      <c r="D1154">
        <v>1979</v>
      </c>
      <c r="E1154">
        <v>127.281380913685</v>
      </c>
      <c r="F1154">
        <v>119.66809954585401</v>
      </c>
      <c r="G1154">
        <v>135.49688215877299</v>
      </c>
      <c r="H1154">
        <v>77.368670856498895</v>
      </c>
      <c r="I1154">
        <v>72.046872340870706</v>
      </c>
      <c r="J1154">
        <v>82.899550578913093</v>
      </c>
      <c r="K1154">
        <v>0.27460011159811498</v>
      </c>
      <c r="L1154">
        <v>0.16876159413599601</v>
      </c>
      <c r="M1154">
        <v>0.40071264778524801</v>
      </c>
    </row>
    <row r="1155" spans="1:13" hidden="1" x14ac:dyDescent="0.3">
      <c r="A1155" s="2" t="s">
        <v>434</v>
      </c>
      <c r="B1155" s="2" t="s">
        <v>679</v>
      </c>
      <c r="C1155" s="2" t="s">
        <v>626</v>
      </c>
      <c r="D1155">
        <v>1980</v>
      </c>
      <c r="E1155">
        <v>127.487537445751</v>
      </c>
      <c r="F1155">
        <v>120.141142289379</v>
      </c>
      <c r="G1155">
        <v>135.35689351903599</v>
      </c>
      <c r="H1155">
        <v>77.515706505068806</v>
      </c>
      <c r="I1155">
        <v>72.373153099648405</v>
      </c>
      <c r="J1155">
        <v>82.800258752156395</v>
      </c>
      <c r="K1155">
        <v>0.27751829495865898</v>
      </c>
      <c r="L1155">
        <v>0.17560514925741499</v>
      </c>
      <c r="M1155">
        <v>0.39781475512327003</v>
      </c>
    </row>
    <row r="1156" spans="1:13" hidden="1" x14ac:dyDescent="0.3">
      <c r="A1156" s="2" t="s">
        <v>434</v>
      </c>
      <c r="B1156" s="2" t="s">
        <v>679</v>
      </c>
      <c r="C1156" s="2" t="s">
        <v>626</v>
      </c>
      <c r="D1156">
        <v>1981</v>
      </c>
      <c r="E1156">
        <v>127.69600059506401</v>
      </c>
      <c r="F1156">
        <v>120.558004552808</v>
      </c>
      <c r="G1156">
        <v>135.23728514194099</v>
      </c>
      <c r="H1156">
        <v>77.666348667683195</v>
      </c>
      <c r="I1156">
        <v>72.788351528788596</v>
      </c>
      <c r="J1156">
        <v>82.806567580911704</v>
      </c>
      <c r="K1156">
        <v>0.28057030238920699</v>
      </c>
      <c r="L1156">
        <v>0.181935734258872</v>
      </c>
      <c r="M1156">
        <v>0.39399976735493197</v>
      </c>
    </row>
    <row r="1157" spans="1:13" hidden="1" x14ac:dyDescent="0.3">
      <c r="A1157" s="2" t="s">
        <v>434</v>
      </c>
      <c r="B1157" s="2" t="s">
        <v>679</v>
      </c>
      <c r="C1157" s="2" t="s">
        <v>626</v>
      </c>
      <c r="D1157">
        <v>1982</v>
      </c>
      <c r="E1157">
        <v>127.903616324377</v>
      </c>
      <c r="F1157">
        <v>120.929468089059</v>
      </c>
      <c r="G1157">
        <v>135.27393683738799</v>
      </c>
      <c r="H1157">
        <v>77.818724501355305</v>
      </c>
      <c r="I1157">
        <v>73.109604491814395</v>
      </c>
      <c r="J1157">
        <v>82.784252447910106</v>
      </c>
      <c r="K1157">
        <v>0.28364546766876902</v>
      </c>
      <c r="L1157">
        <v>0.187210836361832</v>
      </c>
      <c r="M1157">
        <v>0.39420211120055898</v>
      </c>
    </row>
    <row r="1158" spans="1:13" hidden="1" x14ac:dyDescent="0.3">
      <c r="A1158" s="2" t="s">
        <v>434</v>
      </c>
      <c r="B1158" s="2" t="s">
        <v>679</v>
      </c>
      <c r="C1158" s="2" t="s">
        <v>626</v>
      </c>
      <c r="D1158">
        <v>1983</v>
      </c>
      <c r="E1158">
        <v>128.10704584310801</v>
      </c>
      <c r="F1158">
        <v>121.27390007440199</v>
      </c>
      <c r="G1158">
        <v>135.23125342239899</v>
      </c>
      <c r="H1158">
        <v>77.970846474260796</v>
      </c>
      <c r="I1158">
        <v>73.411006554827495</v>
      </c>
      <c r="J1158">
        <v>82.784458731622493</v>
      </c>
      <c r="K1158">
        <v>0.28673938906569302</v>
      </c>
      <c r="L1158">
        <v>0.19256257013021899</v>
      </c>
      <c r="M1158">
        <v>0.39301254896196602</v>
      </c>
    </row>
    <row r="1159" spans="1:13" hidden="1" x14ac:dyDescent="0.3">
      <c r="A1159" s="2" t="s">
        <v>434</v>
      </c>
      <c r="B1159" s="2" t="s">
        <v>679</v>
      </c>
      <c r="C1159" s="2" t="s">
        <v>626</v>
      </c>
      <c r="D1159">
        <v>1984</v>
      </c>
      <c r="E1159">
        <v>128.30373247000199</v>
      </c>
      <c r="F1159">
        <v>121.50730447405699</v>
      </c>
      <c r="G1159">
        <v>135.284924235674</v>
      </c>
      <c r="H1159">
        <v>78.124414724766197</v>
      </c>
      <c r="I1159">
        <v>73.693229668570794</v>
      </c>
      <c r="J1159">
        <v>82.859272474646005</v>
      </c>
      <c r="K1159">
        <v>0.28991441118726002</v>
      </c>
      <c r="L1159">
        <v>0.19819954916559801</v>
      </c>
      <c r="M1159">
        <v>0.39306095781526101</v>
      </c>
    </row>
    <row r="1160" spans="1:13" hidden="1" x14ac:dyDescent="0.3">
      <c r="A1160" s="2" t="s">
        <v>434</v>
      </c>
      <c r="B1160" s="2" t="s">
        <v>679</v>
      </c>
      <c r="C1160" s="2" t="s">
        <v>626</v>
      </c>
      <c r="D1160">
        <v>1985</v>
      </c>
      <c r="E1160">
        <v>128.490895203284</v>
      </c>
      <c r="F1160">
        <v>121.74635301348501</v>
      </c>
      <c r="G1160">
        <v>135.32695883146599</v>
      </c>
      <c r="H1160">
        <v>78.273319525177797</v>
      </c>
      <c r="I1160">
        <v>73.910988647788798</v>
      </c>
      <c r="J1160">
        <v>82.865418463245604</v>
      </c>
      <c r="K1160">
        <v>0.29294777774915498</v>
      </c>
      <c r="L1160">
        <v>0.20369281473773701</v>
      </c>
      <c r="M1160">
        <v>0.39382707672141698</v>
      </c>
    </row>
    <row r="1161" spans="1:13" hidden="1" x14ac:dyDescent="0.3">
      <c r="A1161" s="2" t="s">
        <v>434</v>
      </c>
      <c r="B1161" s="2" t="s">
        <v>679</v>
      </c>
      <c r="C1161" s="2" t="s">
        <v>626</v>
      </c>
      <c r="D1161">
        <v>1986</v>
      </c>
      <c r="E1161">
        <v>128.660640983913</v>
      </c>
      <c r="F1161">
        <v>122.012855119261</v>
      </c>
      <c r="G1161">
        <v>135.405293385373</v>
      </c>
      <c r="H1161">
        <v>78.408218486172203</v>
      </c>
      <c r="I1161">
        <v>74.0550624041432</v>
      </c>
      <c r="J1161">
        <v>82.987215454751194</v>
      </c>
      <c r="K1161">
        <v>0.29565222502817001</v>
      </c>
      <c r="L1161">
        <v>0.20776110240555901</v>
      </c>
      <c r="M1161">
        <v>0.39387124930489298</v>
      </c>
    </row>
    <row r="1162" spans="1:13" hidden="1" x14ac:dyDescent="0.3">
      <c r="A1162" s="2" t="s">
        <v>434</v>
      </c>
      <c r="B1162" s="2" t="s">
        <v>679</v>
      </c>
      <c r="C1162" s="2" t="s">
        <v>626</v>
      </c>
      <c r="D1162">
        <v>1987</v>
      </c>
      <c r="E1162">
        <v>128.81485990469201</v>
      </c>
      <c r="F1162">
        <v>122.173053661439</v>
      </c>
      <c r="G1162">
        <v>135.551135419254</v>
      </c>
      <c r="H1162">
        <v>78.533018046513504</v>
      </c>
      <c r="I1162">
        <v>74.268928687808099</v>
      </c>
      <c r="J1162">
        <v>83.000955451953999</v>
      </c>
      <c r="K1162">
        <v>0.298230293493492</v>
      </c>
      <c r="L1162">
        <v>0.21175714849338101</v>
      </c>
      <c r="M1162">
        <v>0.39522918768506099</v>
      </c>
    </row>
    <row r="1163" spans="1:13" hidden="1" x14ac:dyDescent="0.3">
      <c r="A1163" s="2" t="s">
        <v>434</v>
      </c>
      <c r="B1163" s="2" t="s">
        <v>679</v>
      </c>
      <c r="C1163" s="2" t="s">
        <v>626</v>
      </c>
      <c r="D1163">
        <v>1988</v>
      </c>
      <c r="E1163">
        <v>128.95690915273099</v>
      </c>
      <c r="F1163">
        <v>122.354358713016</v>
      </c>
      <c r="G1163">
        <v>135.71994942509599</v>
      </c>
      <c r="H1163">
        <v>78.647797880814494</v>
      </c>
      <c r="I1163">
        <v>74.418250774058706</v>
      </c>
      <c r="J1163">
        <v>83.037028801840904</v>
      </c>
      <c r="K1163">
        <v>0.300625216723996</v>
      </c>
      <c r="L1163">
        <v>0.21420480070141801</v>
      </c>
      <c r="M1163">
        <v>0.39589324821336003</v>
      </c>
    </row>
    <row r="1164" spans="1:13" hidden="1" x14ac:dyDescent="0.3">
      <c r="A1164" s="2" t="s">
        <v>434</v>
      </c>
      <c r="B1164" s="2" t="s">
        <v>679</v>
      </c>
      <c r="C1164" s="2" t="s">
        <v>626</v>
      </c>
      <c r="D1164">
        <v>1989</v>
      </c>
      <c r="E1164">
        <v>129.08442439862401</v>
      </c>
      <c r="F1164">
        <v>122.39461420733799</v>
      </c>
      <c r="G1164">
        <v>135.85496008939</v>
      </c>
      <c r="H1164">
        <v>78.752900717647506</v>
      </c>
      <c r="I1164">
        <v>74.521427013638004</v>
      </c>
      <c r="J1164">
        <v>83.105240583310106</v>
      </c>
      <c r="K1164">
        <v>0.30288511107494598</v>
      </c>
      <c r="L1164">
        <v>0.21672385670637201</v>
      </c>
      <c r="M1164">
        <v>0.39779022642044198</v>
      </c>
    </row>
    <row r="1165" spans="1:13" hidden="1" x14ac:dyDescent="0.3">
      <c r="A1165" s="2" t="s">
        <v>434</v>
      </c>
      <c r="B1165" s="2" t="s">
        <v>679</v>
      </c>
      <c r="C1165" s="2" t="s">
        <v>626</v>
      </c>
      <c r="D1165">
        <v>1990</v>
      </c>
      <c r="E1165">
        <v>129.19387051150099</v>
      </c>
      <c r="F1165">
        <v>122.501243152326</v>
      </c>
      <c r="G1165">
        <v>135.886510461391</v>
      </c>
      <c r="H1165">
        <v>78.846573586780806</v>
      </c>
      <c r="I1165">
        <v>74.665426165471501</v>
      </c>
      <c r="J1165">
        <v>83.122996204108503</v>
      </c>
      <c r="K1165">
        <v>0.30494157407675199</v>
      </c>
      <c r="L1165">
        <v>0.220109748439106</v>
      </c>
      <c r="M1165">
        <v>0.39920429090816001</v>
      </c>
    </row>
    <row r="1166" spans="1:13" hidden="1" x14ac:dyDescent="0.3">
      <c r="A1166" s="2" t="s">
        <v>434</v>
      </c>
      <c r="B1166" s="2" t="s">
        <v>679</v>
      </c>
      <c r="C1166" s="2" t="s">
        <v>626</v>
      </c>
      <c r="D1166">
        <v>1991</v>
      </c>
      <c r="E1166">
        <v>129.28202607680299</v>
      </c>
      <c r="F1166">
        <v>122.559769199144</v>
      </c>
      <c r="G1166">
        <v>135.91350281994801</v>
      </c>
      <c r="H1166">
        <v>78.925251637328302</v>
      </c>
      <c r="I1166">
        <v>74.744198503742297</v>
      </c>
      <c r="J1166">
        <v>83.227779172918503</v>
      </c>
      <c r="K1166">
        <v>0.306703449184486</v>
      </c>
      <c r="L1166">
        <v>0.22220600016870301</v>
      </c>
      <c r="M1166">
        <v>0.40013071140789402</v>
      </c>
    </row>
    <row r="1167" spans="1:13" hidden="1" x14ac:dyDescent="0.3">
      <c r="A1167" s="2" t="s">
        <v>434</v>
      </c>
      <c r="B1167" s="2" t="s">
        <v>679</v>
      </c>
      <c r="C1167" s="2" t="s">
        <v>626</v>
      </c>
      <c r="D1167">
        <v>1992</v>
      </c>
      <c r="E1167">
        <v>129.36092285496201</v>
      </c>
      <c r="F1167">
        <v>122.588559258297</v>
      </c>
      <c r="G1167">
        <v>136.05693380401399</v>
      </c>
      <c r="H1167">
        <v>78.992701637378104</v>
      </c>
      <c r="I1167">
        <v>74.847022358739494</v>
      </c>
      <c r="J1167">
        <v>83.247884416658195</v>
      </c>
      <c r="K1167">
        <v>0.30831483815212202</v>
      </c>
      <c r="L1167">
        <v>0.224369703538388</v>
      </c>
      <c r="M1167">
        <v>0.39940202908174399</v>
      </c>
    </row>
    <row r="1168" spans="1:13" hidden="1" x14ac:dyDescent="0.3">
      <c r="A1168" s="2" t="s">
        <v>434</v>
      </c>
      <c r="B1168" s="2" t="s">
        <v>679</v>
      </c>
      <c r="C1168" s="2" t="s">
        <v>626</v>
      </c>
      <c r="D1168">
        <v>1993</v>
      </c>
      <c r="E1168">
        <v>129.43156477552299</v>
      </c>
      <c r="F1168">
        <v>122.712090200757</v>
      </c>
      <c r="G1168">
        <v>136.06201330958601</v>
      </c>
      <c r="H1168">
        <v>79.052603075869897</v>
      </c>
      <c r="I1168">
        <v>74.914929052495395</v>
      </c>
      <c r="J1168">
        <v>83.273783060544204</v>
      </c>
      <c r="K1168">
        <v>0.30984647845483698</v>
      </c>
      <c r="L1168">
        <v>0.226152818479714</v>
      </c>
      <c r="M1168">
        <v>0.40069592250108899</v>
      </c>
    </row>
    <row r="1169" spans="1:13" hidden="1" x14ac:dyDescent="0.3">
      <c r="A1169" s="2" t="s">
        <v>434</v>
      </c>
      <c r="B1169" s="2" t="s">
        <v>679</v>
      </c>
      <c r="C1169" s="2" t="s">
        <v>626</v>
      </c>
      <c r="D1169">
        <v>1994</v>
      </c>
      <c r="E1169">
        <v>129.490019642748</v>
      </c>
      <c r="F1169">
        <v>122.769743005886</v>
      </c>
      <c r="G1169">
        <v>136.12276550350501</v>
      </c>
      <c r="H1169">
        <v>79.098309229652202</v>
      </c>
      <c r="I1169">
        <v>74.992489650977703</v>
      </c>
      <c r="J1169">
        <v>83.250537495888096</v>
      </c>
      <c r="K1169">
        <v>0.31114868073102198</v>
      </c>
      <c r="L1169">
        <v>0.22716329528455401</v>
      </c>
      <c r="M1169">
        <v>0.40095173097910303</v>
      </c>
    </row>
    <row r="1170" spans="1:13" hidden="1" x14ac:dyDescent="0.3">
      <c r="A1170" s="2" t="s">
        <v>434</v>
      </c>
      <c r="B1170" s="2" t="s">
        <v>679</v>
      </c>
      <c r="C1170" s="2" t="s">
        <v>626</v>
      </c>
      <c r="D1170">
        <v>1995</v>
      </c>
      <c r="E1170">
        <v>129.540413147381</v>
      </c>
      <c r="F1170">
        <v>122.906640250847</v>
      </c>
      <c r="G1170">
        <v>136.08297836507501</v>
      </c>
      <c r="H1170">
        <v>79.135126619655196</v>
      </c>
      <c r="I1170">
        <v>75.075997631780396</v>
      </c>
      <c r="J1170">
        <v>83.248030352226905</v>
      </c>
      <c r="K1170">
        <v>0.31235684832666999</v>
      </c>
      <c r="L1170">
        <v>0.22867227897600101</v>
      </c>
      <c r="M1170">
        <v>0.40234283255938103</v>
      </c>
    </row>
    <row r="1171" spans="1:13" hidden="1" x14ac:dyDescent="0.3">
      <c r="A1171" s="2" t="s">
        <v>434</v>
      </c>
      <c r="B1171" s="2" t="s">
        <v>679</v>
      </c>
      <c r="C1171" s="2" t="s">
        <v>626</v>
      </c>
      <c r="D1171">
        <v>1996</v>
      </c>
      <c r="E1171">
        <v>129.58729975145201</v>
      </c>
      <c r="F1171">
        <v>123.004577905785</v>
      </c>
      <c r="G1171">
        <v>136.111199012084</v>
      </c>
      <c r="H1171">
        <v>79.166548552416103</v>
      </c>
      <c r="I1171">
        <v>75.201924191300506</v>
      </c>
      <c r="J1171">
        <v>83.204383990264603</v>
      </c>
      <c r="K1171">
        <v>0.31350246849202501</v>
      </c>
      <c r="L1171">
        <v>0.230539093651115</v>
      </c>
      <c r="M1171">
        <v>0.40322768242650397</v>
      </c>
    </row>
    <row r="1172" spans="1:13" hidden="1" x14ac:dyDescent="0.3">
      <c r="A1172" s="2" t="s">
        <v>434</v>
      </c>
      <c r="B1172" s="2" t="s">
        <v>679</v>
      </c>
      <c r="C1172" s="2" t="s">
        <v>626</v>
      </c>
      <c r="D1172">
        <v>1997</v>
      </c>
      <c r="E1172">
        <v>129.62949151121501</v>
      </c>
      <c r="F1172">
        <v>123.083874055697</v>
      </c>
      <c r="G1172">
        <v>136.09071665721399</v>
      </c>
      <c r="H1172">
        <v>79.191345305706605</v>
      </c>
      <c r="I1172">
        <v>75.297063037291693</v>
      </c>
      <c r="J1172">
        <v>83.175446235408103</v>
      </c>
      <c r="K1172">
        <v>0.31451637795592902</v>
      </c>
      <c r="L1172">
        <v>0.23287212952598699</v>
      </c>
      <c r="M1172">
        <v>0.403108411075149</v>
      </c>
    </row>
    <row r="1173" spans="1:13" hidden="1" x14ac:dyDescent="0.3">
      <c r="A1173" s="2" t="s">
        <v>434</v>
      </c>
      <c r="B1173" s="2" t="s">
        <v>679</v>
      </c>
      <c r="C1173" s="2" t="s">
        <v>626</v>
      </c>
      <c r="D1173">
        <v>1998</v>
      </c>
      <c r="E1173">
        <v>129.665698993918</v>
      </c>
      <c r="F1173">
        <v>123.177238228391</v>
      </c>
      <c r="G1173">
        <v>136.048184055223</v>
      </c>
      <c r="H1173">
        <v>79.210414311363195</v>
      </c>
      <c r="I1173">
        <v>75.373140014632696</v>
      </c>
      <c r="J1173">
        <v>83.187936423457799</v>
      </c>
      <c r="K1173">
        <v>0.31545037744990001</v>
      </c>
      <c r="L1173">
        <v>0.23451921894691499</v>
      </c>
      <c r="M1173">
        <v>0.403485654960132</v>
      </c>
    </row>
    <row r="1174" spans="1:13" hidden="1" x14ac:dyDescent="0.3">
      <c r="A1174" s="2" t="s">
        <v>434</v>
      </c>
      <c r="B1174" s="2" t="s">
        <v>679</v>
      </c>
      <c r="C1174" s="2" t="s">
        <v>626</v>
      </c>
      <c r="D1174">
        <v>1999</v>
      </c>
      <c r="E1174">
        <v>129.69427271139401</v>
      </c>
      <c r="F1174">
        <v>123.33202504984099</v>
      </c>
      <c r="G1174">
        <v>135.928442232441</v>
      </c>
      <c r="H1174">
        <v>79.221252231824593</v>
      </c>
      <c r="I1174">
        <v>75.442329028587807</v>
      </c>
      <c r="J1174">
        <v>83.120157245805004</v>
      </c>
      <c r="K1174">
        <v>0.31616244163687601</v>
      </c>
      <c r="L1174">
        <v>0.23574011109958301</v>
      </c>
      <c r="M1174">
        <v>0.40283250038579199</v>
      </c>
    </row>
    <row r="1175" spans="1:13" hidden="1" x14ac:dyDescent="0.3">
      <c r="A1175" s="2" t="s">
        <v>434</v>
      </c>
      <c r="B1175" s="2" t="s">
        <v>679</v>
      </c>
      <c r="C1175" s="2" t="s">
        <v>626</v>
      </c>
      <c r="D1175">
        <v>2000</v>
      </c>
      <c r="E1175">
        <v>129.71150515460801</v>
      </c>
      <c r="F1175">
        <v>123.459295645713</v>
      </c>
      <c r="G1175">
        <v>135.875370171463</v>
      </c>
      <c r="H1175">
        <v>79.224015138392105</v>
      </c>
      <c r="I1175">
        <v>75.537231541420695</v>
      </c>
      <c r="J1175">
        <v>83.037383918982798</v>
      </c>
      <c r="K1175">
        <v>0.31671833038728398</v>
      </c>
      <c r="L1175">
        <v>0.23719337535635601</v>
      </c>
      <c r="M1175">
        <v>0.401068806593465</v>
      </c>
    </row>
    <row r="1176" spans="1:13" hidden="1" x14ac:dyDescent="0.3">
      <c r="A1176" s="2" t="s">
        <v>434</v>
      </c>
      <c r="B1176" s="2" t="s">
        <v>679</v>
      </c>
      <c r="C1176" s="2" t="s">
        <v>626</v>
      </c>
      <c r="D1176">
        <v>2001</v>
      </c>
      <c r="E1176">
        <v>129.72239458277701</v>
      </c>
      <c r="F1176">
        <v>123.652579980504</v>
      </c>
      <c r="G1176">
        <v>135.68461978126001</v>
      </c>
      <c r="H1176">
        <v>79.223279589611394</v>
      </c>
      <c r="I1176">
        <v>75.640112993914798</v>
      </c>
      <c r="J1176">
        <v>82.924293231121197</v>
      </c>
      <c r="K1176">
        <v>0.31727200031995301</v>
      </c>
      <c r="L1176">
        <v>0.23808337482474801</v>
      </c>
      <c r="M1176">
        <v>0.400269820885084</v>
      </c>
    </row>
    <row r="1177" spans="1:13" hidden="1" x14ac:dyDescent="0.3">
      <c r="A1177" s="2" t="s">
        <v>434</v>
      </c>
      <c r="B1177" s="2" t="s">
        <v>679</v>
      </c>
      <c r="C1177" s="2" t="s">
        <v>626</v>
      </c>
      <c r="D1177">
        <v>2002</v>
      </c>
      <c r="E1177">
        <v>129.72454612470401</v>
      </c>
      <c r="F1177">
        <v>123.80409372864101</v>
      </c>
      <c r="G1177">
        <v>135.492102453174</v>
      </c>
      <c r="H1177">
        <v>79.218739113289104</v>
      </c>
      <c r="I1177">
        <v>75.745692040067993</v>
      </c>
      <c r="J1177">
        <v>82.876407654230405</v>
      </c>
      <c r="K1177">
        <v>0.31778598815117298</v>
      </c>
      <c r="L1177">
        <v>0.23929064543232501</v>
      </c>
      <c r="M1177">
        <v>0.39920659649269002</v>
      </c>
    </row>
    <row r="1178" spans="1:13" hidden="1" x14ac:dyDescent="0.3">
      <c r="A1178" s="2" t="s">
        <v>434</v>
      </c>
      <c r="B1178" s="2" t="s">
        <v>679</v>
      </c>
      <c r="C1178" s="2" t="s">
        <v>626</v>
      </c>
      <c r="D1178">
        <v>2003</v>
      </c>
      <c r="E1178">
        <v>129.72072821994499</v>
      </c>
      <c r="F1178">
        <v>123.987963166862</v>
      </c>
      <c r="G1178">
        <v>135.31666648485501</v>
      </c>
      <c r="H1178">
        <v>79.210940000617995</v>
      </c>
      <c r="I1178">
        <v>75.804022672831493</v>
      </c>
      <c r="J1178">
        <v>82.797060094831494</v>
      </c>
      <c r="K1178">
        <v>0.31831324347113998</v>
      </c>
      <c r="L1178">
        <v>0.24036280020390599</v>
      </c>
      <c r="M1178">
        <v>0.39788685338861102</v>
      </c>
    </row>
    <row r="1179" spans="1:13" hidden="1" x14ac:dyDescent="0.3">
      <c r="A1179" s="2" t="s">
        <v>434</v>
      </c>
      <c r="B1179" s="2" t="s">
        <v>679</v>
      </c>
      <c r="C1179" s="2" t="s">
        <v>626</v>
      </c>
      <c r="D1179">
        <v>2004</v>
      </c>
      <c r="E1179">
        <v>129.70071389062099</v>
      </c>
      <c r="F1179">
        <v>124.1554054695</v>
      </c>
      <c r="G1179">
        <v>135.19926027762301</v>
      </c>
      <c r="H1179">
        <v>79.1962962675249</v>
      </c>
      <c r="I1179">
        <v>75.887949866724</v>
      </c>
      <c r="J1179">
        <v>82.679001676934305</v>
      </c>
      <c r="K1179">
        <v>0.318786301979675</v>
      </c>
      <c r="L1179">
        <v>0.241544211184339</v>
      </c>
      <c r="M1179">
        <v>0.39718595752484798</v>
      </c>
    </row>
    <row r="1180" spans="1:13" hidden="1" x14ac:dyDescent="0.3">
      <c r="A1180" s="2" t="s">
        <v>434</v>
      </c>
      <c r="B1180" s="2" t="s">
        <v>679</v>
      </c>
      <c r="C1180" s="2" t="s">
        <v>626</v>
      </c>
      <c r="D1180">
        <v>2005</v>
      </c>
      <c r="E1180">
        <v>129.66357233186301</v>
      </c>
      <c r="F1180">
        <v>124.31702491522999</v>
      </c>
      <c r="G1180">
        <v>135.03146682468801</v>
      </c>
      <c r="H1180">
        <v>79.177164054290799</v>
      </c>
      <c r="I1180">
        <v>75.936438327945595</v>
      </c>
      <c r="J1180">
        <v>82.547748249064696</v>
      </c>
      <c r="K1180">
        <v>0.31920174190540701</v>
      </c>
      <c r="L1180">
        <v>0.24224074727259901</v>
      </c>
      <c r="M1180">
        <v>0.39832232215708402</v>
      </c>
    </row>
    <row r="1181" spans="1:13" hidden="1" x14ac:dyDescent="0.3">
      <c r="A1181" s="2" t="s">
        <v>434</v>
      </c>
      <c r="B1181" s="2" t="s">
        <v>679</v>
      </c>
      <c r="C1181" s="2" t="s">
        <v>626</v>
      </c>
      <c r="D1181">
        <v>2006</v>
      </c>
      <c r="E1181">
        <v>129.60011142958501</v>
      </c>
      <c r="F1181">
        <v>124.377029353379</v>
      </c>
      <c r="G1181">
        <v>134.75360503988199</v>
      </c>
      <c r="H1181">
        <v>79.149573131622404</v>
      </c>
      <c r="I1181">
        <v>75.998743015036297</v>
      </c>
      <c r="J1181">
        <v>82.416583744359599</v>
      </c>
      <c r="K1181">
        <v>0.31944189337101397</v>
      </c>
      <c r="L1181">
        <v>0.24357828693493999</v>
      </c>
      <c r="M1181">
        <v>0.3995495112288</v>
      </c>
    </row>
    <row r="1182" spans="1:13" hidden="1" x14ac:dyDescent="0.3">
      <c r="A1182" s="2" t="s">
        <v>434</v>
      </c>
      <c r="B1182" s="2" t="s">
        <v>679</v>
      </c>
      <c r="C1182" s="2" t="s">
        <v>626</v>
      </c>
      <c r="D1182">
        <v>2007</v>
      </c>
      <c r="E1182">
        <v>129.50806151972199</v>
      </c>
      <c r="F1182">
        <v>124.3971264544</v>
      </c>
      <c r="G1182">
        <v>134.491981460875</v>
      </c>
      <c r="H1182">
        <v>79.114531475088697</v>
      </c>
      <c r="I1182">
        <v>76.017647659580405</v>
      </c>
      <c r="J1182">
        <v>82.308379400639893</v>
      </c>
      <c r="K1182">
        <v>0.31951015368448898</v>
      </c>
      <c r="L1182">
        <v>0.24377299626745499</v>
      </c>
      <c r="M1182">
        <v>0.400594365696469</v>
      </c>
    </row>
    <row r="1183" spans="1:13" hidden="1" x14ac:dyDescent="0.3">
      <c r="A1183" s="2" t="s">
        <v>434</v>
      </c>
      <c r="B1183" s="2" t="s">
        <v>679</v>
      </c>
      <c r="C1183" s="2" t="s">
        <v>626</v>
      </c>
      <c r="D1183">
        <v>2008</v>
      </c>
      <c r="E1183">
        <v>129.38527540623301</v>
      </c>
      <c r="F1183">
        <v>124.404706483288</v>
      </c>
      <c r="G1183">
        <v>134.25530152932899</v>
      </c>
      <c r="H1183">
        <v>79.066228908129901</v>
      </c>
      <c r="I1183">
        <v>76.0513759100334</v>
      </c>
      <c r="J1183">
        <v>82.197539397040003</v>
      </c>
      <c r="K1183">
        <v>0.31934592361985398</v>
      </c>
      <c r="L1183">
        <v>0.24166030685176801</v>
      </c>
      <c r="M1183">
        <v>0.40266023564500902</v>
      </c>
    </row>
    <row r="1184" spans="1:13" hidden="1" x14ac:dyDescent="0.3">
      <c r="A1184" s="2" t="s">
        <v>434</v>
      </c>
      <c r="B1184" s="2" t="s">
        <v>679</v>
      </c>
      <c r="C1184" s="2" t="s">
        <v>626</v>
      </c>
      <c r="D1184">
        <v>2009</v>
      </c>
      <c r="E1184">
        <v>129.234086032026</v>
      </c>
      <c r="F1184">
        <v>124.333267420974</v>
      </c>
      <c r="G1184">
        <v>134.003089233829</v>
      </c>
      <c r="H1184">
        <v>79.005107267327304</v>
      </c>
      <c r="I1184">
        <v>75.9920241975979</v>
      </c>
      <c r="J1184">
        <v>82.084338952243698</v>
      </c>
      <c r="K1184">
        <v>0.318959925778245</v>
      </c>
      <c r="L1184">
        <v>0.23965922275686599</v>
      </c>
      <c r="M1184">
        <v>0.40519394960080501</v>
      </c>
    </row>
    <row r="1185" spans="1:13" hidden="1" x14ac:dyDescent="0.3">
      <c r="A1185" s="2" t="s">
        <v>434</v>
      </c>
      <c r="B1185" s="2" t="s">
        <v>679</v>
      </c>
      <c r="C1185" s="2" t="s">
        <v>626</v>
      </c>
      <c r="D1185">
        <v>2010</v>
      </c>
      <c r="E1185">
        <v>129.06006252261801</v>
      </c>
      <c r="F1185">
        <v>124.159239066507</v>
      </c>
      <c r="G1185">
        <v>133.76716499045</v>
      </c>
      <c r="H1185">
        <v>78.933499439563306</v>
      </c>
      <c r="I1185">
        <v>75.912555485368998</v>
      </c>
      <c r="J1185">
        <v>82.006851540191604</v>
      </c>
      <c r="K1185">
        <v>0.31833786446779699</v>
      </c>
      <c r="L1185">
        <v>0.23654959947260701</v>
      </c>
      <c r="M1185">
        <v>0.40713579876258599</v>
      </c>
    </row>
    <row r="1186" spans="1:13" hidden="1" x14ac:dyDescent="0.3">
      <c r="A1186" s="2" t="s">
        <v>434</v>
      </c>
      <c r="B1186" s="2" t="s">
        <v>679</v>
      </c>
      <c r="C1186" s="2" t="s">
        <v>626</v>
      </c>
      <c r="D1186">
        <v>2011</v>
      </c>
      <c r="E1186">
        <v>128.865842387638</v>
      </c>
      <c r="F1186">
        <v>123.97623927121801</v>
      </c>
      <c r="G1186">
        <v>133.55697724972799</v>
      </c>
      <c r="H1186">
        <v>78.852341996776602</v>
      </c>
      <c r="I1186">
        <v>75.830850752070205</v>
      </c>
      <c r="J1186">
        <v>81.911555921086901</v>
      </c>
      <c r="K1186">
        <v>0.317491831903429</v>
      </c>
      <c r="L1186">
        <v>0.231583969643016</v>
      </c>
      <c r="M1186">
        <v>0.409360145782521</v>
      </c>
    </row>
    <row r="1187" spans="1:13" hidden="1" x14ac:dyDescent="0.3">
      <c r="A1187" s="2" t="s">
        <v>434</v>
      </c>
      <c r="B1187" s="2" t="s">
        <v>679</v>
      </c>
      <c r="C1187" s="2" t="s">
        <v>626</v>
      </c>
      <c r="D1187">
        <v>2012</v>
      </c>
      <c r="E1187">
        <v>128.65866181014999</v>
      </c>
      <c r="F1187">
        <v>123.720844650565</v>
      </c>
      <c r="G1187">
        <v>133.37171199017601</v>
      </c>
      <c r="H1187">
        <v>78.769501363227207</v>
      </c>
      <c r="I1187">
        <v>75.647888049374998</v>
      </c>
      <c r="J1187">
        <v>81.9312722376755</v>
      </c>
      <c r="K1187">
        <v>0.31661841497402599</v>
      </c>
      <c r="L1187">
        <v>0.22687098441386899</v>
      </c>
      <c r="M1187">
        <v>0.411712175615363</v>
      </c>
    </row>
    <row r="1188" spans="1:13" x14ac:dyDescent="0.3">
      <c r="A1188" s="2" t="s">
        <v>421</v>
      </c>
      <c r="B1188" s="2" t="s">
        <v>664</v>
      </c>
      <c r="C1188" s="2" t="s">
        <v>626</v>
      </c>
      <c r="D1188">
        <v>2013</v>
      </c>
      <c r="E1188">
        <v>119.77116286212799</v>
      </c>
      <c r="F1188">
        <v>115.52307620926599</v>
      </c>
      <c r="G1188">
        <v>124.00978994200899</v>
      </c>
      <c r="H1188">
        <v>77.275600313860906</v>
      </c>
      <c r="I1188">
        <v>74.569105771835893</v>
      </c>
      <c r="J1188">
        <v>79.999564147253693</v>
      </c>
      <c r="K1188">
        <v>0.24795940343867501</v>
      </c>
      <c r="L1188">
        <v>0.17697758144902101</v>
      </c>
      <c r="M1188">
        <v>0.324782244710978</v>
      </c>
    </row>
    <row r="1189" spans="1:13" hidden="1" x14ac:dyDescent="0.3">
      <c r="A1189" s="2" t="s">
        <v>434</v>
      </c>
      <c r="B1189" s="2" t="s">
        <v>679</v>
      </c>
      <c r="C1189" s="2" t="s">
        <v>626</v>
      </c>
      <c r="D1189">
        <v>2014</v>
      </c>
      <c r="E1189">
        <v>128.22028588087301</v>
      </c>
      <c r="F1189">
        <v>122.96333874829899</v>
      </c>
      <c r="G1189">
        <v>133.41657332070099</v>
      </c>
      <c r="H1189">
        <v>78.587170751123693</v>
      </c>
      <c r="I1189">
        <v>75.106116833328898</v>
      </c>
      <c r="J1189">
        <v>82.087967532411099</v>
      </c>
      <c r="K1189">
        <v>0.31446779093386101</v>
      </c>
      <c r="L1189">
        <v>0.21607806385887701</v>
      </c>
      <c r="M1189">
        <v>0.41887793542826102</v>
      </c>
    </row>
    <row r="1190" spans="1:13" hidden="1" x14ac:dyDescent="0.3">
      <c r="A1190" s="2" t="s">
        <v>434</v>
      </c>
      <c r="B1190" s="2" t="s">
        <v>679</v>
      </c>
      <c r="C1190" s="2" t="s">
        <v>626</v>
      </c>
      <c r="D1190">
        <v>2015</v>
      </c>
      <c r="E1190">
        <v>127.991531302147</v>
      </c>
      <c r="F1190">
        <v>122.444142031467</v>
      </c>
      <c r="G1190">
        <v>133.51141990610799</v>
      </c>
      <c r="H1190">
        <v>78.491407353999804</v>
      </c>
      <c r="I1190">
        <v>74.747343487189298</v>
      </c>
      <c r="J1190">
        <v>82.2392750913626</v>
      </c>
      <c r="K1190">
        <v>0.31322850699828098</v>
      </c>
      <c r="L1190">
        <v>0.20903534002155399</v>
      </c>
      <c r="M1190">
        <v>0.42487335644831198</v>
      </c>
    </row>
    <row r="1191" spans="1:13" hidden="1" x14ac:dyDescent="0.3">
      <c r="A1191" s="2" t="s">
        <v>435</v>
      </c>
      <c r="B1191" s="2" t="s">
        <v>680</v>
      </c>
      <c r="C1191" s="2" t="s">
        <v>626</v>
      </c>
      <c r="D1191">
        <v>1975</v>
      </c>
      <c r="E1191">
        <v>123.817610878137</v>
      </c>
      <c r="F1191">
        <v>113.379285127321</v>
      </c>
      <c r="G1191">
        <v>134.31946117519499</v>
      </c>
      <c r="H1191">
        <v>72.8733030526421</v>
      </c>
      <c r="I1191">
        <v>65.813690227278798</v>
      </c>
      <c r="J1191">
        <v>79.955920225406103</v>
      </c>
      <c r="K1191">
        <v>0.18425216772317801</v>
      </c>
      <c r="L1191">
        <v>7.9707775164534103E-2</v>
      </c>
      <c r="M1191">
        <v>0.32673814965015502</v>
      </c>
    </row>
    <row r="1192" spans="1:13" hidden="1" x14ac:dyDescent="0.3">
      <c r="A1192" s="2" t="s">
        <v>435</v>
      </c>
      <c r="B1192" s="2" t="s">
        <v>680</v>
      </c>
      <c r="C1192" s="2" t="s">
        <v>626</v>
      </c>
      <c r="D1192">
        <v>1976</v>
      </c>
      <c r="E1192">
        <v>123.908266239318</v>
      </c>
      <c r="F1192">
        <v>113.934437328104</v>
      </c>
      <c r="G1192">
        <v>134.01829049059</v>
      </c>
      <c r="H1192">
        <v>72.9980563895149</v>
      </c>
      <c r="I1192">
        <v>66.219942076460697</v>
      </c>
      <c r="J1192">
        <v>79.775847254719906</v>
      </c>
      <c r="K1192">
        <v>0.18565589276678099</v>
      </c>
      <c r="L1192">
        <v>8.4160683728299004E-2</v>
      </c>
      <c r="M1192">
        <v>0.32042502365968001</v>
      </c>
    </row>
    <row r="1193" spans="1:13" hidden="1" x14ac:dyDescent="0.3">
      <c r="A1193" s="2" t="s">
        <v>435</v>
      </c>
      <c r="B1193" s="2" t="s">
        <v>680</v>
      </c>
      <c r="C1193" s="2" t="s">
        <v>626</v>
      </c>
      <c r="D1193">
        <v>1977</v>
      </c>
      <c r="E1193">
        <v>123.99301900360599</v>
      </c>
      <c r="F1193">
        <v>114.370913232711</v>
      </c>
      <c r="G1193">
        <v>133.72771175997201</v>
      </c>
      <c r="H1193">
        <v>73.118970131240999</v>
      </c>
      <c r="I1193">
        <v>66.6667714289934</v>
      </c>
      <c r="J1193">
        <v>79.427089287441206</v>
      </c>
      <c r="K1193">
        <v>0.18702268390378199</v>
      </c>
      <c r="L1193">
        <v>8.8295655104394993E-2</v>
      </c>
      <c r="M1193">
        <v>0.317021422840645</v>
      </c>
    </row>
    <row r="1194" spans="1:13" hidden="1" x14ac:dyDescent="0.3">
      <c r="A1194" s="2" t="s">
        <v>435</v>
      </c>
      <c r="B1194" s="2" t="s">
        <v>680</v>
      </c>
      <c r="C1194" s="2" t="s">
        <v>626</v>
      </c>
      <c r="D1194">
        <v>1978</v>
      </c>
      <c r="E1194">
        <v>124.081148010066</v>
      </c>
      <c r="F1194">
        <v>114.65179489856401</v>
      </c>
      <c r="G1194">
        <v>133.47683356657899</v>
      </c>
      <c r="H1194">
        <v>73.243534704560901</v>
      </c>
      <c r="I1194">
        <v>67.000918938266295</v>
      </c>
      <c r="J1194">
        <v>79.363991676053203</v>
      </c>
      <c r="K1194">
        <v>0.188534960372303</v>
      </c>
      <c r="L1194">
        <v>9.1765149912536204E-2</v>
      </c>
      <c r="M1194">
        <v>0.31353444406435899</v>
      </c>
    </row>
    <row r="1195" spans="1:13" hidden="1" x14ac:dyDescent="0.3">
      <c r="A1195" s="2" t="s">
        <v>435</v>
      </c>
      <c r="B1195" s="2" t="s">
        <v>680</v>
      </c>
      <c r="C1195" s="2" t="s">
        <v>626</v>
      </c>
      <c r="D1195">
        <v>1979</v>
      </c>
      <c r="E1195">
        <v>124.18030130227601</v>
      </c>
      <c r="F1195">
        <v>115.037306637565</v>
      </c>
      <c r="G1195">
        <v>133.31674941657801</v>
      </c>
      <c r="H1195">
        <v>73.376437124789206</v>
      </c>
      <c r="I1195">
        <v>67.383020434818903</v>
      </c>
      <c r="J1195">
        <v>79.337021684283599</v>
      </c>
      <c r="K1195">
        <v>0.19027826138783599</v>
      </c>
      <c r="L1195">
        <v>9.5202329585924506E-2</v>
      </c>
      <c r="M1195">
        <v>0.31317693065015501</v>
      </c>
    </row>
    <row r="1196" spans="1:13" hidden="1" x14ac:dyDescent="0.3">
      <c r="A1196" s="2" t="s">
        <v>435</v>
      </c>
      <c r="B1196" s="2" t="s">
        <v>680</v>
      </c>
      <c r="C1196" s="2" t="s">
        <v>626</v>
      </c>
      <c r="D1196">
        <v>1980</v>
      </c>
      <c r="E1196">
        <v>124.287213856278</v>
      </c>
      <c r="F1196">
        <v>115.357603055952</v>
      </c>
      <c r="G1196">
        <v>133.20208981424199</v>
      </c>
      <c r="H1196">
        <v>73.515663863779395</v>
      </c>
      <c r="I1196">
        <v>67.631240609759999</v>
      </c>
      <c r="J1196">
        <v>79.321070153025701</v>
      </c>
      <c r="K1196">
        <v>0.19222193447049099</v>
      </c>
      <c r="L1196">
        <v>9.8919121706077695E-2</v>
      </c>
      <c r="M1196">
        <v>0.312100378957124</v>
      </c>
    </row>
    <row r="1197" spans="1:13" hidden="1" x14ac:dyDescent="0.3">
      <c r="A1197" s="2" t="s">
        <v>435</v>
      </c>
      <c r="B1197" s="2" t="s">
        <v>680</v>
      </c>
      <c r="C1197" s="2" t="s">
        <v>626</v>
      </c>
      <c r="D1197">
        <v>1981</v>
      </c>
      <c r="E1197">
        <v>124.398210421153</v>
      </c>
      <c r="F1197">
        <v>115.70099462259699</v>
      </c>
      <c r="G1197">
        <v>133.091575796717</v>
      </c>
      <c r="H1197">
        <v>73.660078435568806</v>
      </c>
      <c r="I1197">
        <v>67.930598972216998</v>
      </c>
      <c r="J1197">
        <v>79.307825424870998</v>
      </c>
      <c r="K1197">
        <v>0.19430931131409401</v>
      </c>
      <c r="L1197">
        <v>0.10273923023539901</v>
      </c>
      <c r="M1197">
        <v>0.31121826550976001</v>
      </c>
    </row>
    <row r="1198" spans="1:13" hidden="1" x14ac:dyDescent="0.3">
      <c r="A1198" s="2" t="s">
        <v>435</v>
      </c>
      <c r="B1198" s="2" t="s">
        <v>680</v>
      </c>
      <c r="C1198" s="2" t="s">
        <v>626</v>
      </c>
      <c r="D1198">
        <v>1982</v>
      </c>
      <c r="E1198">
        <v>124.51906927925</v>
      </c>
      <c r="F1198">
        <v>116.029155614244</v>
      </c>
      <c r="G1198">
        <v>133.03398821673699</v>
      </c>
      <c r="H1198">
        <v>73.810040960076705</v>
      </c>
      <c r="I1198">
        <v>68.215973526201694</v>
      </c>
      <c r="J1198">
        <v>79.352599042561394</v>
      </c>
      <c r="K1198">
        <v>0.19658051900409501</v>
      </c>
      <c r="L1198">
        <v>0.10562965238398001</v>
      </c>
      <c r="M1198">
        <v>0.31092723334817701</v>
      </c>
    </row>
    <row r="1199" spans="1:13" hidden="1" x14ac:dyDescent="0.3">
      <c r="A1199" s="2" t="s">
        <v>435</v>
      </c>
      <c r="B1199" s="2" t="s">
        <v>680</v>
      </c>
      <c r="C1199" s="2" t="s">
        <v>626</v>
      </c>
      <c r="D1199">
        <v>1983</v>
      </c>
      <c r="E1199">
        <v>124.647561297594</v>
      </c>
      <c r="F1199">
        <v>116.30370185616501</v>
      </c>
      <c r="G1199">
        <v>132.97485748507299</v>
      </c>
      <c r="H1199">
        <v>73.965737719090896</v>
      </c>
      <c r="I1199">
        <v>68.453184108920894</v>
      </c>
      <c r="J1199">
        <v>79.403168560211299</v>
      </c>
      <c r="K1199">
        <v>0.199052783198606</v>
      </c>
      <c r="L1199">
        <v>0.109074562325427</v>
      </c>
      <c r="M1199">
        <v>0.31139601682120399</v>
      </c>
    </row>
    <row r="1200" spans="1:13" hidden="1" x14ac:dyDescent="0.3">
      <c r="A1200" s="2" t="s">
        <v>435</v>
      </c>
      <c r="B1200" s="2" t="s">
        <v>680</v>
      </c>
      <c r="C1200" s="2" t="s">
        <v>626</v>
      </c>
      <c r="D1200">
        <v>1984</v>
      </c>
      <c r="E1200">
        <v>124.789910658004</v>
      </c>
      <c r="F1200">
        <v>116.51855476464399</v>
      </c>
      <c r="G1200">
        <v>133.062481734654</v>
      </c>
      <c r="H1200">
        <v>74.131764035482504</v>
      </c>
      <c r="I1200">
        <v>68.772899481473601</v>
      </c>
      <c r="J1200">
        <v>79.528168435074207</v>
      </c>
      <c r="K1200">
        <v>0.20188542375666199</v>
      </c>
      <c r="L1200">
        <v>0.113078900734754</v>
      </c>
      <c r="M1200">
        <v>0.31170894778083102</v>
      </c>
    </row>
    <row r="1201" spans="1:13" hidden="1" x14ac:dyDescent="0.3">
      <c r="A1201" s="2" t="s">
        <v>435</v>
      </c>
      <c r="B1201" s="2" t="s">
        <v>680</v>
      </c>
      <c r="C1201" s="2" t="s">
        <v>626</v>
      </c>
      <c r="D1201">
        <v>1985</v>
      </c>
      <c r="E1201">
        <v>124.937300967441</v>
      </c>
      <c r="F1201">
        <v>116.771222002069</v>
      </c>
      <c r="G1201">
        <v>133.13641509373701</v>
      </c>
      <c r="H1201">
        <v>74.299237070106201</v>
      </c>
      <c r="I1201">
        <v>69.0331185403451</v>
      </c>
      <c r="J1201">
        <v>79.556442789247001</v>
      </c>
      <c r="K1201">
        <v>0.204780404588463</v>
      </c>
      <c r="L1201">
        <v>0.117621459807788</v>
      </c>
      <c r="M1201">
        <v>0.31391434603537599</v>
      </c>
    </row>
    <row r="1202" spans="1:13" hidden="1" x14ac:dyDescent="0.3">
      <c r="A1202" s="2" t="s">
        <v>435</v>
      </c>
      <c r="B1202" s="2" t="s">
        <v>680</v>
      </c>
      <c r="C1202" s="2" t="s">
        <v>626</v>
      </c>
      <c r="D1202">
        <v>1986</v>
      </c>
      <c r="E1202">
        <v>125.088774247705</v>
      </c>
      <c r="F1202">
        <v>117.036700755548</v>
      </c>
      <c r="G1202">
        <v>133.22155615062499</v>
      </c>
      <c r="H1202">
        <v>74.468246061777705</v>
      </c>
      <c r="I1202">
        <v>69.209574624000098</v>
      </c>
      <c r="J1202">
        <v>79.556283561173004</v>
      </c>
      <c r="K1202">
        <v>0.20771787554405599</v>
      </c>
      <c r="L1202">
        <v>0.12097392376343501</v>
      </c>
      <c r="M1202">
        <v>0.31507798456629799</v>
      </c>
    </row>
    <row r="1203" spans="1:13" hidden="1" x14ac:dyDescent="0.3">
      <c r="A1203" s="2" t="s">
        <v>435</v>
      </c>
      <c r="B1203" s="2" t="s">
        <v>680</v>
      </c>
      <c r="C1203" s="2" t="s">
        <v>626</v>
      </c>
      <c r="D1203">
        <v>1987</v>
      </c>
      <c r="E1203">
        <v>125.24300810323</v>
      </c>
      <c r="F1203">
        <v>117.215879342001</v>
      </c>
      <c r="G1203">
        <v>133.30193846850301</v>
      </c>
      <c r="H1203">
        <v>74.637125870206503</v>
      </c>
      <c r="I1203">
        <v>69.413706289413895</v>
      </c>
      <c r="J1203">
        <v>79.683051864367599</v>
      </c>
      <c r="K1203">
        <v>0.210627612191358</v>
      </c>
      <c r="L1203">
        <v>0.124774956770072</v>
      </c>
      <c r="M1203">
        <v>0.315419907280787</v>
      </c>
    </row>
    <row r="1204" spans="1:13" hidden="1" x14ac:dyDescent="0.3">
      <c r="A1204" s="2" t="s">
        <v>435</v>
      </c>
      <c r="B1204" s="2" t="s">
        <v>680</v>
      </c>
      <c r="C1204" s="2" t="s">
        <v>626</v>
      </c>
      <c r="D1204">
        <v>1988</v>
      </c>
      <c r="E1204">
        <v>125.40142351391501</v>
      </c>
      <c r="F1204">
        <v>117.501730788407</v>
      </c>
      <c r="G1204">
        <v>133.39783815183301</v>
      </c>
      <c r="H1204">
        <v>74.802597256123406</v>
      </c>
      <c r="I1204">
        <v>69.6815485422959</v>
      </c>
      <c r="J1204">
        <v>79.833066786697202</v>
      </c>
      <c r="K1204">
        <v>0.213484678205596</v>
      </c>
      <c r="L1204">
        <v>0.12750185217725499</v>
      </c>
      <c r="M1204">
        <v>0.31674769867270303</v>
      </c>
    </row>
    <row r="1205" spans="1:13" hidden="1" x14ac:dyDescent="0.3">
      <c r="A1205" s="2" t="s">
        <v>435</v>
      </c>
      <c r="B1205" s="2" t="s">
        <v>680</v>
      </c>
      <c r="C1205" s="2" t="s">
        <v>626</v>
      </c>
      <c r="D1205">
        <v>1989</v>
      </c>
      <c r="E1205">
        <v>125.57407766910799</v>
      </c>
      <c r="F1205">
        <v>117.65855021007501</v>
      </c>
      <c r="G1205">
        <v>133.46955530273601</v>
      </c>
      <c r="H1205">
        <v>74.971613100489506</v>
      </c>
      <c r="I1205">
        <v>69.887148243245804</v>
      </c>
      <c r="J1205">
        <v>79.938345057382605</v>
      </c>
      <c r="K1205">
        <v>0.21650540077156399</v>
      </c>
      <c r="L1205">
        <v>0.130252936505311</v>
      </c>
      <c r="M1205">
        <v>0.31994325735180801</v>
      </c>
    </row>
    <row r="1206" spans="1:13" hidden="1" x14ac:dyDescent="0.3">
      <c r="A1206" s="2" t="s">
        <v>435</v>
      </c>
      <c r="B1206" s="2" t="s">
        <v>680</v>
      </c>
      <c r="C1206" s="2" t="s">
        <v>626</v>
      </c>
      <c r="D1206">
        <v>1990</v>
      </c>
      <c r="E1206">
        <v>125.744185396879</v>
      </c>
      <c r="F1206">
        <v>117.845615863144</v>
      </c>
      <c r="G1206">
        <v>133.64365760942999</v>
      </c>
      <c r="H1206">
        <v>75.130858308154501</v>
      </c>
      <c r="I1206">
        <v>70.068363876049602</v>
      </c>
      <c r="J1206">
        <v>80.0137432694669</v>
      </c>
      <c r="K1206">
        <v>0.219389975812145</v>
      </c>
      <c r="L1206">
        <v>0.13266168013416199</v>
      </c>
      <c r="M1206">
        <v>0.32244480253736102</v>
      </c>
    </row>
    <row r="1207" spans="1:13" hidden="1" x14ac:dyDescent="0.3">
      <c r="A1207" s="2" t="s">
        <v>435</v>
      </c>
      <c r="B1207" s="2" t="s">
        <v>680</v>
      </c>
      <c r="C1207" s="2" t="s">
        <v>626</v>
      </c>
      <c r="D1207">
        <v>1991</v>
      </c>
      <c r="E1207">
        <v>125.911086399989</v>
      </c>
      <c r="F1207">
        <v>118.112421311517</v>
      </c>
      <c r="G1207">
        <v>133.69543230870201</v>
      </c>
      <c r="H1207">
        <v>75.278982158149205</v>
      </c>
      <c r="I1207">
        <v>70.2404904653893</v>
      </c>
      <c r="J1207">
        <v>80.112072236032901</v>
      </c>
      <c r="K1207">
        <v>0.22209499348567799</v>
      </c>
      <c r="L1207">
        <v>0.135828125543207</v>
      </c>
      <c r="M1207">
        <v>0.32368172966820502</v>
      </c>
    </row>
    <row r="1208" spans="1:13" hidden="1" x14ac:dyDescent="0.3">
      <c r="A1208" s="2" t="s">
        <v>435</v>
      </c>
      <c r="B1208" s="2" t="s">
        <v>680</v>
      </c>
      <c r="C1208" s="2" t="s">
        <v>626</v>
      </c>
      <c r="D1208">
        <v>1992</v>
      </c>
      <c r="E1208">
        <v>126.07970832144299</v>
      </c>
      <c r="F1208">
        <v>118.238562987309</v>
      </c>
      <c r="G1208">
        <v>133.90899888482599</v>
      </c>
      <c r="H1208">
        <v>75.417768174310595</v>
      </c>
      <c r="I1208">
        <v>70.389324025186099</v>
      </c>
      <c r="J1208">
        <v>80.265141435642406</v>
      </c>
      <c r="K1208">
        <v>0.224613869846439</v>
      </c>
      <c r="L1208">
        <v>0.13811615927708501</v>
      </c>
      <c r="M1208">
        <v>0.32639298278085799</v>
      </c>
    </row>
    <row r="1209" spans="1:13" hidden="1" x14ac:dyDescent="0.3">
      <c r="A1209" s="2" t="s">
        <v>435</v>
      </c>
      <c r="B1209" s="2" t="s">
        <v>680</v>
      </c>
      <c r="C1209" s="2" t="s">
        <v>626</v>
      </c>
      <c r="D1209">
        <v>1993</v>
      </c>
      <c r="E1209">
        <v>126.24944024725301</v>
      </c>
      <c r="F1209">
        <v>118.44504024087099</v>
      </c>
      <c r="G1209">
        <v>134.13120071346401</v>
      </c>
      <c r="H1209">
        <v>75.548794598441205</v>
      </c>
      <c r="I1209">
        <v>70.564304897357701</v>
      </c>
      <c r="J1209">
        <v>80.386222352752597</v>
      </c>
      <c r="K1209">
        <v>0.227016704599803</v>
      </c>
      <c r="L1209">
        <v>0.140743761910333</v>
      </c>
      <c r="M1209">
        <v>0.32725338965725398</v>
      </c>
    </row>
    <row r="1210" spans="1:13" hidden="1" x14ac:dyDescent="0.3">
      <c r="A1210" s="2" t="s">
        <v>435</v>
      </c>
      <c r="B1210" s="2" t="s">
        <v>680</v>
      </c>
      <c r="C1210" s="2" t="s">
        <v>626</v>
      </c>
      <c r="D1210">
        <v>1994</v>
      </c>
      <c r="E1210">
        <v>126.417400103654</v>
      </c>
      <c r="F1210">
        <v>118.599682717167</v>
      </c>
      <c r="G1210">
        <v>134.20339237059201</v>
      </c>
      <c r="H1210">
        <v>75.672392840056702</v>
      </c>
      <c r="I1210">
        <v>70.626244497974497</v>
      </c>
      <c r="J1210">
        <v>80.4748660947876</v>
      </c>
      <c r="K1210">
        <v>0.22934018602633099</v>
      </c>
      <c r="L1210">
        <v>0.143506799581748</v>
      </c>
      <c r="M1210">
        <v>0.32850967070822801</v>
      </c>
    </row>
    <row r="1211" spans="1:13" hidden="1" x14ac:dyDescent="0.3">
      <c r="A1211" s="2" t="s">
        <v>435</v>
      </c>
      <c r="B1211" s="2" t="s">
        <v>680</v>
      </c>
      <c r="C1211" s="2" t="s">
        <v>626</v>
      </c>
      <c r="D1211">
        <v>1995</v>
      </c>
      <c r="E1211">
        <v>126.58687032399099</v>
      </c>
      <c r="F1211">
        <v>118.823973753952</v>
      </c>
      <c r="G1211">
        <v>134.34866383705901</v>
      </c>
      <c r="H1211">
        <v>75.789997444804101</v>
      </c>
      <c r="I1211">
        <v>70.748909051093705</v>
      </c>
      <c r="J1211">
        <v>80.554194321213998</v>
      </c>
      <c r="K1211">
        <v>0.23160374838294501</v>
      </c>
      <c r="L1211">
        <v>0.145404189529482</v>
      </c>
      <c r="M1211">
        <v>0.33051499418242197</v>
      </c>
    </row>
    <row r="1212" spans="1:13" hidden="1" x14ac:dyDescent="0.3">
      <c r="A1212" s="2" t="s">
        <v>435</v>
      </c>
      <c r="B1212" s="2" t="s">
        <v>680</v>
      </c>
      <c r="C1212" s="2" t="s">
        <v>626</v>
      </c>
      <c r="D1212">
        <v>1996</v>
      </c>
      <c r="E1212">
        <v>126.757153182691</v>
      </c>
      <c r="F1212">
        <v>119.101004593296</v>
      </c>
      <c r="G1212">
        <v>134.478469658118</v>
      </c>
      <c r="H1212">
        <v>75.898242908518895</v>
      </c>
      <c r="I1212">
        <v>70.882431717724998</v>
      </c>
      <c r="J1212">
        <v>80.602082921909201</v>
      </c>
      <c r="K1212">
        <v>0.23368141057297601</v>
      </c>
      <c r="L1212">
        <v>0.14808798135969201</v>
      </c>
      <c r="M1212">
        <v>0.33214351410755399</v>
      </c>
    </row>
    <row r="1213" spans="1:13" hidden="1" x14ac:dyDescent="0.3">
      <c r="A1213" s="2" t="s">
        <v>435</v>
      </c>
      <c r="B1213" s="2" t="s">
        <v>680</v>
      </c>
      <c r="C1213" s="2" t="s">
        <v>626</v>
      </c>
      <c r="D1213">
        <v>1997</v>
      </c>
      <c r="E1213">
        <v>126.930382106813</v>
      </c>
      <c r="F1213">
        <v>119.35618675036</v>
      </c>
      <c r="G1213">
        <v>134.553503141319</v>
      </c>
      <c r="H1213">
        <v>76.001997365999202</v>
      </c>
      <c r="I1213">
        <v>71.0557088916526</v>
      </c>
      <c r="J1213">
        <v>80.6961981359144</v>
      </c>
      <c r="K1213">
        <v>0.23567326051920701</v>
      </c>
      <c r="L1213">
        <v>0.15018972251245999</v>
      </c>
      <c r="M1213">
        <v>0.33327882604589698</v>
      </c>
    </row>
    <row r="1214" spans="1:13" hidden="1" x14ac:dyDescent="0.3">
      <c r="A1214" s="2" t="s">
        <v>435</v>
      </c>
      <c r="B1214" s="2" t="s">
        <v>680</v>
      </c>
      <c r="C1214" s="2" t="s">
        <v>626</v>
      </c>
      <c r="D1214">
        <v>1998</v>
      </c>
      <c r="E1214">
        <v>127.106162057471</v>
      </c>
      <c r="F1214">
        <v>119.598781073092</v>
      </c>
      <c r="G1214">
        <v>134.670610541505</v>
      </c>
      <c r="H1214">
        <v>76.1010156357667</v>
      </c>
      <c r="I1214">
        <v>71.169402530922696</v>
      </c>
      <c r="J1214">
        <v>80.814700128759895</v>
      </c>
      <c r="K1214">
        <v>0.23754826282095501</v>
      </c>
      <c r="L1214">
        <v>0.15220990417830199</v>
      </c>
      <c r="M1214">
        <v>0.33375915354486202</v>
      </c>
    </row>
    <row r="1215" spans="1:13" hidden="1" x14ac:dyDescent="0.3">
      <c r="A1215" s="2" t="s">
        <v>435</v>
      </c>
      <c r="B1215" s="2" t="s">
        <v>680</v>
      </c>
      <c r="C1215" s="2" t="s">
        <v>626</v>
      </c>
      <c r="D1215">
        <v>1999</v>
      </c>
      <c r="E1215">
        <v>127.29661331233</v>
      </c>
      <c r="F1215">
        <v>119.856144114156</v>
      </c>
      <c r="G1215">
        <v>134.80590205718099</v>
      </c>
      <c r="H1215">
        <v>76.201034089320999</v>
      </c>
      <c r="I1215">
        <v>71.270219208961905</v>
      </c>
      <c r="J1215">
        <v>80.866378232746598</v>
      </c>
      <c r="K1215">
        <v>0.23945090970352401</v>
      </c>
      <c r="L1215">
        <v>0.154426520575635</v>
      </c>
      <c r="M1215">
        <v>0.33501512436646502</v>
      </c>
    </row>
    <row r="1216" spans="1:13" hidden="1" x14ac:dyDescent="0.3">
      <c r="A1216" s="2" t="s">
        <v>435</v>
      </c>
      <c r="B1216" s="2" t="s">
        <v>680</v>
      </c>
      <c r="C1216" s="2" t="s">
        <v>626</v>
      </c>
      <c r="D1216">
        <v>2000</v>
      </c>
      <c r="E1216">
        <v>127.499834998701</v>
      </c>
      <c r="F1216">
        <v>120.169134878024</v>
      </c>
      <c r="G1216">
        <v>134.903990611496</v>
      </c>
      <c r="H1216">
        <v>76.304899644239299</v>
      </c>
      <c r="I1216">
        <v>71.485216720279396</v>
      </c>
      <c r="J1216">
        <v>80.982404210970202</v>
      </c>
      <c r="K1216">
        <v>0.24145237620300899</v>
      </c>
      <c r="L1216">
        <v>0.15713535974266801</v>
      </c>
      <c r="M1216">
        <v>0.336165747418117</v>
      </c>
    </row>
    <row r="1217" spans="1:13" hidden="1" x14ac:dyDescent="0.3">
      <c r="A1217" s="2" t="s">
        <v>435</v>
      </c>
      <c r="B1217" s="2" t="s">
        <v>680</v>
      </c>
      <c r="C1217" s="2" t="s">
        <v>626</v>
      </c>
      <c r="D1217">
        <v>2001</v>
      </c>
      <c r="E1217">
        <v>127.711255668172</v>
      </c>
      <c r="F1217">
        <v>120.45908106208699</v>
      </c>
      <c r="G1217">
        <v>135.09769670909901</v>
      </c>
      <c r="H1217">
        <v>76.4090672556448</v>
      </c>
      <c r="I1217">
        <v>71.648314315685795</v>
      </c>
      <c r="J1217">
        <v>80.9924540844831</v>
      </c>
      <c r="K1217">
        <v>0.24345270080508299</v>
      </c>
      <c r="L1217">
        <v>0.15926841320021601</v>
      </c>
      <c r="M1217">
        <v>0.336776917806902</v>
      </c>
    </row>
    <row r="1218" spans="1:13" hidden="1" x14ac:dyDescent="0.3">
      <c r="A1218" s="2" t="s">
        <v>435</v>
      </c>
      <c r="B1218" s="2" t="s">
        <v>680</v>
      </c>
      <c r="C1218" s="2" t="s">
        <v>626</v>
      </c>
      <c r="D1218">
        <v>2002</v>
      </c>
      <c r="E1218">
        <v>127.930508602187</v>
      </c>
      <c r="F1218">
        <v>120.68009507142099</v>
      </c>
      <c r="G1218">
        <v>135.28049731306399</v>
      </c>
      <c r="H1218">
        <v>76.513348179554896</v>
      </c>
      <c r="I1218">
        <v>71.882365197482102</v>
      </c>
      <c r="J1218">
        <v>81.095064532581404</v>
      </c>
      <c r="K1218">
        <v>0.24545775189413399</v>
      </c>
      <c r="L1218">
        <v>0.16173668858375001</v>
      </c>
      <c r="M1218">
        <v>0.337683866679092</v>
      </c>
    </row>
    <row r="1219" spans="1:13" hidden="1" x14ac:dyDescent="0.3">
      <c r="A1219" s="2" t="s">
        <v>435</v>
      </c>
      <c r="B1219" s="2" t="s">
        <v>680</v>
      </c>
      <c r="C1219" s="2" t="s">
        <v>626</v>
      </c>
      <c r="D1219">
        <v>2003</v>
      </c>
      <c r="E1219">
        <v>128.15591324409201</v>
      </c>
      <c r="F1219">
        <v>120.99957316436701</v>
      </c>
      <c r="G1219">
        <v>135.45830376689301</v>
      </c>
      <c r="H1219">
        <v>76.618190429955703</v>
      </c>
      <c r="I1219">
        <v>72.021030828117901</v>
      </c>
      <c r="J1219">
        <v>81.192116623104695</v>
      </c>
      <c r="K1219">
        <v>0.247481896780231</v>
      </c>
      <c r="L1219">
        <v>0.16482649527603199</v>
      </c>
      <c r="M1219">
        <v>0.33958142469775299</v>
      </c>
    </row>
    <row r="1220" spans="1:13" hidden="1" x14ac:dyDescent="0.3">
      <c r="A1220" s="2" t="s">
        <v>435</v>
      </c>
      <c r="B1220" s="2" t="s">
        <v>680</v>
      </c>
      <c r="C1220" s="2" t="s">
        <v>626</v>
      </c>
      <c r="D1220">
        <v>2004</v>
      </c>
      <c r="E1220">
        <v>128.38196332134601</v>
      </c>
      <c r="F1220">
        <v>121.246908937431</v>
      </c>
      <c r="G1220">
        <v>135.67528496776799</v>
      </c>
      <c r="H1220">
        <v>76.720422824677996</v>
      </c>
      <c r="I1220">
        <v>72.200752061813205</v>
      </c>
      <c r="J1220">
        <v>81.297630709058296</v>
      </c>
      <c r="K1220">
        <v>0.24950747559713099</v>
      </c>
      <c r="L1220">
        <v>0.166895548228844</v>
      </c>
      <c r="M1220">
        <v>0.34080162479353998</v>
      </c>
    </row>
    <row r="1221" spans="1:13" hidden="1" x14ac:dyDescent="0.3">
      <c r="A1221" s="2" t="s">
        <v>435</v>
      </c>
      <c r="B1221" s="2" t="s">
        <v>680</v>
      </c>
      <c r="C1221" s="2" t="s">
        <v>626</v>
      </c>
      <c r="D1221">
        <v>2005</v>
      </c>
      <c r="E1221">
        <v>128.60914166354999</v>
      </c>
      <c r="F1221">
        <v>121.492713416697</v>
      </c>
      <c r="G1221">
        <v>135.828527324959</v>
      </c>
      <c r="H1221">
        <v>76.820581492903202</v>
      </c>
      <c r="I1221">
        <v>72.312942834236793</v>
      </c>
      <c r="J1221">
        <v>81.3103513534369</v>
      </c>
      <c r="K1221">
        <v>0.25150840729063101</v>
      </c>
      <c r="L1221">
        <v>0.16864859426637799</v>
      </c>
      <c r="M1221">
        <v>0.34336215833772799</v>
      </c>
    </row>
    <row r="1222" spans="1:13" hidden="1" x14ac:dyDescent="0.3">
      <c r="A1222" s="2" t="s">
        <v>435</v>
      </c>
      <c r="B1222" s="2" t="s">
        <v>680</v>
      </c>
      <c r="C1222" s="2" t="s">
        <v>626</v>
      </c>
      <c r="D1222">
        <v>2006</v>
      </c>
      <c r="E1222">
        <v>128.83409538484599</v>
      </c>
      <c r="F1222">
        <v>121.73384419307401</v>
      </c>
      <c r="G1222">
        <v>136.05836489840999</v>
      </c>
      <c r="H1222">
        <v>76.920998692112704</v>
      </c>
      <c r="I1222">
        <v>72.414151437638694</v>
      </c>
      <c r="J1222">
        <v>81.477802650027101</v>
      </c>
      <c r="K1222">
        <v>0.253562807055704</v>
      </c>
      <c r="L1222">
        <v>0.170110539755878</v>
      </c>
      <c r="M1222">
        <v>0.34657305008724498</v>
      </c>
    </row>
    <row r="1223" spans="1:13" hidden="1" x14ac:dyDescent="0.3">
      <c r="A1223" s="2" t="s">
        <v>435</v>
      </c>
      <c r="B1223" s="2" t="s">
        <v>680</v>
      </c>
      <c r="C1223" s="2" t="s">
        <v>626</v>
      </c>
      <c r="D1223">
        <v>2007</v>
      </c>
      <c r="E1223">
        <v>129.05434122667799</v>
      </c>
      <c r="F1223">
        <v>121.844152106607</v>
      </c>
      <c r="G1223">
        <v>136.16251604808801</v>
      </c>
      <c r="H1223">
        <v>77.021307413485403</v>
      </c>
      <c r="I1223">
        <v>72.514223600738504</v>
      </c>
      <c r="J1223">
        <v>81.606436354292299</v>
      </c>
      <c r="K1223">
        <v>0.25565917316308601</v>
      </c>
      <c r="L1223">
        <v>0.17360145460829099</v>
      </c>
      <c r="M1223">
        <v>0.34855595454074301</v>
      </c>
    </row>
    <row r="1224" spans="1:13" hidden="1" x14ac:dyDescent="0.3">
      <c r="A1224" s="2" t="s">
        <v>435</v>
      </c>
      <c r="B1224" s="2" t="s">
        <v>680</v>
      </c>
      <c r="C1224" s="2" t="s">
        <v>626</v>
      </c>
      <c r="D1224">
        <v>2008</v>
      </c>
      <c r="E1224">
        <v>129.263283768598</v>
      </c>
      <c r="F1224">
        <v>121.953786164473</v>
      </c>
      <c r="G1224">
        <v>136.405471679388</v>
      </c>
      <c r="H1224">
        <v>77.119755159300396</v>
      </c>
      <c r="I1224">
        <v>72.5108594087406</v>
      </c>
      <c r="J1224">
        <v>81.736413650402397</v>
      </c>
      <c r="K1224">
        <v>0.25778648940110599</v>
      </c>
      <c r="L1224">
        <v>0.17610269658452199</v>
      </c>
      <c r="M1224">
        <v>0.352303270309892</v>
      </c>
    </row>
    <row r="1225" spans="1:13" hidden="1" x14ac:dyDescent="0.3">
      <c r="A1225" s="2" t="s">
        <v>435</v>
      </c>
      <c r="B1225" s="2" t="s">
        <v>680</v>
      </c>
      <c r="C1225" s="2" t="s">
        <v>626</v>
      </c>
      <c r="D1225">
        <v>2009</v>
      </c>
      <c r="E1225">
        <v>129.45647145073801</v>
      </c>
      <c r="F1225">
        <v>121.979713682876</v>
      </c>
      <c r="G1225">
        <v>136.69178883444101</v>
      </c>
      <c r="H1225">
        <v>77.215620776378699</v>
      </c>
      <c r="I1225">
        <v>72.509036225892103</v>
      </c>
      <c r="J1225">
        <v>81.853718402607797</v>
      </c>
      <c r="K1225">
        <v>0.25989942783579401</v>
      </c>
      <c r="L1225">
        <v>0.176890251766603</v>
      </c>
      <c r="M1225">
        <v>0.35571565326825899</v>
      </c>
    </row>
    <row r="1226" spans="1:13" hidden="1" x14ac:dyDescent="0.3">
      <c r="A1226" s="2" t="s">
        <v>435</v>
      </c>
      <c r="B1226" s="2" t="s">
        <v>680</v>
      </c>
      <c r="C1226" s="2" t="s">
        <v>626</v>
      </c>
      <c r="D1226">
        <v>2010</v>
      </c>
      <c r="E1226">
        <v>129.64130611832999</v>
      </c>
      <c r="F1226">
        <v>122.03858459308</v>
      </c>
      <c r="G1226">
        <v>136.991448202078</v>
      </c>
      <c r="H1226">
        <v>77.310957430989404</v>
      </c>
      <c r="I1226">
        <v>72.529443570454205</v>
      </c>
      <c r="J1226">
        <v>82.109072450965996</v>
      </c>
      <c r="K1226">
        <v>0.26200710675098099</v>
      </c>
      <c r="L1226">
        <v>0.17718729331067501</v>
      </c>
      <c r="M1226">
        <v>0.35919553200258802</v>
      </c>
    </row>
    <row r="1227" spans="1:13" hidden="1" x14ac:dyDescent="0.3">
      <c r="A1227" s="2" t="s">
        <v>435</v>
      </c>
      <c r="B1227" s="2" t="s">
        <v>680</v>
      </c>
      <c r="C1227" s="2" t="s">
        <v>626</v>
      </c>
      <c r="D1227">
        <v>2011</v>
      </c>
      <c r="E1227">
        <v>129.81957426316299</v>
      </c>
      <c r="F1227">
        <v>122.038698624829</v>
      </c>
      <c r="G1227">
        <v>137.34441109597401</v>
      </c>
      <c r="H1227">
        <v>77.405865539445998</v>
      </c>
      <c r="I1227">
        <v>72.4705973766075</v>
      </c>
      <c r="J1227">
        <v>82.304103302917099</v>
      </c>
      <c r="K1227">
        <v>0.26414119414210502</v>
      </c>
      <c r="L1227">
        <v>0.17750404520548699</v>
      </c>
      <c r="M1227">
        <v>0.364788238004775</v>
      </c>
    </row>
    <row r="1228" spans="1:13" hidden="1" x14ac:dyDescent="0.3">
      <c r="A1228" s="2" t="s">
        <v>435</v>
      </c>
      <c r="B1228" s="2" t="s">
        <v>680</v>
      </c>
      <c r="C1228" s="2" t="s">
        <v>626</v>
      </c>
      <c r="D1228">
        <v>2012</v>
      </c>
      <c r="E1228">
        <v>129.997072572197</v>
      </c>
      <c r="F1228">
        <v>122.099971310139</v>
      </c>
      <c r="G1228">
        <v>137.76183017172099</v>
      </c>
      <c r="H1228">
        <v>77.501288790332396</v>
      </c>
      <c r="I1228">
        <v>72.291281205794604</v>
      </c>
      <c r="J1228">
        <v>82.538352552888597</v>
      </c>
      <c r="K1228">
        <v>0.26625430753101198</v>
      </c>
      <c r="L1228">
        <v>0.17648658603287801</v>
      </c>
      <c r="M1228">
        <v>0.37064638184206999</v>
      </c>
    </row>
    <row r="1229" spans="1:13" x14ac:dyDescent="0.3">
      <c r="A1229" s="2" t="s">
        <v>421</v>
      </c>
      <c r="B1229" s="2" t="s">
        <v>664</v>
      </c>
      <c r="C1229" s="2" t="s">
        <v>627</v>
      </c>
      <c r="D1229">
        <v>2013</v>
      </c>
      <c r="E1229">
        <v>119.69151158761601</v>
      </c>
      <c r="F1229">
        <v>115.501268501357</v>
      </c>
      <c r="G1229">
        <v>123.914806549185</v>
      </c>
      <c r="H1229">
        <v>77.908436655757995</v>
      </c>
      <c r="I1229">
        <v>75.1419207308182</v>
      </c>
      <c r="J1229">
        <v>80.678034822406104</v>
      </c>
      <c r="K1229">
        <v>0.25196241137207998</v>
      </c>
      <c r="L1229">
        <v>0.18280414508481199</v>
      </c>
      <c r="M1229">
        <v>0.32781531421486498</v>
      </c>
    </row>
    <row r="1230" spans="1:13" hidden="1" x14ac:dyDescent="0.3">
      <c r="A1230" s="2" t="s">
        <v>435</v>
      </c>
      <c r="B1230" s="2" t="s">
        <v>680</v>
      </c>
      <c r="C1230" s="2" t="s">
        <v>626</v>
      </c>
      <c r="D1230">
        <v>2014</v>
      </c>
      <c r="E1230">
        <v>130.34521416274299</v>
      </c>
      <c r="F1230">
        <v>121.83414836435399</v>
      </c>
      <c r="G1230">
        <v>138.7417754274</v>
      </c>
      <c r="H1230">
        <v>77.687625872067699</v>
      </c>
      <c r="I1230">
        <v>71.992992917927197</v>
      </c>
      <c r="J1230">
        <v>83.231406794426107</v>
      </c>
      <c r="K1230">
        <v>0.27047955555062703</v>
      </c>
      <c r="L1230">
        <v>0.17270325019826699</v>
      </c>
      <c r="M1230">
        <v>0.38605221173549498</v>
      </c>
    </row>
    <row r="1231" spans="1:13" hidden="1" x14ac:dyDescent="0.3">
      <c r="A1231" s="2" t="s">
        <v>435</v>
      </c>
      <c r="B1231" s="2" t="s">
        <v>680</v>
      </c>
      <c r="C1231" s="2" t="s">
        <v>626</v>
      </c>
      <c r="D1231">
        <v>2015</v>
      </c>
      <c r="E1231">
        <v>130.51570926045599</v>
      </c>
      <c r="F1231">
        <v>121.643789944834</v>
      </c>
      <c r="G1231">
        <v>139.325831969148</v>
      </c>
      <c r="H1231">
        <v>77.780241866292201</v>
      </c>
      <c r="I1231">
        <v>71.754385747956604</v>
      </c>
      <c r="J1231">
        <v>83.587125058790207</v>
      </c>
      <c r="K1231">
        <v>0.272594298732526</v>
      </c>
      <c r="L1231">
        <v>0.16871225647232799</v>
      </c>
      <c r="M1231">
        <v>0.39404848984735802</v>
      </c>
    </row>
    <row r="1232" spans="1:13" hidden="1" x14ac:dyDescent="0.3">
      <c r="A1232" s="2" t="s">
        <v>436</v>
      </c>
      <c r="B1232" s="2" t="s">
        <v>681</v>
      </c>
      <c r="C1232" s="2" t="s">
        <v>626</v>
      </c>
      <c r="D1232">
        <v>1975</v>
      </c>
      <c r="E1232">
        <v>132.261401912878</v>
      </c>
      <c r="F1232">
        <v>122.80062190092001</v>
      </c>
      <c r="G1232">
        <v>141.75081335358399</v>
      </c>
      <c r="H1232">
        <v>77.102473705866302</v>
      </c>
      <c r="I1232">
        <v>70.676375724271495</v>
      </c>
      <c r="J1232">
        <v>83.434279214815305</v>
      </c>
      <c r="K1232">
        <v>0.300657737161933</v>
      </c>
      <c r="L1232">
        <v>0.17728252126909599</v>
      </c>
      <c r="M1232">
        <v>0.44933608361989302</v>
      </c>
    </row>
    <row r="1233" spans="1:13" hidden="1" x14ac:dyDescent="0.3">
      <c r="A1233" s="2" t="s">
        <v>436</v>
      </c>
      <c r="B1233" s="2" t="s">
        <v>681</v>
      </c>
      <c r="C1233" s="2" t="s">
        <v>626</v>
      </c>
      <c r="D1233">
        <v>1976</v>
      </c>
      <c r="E1233">
        <v>132.41414185558301</v>
      </c>
      <c r="F1233">
        <v>123.489153112754</v>
      </c>
      <c r="G1233">
        <v>141.352193898488</v>
      </c>
      <c r="H1233">
        <v>77.2315564153607</v>
      </c>
      <c r="I1233">
        <v>71.122015779925206</v>
      </c>
      <c r="J1233">
        <v>83.189297874727899</v>
      </c>
      <c r="K1233">
        <v>0.30299486853944002</v>
      </c>
      <c r="L1233">
        <v>0.18521233614530899</v>
      </c>
      <c r="M1233">
        <v>0.44313647850246701</v>
      </c>
    </row>
    <row r="1234" spans="1:13" hidden="1" x14ac:dyDescent="0.3">
      <c r="A1234" s="2" t="s">
        <v>436</v>
      </c>
      <c r="B1234" s="2" t="s">
        <v>681</v>
      </c>
      <c r="C1234" s="2" t="s">
        <v>626</v>
      </c>
      <c r="D1234">
        <v>1977</v>
      </c>
      <c r="E1234">
        <v>132.564246069305</v>
      </c>
      <c r="F1234">
        <v>124.102035191597</v>
      </c>
      <c r="G1234">
        <v>141.01046579060099</v>
      </c>
      <c r="H1234">
        <v>77.360491959713599</v>
      </c>
      <c r="I1234">
        <v>71.585463074164906</v>
      </c>
      <c r="J1234">
        <v>83.046465995250998</v>
      </c>
      <c r="K1234">
        <v>0.30535829274055698</v>
      </c>
      <c r="L1234">
        <v>0.19226492859546401</v>
      </c>
      <c r="M1234">
        <v>0.44035961579739702</v>
      </c>
    </row>
    <row r="1235" spans="1:13" hidden="1" x14ac:dyDescent="0.3">
      <c r="A1235" s="2" t="s">
        <v>436</v>
      </c>
      <c r="B1235" s="2" t="s">
        <v>681</v>
      </c>
      <c r="C1235" s="2" t="s">
        <v>626</v>
      </c>
      <c r="D1235">
        <v>1978</v>
      </c>
      <c r="E1235">
        <v>132.70208083919701</v>
      </c>
      <c r="F1235">
        <v>124.70709955414399</v>
      </c>
      <c r="G1235">
        <v>140.625939393241</v>
      </c>
      <c r="H1235">
        <v>77.479421152006196</v>
      </c>
      <c r="I1235">
        <v>72.058564632058705</v>
      </c>
      <c r="J1235">
        <v>82.835478745526402</v>
      </c>
      <c r="K1235">
        <v>0.30739666223543</v>
      </c>
      <c r="L1235">
        <v>0.199772595928076</v>
      </c>
      <c r="M1235">
        <v>0.43425843624566202</v>
      </c>
    </row>
    <row r="1236" spans="1:13" hidden="1" x14ac:dyDescent="0.3">
      <c r="A1236" s="2" t="s">
        <v>436</v>
      </c>
      <c r="B1236" s="2" t="s">
        <v>681</v>
      </c>
      <c r="C1236" s="2" t="s">
        <v>626</v>
      </c>
      <c r="D1236">
        <v>1979</v>
      </c>
      <c r="E1236">
        <v>132.81511167942401</v>
      </c>
      <c r="F1236">
        <v>125.276755919219</v>
      </c>
      <c r="G1236">
        <v>140.32562575868499</v>
      </c>
      <c r="H1236">
        <v>77.581912110362197</v>
      </c>
      <c r="I1236">
        <v>72.424490490529706</v>
      </c>
      <c r="J1236">
        <v>82.6107172296839</v>
      </c>
      <c r="K1236">
        <v>0.30882364772048299</v>
      </c>
      <c r="L1236">
        <v>0.20599485142170901</v>
      </c>
      <c r="M1236">
        <v>0.42912205969290901</v>
      </c>
    </row>
    <row r="1237" spans="1:13" hidden="1" x14ac:dyDescent="0.3">
      <c r="A1237" s="2" t="s">
        <v>436</v>
      </c>
      <c r="B1237" s="2" t="s">
        <v>681</v>
      </c>
      <c r="C1237" s="2" t="s">
        <v>626</v>
      </c>
      <c r="D1237">
        <v>1980</v>
      </c>
      <c r="E1237">
        <v>132.91692146298601</v>
      </c>
      <c r="F1237">
        <v>125.743366180568</v>
      </c>
      <c r="G1237">
        <v>140.110289886722</v>
      </c>
      <c r="H1237">
        <v>77.675502146983604</v>
      </c>
      <c r="I1237">
        <v>72.742462991528399</v>
      </c>
      <c r="J1237">
        <v>82.470620249906602</v>
      </c>
      <c r="K1237">
        <v>0.30999863381188397</v>
      </c>
      <c r="L1237">
        <v>0.210446531564253</v>
      </c>
      <c r="M1237">
        <v>0.423523159168259</v>
      </c>
    </row>
    <row r="1238" spans="1:13" hidden="1" x14ac:dyDescent="0.3">
      <c r="A1238" s="2" t="s">
        <v>436</v>
      </c>
      <c r="B1238" s="2" t="s">
        <v>681</v>
      </c>
      <c r="C1238" s="2" t="s">
        <v>626</v>
      </c>
      <c r="D1238">
        <v>1981</v>
      </c>
      <c r="E1238">
        <v>133.03987057449899</v>
      </c>
      <c r="F1238">
        <v>126.220388326525</v>
      </c>
      <c r="G1238">
        <v>139.99923795921501</v>
      </c>
      <c r="H1238">
        <v>77.786397265176006</v>
      </c>
      <c r="I1238">
        <v>73.098392454502601</v>
      </c>
      <c r="J1238">
        <v>82.437126303784396</v>
      </c>
      <c r="K1238">
        <v>0.31158320972463999</v>
      </c>
      <c r="L1238">
        <v>0.215405406100205</v>
      </c>
      <c r="M1238">
        <v>0.41931679356833501</v>
      </c>
    </row>
    <row r="1239" spans="1:13" hidden="1" x14ac:dyDescent="0.3">
      <c r="A1239" s="2" t="s">
        <v>436</v>
      </c>
      <c r="B1239" s="2" t="s">
        <v>681</v>
      </c>
      <c r="C1239" s="2" t="s">
        <v>626</v>
      </c>
      <c r="D1239">
        <v>1982</v>
      </c>
      <c r="E1239">
        <v>133.182666441202</v>
      </c>
      <c r="F1239">
        <v>126.58111638851901</v>
      </c>
      <c r="G1239">
        <v>139.883285968824</v>
      </c>
      <c r="H1239">
        <v>77.9137709775178</v>
      </c>
      <c r="I1239">
        <v>73.386438125409498</v>
      </c>
      <c r="J1239">
        <v>82.404044721090898</v>
      </c>
      <c r="K1239">
        <v>0.31365403470804898</v>
      </c>
      <c r="L1239">
        <v>0.22014927005490401</v>
      </c>
      <c r="M1239">
        <v>0.41738363965116498</v>
      </c>
    </row>
    <row r="1240" spans="1:13" hidden="1" x14ac:dyDescent="0.3">
      <c r="A1240" s="2" t="s">
        <v>436</v>
      </c>
      <c r="B1240" s="2" t="s">
        <v>681</v>
      </c>
      <c r="C1240" s="2" t="s">
        <v>626</v>
      </c>
      <c r="D1240">
        <v>1983</v>
      </c>
      <c r="E1240">
        <v>133.331784520193</v>
      </c>
      <c r="F1240">
        <v>126.786653805105</v>
      </c>
      <c r="G1240">
        <v>139.856944972695</v>
      </c>
      <c r="H1240">
        <v>78.049876314642901</v>
      </c>
      <c r="I1240">
        <v>73.729777540719596</v>
      </c>
      <c r="J1240">
        <v>82.4123438773901</v>
      </c>
      <c r="K1240">
        <v>0.31599104864597</v>
      </c>
      <c r="L1240">
        <v>0.224708593523888</v>
      </c>
      <c r="M1240">
        <v>0.41837669952033901</v>
      </c>
    </row>
    <row r="1241" spans="1:13" hidden="1" x14ac:dyDescent="0.3">
      <c r="A1241" s="2" t="s">
        <v>436</v>
      </c>
      <c r="B1241" s="2" t="s">
        <v>681</v>
      </c>
      <c r="C1241" s="2" t="s">
        <v>626</v>
      </c>
      <c r="D1241">
        <v>1984</v>
      </c>
      <c r="E1241">
        <v>133.48374480468601</v>
      </c>
      <c r="F1241">
        <v>127.13487247226399</v>
      </c>
      <c r="G1241">
        <v>139.86935889524099</v>
      </c>
      <c r="H1241">
        <v>78.193100069807599</v>
      </c>
      <c r="I1241">
        <v>73.929966636911999</v>
      </c>
      <c r="J1241">
        <v>82.477142721237399</v>
      </c>
      <c r="K1241">
        <v>0.31844701877877701</v>
      </c>
      <c r="L1241">
        <v>0.22946231799990699</v>
      </c>
      <c r="M1241">
        <v>0.41654030420655302</v>
      </c>
    </row>
    <row r="1242" spans="1:13" hidden="1" x14ac:dyDescent="0.3">
      <c r="A1242" s="2" t="s">
        <v>436</v>
      </c>
      <c r="B1242" s="2" t="s">
        <v>681</v>
      </c>
      <c r="C1242" s="2" t="s">
        <v>626</v>
      </c>
      <c r="D1242">
        <v>1985</v>
      </c>
      <c r="E1242">
        <v>133.639230430483</v>
      </c>
      <c r="F1242">
        <v>127.39955910212601</v>
      </c>
      <c r="G1242">
        <v>139.839994700609</v>
      </c>
      <c r="H1242">
        <v>78.340312532519604</v>
      </c>
      <c r="I1242">
        <v>74.141219268406104</v>
      </c>
      <c r="J1242">
        <v>82.510398958565602</v>
      </c>
      <c r="K1242">
        <v>0.32096280191113702</v>
      </c>
      <c r="L1242">
        <v>0.233411058624584</v>
      </c>
      <c r="M1242">
        <v>0.41652175185956802</v>
      </c>
    </row>
    <row r="1243" spans="1:13" hidden="1" x14ac:dyDescent="0.3">
      <c r="A1243" s="2" t="s">
        <v>436</v>
      </c>
      <c r="B1243" s="2" t="s">
        <v>681</v>
      </c>
      <c r="C1243" s="2" t="s">
        <v>626</v>
      </c>
      <c r="D1243">
        <v>1986</v>
      </c>
      <c r="E1243">
        <v>133.80246850883</v>
      </c>
      <c r="F1243">
        <v>127.66608067369</v>
      </c>
      <c r="G1243">
        <v>139.91262993425599</v>
      </c>
      <c r="H1243">
        <v>78.498503328249697</v>
      </c>
      <c r="I1243">
        <v>74.325041655494203</v>
      </c>
      <c r="J1243">
        <v>82.614190802228805</v>
      </c>
      <c r="K1243">
        <v>0.32363711656222199</v>
      </c>
      <c r="L1243">
        <v>0.237163820341701</v>
      </c>
      <c r="M1243">
        <v>0.41576409072456399</v>
      </c>
    </row>
    <row r="1244" spans="1:13" hidden="1" x14ac:dyDescent="0.3">
      <c r="A1244" s="2" t="s">
        <v>436</v>
      </c>
      <c r="B1244" s="2" t="s">
        <v>681</v>
      </c>
      <c r="C1244" s="2" t="s">
        <v>626</v>
      </c>
      <c r="D1244">
        <v>1987</v>
      </c>
      <c r="E1244">
        <v>133.953024347102</v>
      </c>
      <c r="F1244">
        <v>127.854035307327</v>
      </c>
      <c r="G1244">
        <v>139.95701854881901</v>
      </c>
      <c r="H1244">
        <v>78.651974083151401</v>
      </c>
      <c r="I1244">
        <v>74.555246624748094</v>
      </c>
      <c r="J1244">
        <v>82.701937624118401</v>
      </c>
      <c r="K1244">
        <v>0.32587722709363998</v>
      </c>
      <c r="L1244">
        <v>0.241137863259415</v>
      </c>
      <c r="M1244">
        <v>0.41718767692479097</v>
      </c>
    </row>
    <row r="1245" spans="1:13" hidden="1" x14ac:dyDescent="0.3">
      <c r="A1245" s="2" t="s">
        <v>436</v>
      </c>
      <c r="B1245" s="2" t="s">
        <v>681</v>
      </c>
      <c r="C1245" s="2" t="s">
        <v>626</v>
      </c>
      <c r="D1245">
        <v>1988</v>
      </c>
      <c r="E1245">
        <v>134.09903689638401</v>
      </c>
      <c r="F1245">
        <v>128.01220327955599</v>
      </c>
      <c r="G1245">
        <v>140.03790695095901</v>
      </c>
      <c r="H1245">
        <v>78.803123179593996</v>
      </c>
      <c r="I1245">
        <v>74.727184470435901</v>
      </c>
      <c r="J1245">
        <v>82.782310529751697</v>
      </c>
      <c r="K1245">
        <v>0.327949434548302</v>
      </c>
      <c r="L1245">
        <v>0.24332314716112999</v>
      </c>
      <c r="M1245">
        <v>0.41816877919887802</v>
      </c>
    </row>
    <row r="1246" spans="1:13" hidden="1" x14ac:dyDescent="0.3">
      <c r="A1246" s="2" t="s">
        <v>436</v>
      </c>
      <c r="B1246" s="2" t="s">
        <v>681</v>
      </c>
      <c r="C1246" s="2" t="s">
        <v>626</v>
      </c>
      <c r="D1246">
        <v>1989</v>
      </c>
      <c r="E1246">
        <v>134.24141915955499</v>
      </c>
      <c r="F1246">
        <v>128.16706075283599</v>
      </c>
      <c r="G1246">
        <v>140.19175761907499</v>
      </c>
      <c r="H1246">
        <v>78.952603351347705</v>
      </c>
      <c r="I1246">
        <v>74.934286316264803</v>
      </c>
      <c r="J1246">
        <v>82.8519122038674</v>
      </c>
      <c r="K1246">
        <v>0.32988773719172698</v>
      </c>
      <c r="L1246">
        <v>0.246407850908858</v>
      </c>
      <c r="M1246">
        <v>0.41875559700715798</v>
      </c>
    </row>
    <row r="1247" spans="1:13" hidden="1" x14ac:dyDescent="0.3">
      <c r="A1247" s="2" t="s">
        <v>436</v>
      </c>
      <c r="B1247" s="2" t="s">
        <v>681</v>
      </c>
      <c r="C1247" s="2" t="s">
        <v>626</v>
      </c>
      <c r="D1247">
        <v>1990</v>
      </c>
      <c r="E1247">
        <v>134.38779034863299</v>
      </c>
      <c r="F1247">
        <v>128.36774560802101</v>
      </c>
      <c r="G1247">
        <v>140.22145698556901</v>
      </c>
      <c r="H1247">
        <v>79.103495720281501</v>
      </c>
      <c r="I1247">
        <v>75.098030043915699</v>
      </c>
      <c r="J1247">
        <v>82.980896295914903</v>
      </c>
      <c r="K1247">
        <v>0.331895823696778</v>
      </c>
      <c r="L1247">
        <v>0.249368921784171</v>
      </c>
      <c r="M1247">
        <v>0.41944935543032602</v>
      </c>
    </row>
    <row r="1248" spans="1:13" hidden="1" x14ac:dyDescent="0.3">
      <c r="A1248" s="2" t="s">
        <v>436</v>
      </c>
      <c r="B1248" s="2" t="s">
        <v>681</v>
      </c>
      <c r="C1248" s="2" t="s">
        <v>626</v>
      </c>
      <c r="D1248">
        <v>1991</v>
      </c>
      <c r="E1248">
        <v>134.53091284645399</v>
      </c>
      <c r="F1248">
        <v>128.56613076413399</v>
      </c>
      <c r="G1248">
        <v>140.33347600856101</v>
      </c>
      <c r="H1248">
        <v>79.240988935525095</v>
      </c>
      <c r="I1248">
        <v>75.281916170453499</v>
      </c>
      <c r="J1248">
        <v>83.142464517886395</v>
      </c>
      <c r="K1248">
        <v>0.33369263623221301</v>
      </c>
      <c r="L1248">
        <v>0.25147723948584799</v>
      </c>
      <c r="M1248">
        <v>0.42187719284566699</v>
      </c>
    </row>
    <row r="1249" spans="1:13" hidden="1" x14ac:dyDescent="0.3">
      <c r="A1249" s="2" t="s">
        <v>436</v>
      </c>
      <c r="B1249" s="2" t="s">
        <v>681</v>
      </c>
      <c r="C1249" s="2" t="s">
        <v>626</v>
      </c>
      <c r="D1249">
        <v>1992</v>
      </c>
      <c r="E1249">
        <v>134.67526402206801</v>
      </c>
      <c r="F1249">
        <v>128.733436920125</v>
      </c>
      <c r="G1249">
        <v>140.45648034496301</v>
      </c>
      <c r="H1249">
        <v>79.372064402193701</v>
      </c>
      <c r="I1249">
        <v>75.444291774135095</v>
      </c>
      <c r="J1249">
        <v>83.2182524824767</v>
      </c>
      <c r="K1249">
        <v>0.33549777660701002</v>
      </c>
      <c r="L1249">
        <v>0.25401772036931097</v>
      </c>
      <c r="M1249">
        <v>0.42414973887516799</v>
      </c>
    </row>
    <row r="1250" spans="1:13" hidden="1" x14ac:dyDescent="0.3">
      <c r="A1250" s="2" t="s">
        <v>436</v>
      </c>
      <c r="B1250" s="2" t="s">
        <v>681</v>
      </c>
      <c r="C1250" s="2" t="s">
        <v>626</v>
      </c>
      <c r="D1250">
        <v>1993</v>
      </c>
      <c r="E1250">
        <v>134.818676452597</v>
      </c>
      <c r="F1250">
        <v>128.88752091011099</v>
      </c>
      <c r="G1250">
        <v>140.55144557916799</v>
      </c>
      <c r="H1250">
        <v>79.493259235936605</v>
      </c>
      <c r="I1250">
        <v>75.612630703157294</v>
      </c>
      <c r="J1250">
        <v>83.298662381239893</v>
      </c>
      <c r="K1250">
        <v>0.33729192605261399</v>
      </c>
      <c r="L1250">
        <v>0.25639324232684901</v>
      </c>
      <c r="M1250">
        <v>0.42537823250998802</v>
      </c>
    </row>
    <row r="1251" spans="1:13" hidden="1" x14ac:dyDescent="0.3">
      <c r="A1251" s="2" t="s">
        <v>436</v>
      </c>
      <c r="B1251" s="2" t="s">
        <v>681</v>
      </c>
      <c r="C1251" s="2" t="s">
        <v>626</v>
      </c>
      <c r="D1251">
        <v>1994</v>
      </c>
      <c r="E1251">
        <v>134.95913316257401</v>
      </c>
      <c r="F1251">
        <v>129.085958061105</v>
      </c>
      <c r="G1251">
        <v>140.77718692897301</v>
      </c>
      <c r="H1251">
        <v>79.599278227739603</v>
      </c>
      <c r="I1251">
        <v>75.724294884688206</v>
      </c>
      <c r="J1251">
        <v>83.409154309107393</v>
      </c>
      <c r="K1251">
        <v>0.33879958404325</v>
      </c>
      <c r="L1251">
        <v>0.25771361919096197</v>
      </c>
      <c r="M1251">
        <v>0.42679313548377001</v>
      </c>
    </row>
    <row r="1252" spans="1:13" hidden="1" x14ac:dyDescent="0.3">
      <c r="A1252" s="2" t="s">
        <v>436</v>
      </c>
      <c r="B1252" s="2" t="s">
        <v>681</v>
      </c>
      <c r="C1252" s="2" t="s">
        <v>626</v>
      </c>
      <c r="D1252">
        <v>1995</v>
      </c>
      <c r="E1252">
        <v>135.106773899236</v>
      </c>
      <c r="F1252">
        <v>129.28681292843299</v>
      </c>
      <c r="G1252">
        <v>140.89605829072701</v>
      </c>
      <c r="H1252">
        <v>79.699477971341196</v>
      </c>
      <c r="I1252">
        <v>75.8720740816632</v>
      </c>
      <c r="J1252">
        <v>83.466720197444005</v>
      </c>
      <c r="K1252">
        <v>0.34031853801182999</v>
      </c>
      <c r="L1252">
        <v>0.25877664077529899</v>
      </c>
      <c r="M1252">
        <v>0.42771854257980901</v>
      </c>
    </row>
    <row r="1253" spans="1:13" hidden="1" x14ac:dyDescent="0.3">
      <c r="A1253" s="2" t="s">
        <v>436</v>
      </c>
      <c r="B1253" s="2" t="s">
        <v>681</v>
      </c>
      <c r="C1253" s="2" t="s">
        <v>626</v>
      </c>
      <c r="D1253">
        <v>1996</v>
      </c>
      <c r="E1253">
        <v>135.24479269469799</v>
      </c>
      <c r="F1253">
        <v>129.539588605099</v>
      </c>
      <c r="G1253">
        <v>140.940255242673</v>
      </c>
      <c r="H1253">
        <v>79.784484718865102</v>
      </c>
      <c r="I1253">
        <v>76.032539624278499</v>
      </c>
      <c r="J1253">
        <v>83.482327486322106</v>
      </c>
      <c r="K1253">
        <v>0.34148277192138698</v>
      </c>
      <c r="L1253">
        <v>0.25970014335064301</v>
      </c>
      <c r="M1253">
        <v>0.42762243529546801</v>
      </c>
    </row>
    <row r="1254" spans="1:13" hidden="1" x14ac:dyDescent="0.3">
      <c r="A1254" s="2" t="s">
        <v>436</v>
      </c>
      <c r="B1254" s="2" t="s">
        <v>681</v>
      </c>
      <c r="C1254" s="2" t="s">
        <v>626</v>
      </c>
      <c r="D1254">
        <v>1997</v>
      </c>
      <c r="E1254">
        <v>135.37586934009701</v>
      </c>
      <c r="F1254">
        <v>129.80889578543301</v>
      </c>
      <c r="G1254">
        <v>140.91450734964701</v>
      </c>
      <c r="H1254">
        <v>79.855644121504795</v>
      </c>
      <c r="I1254">
        <v>76.209916239025105</v>
      </c>
      <c r="J1254">
        <v>83.498077679491701</v>
      </c>
      <c r="K1254">
        <v>0.34232450961606198</v>
      </c>
      <c r="L1254">
        <v>0.26172439443995599</v>
      </c>
      <c r="M1254">
        <v>0.42699135410459998</v>
      </c>
    </row>
    <row r="1255" spans="1:13" hidden="1" x14ac:dyDescent="0.3">
      <c r="A1255" s="2" t="s">
        <v>436</v>
      </c>
      <c r="B1255" s="2" t="s">
        <v>681</v>
      </c>
      <c r="C1255" s="2" t="s">
        <v>626</v>
      </c>
      <c r="D1255">
        <v>1998</v>
      </c>
      <c r="E1255">
        <v>135.49895940244801</v>
      </c>
      <c r="F1255">
        <v>130.02833615789399</v>
      </c>
      <c r="G1255">
        <v>140.94473889343001</v>
      </c>
      <c r="H1255">
        <v>79.915597491708098</v>
      </c>
      <c r="I1255">
        <v>76.386281988262596</v>
      </c>
      <c r="J1255">
        <v>83.471465081963004</v>
      </c>
      <c r="K1255">
        <v>0.34287790464428902</v>
      </c>
      <c r="L1255">
        <v>0.26359201099566398</v>
      </c>
      <c r="M1255">
        <v>0.42670455299232102</v>
      </c>
    </row>
    <row r="1256" spans="1:13" hidden="1" x14ac:dyDescent="0.3">
      <c r="A1256" s="2" t="s">
        <v>436</v>
      </c>
      <c r="B1256" s="2" t="s">
        <v>681</v>
      </c>
      <c r="C1256" s="2" t="s">
        <v>626</v>
      </c>
      <c r="D1256">
        <v>1999</v>
      </c>
      <c r="E1256">
        <v>135.61464435913999</v>
      </c>
      <c r="F1256">
        <v>130.252678817359</v>
      </c>
      <c r="G1256">
        <v>140.94668323906299</v>
      </c>
      <c r="H1256">
        <v>79.964443007253095</v>
      </c>
      <c r="I1256">
        <v>76.522804468301302</v>
      </c>
      <c r="J1256">
        <v>83.449559223617896</v>
      </c>
      <c r="K1256">
        <v>0.34300968305636598</v>
      </c>
      <c r="L1256">
        <v>0.26416605476524402</v>
      </c>
      <c r="M1256">
        <v>0.42512539684484202</v>
      </c>
    </row>
    <row r="1257" spans="1:13" hidden="1" x14ac:dyDescent="0.3">
      <c r="A1257" s="2" t="s">
        <v>436</v>
      </c>
      <c r="B1257" s="2" t="s">
        <v>681</v>
      </c>
      <c r="C1257" s="2" t="s">
        <v>626</v>
      </c>
      <c r="D1257">
        <v>2000</v>
      </c>
      <c r="E1257">
        <v>135.71765796503701</v>
      </c>
      <c r="F1257">
        <v>130.42031358687399</v>
      </c>
      <c r="G1257">
        <v>140.96075456714701</v>
      </c>
      <c r="H1257">
        <v>80.003307801468395</v>
      </c>
      <c r="I1257">
        <v>76.645637130664895</v>
      </c>
      <c r="J1257">
        <v>83.383175831783802</v>
      </c>
      <c r="K1257">
        <v>0.34275761764060497</v>
      </c>
      <c r="L1257">
        <v>0.26477670643302897</v>
      </c>
      <c r="M1257">
        <v>0.42420626947071599</v>
      </c>
    </row>
    <row r="1258" spans="1:13" hidden="1" x14ac:dyDescent="0.3">
      <c r="A1258" s="2" t="s">
        <v>436</v>
      </c>
      <c r="B1258" s="2" t="s">
        <v>681</v>
      </c>
      <c r="C1258" s="2" t="s">
        <v>626</v>
      </c>
      <c r="D1258">
        <v>2001</v>
      </c>
      <c r="E1258">
        <v>135.81088728580301</v>
      </c>
      <c r="F1258">
        <v>130.63668709338199</v>
      </c>
      <c r="G1258">
        <v>140.92166499463201</v>
      </c>
      <c r="H1258">
        <v>80.031411853262298</v>
      </c>
      <c r="I1258">
        <v>76.768040448729096</v>
      </c>
      <c r="J1258">
        <v>83.351692794189006</v>
      </c>
      <c r="K1258">
        <v>0.34217376046734799</v>
      </c>
      <c r="L1258">
        <v>0.26524563412485402</v>
      </c>
      <c r="M1258">
        <v>0.42314287991147098</v>
      </c>
    </row>
    <row r="1259" spans="1:13" hidden="1" x14ac:dyDescent="0.3">
      <c r="A1259" s="2" t="s">
        <v>436</v>
      </c>
      <c r="B1259" s="2" t="s">
        <v>681</v>
      </c>
      <c r="C1259" s="2" t="s">
        <v>626</v>
      </c>
      <c r="D1259">
        <v>2002</v>
      </c>
      <c r="E1259">
        <v>135.88082637808799</v>
      </c>
      <c r="F1259">
        <v>130.88986196654901</v>
      </c>
      <c r="G1259">
        <v>140.92318346256599</v>
      </c>
      <c r="H1259">
        <v>80.046923284754499</v>
      </c>
      <c r="I1259">
        <v>76.9234912062158</v>
      </c>
      <c r="J1259">
        <v>83.273370852800994</v>
      </c>
      <c r="K1259">
        <v>0.34102938137509697</v>
      </c>
      <c r="L1259">
        <v>0.26483330437543501</v>
      </c>
      <c r="M1259">
        <v>0.42127766995683802</v>
      </c>
    </row>
    <row r="1260" spans="1:13" hidden="1" x14ac:dyDescent="0.3">
      <c r="A1260" s="2" t="s">
        <v>436</v>
      </c>
      <c r="B1260" s="2" t="s">
        <v>681</v>
      </c>
      <c r="C1260" s="2" t="s">
        <v>626</v>
      </c>
      <c r="D1260">
        <v>2003</v>
      </c>
      <c r="E1260">
        <v>135.93258326555099</v>
      </c>
      <c r="F1260">
        <v>131.08349199499901</v>
      </c>
      <c r="G1260">
        <v>140.88175650806301</v>
      </c>
      <c r="H1260">
        <v>80.049134135595395</v>
      </c>
      <c r="I1260">
        <v>76.962036174262096</v>
      </c>
      <c r="J1260">
        <v>83.164427150426306</v>
      </c>
      <c r="K1260">
        <v>0.33947220935368599</v>
      </c>
      <c r="L1260">
        <v>0.26438765831426397</v>
      </c>
      <c r="M1260">
        <v>0.417873899614086</v>
      </c>
    </row>
    <row r="1261" spans="1:13" hidden="1" x14ac:dyDescent="0.3">
      <c r="A1261" s="2" t="s">
        <v>436</v>
      </c>
      <c r="B1261" s="2" t="s">
        <v>681</v>
      </c>
      <c r="C1261" s="2" t="s">
        <v>626</v>
      </c>
      <c r="D1261">
        <v>2004</v>
      </c>
      <c r="E1261">
        <v>135.964401228057</v>
      </c>
      <c r="F1261">
        <v>131.205268223095</v>
      </c>
      <c r="G1261">
        <v>140.80044732725199</v>
      </c>
      <c r="H1261">
        <v>80.043012882188805</v>
      </c>
      <c r="I1261">
        <v>77.0210196363699</v>
      </c>
      <c r="J1261">
        <v>83.107810821673198</v>
      </c>
      <c r="K1261">
        <v>0.33766710649014298</v>
      </c>
      <c r="L1261">
        <v>0.264267487853035</v>
      </c>
      <c r="M1261">
        <v>0.41565238567197499</v>
      </c>
    </row>
    <row r="1262" spans="1:13" hidden="1" x14ac:dyDescent="0.3">
      <c r="A1262" s="2" t="s">
        <v>436</v>
      </c>
      <c r="B1262" s="2" t="s">
        <v>681</v>
      </c>
      <c r="C1262" s="2" t="s">
        <v>626</v>
      </c>
      <c r="D1262">
        <v>2005</v>
      </c>
      <c r="E1262">
        <v>135.97107024517501</v>
      </c>
      <c r="F1262">
        <v>131.26406692853101</v>
      </c>
      <c r="G1262">
        <v>140.818384379869</v>
      </c>
      <c r="H1262">
        <v>80.027131527221499</v>
      </c>
      <c r="I1262">
        <v>77.0728900497475</v>
      </c>
      <c r="J1262">
        <v>83.041381292271396</v>
      </c>
      <c r="K1262">
        <v>0.33549434299174402</v>
      </c>
      <c r="L1262">
        <v>0.26275707827906503</v>
      </c>
      <c r="M1262">
        <v>0.41159460995660901</v>
      </c>
    </row>
    <row r="1263" spans="1:13" hidden="1" x14ac:dyDescent="0.3">
      <c r="A1263" s="2" t="s">
        <v>436</v>
      </c>
      <c r="B1263" s="2" t="s">
        <v>681</v>
      </c>
      <c r="C1263" s="2" t="s">
        <v>626</v>
      </c>
      <c r="D1263">
        <v>2006</v>
      </c>
      <c r="E1263">
        <v>135.955182958454</v>
      </c>
      <c r="F1263">
        <v>131.21177825743001</v>
      </c>
      <c r="G1263">
        <v>140.73787610448201</v>
      </c>
      <c r="H1263">
        <v>80.004446922344002</v>
      </c>
      <c r="I1263">
        <v>77.063120989769203</v>
      </c>
      <c r="J1263">
        <v>82.995145582088099</v>
      </c>
      <c r="K1263">
        <v>0.33311357253192098</v>
      </c>
      <c r="L1263">
        <v>0.25932029288703601</v>
      </c>
      <c r="M1263">
        <v>0.40921937921409102</v>
      </c>
    </row>
    <row r="1264" spans="1:13" hidden="1" x14ac:dyDescent="0.3">
      <c r="A1264" s="2" t="s">
        <v>436</v>
      </c>
      <c r="B1264" s="2" t="s">
        <v>681</v>
      </c>
      <c r="C1264" s="2" t="s">
        <v>626</v>
      </c>
      <c r="D1264">
        <v>2007</v>
      </c>
      <c r="E1264">
        <v>135.916139621844</v>
      </c>
      <c r="F1264">
        <v>131.19622974544899</v>
      </c>
      <c r="G1264">
        <v>140.73941643504901</v>
      </c>
      <c r="H1264">
        <v>79.976791595999003</v>
      </c>
      <c r="I1264">
        <v>77.031402861669804</v>
      </c>
      <c r="J1264">
        <v>82.985091376112607</v>
      </c>
      <c r="K1264">
        <v>0.33052834534191</v>
      </c>
      <c r="L1264">
        <v>0.25691175022670898</v>
      </c>
      <c r="M1264">
        <v>0.407608872939412</v>
      </c>
    </row>
    <row r="1265" spans="1:13" hidden="1" x14ac:dyDescent="0.3">
      <c r="A1265" s="2" t="s">
        <v>436</v>
      </c>
      <c r="B1265" s="2" t="s">
        <v>681</v>
      </c>
      <c r="C1265" s="2" t="s">
        <v>626</v>
      </c>
      <c r="D1265">
        <v>2008</v>
      </c>
      <c r="E1265">
        <v>135.849777043432</v>
      </c>
      <c r="F1265">
        <v>131.05146819531501</v>
      </c>
      <c r="G1265">
        <v>140.673624926158</v>
      </c>
      <c r="H1265">
        <v>79.939731889524097</v>
      </c>
      <c r="I1265">
        <v>76.899162434516697</v>
      </c>
      <c r="J1265">
        <v>82.9912243022073</v>
      </c>
      <c r="K1265">
        <v>0.32777581476934903</v>
      </c>
      <c r="L1265">
        <v>0.25384923315976599</v>
      </c>
      <c r="M1265">
        <v>0.40532908959923802</v>
      </c>
    </row>
    <row r="1266" spans="1:13" hidden="1" x14ac:dyDescent="0.3">
      <c r="A1266" s="2" t="s">
        <v>436</v>
      </c>
      <c r="B1266" s="2" t="s">
        <v>681</v>
      </c>
      <c r="C1266" s="2" t="s">
        <v>626</v>
      </c>
      <c r="D1266">
        <v>2009</v>
      </c>
      <c r="E1266">
        <v>135.761100732659</v>
      </c>
      <c r="F1266">
        <v>130.82590912904899</v>
      </c>
      <c r="G1266">
        <v>140.722637771671</v>
      </c>
      <c r="H1266">
        <v>79.894803787484605</v>
      </c>
      <c r="I1266">
        <v>76.726445736239796</v>
      </c>
      <c r="J1266">
        <v>83.028691726744498</v>
      </c>
      <c r="K1266">
        <v>0.32489751087712898</v>
      </c>
      <c r="L1266">
        <v>0.25059726179277497</v>
      </c>
      <c r="M1266">
        <v>0.40522475037581202</v>
      </c>
    </row>
    <row r="1267" spans="1:13" hidden="1" x14ac:dyDescent="0.3">
      <c r="A1267" s="2" t="s">
        <v>436</v>
      </c>
      <c r="B1267" s="2" t="s">
        <v>681</v>
      </c>
      <c r="C1267" s="2" t="s">
        <v>626</v>
      </c>
      <c r="D1267">
        <v>2010</v>
      </c>
      <c r="E1267">
        <v>135.65321857886499</v>
      </c>
      <c r="F1267">
        <v>130.49632197333199</v>
      </c>
      <c r="G1267">
        <v>140.81222275928599</v>
      </c>
      <c r="H1267">
        <v>79.843519822537004</v>
      </c>
      <c r="I1267">
        <v>76.499524431245902</v>
      </c>
      <c r="J1267">
        <v>83.145097557653301</v>
      </c>
      <c r="K1267">
        <v>0.32189074918321398</v>
      </c>
      <c r="L1267">
        <v>0.24626237203752099</v>
      </c>
      <c r="M1267">
        <v>0.405838990947121</v>
      </c>
    </row>
    <row r="1268" spans="1:13" hidden="1" x14ac:dyDescent="0.3">
      <c r="A1268" s="2" t="s">
        <v>436</v>
      </c>
      <c r="B1268" s="2" t="s">
        <v>681</v>
      </c>
      <c r="C1268" s="2" t="s">
        <v>626</v>
      </c>
      <c r="D1268">
        <v>2011</v>
      </c>
      <c r="E1268">
        <v>135.52951975663501</v>
      </c>
      <c r="F1268">
        <v>130.118966623322</v>
      </c>
      <c r="G1268">
        <v>140.94877976345501</v>
      </c>
      <c r="H1268">
        <v>79.784649432333296</v>
      </c>
      <c r="I1268">
        <v>76.254655318918495</v>
      </c>
      <c r="J1268">
        <v>83.296432533929107</v>
      </c>
      <c r="K1268">
        <v>0.318724760337181</v>
      </c>
      <c r="L1268">
        <v>0.24033200799308799</v>
      </c>
      <c r="M1268">
        <v>0.40712545486372897</v>
      </c>
    </row>
    <row r="1269" spans="1:13" hidden="1" x14ac:dyDescent="0.3">
      <c r="A1269" s="2" t="s">
        <v>436</v>
      </c>
      <c r="B1269" s="2" t="s">
        <v>681</v>
      </c>
      <c r="C1269" s="2" t="s">
        <v>626</v>
      </c>
      <c r="D1269">
        <v>2012</v>
      </c>
      <c r="E1269">
        <v>135.39267876566899</v>
      </c>
      <c r="F1269">
        <v>129.57048288117301</v>
      </c>
      <c r="G1269">
        <v>141.12171655026</v>
      </c>
      <c r="H1269">
        <v>79.720192673771194</v>
      </c>
      <c r="I1269">
        <v>75.945293849999601</v>
      </c>
      <c r="J1269">
        <v>83.510801741704697</v>
      </c>
      <c r="K1269">
        <v>0.315459723120048</v>
      </c>
      <c r="L1269">
        <v>0.23266471939647901</v>
      </c>
      <c r="M1269">
        <v>0.40858044819616302</v>
      </c>
    </row>
    <row r="1270" spans="1:13" x14ac:dyDescent="0.3">
      <c r="A1270" s="2" t="s">
        <v>422</v>
      </c>
      <c r="B1270" s="2" t="s">
        <v>665</v>
      </c>
      <c r="C1270" s="2" t="s">
        <v>626</v>
      </c>
      <c r="D1270">
        <v>2013</v>
      </c>
      <c r="E1270">
        <v>129.60278672331799</v>
      </c>
      <c r="F1270">
        <v>124.43213630550601</v>
      </c>
      <c r="G1270">
        <v>134.72347375649099</v>
      </c>
      <c r="H1270">
        <v>77.345040353374301</v>
      </c>
      <c r="I1270">
        <v>73.838041194685403</v>
      </c>
      <c r="J1270">
        <v>80.777796995339997</v>
      </c>
      <c r="K1270">
        <v>0.27035054978001999</v>
      </c>
      <c r="L1270">
        <v>0.18460304838487299</v>
      </c>
      <c r="M1270">
        <v>0.36549547360787299</v>
      </c>
    </row>
    <row r="1271" spans="1:13" hidden="1" x14ac:dyDescent="0.3">
      <c r="A1271" s="2" t="s">
        <v>436</v>
      </c>
      <c r="B1271" s="2" t="s">
        <v>681</v>
      </c>
      <c r="C1271" s="2" t="s">
        <v>626</v>
      </c>
      <c r="D1271">
        <v>2014</v>
      </c>
      <c r="E1271">
        <v>135.09548623786699</v>
      </c>
      <c r="F1271">
        <v>128.36688615654401</v>
      </c>
      <c r="G1271">
        <v>141.70818120668201</v>
      </c>
      <c r="H1271">
        <v>79.5775319185814</v>
      </c>
      <c r="I1271">
        <v>75.114838767921995</v>
      </c>
      <c r="J1271">
        <v>83.970258052715906</v>
      </c>
      <c r="K1271">
        <v>0.30868168506142601</v>
      </c>
      <c r="L1271">
        <v>0.215889180444748</v>
      </c>
      <c r="M1271">
        <v>0.411812329510724</v>
      </c>
    </row>
    <row r="1272" spans="1:13" hidden="1" x14ac:dyDescent="0.3">
      <c r="A1272" s="2" t="s">
        <v>436</v>
      </c>
      <c r="B1272" s="2" t="s">
        <v>681</v>
      </c>
      <c r="C1272" s="2" t="s">
        <v>626</v>
      </c>
      <c r="D1272">
        <v>2015</v>
      </c>
      <c r="E1272">
        <v>134.938603009888</v>
      </c>
      <c r="F1272">
        <v>127.71373688654499</v>
      </c>
      <c r="G1272">
        <v>141.96510798536499</v>
      </c>
      <c r="H1272">
        <v>79.501936328313306</v>
      </c>
      <c r="I1272">
        <v>74.739333005246493</v>
      </c>
      <c r="J1272">
        <v>84.246480670749094</v>
      </c>
      <c r="K1272">
        <v>0.30520647131159001</v>
      </c>
      <c r="L1272">
        <v>0.206719069541658</v>
      </c>
      <c r="M1272">
        <v>0.41567350523259</v>
      </c>
    </row>
    <row r="1273" spans="1:13" hidden="1" x14ac:dyDescent="0.3">
      <c r="A1273" s="2" t="s">
        <v>437</v>
      </c>
      <c r="B1273" s="2" t="s">
        <v>682</v>
      </c>
      <c r="C1273" s="2" t="s">
        <v>626</v>
      </c>
      <c r="D1273">
        <v>1975</v>
      </c>
      <c r="E1273">
        <v>119.645526374935</v>
      </c>
      <c r="F1273">
        <v>110.185551386604</v>
      </c>
      <c r="G1273">
        <v>129.52443161911401</v>
      </c>
      <c r="H1273">
        <v>73.142612716416494</v>
      </c>
      <c r="I1273">
        <v>66.538898459031699</v>
      </c>
      <c r="J1273">
        <v>79.873136800450894</v>
      </c>
      <c r="K1273">
        <v>0.20645894575664001</v>
      </c>
      <c r="L1273">
        <v>0.102407251917825</v>
      </c>
      <c r="M1273">
        <v>0.338953733613437</v>
      </c>
    </row>
    <row r="1274" spans="1:13" hidden="1" x14ac:dyDescent="0.3">
      <c r="A1274" s="2" t="s">
        <v>437</v>
      </c>
      <c r="B1274" s="2" t="s">
        <v>682</v>
      </c>
      <c r="C1274" s="2" t="s">
        <v>626</v>
      </c>
      <c r="D1274">
        <v>1976</v>
      </c>
      <c r="E1274">
        <v>119.644910060783</v>
      </c>
      <c r="F1274">
        <v>110.664947494972</v>
      </c>
      <c r="G1274">
        <v>129.083349590127</v>
      </c>
      <c r="H1274">
        <v>73.119121258407105</v>
      </c>
      <c r="I1274">
        <v>66.905326260850799</v>
      </c>
      <c r="J1274">
        <v>79.495627413407206</v>
      </c>
      <c r="K1274">
        <v>0.205282821103696</v>
      </c>
      <c r="L1274">
        <v>0.10483513385745299</v>
      </c>
      <c r="M1274">
        <v>0.331189464058053</v>
      </c>
    </row>
    <row r="1275" spans="1:13" hidden="1" x14ac:dyDescent="0.3">
      <c r="A1275" s="2" t="s">
        <v>437</v>
      </c>
      <c r="B1275" s="2" t="s">
        <v>682</v>
      </c>
      <c r="C1275" s="2" t="s">
        <v>626</v>
      </c>
      <c r="D1275">
        <v>1977</v>
      </c>
      <c r="E1275">
        <v>119.678856607482</v>
      </c>
      <c r="F1275">
        <v>111.101610832923</v>
      </c>
      <c r="G1275">
        <v>128.610481325309</v>
      </c>
      <c r="H1275">
        <v>73.124647346747196</v>
      </c>
      <c r="I1275">
        <v>67.153589078345107</v>
      </c>
      <c r="J1275">
        <v>79.213230335252007</v>
      </c>
      <c r="K1275">
        <v>0.20477861149978999</v>
      </c>
      <c r="L1275">
        <v>0.108668756292783</v>
      </c>
      <c r="M1275">
        <v>0.32364770499358197</v>
      </c>
    </row>
    <row r="1276" spans="1:13" hidden="1" x14ac:dyDescent="0.3">
      <c r="A1276" s="2" t="s">
        <v>437</v>
      </c>
      <c r="B1276" s="2" t="s">
        <v>682</v>
      </c>
      <c r="C1276" s="2" t="s">
        <v>626</v>
      </c>
      <c r="D1276">
        <v>1978</v>
      </c>
      <c r="E1276">
        <v>119.74110638537999</v>
      </c>
      <c r="F1276">
        <v>111.42810284305</v>
      </c>
      <c r="G1276">
        <v>128.29719987437099</v>
      </c>
      <c r="H1276">
        <v>73.158425752907505</v>
      </c>
      <c r="I1276">
        <v>67.480852368422305</v>
      </c>
      <c r="J1276">
        <v>78.942558746659103</v>
      </c>
      <c r="K1276">
        <v>0.204868179277677</v>
      </c>
      <c r="L1276">
        <v>0.112053560490173</v>
      </c>
      <c r="M1276">
        <v>0.318335294171536</v>
      </c>
    </row>
    <row r="1277" spans="1:13" hidden="1" x14ac:dyDescent="0.3">
      <c r="A1277" s="2" t="s">
        <v>437</v>
      </c>
      <c r="B1277" s="2" t="s">
        <v>682</v>
      </c>
      <c r="C1277" s="2" t="s">
        <v>626</v>
      </c>
      <c r="D1277">
        <v>1979</v>
      </c>
      <c r="E1277">
        <v>119.830475542743</v>
      </c>
      <c r="F1277">
        <v>111.801690431884</v>
      </c>
      <c r="G1277">
        <v>127.971652497093</v>
      </c>
      <c r="H1277">
        <v>73.216484288760398</v>
      </c>
      <c r="I1277">
        <v>67.778217733878705</v>
      </c>
      <c r="J1277">
        <v>78.764694360538996</v>
      </c>
      <c r="K1277">
        <v>0.20547988054601901</v>
      </c>
      <c r="L1277">
        <v>0.115102631640653</v>
      </c>
      <c r="M1277">
        <v>0.31213628084123202</v>
      </c>
    </row>
    <row r="1278" spans="1:13" hidden="1" x14ac:dyDescent="0.3">
      <c r="A1278" s="2" t="s">
        <v>437</v>
      </c>
      <c r="B1278" s="2" t="s">
        <v>682</v>
      </c>
      <c r="C1278" s="2" t="s">
        <v>626</v>
      </c>
      <c r="D1278">
        <v>1980</v>
      </c>
      <c r="E1278">
        <v>119.945191465981</v>
      </c>
      <c r="F1278">
        <v>112.286245182437</v>
      </c>
      <c r="G1278">
        <v>127.648433073977</v>
      </c>
      <c r="H1278">
        <v>73.298512671687504</v>
      </c>
      <c r="I1278">
        <v>68.076986575960802</v>
      </c>
      <c r="J1278">
        <v>78.649759720906204</v>
      </c>
      <c r="K1278">
        <v>0.206596549466913</v>
      </c>
      <c r="L1278">
        <v>0.11903497346893099</v>
      </c>
      <c r="M1278">
        <v>0.30917409297001103</v>
      </c>
    </row>
    <row r="1279" spans="1:13" hidden="1" x14ac:dyDescent="0.3">
      <c r="A1279" s="2" t="s">
        <v>437</v>
      </c>
      <c r="B1279" s="2" t="s">
        <v>682</v>
      </c>
      <c r="C1279" s="2" t="s">
        <v>626</v>
      </c>
      <c r="D1279">
        <v>1981</v>
      </c>
      <c r="E1279">
        <v>120.077019087632</v>
      </c>
      <c r="F1279">
        <v>112.788040583517</v>
      </c>
      <c r="G1279">
        <v>127.437419373536</v>
      </c>
      <c r="H1279">
        <v>73.397780109741703</v>
      </c>
      <c r="I1279">
        <v>68.362373541998394</v>
      </c>
      <c r="J1279">
        <v>78.554083371369302</v>
      </c>
      <c r="K1279">
        <v>0.20807775235324499</v>
      </c>
      <c r="L1279">
        <v>0.123532579880413</v>
      </c>
      <c r="M1279">
        <v>0.30497640624203198</v>
      </c>
    </row>
    <row r="1280" spans="1:13" hidden="1" x14ac:dyDescent="0.3">
      <c r="A1280" s="2" t="s">
        <v>437</v>
      </c>
      <c r="B1280" s="2" t="s">
        <v>682</v>
      </c>
      <c r="C1280" s="2" t="s">
        <v>626</v>
      </c>
      <c r="D1280">
        <v>1982</v>
      </c>
      <c r="E1280">
        <v>120.221812552694</v>
      </c>
      <c r="F1280">
        <v>113.18026522574399</v>
      </c>
      <c r="G1280">
        <v>127.35010222293801</v>
      </c>
      <c r="H1280">
        <v>73.508247220271599</v>
      </c>
      <c r="I1280">
        <v>68.626324069551004</v>
      </c>
      <c r="J1280">
        <v>78.484176844498904</v>
      </c>
      <c r="K1280">
        <v>0.20983128793506101</v>
      </c>
      <c r="L1280">
        <v>0.12772200969752501</v>
      </c>
      <c r="M1280">
        <v>0.30408632125809598</v>
      </c>
    </row>
    <row r="1281" spans="1:13" hidden="1" x14ac:dyDescent="0.3">
      <c r="A1281" s="2" t="s">
        <v>437</v>
      </c>
      <c r="B1281" s="2" t="s">
        <v>682</v>
      </c>
      <c r="C1281" s="2" t="s">
        <v>626</v>
      </c>
      <c r="D1281">
        <v>1983</v>
      </c>
      <c r="E1281">
        <v>120.370922678035</v>
      </c>
      <c r="F1281">
        <v>113.52427338808</v>
      </c>
      <c r="G1281">
        <v>127.333276057292</v>
      </c>
      <c r="H1281">
        <v>73.626598103688195</v>
      </c>
      <c r="I1281">
        <v>68.869720745596297</v>
      </c>
      <c r="J1281">
        <v>78.445123711132098</v>
      </c>
      <c r="K1281">
        <v>0.21179583954105899</v>
      </c>
      <c r="L1281">
        <v>0.13190393834203301</v>
      </c>
      <c r="M1281">
        <v>0.303197720055284</v>
      </c>
    </row>
    <row r="1282" spans="1:13" hidden="1" x14ac:dyDescent="0.3">
      <c r="A1282" s="2" t="s">
        <v>437</v>
      </c>
      <c r="B1282" s="2" t="s">
        <v>682</v>
      </c>
      <c r="C1282" s="2" t="s">
        <v>626</v>
      </c>
      <c r="D1282">
        <v>1984</v>
      </c>
      <c r="E1282">
        <v>120.521810492729</v>
      </c>
      <c r="F1282">
        <v>113.859873602915</v>
      </c>
      <c r="G1282">
        <v>127.357597093584</v>
      </c>
      <c r="H1282">
        <v>73.748634125504097</v>
      </c>
      <c r="I1282">
        <v>69.080416463388104</v>
      </c>
      <c r="J1282">
        <v>78.383718451713705</v>
      </c>
      <c r="K1282">
        <v>0.21391243420450301</v>
      </c>
      <c r="L1282">
        <v>0.13502424922632</v>
      </c>
      <c r="M1282">
        <v>0.30373809098169302</v>
      </c>
    </row>
    <row r="1283" spans="1:13" hidden="1" x14ac:dyDescent="0.3">
      <c r="A1283" s="2" t="s">
        <v>437</v>
      </c>
      <c r="B1283" s="2" t="s">
        <v>682</v>
      </c>
      <c r="C1283" s="2" t="s">
        <v>626</v>
      </c>
      <c r="D1283">
        <v>1985</v>
      </c>
      <c r="E1283">
        <v>120.669607256438</v>
      </c>
      <c r="F1283">
        <v>114.101901614116</v>
      </c>
      <c r="G1283">
        <v>127.31086688123401</v>
      </c>
      <c r="H1283">
        <v>73.870228283915196</v>
      </c>
      <c r="I1283">
        <v>69.330087319608893</v>
      </c>
      <c r="J1283">
        <v>78.358935094091706</v>
      </c>
      <c r="K1283">
        <v>0.216123856094556</v>
      </c>
      <c r="L1283">
        <v>0.13866923844892901</v>
      </c>
      <c r="M1283">
        <v>0.30469166563005401</v>
      </c>
    </row>
    <row r="1284" spans="1:13" hidden="1" x14ac:dyDescent="0.3">
      <c r="A1284" s="2" t="s">
        <v>437</v>
      </c>
      <c r="B1284" s="2" t="s">
        <v>682</v>
      </c>
      <c r="C1284" s="2" t="s">
        <v>626</v>
      </c>
      <c r="D1284">
        <v>1986</v>
      </c>
      <c r="E1284">
        <v>120.808279772285</v>
      </c>
      <c r="F1284">
        <v>114.36263385219701</v>
      </c>
      <c r="G1284">
        <v>127.283870349425</v>
      </c>
      <c r="H1284">
        <v>73.982638839326796</v>
      </c>
      <c r="I1284">
        <v>69.490044311543599</v>
      </c>
      <c r="J1284">
        <v>78.404800328604694</v>
      </c>
      <c r="K1284">
        <v>0.21825104361943501</v>
      </c>
      <c r="L1284">
        <v>0.141354878564593</v>
      </c>
      <c r="M1284">
        <v>0.30521519886099102</v>
      </c>
    </row>
    <row r="1285" spans="1:13" hidden="1" x14ac:dyDescent="0.3">
      <c r="A1285" s="2" t="s">
        <v>437</v>
      </c>
      <c r="B1285" s="2" t="s">
        <v>682</v>
      </c>
      <c r="C1285" s="2" t="s">
        <v>626</v>
      </c>
      <c r="D1285">
        <v>1987</v>
      </c>
      <c r="E1285">
        <v>120.938152016982</v>
      </c>
      <c r="F1285">
        <v>114.55404048897699</v>
      </c>
      <c r="G1285">
        <v>127.343127209689</v>
      </c>
      <c r="H1285">
        <v>74.084756116414994</v>
      </c>
      <c r="I1285">
        <v>69.670893814141806</v>
      </c>
      <c r="J1285">
        <v>78.393899946559301</v>
      </c>
      <c r="K1285">
        <v>0.22029310611598299</v>
      </c>
      <c r="L1285">
        <v>0.14476409066210999</v>
      </c>
      <c r="M1285">
        <v>0.306468418662589</v>
      </c>
    </row>
    <row r="1286" spans="1:13" hidden="1" x14ac:dyDescent="0.3">
      <c r="A1286" s="2" t="s">
        <v>437</v>
      </c>
      <c r="B1286" s="2" t="s">
        <v>682</v>
      </c>
      <c r="C1286" s="2" t="s">
        <v>626</v>
      </c>
      <c r="D1286">
        <v>1988</v>
      </c>
      <c r="E1286">
        <v>121.065161827382</v>
      </c>
      <c r="F1286">
        <v>114.702851104529</v>
      </c>
      <c r="G1286">
        <v>127.403370104036</v>
      </c>
      <c r="H1286">
        <v>74.180362465821901</v>
      </c>
      <c r="I1286">
        <v>69.773930052413306</v>
      </c>
      <c r="J1286">
        <v>78.472772500959294</v>
      </c>
      <c r="K1286">
        <v>0.222308414801097</v>
      </c>
      <c r="L1286">
        <v>0.147824950609099</v>
      </c>
      <c r="M1286">
        <v>0.30686877895262898</v>
      </c>
    </row>
    <row r="1287" spans="1:13" hidden="1" x14ac:dyDescent="0.3">
      <c r="A1287" s="2" t="s">
        <v>437</v>
      </c>
      <c r="B1287" s="2" t="s">
        <v>682</v>
      </c>
      <c r="C1287" s="2" t="s">
        <v>626</v>
      </c>
      <c r="D1287">
        <v>1989</v>
      </c>
      <c r="E1287">
        <v>121.189061871844</v>
      </c>
      <c r="F1287">
        <v>114.800465104427</v>
      </c>
      <c r="G1287">
        <v>127.43508971700101</v>
      </c>
      <c r="H1287">
        <v>74.2703229752168</v>
      </c>
      <c r="I1287">
        <v>69.855748084289701</v>
      </c>
      <c r="J1287">
        <v>78.5227915739341</v>
      </c>
      <c r="K1287">
        <v>0.22430549458618801</v>
      </c>
      <c r="L1287">
        <v>0.15031626768737999</v>
      </c>
      <c r="M1287">
        <v>0.30815216663613698</v>
      </c>
    </row>
    <row r="1288" spans="1:13" hidden="1" x14ac:dyDescent="0.3">
      <c r="A1288" s="2" t="s">
        <v>437</v>
      </c>
      <c r="B1288" s="2" t="s">
        <v>682</v>
      </c>
      <c r="C1288" s="2" t="s">
        <v>626</v>
      </c>
      <c r="D1288">
        <v>1990</v>
      </c>
      <c r="E1288">
        <v>121.30941821766601</v>
      </c>
      <c r="F1288">
        <v>114.92914122889999</v>
      </c>
      <c r="G1288">
        <v>127.502159004672</v>
      </c>
      <c r="H1288">
        <v>74.353634775857202</v>
      </c>
      <c r="I1288">
        <v>69.940000833487403</v>
      </c>
      <c r="J1288">
        <v>78.560298442253995</v>
      </c>
      <c r="K1288">
        <v>0.22627337358727401</v>
      </c>
      <c r="L1288">
        <v>0.15274900790828899</v>
      </c>
      <c r="M1288">
        <v>0.30949417434029802</v>
      </c>
    </row>
    <row r="1289" spans="1:13" hidden="1" x14ac:dyDescent="0.3">
      <c r="A1289" s="2" t="s">
        <v>437</v>
      </c>
      <c r="B1289" s="2" t="s">
        <v>682</v>
      </c>
      <c r="C1289" s="2" t="s">
        <v>626</v>
      </c>
      <c r="D1289">
        <v>1991</v>
      </c>
      <c r="E1289">
        <v>121.425877904408</v>
      </c>
      <c r="F1289">
        <v>115.042515731411</v>
      </c>
      <c r="G1289">
        <v>127.642048517682</v>
      </c>
      <c r="H1289">
        <v>74.430235036499099</v>
      </c>
      <c r="I1289">
        <v>70.108836558219494</v>
      </c>
      <c r="J1289">
        <v>78.5747879506781</v>
      </c>
      <c r="K1289">
        <v>0.228189930095134</v>
      </c>
      <c r="L1289">
        <v>0.15479875340185201</v>
      </c>
      <c r="M1289">
        <v>0.31061636466016002</v>
      </c>
    </row>
    <row r="1290" spans="1:13" hidden="1" x14ac:dyDescent="0.3">
      <c r="A1290" s="2" t="s">
        <v>437</v>
      </c>
      <c r="B1290" s="2" t="s">
        <v>682</v>
      </c>
      <c r="C1290" s="2" t="s">
        <v>626</v>
      </c>
      <c r="D1290">
        <v>1992</v>
      </c>
      <c r="E1290">
        <v>121.545187354042</v>
      </c>
      <c r="F1290">
        <v>115.240733250166</v>
      </c>
      <c r="G1290">
        <v>127.791638614234</v>
      </c>
      <c r="H1290">
        <v>74.502524560018202</v>
      </c>
      <c r="I1290">
        <v>70.220295174216901</v>
      </c>
      <c r="J1290">
        <v>78.596976453482</v>
      </c>
      <c r="K1290">
        <v>0.23004829688717701</v>
      </c>
      <c r="L1290">
        <v>0.157302748329021</v>
      </c>
      <c r="M1290">
        <v>0.31168647620739798</v>
      </c>
    </row>
    <row r="1291" spans="1:13" hidden="1" x14ac:dyDescent="0.3">
      <c r="A1291" s="2" t="s">
        <v>437</v>
      </c>
      <c r="B1291" s="2" t="s">
        <v>682</v>
      </c>
      <c r="C1291" s="2" t="s">
        <v>626</v>
      </c>
      <c r="D1291">
        <v>1993</v>
      </c>
      <c r="E1291">
        <v>121.662078752624</v>
      </c>
      <c r="F1291">
        <v>115.36094291404299</v>
      </c>
      <c r="G1291">
        <v>127.940747115587</v>
      </c>
      <c r="H1291">
        <v>74.568309769071107</v>
      </c>
      <c r="I1291">
        <v>70.396776645275693</v>
      </c>
      <c r="J1291">
        <v>78.609043634596901</v>
      </c>
      <c r="K1291">
        <v>0.23185044715997699</v>
      </c>
      <c r="L1291">
        <v>0.15972974998106301</v>
      </c>
      <c r="M1291">
        <v>0.313281287144141</v>
      </c>
    </row>
    <row r="1292" spans="1:13" hidden="1" x14ac:dyDescent="0.3">
      <c r="A1292" s="2" t="s">
        <v>437</v>
      </c>
      <c r="B1292" s="2" t="s">
        <v>682</v>
      </c>
      <c r="C1292" s="2" t="s">
        <v>626</v>
      </c>
      <c r="D1292">
        <v>1994</v>
      </c>
      <c r="E1292">
        <v>121.775273273948</v>
      </c>
      <c r="F1292">
        <v>115.498567496698</v>
      </c>
      <c r="G1292">
        <v>127.922106978298</v>
      </c>
      <c r="H1292">
        <v>74.626807813378804</v>
      </c>
      <c r="I1292">
        <v>70.486610881541793</v>
      </c>
      <c r="J1292">
        <v>78.648429800075505</v>
      </c>
      <c r="K1292">
        <v>0.23356369688963999</v>
      </c>
      <c r="L1292">
        <v>0.16254631602983399</v>
      </c>
      <c r="M1292">
        <v>0.31390150622013002</v>
      </c>
    </row>
    <row r="1293" spans="1:13" hidden="1" x14ac:dyDescent="0.3">
      <c r="A1293" s="2" t="s">
        <v>437</v>
      </c>
      <c r="B1293" s="2" t="s">
        <v>682</v>
      </c>
      <c r="C1293" s="2" t="s">
        <v>626</v>
      </c>
      <c r="D1293">
        <v>1995</v>
      </c>
      <c r="E1293">
        <v>121.885362368835</v>
      </c>
      <c r="F1293">
        <v>115.632283880812</v>
      </c>
      <c r="G1293">
        <v>128.05034125275901</v>
      </c>
      <c r="H1293">
        <v>74.680821801485095</v>
      </c>
      <c r="I1293">
        <v>70.602009942268197</v>
      </c>
      <c r="J1293">
        <v>78.614741336017204</v>
      </c>
      <c r="K1293">
        <v>0.23524133350896101</v>
      </c>
      <c r="L1293">
        <v>0.164395554861199</v>
      </c>
      <c r="M1293">
        <v>0.31533415085713301</v>
      </c>
    </row>
    <row r="1294" spans="1:13" hidden="1" x14ac:dyDescent="0.3">
      <c r="A1294" s="2" t="s">
        <v>437</v>
      </c>
      <c r="B1294" s="2" t="s">
        <v>682</v>
      </c>
      <c r="C1294" s="2" t="s">
        <v>626</v>
      </c>
      <c r="D1294">
        <v>1996</v>
      </c>
      <c r="E1294">
        <v>121.999476544993</v>
      </c>
      <c r="F1294">
        <v>115.807801807422</v>
      </c>
      <c r="G1294">
        <v>128.037372327833</v>
      </c>
      <c r="H1294">
        <v>74.732952807028795</v>
      </c>
      <c r="I1294">
        <v>70.745261040494796</v>
      </c>
      <c r="J1294">
        <v>78.664129336553003</v>
      </c>
      <c r="K1294">
        <v>0.23689099321953899</v>
      </c>
      <c r="L1294">
        <v>0.166742494941232</v>
      </c>
      <c r="M1294">
        <v>0.31625342952580399</v>
      </c>
    </row>
    <row r="1295" spans="1:13" hidden="1" x14ac:dyDescent="0.3">
      <c r="A1295" s="2" t="s">
        <v>437</v>
      </c>
      <c r="B1295" s="2" t="s">
        <v>682</v>
      </c>
      <c r="C1295" s="2" t="s">
        <v>626</v>
      </c>
      <c r="D1295">
        <v>1997</v>
      </c>
      <c r="E1295">
        <v>122.11548939833099</v>
      </c>
      <c r="F1295">
        <v>115.90582138034701</v>
      </c>
      <c r="G1295">
        <v>128.028763371694</v>
      </c>
      <c r="H1295">
        <v>74.784217002100505</v>
      </c>
      <c r="I1295">
        <v>70.8998632570989</v>
      </c>
      <c r="J1295">
        <v>78.683910155845297</v>
      </c>
      <c r="K1295">
        <v>0.23853678839134901</v>
      </c>
      <c r="L1295">
        <v>0.16895694697901301</v>
      </c>
      <c r="M1295">
        <v>0.31724784425734798</v>
      </c>
    </row>
    <row r="1296" spans="1:13" hidden="1" x14ac:dyDescent="0.3">
      <c r="A1296" s="2" t="s">
        <v>437</v>
      </c>
      <c r="B1296" s="2" t="s">
        <v>682</v>
      </c>
      <c r="C1296" s="2" t="s">
        <v>626</v>
      </c>
      <c r="D1296">
        <v>1998</v>
      </c>
      <c r="E1296">
        <v>122.228820126971</v>
      </c>
      <c r="F1296">
        <v>116.17540074961499</v>
      </c>
      <c r="G1296">
        <v>128.03810254787101</v>
      </c>
      <c r="H1296">
        <v>74.833481581495107</v>
      </c>
      <c r="I1296">
        <v>71.013003354452295</v>
      </c>
      <c r="J1296">
        <v>78.685962334422001</v>
      </c>
      <c r="K1296">
        <v>0.24014628033793001</v>
      </c>
      <c r="L1296">
        <v>0.171115790046348</v>
      </c>
      <c r="M1296">
        <v>0.31882033842318003</v>
      </c>
    </row>
    <row r="1297" spans="1:13" hidden="1" x14ac:dyDescent="0.3">
      <c r="A1297" s="2" t="s">
        <v>437</v>
      </c>
      <c r="B1297" s="2" t="s">
        <v>682</v>
      </c>
      <c r="C1297" s="2" t="s">
        <v>626</v>
      </c>
      <c r="D1297">
        <v>1999</v>
      </c>
      <c r="E1297">
        <v>122.343463690249</v>
      </c>
      <c r="F1297">
        <v>116.46731860896</v>
      </c>
      <c r="G1297">
        <v>128.076936131254</v>
      </c>
      <c r="H1297">
        <v>74.876887307022798</v>
      </c>
      <c r="I1297">
        <v>71.143116749534997</v>
      </c>
      <c r="J1297">
        <v>78.686498349800203</v>
      </c>
      <c r="K1297">
        <v>0.24171762882956899</v>
      </c>
      <c r="L1297">
        <v>0.17334928446662801</v>
      </c>
      <c r="M1297">
        <v>0.31900895437071902</v>
      </c>
    </row>
    <row r="1298" spans="1:13" hidden="1" x14ac:dyDescent="0.3">
      <c r="A1298" s="2" t="s">
        <v>437</v>
      </c>
      <c r="B1298" s="2" t="s">
        <v>682</v>
      </c>
      <c r="C1298" s="2" t="s">
        <v>626</v>
      </c>
      <c r="D1298">
        <v>2000</v>
      </c>
      <c r="E1298">
        <v>122.46136153562399</v>
      </c>
      <c r="F1298">
        <v>116.640827653991</v>
      </c>
      <c r="G1298">
        <v>128.09492824332699</v>
      </c>
      <c r="H1298">
        <v>74.917183453355904</v>
      </c>
      <c r="I1298">
        <v>71.2582435122725</v>
      </c>
      <c r="J1298">
        <v>78.607975655456698</v>
      </c>
      <c r="K1298">
        <v>0.243311417717544</v>
      </c>
      <c r="L1298">
        <v>0.175585270951607</v>
      </c>
      <c r="M1298">
        <v>0.319427262768679</v>
      </c>
    </row>
    <row r="1299" spans="1:13" hidden="1" x14ac:dyDescent="0.3">
      <c r="A1299" s="2" t="s">
        <v>437</v>
      </c>
      <c r="B1299" s="2" t="s">
        <v>682</v>
      </c>
      <c r="C1299" s="2" t="s">
        <v>626</v>
      </c>
      <c r="D1299">
        <v>2001</v>
      </c>
      <c r="E1299">
        <v>122.58641955028899</v>
      </c>
      <c r="F1299">
        <v>116.94876848664801</v>
      </c>
      <c r="G1299">
        <v>128.072339451445</v>
      </c>
      <c r="H1299">
        <v>74.954843410665802</v>
      </c>
      <c r="I1299">
        <v>71.355030637728206</v>
      </c>
      <c r="J1299">
        <v>78.507300492010401</v>
      </c>
      <c r="K1299">
        <v>0.244951639014758</v>
      </c>
      <c r="L1299">
        <v>0.177485976997068</v>
      </c>
      <c r="M1299">
        <v>0.31961856064174798</v>
      </c>
    </row>
    <row r="1300" spans="1:13" hidden="1" x14ac:dyDescent="0.3">
      <c r="A1300" s="2" t="s">
        <v>437</v>
      </c>
      <c r="B1300" s="2" t="s">
        <v>682</v>
      </c>
      <c r="C1300" s="2" t="s">
        <v>626</v>
      </c>
      <c r="D1300">
        <v>2002</v>
      </c>
      <c r="E1300">
        <v>122.719799756047</v>
      </c>
      <c r="F1300">
        <v>117.235437705845</v>
      </c>
      <c r="G1300">
        <v>128.04440038944401</v>
      </c>
      <c r="H1300">
        <v>74.987767059066101</v>
      </c>
      <c r="I1300">
        <v>71.486402203571402</v>
      </c>
      <c r="J1300">
        <v>78.456213886936396</v>
      </c>
      <c r="K1300">
        <v>0.24661179162038699</v>
      </c>
      <c r="L1300">
        <v>0.17903927696496</v>
      </c>
      <c r="M1300">
        <v>0.31989909207802197</v>
      </c>
    </row>
    <row r="1301" spans="1:13" hidden="1" x14ac:dyDescent="0.3">
      <c r="A1301" s="2" t="s">
        <v>437</v>
      </c>
      <c r="B1301" s="2" t="s">
        <v>682</v>
      </c>
      <c r="C1301" s="2" t="s">
        <v>626</v>
      </c>
      <c r="D1301">
        <v>2003</v>
      </c>
      <c r="E1301">
        <v>122.860407283863</v>
      </c>
      <c r="F1301">
        <v>117.546595804292</v>
      </c>
      <c r="G1301">
        <v>127.993862970821</v>
      </c>
      <c r="H1301">
        <v>75.013266322278199</v>
      </c>
      <c r="I1301">
        <v>71.615110960813197</v>
      </c>
      <c r="J1301">
        <v>78.381837672008999</v>
      </c>
      <c r="K1301">
        <v>0.24826413240762599</v>
      </c>
      <c r="L1301">
        <v>0.18102815225959101</v>
      </c>
      <c r="M1301">
        <v>0.320013079022124</v>
      </c>
    </row>
    <row r="1302" spans="1:13" hidden="1" x14ac:dyDescent="0.3">
      <c r="A1302" s="2" t="s">
        <v>437</v>
      </c>
      <c r="B1302" s="2" t="s">
        <v>682</v>
      </c>
      <c r="C1302" s="2" t="s">
        <v>626</v>
      </c>
      <c r="D1302">
        <v>2004</v>
      </c>
      <c r="E1302">
        <v>123.00183177188001</v>
      </c>
      <c r="F1302">
        <v>117.891228332842</v>
      </c>
      <c r="G1302">
        <v>127.99139871725301</v>
      </c>
      <c r="H1302">
        <v>75.033123875259193</v>
      </c>
      <c r="I1302">
        <v>71.759692250523003</v>
      </c>
      <c r="J1302">
        <v>78.339227882630695</v>
      </c>
      <c r="K1302">
        <v>0.249898070298572</v>
      </c>
      <c r="L1302">
        <v>0.18283256046492999</v>
      </c>
      <c r="M1302">
        <v>0.31925415019343301</v>
      </c>
    </row>
    <row r="1303" spans="1:13" hidden="1" x14ac:dyDescent="0.3">
      <c r="A1303" s="2" t="s">
        <v>437</v>
      </c>
      <c r="B1303" s="2" t="s">
        <v>682</v>
      </c>
      <c r="C1303" s="2" t="s">
        <v>626</v>
      </c>
      <c r="D1303">
        <v>2005</v>
      </c>
      <c r="E1303">
        <v>123.140558329284</v>
      </c>
      <c r="F1303">
        <v>118.236085619582</v>
      </c>
      <c r="G1303">
        <v>127.97925403684199</v>
      </c>
      <c r="H1303">
        <v>75.045073599343596</v>
      </c>
      <c r="I1303">
        <v>71.837621658349903</v>
      </c>
      <c r="J1303">
        <v>78.282198072170701</v>
      </c>
      <c r="K1303">
        <v>0.25145388747636399</v>
      </c>
      <c r="L1303">
        <v>0.18492645065839</v>
      </c>
      <c r="M1303">
        <v>0.32024291598214</v>
      </c>
    </row>
    <row r="1304" spans="1:13" hidden="1" x14ac:dyDescent="0.3">
      <c r="A1304" s="2" t="s">
        <v>437</v>
      </c>
      <c r="B1304" s="2" t="s">
        <v>682</v>
      </c>
      <c r="C1304" s="2" t="s">
        <v>626</v>
      </c>
      <c r="D1304">
        <v>2006</v>
      </c>
      <c r="E1304">
        <v>123.274006509486</v>
      </c>
      <c r="F1304">
        <v>118.442942755055</v>
      </c>
      <c r="G1304">
        <v>127.97440821234299</v>
      </c>
      <c r="H1304">
        <v>75.050347545416798</v>
      </c>
      <c r="I1304">
        <v>71.879005882655207</v>
      </c>
      <c r="J1304">
        <v>78.214927991777202</v>
      </c>
      <c r="K1304">
        <v>0.25293693521589</v>
      </c>
      <c r="L1304">
        <v>0.186239600597599</v>
      </c>
      <c r="M1304">
        <v>0.32124823599797098</v>
      </c>
    </row>
    <row r="1305" spans="1:13" hidden="1" x14ac:dyDescent="0.3">
      <c r="A1305" s="2" t="s">
        <v>437</v>
      </c>
      <c r="B1305" s="2" t="s">
        <v>682</v>
      </c>
      <c r="C1305" s="2" t="s">
        <v>626</v>
      </c>
      <c r="D1305">
        <v>2007</v>
      </c>
      <c r="E1305">
        <v>123.39956669398499</v>
      </c>
      <c r="F1305">
        <v>118.701085700668</v>
      </c>
      <c r="G1305">
        <v>128.064066384059</v>
      </c>
      <c r="H1305">
        <v>75.050233146565105</v>
      </c>
      <c r="I1305">
        <v>71.937074721132007</v>
      </c>
      <c r="J1305">
        <v>78.135852441144706</v>
      </c>
      <c r="K1305">
        <v>0.25430824892784898</v>
      </c>
      <c r="L1305">
        <v>0.18684947954460801</v>
      </c>
      <c r="M1305">
        <v>0.32290596858341403</v>
      </c>
    </row>
    <row r="1306" spans="1:13" hidden="1" x14ac:dyDescent="0.3">
      <c r="A1306" s="2" t="s">
        <v>437</v>
      </c>
      <c r="B1306" s="2" t="s">
        <v>682</v>
      </c>
      <c r="C1306" s="2" t="s">
        <v>626</v>
      </c>
      <c r="D1306">
        <v>2008</v>
      </c>
      <c r="E1306">
        <v>123.517115130885</v>
      </c>
      <c r="F1306">
        <v>118.834452599196</v>
      </c>
      <c r="G1306">
        <v>128.17334928405199</v>
      </c>
      <c r="H1306">
        <v>75.045878849769196</v>
      </c>
      <c r="I1306">
        <v>71.976822104570203</v>
      </c>
      <c r="J1306">
        <v>78.115675323323998</v>
      </c>
      <c r="K1306">
        <v>0.25557713304973001</v>
      </c>
      <c r="L1306">
        <v>0.18662572628267199</v>
      </c>
      <c r="M1306">
        <v>0.32600021804194002</v>
      </c>
    </row>
    <row r="1307" spans="1:13" hidden="1" x14ac:dyDescent="0.3">
      <c r="A1307" s="2" t="s">
        <v>437</v>
      </c>
      <c r="B1307" s="2" t="s">
        <v>682</v>
      </c>
      <c r="C1307" s="2" t="s">
        <v>626</v>
      </c>
      <c r="D1307">
        <v>2009</v>
      </c>
      <c r="E1307">
        <v>123.62084814575501</v>
      </c>
      <c r="F1307">
        <v>118.826461468508</v>
      </c>
      <c r="G1307">
        <v>128.32557379716499</v>
      </c>
      <c r="H1307">
        <v>75.0391882495922</v>
      </c>
      <c r="I1307">
        <v>71.907343647765998</v>
      </c>
      <c r="J1307">
        <v>78.185101166376697</v>
      </c>
      <c r="K1307">
        <v>0.25674058919881398</v>
      </c>
      <c r="L1307">
        <v>0.18561170594957799</v>
      </c>
      <c r="M1307">
        <v>0.32910082651373002</v>
      </c>
    </row>
    <row r="1308" spans="1:13" hidden="1" x14ac:dyDescent="0.3">
      <c r="A1308" s="2" t="s">
        <v>437</v>
      </c>
      <c r="B1308" s="2" t="s">
        <v>682</v>
      </c>
      <c r="C1308" s="2" t="s">
        <v>626</v>
      </c>
      <c r="D1308">
        <v>2010</v>
      </c>
      <c r="E1308">
        <v>123.708632911607</v>
      </c>
      <c r="F1308">
        <v>118.849239019541</v>
      </c>
      <c r="G1308">
        <v>128.51810924252101</v>
      </c>
      <c r="H1308">
        <v>75.029935482353395</v>
      </c>
      <c r="I1308">
        <v>71.846302921842295</v>
      </c>
      <c r="J1308">
        <v>78.192715551369105</v>
      </c>
      <c r="K1308">
        <v>0.257742757245845</v>
      </c>
      <c r="L1308">
        <v>0.183903953428807</v>
      </c>
      <c r="M1308">
        <v>0.33276016788840901</v>
      </c>
    </row>
    <row r="1309" spans="1:13" hidden="1" x14ac:dyDescent="0.3">
      <c r="A1309" s="2" t="s">
        <v>437</v>
      </c>
      <c r="B1309" s="2" t="s">
        <v>682</v>
      </c>
      <c r="C1309" s="2" t="s">
        <v>626</v>
      </c>
      <c r="D1309">
        <v>2011</v>
      </c>
      <c r="E1309">
        <v>123.786894079917</v>
      </c>
      <c r="F1309">
        <v>118.788490446964</v>
      </c>
      <c r="G1309">
        <v>128.77274775565999</v>
      </c>
      <c r="H1309">
        <v>75.019463404062293</v>
      </c>
      <c r="I1309">
        <v>71.681132784286305</v>
      </c>
      <c r="J1309">
        <v>78.243634842987106</v>
      </c>
      <c r="K1309">
        <v>0.25862384901890401</v>
      </c>
      <c r="L1309">
        <v>0.181965584658872</v>
      </c>
      <c r="M1309">
        <v>0.33869639599975199</v>
      </c>
    </row>
    <row r="1310" spans="1:13" hidden="1" x14ac:dyDescent="0.3">
      <c r="A1310" s="2" t="s">
        <v>437</v>
      </c>
      <c r="B1310" s="2" t="s">
        <v>682</v>
      </c>
      <c r="C1310" s="2" t="s">
        <v>626</v>
      </c>
      <c r="D1310">
        <v>2012</v>
      </c>
      <c r="E1310">
        <v>123.872386525162</v>
      </c>
      <c r="F1310">
        <v>118.651571914179</v>
      </c>
      <c r="G1310">
        <v>129.04830032289499</v>
      </c>
      <c r="H1310">
        <v>75.016700050784607</v>
      </c>
      <c r="I1310">
        <v>71.540670214968301</v>
      </c>
      <c r="J1310">
        <v>78.482831726301697</v>
      </c>
      <c r="K1310">
        <v>0.25974192975125698</v>
      </c>
      <c r="L1310">
        <v>0.179940981194285</v>
      </c>
      <c r="M1310">
        <v>0.344665064118167</v>
      </c>
    </row>
    <row r="1311" spans="1:13" x14ac:dyDescent="0.3">
      <c r="A1311" s="2" t="s">
        <v>422</v>
      </c>
      <c r="B1311" s="2" t="s">
        <v>665</v>
      </c>
      <c r="C1311" s="2" t="s">
        <v>627</v>
      </c>
      <c r="D1311">
        <v>2013</v>
      </c>
      <c r="E1311">
        <v>124.706998899791</v>
      </c>
      <c r="F1311">
        <v>119.487489849152</v>
      </c>
      <c r="G1311">
        <v>129.77713156241199</v>
      </c>
      <c r="H1311">
        <v>76.729871240467801</v>
      </c>
      <c r="I1311">
        <v>73.226835474687306</v>
      </c>
      <c r="J1311">
        <v>80.135281436972093</v>
      </c>
      <c r="K1311">
        <v>0.21743430890912399</v>
      </c>
      <c r="L1311">
        <v>0.14689554463735099</v>
      </c>
      <c r="M1311">
        <v>0.29893795644311999</v>
      </c>
    </row>
    <row r="1312" spans="1:13" hidden="1" x14ac:dyDescent="0.3">
      <c r="A1312" s="2" t="s">
        <v>437</v>
      </c>
      <c r="B1312" s="2" t="s">
        <v>682</v>
      </c>
      <c r="C1312" s="2" t="s">
        <v>626</v>
      </c>
      <c r="D1312">
        <v>2014</v>
      </c>
      <c r="E1312">
        <v>124.037169370379</v>
      </c>
      <c r="F1312">
        <v>118.02308498252501</v>
      </c>
      <c r="G1312">
        <v>129.977790144945</v>
      </c>
      <c r="H1312">
        <v>75.011712870365997</v>
      </c>
      <c r="I1312">
        <v>71.015805258450698</v>
      </c>
      <c r="J1312">
        <v>79.085122002427198</v>
      </c>
      <c r="K1312">
        <v>0.26193845118218601</v>
      </c>
      <c r="L1312">
        <v>0.17299180793145499</v>
      </c>
      <c r="M1312">
        <v>0.35781707742941599</v>
      </c>
    </row>
    <row r="1313" spans="1:13" hidden="1" x14ac:dyDescent="0.3">
      <c r="A1313" s="2" t="s">
        <v>437</v>
      </c>
      <c r="B1313" s="2" t="s">
        <v>682</v>
      </c>
      <c r="C1313" s="2" t="s">
        <v>626</v>
      </c>
      <c r="D1313">
        <v>2015</v>
      </c>
      <c r="E1313">
        <v>124.119527575768</v>
      </c>
      <c r="F1313">
        <v>117.649806929063</v>
      </c>
      <c r="G1313">
        <v>130.535083008003</v>
      </c>
      <c r="H1313">
        <v>75.009864228152907</v>
      </c>
      <c r="I1313">
        <v>70.663974742902596</v>
      </c>
      <c r="J1313">
        <v>79.333871060859707</v>
      </c>
      <c r="K1313">
        <v>0.26306627725829501</v>
      </c>
      <c r="L1313">
        <v>0.168773520173924</v>
      </c>
      <c r="M1313">
        <v>0.36543032529609298</v>
      </c>
    </row>
    <row r="1314" spans="1:13" hidden="1" x14ac:dyDescent="0.3">
      <c r="A1314" s="2" t="s">
        <v>438</v>
      </c>
      <c r="B1314" s="2" t="s">
        <v>683</v>
      </c>
      <c r="C1314" s="2" t="s">
        <v>626</v>
      </c>
      <c r="D1314">
        <v>1975</v>
      </c>
      <c r="E1314">
        <v>128.935410556319</v>
      </c>
      <c r="F1314">
        <v>119.69510297455</v>
      </c>
      <c r="G1314">
        <v>138.149662272374</v>
      </c>
      <c r="H1314">
        <v>77.003873247902206</v>
      </c>
      <c r="I1314">
        <v>70.758561605750501</v>
      </c>
      <c r="J1314">
        <v>83.244080281807399</v>
      </c>
      <c r="K1314">
        <v>0.28207504042912102</v>
      </c>
      <c r="L1314">
        <v>0.16080960868397201</v>
      </c>
      <c r="M1314">
        <v>0.42683938308382702</v>
      </c>
    </row>
    <row r="1315" spans="1:13" hidden="1" x14ac:dyDescent="0.3">
      <c r="A1315" s="2" t="s">
        <v>438</v>
      </c>
      <c r="B1315" s="2" t="s">
        <v>683</v>
      </c>
      <c r="C1315" s="2" t="s">
        <v>626</v>
      </c>
      <c r="D1315">
        <v>1976</v>
      </c>
      <c r="E1315">
        <v>128.999607689865</v>
      </c>
      <c r="F1315">
        <v>120.434237820159</v>
      </c>
      <c r="G1315">
        <v>137.57795066931999</v>
      </c>
      <c r="H1315">
        <v>77.124830035096807</v>
      </c>
      <c r="I1315">
        <v>71.298418960602405</v>
      </c>
      <c r="J1315">
        <v>82.932165596703001</v>
      </c>
      <c r="K1315">
        <v>0.283199048382411</v>
      </c>
      <c r="L1315">
        <v>0.16822738012188199</v>
      </c>
      <c r="M1315">
        <v>0.41842815143892798</v>
      </c>
    </row>
    <row r="1316" spans="1:13" hidden="1" x14ac:dyDescent="0.3">
      <c r="A1316" s="2" t="s">
        <v>438</v>
      </c>
      <c r="B1316" s="2" t="s">
        <v>683</v>
      </c>
      <c r="C1316" s="2" t="s">
        <v>626</v>
      </c>
      <c r="D1316">
        <v>1977</v>
      </c>
      <c r="E1316">
        <v>129.05354378463201</v>
      </c>
      <c r="F1316">
        <v>121.08570298092199</v>
      </c>
      <c r="G1316">
        <v>137.12483318736699</v>
      </c>
      <c r="H1316">
        <v>77.242179536395398</v>
      </c>
      <c r="I1316">
        <v>71.815306901616694</v>
      </c>
      <c r="J1316">
        <v>82.613859770608499</v>
      </c>
      <c r="K1316">
        <v>0.28424897285088402</v>
      </c>
      <c r="L1316">
        <v>0.174330506147027</v>
      </c>
      <c r="M1316">
        <v>0.412153069705605</v>
      </c>
    </row>
    <row r="1317" spans="1:13" hidden="1" x14ac:dyDescent="0.3">
      <c r="A1317" s="2" t="s">
        <v>438</v>
      </c>
      <c r="B1317" s="2" t="s">
        <v>683</v>
      </c>
      <c r="C1317" s="2" t="s">
        <v>626</v>
      </c>
      <c r="D1317">
        <v>1978</v>
      </c>
      <c r="E1317">
        <v>129.09998785617501</v>
      </c>
      <c r="F1317">
        <v>121.700134048827</v>
      </c>
      <c r="G1317">
        <v>136.67179193343301</v>
      </c>
      <c r="H1317">
        <v>77.357102134430505</v>
      </c>
      <c r="I1317">
        <v>72.2760077051487</v>
      </c>
      <c r="J1317">
        <v>82.376742857008907</v>
      </c>
      <c r="K1317">
        <v>0.28524427667917301</v>
      </c>
      <c r="L1317">
        <v>0.18004933094314901</v>
      </c>
      <c r="M1317">
        <v>0.40788992301325899</v>
      </c>
    </row>
    <row r="1318" spans="1:13" hidden="1" x14ac:dyDescent="0.3">
      <c r="A1318" s="2" t="s">
        <v>438</v>
      </c>
      <c r="B1318" s="2" t="s">
        <v>683</v>
      </c>
      <c r="C1318" s="2" t="s">
        <v>626</v>
      </c>
      <c r="D1318">
        <v>1979</v>
      </c>
      <c r="E1318">
        <v>129.137359398781</v>
      </c>
      <c r="F1318">
        <v>122.10243054864</v>
      </c>
      <c r="G1318">
        <v>136.27621288485801</v>
      </c>
      <c r="H1318">
        <v>77.4685724353468</v>
      </c>
      <c r="I1318">
        <v>72.751545649449895</v>
      </c>
      <c r="J1318">
        <v>82.221764457382505</v>
      </c>
      <c r="K1318">
        <v>0.28624765011505399</v>
      </c>
      <c r="L1318">
        <v>0.18553274773245401</v>
      </c>
      <c r="M1318">
        <v>0.401955687765361</v>
      </c>
    </row>
    <row r="1319" spans="1:13" hidden="1" x14ac:dyDescent="0.3">
      <c r="A1319" s="2" t="s">
        <v>438</v>
      </c>
      <c r="B1319" s="2" t="s">
        <v>683</v>
      </c>
      <c r="C1319" s="2" t="s">
        <v>626</v>
      </c>
      <c r="D1319">
        <v>1980</v>
      </c>
      <c r="E1319">
        <v>129.170318383563</v>
      </c>
      <c r="F1319">
        <v>122.540257811741</v>
      </c>
      <c r="G1319">
        <v>135.851551881403</v>
      </c>
      <c r="H1319">
        <v>77.579802223159405</v>
      </c>
      <c r="I1319">
        <v>73.123570225913994</v>
      </c>
      <c r="J1319">
        <v>82.091484046871301</v>
      </c>
      <c r="K1319">
        <v>0.28721780149515203</v>
      </c>
      <c r="L1319">
        <v>0.18941514739268001</v>
      </c>
      <c r="M1319">
        <v>0.39902060693504199</v>
      </c>
    </row>
    <row r="1320" spans="1:13" hidden="1" x14ac:dyDescent="0.3">
      <c r="A1320" s="2" t="s">
        <v>438</v>
      </c>
      <c r="B1320" s="2" t="s">
        <v>683</v>
      </c>
      <c r="C1320" s="2" t="s">
        <v>626</v>
      </c>
      <c r="D1320">
        <v>1981</v>
      </c>
      <c r="E1320">
        <v>129.19711531664501</v>
      </c>
      <c r="F1320">
        <v>122.87834917399999</v>
      </c>
      <c r="G1320">
        <v>135.429384152685</v>
      </c>
      <c r="H1320">
        <v>77.691476216619293</v>
      </c>
      <c r="I1320">
        <v>73.451114072807599</v>
      </c>
      <c r="J1320">
        <v>82.013030805183305</v>
      </c>
      <c r="K1320">
        <v>0.28814483217720099</v>
      </c>
      <c r="L1320">
        <v>0.19498277406431</v>
      </c>
      <c r="M1320">
        <v>0.39471838463313302</v>
      </c>
    </row>
    <row r="1321" spans="1:13" hidden="1" x14ac:dyDescent="0.3">
      <c r="A1321" s="2" t="s">
        <v>438</v>
      </c>
      <c r="B1321" s="2" t="s">
        <v>683</v>
      </c>
      <c r="C1321" s="2" t="s">
        <v>626</v>
      </c>
      <c r="D1321">
        <v>1982</v>
      </c>
      <c r="E1321">
        <v>129.22508322721799</v>
      </c>
      <c r="F1321">
        <v>123.268489109643</v>
      </c>
      <c r="G1321">
        <v>135.07982675492801</v>
      </c>
      <c r="H1321">
        <v>77.802588459286696</v>
      </c>
      <c r="I1321">
        <v>73.821438531268399</v>
      </c>
      <c r="J1321">
        <v>81.886856267313306</v>
      </c>
      <c r="K1321">
        <v>0.28907497477747401</v>
      </c>
      <c r="L1321">
        <v>0.19848673952728299</v>
      </c>
      <c r="M1321">
        <v>0.39106798505864898</v>
      </c>
    </row>
    <row r="1322" spans="1:13" hidden="1" x14ac:dyDescent="0.3">
      <c r="A1322" s="2" t="s">
        <v>438</v>
      </c>
      <c r="B1322" s="2" t="s">
        <v>683</v>
      </c>
      <c r="C1322" s="2" t="s">
        <v>626</v>
      </c>
      <c r="D1322">
        <v>1983</v>
      </c>
      <c r="E1322">
        <v>129.24900554082799</v>
      </c>
      <c r="F1322">
        <v>123.608991437371</v>
      </c>
      <c r="G1322">
        <v>134.78632310798201</v>
      </c>
      <c r="H1322">
        <v>77.912298443129501</v>
      </c>
      <c r="I1322">
        <v>74.120903474791902</v>
      </c>
      <c r="J1322">
        <v>81.777895548993598</v>
      </c>
      <c r="K1322">
        <v>0.28995471908229598</v>
      </c>
      <c r="L1322">
        <v>0.20264949113293701</v>
      </c>
      <c r="M1322">
        <v>0.38737876428836299</v>
      </c>
    </row>
    <row r="1323" spans="1:13" hidden="1" x14ac:dyDescent="0.3">
      <c r="A1323" s="2" t="s">
        <v>438</v>
      </c>
      <c r="B1323" s="2" t="s">
        <v>683</v>
      </c>
      <c r="C1323" s="2" t="s">
        <v>626</v>
      </c>
      <c r="D1323">
        <v>1984</v>
      </c>
      <c r="E1323">
        <v>129.275582455668</v>
      </c>
      <c r="F1323">
        <v>123.88669409229099</v>
      </c>
      <c r="G1323">
        <v>134.508765814724</v>
      </c>
      <c r="H1323">
        <v>78.024471578702006</v>
      </c>
      <c r="I1323">
        <v>74.413174346509706</v>
      </c>
      <c r="J1323">
        <v>81.7122064243746</v>
      </c>
      <c r="K1323">
        <v>0.290939890504193</v>
      </c>
      <c r="L1323">
        <v>0.20640396795921101</v>
      </c>
      <c r="M1323">
        <v>0.38401988692839401</v>
      </c>
    </row>
    <row r="1324" spans="1:13" hidden="1" x14ac:dyDescent="0.3">
      <c r="A1324" s="2" t="s">
        <v>438</v>
      </c>
      <c r="B1324" s="2" t="s">
        <v>683</v>
      </c>
      <c r="C1324" s="2" t="s">
        <v>626</v>
      </c>
      <c r="D1324">
        <v>1985</v>
      </c>
      <c r="E1324">
        <v>129.30533035557099</v>
      </c>
      <c r="F1324">
        <v>124.187418038489</v>
      </c>
      <c r="G1324">
        <v>134.36158736461999</v>
      </c>
      <c r="H1324">
        <v>78.136499692694599</v>
      </c>
      <c r="I1324">
        <v>74.772700790499599</v>
      </c>
      <c r="J1324">
        <v>81.685551118344094</v>
      </c>
      <c r="K1324">
        <v>0.29192796274722999</v>
      </c>
      <c r="L1324">
        <v>0.210360514043514</v>
      </c>
      <c r="M1324">
        <v>0.38073546084135101</v>
      </c>
    </row>
    <row r="1325" spans="1:13" hidden="1" x14ac:dyDescent="0.3">
      <c r="A1325" s="2" t="s">
        <v>438</v>
      </c>
      <c r="B1325" s="2" t="s">
        <v>683</v>
      </c>
      <c r="C1325" s="2" t="s">
        <v>626</v>
      </c>
      <c r="D1325">
        <v>1986</v>
      </c>
      <c r="E1325">
        <v>129.337255940852</v>
      </c>
      <c r="F1325">
        <v>124.41121020503699</v>
      </c>
      <c r="G1325">
        <v>134.13936078030599</v>
      </c>
      <c r="H1325">
        <v>78.246611239443695</v>
      </c>
      <c r="I1325">
        <v>75.043964909012601</v>
      </c>
      <c r="J1325">
        <v>81.656719500335896</v>
      </c>
      <c r="K1325">
        <v>0.29288472549313299</v>
      </c>
      <c r="L1325">
        <v>0.21372777970093099</v>
      </c>
      <c r="M1325">
        <v>0.37870830760131402</v>
      </c>
    </row>
    <row r="1326" spans="1:13" hidden="1" x14ac:dyDescent="0.3">
      <c r="A1326" s="2" t="s">
        <v>438</v>
      </c>
      <c r="B1326" s="2" t="s">
        <v>683</v>
      </c>
      <c r="C1326" s="2" t="s">
        <v>626</v>
      </c>
      <c r="D1326">
        <v>1987</v>
      </c>
      <c r="E1326">
        <v>129.37343937209999</v>
      </c>
      <c r="F1326">
        <v>124.636189315438</v>
      </c>
      <c r="G1326">
        <v>134.00605681488699</v>
      </c>
      <c r="H1326">
        <v>78.358446628895905</v>
      </c>
      <c r="I1326">
        <v>75.233621665709094</v>
      </c>
      <c r="J1326">
        <v>81.670197905301194</v>
      </c>
      <c r="K1326">
        <v>0.29394403216305498</v>
      </c>
      <c r="L1326">
        <v>0.21443091160352001</v>
      </c>
      <c r="M1326">
        <v>0.37759181674222703</v>
      </c>
    </row>
    <row r="1327" spans="1:13" hidden="1" x14ac:dyDescent="0.3">
      <c r="A1327" s="2" t="s">
        <v>438</v>
      </c>
      <c r="B1327" s="2" t="s">
        <v>683</v>
      </c>
      <c r="C1327" s="2" t="s">
        <v>626</v>
      </c>
      <c r="D1327">
        <v>1988</v>
      </c>
      <c r="E1327">
        <v>129.412339012112</v>
      </c>
      <c r="F1327">
        <v>124.81922535288</v>
      </c>
      <c r="G1327">
        <v>133.90592143772699</v>
      </c>
      <c r="H1327">
        <v>78.468799444607995</v>
      </c>
      <c r="I1327">
        <v>75.434343606570494</v>
      </c>
      <c r="J1327">
        <v>81.663720196712006</v>
      </c>
      <c r="K1327">
        <v>0.29507265378998399</v>
      </c>
      <c r="L1327">
        <v>0.21676264095893499</v>
      </c>
      <c r="M1327">
        <v>0.37760342783811801</v>
      </c>
    </row>
    <row r="1328" spans="1:13" hidden="1" x14ac:dyDescent="0.3">
      <c r="A1328" s="2" t="s">
        <v>438</v>
      </c>
      <c r="B1328" s="2" t="s">
        <v>683</v>
      </c>
      <c r="C1328" s="2" t="s">
        <v>626</v>
      </c>
      <c r="D1328">
        <v>1989</v>
      </c>
      <c r="E1328">
        <v>129.45287983819401</v>
      </c>
      <c r="F1328">
        <v>124.97112253050901</v>
      </c>
      <c r="G1328">
        <v>133.81300818852901</v>
      </c>
      <c r="H1328">
        <v>78.577438134142895</v>
      </c>
      <c r="I1328">
        <v>75.642081986672096</v>
      </c>
      <c r="J1328">
        <v>81.626285086506897</v>
      </c>
      <c r="K1328">
        <v>0.29616123997646299</v>
      </c>
      <c r="L1328">
        <v>0.218902862986499</v>
      </c>
      <c r="M1328">
        <v>0.37754879058047403</v>
      </c>
    </row>
    <row r="1329" spans="1:13" hidden="1" x14ac:dyDescent="0.3">
      <c r="A1329" s="2" t="s">
        <v>438</v>
      </c>
      <c r="B1329" s="2" t="s">
        <v>683</v>
      </c>
      <c r="C1329" s="2" t="s">
        <v>626</v>
      </c>
      <c r="D1329">
        <v>1990</v>
      </c>
      <c r="E1329">
        <v>129.49278832917</v>
      </c>
      <c r="F1329">
        <v>125.11737348095301</v>
      </c>
      <c r="G1329">
        <v>133.74590799581901</v>
      </c>
      <c r="H1329">
        <v>78.682883038830795</v>
      </c>
      <c r="I1329">
        <v>75.872538483363101</v>
      </c>
      <c r="J1329">
        <v>81.641109773129699</v>
      </c>
      <c r="K1329">
        <v>0.29714812186303502</v>
      </c>
      <c r="L1329">
        <v>0.221641605734337</v>
      </c>
      <c r="M1329">
        <v>0.37698291407819301</v>
      </c>
    </row>
    <row r="1330" spans="1:13" hidden="1" x14ac:dyDescent="0.3">
      <c r="A1330" s="2" t="s">
        <v>438</v>
      </c>
      <c r="B1330" s="2" t="s">
        <v>683</v>
      </c>
      <c r="C1330" s="2" t="s">
        <v>626</v>
      </c>
      <c r="D1330">
        <v>1991</v>
      </c>
      <c r="E1330">
        <v>129.529273983179</v>
      </c>
      <c r="F1330">
        <v>125.234440949568</v>
      </c>
      <c r="G1330">
        <v>133.611863304016</v>
      </c>
      <c r="H1330">
        <v>78.779482624738904</v>
      </c>
      <c r="I1330">
        <v>76.011644072073295</v>
      </c>
      <c r="J1330">
        <v>81.645443903412598</v>
      </c>
      <c r="K1330">
        <v>0.29785732169232798</v>
      </c>
      <c r="L1330">
        <v>0.22435445229207099</v>
      </c>
      <c r="M1330">
        <v>0.37704725010712598</v>
      </c>
    </row>
    <row r="1331" spans="1:13" hidden="1" x14ac:dyDescent="0.3">
      <c r="A1331" s="2" t="s">
        <v>438</v>
      </c>
      <c r="B1331" s="2" t="s">
        <v>683</v>
      </c>
      <c r="C1331" s="2" t="s">
        <v>626</v>
      </c>
      <c r="D1331">
        <v>1992</v>
      </c>
      <c r="E1331">
        <v>129.56450985412101</v>
      </c>
      <c r="F1331">
        <v>125.38064896560201</v>
      </c>
      <c r="G1331">
        <v>133.51966003055401</v>
      </c>
      <c r="H1331">
        <v>78.864387719544595</v>
      </c>
      <c r="I1331">
        <v>76.145063808828198</v>
      </c>
      <c r="J1331">
        <v>81.641895973411593</v>
      </c>
      <c r="K1331">
        <v>0.29823175650671102</v>
      </c>
      <c r="L1331">
        <v>0.226886707762878</v>
      </c>
      <c r="M1331">
        <v>0.37561883838694499</v>
      </c>
    </row>
    <row r="1332" spans="1:13" hidden="1" x14ac:dyDescent="0.3">
      <c r="A1332" s="2" t="s">
        <v>438</v>
      </c>
      <c r="B1332" s="2" t="s">
        <v>683</v>
      </c>
      <c r="C1332" s="2" t="s">
        <v>626</v>
      </c>
      <c r="D1332">
        <v>1993</v>
      </c>
      <c r="E1332">
        <v>129.598295914136</v>
      </c>
      <c r="F1332">
        <v>125.56447347699</v>
      </c>
      <c r="G1332">
        <v>133.493869527301</v>
      </c>
      <c r="H1332">
        <v>78.940248206189096</v>
      </c>
      <c r="I1332">
        <v>76.285260640354593</v>
      </c>
      <c r="J1332">
        <v>81.642227385893193</v>
      </c>
      <c r="K1332">
        <v>0.29830500209614602</v>
      </c>
      <c r="L1332">
        <v>0.22873882680487601</v>
      </c>
      <c r="M1332">
        <v>0.37367095597854499</v>
      </c>
    </row>
    <row r="1333" spans="1:13" hidden="1" x14ac:dyDescent="0.3">
      <c r="A1333" s="2" t="s">
        <v>438</v>
      </c>
      <c r="B1333" s="2" t="s">
        <v>683</v>
      </c>
      <c r="C1333" s="2" t="s">
        <v>626</v>
      </c>
      <c r="D1333">
        <v>1994</v>
      </c>
      <c r="E1333">
        <v>129.62986896491299</v>
      </c>
      <c r="F1333">
        <v>125.72743291286601</v>
      </c>
      <c r="G1333">
        <v>133.407782479101</v>
      </c>
      <c r="H1333">
        <v>79.000562862456505</v>
      </c>
      <c r="I1333">
        <v>76.409481631630499</v>
      </c>
      <c r="J1333">
        <v>81.583603041290303</v>
      </c>
      <c r="K1333">
        <v>0.297916417554275</v>
      </c>
      <c r="L1333">
        <v>0.22960102974563401</v>
      </c>
      <c r="M1333">
        <v>0.37262077999648802</v>
      </c>
    </row>
    <row r="1334" spans="1:13" hidden="1" x14ac:dyDescent="0.3">
      <c r="A1334" s="2" t="s">
        <v>438</v>
      </c>
      <c r="B1334" s="2" t="s">
        <v>683</v>
      </c>
      <c r="C1334" s="2" t="s">
        <v>626</v>
      </c>
      <c r="D1334">
        <v>1995</v>
      </c>
      <c r="E1334">
        <v>129.66255871059801</v>
      </c>
      <c r="F1334">
        <v>125.84566663637899</v>
      </c>
      <c r="G1334">
        <v>133.355787381428</v>
      </c>
      <c r="H1334">
        <v>79.047136580874806</v>
      </c>
      <c r="I1334">
        <v>76.532983983151695</v>
      </c>
      <c r="J1334">
        <v>81.617242744069799</v>
      </c>
      <c r="K1334">
        <v>0.29713287639821301</v>
      </c>
      <c r="L1334">
        <v>0.229433275766876</v>
      </c>
      <c r="M1334">
        <v>0.37075260923911701</v>
      </c>
    </row>
    <row r="1335" spans="1:13" hidden="1" x14ac:dyDescent="0.3">
      <c r="A1335" s="2" t="s">
        <v>438</v>
      </c>
      <c r="B1335" s="2" t="s">
        <v>683</v>
      </c>
      <c r="C1335" s="2" t="s">
        <v>626</v>
      </c>
      <c r="D1335">
        <v>1996</v>
      </c>
      <c r="E1335">
        <v>129.697624910386</v>
      </c>
      <c r="F1335">
        <v>125.984521860341</v>
      </c>
      <c r="G1335">
        <v>133.35201602620799</v>
      </c>
      <c r="H1335">
        <v>79.082672303506499</v>
      </c>
      <c r="I1335">
        <v>76.656701477035</v>
      </c>
      <c r="J1335">
        <v>81.555911958715299</v>
      </c>
      <c r="K1335">
        <v>0.29597012084223101</v>
      </c>
      <c r="L1335">
        <v>0.22951867531141701</v>
      </c>
      <c r="M1335">
        <v>0.36944113178048299</v>
      </c>
    </row>
    <row r="1336" spans="1:13" hidden="1" x14ac:dyDescent="0.3">
      <c r="A1336" s="2" t="s">
        <v>438</v>
      </c>
      <c r="B1336" s="2" t="s">
        <v>683</v>
      </c>
      <c r="C1336" s="2" t="s">
        <v>626</v>
      </c>
      <c r="D1336">
        <v>1997</v>
      </c>
      <c r="E1336">
        <v>129.73708286783699</v>
      </c>
      <c r="F1336">
        <v>126.159459347965</v>
      </c>
      <c r="G1336">
        <v>133.29411330593999</v>
      </c>
      <c r="H1336">
        <v>79.106966579113006</v>
      </c>
      <c r="I1336">
        <v>76.741375978167696</v>
      </c>
      <c r="J1336">
        <v>81.506633737739605</v>
      </c>
      <c r="K1336">
        <v>0.294509814620525</v>
      </c>
      <c r="L1336">
        <v>0.22857716305998099</v>
      </c>
      <c r="M1336">
        <v>0.36734251320654199</v>
      </c>
    </row>
    <row r="1337" spans="1:13" hidden="1" x14ac:dyDescent="0.3">
      <c r="A1337" s="2" t="s">
        <v>438</v>
      </c>
      <c r="B1337" s="2" t="s">
        <v>683</v>
      </c>
      <c r="C1337" s="2" t="s">
        <v>626</v>
      </c>
      <c r="D1337">
        <v>1998</v>
      </c>
      <c r="E1337">
        <v>129.78495712968601</v>
      </c>
      <c r="F1337">
        <v>126.24951368105</v>
      </c>
      <c r="G1337">
        <v>133.262899146271</v>
      </c>
      <c r="H1337">
        <v>79.122141332523697</v>
      </c>
      <c r="I1337">
        <v>76.834917663908897</v>
      </c>
      <c r="J1337">
        <v>81.464131298577001</v>
      </c>
      <c r="K1337">
        <v>0.29280347587077299</v>
      </c>
      <c r="L1337">
        <v>0.228198200542092</v>
      </c>
      <c r="M1337">
        <v>0.36492820822155603</v>
      </c>
    </row>
    <row r="1338" spans="1:13" hidden="1" x14ac:dyDescent="0.3">
      <c r="A1338" s="2" t="s">
        <v>438</v>
      </c>
      <c r="B1338" s="2" t="s">
        <v>683</v>
      </c>
      <c r="C1338" s="2" t="s">
        <v>626</v>
      </c>
      <c r="D1338">
        <v>1999</v>
      </c>
      <c r="E1338">
        <v>129.838842245168</v>
      </c>
      <c r="F1338">
        <v>126.360848241805</v>
      </c>
      <c r="G1338">
        <v>133.293258469439</v>
      </c>
      <c r="H1338">
        <v>79.128362935940203</v>
      </c>
      <c r="I1338">
        <v>76.8822016604624</v>
      </c>
      <c r="J1338">
        <v>81.429031295453598</v>
      </c>
      <c r="K1338">
        <v>0.290909531251338</v>
      </c>
      <c r="L1338">
        <v>0.22739832501003801</v>
      </c>
      <c r="M1338">
        <v>0.362157115724417</v>
      </c>
    </row>
    <row r="1339" spans="1:13" hidden="1" x14ac:dyDescent="0.3">
      <c r="A1339" s="2" t="s">
        <v>438</v>
      </c>
      <c r="B1339" s="2" t="s">
        <v>683</v>
      </c>
      <c r="C1339" s="2" t="s">
        <v>626</v>
      </c>
      <c r="D1339">
        <v>2000</v>
      </c>
      <c r="E1339">
        <v>129.90260882433901</v>
      </c>
      <c r="F1339">
        <v>126.470123719396</v>
      </c>
      <c r="G1339">
        <v>133.30218455752399</v>
      </c>
      <c r="H1339">
        <v>79.128516110645506</v>
      </c>
      <c r="I1339">
        <v>76.911743360074297</v>
      </c>
      <c r="J1339">
        <v>81.361604021651004</v>
      </c>
      <c r="K1339">
        <v>0.28896877194076598</v>
      </c>
      <c r="L1339">
        <v>0.226477775273597</v>
      </c>
      <c r="M1339">
        <v>0.35855628713677701</v>
      </c>
    </row>
    <row r="1340" spans="1:13" hidden="1" x14ac:dyDescent="0.3">
      <c r="A1340" s="2" t="s">
        <v>438</v>
      </c>
      <c r="B1340" s="2" t="s">
        <v>683</v>
      </c>
      <c r="C1340" s="2" t="s">
        <v>626</v>
      </c>
      <c r="D1340">
        <v>2001</v>
      </c>
      <c r="E1340">
        <v>129.975546992624</v>
      </c>
      <c r="F1340">
        <v>126.627700925125</v>
      </c>
      <c r="G1340">
        <v>133.32550771349301</v>
      </c>
      <c r="H1340">
        <v>79.1243316238142</v>
      </c>
      <c r="I1340">
        <v>76.948680373655705</v>
      </c>
      <c r="J1340">
        <v>81.373180702201694</v>
      </c>
      <c r="K1340">
        <v>0.28704497051495198</v>
      </c>
      <c r="L1340">
        <v>0.226101054989365</v>
      </c>
      <c r="M1340">
        <v>0.35489125764157098</v>
      </c>
    </row>
    <row r="1341" spans="1:13" hidden="1" x14ac:dyDescent="0.3">
      <c r="A1341" s="2" t="s">
        <v>438</v>
      </c>
      <c r="B1341" s="2" t="s">
        <v>683</v>
      </c>
      <c r="C1341" s="2" t="s">
        <v>626</v>
      </c>
      <c r="D1341">
        <v>2002</v>
      </c>
      <c r="E1341">
        <v>130.055599719703</v>
      </c>
      <c r="F1341">
        <v>126.738321481254</v>
      </c>
      <c r="G1341">
        <v>133.403569849391</v>
      </c>
      <c r="H1341">
        <v>79.118859173673201</v>
      </c>
      <c r="I1341">
        <v>76.976800356217097</v>
      </c>
      <c r="J1341">
        <v>81.360910324367694</v>
      </c>
      <c r="K1341">
        <v>0.285131217583182</v>
      </c>
      <c r="L1341">
        <v>0.22542580236102</v>
      </c>
      <c r="M1341">
        <v>0.35211813586527502</v>
      </c>
    </row>
    <row r="1342" spans="1:13" hidden="1" x14ac:dyDescent="0.3">
      <c r="A1342" s="2" t="s">
        <v>438</v>
      </c>
      <c r="B1342" s="2" t="s">
        <v>683</v>
      </c>
      <c r="C1342" s="2" t="s">
        <v>626</v>
      </c>
      <c r="D1342">
        <v>2003</v>
      </c>
      <c r="E1342">
        <v>130.14322620696601</v>
      </c>
      <c r="F1342">
        <v>126.807684632828</v>
      </c>
      <c r="G1342">
        <v>133.53054036258499</v>
      </c>
      <c r="H1342">
        <v>79.110523036452193</v>
      </c>
      <c r="I1342">
        <v>76.987872338266101</v>
      </c>
      <c r="J1342">
        <v>81.345787020308904</v>
      </c>
      <c r="K1342">
        <v>0.28319704021090703</v>
      </c>
      <c r="L1342">
        <v>0.223571937335243</v>
      </c>
      <c r="M1342">
        <v>0.34913050580847699</v>
      </c>
    </row>
    <row r="1343" spans="1:13" hidden="1" x14ac:dyDescent="0.3">
      <c r="A1343" s="2" t="s">
        <v>438</v>
      </c>
      <c r="B1343" s="2" t="s">
        <v>683</v>
      </c>
      <c r="C1343" s="2" t="s">
        <v>626</v>
      </c>
      <c r="D1343">
        <v>2004</v>
      </c>
      <c r="E1343">
        <v>130.23301082676301</v>
      </c>
      <c r="F1343">
        <v>126.849103714867</v>
      </c>
      <c r="G1343">
        <v>133.66376978510399</v>
      </c>
      <c r="H1343">
        <v>79.103251238919597</v>
      </c>
      <c r="I1343">
        <v>76.944353051967695</v>
      </c>
      <c r="J1343">
        <v>81.379254730663803</v>
      </c>
      <c r="K1343">
        <v>0.28132817583943198</v>
      </c>
      <c r="L1343">
        <v>0.22190364583097499</v>
      </c>
      <c r="M1343">
        <v>0.34594065945386099</v>
      </c>
    </row>
    <row r="1344" spans="1:13" hidden="1" x14ac:dyDescent="0.3">
      <c r="A1344" s="2" t="s">
        <v>438</v>
      </c>
      <c r="B1344" s="2" t="s">
        <v>683</v>
      </c>
      <c r="C1344" s="2" t="s">
        <v>626</v>
      </c>
      <c r="D1344">
        <v>2005</v>
      </c>
      <c r="E1344">
        <v>130.31385033836</v>
      </c>
      <c r="F1344">
        <v>126.894581969222</v>
      </c>
      <c r="G1344">
        <v>133.85555079692699</v>
      </c>
      <c r="H1344">
        <v>79.089721471202097</v>
      </c>
      <c r="I1344">
        <v>76.884982746231103</v>
      </c>
      <c r="J1344">
        <v>81.428148440936297</v>
      </c>
      <c r="K1344">
        <v>0.27928129571330501</v>
      </c>
      <c r="L1344">
        <v>0.21984286847221601</v>
      </c>
      <c r="M1344">
        <v>0.34336097450462599</v>
      </c>
    </row>
    <row r="1345" spans="1:13" hidden="1" x14ac:dyDescent="0.3">
      <c r="A1345" s="2" t="s">
        <v>438</v>
      </c>
      <c r="B1345" s="2" t="s">
        <v>683</v>
      </c>
      <c r="C1345" s="2" t="s">
        <v>626</v>
      </c>
      <c r="D1345">
        <v>2006</v>
      </c>
      <c r="E1345">
        <v>130.37812684569499</v>
      </c>
      <c r="F1345">
        <v>126.87429827046</v>
      </c>
      <c r="G1345">
        <v>134.034073100559</v>
      </c>
      <c r="H1345">
        <v>79.068089502078806</v>
      </c>
      <c r="I1345">
        <v>76.820725878532599</v>
      </c>
      <c r="J1345">
        <v>81.486861698883502</v>
      </c>
      <c r="K1345">
        <v>0.27701157230074402</v>
      </c>
      <c r="L1345">
        <v>0.217090487197549</v>
      </c>
      <c r="M1345">
        <v>0.34139139881253899</v>
      </c>
    </row>
    <row r="1346" spans="1:13" hidden="1" x14ac:dyDescent="0.3">
      <c r="A1346" s="2" t="s">
        <v>438</v>
      </c>
      <c r="B1346" s="2" t="s">
        <v>683</v>
      </c>
      <c r="C1346" s="2" t="s">
        <v>626</v>
      </c>
      <c r="D1346">
        <v>2007</v>
      </c>
      <c r="E1346">
        <v>130.42035482695499</v>
      </c>
      <c r="F1346">
        <v>126.735951016142</v>
      </c>
      <c r="G1346">
        <v>134.158751821327</v>
      </c>
      <c r="H1346">
        <v>79.036725127134503</v>
      </c>
      <c r="I1346">
        <v>76.6943280391625</v>
      </c>
      <c r="J1346">
        <v>81.575202434824902</v>
      </c>
      <c r="K1346">
        <v>0.274484145316642</v>
      </c>
      <c r="L1346">
        <v>0.21410235507568101</v>
      </c>
      <c r="M1346">
        <v>0.34007700138812802</v>
      </c>
    </row>
    <row r="1347" spans="1:13" hidden="1" x14ac:dyDescent="0.3">
      <c r="A1347" s="2" t="s">
        <v>438</v>
      </c>
      <c r="B1347" s="2" t="s">
        <v>683</v>
      </c>
      <c r="C1347" s="2" t="s">
        <v>626</v>
      </c>
      <c r="D1347">
        <v>2008</v>
      </c>
      <c r="E1347">
        <v>130.437772999055</v>
      </c>
      <c r="F1347">
        <v>126.55152566298599</v>
      </c>
      <c r="G1347">
        <v>134.38045056090499</v>
      </c>
      <c r="H1347">
        <v>78.994991665810701</v>
      </c>
      <c r="I1347">
        <v>76.482147163198107</v>
      </c>
      <c r="J1347">
        <v>81.6704349724792</v>
      </c>
      <c r="K1347">
        <v>0.27172220664132002</v>
      </c>
      <c r="L1347">
        <v>0.21035923059748399</v>
      </c>
      <c r="M1347">
        <v>0.339118586383933</v>
      </c>
    </row>
    <row r="1348" spans="1:13" hidden="1" x14ac:dyDescent="0.3">
      <c r="A1348" s="2" t="s">
        <v>438</v>
      </c>
      <c r="B1348" s="2" t="s">
        <v>683</v>
      </c>
      <c r="C1348" s="2" t="s">
        <v>626</v>
      </c>
      <c r="D1348">
        <v>2009</v>
      </c>
      <c r="E1348">
        <v>130.43315040937799</v>
      </c>
      <c r="F1348">
        <v>126.182370840093</v>
      </c>
      <c r="G1348">
        <v>134.70100135441601</v>
      </c>
      <c r="H1348">
        <v>78.940739730901299</v>
      </c>
      <c r="I1348">
        <v>76.208172353897595</v>
      </c>
      <c r="J1348">
        <v>81.855638510700899</v>
      </c>
      <c r="K1348">
        <v>0.26872100213815697</v>
      </c>
      <c r="L1348">
        <v>0.206193697548787</v>
      </c>
      <c r="M1348">
        <v>0.33797008739315199</v>
      </c>
    </row>
    <row r="1349" spans="1:13" hidden="1" x14ac:dyDescent="0.3">
      <c r="A1349" s="2" t="s">
        <v>438</v>
      </c>
      <c r="B1349" s="2" t="s">
        <v>683</v>
      </c>
      <c r="C1349" s="2" t="s">
        <v>626</v>
      </c>
      <c r="D1349">
        <v>2010</v>
      </c>
      <c r="E1349">
        <v>130.40872181221599</v>
      </c>
      <c r="F1349">
        <v>125.868511456262</v>
      </c>
      <c r="G1349">
        <v>135.085126821193</v>
      </c>
      <c r="H1349">
        <v>78.878866609585103</v>
      </c>
      <c r="I1349">
        <v>75.899142945914903</v>
      </c>
      <c r="J1349">
        <v>82.060986152473504</v>
      </c>
      <c r="K1349">
        <v>0.265542136402448</v>
      </c>
      <c r="L1349">
        <v>0.20039131398003601</v>
      </c>
      <c r="M1349">
        <v>0.33792353626754901</v>
      </c>
    </row>
    <row r="1350" spans="1:13" hidden="1" x14ac:dyDescent="0.3">
      <c r="A1350" s="2" t="s">
        <v>438</v>
      </c>
      <c r="B1350" s="2" t="s">
        <v>683</v>
      </c>
      <c r="C1350" s="2" t="s">
        <v>626</v>
      </c>
      <c r="D1350">
        <v>2011</v>
      </c>
      <c r="E1350">
        <v>130.36768882507701</v>
      </c>
      <c r="F1350">
        <v>125.446389577478</v>
      </c>
      <c r="G1350">
        <v>135.418563740488</v>
      </c>
      <c r="H1350">
        <v>78.808958309036399</v>
      </c>
      <c r="I1350">
        <v>75.569991239549296</v>
      </c>
      <c r="J1350">
        <v>82.247955673009798</v>
      </c>
      <c r="K1350">
        <v>0.26216677825957302</v>
      </c>
      <c r="L1350">
        <v>0.192530423304</v>
      </c>
      <c r="M1350">
        <v>0.33820402349457201</v>
      </c>
    </row>
    <row r="1351" spans="1:13" hidden="1" x14ac:dyDescent="0.3">
      <c r="A1351" s="2" t="s">
        <v>438</v>
      </c>
      <c r="B1351" s="2" t="s">
        <v>683</v>
      </c>
      <c r="C1351" s="2" t="s">
        <v>626</v>
      </c>
      <c r="D1351">
        <v>2012</v>
      </c>
      <c r="E1351">
        <v>130.32076554766201</v>
      </c>
      <c r="F1351">
        <v>124.95228195798001</v>
      </c>
      <c r="G1351">
        <v>135.80108133219599</v>
      </c>
      <c r="H1351">
        <v>78.737682929868598</v>
      </c>
      <c r="I1351">
        <v>75.174122500975699</v>
      </c>
      <c r="J1351">
        <v>82.461250991543295</v>
      </c>
      <c r="K1351">
        <v>0.25882310964129301</v>
      </c>
      <c r="L1351">
        <v>0.185564273162066</v>
      </c>
      <c r="M1351">
        <v>0.339071563628557</v>
      </c>
    </row>
    <row r="1352" spans="1:13" x14ac:dyDescent="0.3">
      <c r="A1352" s="2" t="s">
        <v>423</v>
      </c>
      <c r="B1352" s="2" t="s">
        <v>666</v>
      </c>
      <c r="C1352" s="2" t="s">
        <v>626</v>
      </c>
      <c r="D1352">
        <v>2013</v>
      </c>
      <c r="E1352">
        <v>134.794498462782</v>
      </c>
      <c r="F1352">
        <v>127.339522031995</v>
      </c>
      <c r="G1352">
        <v>142.56356265170501</v>
      </c>
      <c r="H1352">
        <v>83.785215987934293</v>
      </c>
      <c r="I1352">
        <v>78.844680626754297</v>
      </c>
      <c r="J1352">
        <v>88.8090030566173</v>
      </c>
      <c r="K1352">
        <v>0.33725963026621297</v>
      </c>
      <c r="L1352">
        <v>0.24142650990256001</v>
      </c>
      <c r="M1352">
        <v>0.43919333736170102</v>
      </c>
    </row>
    <row r="1353" spans="1:13" hidden="1" x14ac:dyDescent="0.3">
      <c r="A1353" s="2" t="s">
        <v>438</v>
      </c>
      <c r="B1353" s="2" t="s">
        <v>683</v>
      </c>
      <c r="C1353" s="2" t="s">
        <v>626</v>
      </c>
      <c r="D1353">
        <v>2014</v>
      </c>
      <c r="E1353">
        <v>130.201384257934</v>
      </c>
      <c r="F1353">
        <v>123.791097564601</v>
      </c>
      <c r="G1353">
        <v>136.778179822688</v>
      </c>
      <c r="H1353">
        <v>78.580497194273804</v>
      </c>
      <c r="I1353">
        <v>74.277634290759195</v>
      </c>
      <c r="J1353">
        <v>83.006315601067797</v>
      </c>
      <c r="K1353">
        <v>0.25204557599223898</v>
      </c>
      <c r="L1353">
        <v>0.17157593552658401</v>
      </c>
      <c r="M1353">
        <v>0.34483077252544198</v>
      </c>
    </row>
    <row r="1354" spans="1:13" hidden="1" x14ac:dyDescent="0.3">
      <c r="A1354" s="2" t="s">
        <v>438</v>
      </c>
      <c r="B1354" s="2" t="s">
        <v>683</v>
      </c>
      <c r="C1354" s="2" t="s">
        <v>626</v>
      </c>
      <c r="D1354">
        <v>2015</v>
      </c>
      <c r="E1354">
        <v>130.132859188483</v>
      </c>
      <c r="F1354">
        <v>123.127709833346</v>
      </c>
      <c r="G1354">
        <v>137.31012342797601</v>
      </c>
      <c r="H1354">
        <v>78.496272685890204</v>
      </c>
      <c r="I1354">
        <v>73.716372956619594</v>
      </c>
      <c r="J1354">
        <v>83.351201419736</v>
      </c>
      <c r="K1354">
        <v>0.24867336692113301</v>
      </c>
      <c r="L1354">
        <v>0.163415402862506</v>
      </c>
      <c r="M1354">
        <v>0.34874147754385898</v>
      </c>
    </row>
    <row r="1355" spans="1:13" hidden="1" x14ac:dyDescent="0.3">
      <c r="A1355" s="2" t="s">
        <v>439</v>
      </c>
      <c r="B1355" s="2" t="s">
        <v>684</v>
      </c>
      <c r="C1355" s="2" t="s">
        <v>626</v>
      </c>
      <c r="D1355">
        <v>1975</v>
      </c>
      <c r="E1355">
        <v>128.42165370780401</v>
      </c>
      <c r="F1355">
        <v>121.929452187482</v>
      </c>
      <c r="G1355">
        <v>134.48854812522299</v>
      </c>
      <c r="H1355">
        <v>80.944944006176598</v>
      </c>
      <c r="I1355">
        <v>76.725284234910802</v>
      </c>
      <c r="J1355">
        <v>85.068923694172</v>
      </c>
      <c r="K1355">
        <v>0.358661436513665</v>
      </c>
      <c r="L1355">
        <v>0.249232738952372</v>
      </c>
      <c r="M1355">
        <v>0.47193299888478502</v>
      </c>
    </row>
    <row r="1356" spans="1:13" hidden="1" x14ac:dyDescent="0.3">
      <c r="A1356" s="2" t="s">
        <v>439</v>
      </c>
      <c r="B1356" s="2" t="s">
        <v>684</v>
      </c>
      <c r="C1356" s="2" t="s">
        <v>626</v>
      </c>
      <c r="D1356">
        <v>1976</v>
      </c>
      <c r="E1356">
        <v>128.40554285133501</v>
      </c>
      <c r="F1356">
        <v>122.531485480762</v>
      </c>
      <c r="G1356">
        <v>133.93426966179999</v>
      </c>
      <c r="H1356">
        <v>80.848559854999095</v>
      </c>
      <c r="I1356">
        <v>77.022033184247704</v>
      </c>
      <c r="J1356">
        <v>84.575674347866993</v>
      </c>
      <c r="K1356">
        <v>0.35384682322098998</v>
      </c>
      <c r="L1356">
        <v>0.25250332229856898</v>
      </c>
      <c r="M1356">
        <v>0.45930569440376001</v>
      </c>
    </row>
    <row r="1357" spans="1:13" hidden="1" x14ac:dyDescent="0.3">
      <c r="A1357" s="2" t="s">
        <v>439</v>
      </c>
      <c r="B1357" s="2" t="s">
        <v>684</v>
      </c>
      <c r="C1357" s="2" t="s">
        <v>626</v>
      </c>
      <c r="D1357">
        <v>1977</v>
      </c>
      <c r="E1357">
        <v>128.38176346990599</v>
      </c>
      <c r="F1357">
        <v>123.101111622471</v>
      </c>
      <c r="G1357">
        <v>133.38125826687701</v>
      </c>
      <c r="H1357">
        <v>80.748102592703503</v>
      </c>
      <c r="I1357">
        <v>77.222345320566006</v>
      </c>
      <c r="J1357">
        <v>84.104627804335706</v>
      </c>
      <c r="K1357">
        <v>0.348925696727172</v>
      </c>
      <c r="L1357">
        <v>0.25600866427645003</v>
      </c>
      <c r="M1357">
        <v>0.44769872801830601</v>
      </c>
    </row>
    <row r="1358" spans="1:13" hidden="1" x14ac:dyDescent="0.3">
      <c r="A1358" s="2" t="s">
        <v>439</v>
      </c>
      <c r="B1358" s="2" t="s">
        <v>684</v>
      </c>
      <c r="C1358" s="2" t="s">
        <v>626</v>
      </c>
      <c r="D1358">
        <v>1978</v>
      </c>
      <c r="E1358">
        <v>128.350577580634</v>
      </c>
      <c r="F1358">
        <v>123.53582872317899</v>
      </c>
      <c r="G1358">
        <v>132.93757408473101</v>
      </c>
      <c r="H1358">
        <v>80.642259569410399</v>
      </c>
      <c r="I1358">
        <v>77.435752287562195</v>
      </c>
      <c r="J1358">
        <v>83.699404329996497</v>
      </c>
      <c r="K1358">
        <v>0.343840773899175</v>
      </c>
      <c r="L1358">
        <v>0.25700887431966002</v>
      </c>
      <c r="M1358">
        <v>0.436038430701506</v>
      </c>
    </row>
    <row r="1359" spans="1:13" hidden="1" x14ac:dyDescent="0.3">
      <c r="A1359" s="2" t="s">
        <v>439</v>
      </c>
      <c r="B1359" s="2" t="s">
        <v>684</v>
      </c>
      <c r="C1359" s="2" t="s">
        <v>626</v>
      </c>
      <c r="D1359">
        <v>1979</v>
      </c>
      <c r="E1359">
        <v>128.30649274420799</v>
      </c>
      <c r="F1359">
        <v>123.993964355763</v>
      </c>
      <c r="G1359">
        <v>132.482220618279</v>
      </c>
      <c r="H1359">
        <v>80.525982685160102</v>
      </c>
      <c r="I1359">
        <v>77.616309648683298</v>
      </c>
      <c r="J1359">
        <v>83.321895894507605</v>
      </c>
      <c r="K1359">
        <v>0.33852619167461001</v>
      </c>
      <c r="L1359">
        <v>0.25792035760479698</v>
      </c>
      <c r="M1359">
        <v>0.42430376356455102</v>
      </c>
    </row>
    <row r="1360" spans="1:13" hidden="1" x14ac:dyDescent="0.3">
      <c r="A1360" s="2" t="s">
        <v>439</v>
      </c>
      <c r="B1360" s="2" t="s">
        <v>684</v>
      </c>
      <c r="C1360" s="2" t="s">
        <v>626</v>
      </c>
      <c r="D1360">
        <v>1980</v>
      </c>
      <c r="E1360">
        <v>128.254164732139</v>
      </c>
      <c r="F1360">
        <v>124.427215823841</v>
      </c>
      <c r="G1360">
        <v>132.042994065453</v>
      </c>
      <c r="H1360">
        <v>80.405143957397797</v>
      </c>
      <c r="I1360">
        <v>77.730537000272705</v>
      </c>
      <c r="J1360">
        <v>82.9655494158892</v>
      </c>
      <c r="K1360">
        <v>0.33307742289689202</v>
      </c>
      <c r="L1360">
        <v>0.25731450798354299</v>
      </c>
      <c r="M1360">
        <v>0.41530167511037802</v>
      </c>
    </row>
    <row r="1361" spans="1:13" hidden="1" x14ac:dyDescent="0.3">
      <c r="A1361" s="2" t="s">
        <v>439</v>
      </c>
      <c r="B1361" s="2" t="s">
        <v>684</v>
      </c>
      <c r="C1361" s="2" t="s">
        <v>626</v>
      </c>
      <c r="D1361">
        <v>1981</v>
      </c>
      <c r="E1361">
        <v>128.19381230968801</v>
      </c>
      <c r="F1361">
        <v>124.702274635156</v>
      </c>
      <c r="G1361">
        <v>131.64855311858</v>
      </c>
      <c r="H1361">
        <v>80.281924121501106</v>
      </c>
      <c r="I1361">
        <v>77.862051035990206</v>
      </c>
      <c r="J1361">
        <v>82.592439934878598</v>
      </c>
      <c r="K1361">
        <v>0.327524310750681</v>
      </c>
      <c r="L1361">
        <v>0.25645582491769298</v>
      </c>
      <c r="M1361">
        <v>0.40571711354330597</v>
      </c>
    </row>
    <row r="1362" spans="1:13" hidden="1" x14ac:dyDescent="0.3">
      <c r="A1362" s="2" t="s">
        <v>439</v>
      </c>
      <c r="B1362" s="2" t="s">
        <v>684</v>
      </c>
      <c r="C1362" s="2" t="s">
        <v>626</v>
      </c>
      <c r="D1362">
        <v>1982</v>
      </c>
      <c r="E1362">
        <v>128.118861710055</v>
      </c>
      <c r="F1362">
        <v>124.898866625346</v>
      </c>
      <c r="G1362">
        <v>131.283482876481</v>
      </c>
      <c r="H1362">
        <v>80.152787562746596</v>
      </c>
      <c r="I1362">
        <v>77.906196600309102</v>
      </c>
      <c r="J1362">
        <v>82.316843195941701</v>
      </c>
      <c r="K1362">
        <v>0.32177334192518497</v>
      </c>
      <c r="L1362">
        <v>0.25409928903351803</v>
      </c>
      <c r="M1362">
        <v>0.39644348084238801</v>
      </c>
    </row>
    <row r="1363" spans="1:13" hidden="1" x14ac:dyDescent="0.3">
      <c r="A1363" s="2" t="s">
        <v>439</v>
      </c>
      <c r="B1363" s="2" t="s">
        <v>684</v>
      </c>
      <c r="C1363" s="2" t="s">
        <v>626</v>
      </c>
      <c r="D1363">
        <v>1983</v>
      </c>
      <c r="E1363">
        <v>128.03763994925001</v>
      </c>
      <c r="F1363">
        <v>124.99999872626699</v>
      </c>
      <c r="G1363">
        <v>131.043011384143</v>
      </c>
      <c r="H1363">
        <v>80.026999689605105</v>
      </c>
      <c r="I1363">
        <v>77.943595527328597</v>
      </c>
      <c r="J1363">
        <v>82.046525069983304</v>
      </c>
      <c r="K1363">
        <v>0.31606216325583703</v>
      </c>
      <c r="L1363">
        <v>0.251147819845775</v>
      </c>
      <c r="M1363">
        <v>0.38767216969708701</v>
      </c>
    </row>
    <row r="1364" spans="1:13" hidden="1" x14ac:dyDescent="0.3">
      <c r="A1364" s="2" t="s">
        <v>439</v>
      </c>
      <c r="B1364" s="2" t="s">
        <v>684</v>
      </c>
      <c r="C1364" s="2" t="s">
        <v>626</v>
      </c>
      <c r="D1364">
        <v>1984</v>
      </c>
      <c r="E1364">
        <v>127.944750305041</v>
      </c>
      <c r="F1364">
        <v>125.075193254133</v>
      </c>
      <c r="G1364">
        <v>130.80121517408199</v>
      </c>
      <c r="H1364">
        <v>79.899888882443193</v>
      </c>
      <c r="I1364">
        <v>77.9015057924844</v>
      </c>
      <c r="J1364">
        <v>81.856886436773493</v>
      </c>
      <c r="K1364">
        <v>0.31034569685049102</v>
      </c>
      <c r="L1364">
        <v>0.24818474461416501</v>
      </c>
      <c r="M1364">
        <v>0.37952888463965301</v>
      </c>
    </row>
    <row r="1365" spans="1:13" hidden="1" x14ac:dyDescent="0.3">
      <c r="A1365" s="2" t="s">
        <v>439</v>
      </c>
      <c r="B1365" s="2" t="s">
        <v>684</v>
      </c>
      <c r="C1365" s="2" t="s">
        <v>626</v>
      </c>
      <c r="D1365">
        <v>1985</v>
      </c>
      <c r="E1365">
        <v>127.846240905939</v>
      </c>
      <c r="F1365">
        <v>125.02761433729199</v>
      </c>
      <c r="G1365">
        <v>130.612259302392</v>
      </c>
      <c r="H1365">
        <v>79.775656925113296</v>
      </c>
      <c r="I1365">
        <v>77.846216450403702</v>
      </c>
      <c r="J1365">
        <v>81.701267544711001</v>
      </c>
      <c r="K1365">
        <v>0.30475364820523199</v>
      </c>
      <c r="L1365">
        <v>0.243932857346077</v>
      </c>
      <c r="M1365">
        <v>0.37229658955326</v>
      </c>
    </row>
    <row r="1366" spans="1:13" hidden="1" x14ac:dyDescent="0.3">
      <c r="A1366" s="2" t="s">
        <v>439</v>
      </c>
      <c r="B1366" s="2" t="s">
        <v>684</v>
      </c>
      <c r="C1366" s="2" t="s">
        <v>626</v>
      </c>
      <c r="D1366">
        <v>1986</v>
      </c>
      <c r="E1366">
        <v>127.740286788223</v>
      </c>
      <c r="F1366">
        <v>124.967464805533</v>
      </c>
      <c r="G1366">
        <v>130.476825817329</v>
      </c>
      <c r="H1366">
        <v>79.651912337457105</v>
      </c>
      <c r="I1366">
        <v>77.757351651845994</v>
      </c>
      <c r="J1366">
        <v>81.555298862825396</v>
      </c>
      <c r="K1366">
        <v>0.29917752451949098</v>
      </c>
      <c r="L1366">
        <v>0.23940099277568599</v>
      </c>
      <c r="M1366">
        <v>0.36648734974938402</v>
      </c>
    </row>
    <row r="1367" spans="1:13" hidden="1" x14ac:dyDescent="0.3">
      <c r="A1367" s="2" t="s">
        <v>439</v>
      </c>
      <c r="B1367" s="2" t="s">
        <v>684</v>
      </c>
      <c r="C1367" s="2" t="s">
        <v>626</v>
      </c>
      <c r="D1367">
        <v>1987</v>
      </c>
      <c r="E1367">
        <v>127.628505501151</v>
      </c>
      <c r="F1367">
        <v>124.83605069968</v>
      </c>
      <c r="G1367">
        <v>130.35874455474399</v>
      </c>
      <c r="H1367">
        <v>79.525919105743398</v>
      </c>
      <c r="I1367">
        <v>77.618125856015098</v>
      </c>
      <c r="J1367">
        <v>81.406139042218996</v>
      </c>
      <c r="K1367">
        <v>0.29366650358547902</v>
      </c>
      <c r="L1367">
        <v>0.23457272647138799</v>
      </c>
      <c r="M1367">
        <v>0.35874091729475399</v>
      </c>
    </row>
    <row r="1368" spans="1:13" hidden="1" x14ac:dyDescent="0.3">
      <c r="A1368" s="2" t="s">
        <v>439</v>
      </c>
      <c r="B1368" s="2" t="s">
        <v>684</v>
      </c>
      <c r="C1368" s="2" t="s">
        <v>626</v>
      </c>
      <c r="D1368">
        <v>1988</v>
      </c>
      <c r="E1368">
        <v>127.513147854414</v>
      </c>
      <c r="F1368">
        <v>124.709676761927</v>
      </c>
      <c r="G1368">
        <v>130.282568985761</v>
      </c>
      <c r="H1368">
        <v>79.402110884701102</v>
      </c>
      <c r="I1368">
        <v>77.483322931998799</v>
      </c>
      <c r="J1368">
        <v>81.317968402917799</v>
      </c>
      <c r="K1368">
        <v>0.28832545194346998</v>
      </c>
      <c r="L1368">
        <v>0.23042474073711</v>
      </c>
      <c r="M1368">
        <v>0.35354093799759301</v>
      </c>
    </row>
    <row r="1369" spans="1:13" hidden="1" x14ac:dyDescent="0.3">
      <c r="A1369" s="2" t="s">
        <v>439</v>
      </c>
      <c r="B1369" s="2" t="s">
        <v>684</v>
      </c>
      <c r="C1369" s="2" t="s">
        <v>626</v>
      </c>
      <c r="D1369">
        <v>1989</v>
      </c>
      <c r="E1369">
        <v>127.397711405404</v>
      </c>
      <c r="F1369">
        <v>124.50578108319699</v>
      </c>
      <c r="G1369">
        <v>130.26694591561801</v>
      </c>
      <c r="H1369">
        <v>79.2792975485184</v>
      </c>
      <c r="I1369">
        <v>77.301764927107897</v>
      </c>
      <c r="J1369">
        <v>81.223109461529205</v>
      </c>
      <c r="K1369">
        <v>0.28322074898532201</v>
      </c>
      <c r="L1369">
        <v>0.22562129699994701</v>
      </c>
      <c r="M1369">
        <v>0.349214384329739</v>
      </c>
    </row>
    <row r="1370" spans="1:13" hidden="1" x14ac:dyDescent="0.3">
      <c r="A1370" s="2" t="s">
        <v>439</v>
      </c>
      <c r="B1370" s="2" t="s">
        <v>684</v>
      </c>
      <c r="C1370" s="2" t="s">
        <v>626</v>
      </c>
      <c r="D1370">
        <v>1990</v>
      </c>
      <c r="E1370">
        <v>127.26945053167501</v>
      </c>
      <c r="F1370">
        <v>124.29126742990201</v>
      </c>
      <c r="G1370">
        <v>130.21717407045699</v>
      </c>
      <c r="H1370">
        <v>79.149532881836606</v>
      </c>
      <c r="I1370">
        <v>77.133400659393999</v>
      </c>
      <c r="J1370">
        <v>81.164556883943604</v>
      </c>
      <c r="K1370">
        <v>0.278253593437921</v>
      </c>
      <c r="L1370">
        <v>0.220418222090215</v>
      </c>
      <c r="M1370">
        <v>0.34413192169753198</v>
      </c>
    </row>
    <row r="1371" spans="1:13" hidden="1" x14ac:dyDescent="0.3">
      <c r="A1371" s="2" t="s">
        <v>439</v>
      </c>
      <c r="B1371" s="2" t="s">
        <v>684</v>
      </c>
      <c r="C1371" s="2" t="s">
        <v>626</v>
      </c>
      <c r="D1371">
        <v>1991</v>
      </c>
      <c r="E1371">
        <v>127.121333834895</v>
      </c>
      <c r="F1371">
        <v>124.063613613722</v>
      </c>
      <c r="G1371">
        <v>130.195300048127</v>
      </c>
      <c r="H1371">
        <v>79.009990076267997</v>
      </c>
      <c r="I1371">
        <v>76.939056627138399</v>
      </c>
      <c r="J1371">
        <v>81.065638834465801</v>
      </c>
      <c r="K1371">
        <v>0.27326537649191701</v>
      </c>
      <c r="L1371">
        <v>0.21549723566634199</v>
      </c>
      <c r="M1371">
        <v>0.34002461295768299</v>
      </c>
    </row>
    <row r="1372" spans="1:13" hidden="1" x14ac:dyDescent="0.3">
      <c r="A1372" s="2" t="s">
        <v>439</v>
      </c>
      <c r="B1372" s="2" t="s">
        <v>684</v>
      </c>
      <c r="C1372" s="2" t="s">
        <v>626</v>
      </c>
      <c r="D1372">
        <v>1992</v>
      </c>
      <c r="E1372">
        <v>126.95190862813</v>
      </c>
      <c r="F1372">
        <v>123.791290559847</v>
      </c>
      <c r="G1372">
        <v>130.113095436929</v>
      </c>
      <c r="H1372">
        <v>78.862263623021803</v>
      </c>
      <c r="I1372">
        <v>76.784491127691396</v>
      </c>
      <c r="J1372">
        <v>80.957741373272299</v>
      </c>
      <c r="K1372">
        <v>0.26823349866923302</v>
      </c>
      <c r="L1372">
        <v>0.210644026396548</v>
      </c>
      <c r="M1372">
        <v>0.33502802887889699</v>
      </c>
    </row>
    <row r="1373" spans="1:13" hidden="1" x14ac:dyDescent="0.3">
      <c r="A1373" s="2" t="s">
        <v>439</v>
      </c>
      <c r="B1373" s="2" t="s">
        <v>684</v>
      </c>
      <c r="C1373" s="2" t="s">
        <v>626</v>
      </c>
      <c r="D1373">
        <v>1993</v>
      </c>
      <c r="E1373">
        <v>126.75179003090101</v>
      </c>
      <c r="F1373">
        <v>123.514920231793</v>
      </c>
      <c r="G1373">
        <v>129.98875973987799</v>
      </c>
      <c r="H1373">
        <v>78.700244667310002</v>
      </c>
      <c r="I1373">
        <v>76.545385154707205</v>
      </c>
      <c r="J1373">
        <v>80.810012703258394</v>
      </c>
      <c r="K1373">
        <v>0.263047176082016</v>
      </c>
      <c r="L1373">
        <v>0.20633890185263601</v>
      </c>
      <c r="M1373">
        <v>0.329859330585621</v>
      </c>
    </row>
    <row r="1374" spans="1:13" hidden="1" x14ac:dyDescent="0.3">
      <c r="A1374" s="2" t="s">
        <v>439</v>
      </c>
      <c r="B1374" s="2" t="s">
        <v>684</v>
      </c>
      <c r="C1374" s="2" t="s">
        <v>626</v>
      </c>
      <c r="D1374">
        <v>1994</v>
      </c>
      <c r="E1374">
        <v>126.52122523615</v>
      </c>
      <c r="F1374">
        <v>123.312485947971</v>
      </c>
      <c r="G1374">
        <v>129.82556136555499</v>
      </c>
      <c r="H1374">
        <v>78.525890434298205</v>
      </c>
      <c r="I1374">
        <v>76.311549753065606</v>
      </c>
      <c r="J1374">
        <v>80.710834505126599</v>
      </c>
      <c r="K1374">
        <v>0.25781434225755701</v>
      </c>
      <c r="L1374">
        <v>0.201529793793809</v>
      </c>
      <c r="M1374">
        <v>0.32464460557680302</v>
      </c>
    </row>
    <row r="1375" spans="1:13" hidden="1" x14ac:dyDescent="0.3">
      <c r="A1375" s="2" t="s">
        <v>439</v>
      </c>
      <c r="B1375" s="2" t="s">
        <v>684</v>
      </c>
      <c r="C1375" s="2" t="s">
        <v>626</v>
      </c>
      <c r="D1375">
        <v>1995</v>
      </c>
      <c r="E1375">
        <v>126.26657880873699</v>
      </c>
      <c r="F1375">
        <v>122.96441147510799</v>
      </c>
      <c r="G1375">
        <v>129.638876137788</v>
      </c>
      <c r="H1375">
        <v>78.343202087197895</v>
      </c>
      <c r="I1375">
        <v>76.108538851564802</v>
      </c>
      <c r="J1375">
        <v>80.570801451553606</v>
      </c>
      <c r="K1375">
        <v>0.25260105869085198</v>
      </c>
      <c r="L1375">
        <v>0.19700782849662399</v>
      </c>
      <c r="M1375">
        <v>0.31858766409913097</v>
      </c>
    </row>
    <row r="1376" spans="1:13" hidden="1" x14ac:dyDescent="0.3">
      <c r="A1376" s="2" t="s">
        <v>439</v>
      </c>
      <c r="B1376" s="2" t="s">
        <v>684</v>
      </c>
      <c r="C1376" s="2" t="s">
        <v>626</v>
      </c>
      <c r="D1376">
        <v>1996</v>
      </c>
      <c r="E1376">
        <v>125.98162778850801</v>
      </c>
      <c r="F1376">
        <v>122.64030237800399</v>
      </c>
      <c r="G1376">
        <v>129.40578770617199</v>
      </c>
      <c r="H1376">
        <v>78.148692710533993</v>
      </c>
      <c r="I1376">
        <v>75.9012388955136</v>
      </c>
      <c r="J1376">
        <v>80.346737236877999</v>
      </c>
      <c r="K1376">
        <v>0.247308850913009</v>
      </c>
      <c r="L1376">
        <v>0.191983409295712</v>
      </c>
      <c r="M1376">
        <v>0.31223141320408099</v>
      </c>
    </row>
    <row r="1377" spans="1:13" hidden="1" x14ac:dyDescent="0.3">
      <c r="A1377" s="2" t="s">
        <v>439</v>
      </c>
      <c r="B1377" s="2" t="s">
        <v>684</v>
      </c>
      <c r="C1377" s="2" t="s">
        <v>626</v>
      </c>
      <c r="D1377">
        <v>1997</v>
      </c>
      <c r="E1377">
        <v>125.668546158654</v>
      </c>
      <c r="F1377">
        <v>122.321219764582</v>
      </c>
      <c r="G1377">
        <v>129.07364135855099</v>
      </c>
      <c r="H1377">
        <v>77.938554063939407</v>
      </c>
      <c r="I1377">
        <v>75.707282774607407</v>
      </c>
      <c r="J1377">
        <v>80.1689812293735</v>
      </c>
      <c r="K1377">
        <v>0.24190562581332201</v>
      </c>
      <c r="L1377">
        <v>0.18815851968068301</v>
      </c>
      <c r="M1377">
        <v>0.30557379009631203</v>
      </c>
    </row>
    <row r="1378" spans="1:13" hidden="1" x14ac:dyDescent="0.3">
      <c r="A1378" s="2" t="s">
        <v>439</v>
      </c>
      <c r="B1378" s="2" t="s">
        <v>684</v>
      </c>
      <c r="C1378" s="2" t="s">
        <v>626</v>
      </c>
      <c r="D1378">
        <v>1998</v>
      </c>
      <c r="E1378">
        <v>125.334938967635</v>
      </c>
      <c r="F1378">
        <v>121.94243259116701</v>
      </c>
      <c r="G1378">
        <v>128.78159269356101</v>
      </c>
      <c r="H1378">
        <v>77.719683812374299</v>
      </c>
      <c r="I1378">
        <v>75.484481693343497</v>
      </c>
      <c r="J1378">
        <v>79.967539044038304</v>
      </c>
      <c r="K1378">
        <v>0.236552236455878</v>
      </c>
      <c r="L1378">
        <v>0.184076524917995</v>
      </c>
      <c r="M1378">
        <v>0.29890127905288499</v>
      </c>
    </row>
    <row r="1379" spans="1:13" hidden="1" x14ac:dyDescent="0.3">
      <c r="A1379" s="2" t="s">
        <v>439</v>
      </c>
      <c r="B1379" s="2" t="s">
        <v>684</v>
      </c>
      <c r="C1379" s="2" t="s">
        <v>626</v>
      </c>
      <c r="D1379">
        <v>1999</v>
      </c>
      <c r="E1379">
        <v>124.980310654356</v>
      </c>
      <c r="F1379">
        <v>121.57271408951399</v>
      </c>
      <c r="G1379">
        <v>128.44521607557201</v>
      </c>
      <c r="H1379">
        <v>77.490863875679594</v>
      </c>
      <c r="I1379">
        <v>75.240624083042405</v>
      </c>
      <c r="J1379">
        <v>79.730427480835601</v>
      </c>
      <c r="K1379">
        <v>0.23125238904973</v>
      </c>
      <c r="L1379">
        <v>0.17969166393793101</v>
      </c>
      <c r="M1379">
        <v>0.29292700176299202</v>
      </c>
    </row>
    <row r="1380" spans="1:13" hidden="1" x14ac:dyDescent="0.3">
      <c r="A1380" s="2" t="s">
        <v>439</v>
      </c>
      <c r="B1380" s="2" t="s">
        <v>684</v>
      </c>
      <c r="C1380" s="2" t="s">
        <v>626</v>
      </c>
      <c r="D1380">
        <v>2000</v>
      </c>
      <c r="E1380">
        <v>124.606880245195</v>
      </c>
      <c r="F1380">
        <v>121.195532585376</v>
      </c>
      <c r="G1380">
        <v>128.065108344576</v>
      </c>
      <c r="H1380">
        <v>77.253832563221906</v>
      </c>
      <c r="I1380">
        <v>74.977346051753997</v>
      </c>
      <c r="J1380">
        <v>79.501495407545406</v>
      </c>
      <c r="K1380">
        <v>0.226036948476179</v>
      </c>
      <c r="L1380">
        <v>0.17545704151517999</v>
      </c>
      <c r="M1380">
        <v>0.28600400638253098</v>
      </c>
    </row>
    <row r="1381" spans="1:13" hidden="1" x14ac:dyDescent="0.3">
      <c r="A1381" s="2" t="s">
        <v>439</v>
      </c>
      <c r="B1381" s="2" t="s">
        <v>684</v>
      </c>
      <c r="C1381" s="2" t="s">
        <v>626</v>
      </c>
      <c r="D1381">
        <v>2001</v>
      </c>
      <c r="E1381">
        <v>124.224012124071</v>
      </c>
      <c r="F1381">
        <v>120.81388045043499</v>
      </c>
      <c r="G1381">
        <v>127.619349126674</v>
      </c>
      <c r="H1381">
        <v>77.011328183382204</v>
      </c>
      <c r="I1381">
        <v>74.737305570463604</v>
      </c>
      <c r="J1381">
        <v>79.224379901873704</v>
      </c>
      <c r="K1381">
        <v>0.220963354255548</v>
      </c>
      <c r="L1381">
        <v>0.171600861048473</v>
      </c>
      <c r="M1381">
        <v>0.27959441833673199</v>
      </c>
    </row>
    <row r="1382" spans="1:13" hidden="1" x14ac:dyDescent="0.3">
      <c r="A1382" s="2" t="s">
        <v>439</v>
      </c>
      <c r="B1382" s="2" t="s">
        <v>684</v>
      </c>
      <c r="C1382" s="2" t="s">
        <v>626</v>
      </c>
      <c r="D1382">
        <v>2002</v>
      </c>
      <c r="E1382">
        <v>123.831111599238</v>
      </c>
      <c r="F1382">
        <v>120.410642489306</v>
      </c>
      <c r="G1382">
        <v>127.223761729239</v>
      </c>
      <c r="H1382">
        <v>76.767128005318398</v>
      </c>
      <c r="I1382">
        <v>74.537119752339706</v>
      </c>
      <c r="J1382">
        <v>78.966093703650799</v>
      </c>
      <c r="K1382">
        <v>0.21606176758811599</v>
      </c>
      <c r="L1382">
        <v>0.16809631311677201</v>
      </c>
      <c r="M1382">
        <v>0.27241787885515401</v>
      </c>
    </row>
    <row r="1383" spans="1:13" hidden="1" x14ac:dyDescent="0.3">
      <c r="A1383" s="2" t="s">
        <v>439</v>
      </c>
      <c r="B1383" s="2" t="s">
        <v>684</v>
      </c>
      <c r="C1383" s="2" t="s">
        <v>626</v>
      </c>
      <c r="D1383">
        <v>2003</v>
      </c>
      <c r="E1383">
        <v>123.43326497100701</v>
      </c>
      <c r="F1383">
        <v>120.04452354033199</v>
      </c>
      <c r="G1383">
        <v>126.786261196994</v>
      </c>
      <c r="H1383">
        <v>76.519470701660794</v>
      </c>
      <c r="I1383">
        <v>74.295001645227501</v>
      </c>
      <c r="J1383">
        <v>78.674759104601605</v>
      </c>
      <c r="K1383">
        <v>0.21125922730337199</v>
      </c>
      <c r="L1383">
        <v>0.16431518536789499</v>
      </c>
      <c r="M1383">
        <v>0.26614363835810501</v>
      </c>
    </row>
    <row r="1384" spans="1:13" hidden="1" x14ac:dyDescent="0.3">
      <c r="A1384" s="2" t="s">
        <v>439</v>
      </c>
      <c r="B1384" s="2" t="s">
        <v>684</v>
      </c>
      <c r="C1384" s="2" t="s">
        <v>626</v>
      </c>
      <c r="D1384">
        <v>2004</v>
      </c>
      <c r="E1384">
        <v>123.034524541737</v>
      </c>
      <c r="F1384">
        <v>119.58050517794101</v>
      </c>
      <c r="G1384">
        <v>126.35672402146</v>
      </c>
      <c r="H1384">
        <v>76.273776736436503</v>
      </c>
      <c r="I1384">
        <v>74.046566946884994</v>
      </c>
      <c r="J1384">
        <v>78.426787616835597</v>
      </c>
      <c r="K1384">
        <v>0.206612386973691</v>
      </c>
      <c r="L1384">
        <v>0.160025485547484</v>
      </c>
      <c r="M1384">
        <v>0.25990180805787799</v>
      </c>
    </row>
    <row r="1385" spans="1:13" hidden="1" x14ac:dyDescent="0.3">
      <c r="A1385" s="2" t="s">
        <v>439</v>
      </c>
      <c r="B1385" s="2" t="s">
        <v>684</v>
      </c>
      <c r="C1385" s="2" t="s">
        <v>626</v>
      </c>
      <c r="D1385">
        <v>2005</v>
      </c>
      <c r="E1385">
        <v>122.628820802517</v>
      </c>
      <c r="F1385">
        <v>119.135926412608</v>
      </c>
      <c r="G1385">
        <v>125.92198423352301</v>
      </c>
      <c r="H1385">
        <v>76.027709861610205</v>
      </c>
      <c r="I1385">
        <v>73.810623465026396</v>
      </c>
      <c r="J1385">
        <v>78.224657010614393</v>
      </c>
      <c r="K1385">
        <v>0.202008917614834</v>
      </c>
      <c r="L1385">
        <v>0.15617615222901099</v>
      </c>
      <c r="M1385">
        <v>0.25432954293753302</v>
      </c>
    </row>
    <row r="1386" spans="1:13" hidden="1" x14ac:dyDescent="0.3">
      <c r="A1386" s="2" t="s">
        <v>439</v>
      </c>
      <c r="B1386" s="2" t="s">
        <v>684</v>
      </c>
      <c r="C1386" s="2" t="s">
        <v>626</v>
      </c>
      <c r="D1386">
        <v>2006</v>
      </c>
      <c r="E1386">
        <v>122.220658371277</v>
      </c>
      <c r="F1386">
        <v>118.717841568738</v>
      </c>
      <c r="G1386">
        <v>125.564968709382</v>
      </c>
      <c r="H1386">
        <v>75.782272085553799</v>
      </c>
      <c r="I1386">
        <v>73.549029257964193</v>
      </c>
      <c r="J1386">
        <v>78.004614666352296</v>
      </c>
      <c r="K1386">
        <v>0.19742985766398499</v>
      </c>
      <c r="L1386">
        <v>0.152105701823363</v>
      </c>
      <c r="M1386">
        <v>0.24903273177701801</v>
      </c>
    </row>
    <row r="1387" spans="1:13" hidden="1" x14ac:dyDescent="0.3">
      <c r="A1387" s="2" t="s">
        <v>439</v>
      </c>
      <c r="B1387" s="2" t="s">
        <v>684</v>
      </c>
      <c r="C1387" s="2" t="s">
        <v>626</v>
      </c>
      <c r="D1387">
        <v>2007</v>
      </c>
      <c r="E1387">
        <v>121.80802375989001</v>
      </c>
      <c r="F1387">
        <v>118.18234319443199</v>
      </c>
      <c r="G1387">
        <v>125.246557435931</v>
      </c>
      <c r="H1387">
        <v>75.534021556265998</v>
      </c>
      <c r="I1387">
        <v>73.244047870499699</v>
      </c>
      <c r="J1387">
        <v>77.829221933847293</v>
      </c>
      <c r="K1387">
        <v>0.19276795726306101</v>
      </c>
      <c r="L1387">
        <v>0.14756532479439699</v>
      </c>
      <c r="M1387">
        <v>0.24367402178851</v>
      </c>
    </row>
    <row r="1388" spans="1:13" hidden="1" x14ac:dyDescent="0.3">
      <c r="A1388" s="2" t="s">
        <v>439</v>
      </c>
      <c r="B1388" s="2" t="s">
        <v>684</v>
      </c>
      <c r="C1388" s="2" t="s">
        <v>626</v>
      </c>
      <c r="D1388">
        <v>2008</v>
      </c>
      <c r="E1388">
        <v>121.391649507159</v>
      </c>
      <c r="F1388">
        <v>117.601261314797</v>
      </c>
      <c r="G1388">
        <v>124.953514453707</v>
      </c>
      <c r="H1388">
        <v>75.2848060264444</v>
      </c>
      <c r="I1388">
        <v>72.935095019367793</v>
      </c>
      <c r="J1388">
        <v>77.668461472817796</v>
      </c>
      <c r="K1388">
        <v>0.18807182590244201</v>
      </c>
      <c r="L1388">
        <v>0.14238807406597001</v>
      </c>
      <c r="M1388">
        <v>0.24004912321077301</v>
      </c>
    </row>
    <row r="1389" spans="1:13" hidden="1" x14ac:dyDescent="0.3">
      <c r="A1389" s="2" t="s">
        <v>439</v>
      </c>
      <c r="B1389" s="2" t="s">
        <v>684</v>
      </c>
      <c r="C1389" s="2" t="s">
        <v>626</v>
      </c>
      <c r="D1389">
        <v>2009</v>
      </c>
      <c r="E1389">
        <v>120.969522208337</v>
      </c>
      <c r="F1389">
        <v>116.936717573881</v>
      </c>
      <c r="G1389">
        <v>124.665524197184</v>
      </c>
      <c r="H1389">
        <v>75.031076859903294</v>
      </c>
      <c r="I1389">
        <v>72.550675457978201</v>
      </c>
      <c r="J1389">
        <v>77.543597707364697</v>
      </c>
      <c r="K1389">
        <v>0.18332289607411001</v>
      </c>
      <c r="L1389">
        <v>0.136378170712327</v>
      </c>
      <c r="M1389">
        <v>0.23632777026523599</v>
      </c>
    </row>
    <row r="1390" spans="1:13" hidden="1" x14ac:dyDescent="0.3">
      <c r="A1390" s="2" t="s">
        <v>439</v>
      </c>
      <c r="B1390" s="2" t="s">
        <v>684</v>
      </c>
      <c r="C1390" s="2" t="s">
        <v>626</v>
      </c>
      <c r="D1390">
        <v>2010</v>
      </c>
      <c r="E1390">
        <v>120.535599091603</v>
      </c>
      <c r="F1390">
        <v>116.225871386618</v>
      </c>
      <c r="G1390">
        <v>124.50124095872501</v>
      </c>
      <c r="H1390">
        <v>74.773291064401107</v>
      </c>
      <c r="I1390">
        <v>72.113397172346694</v>
      </c>
      <c r="J1390">
        <v>77.425744658680003</v>
      </c>
      <c r="K1390">
        <v>0.178435153670918</v>
      </c>
      <c r="L1390">
        <v>0.12939702878255599</v>
      </c>
      <c r="M1390">
        <v>0.23268534492114501</v>
      </c>
    </row>
    <row r="1391" spans="1:13" hidden="1" x14ac:dyDescent="0.3">
      <c r="A1391" s="2" t="s">
        <v>439</v>
      </c>
      <c r="B1391" s="2" t="s">
        <v>684</v>
      </c>
      <c r="C1391" s="2" t="s">
        <v>626</v>
      </c>
      <c r="D1391">
        <v>2011</v>
      </c>
      <c r="E1391">
        <v>120.09689490389</v>
      </c>
      <c r="F1391">
        <v>115.431701285023</v>
      </c>
      <c r="G1391">
        <v>124.42572559366199</v>
      </c>
      <c r="H1391">
        <v>74.511962889338903</v>
      </c>
      <c r="I1391">
        <v>71.599103729828599</v>
      </c>
      <c r="J1391">
        <v>77.394393791697098</v>
      </c>
      <c r="K1391">
        <v>0.17349912526293201</v>
      </c>
      <c r="L1391">
        <v>0.12118734723241199</v>
      </c>
      <c r="M1391">
        <v>0.230410432449113</v>
      </c>
    </row>
    <row r="1392" spans="1:13" hidden="1" x14ac:dyDescent="0.3">
      <c r="A1392" s="2" t="s">
        <v>439</v>
      </c>
      <c r="B1392" s="2" t="s">
        <v>684</v>
      </c>
      <c r="C1392" s="2" t="s">
        <v>626</v>
      </c>
      <c r="D1392">
        <v>2012</v>
      </c>
      <c r="E1392">
        <v>119.67194883094599</v>
      </c>
      <c r="F1392">
        <v>114.58080593237899</v>
      </c>
      <c r="G1392">
        <v>124.350563750652</v>
      </c>
      <c r="H1392">
        <v>74.257919689853395</v>
      </c>
      <c r="I1392">
        <v>71.076907126667606</v>
      </c>
      <c r="J1392">
        <v>77.4432131350774</v>
      </c>
      <c r="K1392">
        <v>0.16890164358189599</v>
      </c>
      <c r="L1392">
        <v>0.11419435501514801</v>
      </c>
      <c r="M1392">
        <v>0.229295898343336</v>
      </c>
    </row>
    <row r="1393" spans="1:13" x14ac:dyDescent="0.3">
      <c r="A1393" s="2" t="s">
        <v>423</v>
      </c>
      <c r="B1393" s="2" t="s">
        <v>666</v>
      </c>
      <c r="C1393" s="2" t="s">
        <v>627</v>
      </c>
      <c r="D1393">
        <v>2013</v>
      </c>
      <c r="E1393">
        <v>125.90797744336599</v>
      </c>
      <c r="F1393">
        <v>117.478529856801</v>
      </c>
      <c r="G1393">
        <v>134.19232249506001</v>
      </c>
      <c r="H1393">
        <v>79.885953800760802</v>
      </c>
      <c r="I1393">
        <v>74.807721889273196</v>
      </c>
      <c r="J1393">
        <v>84.969082184005202</v>
      </c>
      <c r="K1393">
        <v>0.22626413780312499</v>
      </c>
      <c r="L1393">
        <v>0.14948965960285299</v>
      </c>
      <c r="M1393">
        <v>0.30822406346377301</v>
      </c>
    </row>
    <row r="1394" spans="1:13" hidden="1" x14ac:dyDescent="0.3">
      <c r="A1394" s="2" t="s">
        <v>439</v>
      </c>
      <c r="B1394" s="2" t="s">
        <v>684</v>
      </c>
      <c r="C1394" s="2" t="s">
        <v>626</v>
      </c>
      <c r="D1394">
        <v>2014</v>
      </c>
      <c r="E1394">
        <v>118.81608483326499</v>
      </c>
      <c r="F1394">
        <v>112.73892379842999</v>
      </c>
      <c r="G1394">
        <v>124.386434018872</v>
      </c>
      <c r="H1394">
        <v>73.751182801179795</v>
      </c>
      <c r="I1394">
        <v>69.927132984594706</v>
      </c>
      <c r="J1394">
        <v>77.547564702650106</v>
      </c>
      <c r="K1394">
        <v>0.16006479354987199</v>
      </c>
      <c r="L1394">
        <v>9.9895764043410398E-2</v>
      </c>
      <c r="M1394">
        <v>0.229576609977753</v>
      </c>
    </row>
    <row r="1395" spans="1:13" hidden="1" x14ac:dyDescent="0.3">
      <c r="A1395" s="2" t="s">
        <v>439</v>
      </c>
      <c r="B1395" s="2" t="s">
        <v>684</v>
      </c>
      <c r="C1395" s="2" t="s">
        <v>626</v>
      </c>
      <c r="D1395">
        <v>2015</v>
      </c>
      <c r="E1395">
        <v>118.387843745653</v>
      </c>
      <c r="F1395">
        <v>111.83684471138</v>
      </c>
      <c r="G1395">
        <v>124.45555779304399</v>
      </c>
      <c r="H1395">
        <v>73.499235524131507</v>
      </c>
      <c r="I1395">
        <v>69.291471332859601</v>
      </c>
      <c r="J1395">
        <v>77.656707240523502</v>
      </c>
      <c r="K1395">
        <v>0.155853910036785</v>
      </c>
      <c r="L1395">
        <v>9.2385722900650696E-2</v>
      </c>
      <c r="M1395">
        <v>0.23086116708203799</v>
      </c>
    </row>
    <row r="1396" spans="1:13" hidden="1" x14ac:dyDescent="0.3">
      <c r="A1396" s="2" t="s">
        <v>440</v>
      </c>
      <c r="B1396" s="2" t="s">
        <v>685</v>
      </c>
      <c r="C1396" s="2" t="s">
        <v>626</v>
      </c>
      <c r="D1396">
        <v>1975</v>
      </c>
      <c r="E1396">
        <v>129.42495555754201</v>
      </c>
      <c r="F1396">
        <v>120.12338342785399</v>
      </c>
      <c r="G1396">
        <v>138.91253073848799</v>
      </c>
      <c r="H1396">
        <v>77.889223659447296</v>
      </c>
      <c r="I1396">
        <v>71.214070962596097</v>
      </c>
      <c r="J1396">
        <v>84.761027250872601</v>
      </c>
      <c r="K1396">
        <v>0.31312571714625198</v>
      </c>
      <c r="L1396">
        <v>0.180378458352321</v>
      </c>
      <c r="M1396">
        <v>0.47425340115647402</v>
      </c>
    </row>
    <row r="1397" spans="1:13" hidden="1" x14ac:dyDescent="0.3">
      <c r="A1397" s="2" t="s">
        <v>440</v>
      </c>
      <c r="B1397" s="2" t="s">
        <v>685</v>
      </c>
      <c r="C1397" s="2" t="s">
        <v>626</v>
      </c>
      <c r="D1397">
        <v>1976</v>
      </c>
      <c r="E1397">
        <v>129.53938483900001</v>
      </c>
      <c r="F1397">
        <v>120.71006257368199</v>
      </c>
      <c r="G1397">
        <v>138.65673956411101</v>
      </c>
      <c r="H1397">
        <v>77.985282406790304</v>
      </c>
      <c r="I1397">
        <v>71.592443733653596</v>
      </c>
      <c r="J1397">
        <v>84.469956146100301</v>
      </c>
      <c r="K1397">
        <v>0.31433830585292899</v>
      </c>
      <c r="L1397">
        <v>0.18545613874296901</v>
      </c>
      <c r="M1397">
        <v>0.46881028677158598</v>
      </c>
    </row>
    <row r="1398" spans="1:13" hidden="1" x14ac:dyDescent="0.3">
      <c r="A1398" s="2" t="s">
        <v>440</v>
      </c>
      <c r="B1398" s="2" t="s">
        <v>685</v>
      </c>
      <c r="C1398" s="2" t="s">
        <v>626</v>
      </c>
      <c r="D1398">
        <v>1977</v>
      </c>
      <c r="E1398">
        <v>129.63902068189299</v>
      </c>
      <c r="F1398">
        <v>121.10288860036999</v>
      </c>
      <c r="G1398">
        <v>138.36794134136699</v>
      </c>
      <c r="H1398">
        <v>78.0742097212771</v>
      </c>
      <c r="I1398">
        <v>71.936506464885596</v>
      </c>
      <c r="J1398">
        <v>84.242157280217597</v>
      </c>
      <c r="K1398">
        <v>0.315353426363505</v>
      </c>
      <c r="L1398">
        <v>0.19146659114897599</v>
      </c>
      <c r="M1398">
        <v>0.46592041801943601</v>
      </c>
    </row>
    <row r="1399" spans="1:13" hidden="1" x14ac:dyDescent="0.3">
      <c r="A1399" s="2" t="s">
        <v>440</v>
      </c>
      <c r="B1399" s="2" t="s">
        <v>685</v>
      </c>
      <c r="C1399" s="2" t="s">
        <v>626</v>
      </c>
      <c r="D1399">
        <v>1978</v>
      </c>
      <c r="E1399">
        <v>129.72915300622799</v>
      </c>
      <c r="F1399">
        <v>121.51354903063201</v>
      </c>
      <c r="G1399">
        <v>138.147821791631</v>
      </c>
      <c r="H1399">
        <v>78.155944187919204</v>
      </c>
      <c r="I1399">
        <v>72.241505965254106</v>
      </c>
      <c r="J1399">
        <v>84.044501473546205</v>
      </c>
      <c r="K1399">
        <v>0.31616783448156799</v>
      </c>
      <c r="L1399">
        <v>0.19557772459387299</v>
      </c>
      <c r="M1399">
        <v>0.459891925011924</v>
      </c>
    </row>
    <row r="1400" spans="1:13" hidden="1" x14ac:dyDescent="0.3">
      <c r="A1400" s="2" t="s">
        <v>440</v>
      </c>
      <c r="B1400" s="2" t="s">
        <v>685</v>
      </c>
      <c r="C1400" s="2" t="s">
        <v>626</v>
      </c>
      <c r="D1400">
        <v>1979</v>
      </c>
      <c r="E1400">
        <v>129.80688799308999</v>
      </c>
      <c r="F1400">
        <v>121.974386412085</v>
      </c>
      <c r="G1400">
        <v>137.73420385122199</v>
      </c>
      <c r="H1400">
        <v>78.230566233340198</v>
      </c>
      <c r="I1400">
        <v>72.573039483183607</v>
      </c>
      <c r="J1400">
        <v>83.853607750395298</v>
      </c>
      <c r="K1400">
        <v>0.31681485186297498</v>
      </c>
      <c r="L1400">
        <v>0.19982702349454101</v>
      </c>
      <c r="M1400">
        <v>0.45407228985202203</v>
      </c>
    </row>
    <row r="1401" spans="1:13" hidden="1" x14ac:dyDescent="0.3">
      <c r="A1401" s="2" t="s">
        <v>440</v>
      </c>
      <c r="B1401" s="2" t="s">
        <v>685</v>
      </c>
      <c r="C1401" s="2" t="s">
        <v>626</v>
      </c>
      <c r="D1401">
        <v>1980</v>
      </c>
      <c r="E1401">
        <v>129.873337399359</v>
      </c>
      <c r="F1401">
        <v>122.25760077373999</v>
      </c>
      <c r="G1401">
        <v>137.58727975834</v>
      </c>
      <c r="H1401">
        <v>78.301785078348104</v>
      </c>
      <c r="I1401">
        <v>72.815644091853798</v>
      </c>
      <c r="J1401">
        <v>83.662223734973793</v>
      </c>
      <c r="K1401">
        <v>0.317368720101118</v>
      </c>
      <c r="L1401">
        <v>0.202734796354338</v>
      </c>
      <c r="M1401">
        <v>0.450399606046052</v>
      </c>
    </row>
    <row r="1402" spans="1:13" hidden="1" x14ac:dyDescent="0.3">
      <c r="A1402" s="2" t="s">
        <v>440</v>
      </c>
      <c r="B1402" s="2" t="s">
        <v>685</v>
      </c>
      <c r="C1402" s="2" t="s">
        <v>626</v>
      </c>
      <c r="D1402">
        <v>1981</v>
      </c>
      <c r="E1402">
        <v>129.930709339277</v>
      </c>
      <c r="F1402">
        <v>122.511269570078</v>
      </c>
      <c r="G1402">
        <v>137.37417463795001</v>
      </c>
      <c r="H1402">
        <v>78.370045320813801</v>
      </c>
      <c r="I1402">
        <v>72.989244413132297</v>
      </c>
      <c r="J1402">
        <v>83.511895985832595</v>
      </c>
      <c r="K1402">
        <v>0.317792970319624</v>
      </c>
      <c r="L1402">
        <v>0.206311888020693</v>
      </c>
      <c r="M1402">
        <v>0.44797821778720098</v>
      </c>
    </row>
    <row r="1403" spans="1:13" hidden="1" x14ac:dyDescent="0.3">
      <c r="A1403" s="2" t="s">
        <v>440</v>
      </c>
      <c r="B1403" s="2" t="s">
        <v>685</v>
      </c>
      <c r="C1403" s="2" t="s">
        <v>626</v>
      </c>
      <c r="D1403">
        <v>1982</v>
      </c>
      <c r="E1403">
        <v>129.976110554575</v>
      </c>
      <c r="F1403">
        <v>122.670687132065</v>
      </c>
      <c r="G1403">
        <v>137.326473491032</v>
      </c>
      <c r="H1403">
        <v>78.436098055123196</v>
      </c>
      <c r="I1403">
        <v>73.145731475157206</v>
      </c>
      <c r="J1403">
        <v>83.558825060170705</v>
      </c>
      <c r="K1403">
        <v>0.31811500866987902</v>
      </c>
      <c r="L1403">
        <v>0.20875590833972901</v>
      </c>
      <c r="M1403">
        <v>0.443326199013717</v>
      </c>
    </row>
    <row r="1404" spans="1:13" hidden="1" x14ac:dyDescent="0.3">
      <c r="A1404" s="2" t="s">
        <v>440</v>
      </c>
      <c r="B1404" s="2" t="s">
        <v>685</v>
      </c>
      <c r="C1404" s="2" t="s">
        <v>626</v>
      </c>
      <c r="D1404">
        <v>1983</v>
      </c>
      <c r="E1404">
        <v>130.010537236761</v>
      </c>
      <c r="F1404">
        <v>122.80388429840799</v>
      </c>
      <c r="G1404">
        <v>137.267313138529</v>
      </c>
      <c r="H1404">
        <v>78.500730800241996</v>
      </c>
      <c r="I1404">
        <v>73.317441208559998</v>
      </c>
      <c r="J1404">
        <v>83.480453504167798</v>
      </c>
      <c r="K1404">
        <v>0.318461897108546</v>
      </c>
      <c r="L1404">
        <v>0.21089973159958</v>
      </c>
      <c r="M1404">
        <v>0.44054862755223201</v>
      </c>
    </row>
    <row r="1405" spans="1:13" hidden="1" x14ac:dyDescent="0.3">
      <c r="A1405" s="2" t="s">
        <v>440</v>
      </c>
      <c r="B1405" s="2" t="s">
        <v>685</v>
      </c>
      <c r="C1405" s="2" t="s">
        <v>626</v>
      </c>
      <c r="D1405">
        <v>1984</v>
      </c>
      <c r="E1405">
        <v>130.03643309208201</v>
      </c>
      <c r="F1405">
        <v>122.965978445495</v>
      </c>
      <c r="G1405">
        <v>137.253018379671</v>
      </c>
      <c r="H1405">
        <v>78.566496603035304</v>
      </c>
      <c r="I1405">
        <v>73.4681983150343</v>
      </c>
      <c r="J1405">
        <v>83.442704315398601</v>
      </c>
      <c r="K1405">
        <v>0.31882898883942601</v>
      </c>
      <c r="L1405">
        <v>0.21242885709610901</v>
      </c>
      <c r="M1405">
        <v>0.43881334747298301</v>
      </c>
    </row>
    <row r="1406" spans="1:13" hidden="1" x14ac:dyDescent="0.3">
      <c r="A1406" s="2" t="s">
        <v>440</v>
      </c>
      <c r="B1406" s="2" t="s">
        <v>685</v>
      </c>
      <c r="C1406" s="2" t="s">
        <v>626</v>
      </c>
      <c r="D1406">
        <v>1985</v>
      </c>
      <c r="E1406">
        <v>130.05959116016501</v>
      </c>
      <c r="F1406">
        <v>123.026447796719</v>
      </c>
      <c r="G1406">
        <v>137.21812230522099</v>
      </c>
      <c r="H1406">
        <v>78.6338279895472</v>
      </c>
      <c r="I1406">
        <v>73.668091160230205</v>
      </c>
      <c r="J1406">
        <v>83.439421244745503</v>
      </c>
      <c r="K1406">
        <v>0.31920676057627601</v>
      </c>
      <c r="L1406">
        <v>0.214682699298747</v>
      </c>
      <c r="M1406">
        <v>0.43548709177325901</v>
      </c>
    </row>
    <row r="1407" spans="1:13" hidden="1" x14ac:dyDescent="0.3">
      <c r="A1407" s="2" t="s">
        <v>440</v>
      </c>
      <c r="B1407" s="2" t="s">
        <v>685</v>
      </c>
      <c r="C1407" s="2" t="s">
        <v>626</v>
      </c>
      <c r="D1407">
        <v>1986</v>
      </c>
      <c r="E1407">
        <v>130.08153968916099</v>
      </c>
      <c r="F1407">
        <v>123.01939786601901</v>
      </c>
      <c r="G1407">
        <v>137.13159081940901</v>
      </c>
      <c r="H1407">
        <v>78.703055059968193</v>
      </c>
      <c r="I1407">
        <v>73.833543146209806</v>
      </c>
      <c r="J1407">
        <v>83.407225754943397</v>
      </c>
      <c r="K1407">
        <v>0.319659637189947</v>
      </c>
      <c r="L1407">
        <v>0.216190434701787</v>
      </c>
      <c r="M1407">
        <v>0.43402286121960398</v>
      </c>
    </row>
    <row r="1408" spans="1:13" hidden="1" x14ac:dyDescent="0.3">
      <c r="A1408" s="2" t="s">
        <v>440</v>
      </c>
      <c r="B1408" s="2" t="s">
        <v>685</v>
      </c>
      <c r="C1408" s="2" t="s">
        <v>626</v>
      </c>
      <c r="D1408">
        <v>1987</v>
      </c>
      <c r="E1408">
        <v>130.10070143368799</v>
      </c>
      <c r="F1408">
        <v>123.13107826514801</v>
      </c>
      <c r="G1408">
        <v>137.05555639573601</v>
      </c>
      <c r="H1408">
        <v>78.7727166911517</v>
      </c>
      <c r="I1408">
        <v>74.007371222222005</v>
      </c>
      <c r="J1408">
        <v>83.400406583221098</v>
      </c>
      <c r="K1408">
        <v>0.32014671992851101</v>
      </c>
      <c r="L1408">
        <v>0.217956710167548</v>
      </c>
      <c r="M1408">
        <v>0.43347732699400598</v>
      </c>
    </row>
    <row r="1409" spans="1:13" hidden="1" x14ac:dyDescent="0.3">
      <c r="A1409" s="2" t="s">
        <v>440</v>
      </c>
      <c r="B1409" s="2" t="s">
        <v>685</v>
      </c>
      <c r="C1409" s="2" t="s">
        <v>626</v>
      </c>
      <c r="D1409">
        <v>1988</v>
      </c>
      <c r="E1409">
        <v>130.11888691351001</v>
      </c>
      <c r="F1409">
        <v>123.09937349946</v>
      </c>
      <c r="G1409">
        <v>137.072724925024</v>
      </c>
      <c r="H1409">
        <v>78.8454946883258</v>
      </c>
      <c r="I1409">
        <v>74.172008190407894</v>
      </c>
      <c r="J1409">
        <v>83.443315438129503</v>
      </c>
      <c r="K1409">
        <v>0.320654461009587</v>
      </c>
      <c r="L1409">
        <v>0.21942739139424999</v>
      </c>
      <c r="M1409">
        <v>0.43172790468912697</v>
      </c>
    </row>
    <row r="1410" spans="1:13" hidden="1" x14ac:dyDescent="0.3">
      <c r="A1410" s="2" t="s">
        <v>440</v>
      </c>
      <c r="B1410" s="2" t="s">
        <v>685</v>
      </c>
      <c r="C1410" s="2" t="s">
        <v>626</v>
      </c>
      <c r="D1410">
        <v>1989</v>
      </c>
      <c r="E1410">
        <v>130.13618944289701</v>
      </c>
      <c r="F1410">
        <v>123.071746063463</v>
      </c>
      <c r="G1410">
        <v>137.09787213528901</v>
      </c>
      <c r="H1410">
        <v>78.917271069247604</v>
      </c>
      <c r="I1410">
        <v>74.268415815139804</v>
      </c>
      <c r="J1410">
        <v>83.4533314550293</v>
      </c>
      <c r="K1410">
        <v>0.32115776042513799</v>
      </c>
      <c r="L1410">
        <v>0.21972609382413799</v>
      </c>
      <c r="M1410">
        <v>0.43088195054503797</v>
      </c>
    </row>
    <row r="1411" spans="1:13" hidden="1" x14ac:dyDescent="0.3">
      <c r="A1411" s="2" t="s">
        <v>440</v>
      </c>
      <c r="B1411" s="2" t="s">
        <v>685</v>
      </c>
      <c r="C1411" s="2" t="s">
        <v>626</v>
      </c>
      <c r="D1411">
        <v>1990</v>
      </c>
      <c r="E1411">
        <v>130.153367515133</v>
      </c>
      <c r="F1411">
        <v>123.120490551605</v>
      </c>
      <c r="G1411">
        <v>137.117830133089</v>
      </c>
      <c r="H1411">
        <v>78.9886229148875</v>
      </c>
      <c r="I1411">
        <v>74.386063612977594</v>
      </c>
      <c r="J1411">
        <v>83.463693090805407</v>
      </c>
      <c r="K1411">
        <v>0.32160923291997701</v>
      </c>
      <c r="L1411">
        <v>0.22074298034102</v>
      </c>
      <c r="M1411">
        <v>0.43044003585464102</v>
      </c>
    </row>
    <row r="1412" spans="1:13" hidden="1" x14ac:dyDescent="0.3">
      <c r="A1412" s="2" t="s">
        <v>440</v>
      </c>
      <c r="B1412" s="2" t="s">
        <v>685</v>
      </c>
      <c r="C1412" s="2" t="s">
        <v>626</v>
      </c>
      <c r="D1412">
        <v>1991</v>
      </c>
      <c r="E1412">
        <v>130.17180930043401</v>
      </c>
      <c r="F1412">
        <v>123.201602827147</v>
      </c>
      <c r="G1412">
        <v>137.152857536596</v>
      </c>
      <c r="H1412">
        <v>79.055854969738704</v>
      </c>
      <c r="I1412">
        <v>74.506353112611293</v>
      </c>
      <c r="J1412">
        <v>83.512503044217894</v>
      </c>
      <c r="K1412">
        <v>0.32195592145701102</v>
      </c>
      <c r="L1412">
        <v>0.220819706931983</v>
      </c>
      <c r="M1412">
        <v>0.43053636251816502</v>
      </c>
    </row>
    <row r="1413" spans="1:13" hidden="1" x14ac:dyDescent="0.3">
      <c r="A1413" s="2" t="s">
        <v>440</v>
      </c>
      <c r="B1413" s="2" t="s">
        <v>685</v>
      </c>
      <c r="C1413" s="2" t="s">
        <v>626</v>
      </c>
      <c r="D1413">
        <v>1992</v>
      </c>
      <c r="E1413">
        <v>130.19045467142101</v>
      </c>
      <c r="F1413">
        <v>123.20880238679</v>
      </c>
      <c r="G1413">
        <v>137.124902635095</v>
      </c>
      <c r="H1413">
        <v>79.119374736257697</v>
      </c>
      <c r="I1413">
        <v>74.573616387262803</v>
      </c>
      <c r="J1413">
        <v>83.5502876579949</v>
      </c>
      <c r="K1413">
        <v>0.32214771190192298</v>
      </c>
      <c r="L1413">
        <v>0.22153290668293099</v>
      </c>
      <c r="M1413">
        <v>0.42950401539780098</v>
      </c>
    </row>
    <row r="1414" spans="1:13" hidden="1" x14ac:dyDescent="0.3">
      <c r="A1414" s="2" t="s">
        <v>440</v>
      </c>
      <c r="B1414" s="2" t="s">
        <v>685</v>
      </c>
      <c r="C1414" s="2" t="s">
        <v>626</v>
      </c>
      <c r="D1414">
        <v>1993</v>
      </c>
      <c r="E1414">
        <v>130.20689864515899</v>
      </c>
      <c r="F1414">
        <v>123.213206465526</v>
      </c>
      <c r="G1414">
        <v>137.13036231100401</v>
      </c>
      <c r="H1414">
        <v>79.178881031392393</v>
      </c>
      <c r="I1414">
        <v>74.655284527704396</v>
      </c>
      <c r="J1414">
        <v>83.567578690012496</v>
      </c>
      <c r="K1414">
        <v>0.32218952293149999</v>
      </c>
      <c r="L1414">
        <v>0.22208541182392599</v>
      </c>
      <c r="M1414">
        <v>0.428844805662985</v>
      </c>
    </row>
    <row r="1415" spans="1:13" hidden="1" x14ac:dyDescent="0.3">
      <c r="A1415" s="2" t="s">
        <v>440</v>
      </c>
      <c r="B1415" s="2" t="s">
        <v>685</v>
      </c>
      <c r="C1415" s="2" t="s">
        <v>626</v>
      </c>
      <c r="D1415">
        <v>1994</v>
      </c>
      <c r="E1415">
        <v>130.22387098258</v>
      </c>
      <c r="F1415">
        <v>123.270898609451</v>
      </c>
      <c r="G1415">
        <v>137.122362528709</v>
      </c>
      <c r="H1415">
        <v>79.235654668177602</v>
      </c>
      <c r="I1415">
        <v>74.7445508638897</v>
      </c>
      <c r="J1415">
        <v>83.587420180665703</v>
      </c>
      <c r="K1415">
        <v>0.32210060981698901</v>
      </c>
      <c r="L1415">
        <v>0.22202779494192201</v>
      </c>
      <c r="M1415">
        <v>0.42748008762929501</v>
      </c>
    </row>
    <row r="1416" spans="1:13" hidden="1" x14ac:dyDescent="0.3">
      <c r="A1416" s="2" t="s">
        <v>440</v>
      </c>
      <c r="B1416" s="2" t="s">
        <v>685</v>
      </c>
      <c r="C1416" s="2" t="s">
        <v>626</v>
      </c>
      <c r="D1416">
        <v>1995</v>
      </c>
      <c r="E1416">
        <v>130.243572481146</v>
      </c>
      <c r="F1416">
        <v>123.33699310428899</v>
      </c>
      <c r="G1416">
        <v>137.103987746103</v>
      </c>
      <c r="H1416">
        <v>79.290010863464602</v>
      </c>
      <c r="I1416">
        <v>74.868937720649001</v>
      </c>
      <c r="J1416">
        <v>83.6316573842482</v>
      </c>
      <c r="K1416">
        <v>0.32185662510512397</v>
      </c>
      <c r="L1416">
        <v>0.22233310215129701</v>
      </c>
      <c r="M1416">
        <v>0.42666212040044799</v>
      </c>
    </row>
    <row r="1417" spans="1:13" hidden="1" x14ac:dyDescent="0.3">
      <c r="A1417" s="2" t="s">
        <v>440</v>
      </c>
      <c r="B1417" s="2" t="s">
        <v>685</v>
      </c>
      <c r="C1417" s="2" t="s">
        <v>626</v>
      </c>
      <c r="D1417">
        <v>1996</v>
      </c>
      <c r="E1417">
        <v>130.26282648002999</v>
      </c>
      <c r="F1417">
        <v>123.384848876117</v>
      </c>
      <c r="G1417">
        <v>137.026011819351</v>
      </c>
      <c r="H1417">
        <v>79.343587712236896</v>
      </c>
      <c r="I1417">
        <v>74.967969842281505</v>
      </c>
      <c r="J1417">
        <v>83.708617000736396</v>
      </c>
      <c r="K1417">
        <v>0.32154387634030801</v>
      </c>
      <c r="L1417">
        <v>0.22299017691977799</v>
      </c>
      <c r="M1417">
        <v>0.42619850485451699</v>
      </c>
    </row>
    <row r="1418" spans="1:13" hidden="1" x14ac:dyDescent="0.3">
      <c r="A1418" s="2" t="s">
        <v>440</v>
      </c>
      <c r="B1418" s="2" t="s">
        <v>685</v>
      </c>
      <c r="C1418" s="2" t="s">
        <v>626</v>
      </c>
      <c r="D1418">
        <v>1997</v>
      </c>
      <c r="E1418">
        <v>130.28916884727801</v>
      </c>
      <c r="F1418">
        <v>123.478399798486</v>
      </c>
      <c r="G1418">
        <v>136.91764014886601</v>
      </c>
      <c r="H1418">
        <v>79.397175637204498</v>
      </c>
      <c r="I1418">
        <v>75.076397076204302</v>
      </c>
      <c r="J1418">
        <v>83.692272411565696</v>
      </c>
      <c r="K1418">
        <v>0.32118893186213898</v>
      </c>
      <c r="L1418">
        <v>0.22322411333349901</v>
      </c>
      <c r="M1418">
        <v>0.424088320389999</v>
      </c>
    </row>
    <row r="1419" spans="1:13" hidden="1" x14ac:dyDescent="0.3">
      <c r="A1419" s="2" t="s">
        <v>440</v>
      </c>
      <c r="B1419" s="2" t="s">
        <v>685</v>
      </c>
      <c r="C1419" s="2" t="s">
        <v>626</v>
      </c>
      <c r="D1419">
        <v>1998</v>
      </c>
      <c r="E1419">
        <v>130.31614200019999</v>
      </c>
      <c r="F1419">
        <v>123.64092822413301</v>
      </c>
      <c r="G1419">
        <v>136.93294180908001</v>
      </c>
      <c r="H1419">
        <v>79.4518470047487</v>
      </c>
      <c r="I1419">
        <v>75.228850856965806</v>
      </c>
      <c r="J1419">
        <v>83.719828610347903</v>
      </c>
      <c r="K1419">
        <v>0.32073500325003901</v>
      </c>
      <c r="L1419">
        <v>0.22396805647508999</v>
      </c>
      <c r="M1419">
        <v>0.42230957521718798</v>
      </c>
    </row>
    <row r="1420" spans="1:13" hidden="1" x14ac:dyDescent="0.3">
      <c r="A1420" s="2" t="s">
        <v>440</v>
      </c>
      <c r="B1420" s="2" t="s">
        <v>685</v>
      </c>
      <c r="C1420" s="2" t="s">
        <v>626</v>
      </c>
      <c r="D1420">
        <v>1999</v>
      </c>
      <c r="E1420">
        <v>130.348279670713</v>
      </c>
      <c r="F1420">
        <v>123.72141409739</v>
      </c>
      <c r="G1420">
        <v>136.90164268661599</v>
      </c>
      <c r="H1420">
        <v>79.506452627038499</v>
      </c>
      <c r="I1420">
        <v>75.320841741493595</v>
      </c>
      <c r="J1420">
        <v>83.728481579972893</v>
      </c>
      <c r="K1420">
        <v>0.32019086833252303</v>
      </c>
      <c r="L1420">
        <v>0.22348869578310299</v>
      </c>
      <c r="M1420">
        <v>0.42131274827493298</v>
      </c>
    </row>
    <row r="1421" spans="1:13" hidden="1" x14ac:dyDescent="0.3">
      <c r="A1421" s="2" t="s">
        <v>440</v>
      </c>
      <c r="B1421" s="2" t="s">
        <v>685</v>
      </c>
      <c r="C1421" s="2" t="s">
        <v>626</v>
      </c>
      <c r="D1421">
        <v>2000</v>
      </c>
      <c r="E1421">
        <v>130.38584952902499</v>
      </c>
      <c r="F1421">
        <v>123.883663539884</v>
      </c>
      <c r="G1421">
        <v>136.75875156252599</v>
      </c>
      <c r="H1421">
        <v>79.566012341050893</v>
      </c>
      <c r="I1421">
        <v>75.429039404622799</v>
      </c>
      <c r="J1421">
        <v>83.760244612342106</v>
      </c>
      <c r="K1421">
        <v>0.31968149893266901</v>
      </c>
      <c r="L1421">
        <v>0.224732207856395</v>
      </c>
      <c r="M1421">
        <v>0.42014049316843299</v>
      </c>
    </row>
    <row r="1422" spans="1:13" hidden="1" x14ac:dyDescent="0.3">
      <c r="A1422" s="2" t="s">
        <v>440</v>
      </c>
      <c r="B1422" s="2" t="s">
        <v>685</v>
      </c>
      <c r="C1422" s="2" t="s">
        <v>626</v>
      </c>
      <c r="D1422">
        <v>2001</v>
      </c>
      <c r="E1422">
        <v>130.42609434002</v>
      </c>
      <c r="F1422">
        <v>124.081137479007</v>
      </c>
      <c r="G1422">
        <v>136.677992921661</v>
      </c>
      <c r="H1422">
        <v>79.627685973474001</v>
      </c>
      <c r="I1422">
        <v>75.534776628590706</v>
      </c>
      <c r="J1422">
        <v>83.724302549678598</v>
      </c>
      <c r="K1422">
        <v>0.31914780473520499</v>
      </c>
      <c r="L1422">
        <v>0.22570327424318401</v>
      </c>
      <c r="M1422">
        <v>0.41908354897210898</v>
      </c>
    </row>
    <row r="1423" spans="1:13" hidden="1" x14ac:dyDescent="0.3">
      <c r="A1423" s="2" t="s">
        <v>440</v>
      </c>
      <c r="B1423" s="2" t="s">
        <v>685</v>
      </c>
      <c r="C1423" s="2" t="s">
        <v>626</v>
      </c>
      <c r="D1423">
        <v>2002</v>
      </c>
      <c r="E1423">
        <v>130.47367852282699</v>
      </c>
      <c r="F1423">
        <v>124.25121232177101</v>
      </c>
      <c r="G1423">
        <v>136.62068855080099</v>
      </c>
      <c r="H1423">
        <v>79.692277327124202</v>
      </c>
      <c r="I1423">
        <v>75.637874382224197</v>
      </c>
      <c r="J1423">
        <v>83.702282719799399</v>
      </c>
      <c r="K1423">
        <v>0.31865406758193099</v>
      </c>
      <c r="L1423">
        <v>0.22616703929635301</v>
      </c>
      <c r="M1423">
        <v>0.41695459968911602</v>
      </c>
    </row>
    <row r="1424" spans="1:13" hidden="1" x14ac:dyDescent="0.3">
      <c r="A1424" s="2" t="s">
        <v>440</v>
      </c>
      <c r="B1424" s="2" t="s">
        <v>685</v>
      </c>
      <c r="C1424" s="2" t="s">
        <v>626</v>
      </c>
      <c r="D1424">
        <v>2003</v>
      </c>
      <c r="E1424">
        <v>130.524845487318</v>
      </c>
      <c r="F1424">
        <v>124.381232113812</v>
      </c>
      <c r="G1424">
        <v>136.60877491467599</v>
      </c>
      <c r="H1424">
        <v>79.759479648980601</v>
      </c>
      <c r="I1424">
        <v>75.775406884978807</v>
      </c>
      <c r="J1424">
        <v>83.763361076014704</v>
      </c>
      <c r="K1424">
        <v>0.31823987721501101</v>
      </c>
      <c r="L1424">
        <v>0.226478881714576</v>
      </c>
      <c r="M1424">
        <v>0.41635567364805498</v>
      </c>
    </row>
    <row r="1425" spans="1:13" hidden="1" x14ac:dyDescent="0.3">
      <c r="A1425" s="2" t="s">
        <v>440</v>
      </c>
      <c r="B1425" s="2" t="s">
        <v>685</v>
      </c>
      <c r="C1425" s="2" t="s">
        <v>626</v>
      </c>
      <c r="D1425">
        <v>2004</v>
      </c>
      <c r="E1425">
        <v>130.578709322078</v>
      </c>
      <c r="F1425">
        <v>124.54666839081101</v>
      </c>
      <c r="G1425">
        <v>136.48782629095399</v>
      </c>
      <c r="H1425">
        <v>79.8299734292153</v>
      </c>
      <c r="I1425">
        <v>75.889183268640295</v>
      </c>
      <c r="J1425">
        <v>83.752361270500799</v>
      </c>
      <c r="K1425">
        <v>0.31792012799514702</v>
      </c>
      <c r="L1425">
        <v>0.227441643562493</v>
      </c>
      <c r="M1425">
        <v>0.41451743733139701</v>
      </c>
    </row>
    <row r="1426" spans="1:13" hidden="1" x14ac:dyDescent="0.3">
      <c r="A1426" s="2" t="s">
        <v>440</v>
      </c>
      <c r="B1426" s="2" t="s">
        <v>685</v>
      </c>
      <c r="C1426" s="2" t="s">
        <v>626</v>
      </c>
      <c r="D1426">
        <v>2005</v>
      </c>
      <c r="E1426">
        <v>130.63130259721001</v>
      </c>
      <c r="F1426">
        <v>124.703831055587</v>
      </c>
      <c r="G1426">
        <v>136.45806834420301</v>
      </c>
      <c r="H1426">
        <v>79.903413210898705</v>
      </c>
      <c r="I1426">
        <v>76.014787677550899</v>
      </c>
      <c r="J1426">
        <v>83.813010403645194</v>
      </c>
      <c r="K1426">
        <v>0.31763631582927998</v>
      </c>
      <c r="L1426">
        <v>0.22749185656505899</v>
      </c>
      <c r="M1426">
        <v>0.41325791241388699</v>
      </c>
    </row>
    <row r="1427" spans="1:13" hidden="1" x14ac:dyDescent="0.3">
      <c r="A1427" s="2" t="s">
        <v>440</v>
      </c>
      <c r="B1427" s="2" t="s">
        <v>685</v>
      </c>
      <c r="C1427" s="2" t="s">
        <v>626</v>
      </c>
      <c r="D1427">
        <v>2006</v>
      </c>
      <c r="E1427">
        <v>130.67942248005701</v>
      </c>
      <c r="F1427">
        <v>124.871321660935</v>
      </c>
      <c r="G1427">
        <v>136.461648631288</v>
      </c>
      <c r="H1427">
        <v>79.976917034224897</v>
      </c>
      <c r="I1427">
        <v>76.101696888113295</v>
      </c>
      <c r="J1427">
        <v>83.833144439497502</v>
      </c>
      <c r="K1427">
        <v>0.31732061335463102</v>
      </c>
      <c r="L1427">
        <v>0.227766571617387</v>
      </c>
      <c r="M1427">
        <v>0.41338726713169099</v>
      </c>
    </row>
    <row r="1428" spans="1:13" hidden="1" x14ac:dyDescent="0.3">
      <c r="A1428" s="2" t="s">
        <v>440</v>
      </c>
      <c r="B1428" s="2" t="s">
        <v>685</v>
      </c>
      <c r="C1428" s="2" t="s">
        <v>626</v>
      </c>
      <c r="D1428">
        <v>2007</v>
      </c>
      <c r="E1428">
        <v>130.727750567643</v>
      </c>
      <c r="F1428">
        <v>124.97225691033999</v>
      </c>
      <c r="G1428">
        <v>136.535101413467</v>
      </c>
      <c r="H1428">
        <v>80.050566453018703</v>
      </c>
      <c r="I1428">
        <v>76.160073822524396</v>
      </c>
      <c r="J1428">
        <v>83.891056436313605</v>
      </c>
      <c r="K1428">
        <v>0.31704039178164101</v>
      </c>
      <c r="L1428">
        <v>0.227308760176678</v>
      </c>
      <c r="M1428">
        <v>0.41265801875890601</v>
      </c>
    </row>
    <row r="1429" spans="1:13" hidden="1" x14ac:dyDescent="0.3">
      <c r="A1429" s="2" t="s">
        <v>440</v>
      </c>
      <c r="B1429" s="2" t="s">
        <v>685</v>
      </c>
      <c r="C1429" s="2" t="s">
        <v>626</v>
      </c>
      <c r="D1429">
        <v>2008</v>
      </c>
      <c r="E1429">
        <v>130.77166066848699</v>
      </c>
      <c r="F1429">
        <v>125.01082149859501</v>
      </c>
      <c r="G1429">
        <v>136.564415225267</v>
      </c>
      <c r="H1429">
        <v>80.123410850597296</v>
      </c>
      <c r="I1429">
        <v>76.226578452302206</v>
      </c>
      <c r="J1429">
        <v>84.026005616805904</v>
      </c>
      <c r="K1429">
        <v>0.31672239205564601</v>
      </c>
      <c r="L1429">
        <v>0.226362872673216</v>
      </c>
      <c r="M1429">
        <v>0.412408635863725</v>
      </c>
    </row>
    <row r="1430" spans="1:13" hidden="1" x14ac:dyDescent="0.3">
      <c r="A1430" s="2" t="s">
        <v>440</v>
      </c>
      <c r="B1430" s="2" t="s">
        <v>685</v>
      </c>
      <c r="C1430" s="2" t="s">
        <v>626</v>
      </c>
      <c r="D1430">
        <v>2009</v>
      </c>
      <c r="E1430">
        <v>130.80823008276801</v>
      </c>
      <c r="F1430">
        <v>125.024087242612</v>
      </c>
      <c r="G1430">
        <v>136.68960354933299</v>
      </c>
      <c r="H1430">
        <v>80.194115913667105</v>
      </c>
      <c r="I1430">
        <v>76.282892940343601</v>
      </c>
      <c r="J1430">
        <v>84.181044205917303</v>
      </c>
      <c r="K1430">
        <v>0.31630926014813299</v>
      </c>
      <c r="L1430">
        <v>0.22524173234285499</v>
      </c>
      <c r="M1430">
        <v>0.41369449914748602</v>
      </c>
    </row>
    <row r="1431" spans="1:13" hidden="1" x14ac:dyDescent="0.3">
      <c r="A1431" s="2" t="s">
        <v>440</v>
      </c>
      <c r="B1431" s="2" t="s">
        <v>685</v>
      </c>
      <c r="C1431" s="2" t="s">
        <v>626</v>
      </c>
      <c r="D1431">
        <v>2010</v>
      </c>
      <c r="E1431">
        <v>130.83599395663001</v>
      </c>
      <c r="F1431">
        <v>124.887477250789</v>
      </c>
      <c r="G1431">
        <v>136.81971153073701</v>
      </c>
      <c r="H1431">
        <v>80.260403992392099</v>
      </c>
      <c r="I1431">
        <v>76.269228438766902</v>
      </c>
      <c r="J1431">
        <v>84.349235851384904</v>
      </c>
      <c r="K1431">
        <v>0.315853798042804</v>
      </c>
      <c r="L1431">
        <v>0.223029757341869</v>
      </c>
      <c r="M1431">
        <v>0.41572214711675098</v>
      </c>
    </row>
    <row r="1432" spans="1:13" hidden="1" x14ac:dyDescent="0.3">
      <c r="A1432" s="2" t="s">
        <v>440</v>
      </c>
      <c r="B1432" s="2" t="s">
        <v>685</v>
      </c>
      <c r="C1432" s="2" t="s">
        <v>626</v>
      </c>
      <c r="D1432">
        <v>2011</v>
      </c>
      <c r="E1432">
        <v>130.857048336541</v>
      </c>
      <c r="F1432">
        <v>124.689992245055</v>
      </c>
      <c r="G1432">
        <v>137.006166389246</v>
      </c>
      <c r="H1432">
        <v>80.325126966702399</v>
      </c>
      <c r="I1432">
        <v>76.176515504671599</v>
      </c>
      <c r="J1432">
        <v>84.587384264395098</v>
      </c>
      <c r="K1432">
        <v>0.315352767305704</v>
      </c>
      <c r="L1432">
        <v>0.219867078279084</v>
      </c>
      <c r="M1432">
        <v>0.41853730850391402</v>
      </c>
    </row>
    <row r="1433" spans="1:13" hidden="1" x14ac:dyDescent="0.3">
      <c r="A1433" s="2" t="s">
        <v>440</v>
      </c>
      <c r="B1433" s="2" t="s">
        <v>685</v>
      </c>
      <c r="C1433" s="2" t="s">
        <v>626</v>
      </c>
      <c r="D1433">
        <v>2012</v>
      </c>
      <c r="E1433">
        <v>130.877218476926</v>
      </c>
      <c r="F1433">
        <v>124.461639153623</v>
      </c>
      <c r="G1433">
        <v>137.30032485234699</v>
      </c>
      <c r="H1433">
        <v>80.390113162100505</v>
      </c>
      <c r="I1433">
        <v>75.987089066064598</v>
      </c>
      <c r="J1433">
        <v>84.922218539831604</v>
      </c>
      <c r="K1433">
        <v>0.314952726693708</v>
      </c>
      <c r="L1433">
        <v>0.21603460108824199</v>
      </c>
      <c r="M1433">
        <v>0.42097164930110098</v>
      </c>
    </row>
    <row r="1434" spans="1:13" x14ac:dyDescent="0.3">
      <c r="A1434" s="2" t="s">
        <v>424</v>
      </c>
      <c r="B1434" s="2" t="s">
        <v>667</v>
      </c>
      <c r="C1434" s="2" t="s">
        <v>626</v>
      </c>
      <c r="D1434">
        <v>2013</v>
      </c>
      <c r="E1434">
        <v>129.65616099574299</v>
      </c>
      <c r="F1434">
        <v>125.052729854915</v>
      </c>
      <c r="G1434">
        <v>134.432926827079</v>
      </c>
      <c r="H1434">
        <v>79.703108807454498</v>
      </c>
      <c r="I1434">
        <v>76.281936802359297</v>
      </c>
      <c r="J1434">
        <v>83.066099823615005</v>
      </c>
      <c r="K1434">
        <v>0.230571569403619</v>
      </c>
      <c r="L1434">
        <v>0.16511854883088101</v>
      </c>
      <c r="M1434">
        <v>0.31131181153175203</v>
      </c>
    </row>
    <row r="1435" spans="1:13" hidden="1" x14ac:dyDescent="0.3">
      <c r="A1435" s="2" t="s">
        <v>440</v>
      </c>
      <c r="B1435" s="2" t="s">
        <v>685</v>
      </c>
      <c r="C1435" s="2" t="s">
        <v>626</v>
      </c>
      <c r="D1435">
        <v>2014</v>
      </c>
      <c r="E1435">
        <v>130.90588849936</v>
      </c>
      <c r="F1435">
        <v>123.816338858427</v>
      </c>
      <c r="G1435">
        <v>137.97402969848599</v>
      </c>
      <c r="H1435">
        <v>80.512476044848995</v>
      </c>
      <c r="I1435">
        <v>75.603864189982701</v>
      </c>
      <c r="J1435">
        <v>85.507935213492104</v>
      </c>
      <c r="K1435">
        <v>0.31409901439676902</v>
      </c>
      <c r="L1435">
        <v>0.206320245590146</v>
      </c>
      <c r="M1435">
        <v>0.43091714835733502</v>
      </c>
    </row>
    <row r="1436" spans="1:13" hidden="1" x14ac:dyDescent="0.3">
      <c r="A1436" s="2" t="s">
        <v>440</v>
      </c>
      <c r="B1436" s="2" t="s">
        <v>685</v>
      </c>
      <c r="C1436" s="2" t="s">
        <v>626</v>
      </c>
      <c r="D1436">
        <v>2015</v>
      </c>
      <c r="E1436">
        <v>130.916457872108</v>
      </c>
      <c r="F1436">
        <v>123.36597599011201</v>
      </c>
      <c r="G1436">
        <v>138.36431333408899</v>
      </c>
      <c r="H1436">
        <v>80.570932185535895</v>
      </c>
      <c r="I1436">
        <v>75.359735158604494</v>
      </c>
      <c r="J1436">
        <v>85.907485916624196</v>
      </c>
      <c r="K1436">
        <v>0.31365308002264702</v>
      </c>
      <c r="L1436">
        <v>0.200069525541264</v>
      </c>
      <c r="M1436">
        <v>0.43743056408743802</v>
      </c>
    </row>
    <row r="1437" spans="1:13" hidden="1" x14ac:dyDescent="0.3">
      <c r="A1437" s="2" t="s">
        <v>441</v>
      </c>
      <c r="B1437" s="2" t="s">
        <v>686</v>
      </c>
      <c r="C1437" s="2" t="s">
        <v>626</v>
      </c>
      <c r="D1437">
        <v>1975</v>
      </c>
      <c r="E1437">
        <v>128.25633413124601</v>
      </c>
      <c r="F1437">
        <v>118.806150631135</v>
      </c>
      <c r="G1437">
        <v>138.247029309802</v>
      </c>
      <c r="H1437">
        <v>76.680447391125597</v>
      </c>
      <c r="I1437">
        <v>70.238946990529001</v>
      </c>
      <c r="J1437">
        <v>83.129045467926801</v>
      </c>
      <c r="K1437">
        <v>0.28311252745033599</v>
      </c>
      <c r="L1437">
        <v>0.157765663688791</v>
      </c>
      <c r="M1437">
        <v>0.43467961348591799</v>
      </c>
    </row>
    <row r="1438" spans="1:13" hidden="1" x14ac:dyDescent="0.3">
      <c r="A1438" s="2" t="s">
        <v>441</v>
      </c>
      <c r="B1438" s="2" t="s">
        <v>686</v>
      </c>
      <c r="C1438" s="2" t="s">
        <v>626</v>
      </c>
      <c r="D1438">
        <v>1976</v>
      </c>
      <c r="E1438">
        <v>128.45593008450899</v>
      </c>
      <c r="F1438">
        <v>119.449745483284</v>
      </c>
      <c r="G1438">
        <v>137.86183135884099</v>
      </c>
      <c r="H1438">
        <v>76.838198976961394</v>
      </c>
      <c r="I1438">
        <v>70.698888461860506</v>
      </c>
      <c r="J1438">
        <v>82.932185728097195</v>
      </c>
      <c r="K1438">
        <v>0.28636850677644898</v>
      </c>
      <c r="L1438">
        <v>0.166184617121826</v>
      </c>
      <c r="M1438">
        <v>0.42959093700602802</v>
      </c>
    </row>
    <row r="1439" spans="1:13" hidden="1" x14ac:dyDescent="0.3">
      <c r="A1439" s="2" t="s">
        <v>441</v>
      </c>
      <c r="B1439" s="2" t="s">
        <v>686</v>
      </c>
      <c r="C1439" s="2" t="s">
        <v>626</v>
      </c>
      <c r="D1439">
        <v>1977</v>
      </c>
      <c r="E1439">
        <v>128.64982264959201</v>
      </c>
      <c r="F1439">
        <v>120.06131420876</v>
      </c>
      <c r="G1439">
        <v>137.41332847363199</v>
      </c>
      <c r="H1439">
        <v>76.990636282934105</v>
      </c>
      <c r="I1439">
        <v>71.171548955939301</v>
      </c>
      <c r="J1439">
        <v>82.747406970830497</v>
      </c>
      <c r="K1439">
        <v>0.28955994209626501</v>
      </c>
      <c r="L1439">
        <v>0.17458799635160099</v>
      </c>
      <c r="M1439">
        <v>0.42532145758496598</v>
      </c>
    </row>
    <row r="1440" spans="1:13" hidden="1" x14ac:dyDescent="0.3">
      <c r="A1440" s="2" t="s">
        <v>441</v>
      </c>
      <c r="B1440" s="2" t="s">
        <v>686</v>
      </c>
      <c r="C1440" s="2" t="s">
        <v>626</v>
      </c>
      <c r="D1440">
        <v>1978</v>
      </c>
      <c r="E1440">
        <v>128.84122478171599</v>
      </c>
      <c r="F1440">
        <v>120.66554754049299</v>
      </c>
      <c r="G1440">
        <v>137.13370654482901</v>
      </c>
      <c r="H1440">
        <v>77.139710647908302</v>
      </c>
      <c r="I1440">
        <v>71.615240375634897</v>
      </c>
      <c r="J1440">
        <v>82.572714412492601</v>
      </c>
      <c r="K1440">
        <v>0.29265218185592201</v>
      </c>
      <c r="L1440">
        <v>0.18368059257814301</v>
      </c>
      <c r="M1440">
        <v>0.42195991994746701</v>
      </c>
    </row>
    <row r="1441" spans="1:13" hidden="1" x14ac:dyDescent="0.3">
      <c r="A1441" s="2" t="s">
        <v>441</v>
      </c>
      <c r="B1441" s="2" t="s">
        <v>686</v>
      </c>
      <c r="C1441" s="2" t="s">
        <v>626</v>
      </c>
      <c r="D1441">
        <v>1979</v>
      </c>
      <c r="E1441">
        <v>129.02728620370399</v>
      </c>
      <c r="F1441">
        <v>121.224531548161</v>
      </c>
      <c r="G1441">
        <v>136.94484470399101</v>
      </c>
      <c r="H1441">
        <v>77.285273219397894</v>
      </c>
      <c r="I1441">
        <v>72.0117717640819</v>
      </c>
      <c r="J1441">
        <v>82.4136082637839</v>
      </c>
      <c r="K1441">
        <v>0.295681007563519</v>
      </c>
      <c r="L1441">
        <v>0.19130968794435299</v>
      </c>
      <c r="M1441">
        <v>0.41918895731089501</v>
      </c>
    </row>
    <row r="1442" spans="1:13" hidden="1" x14ac:dyDescent="0.3">
      <c r="A1442" s="2" t="s">
        <v>441</v>
      </c>
      <c r="B1442" s="2" t="s">
        <v>686</v>
      </c>
      <c r="C1442" s="2" t="s">
        <v>626</v>
      </c>
      <c r="D1442">
        <v>1980</v>
      </c>
      <c r="E1442">
        <v>129.20517816306099</v>
      </c>
      <c r="F1442">
        <v>121.76984486018701</v>
      </c>
      <c r="G1442">
        <v>136.74581715473201</v>
      </c>
      <c r="H1442">
        <v>77.424060864283106</v>
      </c>
      <c r="I1442">
        <v>72.340961310801902</v>
      </c>
      <c r="J1442">
        <v>82.367888951366396</v>
      </c>
      <c r="K1442">
        <v>0.29857001649119203</v>
      </c>
      <c r="L1442">
        <v>0.197674266197881</v>
      </c>
      <c r="M1442">
        <v>0.416331717541151</v>
      </c>
    </row>
    <row r="1443" spans="1:13" hidden="1" x14ac:dyDescent="0.3">
      <c r="A1443" s="2" t="s">
        <v>441</v>
      </c>
      <c r="B1443" s="2" t="s">
        <v>686</v>
      </c>
      <c r="C1443" s="2" t="s">
        <v>626</v>
      </c>
      <c r="D1443">
        <v>1981</v>
      </c>
      <c r="E1443">
        <v>129.369176818629</v>
      </c>
      <c r="F1443">
        <v>122.209937023246</v>
      </c>
      <c r="G1443">
        <v>136.69010450857701</v>
      </c>
      <c r="H1443">
        <v>77.553562107212599</v>
      </c>
      <c r="I1443">
        <v>72.608273197124106</v>
      </c>
      <c r="J1443">
        <v>82.31443451701</v>
      </c>
      <c r="K1443">
        <v>0.30122464901873403</v>
      </c>
      <c r="L1443">
        <v>0.20330215431699</v>
      </c>
      <c r="M1443">
        <v>0.41342770958984498</v>
      </c>
    </row>
    <row r="1444" spans="1:13" hidden="1" x14ac:dyDescent="0.3">
      <c r="A1444" s="2" t="s">
        <v>441</v>
      </c>
      <c r="B1444" s="2" t="s">
        <v>686</v>
      </c>
      <c r="C1444" s="2" t="s">
        <v>626</v>
      </c>
      <c r="D1444">
        <v>1982</v>
      </c>
      <c r="E1444">
        <v>129.51903291954099</v>
      </c>
      <c r="F1444">
        <v>122.555108602502</v>
      </c>
      <c r="G1444">
        <v>136.657739854852</v>
      </c>
      <c r="H1444">
        <v>77.672287802535195</v>
      </c>
      <c r="I1444">
        <v>72.8742995119932</v>
      </c>
      <c r="J1444">
        <v>82.341025888102905</v>
      </c>
      <c r="K1444">
        <v>0.30362420024928599</v>
      </c>
      <c r="L1444">
        <v>0.207754841609603</v>
      </c>
      <c r="M1444">
        <v>0.41056480285290903</v>
      </c>
    </row>
    <row r="1445" spans="1:13" hidden="1" x14ac:dyDescent="0.3">
      <c r="A1445" s="2" t="s">
        <v>441</v>
      </c>
      <c r="B1445" s="2" t="s">
        <v>686</v>
      </c>
      <c r="C1445" s="2" t="s">
        <v>626</v>
      </c>
      <c r="D1445">
        <v>1983</v>
      </c>
      <c r="E1445">
        <v>129.65664183035199</v>
      </c>
      <c r="F1445">
        <v>122.89792531922799</v>
      </c>
      <c r="G1445">
        <v>136.64093072899701</v>
      </c>
      <c r="H1445">
        <v>77.781349069086104</v>
      </c>
      <c r="I1445">
        <v>73.0992279801726</v>
      </c>
      <c r="J1445">
        <v>82.319131381519099</v>
      </c>
      <c r="K1445">
        <v>0.30579840863390001</v>
      </c>
      <c r="L1445">
        <v>0.21196660976595899</v>
      </c>
      <c r="M1445">
        <v>0.408050552700154</v>
      </c>
    </row>
    <row r="1446" spans="1:13" hidden="1" x14ac:dyDescent="0.3">
      <c r="A1446" s="2" t="s">
        <v>441</v>
      </c>
      <c r="B1446" s="2" t="s">
        <v>686</v>
      </c>
      <c r="C1446" s="2" t="s">
        <v>626</v>
      </c>
      <c r="D1446">
        <v>1984</v>
      </c>
      <c r="E1446">
        <v>129.77826864280101</v>
      </c>
      <c r="F1446">
        <v>123.134101864565</v>
      </c>
      <c r="G1446">
        <v>136.52992275157101</v>
      </c>
      <c r="H1446">
        <v>77.882649230687505</v>
      </c>
      <c r="I1446">
        <v>73.350021290110206</v>
      </c>
      <c r="J1446">
        <v>82.334946894663105</v>
      </c>
      <c r="K1446">
        <v>0.30770697459260699</v>
      </c>
      <c r="L1446">
        <v>0.21571947475261799</v>
      </c>
      <c r="M1446">
        <v>0.406952393000725</v>
      </c>
    </row>
    <row r="1447" spans="1:13" hidden="1" x14ac:dyDescent="0.3">
      <c r="A1447" s="2" t="s">
        <v>441</v>
      </c>
      <c r="B1447" s="2" t="s">
        <v>686</v>
      </c>
      <c r="C1447" s="2" t="s">
        <v>626</v>
      </c>
      <c r="D1447">
        <v>1985</v>
      </c>
      <c r="E1447">
        <v>129.88877556644999</v>
      </c>
      <c r="F1447">
        <v>123.279058918424</v>
      </c>
      <c r="G1447">
        <v>136.48823601659299</v>
      </c>
      <c r="H1447">
        <v>77.974870742435797</v>
      </c>
      <c r="I1447">
        <v>73.559642585312403</v>
      </c>
      <c r="J1447">
        <v>82.358918221524803</v>
      </c>
      <c r="K1447">
        <v>0.30939908706983799</v>
      </c>
      <c r="L1447">
        <v>0.218728221309263</v>
      </c>
      <c r="M1447">
        <v>0.40615619707711598</v>
      </c>
    </row>
    <row r="1448" spans="1:13" hidden="1" x14ac:dyDescent="0.3">
      <c r="A1448" s="2" t="s">
        <v>441</v>
      </c>
      <c r="B1448" s="2" t="s">
        <v>686</v>
      </c>
      <c r="C1448" s="2" t="s">
        <v>626</v>
      </c>
      <c r="D1448">
        <v>1986</v>
      </c>
      <c r="E1448">
        <v>129.994037325497</v>
      </c>
      <c r="F1448">
        <v>123.385684249471</v>
      </c>
      <c r="G1448">
        <v>136.51580861857099</v>
      </c>
      <c r="H1448">
        <v>78.062689870870699</v>
      </c>
      <c r="I1448">
        <v>73.697420070456403</v>
      </c>
      <c r="J1448">
        <v>82.362039679278396</v>
      </c>
      <c r="K1448">
        <v>0.31099528468992399</v>
      </c>
      <c r="L1448">
        <v>0.22260077770376799</v>
      </c>
      <c r="M1448">
        <v>0.405815602506926</v>
      </c>
    </row>
    <row r="1449" spans="1:13" hidden="1" x14ac:dyDescent="0.3">
      <c r="A1449" s="2" t="s">
        <v>441</v>
      </c>
      <c r="B1449" s="2" t="s">
        <v>686</v>
      </c>
      <c r="C1449" s="2" t="s">
        <v>626</v>
      </c>
      <c r="D1449">
        <v>1987</v>
      </c>
      <c r="E1449">
        <v>130.08892733164899</v>
      </c>
      <c r="F1449">
        <v>123.511529905879</v>
      </c>
      <c r="G1449">
        <v>136.54981908672499</v>
      </c>
      <c r="H1449">
        <v>78.144993359751197</v>
      </c>
      <c r="I1449">
        <v>73.810208568529802</v>
      </c>
      <c r="J1449">
        <v>82.425845199877202</v>
      </c>
      <c r="K1449">
        <v>0.31249092228278003</v>
      </c>
      <c r="L1449">
        <v>0.224776870274738</v>
      </c>
      <c r="M1449">
        <v>0.40700098671736901</v>
      </c>
    </row>
    <row r="1450" spans="1:13" hidden="1" x14ac:dyDescent="0.3">
      <c r="A1450" s="2" t="s">
        <v>441</v>
      </c>
      <c r="B1450" s="2" t="s">
        <v>686</v>
      </c>
      <c r="C1450" s="2" t="s">
        <v>626</v>
      </c>
      <c r="D1450">
        <v>1988</v>
      </c>
      <c r="E1450">
        <v>130.176086603767</v>
      </c>
      <c r="F1450">
        <v>123.569324458666</v>
      </c>
      <c r="G1450">
        <v>136.56333112333601</v>
      </c>
      <c r="H1450">
        <v>78.219634321619907</v>
      </c>
      <c r="I1450">
        <v>73.976480879819206</v>
      </c>
      <c r="J1450">
        <v>82.435896394616705</v>
      </c>
      <c r="K1450">
        <v>0.31388943438574601</v>
      </c>
      <c r="L1450">
        <v>0.227145506207382</v>
      </c>
      <c r="M1450">
        <v>0.40658345348791303</v>
      </c>
    </row>
    <row r="1451" spans="1:13" hidden="1" x14ac:dyDescent="0.3">
      <c r="A1451" s="2" t="s">
        <v>441</v>
      </c>
      <c r="B1451" s="2" t="s">
        <v>686</v>
      </c>
      <c r="C1451" s="2" t="s">
        <v>626</v>
      </c>
      <c r="D1451">
        <v>1989</v>
      </c>
      <c r="E1451">
        <v>130.259150058264</v>
      </c>
      <c r="F1451">
        <v>123.68718169671401</v>
      </c>
      <c r="G1451">
        <v>136.52935164982199</v>
      </c>
      <c r="H1451">
        <v>78.289120164186699</v>
      </c>
      <c r="I1451">
        <v>74.025890794746402</v>
      </c>
      <c r="J1451">
        <v>82.420133915239205</v>
      </c>
      <c r="K1451">
        <v>0.31522851480477998</v>
      </c>
      <c r="L1451">
        <v>0.22943382097167</v>
      </c>
      <c r="M1451">
        <v>0.40777483350664501</v>
      </c>
    </row>
    <row r="1452" spans="1:13" hidden="1" x14ac:dyDescent="0.3">
      <c r="A1452" s="2" t="s">
        <v>441</v>
      </c>
      <c r="B1452" s="2" t="s">
        <v>686</v>
      </c>
      <c r="C1452" s="2" t="s">
        <v>626</v>
      </c>
      <c r="D1452">
        <v>1990</v>
      </c>
      <c r="E1452">
        <v>130.33849693101399</v>
      </c>
      <c r="F1452">
        <v>123.85877356146599</v>
      </c>
      <c r="G1452">
        <v>136.59467894759899</v>
      </c>
      <c r="H1452">
        <v>78.354633768254104</v>
      </c>
      <c r="I1452">
        <v>74.133544420666595</v>
      </c>
      <c r="J1452">
        <v>82.500100977196794</v>
      </c>
      <c r="K1452">
        <v>0.31655450923880801</v>
      </c>
      <c r="L1452">
        <v>0.23132424788733</v>
      </c>
      <c r="M1452">
        <v>0.40760846056585098</v>
      </c>
    </row>
    <row r="1453" spans="1:13" hidden="1" x14ac:dyDescent="0.3">
      <c r="A1453" s="2" t="s">
        <v>441</v>
      </c>
      <c r="B1453" s="2" t="s">
        <v>686</v>
      </c>
      <c r="C1453" s="2" t="s">
        <v>626</v>
      </c>
      <c r="D1453">
        <v>1991</v>
      </c>
      <c r="E1453">
        <v>130.414567364786</v>
      </c>
      <c r="F1453">
        <v>124.03682795016201</v>
      </c>
      <c r="G1453">
        <v>136.72077607723301</v>
      </c>
      <c r="H1453">
        <v>78.412883337805297</v>
      </c>
      <c r="I1453">
        <v>74.230560097280701</v>
      </c>
      <c r="J1453">
        <v>82.5781345681212</v>
      </c>
      <c r="K1453">
        <v>0.31779224031784897</v>
      </c>
      <c r="L1453">
        <v>0.233438468740477</v>
      </c>
      <c r="M1453">
        <v>0.40895237972968801</v>
      </c>
    </row>
    <row r="1454" spans="1:13" hidden="1" x14ac:dyDescent="0.3">
      <c r="A1454" s="2" t="s">
        <v>441</v>
      </c>
      <c r="B1454" s="2" t="s">
        <v>686</v>
      </c>
      <c r="C1454" s="2" t="s">
        <v>626</v>
      </c>
      <c r="D1454">
        <v>1992</v>
      </c>
      <c r="E1454">
        <v>130.486639276142</v>
      </c>
      <c r="F1454">
        <v>124.07509310765199</v>
      </c>
      <c r="G1454">
        <v>136.76344839245499</v>
      </c>
      <c r="H1454">
        <v>78.463304499488302</v>
      </c>
      <c r="I1454">
        <v>74.329519647211796</v>
      </c>
      <c r="J1454">
        <v>82.579861897882694</v>
      </c>
      <c r="K1454">
        <v>0.31891894894252598</v>
      </c>
      <c r="L1454">
        <v>0.23570936757101499</v>
      </c>
      <c r="M1454">
        <v>0.41047715223523901</v>
      </c>
    </row>
    <row r="1455" spans="1:13" hidden="1" x14ac:dyDescent="0.3">
      <c r="A1455" s="2" t="s">
        <v>441</v>
      </c>
      <c r="B1455" s="2" t="s">
        <v>686</v>
      </c>
      <c r="C1455" s="2" t="s">
        <v>626</v>
      </c>
      <c r="D1455">
        <v>1993</v>
      </c>
      <c r="E1455">
        <v>130.556783703739</v>
      </c>
      <c r="F1455">
        <v>124.16352249285301</v>
      </c>
      <c r="G1455">
        <v>136.83015498547101</v>
      </c>
      <c r="H1455">
        <v>78.508391543881302</v>
      </c>
      <c r="I1455">
        <v>74.397981845910806</v>
      </c>
      <c r="J1455">
        <v>82.635459304466906</v>
      </c>
      <c r="K1455">
        <v>0.32001710880800299</v>
      </c>
      <c r="L1455">
        <v>0.23722866579235499</v>
      </c>
      <c r="M1455">
        <v>0.41149910460068301</v>
      </c>
    </row>
    <row r="1456" spans="1:13" hidden="1" x14ac:dyDescent="0.3">
      <c r="A1456" s="2" t="s">
        <v>441</v>
      </c>
      <c r="B1456" s="2" t="s">
        <v>686</v>
      </c>
      <c r="C1456" s="2" t="s">
        <v>626</v>
      </c>
      <c r="D1456">
        <v>1994</v>
      </c>
      <c r="E1456">
        <v>130.613510454287</v>
      </c>
      <c r="F1456">
        <v>124.271826180535</v>
      </c>
      <c r="G1456">
        <v>136.85240139896601</v>
      </c>
      <c r="H1456">
        <v>78.541751298315205</v>
      </c>
      <c r="I1456">
        <v>74.464726202401593</v>
      </c>
      <c r="J1456">
        <v>82.622975504928704</v>
      </c>
      <c r="K1456">
        <v>0.32089226156449002</v>
      </c>
      <c r="L1456">
        <v>0.239480241764154</v>
      </c>
      <c r="M1456">
        <v>0.410665953016424</v>
      </c>
    </row>
    <row r="1457" spans="1:13" hidden="1" x14ac:dyDescent="0.3">
      <c r="A1457" s="2" t="s">
        <v>441</v>
      </c>
      <c r="B1457" s="2" t="s">
        <v>686</v>
      </c>
      <c r="C1457" s="2" t="s">
        <v>626</v>
      </c>
      <c r="D1457">
        <v>1995</v>
      </c>
      <c r="E1457">
        <v>130.669049233961</v>
      </c>
      <c r="F1457">
        <v>124.395706671656</v>
      </c>
      <c r="G1457">
        <v>136.808577206884</v>
      </c>
      <c r="H1457">
        <v>78.567995290668605</v>
      </c>
      <c r="I1457">
        <v>74.516312428358702</v>
      </c>
      <c r="J1457">
        <v>82.601163873758907</v>
      </c>
      <c r="K1457">
        <v>0.32164101425091501</v>
      </c>
      <c r="L1457">
        <v>0.240983650303533</v>
      </c>
      <c r="M1457">
        <v>0.411624689223481</v>
      </c>
    </row>
    <row r="1458" spans="1:13" hidden="1" x14ac:dyDescent="0.3">
      <c r="A1458" s="2" t="s">
        <v>441</v>
      </c>
      <c r="B1458" s="2" t="s">
        <v>686</v>
      </c>
      <c r="C1458" s="2" t="s">
        <v>626</v>
      </c>
      <c r="D1458">
        <v>1996</v>
      </c>
      <c r="E1458">
        <v>130.727093886082</v>
      </c>
      <c r="F1458">
        <v>124.548790284972</v>
      </c>
      <c r="G1458">
        <v>136.82253245267501</v>
      </c>
      <c r="H1458">
        <v>78.588107212109193</v>
      </c>
      <c r="I1458">
        <v>74.587191005088997</v>
      </c>
      <c r="J1458">
        <v>82.608896113468106</v>
      </c>
      <c r="K1458">
        <v>0.32223070226977701</v>
      </c>
      <c r="L1458">
        <v>0.24173909901135501</v>
      </c>
      <c r="M1458">
        <v>0.41107937965589503</v>
      </c>
    </row>
    <row r="1459" spans="1:13" hidden="1" x14ac:dyDescent="0.3">
      <c r="A1459" s="2" t="s">
        <v>441</v>
      </c>
      <c r="B1459" s="2" t="s">
        <v>686</v>
      </c>
      <c r="C1459" s="2" t="s">
        <v>626</v>
      </c>
      <c r="D1459">
        <v>1997</v>
      </c>
      <c r="E1459">
        <v>130.78824660090001</v>
      </c>
      <c r="F1459">
        <v>124.665690656122</v>
      </c>
      <c r="G1459">
        <v>136.83275721247099</v>
      </c>
      <c r="H1459">
        <v>78.601226669658004</v>
      </c>
      <c r="I1459">
        <v>74.615914605478196</v>
      </c>
      <c r="J1459">
        <v>82.542310833323896</v>
      </c>
      <c r="K1459">
        <v>0.32269253259770397</v>
      </c>
      <c r="L1459">
        <v>0.242965234405535</v>
      </c>
      <c r="M1459">
        <v>0.41058301322768098</v>
      </c>
    </row>
    <row r="1460" spans="1:13" hidden="1" x14ac:dyDescent="0.3">
      <c r="A1460" s="2" t="s">
        <v>441</v>
      </c>
      <c r="B1460" s="2" t="s">
        <v>686</v>
      </c>
      <c r="C1460" s="2" t="s">
        <v>626</v>
      </c>
      <c r="D1460">
        <v>1998</v>
      </c>
      <c r="E1460">
        <v>130.84433462600299</v>
      </c>
      <c r="F1460">
        <v>124.845663100812</v>
      </c>
      <c r="G1460">
        <v>136.78156362660599</v>
      </c>
      <c r="H1460">
        <v>78.606901099009704</v>
      </c>
      <c r="I1460">
        <v>74.690275950574602</v>
      </c>
      <c r="J1460">
        <v>82.4974471772138</v>
      </c>
      <c r="K1460">
        <v>0.322927285943852</v>
      </c>
      <c r="L1460">
        <v>0.24391519087321001</v>
      </c>
      <c r="M1460">
        <v>0.40993257643075198</v>
      </c>
    </row>
    <row r="1461" spans="1:13" hidden="1" x14ac:dyDescent="0.3">
      <c r="A1461" s="2" t="s">
        <v>441</v>
      </c>
      <c r="B1461" s="2" t="s">
        <v>686</v>
      </c>
      <c r="C1461" s="2" t="s">
        <v>626</v>
      </c>
      <c r="D1461">
        <v>1999</v>
      </c>
      <c r="E1461">
        <v>130.900575381582</v>
      </c>
      <c r="F1461">
        <v>124.95453564959099</v>
      </c>
      <c r="G1461">
        <v>136.845475051775</v>
      </c>
      <c r="H1461">
        <v>78.608102541515507</v>
      </c>
      <c r="I1461">
        <v>74.742448199341993</v>
      </c>
      <c r="J1461">
        <v>82.494175557059293</v>
      </c>
      <c r="K1461">
        <v>0.32295421935080798</v>
      </c>
      <c r="L1461">
        <v>0.24499018807783099</v>
      </c>
      <c r="M1461">
        <v>0.40883423770370703</v>
      </c>
    </row>
    <row r="1462" spans="1:13" hidden="1" x14ac:dyDescent="0.3">
      <c r="A1462" s="2" t="s">
        <v>441</v>
      </c>
      <c r="B1462" s="2" t="s">
        <v>686</v>
      </c>
      <c r="C1462" s="2" t="s">
        <v>626</v>
      </c>
      <c r="D1462">
        <v>2000</v>
      </c>
      <c r="E1462">
        <v>130.95775092709599</v>
      </c>
      <c r="F1462">
        <v>125.106624573657</v>
      </c>
      <c r="G1462">
        <v>136.862550260777</v>
      </c>
      <c r="H1462">
        <v>78.606273105606306</v>
      </c>
      <c r="I1462">
        <v>74.8033980111028</v>
      </c>
      <c r="J1462">
        <v>82.465246713273203</v>
      </c>
      <c r="K1462">
        <v>0.32292210552591399</v>
      </c>
      <c r="L1462">
        <v>0.245550902119722</v>
      </c>
      <c r="M1462">
        <v>0.40705953253801702</v>
      </c>
    </row>
    <row r="1463" spans="1:13" hidden="1" x14ac:dyDescent="0.3">
      <c r="A1463" s="2" t="s">
        <v>441</v>
      </c>
      <c r="B1463" s="2" t="s">
        <v>686</v>
      </c>
      <c r="C1463" s="2" t="s">
        <v>626</v>
      </c>
      <c r="D1463">
        <v>2001</v>
      </c>
      <c r="E1463">
        <v>131.01143504517401</v>
      </c>
      <c r="F1463">
        <v>125.217363525823</v>
      </c>
      <c r="G1463">
        <v>136.775679295494</v>
      </c>
      <c r="H1463">
        <v>78.598211725168895</v>
      </c>
      <c r="I1463">
        <v>74.870906833772295</v>
      </c>
      <c r="J1463">
        <v>82.392641595694798</v>
      </c>
      <c r="K1463">
        <v>0.322756363537889</v>
      </c>
      <c r="L1463">
        <v>0.246745714646878</v>
      </c>
      <c r="M1463">
        <v>0.40448070010030301</v>
      </c>
    </row>
    <row r="1464" spans="1:13" hidden="1" x14ac:dyDescent="0.3">
      <c r="A1464" s="2" t="s">
        <v>441</v>
      </c>
      <c r="B1464" s="2" t="s">
        <v>686</v>
      </c>
      <c r="C1464" s="2" t="s">
        <v>626</v>
      </c>
      <c r="D1464">
        <v>2002</v>
      </c>
      <c r="E1464">
        <v>131.06306315741401</v>
      </c>
      <c r="F1464">
        <v>125.305464801556</v>
      </c>
      <c r="G1464">
        <v>136.70942587058201</v>
      </c>
      <c r="H1464">
        <v>78.590715533541896</v>
      </c>
      <c r="I1464">
        <v>74.958516057913101</v>
      </c>
      <c r="J1464">
        <v>82.307251125942699</v>
      </c>
      <c r="K1464">
        <v>0.322500146898486</v>
      </c>
      <c r="L1464">
        <v>0.247103702112694</v>
      </c>
      <c r="M1464">
        <v>0.40247912465232299</v>
      </c>
    </row>
    <row r="1465" spans="1:13" hidden="1" x14ac:dyDescent="0.3">
      <c r="A1465" s="2" t="s">
        <v>441</v>
      </c>
      <c r="B1465" s="2" t="s">
        <v>686</v>
      </c>
      <c r="C1465" s="2" t="s">
        <v>626</v>
      </c>
      <c r="D1465">
        <v>2003</v>
      </c>
      <c r="E1465">
        <v>131.11022689185799</v>
      </c>
      <c r="F1465">
        <v>125.316170612199</v>
      </c>
      <c r="G1465">
        <v>136.67670273513801</v>
      </c>
      <c r="H1465">
        <v>78.579473283181898</v>
      </c>
      <c r="I1465">
        <v>75.055601360032199</v>
      </c>
      <c r="J1465">
        <v>82.238821015219699</v>
      </c>
      <c r="K1465">
        <v>0.32215453577096698</v>
      </c>
      <c r="L1465">
        <v>0.24623127733502201</v>
      </c>
      <c r="M1465">
        <v>0.40094851904047601</v>
      </c>
    </row>
    <row r="1466" spans="1:13" hidden="1" x14ac:dyDescent="0.3">
      <c r="A1466" s="2" t="s">
        <v>441</v>
      </c>
      <c r="B1466" s="2" t="s">
        <v>686</v>
      </c>
      <c r="C1466" s="2" t="s">
        <v>626</v>
      </c>
      <c r="D1466">
        <v>2004</v>
      </c>
      <c r="E1466">
        <v>131.14913807855299</v>
      </c>
      <c r="F1466">
        <v>125.438721375757</v>
      </c>
      <c r="G1466">
        <v>136.64771958927199</v>
      </c>
      <c r="H1466">
        <v>78.563915128115596</v>
      </c>
      <c r="I1466">
        <v>75.042586833145506</v>
      </c>
      <c r="J1466">
        <v>82.176191874731003</v>
      </c>
      <c r="K1466">
        <v>0.321755952619244</v>
      </c>
      <c r="L1466">
        <v>0.246591439203731</v>
      </c>
      <c r="M1466">
        <v>0.39927652971493</v>
      </c>
    </row>
    <row r="1467" spans="1:13" hidden="1" x14ac:dyDescent="0.3">
      <c r="A1467" s="2" t="s">
        <v>441</v>
      </c>
      <c r="B1467" s="2" t="s">
        <v>686</v>
      </c>
      <c r="C1467" s="2" t="s">
        <v>626</v>
      </c>
      <c r="D1467">
        <v>2005</v>
      </c>
      <c r="E1467">
        <v>131.175409176183</v>
      </c>
      <c r="F1467">
        <v>125.621903996801</v>
      </c>
      <c r="G1467">
        <v>136.60840996884701</v>
      </c>
      <c r="H1467">
        <v>78.547021158628397</v>
      </c>
      <c r="I1467">
        <v>75.009478827905696</v>
      </c>
      <c r="J1467">
        <v>82.122212131233894</v>
      </c>
      <c r="K1467">
        <v>0.32123436101481401</v>
      </c>
      <c r="L1467">
        <v>0.24597918150225301</v>
      </c>
      <c r="M1467">
        <v>0.39827059702893602</v>
      </c>
    </row>
    <row r="1468" spans="1:13" hidden="1" x14ac:dyDescent="0.3">
      <c r="A1468" s="2" t="s">
        <v>441</v>
      </c>
      <c r="B1468" s="2" t="s">
        <v>686</v>
      </c>
      <c r="C1468" s="2" t="s">
        <v>626</v>
      </c>
      <c r="D1468">
        <v>2006</v>
      </c>
      <c r="E1468">
        <v>131.18634136889099</v>
      </c>
      <c r="F1468">
        <v>125.657183154745</v>
      </c>
      <c r="G1468">
        <v>136.551264005642</v>
      </c>
      <c r="H1468">
        <v>78.528891070680601</v>
      </c>
      <c r="I1468">
        <v>74.980378789037999</v>
      </c>
      <c r="J1468">
        <v>82.059554751891298</v>
      </c>
      <c r="K1468">
        <v>0.320643134089868</v>
      </c>
      <c r="L1468">
        <v>0.245389484311797</v>
      </c>
      <c r="M1468">
        <v>0.39759345044238098</v>
      </c>
    </row>
    <row r="1469" spans="1:13" hidden="1" x14ac:dyDescent="0.3">
      <c r="A1469" s="2" t="s">
        <v>441</v>
      </c>
      <c r="B1469" s="2" t="s">
        <v>686</v>
      </c>
      <c r="C1469" s="2" t="s">
        <v>626</v>
      </c>
      <c r="D1469">
        <v>2007</v>
      </c>
      <c r="E1469">
        <v>131.17910504491601</v>
      </c>
      <c r="F1469">
        <v>125.70350920865501</v>
      </c>
      <c r="G1469">
        <v>136.504327749292</v>
      </c>
      <c r="H1469">
        <v>78.5099571741613</v>
      </c>
      <c r="I1469">
        <v>75.0063624534978</v>
      </c>
      <c r="J1469">
        <v>82.019561871747499</v>
      </c>
      <c r="K1469">
        <v>0.32007493975577</v>
      </c>
      <c r="L1469">
        <v>0.244352368804613</v>
      </c>
      <c r="M1469">
        <v>0.39713354149487601</v>
      </c>
    </row>
    <row r="1470" spans="1:13" hidden="1" x14ac:dyDescent="0.3">
      <c r="A1470" s="2" t="s">
        <v>441</v>
      </c>
      <c r="B1470" s="2" t="s">
        <v>686</v>
      </c>
      <c r="C1470" s="2" t="s">
        <v>626</v>
      </c>
      <c r="D1470">
        <v>2008</v>
      </c>
      <c r="E1470">
        <v>131.153368487335</v>
      </c>
      <c r="F1470">
        <v>125.605738166164</v>
      </c>
      <c r="G1470">
        <v>136.48041125709</v>
      </c>
      <c r="H1470">
        <v>78.487400192227298</v>
      </c>
      <c r="I1470">
        <v>74.940550889298194</v>
      </c>
      <c r="J1470">
        <v>82.028911687857203</v>
      </c>
      <c r="K1470">
        <v>0.31956244584604199</v>
      </c>
      <c r="L1470">
        <v>0.24336019811227599</v>
      </c>
      <c r="M1470">
        <v>0.39742096848541503</v>
      </c>
    </row>
    <row r="1471" spans="1:13" hidden="1" x14ac:dyDescent="0.3">
      <c r="A1471" s="2" t="s">
        <v>441</v>
      </c>
      <c r="B1471" s="2" t="s">
        <v>686</v>
      </c>
      <c r="C1471" s="2" t="s">
        <v>626</v>
      </c>
      <c r="D1471">
        <v>2009</v>
      </c>
      <c r="E1471">
        <v>131.10790739003801</v>
      </c>
      <c r="F1471">
        <v>125.53240247502499</v>
      </c>
      <c r="G1471">
        <v>136.56284106764201</v>
      </c>
      <c r="H1471">
        <v>78.463430408614499</v>
      </c>
      <c r="I1471">
        <v>74.769795540307996</v>
      </c>
      <c r="J1471">
        <v>82.086514559879902</v>
      </c>
      <c r="K1471">
        <v>0.31904227427408599</v>
      </c>
      <c r="L1471">
        <v>0.24275683693240499</v>
      </c>
      <c r="M1471">
        <v>0.39912166331460303</v>
      </c>
    </row>
    <row r="1472" spans="1:13" hidden="1" x14ac:dyDescent="0.3">
      <c r="A1472" s="2" t="s">
        <v>441</v>
      </c>
      <c r="B1472" s="2" t="s">
        <v>686</v>
      </c>
      <c r="C1472" s="2" t="s">
        <v>626</v>
      </c>
      <c r="D1472">
        <v>2010</v>
      </c>
      <c r="E1472">
        <v>131.050678185816</v>
      </c>
      <c r="F1472">
        <v>125.226305837851</v>
      </c>
      <c r="G1472">
        <v>136.65282567416901</v>
      </c>
      <c r="H1472">
        <v>78.440401816785197</v>
      </c>
      <c r="I1472">
        <v>74.612708942845302</v>
      </c>
      <c r="J1472">
        <v>82.153770003597302</v>
      </c>
      <c r="K1472">
        <v>0.31862331226830298</v>
      </c>
      <c r="L1472">
        <v>0.23959356553215</v>
      </c>
      <c r="M1472">
        <v>0.401661831758999</v>
      </c>
    </row>
    <row r="1473" spans="1:13" hidden="1" x14ac:dyDescent="0.3">
      <c r="A1473" s="2" t="s">
        <v>441</v>
      </c>
      <c r="B1473" s="2" t="s">
        <v>686</v>
      </c>
      <c r="C1473" s="2" t="s">
        <v>626</v>
      </c>
      <c r="D1473">
        <v>2011</v>
      </c>
      <c r="E1473">
        <v>130.98932632793299</v>
      </c>
      <c r="F1473">
        <v>124.939092337137</v>
      </c>
      <c r="G1473">
        <v>136.80522323855601</v>
      </c>
      <c r="H1473">
        <v>78.418646529749097</v>
      </c>
      <c r="I1473">
        <v>74.363026120755706</v>
      </c>
      <c r="J1473">
        <v>82.339177757885494</v>
      </c>
      <c r="K1473">
        <v>0.31826980381008202</v>
      </c>
      <c r="L1473">
        <v>0.235718255876711</v>
      </c>
      <c r="M1473">
        <v>0.40536922184414598</v>
      </c>
    </row>
    <row r="1474" spans="1:13" hidden="1" x14ac:dyDescent="0.3">
      <c r="A1474" s="2" t="s">
        <v>441</v>
      </c>
      <c r="B1474" s="2" t="s">
        <v>686</v>
      </c>
      <c r="C1474" s="2" t="s">
        <v>626</v>
      </c>
      <c r="D1474">
        <v>2012</v>
      </c>
      <c r="E1474">
        <v>130.918816595853</v>
      </c>
      <c r="F1474">
        <v>124.630461937343</v>
      </c>
      <c r="G1474">
        <v>136.99107778992601</v>
      </c>
      <c r="H1474">
        <v>78.392998898826093</v>
      </c>
      <c r="I1474">
        <v>74.142398537628793</v>
      </c>
      <c r="J1474">
        <v>82.550725409842698</v>
      </c>
      <c r="K1474">
        <v>0.317816163320431</v>
      </c>
      <c r="L1474">
        <v>0.23032658669120601</v>
      </c>
      <c r="M1474">
        <v>0.41044212149174297</v>
      </c>
    </row>
    <row r="1475" spans="1:13" x14ac:dyDescent="0.3">
      <c r="A1475" s="2" t="s">
        <v>424</v>
      </c>
      <c r="B1475" s="2" t="s">
        <v>667</v>
      </c>
      <c r="C1475" s="2" t="s">
        <v>627</v>
      </c>
      <c r="D1475">
        <v>2013</v>
      </c>
      <c r="E1475">
        <v>121.253465663394</v>
      </c>
      <c r="F1475">
        <v>116.164227272288</v>
      </c>
      <c r="G1475">
        <v>126.525807514625</v>
      </c>
      <c r="H1475">
        <v>74.301323294130697</v>
      </c>
      <c r="I1475">
        <v>70.969297994153607</v>
      </c>
      <c r="J1475">
        <v>77.875139794215997</v>
      </c>
      <c r="K1475">
        <v>0.13092845862518199</v>
      </c>
      <c r="L1475">
        <v>8.7891086403803401E-2</v>
      </c>
      <c r="M1475">
        <v>0.18522099920938601</v>
      </c>
    </row>
    <row r="1476" spans="1:13" hidden="1" x14ac:dyDescent="0.3">
      <c r="A1476" s="2" t="s">
        <v>441</v>
      </c>
      <c r="B1476" s="2" t="s">
        <v>686</v>
      </c>
      <c r="C1476" s="2" t="s">
        <v>626</v>
      </c>
      <c r="D1476">
        <v>2014</v>
      </c>
      <c r="E1476">
        <v>130.768040588313</v>
      </c>
      <c r="F1476">
        <v>123.587728225145</v>
      </c>
      <c r="G1476">
        <v>137.71744640340199</v>
      </c>
      <c r="H1476">
        <v>78.337684503482706</v>
      </c>
      <c r="I1476">
        <v>73.526295297862902</v>
      </c>
      <c r="J1476">
        <v>83.111269934876006</v>
      </c>
      <c r="K1476">
        <v>0.31694124975951099</v>
      </c>
      <c r="L1476">
        <v>0.218030291568622</v>
      </c>
      <c r="M1476">
        <v>0.42249689823632203</v>
      </c>
    </row>
    <row r="1477" spans="1:13" hidden="1" x14ac:dyDescent="0.3">
      <c r="A1477" s="2" t="s">
        <v>441</v>
      </c>
      <c r="B1477" s="2" t="s">
        <v>686</v>
      </c>
      <c r="C1477" s="2" t="s">
        <v>626</v>
      </c>
      <c r="D1477">
        <v>2015</v>
      </c>
      <c r="E1477">
        <v>130.691722975907</v>
      </c>
      <c r="F1477">
        <v>122.986538364141</v>
      </c>
      <c r="G1477">
        <v>138.11541252676</v>
      </c>
      <c r="H1477">
        <v>78.309386056916694</v>
      </c>
      <c r="I1477">
        <v>73.169032009744896</v>
      </c>
      <c r="J1477">
        <v>83.467410113917595</v>
      </c>
      <c r="K1477">
        <v>0.31649750128646797</v>
      </c>
      <c r="L1477">
        <v>0.211128152599557</v>
      </c>
      <c r="M1477">
        <v>0.43027109055544499</v>
      </c>
    </row>
    <row r="1478" spans="1:13" hidden="1" x14ac:dyDescent="0.3">
      <c r="A1478" s="2" t="s">
        <v>442</v>
      </c>
      <c r="B1478" s="2" t="s">
        <v>687</v>
      </c>
      <c r="C1478" s="2" t="s">
        <v>626</v>
      </c>
      <c r="D1478">
        <v>1975</v>
      </c>
      <c r="E1478">
        <v>130.45713490433999</v>
      </c>
      <c r="F1478">
        <v>121.347947659022</v>
      </c>
      <c r="G1478">
        <v>139.04132544305301</v>
      </c>
      <c r="H1478">
        <v>81.155517401171196</v>
      </c>
      <c r="I1478">
        <v>74.726844953603106</v>
      </c>
      <c r="J1478">
        <v>87.277688699024694</v>
      </c>
      <c r="K1478">
        <v>0.396878108476932</v>
      </c>
      <c r="L1478">
        <v>0.261514392082351</v>
      </c>
      <c r="M1478">
        <v>0.535260742838788</v>
      </c>
    </row>
    <row r="1479" spans="1:13" hidden="1" x14ac:dyDescent="0.3">
      <c r="A1479" s="2" t="s">
        <v>442</v>
      </c>
      <c r="B1479" s="2" t="s">
        <v>687</v>
      </c>
      <c r="C1479" s="2" t="s">
        <v>626</v>
      </c>
      <c r="D1479">
        <v>1976</v>
      </c>
      <c r="E1479">
        <v>130.35376755643</v>
      </c>
      <c r="F1479">
        <v>121.870816712709</v>
      </c>
      <c r="G1479">
        <v>138.419753581534</v>
      </c>
      <c r="H1479">
        <v>81.149814946900904</v>
      </c>
      <c r="I1479">
        <v>75.119127670221602</v>
      </c>
      <c r="J1479">
        <v>86.902785840660997</v>
      </c>
      <c r="K1479">
        <v>0.39363508642239098</v>
      </c>
      <c r="L1479">
        <v>0.26595495742511799</v>
      </c>
      <c r="M1479">
        <v>0.52552666302350404</v>
      </c>
    </row>
    <row r="1480" spans="1:13" hidden="1" x14ac:dyDescent="0.3">
      <c r="A1480" s="2" t="s">
        <v>442</v>
      </c>
      <c r="B1480" s="2" t="s">
        <v>687</v>
      </c>
      <c r="C1480" s="2" t="s">
        <v>626</v>
      </c>
      <c r="D1480">
        <v>1977</v>
      </c>
      <c r="E1480">
        <v>130.240126636236</v>
      </c>
      <c r="F1480">
        <v>122.24091221151799</v>
      </c>
      <c r="G1480">
        <v>137.83292550567199</v>
      </c>
      <c r="H1480">
        <v>81.136193967828703</v>
      </c>
      <c r="I1480">
        <v>75.485918046102697</v>
      </c>
      <c r="J1480">
        <v>86.528381541577701</v>
      </c>
      <c r="K1480">
        <v>0.39014409905463399</v>
      </c>
      <c r="L1480">
        <v>0.26940955305953701</v>
      </c>
      <c r="M1480">
        <v>0.51491153498170605</v>
      </c>
    </row>
    <row r="1481" spans="1:13" hidden="1" x14ac:dyDescent="0.3">
      <c r="A1481" s="2" t="s">
        <v>442</v>
      </c>
      <c r="B1481" s="2" t="s">
        <v>687</v>
      </c>
      <c r="C1481" s="2" t="s">
        <v>626</v>
      </c>
      <c r="D1481">
        <v>1978</v>
      </c>
      <c r="E1481">
        <v>130.12605771021001</v>
      </c>
      <c r="F1481">
        <v>122.574716822626</v>
      </c>
      <c r="G1481">
        <v>137.163927899745</v>
      </c>
      <c r="H1481">
        <v>81.118518693717903</v>
      </c>
      <c r="I1481">
        <v>75.787600419630905</v>
      </c>
      <c r="J1481">
        <v>86.170755947128598</v>
      </c>
      <c r="K1481">
        <v>0.386535840702461</v>
      </c>
      <c r="L1481">
        <v>0.27148376990301798</v>
      </c>
      <c r="M1481">
        <v>0.50528182061499505</v>
      </c>
    </row>
    <row r="1482" spans="1:13" hidden="1" x14ac:dyDescent="0.3">
      <c r="A1482" s="2" t="s">
        <v>442</v>
      </c>
      <c r="B1482" s="2" t="s">
        <v>687</v>
      </c>
      <c r="C1482" s="2" t="s">
        <v>626</v>
      </c>
      <c r="D1482">
        <v>1979</v>
      </c>
      <c r="E1482">
        <v>130.007192911168</v>
      </c>
      <c r="F1482">
        <v>122.790735697084</v>
      </c>
      <c r="G1482">
        <v>136.66165108915601</v>
      </c>
      <c r="H1482">
        <v>81.093661492176594</v>
      </c>
      <c r="I1482">
        <v>76.045002655111503</v>
      </c>
      <c r="J1482">
        <v>85.928089452040695</v>
      </c>
      <c r="K1482">
        <v>0.38269638620266799</v>
      </c>
      <c r="L1482">
        <v>0.272088614492694</v>
      </c>
      <c r="M1482">
        <v>0.495393292023589</v>
      </c>
    </row>
    <row r="1483" spans="1:13" hidden="1" x14ac:dyDescent="0.3">
      <c r="A1483" s="2" t="s">
        <v>442</v>
      </c>
      <c r="B1483" s="2" t="s">
        <v>687</v>
      </c>
      <c r="C1483" s="2" t="s">
        <v>626</v>
      </c>
      <c r="D1483">
        <v>1980</v>
      </c>
      <c r="E1483">
        <v>129.88629074540901</v>
      </c>
      <c r="F1483">
        <v>123.021488865931</v>
      </c>
      <c r="G1483">
        <v>136.18513349368001</v>
      </c>
      <c r="H1483">
        <v>81.064644977468802</v>
      </c>
      <c r="I1483">
        <v>76.281875779071598</v>
      </c>
      <c r="J1483">
        <v>85.648090066930195</v>
      </c>
      <c r="K1483">
        <v>0.378712113496459</v>
      </c>
      <c r="L1483">
        <v>0.27336272585834698</v>
      </c>
      <c r="M1483">
        <v>0.486510215721565</v>
      </c>
    </row>
    <row r="1484" spans="1:13" hidden="1" x14ac:dyDescent="0.3">
      <c r="A1484" s="2" t="s">
        <v>442</v>
      </c>
      <c r="B1484" s="2" t="s">
        <v>687</v>
      </c>
      <c r="C1484" s="2" t="s">
        <v>626</v>
      </c>
      <c r="D1484">
        <v>1981</v>
      </c>
      <c r="E1484">
        <v>129.76001860569099</v>
      </c>
      <c r="F1484">
        <v>123.299562022347</v>
      </c>
      <c r="G1484">
        <v>135.71295603897801</v>
      </c>
      <c r="H1484">
        <v>81.030849534606503</v>
      </c>
      <c r="I1484">
        <v>76.523613687389499</v>
      </c>
      <c r="J1484">
        <v>85.379583732846896</v>
      </c>
      <c r="K1484">
        <v>0.37455829709059202</v>
      </c>
      <c r="L1484">
        <v>0.27309758462841599</v>
      </c>
      <c r="M1484">
        <v>0.478547795928502</v>
      </c>
    </row>
    <row r="1485" spans="1:13" hidden="1" x14ac:dyDescent="0.3">
      <c r="A1485" s="2" t="s">
        <v>442</v>
      </c>
      <c r="B1485" s="2" t="s">
        <v>687</v>
      </c>
      <c r="C1485" s="2" t="s">
        <v>626</v>
      </c>
      <c r="D1485">
        <v>1982</v>
      </c>
      <c r="E1485">
        <v>129.63400479633199</v>
      </c>
      <c r="F1485">
        <v>123.590488738329</v>
      </c>
      <c r="G1485">
        <v>135.340963981546</v>
      </c>
      <c r="H1485">
        <v>80.996546970461793</v>
      </c>
      <c r="I1485">
        <v>76.718136547222102</v>
      </c>
      <c r="J1485">
        <v>85.113294902384695</v>
      </c>
      <c r="K1485">
        <v>0.37040210451653599</v>
      </c>
      <c r="L1485">
        <v>0.273793318528328</v>
      </c>
      <c r="M1485">
        <v>0.47053552888368</v>
      </c>
    </row>
    <row r="1486" spans="1:13" hidden="1" x14ac:dyDescent="0.3">
      <c r="A1486" s="2" t="s">
        <v>442</v>
      </c>
      <c r="B1486" s="2" t="s">
        <v>687</v>
      </c>
      <c r="C1486" s="2" t="s">
        <v>626</v>
      </c>
      <c r="D1486">
        <v>1983</v>
      </c>
      <c r="E1486">
        <v>129.50769793307299</v>
      </c>
      <c r="F1486">
        <v>123.75962418384201</v>
      </c>
      <c r="G1486">
        <v>135.04135831411099</v>
      </c>
      <c r="H1486">
        <v>80.961454889157295</v>
      </c>
      <c r="I1486">
        <v>76.879845737264205</v>
      </c>
      <c r="J1486">
        <v>84.893213853151494</v>
      </c>
      <c r="K1486">
        <v>0.36623025370206702</v>
      </c>
      <c r="L1486">
        <v>0.27242548260551902</v>
      </c>
      <c r="M1486">
        <v>0.46254293378050998</v>
      </c>
    </row>
    <row r="1487" spans="1:13" hidden="1" x14ac:dyDescent="0.3">
      <c r="A1487" s="2" t="s">
        <v>442</v>
      </c>
      <c r="B1487" s="2" t="s">
        <v>687</v>
      </c>
      <c r="C1487" s="2" t="s">
        <v>626</v>
      </c>
      <c r="D1487">
        <v>1984</v>
      </c>
      <c r="E1487">
        <v>129.37999256274199</v>
      </c>
      <c r="F1487">
        <v>123.831266397536</v>
      </c>
      <c r="G1487">
        <v>134.73640542854099</v>
      </c>
      <c r="H1487">
        <v>80.926968868505597</v>
      </c>
      <c r="I1487">
        <v>77.0687690759936</v>
      </c>
      <c r="J1487">
        <v>84.752806772591796</v>
      </c>
      <c r="K1487">
        <v>0.362042759261472</v>
      </c>
      <c r="L1487">
        <v>0.27168970237986401</v>
      </c>
      <c r="M1487">
        <v>0.45652745868233202</v>
      </c>
    </row>
    <row r="1488" spans="1:13" hidden="1" x14ac:dyDescent="0.3">
      <c r="A1488" s="2" t="s">
        <v>442</v>
      </c>
      <c r="B1488" s="2" t="s">
        <v>687</v>
      </c>
      <c r="C1488" s="2" t="s">
        <v>626</v>
      </c>
      <c r="D1488">
        <v>1985</v>
      </c>
      <c r="E1488">
        <v>129.25573975901099</v>
      </c>
      <c r="F1488">
        <v>123.98038897158099</v>
      </c>
      <c r="G1488">
        <v>134.47279823791601</v>
      </c>
      <c r="H1488">
        <v>80.895431672659299</v>
      </c>
      <c r="I1488">
        <v>77.239676740193005</v>
      </c>
      <c r="J1488">
        <v>84.503348912842497</v>
      </c>
      <c r="K1488">
        <v>0.357954881919686</v>
      </c>
      <c r="L1488">
        <v>0.270098749340619</v>
      </c>
      <c r="M1488">
        <v>0.45145486851598499</v>
      </c>
    </row>
    <row r="1489" spans="1:13" hidden="1" x14ac:dyDescent="0.3">
      <c r="A1489" s="2" t="s">
        <v>442</v>
      </c>
      <c r="B1489" s="2" t="s">
        <v>687</v>
      </c>
      <c r="C1489" s="2" t="s">
        <v>626</v>
      </c>
      <c r="D1489">
        <v>1986</v>
      </c>
      <c r="E1489">
        <v>129.13307910224199</v>
      </c>
      <c r="F1489">
        <v>124.02488033036001</v>
      </c>
      <c r="G1489">
        <v>134.20282365785999</v>
      </c>
      <c r="H1489">
        <v>80.866444078718203</v>
      </c>
      <c r="I1489">
        <v>77.329514595558905</v>
      </c>
      <c r="J1489">
        <v>84.333245607305201</v>
      </c>
      <c r="K1489">
        <v>0.353912216238707</v>
      </c>
      <c r="L1489">
        <v>0.26853696291106599</v>
      </c>
      <c r="M1489">
        <v>0.44653666692240901</v>
      </c>
    </row>
    <row r="1490" spans="1:13" hidden="1" x14ac:dyDescent="0.3">
      <c r="A1490" s="2" t="s">
        <v>442</v>
      </c>
      <c r="B1490" s="2" t="s">
        <v>687</v>
      </c>
      <c r="C1490" s="2" t="s">
        <v>626</v>
      </c>
      <c r="D1490">
        <v>1987</v>
      </c>
      <c r="E1490">
        <v>129.014524491462</v>
      </c>
      <c r="F1490">
        <v>124.125164245786</v>
      </c>
      <c r="G1490">
        <v>133.975760896379</v>
      </c>
      <c r="H1490">
        <v>80.842436756019595</v>
      </c>
      <c r="I1490">
        <v>77.433645367075698</v>
      </c>
      <c r="J1490">
        <v>84.204506826057198</v>
      </c>
      <c r="K1490">
        <v>0.35002081322929102</v>
      </c>
      <c r="L1490">
        <v>0.26771754895646799</v>
      </c>
      <c r="M1490">
        <v>0.44143326081346501</v>
      </c>
    </row>
    <row r="1491" spans="1:13" hidden="1" x14ac:dyDescent="0.3">
      <c r="A1491" s="2" t="s">
        <v>442</v>
      </c>
      <c r="B1491" s="2" t="s">
        <v>687</v>
      </c>
      <c r="C1491" s="2" t="s">
        <v>626</v>
      </c>
      <c r="D1491">
        <v>1988</v>
      </c>
      <c r="E1491">
        <v>128.90296840790199</v>
      </c>
      <c r="F1491">
        <v>124.149716222335</v>
      </c>
      <c r="G1491">
        <v>133.73092387395999</v>
      </c>
      <c r="H1491">
        <v>80.821031857546899</v>
      </c>
      <c r="I1491">
        <v>77.546773203115293</v>
      </c>
      <c r="J1491">
        <v>84.085189339993207</v>
      </c>
      <c r="K1491">
        <v>0.346250154684145</v>
      </c>
      <c r="L1491">
        <v>0.26509775618319498</v>
      </c>
      <c r="M1491">
        <v>0.435870167728731</v>
      </c>
    </row>
    <row r="1492" spans="1:13" hidden="1" x14ac:dyDescent="0.3">
      <c r="A1492" s="2" t="s">
        <v>442</v>
      </c>
      <c r="B1492" s="2" t="s">
        <v>687</v>
      </c>
      <c r="C1492" s="2" t="s">
        <v>626</v>
      </c>
      <c r="D1492">
        <v>1989</v>
      </c>
      <c r="E1492">
        <v>128.79478167189899</v>
      </c>
      <c r="F1492">
        <v>124.143839044202</v>
      </c>
      <c r="G1492">
        <v>133.474523802085</v>
      </c>
      <c r="H1492">
        <v>80.803485748274099</v>
      </c>
      <c r="I1492">
        <v>77.645048966799294</v>
      </c>
      <c r="J1492">
        <v>83.950854774766597</v>
      </c>
      <c r="K1492">
        <v>0.34265981107035298</v>
      </c>
      <c r="L1492">
        <v>0.26250934858589903</v>
      </c>
      <c r="M1492">
        <v>0.430322730942233</v>
      </c>
    </row>
    <row r="1493" spans="1:13" hidden="1" x14ac:dyDescent="0.3">
      <c r="A1493" s="2" t="s">
        <v>442</v>
      </c>
      <c r="B1493" s="2" t="s">
        <v>687</v>
      </c>
      <c r="C1493" s="2" t="s">
        <v>626</v>
      </c>
      <c r="D1493">
        <v>1990</v>
      </c>
      <c r="E1493">
        <v>128.69535857383201</v>
      </c>
      <c r="F1493">
        <v>124.16091667207399</v>
      </c>
      <c r="G1493">
        <v>133.312075701428</v>
      </c>
      <c r="H1493">
        <v>80.789802814786597</v>
      </c>
      <c r="I1493">
        <v>77.703670121824999</v>
      </c>
      <c r="J1493">
        <v>83.845840425989607</v>
      </c>
      <c r="K1493">
        <v>0.33918652539571298</v>
      </c>
      <c r="L1493">
        <v>0.26020894558463897</v>
      </c>
      <c r="M1493">
        <v>0.42603700779271397</v>
      </c>
    </row>
    <row r="1494" spans="1:13" hidden="1" x14ac:dyDescent="0.3">
      <c r="A1494" s="2" t="s">
        <v>442</v>
      </c>
      <c r="B1494" s="2" t="s">
        <v>687</v>
      </c>
      <c r="C1494" s="2" t="s">
        <v>626</v>
      </c>
      <c r="D1494">
        <v>1991</v>
      </c>
      <c r="E1494">
        <v>128.59743601027</v>
      </c>
      <c r="F1494">
        <v>124.14141307281</v>
      </c>
      <c r="G1494">
        <v>133.123384235261</v>
      </c>
      <c r="H1494">
        <v>80.774878304827098</v>
      </c>
      <c r="I1494">
        <v>77.743960718728601</v>
      </c>
      <c r="J1494">
        <v>83.726312219424102</v>
      </c>
      <c r="K1494">
        <v>0.33573254425523003</v>
      </c>
      <c r="L1494">
        <v>0.25734073816283698</v>
      </c>
      <c r="M1494">
        <v>0.42087772561970599</v>
      </c>
    </row>
    <row r="1495" spans="1:13" hidden="1" x14ac:dyDescent="0.3">
      <c r="A1495" s="2" t="s">
        <v>442</v>
      </c>
      <c r="B1495" s="2" t="s">
        <v>687</v>
      </c>
      <c r="C1495" s="2" t="s">
        <v>626</v>
      </c>
      <c r="D1495">
        <v>1992</v>
      </c>
      <c r="E1495">
        <v>128.50727974565501</v>
      </c>
      <c r="F1495">
        <v>124.179002979054</v>
      </c>
      <c r="G1495">
        <v>132.94371867324</v>
      </c>
      <c r="H1495">
        <v>80.761294467105898</v>
      </c>
      <c r="I1495">
        <v>77.770020676805004</v>
      </c>
      <c r="J1495">
        <v>83.652529019906694</v>
      </c>
      <c r="K1495">
        <v>0.33227457721444598</v>
      </c>
      <c r="L1495">
        <v>0.25482266238034101</v>
      </c>
      <c r="M1495">
        <v>0.416551344657766</v>
      </c>
    </row>
    <row r="1496" spans="1:13" hidden="1" x14ac:dyDescent="0.3">
      <c r="A1496" s="2" t="s">
        <v>442</v>
      </c>
      <c r="B1496" s="2" t="s">
        <v>687</v>
      </c>
      <c r="C1496" s="2" t="s">
        <v>626</v>
      </c>
      <c r="D1496">
        <v>1993</v>
      </c>
      <c r="E1496">
        <v>128.42834882842499</v>
      </c>
      <c r="F1496">
        <v>124.212874397701</v>
      </c>
      <c r="G1496">
        <v>132.75990194897801</v>
      </c>
      <c r="H1496">
        <v>80.747328532385197</v>
      </c>
      <c r="I1496">
        <v>77.860335051609098</v>
      </c>
      <c r="J1496">
        <v>83.590744984625999</v>
      </c>
      <c r="K1496">
        <v>0.32881509685791499</v>
      </c>
      <c r="L1496">
        <v>0.25264226263212902</v>
      </c>
      <c r="M1496">
        <v>0.41248527168778298</v>
      </c>
    </row>
    <row r="1497" spans="1:13" hidden="1" x14ac:dyDescent="0.3">
      <c r="A1497" s="2" t="s">
        <v>442</v>
      </c>
      <c r="B1497" s="2" t="s">
        <v>687</v>
      </c>
      <c r="C1497" s="2" t="s">
        <v>626</v>
      </c>
      <c r="D1497">
        <v>1994</v>
      </c>
      <c r="E1497">
        <v>128.35859410705299</v>
      </c>
      <c r="F1497">
        <v>124.21606165885601</v>
      </c>
      <c r="G1497">
        <v>132.614232364629</v>
      </c>
      <c r="H1497">
        <v>80.732904096015105</v>
      </c>
      <c r="I1497">
        <v>77.927252367743307</v>
      </c>
      <c r="J1497">
        <v>83.539049180970807</v>
      </c>
      <c r="K1497">
        <v>0.32532394854195301</v>
      </c>
      <c r="L1497">
        <v>0.25064041036785301</v>
      </c>
      <c r="M1497">
        <v>0.40654010324175699</v>
      </c>
    </row>
    <row r="1498" spans="1:13" hidden="1" x14ac:dyDescent="0.3">
      <c r="A1498" s="2" t="s">
        <v>442</v>
      </c>
      <c r="B1498" s="2" t="s">
        <v>687</v>
      </c>
      <c r="C1498" s="2" t="s">
        <v>626</v>
      </c>
      <c r="D1498">
        <v>1995</v>
      </c>
      <c r="E1498">
        <v>128.29899452395301</v>
      </c>
      <c r="F1498">
        <v>124.227504686494</v>
      </c>
      <c r="G1498">
        <v>132.47748842491501</v>
      </c>
      <c r="H1498">
        <v>80.718814619119996</v>
      </c>
      <c r="I1498">
        <v>77.997469406733202</v>
      </c>
      <c r="J1498">
        <v>83.451880056302301</v>
      </c>
      <c r="K1498">
        <v>0.32182423377671798</v>
      </c>
      <c r="L1498">
        <v>0.24827026642261499</v>
      </c>
      <c r="M1498">
        <v>0.40176506924875699</v>
      </c>
    </row>
    <row r="1499" spans="1:13" hidden="1" x14ac:dyDescent="0.3">
      <c r="A1499" s="2" t="s">
        <v>442</v>
      </c>
      <c r="B1499" s="2" t="s">
        <v>687</v>
      </c>
      <c r="C1499" s="2" t="s">
        <v>626</v>
      </c>
      <c r="D1499">
        <v>1996</v>
      </c>
      <c r="E1499">
        <v>128.249553511459</v>
      </c>
      <c r="F1499">
        <v>124.28966262580001</v>
      </c>
      <c r="G1499">
        <v>132.32645998025299</v>
      </c>
      <c r="H1499">
        <v>80.702355428387193</v>
      </c>
      <c r="I1499">
        <v>78.053801089387093</v>
      </c>
      <c r="J1499">
        <v>83.373942854089606</v>
      </c>
      <c r="K1499">
        <v>0.318271003414419</v>
      </c>
      <c r="L1499">
        <v>0.245254232398427</v>
      </c>
      <c r="M1499">
        <v>0.39688510755337397</v>
      </c>
    </row>
    <row r="1500" spans="1:13" hidden="1" x14ac:dyDescent="0.3">
      <c r="A1500" s="2" t="s">
        <v>442</v>
      </c>
      <c r="B1500" s="2" t="s">
        <v>687</v>
      </c>
      <c r="C1500" s="2" t="s">
        <v>626</v>
      </c>
      <c r="D1500">
        <v>1997</v>
      </c>
      <c r="E1500">
        <v>128.21337347823899</v>
      </c>
      <c r="F1500">
        <v>124.34348655623501</v>
      </c>
      <c r="G1500">
        <v>132.20127954118601</v>
      </c>
      <c r="H1500">
        <v>80.686510597658398</v>
      </c>
      <c r="I1500">
        <v>78.125441734405001</v>
      </c>
      <c r="J1500">
        <v>83.274252400740707</v>
      </c>
      <c r="K1500">
        <v>0.31481081933043598</v>
      </c>
      <c r="L1500">
        <v>0.24307429760604499</v>
      </c>
      <c r="M1500">
        <v>0.39233172035875502</v>
      </c>
    </row>
    <row r="1501" spans="1:13" hidden="1" x14ac:dyDescent="0.3">
      <c r="A1501" s="2" t="s">
        <v>442</v>
      </c>
      <c r="B1501" s="2" t="s">
        <v>687</v>
      </c>
      <c r="C1501" s="2" t="s">
        <v>626</v>
      </c>
      <c r="D1501">
        <v>1998</v>
      </c>
      <c r="E1501">
        <v>128.18723623013099</v>
      </c>
      <c r="F1501">
        <v>124.451193607047</v>
      </c>
      <c r="G1501">
        <v>132.05207390451801</v>
      </c>
      <c r="H1501">
        <v>80.671389375727301</v>
      </c>
      <c r="I1501">
        <v>78.205732656703503</v>
      </c>
      <c r="J1501">
        <v>83.204878502378307</v>
      </c>
      <c r="K1501">
        <v>0.31144065553228201</v>
      </c>
      <c r="L1501">
        <v>0.24157511335550699</v>
      </c>
      <c r="M1501">
        <v>0.38773958404008602</v>
      </c>
    </row>
    <row r="1502" spans="1:13" hidden="1" x14ac:dyDescent="0.3">
      <c r="A1502" s="2" t="s">
        <v>442</v>
      </c>
      <c r="B1502" s="2" t="s">
        <v>687</v>
      </c>
      <c r="C1502" s="2" t="s">
        <v>626</v>
      </c>
      <c r="D1502">
        <v>1999</v>
      </c>
      <c r="E1502">
        <v>128.167010660556</v>
      </c>
      <c r="F1502">
        <v>124.521644095882</v>
      </c>
      <c r="G1502">
        <v>131.91129187021201</v>
      </c>
      <c r="H1502">
        <v>80.650194675858501</v>
      </c>
      <c r="I1502">
        <v>78.267693730562996</v>
      </c>
      <c r="J1502">
        <v>83.0931531419522</v>
      </c>
      <c r="K1502">
        <v>0.30806317988946802</v>
      </c>
      <c r="L1502">
        <v>0.24027905995983001</v>
      </c>
      <c r="M1502">
        <v>0.38270889459068202</v>
      </c>
    </row>
    <row r="1503" spans="1:13" hidden="1" x14ac:dyDescent="0.3">
      <c r="A1503" s="2" t="s">
        <v>442</v>
      </c>
      <c r="B1503" s="2" t="s">
        <v>687</v>
      </c>
      <c r="C1503" s="2" t="s">
        <v>626</v>
      </c>
      <c r="D1503">
        <v>2000</v>
      </c>
      <c r="E1503">
        <v>128.151016550365</v>
      </c>
      <c r="F1503">
        <v>124.61115079440999</v>
      </c>
      <c r="G1503">
        <v>131.745486004724</v>
      </c>
      <c r="H1503">
        <v>80.623763794308005</v>
      </c>
      <c r="I1503">
        <v>78.305020426896405</v>
      </c>
      <c r="J1503">
        <v>83.026808525627203</v>
      </c>
      <c r="K1503">
        <v>0.30459622932471198</v>
      </c>
      <c r="L1503">
        <v>0.23849256361597401</v>
      </c>
      <c r="M1503">
        <v>0.37678282060306201</v>
      </c>
    </row>
    <row r="1504" spans="1:13" hidden="1" x14ac:dyDescent="0.3">
      <c r="A1504" s="2" t="s">
        <v>442</v>
      </c>
      <c r="B1504" s="2" t="s">
        <v>687</v>
      </c>
      <c r="C1504" s="2" t="s">
        <v>626</v>
      </c>
      <c r="D1504">
        <v>2001</v>
      </c>
      <c r="E1504">
        <v>128.13426030669899</v>
      </c>
      <c r="F1504">
        <v>124.71794760173</v>
      </c>
      <c r="G1504">
        <v>131.576316615997</v>
      </c>
      <c r="H1504">
        <v>80.588819343726101</v>
      </c>
      <c r="I1504">
        <v>78.3318717911513</v>
      </c>
      <c r="J1504">
        <v>82.898435114294102</v>
      </c>
      <c r="K1504">
        <v>0.30101843762753799</v>
      </c>
      <c r="L1504">
        <v>0.23648050863447601</v>
      </c>
      <c r="M1504">
        <v>0.37143896275343002</v>
      </c>
    </row>
    <row r="1505" spans="1:13" hidden="1" x14ac:dyDescent="0.3">
      <c r="A1505" s="2" t="s">
        <v>442</v>
      </c>
      <c r="B1505" s="2" t="s">
        <v>687</v>
      </c>
      <c r="C1505" s="2" t="s">
        <v>626</v>
      </c>
      <c r="D1505">
        <v>2002</v>
      </c>
      <c r="E1505">
        <v>128.120505685908</v>
      </c>
      <c r="F1505">
        <v>124.87340643763</v>
      </c>
      <c r="G1505">
        <v>131.484683204102</v>
      </c>
      <c r="H1505">
        <v>80.542874731104007</v>
      </c>
      <c r="I1505">
        <v>78.396853175670401</v>
      </c>
      <c r="J1505">
        <v>82.762944823316602</v>
      </c>
      <c r="K1505">
        <v>0.29734087320036101</v>
      </c>
      <c r="L1505">
        <v>0.234385987862919</v>
      </c>
      <c r="M1505">
        <v>0.366456708220252</v>
      </c>
    </row>
    <row r="1506" spans="1:13" hidden="1" x14ac:dyDescent="0.3">
      <c r="A1506" s="2" t="s">
        <v>442</v>
      </c>
      <c r="B1506" s="2" t="s">
        <v>687</v>
      </c>
      <c r="C1506" s="2" t="s">
        <v>626</v>
      </c>
      <c r="D1506">
        <v>2003</v>
      </c>
      <c r="E1506">
        <v>128.109801253369</v>
      </c>
      <c r="F1506">
        <v>124.918864442868</v>
      </c>
      <c r="G1506">
        <v>131.38324519210801</v>
      </c>
      <c r="H1506">
        <v>80.484503946423004</v>
      </c>
      <c r="I1506">
        <v>78.362572714142601</v>
      </c>
      <c r="J1506">
        <v>82.626643966408594</v>
      </c>
      <c r="K1506">
        <v>0.293598410958467</v>
      </c>
      <c r="L1506">
        <v>0.23185400750656501</v>
      </c>
      <c r="M1506">
        <v>0.36150957340921902</v>
      </c>
    </row>
    <row r="1507" spans="1:13" hidden="1" x14ac:dyDescent="0.3">
      <c r="A1507" s="2" t="s">
        <v>442</v>
      </c>
      <c r="B1507" s="2" t="s">
        <v>687</v>
      </c>
      <c r="C1507" s="2" t="s">
        <v>626</v>
      </c>
      <c r="D1507">
        <v>2004</v>
      </c>
      <c r="E1507">
        <v>128.09810436837401</v>
      </c>
      <c r="F1507">
        <v>124.934721901765</v>
      </c>
      <c r="G1507">
        <v>131.30654191573001</v>
      </c>
      <c r="H1507">
        <v>80.4129027937215</v>
      </c>
      <c r="I1507">
        <v>78.320835895266697</v>
      </c>
      <c r="J1507">
        <v>82.489409361804704</v>
      </c>
      <c r="K1507">
        <v>0.28977567074024102</v>
      </c>
      <c r="L1507">
        <v>0.22919257282456101</v>
      </c>
      <c r="M1507">
        <v>0.35535876286113399</v>
      </c>
    </row>
    <row r="1508" spans="1:13" hidden="1" x14ac:dyDescent="0.3">
      <c r="A1508" s="2" t="s">
        <v>442</v>
      </c>
      <c r="B1508" s="2" t="s">
        <v>687</v>
      </c>
      <c r="C1508" s="2" t="s">
        <v>626</v>
      </c>
      <c r="D1508">
        <v>2005</v>
      </c>
      <c r="E1508">
        <v>128.09414200679601</v>
      </c>
      <c r="F1508">
        <v>124.986295301057</v>
      </c>
      <c r="G1508">
        <v>131.26942365979201</v>
      </c>
      <c r="H1508">
        <v>80.333275633436998</v>
      </c>
      <c r="I1508">
        <v>78.285653417291002</v>
      </c>
      <c r="J1508">
        <v>82.4032737275393</v>
      </c>
      <c r="K1508">
        <v>0.28597563019310501</v>
      </c>
      <c r="L1508">
        <v>0.22589871017760299</v>
      </c>
      <c r="M1508">
        <v>0.35045377338328898</v>
      </c>
    </row>
    <row r="1509" spans="1:13" hidden="1" x14ac:dyDescent="0.3">
      <c r="A1509" s="2" t="s">
        <v>442</v>
      </c>
      <c r="B1509" s="2" t="s">
        <v>687</v>
      </c>
      <c r="C1509" s="2" t="s">
        <v>626</v>
      </c>
      <c r="D1509">
        <v>2006</v>
      </c>
      <c r="E1509">
        <v>128.09886924342001</v>
      </c>
      <c r="F1509">
        <v>124.992375557694</v>
      </c>
      <c r="G1509">
        <v>131.300190092723</v>
      </c>
      <c r="H1509">
        <v>80.245843274225805</v>
      </c>
      <c r="I1509">
        <v>78.178930372526196</v>
      </c>
      <c r="J1509">
        <v>82.334760069646705</v>
      </c>
      <c r="K1509">
        <v>0.282173274288465</v>
      </c>
      <c r="L1509">
        <v>0.22212576828252201</v>
      </c>
      <c r="M1509">
        <v>0.34597291458455998</v>
      </c>
    </row>
    <row r="1510" spans="1:13" hidden="1" x14ac:dyDescent="0.3">
      <c r="A1510" s="2" t="s">
        <v>442</v>
      </c>
      <c r="B1510" s="2" t="s">
        <v>687</v>
      </c>
      <c r="C1510" s="2" t="s">
        <v>626</v>
      </c>
      <c r="D1510">
        <v>2007</v>
      </c>
      <c r="E1510">
        <v>128.116188303218</v>
      </c>
      <c r="F1510">
        <v>125.03199601260199</v>
      </c>
      <c r="G1510">
        <v>131.36211918173299</v>
      </c>
      <c r="H1510">
        <v>80.158673184539694</v>
      </c>
      <c r="I1510">
        <v>78.076517960277798</v>
      </c>
      <c r="J1510">
        <v>82.283699558606799</v>
      </c>
      <c r="K1510">
        <v>0.27852828051240103</v>
      </c>
      <c r="L1510">
        <v>0.21758716875930401</v>
      </c>
      <c r="M1510">
        <v>0.34286320879118498</v>
      </c>
    </row>
    <row r="1511" spans="1:13" hidden="1" x14ac:dyDescent="0.3">
      <c r="A1511" s="2" t="s">
        <v>442</v>
      </c>
      <c r="B1511" s="2" t="s">
        <v>687</v>
      </c>
      <c r="C1511" s="2" t="s">
        <v>626</v>
      </c>
      <c r="D1511">
        <v>2008</v>
      </c>
      <c r="E1511">
        <v>128.14580188104699</v>
      </c>
      <c r="F1511">
        <v>124.917666849765</v>
      </c>
      <c r="G1511">
        <v>131.52013325333999</v>
      </c>
      <c r="H1511">
        <v>80.073995986710003</v>
      </c>
      <c r="I1511">
        <v>77.902919282987597</v>
      </c>
      <c r="J1511">
        <v>82.222624766770494</v>
      </c>
      <c r="K1511">
        <v>0.27514534414844999</v>
      </c>
      <c r="L1511">
        <v>0.21397391834169799</v>
      </c>
      <c r="M1511">
        <v>0.34116182393046701</v>
      </c>
    </row>
    <row r="1512" spans="1:13" hidden="1" x14ac:dyDescent="0.3">
      <c r="A1512" s="2" t="s">
        <v>442</v>
      </c>
      <c r="B1512" s="2" t="s">
        <v>687</v>
      </c>
      <c r="C1512" s="2" t="s">
        <v>626</v>
      </c>
      <c r="D1512">
        <v>2009</v>
      </c>
      <c r="E1512">
        <v>128.18027709736899</v>
      </c>
      <c r="F1512">
        <v>124.82683353686301</v>
      </c>
      <c r="G1512">
        <v>131.701209877769</v>
      </c>
      <c r="H1512">
        <v>79.988866181924806</v>
      </c>
      <c r="I1512">
        <v>77.751248449661105</v>
      </c>
      <c r="J1512">
        <v>82.231045859780096</v>
      </c>
      <c r="K1512">
        <v>0.27192142651343698</v>
      </c>
      <c r="L1512">
        <v>0.20952370086955399</v>
      </c>
      <c r="M1512">
        <v>0.339208416549309</v>
      </c>
    </row>
    <row r="1513" spans="1:13" hidden="1" x14ac:dyDescent="0.3">
      <c r="A1513" s="2" t="s">
        <v>442</v>
      </c>
      <c r="B1513" s="2" t="s">
        <v>687</v>
      </c>
      <c r="C1513" s="2" t="s">
        <v>626</v>
      </c>
      <c r="D1513">
        <v>2010</v>
      </c>
      <c r="E1513">
        <v>128.21474576057901</v>
      </c>
      <c r="F1513">
        <v>124.61417642238</v>
      </c>
      <c r="G1513">
        <v>131.947559991388</v>
      </c>
      <c r="H1513">
        <v>79.902759465312101</v>
      </c>
      <c r="I1513">
        <v>77.463846817700102</v>
      </c>
      <c r="J1513">
        <v>82.288624981383904</v>
      </c>
      <c r="K1513">
        <v>0.26876732174203199</v>
      </c>
      <c r="L1513">
        <v>0.20373116512513401</v>
      </c>
      <c r="M1513">
        <v>0.33882983856571502</v>
      </c>
    </row>
    <row r="1514" spans="1:13" hidden="1" x14ac:dyDescent="0.3">
      <c r="A1514" s="2" t="s">
        <v>442</v>
      </c>
      <c r="B1514" s="2" t="s">
        <v>687</v>
      </c>
      <c r="C1514" s="2" t="s">
        <v>626</v>
      </c>
      <c r="D1514">
        <v>2011</v>
      </c>
      <c r="E1514">
        <v>128.25038632384999</v>
      </c>
      <c r="F1514">
        <v>124.329587365544</v>
      </c>
      <c r="G1514">
        <v>132.254561935156</v>
      </c>
      <c r="H1514">
        <v>79.819729151106699</v>
      </c>
      <c r="I1514">
        <v>77.207835031113305</v>
      </c>
      <c r="J1514">
        <v>82.419966816383393</v>
      </c>
      <c r="K1514">
        <v>0.26575097403181303</v>
      </c>
      <c r="L1514">
        <v>0.197938958646659</v>
      </c>
      <c r="M1514">
        <v>0.339700075625608</v>
      </c>
    </row>
    <row r="1515" spans="1:13" hidden="1" x14ac:dyDescent="0.3">
      <c r="A1515" s="2" t="s">
        <v>442</v>
      </c>
      <c r="B1515" s="2" t="s">
        <v>687</v>
      </c>
      <c r="C1515" s="2" t="s">
        <v>626</v>
      </c>
      <c r="D1515">
        <v>2012</v>
      </c>
      <c r="E1515">
        <v>128.27673092877001</v>
      </c>
      <c r="F1515">
        <v>124.050041928005</v>
      </c>
      <c r="G1515">
        <v>132.643800281452</v>
      </c>
      <c r="H1515">
        <v>79.731054399630096</v>
      </c>
      <c r="I1515">
        <v>76.866204656445802</v>
      </c>
      <c r="J1515">
        <v>82.541509695111003</v>
      </c>
      <c r="K1515">
        <v>0.26265406641914701</v>
      </c>
      <c r="L1515">
        <v>0.19220361884121001</v>
      </c>
      <c r="M1515">
        <v>0.33975635784031</v>
      </c>
    </row>
    <row r="1516" spans="1:13" x14ac:dyDescent="0.3">
      <c r="A1516" s="2" t="s">
        <v>425</v>
      </c>
      <c r="B1516" s="2" t="s">
        <v>668</v>
      </c>
      <c r="C1516" s="2" t="s">
        <v>626</v>
      </c>
      <c r="D1516">
        <v>2013</v>
      </c>
      <c r="E1516">
        <v>125.61412071484401</v>
      </c>
      <c r="F1516">
        <v>119.015887485447</v>
      </c>
      <c r="G1516">
        <v>132.05380681131501</v>
      </c>
      <c r="H1516">
        <v>76.984575490648396</v>
      </c>
      <c r="I1516">
        <v>72.682962105542501</v>
      </c>
      <c r="J1516">
        <v>81.383185273169502</v>
      </c>
      <c r="K1516">
        <v>0.246377328660557</v>
      </c>
      <c r="L1516">
        <v>0.16547217472148201</v>
      </c>
      <c r="M1516">
        <v>0.340693699665504</v>
      </c>
    </row>
    <row r="1517" spans="1:13" hidden="1" x14ac:dyDescent="0.3">
      <c r="A1517" s="2" t="s">
        <v>442</v>
      </c>
      <c r="B1517" s="2" t="s">
        <v>687</v>
      </c>
      <c r="C1517" s="2" t="s">
        <v>626</v>
      </c>
      <c r="D1517">
        <v>2014</v>
      </c>
      <c r="E1517">
        <v>128.32326531387301</v>
      </c>
      <c r="F1517">
        <v>123.207122869557</v>
      </c>
      <c r="G1517">
        <v>133.52210645994799</v>
      </c>
      <c r="H1517">
        <v>79.554532592038797</v>
      </c>
      <c r="I1517">
        <v>76.0307430636188</v>
      </c>
      <c r="J1517">
        <v>82.899576571289103</v>
      </c>
      <c r="K1517">
        <v>0.25667733357239902</v>
      </c>
      <c r="L1517">
        <v>0.176326601362222</v>
      </c>
      <c r="M1517">
        <v>0.34526979407542802</v>
      </c>
    </row>
    <row r="1518" spans="1:13" hidden="1" x14ac:dyDescent="0.3">
      <c r="A1518" s="2" t="s">
        <v>442</v>
      </c>
      <c r="B1518" s="2" t="s">
        <v>687</v>
      </c>
      <c r="C1518" s="2" t="s">
        <v>626</v>
      </c>
      <c r="D1518">
        <v>2015</v>
      </c>
      <c r="E1518">
        <v>128.34063069226701</v>
      </c>
      <c r="F1518">
        <v>122.74454350972201</v>
      </c>
      <c r="G1518">
        <v>134.08818780160399</v>
      </c>
      <c r="H1518">
        <v>79.465464150321907</v>
      </c>
      <c r="I1518">
        <v>75.583082305368904</v>
      </c>
      <c r="J1518">
        <v>83.143846857013898</v>
      </c>
      <c r="K1518">
        <v>0.25377193323821401</v>
      </c>
      <c r="L1518">
        <v>0.16873801035871799</v>
      </c>
      <c r="M1518">
        <v>0.34919704349764003</v>
      </c>
    </row>
    <row r="1519" spans="1:13" hidden="1" x14ac:dyDescent="0.3">
      <c r="A1519" s="2" t="s">
        <v>443</v>
      </c>
      <c r="B1519" s="2" t="s">
        <v>688</v>
      </c>
      <c r="C1519" s="2" t="s">
        <v>626</v>
      </c>
      <c r="D1519">
        <v>1975</v>
      </c>
      <c r="E1519">
        <v>121.45083928888999</v>
      </c>
      <c r="F1519">
        <v>115.95141805345401</v>
      </c>
      <c r="G1519">
        <v>126.937039983521</v>
      </c>
      <c r="H1519">
        <v>76.380377462051499</v>
      </c>
      <c r="I1519">
        <v>72.600561166072495</v>
      </c>
      <c r="J1519">
        <v>80.037318082273103</v>
      </c>
      <c r="K1519">
        <v>0.19750754610845001</v>
      </c>
      <c r="L1519">
        <v>0.117389879133911</v>
      </c>
      <c r="M1519">
        <v>0.292380647344335</v>
      </c>
    </row>
    <row r="1520" spans="1:13" hidden="1" x14ac:dyDescent="0.3">
      <c r="A1520" s="2" t="s">
        <v>443</v>
      </c>
      <c r="B1520" s="2" t="s">
        <v>688</v>
      </c>
      <c r="C1520" s="2" t="s">
        <v>626</v>
      </c>
      <c r="D1520">
        <v>1976</v>
      </c>
      <c r="E1520">
        <v>121.491556031914</v>
      </c>
      <c r="F1520">
        <v>116.538726739788</v>
      </c>
      <c r="G1520">
        <v>126.422093806858</v>
      </c>
      <c r="H1520">
        <v>76.424787616714696</v>
      </c>
      <c r="I1520">
        <v>73.040561024956602</v>
      </c>
      <c r="J1520">
        <v>79.732021358508604</v>
      </c>
      <c r="K1520">
        <v>0.197560422775236</v>
      </c>
      <c r="L1520">
        <v>0.122867900381069</v>
      </c>
      <c r="M1520">
        <v>0.28494437015936602</v>
      </c>
    </row>
    <row r="1521" spans="1:13" hidden="1" x14ac:dyDescent="0.3">
      <c r="A1521" s="2" t="s">
        <v>443</v>
      </c>
      <c r="B1521" s="2" t="s">
        <v>688</v>
      </c>
      <c r="C1521" s="2" t="s">
        <v>626</v>
      </c>
      <c r="D1521">
        <v>1977</v>
      </c>
      <c r="E1521">
        <v>121.539168055754</v>
      </c>
      <c r="F1521">
        <v>117.090359794991</v>
      </c>
      <c r="G1521">
        <v>125.98559263196201</v>
      </c>
      <c r="H1521">
        <v>76.474871207021494</v>
      </c>
      <c r="I1521">
        <v>73.446317767470404</v>
      </c>
      <c r="J1521">
        <v>79.435356842002406</v>
      </c>
      <c r="K1521">
        <v>0.19777643115563601</v>
      </c>
      <c r="L1521">
        <v>0.12776708451170801</v>
      </c>
      <c r="M1521">
        <v>0.27805705122406699</v>
      </c>
    </row>
    <row r="1522" spans="1:13" hidden="1" x14ac:dyDescent="0.3">
      <c r="A1522" s="2" t="s">
        <v>443</v>
      </c>
      <c r="B1522" s="2" t="s">
        <v>688</v>
      </c>
      <c r="C1522" s="2" t="s">
        <v>626</v>
      </c>
      <c r="D1522">
        <v>1978</v>
      </c>
      <c r="E1522">
        <v>121.58983851329501</v>
      </c>
      <c r="F1522">
        <v>117.64654986463999</v>
      </c>
      <c r="G1522">
        <v>125.519121337171</v>
      </c>
      <c r="H1522">
        <v>76.526357318913597</v>
      </c>
      <c r="I1522">
        <v>73.857697018307206</v>
      </c>
      <c r="J1522">
        <v>79.159515051582304</v>
      </c>
      <c r="K1522">
        <v>0.19810350560229201</v>
      </c>
      <c r="L1522">
        <v>0.133590595699241</v>
      </c>
      <c r="M1522">
        <v>0.27183177626521299</v>
      </c>
    </row>
    <row r="1523" spans="1:13" hidden="1" x14ac:dyDescent="0.3">
      <c r="A1523" s="2" t="s">
        <v>443</v>
      </c>
      <c r="B1523" s="2" t="s">
        <v>688</v>
      </c>
      <c r="C1523" s="2" t="s">
        <v>626</v>
      </c>
      <c r="D1523">
        <v>1979</v>
      </c>
      <c r="E1523">
        <v>121.643376841757</v>
      </c>
      <c r="F1523">
        <v>118.11758406936301</v>
      </c>
      <c r="G1523">
        <v>125.113328420774</v>
      </c>
      <c r="H1523">
        <v>76.579722062750307</v>
      </c>
      <c r="I1523">
        <v>74.2078862328447</v>
      </c>
      <c r="J1523">
        <v>78.940651977336103</v>
      </c>
      <c r="K1523">
        <v>0.19854119850114599</v>
      </c>
      <c r="L1523">
        <v>0.13944495786352701</v>
      </c>
      <c r="M1523">
        <v>0.26535261662201898</v>
      </c>
    </row>
    <row r="1524" spans="1:13" hidden="1" x14ac:dyDescent="0.3">
      <c r="A1524" s="2" t="s">
        <v>443</v>
      </c>
      <c r="B1524" s="2" t="s">
        <v>688</v>
      </c>
      <c r="C1524" s="2" t="s">
        <v>626</v>
      </c>
      <c r="D1524">
        <v>1980</v>
      </c>
      <c r="E1524">
        <v>121.701839416265</v>
      </c>
      <c r="F1524">
        <v>118.588653220046</v>
      </c>
      <c r="G1524">
        <v>124.811092675971</v>
      </c>
      <c r="H1524">
        <v>76.636379114760899</v>
      </c>
      <c r="I1524">
        <v>74.5252723955726</v>
      </c>
      <c r="J1524">
        <v>78.733389526501796</v>
      </c>
      <c r="K1524">
        <v>0.19909036043587</v>
      </c>
      <c r="L1524">
        <v>0.143854364028319</v>
      </c>
      <c r="M1524">
        <v>0.26078691966862499</v>
      </c>
    </row>
    <row r="1525" spans="1:13" hidden="1" x14ac:dyDescent="0.3">
      <c r="A1525" s="2" t="s">
        <v>443</v>
      </c>
      <c r="B1525" s="2" t="s">
        <v>688</v>
      </c>
      <c r="C1525" s="2" t="s">
        <v>626</v>
      </c>
      <c r="D1525">
        <v>1981</v>
      </c>
      <c r="E1525">
        <v>121.765529424269</v>
      </c>
      <c r="F1525">
        <v>119.009344231301</v>
      </c>
      <c r="G1525">
        <v>124.550689051288</v>
      </c>
      <c r="H1525">
        <v>76.699202432320902</v>
      </c>
      <c r="I1525">
        <v>74.840943652483602</v>
      </c>
      <c r="J1525">
        <v>78.554098650596103</v>
      </c>
      <c r="K1525">
        <v>0.19981005064740801</v>
      </c>
      <c r="L1525">
        <v>0.148119154666013</v>
      </c>
      <c r="M1525">
        <v>0.256666054494605</v>
      </c>
    </row>
    <row r="1526" spans="1:13" hidden="1" x14ac:dyDescent="0.3">
      <c r="A1526" s="2" t="s">
        <v>443</v>
      </c>
      <c r="B1526" s="2" t="s">
        <v>688</v>
      </c>
      <c r="C1526" s="2" t="s">
        <v>626</v>
      </c>
      <c r="D1526">
        <v>1982</v>
      </c>
      <c r="E1526">
        <v>121.828886457001</v>
      </c>
      <c r="F1526">
        <v>119.401391278118</v>
      </c>
      <c r="G1526">
        <v>124.247336155624</v>
      </c>
      <c r="H1526">
        <v>76.765006675259102</v>
      </c>
      <c r="I1526">
        <v>75.110019898112398</v>
      </c>
      <c r="J1526">
        <v>78.414426674997998</v>
      </c>
      <c r="K1526">
        <v>0.20062196962805701</v>
      </c>
      <c r="L1526">
        <v>0.15221099947709099</v>
      </c>
      <c r="M1526">
        <v>0.253243778709828</v>
      </c>
    </row>
    <row r="1527" spans="1:13" hidden="1" x14ac:dyDescent="0.3">
      <c r="A1527" s="2" t="s">
        <v>443</v>
      </c>
      <c r="B1527" s="2" t="s">
        <v>688</v>
      </c>
      <c r="C1527" s="2" t="s">
        <v>626</v>
      </c>
      <c r="D1527">
        <v>1983</v>
      </c>
      <c r="E1527">
        <v>121.88766789029199</v>
      </c>
      <c r="F1527">
        <v>119.647985212695</v>
      </c>
      <c r="G1527">
        <v>124.104859232908</v>
      </c>
      <c r="H1527">
        <v>76.829249187222402</v>
      </c>
      <c r="I1527">
        <v>75.326972653264306</v>
      </c>
      <c r="J1527">
        <v>78.333646080230395</v>
      </c>
      <c r="K1527">
        <v>0.201509686282831</v>
      </c>
      <c r="L1527">
        <v>0.15608849898066501</v>
      </c>
      <c r="M1527">
        <v>0.25050164126437302</v>
      </c>
    </row>
    <row r="1528" spans="1:13" hidden="1" x14ac:dyDescent="0.3">
      <c r="A1528" s="2" t="s">
        <v>443</v>
      </c>
      <c r="B1528" s="2" t="s">
        <v>688</v>
      </c>
      <c r="C1528" s="2" t="s">
        <v>626</v>
      </c>
      <c r="D1528">
        <v>1984</v>
      </c>
      <c r="E1528">
        <v>121.938616546695</v>
      </c>
      <c r="F1528">
        <v>119.913706241734</v>
      </c>
      <c r="G1528">
        <v>123.95766567619199</v>
      </c>
      <c r="H1528">
        <v>76.887710687638702</v>
      </c>
      <c r="I1528">
        <v>75.529486513865706</v>
      </c>
      <c r="J1528">
        <v>78.239126724280595</v>
      </c>
      <c r="K1528">
        <v>0.20243368769977901</v>
      </c>
      <c r="L1528">
        <v>0.15915476166932099</v>
      </c>
      <c r="M1528">
        <v>0.24800254394339699</v>
      </c>
    </row>
    <row r="1529" spans="1:13" hidden="1" x14ac:dyDescent="0.3">
      <c r="A1529" s="2" t="s">
        <v>443</v>
      </c>
      <c r="B1529" s="2" t="s">
        <v>688</v>
      </c>
      <c r="C1529" s="2" t="s">
        <v>626</v>
      </c>
      <c r="D1529">
        <v>1985</v>
      </c>
      <c r="E1529">
        <v>121.98466408918701</v>
      </c>
      <c r="F1529">
        <v>120.10946279817701</v>
      </c>
      <c r="G1529">
        <v>123.82545559020799</v>
      </c>
      <c r="H1529">
        <v>76.943695744536996</v>
      </c>
      <c r="I1529">
        <v>75.6746399952589</v>
      </c>
      <c r="J1529">
        <v>78.163053849651206</v>
      </c>
      <c r="K1529">
        <v>0.203504617636632</v>
      </c>
      <c r="L1529">
        <v>0.162734820784837</v>
      </c>
      <c r="M1529">
        <v>0.24672531155137101</v>
      </c>
    </row>
    <row r="1530" spans="1:13" hidden="1" x14ac:dyDescent="0.3">
      <c r="A1530" s="2" t="s">
        <v>443</v>
      </c>
      <c r="B1530" s="2" t="s">
        <v>688</v>
      </c>
      <c r="C1530" s="2" t="s">
        <v>626</v>
      </c>
      <c r="D1530">
        <v>1986</v>
      </c>
      <c r="E1530">
        <v>122.028786661973</v>
      </c>
      <c r="F1530">
        <v>120.273905690715</v>
      </c>
      <c r="G1530">
        <v>123.734120151588</v>
      </c>
      <c r="H1530">
        <v>76.994582991758193</v>
      </c>
      <c r="I1530">
        <v>75.845312060603504</v>
      </c>
      <c r="J1530">
        <v>78.120322888475798</v>
      </c>
      <c r="K1530">
        <v>0.20465555519540901</v>
      </c>
      <c r="L1530">
        <v>0.16612217266485901</v>
      </c>
      <c r="M1530">
        <v>0.24652320116769499</v>
      </c>
    </row>
    <row r="1531" spans="1:13" hidden="1" x14ac:dyDescent="0.3">
      <c r="A1531" s="2" t="s">
        <v>443</v>
      </c>
      <c r="B1531" s="2" t="s">
        <v>688</v>
      </c>
      <c r="C1531" s="2" t="s">
        <v>626</v>
      </c>
      <c r="D1531">
        <v>1987</v>
      </c>
      <c r="E1531">
        <v>122.075234079951</v>
      </c>
      <c r="F1531">
        <v>120.426926891891</v>
      </c>
      <c r="G1531">
        <v>123.659286467596</v>
      </c>
      <c r="H1531">
        <v>77.050222375628607</v>
      </c>
      <c r="I1531">
        <v>75.973092128909897</v>
      </c>
      <c r="J1531">
        <v>78.109909797828095</v>
      </c>
      <c r="K1531">
        <v>0.20596676915069101</v>
      </c>
      <c r="L1531">
        <v>0.16900032526446199</v>
      </c>
      <c r="M1531">
        <v>0.24655576700687101</v>
      </c>
    </row>
    <row r="1532" spans="1:13" hidden="1" x14ac:dyDescent="0.3">
      <c r="A1532" s="2" t="s">
        <v>443</v>
      </c>
      <c r="B1532" s="2" t="s">
        <v>688</v>
      </c>
      <c r="C1532" s="2" t="s">
        <v>626</v>
      </c>
      <c r="D1532">
        <v>1988</v>
      </c>
      <c r="E1532">
        <v>122.129914623757</v>
      </c>
      <c r="F1532">
        <v>120.58761818663299</v>
      </c>
      <c r="G1532">
        <v>123.634496052472</v>
      </c>
      <c r="H1532">
        <v>77.1120931022637</v>
      </c>
      <c r="I1532">
        <v>76.109364106884001</v>
      </c>
      <c r="J1532">
        <v>78.114833919763001</v>
      </c>
      <c r="K1532">
        <v>0.20745168894923999</v>
      </c>
      <c r="L1532">
        <v>0.17100390083823699</v>
      </c>
      <c r="M1532">
        <v>0.24599499306549</v>
      </c>
    </row>
    <row r="1533" spans="1:13" hidden="1" x14ac:dyDescent="0.3">
      <c r="A1533" s="2" t="s">
        <v>443</v>
      </c>
      <c r="B1533" s="2" t="s">
        <v>688</v>
      </c>
      <c r="C1533" s="2" t="s">
        <v>626</v>
      </c>
      <c r="D1533">
        <v>1989</v>
      </c>
      <c r="E1533">
        <v>122.190594250453</v>
      </c>
      <c r="F1533">
        <v>120.72505302504101</v>
      </c>
      <c r="G1533">
        <v>123.648457166227</v>
      </c>
      <c r="H1533">
        <v>77.177085887603795</v>
      </c>
      <c r="I1533">
        <v>76.229688001024897</v>
      </c>
      <c r="J1533">
        <v>78.1572926179322</v>
      </c>
      <c r="K1533">
        <v>0.209035859843898</v>
      </c>
      <c r="L1533">
        <v>0.17335653841126</v>
      </c>
      <c r="M1533">
        <v>0.24660140978150799</v>
      </c>
    </row>
    <row r="1534" spans="1:13" hidden="1" x14ac:dyDescent="0.3">
      <c r="A1534" s="2" t="s">
        <v>443</v>
      </c>
      <c r="B1534" s="2" t="s">
        <v>688</v>
      </c>
      <c r="C1534" s="2" t="s">
        <v>626</v>
      </c>
      <c r="D1534">
        <v>1990</v>
      </c>
      <c r="E1534">
        <v>122.26130882541401</v>
      </c>
      <c r="F1534">
        <v>120.821456539233</v>
      </c>
      <c r="G1534">
        <v>123.697066901412</v>
      </c>
      <c r="H1534">
        <v>77.249541259486406</v>
      </c>
      <c r="I1534">
        <v>76.306737692516606</v>
      </c>
      <c r="J1534">
        <v>78.198417427903493</v>
      </c>
      <c r="K1534">
        <v>0.21074300444352501</v>
      </c>
      <c r="L1534">
        <v>0.17598131414645399</v>
      </c>
      <c r="M1534">
        <v>0.24697635359353601</v>
      </c>
    </row>
    <row r="1535" spans="1:13" hidden="1" x14ac:dyDescent="0.3">
      <c r="A1535" s="2" t="s">
        <v>443</v>
      </c>
      <c r="B1535" s="2" t="s">
        <v>688</v>
      </c>
      <c r="C1535" s="2" t="s">
        <v>626</v>
      </c>
      <c r="D1535">
        <v>1991</v>
      </c>
      <c r="E1535">
        <v>122.346234492449</v>
      </c>
      <c r="F1535">
        <v>120.910969011435</v>
      </c>
      <c r="G1535">
        <v>123.77600508454</v>
      </c>
      <c r="H1535">
        <v>77.333421738758702</v>
      </c>
      <c r="I1535">
        <v>76.409835201878593</v>
      </c>
      <c r="J1535">
        <v>78.247485943357603</v>
      </c>
      <c r="K1535">
        <v>0.212530181556249</v>
      </c>
      <c r="L1535">
        <v>0.17766001387396599</v>
      </c>
      <c r="M1535">
        <v>0.248460773378437</v>
      </c>
    </row>
    <row r="1536" spans="1:13" hidden="1" x14ac:dyDescent="0.3">
      <c r="A1536" s="2" t="s">
        <v>443</v>
      </c>
      <c r="B1536" s="2" t="s">
        <v>688</v>
      </c>
      <c r="C1536" s="2" t="s">
        <v>626</v>
      </c>
      <c r="D1536">
        <v>1992</v>
      </c>
      <c r="E1536">
        <v>122.445045664996</v>
      </c>
      <c r="F1536">
        <v>121.04119464187001</v>
      </c>
      <c r="G1536">
        <v>123.868590895</v>
      </c>
      <c r="H1536">
        <v>77.429511781852995</v>
      </c>
      <c r="I1536">
        <v>76.4896208731234</v>
      </c>
      <c r="J1536">
        <v>78.345336801879398</v>
      </c>
      <c r="K1536">
        <v>0.214298423924455</v>
      </c>
      <c r="L1536">
        <v>0.17983555524985001</v>
      </c>
      <c r="M1536">
        <v>0.25010028584288102</v>
      </c>
    </row>
    <row r="1537" spans="1:13" hidden="1" x14ac:dyDescent="0.3">
      <c r="A1537" s="2" t="s">
        <v>443</v>
      </c>
      <c r="B1537" s="2" t="s">
        <v>688</v>
      </c>
      <c r="C1537" s="2" t="s">
        <v>626</v>
      </c>
      <c r="D1537">
        <v>1993</v>
      </c>
      <c r="E1537">
        <v>122.55179281213699</v>
      </c>
      <c r="F1537">
        <v>121.114180422925</v>
      </c>
      <c r="G1537">
        <v>123.990736781107</v>
      </c>
      <c r="H1537">
        <v>77.537187328104395</v>
      </c>
      <c r="I1537">
        <v>76.6052323660697</v>
      </c>
      <c r="J1537">
        <v>78.431514810280703</v>
      </c>
      <c r="K1537">
        <v>0.216092451498484</v>
      </c>
      <c r="L1537">
        <v>0.18157325820133799</v>
      </c>
      <c r="M1537">
        <v>0.251484829573489</v>
      </c>
    </row>
    <row r="1538" spans="1:13" hidden="1" x14ac:dyDescent="0.3">
      <c r="A1538" s="2" t="s">
        <v>443</v>
      </c>
      <c r="B1538" s="2" t="s">
        <v>688</v>
      </c>
      <c r="C1538" s="2" t="s">
        <v>626</v>
      </c>
      <c r="D1538">
        <v>1994</v>
      </c>
      <c r="E1538">
        <v>122.662806339958</v>
      </c>
      <c r="F1538">
        <v>121.202372298833</v>
      </c>
      <c r="G1538">
        <v>124.12337937056</v>
      </c>
      <c r="H1538">
        <v>77.650670633163699</v>
      </c>
      <c r="I1538">
        <v>76.684674638492496</v>
      </c>
      <c r="J1538">
        <v>78.553730214717504</v>
      </c>
      <c r="K1538">
        <v>0.21788004381589701</v>
      </c>
      <c r="L1538">
        <v>0.183434795710395</v>
      </c>
      <c r="M1538">
        <v>0.25336899217504699</v>
      </c>
    </row>
    <row r="1539" spans="1:13" hidden="1" x14ac:dyDescent="0.3">
      <c r="A1539" s="2" t="s">
        <v>443</v>
      </c>
      <c r="B1539" s="2" t="s">
        <v>688</v>
      </c>
      <c r="C1539" s="2" t="s">
        <v>626</v>
      </c>
      <c r="D1539">
        <v>1995</v>
      </c>
      <c r="E1539">
        <v>122.77939033501799</v>
      </c>
      <c r="F1539">
        <v>121.30772579469399</v>
      </c>
      <c r="G1539">
        <v>124.240568536331</v>
      </c>
      <c r="H1539">
        <v>77.7747228229521</v>
      </c>
      <c r="I1539">
        <v>76.798332282214005</v>
      </c>
      <c r="J1539">
        <v>78.6816608758689</v>
      </c>
      <c r="K1539">
        <v>0.21970328151107199</v>
      </c>
      <c r="L1539">
        <v>0.18565117403930301</v>
      </c>
      <c r="M1539">
        <v>0.25544983065585902</v>
      </c>
    </row>
    <row r="1540" spans="1:13" hidden="1" x14ac:dyDescent="0.3">
      <c r="A1540" s="2" t="s">
        <v>443</v>
      </c>
      <c r="B1540" s="2" t="s">
        <v>688</v>
      </c>
      <c r="C1540" s="2" t="s">
        <v>626</v>
      </c>
      <c r="D1540">
        <v>1996</v>
      </c>
      <c r="E1540">
        <v>122.89663401042399</v>
      </c>
      <c r="F1540">
        <v>121.459086251147</v>
      </c>
      <c r="G1540">
        <v>124.343505378</v>
      </c>
      <c r="H1540">
        <v>77.903932231371499</v>
      </c>
      <c r="I1540">
        <v>76.937578937186004</v>
      </c>
      <c r="J1540">
        <v>78.816160920810205</v>
      </c>
      <c r="K1540">
        <v>0.22143339042562901</v>
      </c>
      <c r="L1540">
        <v>0.187394791987782</v>
      </c>
      <c r="M1540">
        <v>0.256771688305728</v>
      </c>
    </row>
    <row r="1541" spans="1:13" hidden="1" x14ac:dyDescent="0.3">
      <c r="A1541" s="2" t="s">
        <v>443</v>
      </c>
      <c r="B1541" s="2" t="s">
        <v>688</v>
      </c>
      <c r="C1541" s="2" t="s">
        <v>626</v>
      </c>
      <c r="D1541">
        <v>1997</v>
      </c>
      <c r="E1541">
        <v>123.020846786577</v>
      </c>
      <c r="F1541">
        <v>121.59518743875201</v>
      </c>
      <c r="G1541">
        <v>124.464803263402</v>
      </c>
      <c r="H1541">
        <v>78.040584883551702</v>
      </c>
      <c r="I1541">
        <v>77.084533661649601</v>
      </c>
      <c r="J1541">
        <v>78.962859429010805</v>
      </c>
      <c r="K1541">
        <v>0.22305070901941099</v>
      </c>
      <c r="L1541">
        <v>0.18910762171524001</v>
      </c>
      <c r="M1541">
        <v>0.25849568073498103</v>
      </c>
    </row>
    <row r="1542" spans="1:13" hidden="1" x14ac:dyDescent="0.3">
      <c r="A1542" s="2" t="s">
        <v>443</v>
      </c>
      <c r="B1542" s="2" t="s">
        <v>688</v>
      </c>
      <c r="C1542" s="2" t="s">
        <v>626</v>
      </c>
      <c r="D1542">
        <v>1998</v>
      </c>
      <c r="E1542">
        <v>123.147482653266</v>
      </c>
      <c r="F1542">
        <v>121.735815805363</v>
      </c>
      <c r="G1542">
        <v>124.596112158656</v>
      </c>
      <c r="H1542">
        <v>78.179263610203805</v>
      </c>
      <c r="I1542">
        <v>77.233466542444802</v>
      </c>
      <c r="J1542">
        <v>79.096318796365907</v>
      </c>
      <c r="K1542">
        <v>0.22451546562243299</v>
      </c>
      <c r="L1542">
        <v>0.19013357509683301</v>
      </c>
      <c r="M1542">
        <v>0.260007662684759</v>
      </c>
    </row>
    <row r="1543" spans="1:13" hidden="1" x14ac:dyDescent="0.3">
      <c r="A1543" s="2" t="s">
        <v>443</v>
      </c>
      <c r="B1543" s="2" t="s">
        <v>688</v>
      </c>
      <c r="C1543" s="2" t="s">
        <v>626</v>
      </c>
      <c r="D1543">
        <v>1999</v>
      </c>
      <c r="E1543">
        <v>123.273714840932</v>
      </c>
      <c r="F1543">
        <v>121.873572598042</v>
      </c>
      <c r="G1543">
        <v>124.70741126866299</v>
      </c>
      <c r="H1543">
        <v>78.313261623447403</v>
      </c>
      <c r="I1543">
        <v>77.377573989313305</v>
      </c>
      <c r="J1543">
        <v>79.238057685220795</v>
      </c>
      <c r="K1543">
        <v>0.22575897821988899</v>
      </c>
      <c r="L1543">
        <v>0.19151805127073901</v>
      </c>
      <c r="M1543">
        <v>0.26107603723935502</v>
      </c>
    </row>
    <row r="1544" spans="1:13" hidden="1" x14ac:dyDescent="0.3">
      <c r="A1544" s="2" t="s">
        <v>443</v>
      </c>
      <c r="B1544" s="2" t="s">
        <v>688</v>
      </c>
      <c r="C1544" s="2" t="s">
        <v>626</v>
      </c>
      <c r="D1544">
        <v>2000</v>
      </c>
      <c r="E1544">
        <v>123.39324248778399</v>
      </c>
      <c r="F1544">
        <v>121.99555090347801</v>
      </c>
      <c r="G1544">
        <v>124.817170189902</v>
      </c>
      <c r="H1544">
        <v>78.433001780166094</v>
      </c>
      <c r="I1544">
        <v>77.495706514454</v>
      </c>
      <c r="J1544">
        <v>79.363332321361</v>
      </c>
      <c r="K1544">
        <v>0.22670900512999201</v>
      </c>
      <c r="L1544">
        <v>0.19245854540489499</v>
      </c>
      <c r="M1544">
        <v>0.26158541452964601</v>
      </c>
    </row>
    <row r="1545" spans="1:13" hidden="1" x14ac:dyDescent="0.3">
      <c r="A1545" s="2" t="s">
        <v>443</v>
      </c>
      <c r="B1545" s="2" t="s">
        <v>688</v>
      </c>
      <c r="C1545" s="2" t="s">
        <v>626</v>
      </c>
      <c r="D1545">
        <v>2001</v>
      </c>
      <c r="E1545">
        <v>123.51045376003999</v>
      </c>
      <c r="F1545">
        <v>122.11563605960001</v>
      </c>
      <c r="G1545">
        <v>124.928590179181</v>
      </c>
      <c r="H1545">
        <v>78.537708325972304</v>
      </c>
      <c r="I1545">
        <v>77.604084536467596</v>
      </c>
      <c r="J1545">
        <v>79.456708778430098</v>
      </c>
      <c r="K1545">
        <v>0.22737654075662</v>
      </c>
      <c r="L1545">
        <v>0.19365075619500899</v>
      </c>
      <c r="M1545">
        <v>0.26204959977526698</v>
      </c>
    </row>
    <row r="1546" spans="1:13" hidden="1" x14ac:dyDescent="0.3">
      <c r="A1546" s="2" t="s">
        <v>443</v>
      </c>
      <c r="B1546" s="2" t="s">
        <v>688</v>
      </c>
      <c r="C1546" s="2" t="s">
        <v>626</v>
      </c>
      <c r="D1546">
        <v>2002</v>
      </c>
      <c r="E1546">
        <v>123.63116938231001</v>
      </c>
      <c r="F1546">
        <v>122.226988603628</v>
      </c>
      <c r="G1546">
        <v>125.038626630525</v>
      </c>
      <c r="H1546">
        <v>78.625867393886594</v>
      </c>
      <c r="I1546">
        <v>77.704945379539595</v>
      </c>
      <c r="J1546">
        <v>79.559265824002594</v>
      </c>
      <c r="K1546">
        <v>0.22777754501965999</v>
      </c>
      <c r="L1546">
        <v>0.193810581201109</v>
      </c>
      <c r="M1546">
        <v>0.26316022354677698</v>
      </c>
    </row>
    <row r="1547" spans="1:13" hidden="1" x14ac:dyDescent="0.3">
      <c r="A1547" s="2" t="s">
        <v>443</v>
      </c>
      <c r="B1547" s="2" t="s">
        <v>688</v>
      </c>
      <c r="C1547" s="2" t="s">
        <v>626</v>
      </c>
      <c r="D1547">
        <v>2003</v>
      </c>
      <c r="E1547">
        <v>123.760641869195</v>
      </c>
      <c r="F1547">
        <v>122.353590951725</v>
      </c>
      <c r="G1547">
        <v>125.118391881371</v>
      </c>
      <c r="H1547">
        <v>78.693070667326595</v>
      </c>
      <c r="I1547">
        <v>77.798613996735199</v>
      </c>
      <c r="J1547">
        <v>79.630590486779695</v>
      </c>
      <c r="K1547">
        <v>0.22784367470997899</v>
      </c>
      <c r="L1547">
        <v>0.19360742657412799</v>
      </c>
      <c r="M1547">
        <v>0.26309894982043402</v>
      </c>
    </row>
    <row r="1548" spans="1:13" hidden="1" x14ac:dyDescent="0.3">
      <c r="A1548" s="2" t="s">
        <v>443</v>
      </c>
      <c r="B1548" s="2" t="s">
        <v>688</v>
      </c>
      <c r="C1548" s="2" t="s">
        <v>626</v>
      </c>
      <c r="D1548">
        <v>2004</v>
      </c>
      <c r="E1548">
        <v>123.898848602333</v>
      </c>
      <c r="F1548">
        <v>122.492667890332</v>
      </c>
      <c r="G1548">
        <v>125.253294334199</v>
      </c>
      <c r="H1548">
        <v>78.738792488104906</v>
      </c>
      <c r="I1548">
        <v>77.825222344190607</v>
      </c>
      <c r="J1548">
        <v>79.683613587704599</v>
      </c>
      <c r="K1548">
        <v>0.22755703021922499</v>
      </c>
      <c r="L1548">
        <v>0.19253980785697999</v>
      </c>
      <c r="M1548">
        <v>0.26325075646949597</v>
      </c>
    </row>
    <row r="1549" spans="1:13" hidden="1" x14ac:dyDescent="0.3">
      <c r="A1549" s="2" t="s">
        <v>443</v>
      </c>
      <c r="B1549" s="2" t="s">
        <v>688</v>
      </c>
      <c r="C1549" s="2" t="s">
        <v>626</v>
      </c>
      <c r="D1549">
        <v>2005</v>
      </c>
      <c r="E1549">
        <v>124.054417034354</v>
      </c>
      <c r="F1549">
        <v>122.657039048637</v>
      </c>
      <c r="G1549">
        <v>125.42183632535399</v>
      </c>
      <c r="H1549">
        <v>78.766156609336306</v>
      </c>
      <c r="I1549">
        <v>77.828630234455204</v>
      </c>
      <c r="J1549">
        <v>79.722316871199993</v>
      </c>
      <c r="K1549">
        <v>0.227007589024489</v>
      </c>
      <c r="L1549">
        <v>0.19105319136167701</v>
      </c>
      <c r="M1549">
        <v>0.26401130309139598</v>
      </c>
    </row>
    <row r="1550" spans="1:13" hidden="1" x14ac:dyDescent="0.3">
      <c r="A1550" s="2" t="s">
        <v>443</v>
      </c>
      <c r="B1550" s="2" t="s">
        <v>688</v>
      </c>
      <c r="C1550" s="2" t="s">
        <v>626</v>
      </c>
      <c r="D1550">
        <v>2006</v>
      </c>
      <c r="E1550">
        <v>124.235086754625</v>
      </c>
      <c r="F1550">
        <v>122.797872889327</v>
      </c>
      <c r="G1550">
        <v>125.617498609546</v>
      </c>
      <c r="H1550">
        <v>78.780760150591504</v>
      </c>
      <c r="I1550">
        <v>77.833135032766506</v>
      </c>
      <c r="J1550">
        <v>79.729698049261899</v>
      </c>
      <c r="K1550">
        <v>0.226300271928635</v>
      </c>
      <c r="L1550">
        <v>0.18921576983987501</v>
      </c>
      <c r="M1550">
        <v>0.26460473930210698</v>
      </c>
    </row>
    <row r="1551" spans="1:13" hidden="1" x14ac:dyDescent="0.3">
      <c r="A1551" s="2" t="s">
        <v>443</v>
      </c>
      <c r="B1551" s="2" t="s">
        <v>688</v>
      </c>
      <c r="C1551" s="2" t="s">
        <v>626</v>
      </c>
      <c r="D1551">
        <v>2007</v>
      </c>
      <c r="E1551">
        <v>124.432358954634</v>
      </c>
      <c r="F1551">
        <v>122.95125715576</v>
      </c>
      <c r="G1551">
        <v>125.842654626715</v>
      </c>
      <c r="H1551">
        <v>78.780961252110203</v>
      </c>
      <c r="I1551">
        <v>77.801828633164007</v>
      </c>
      <c r="J1551">
        <v>79.743730453520598</v>
      </c>
      <c r="K1551">
        <v>0.22545071352926199</v>
      </c>
      <c r="L1551">
        <v>0.18704639621415101</v>
      </c>
      <c r="M1551">
        <v>0.26510910749002298</v>
      </c>
    </row>
    <row r="1552" spans="1:13" hidden="1" x14ac:dyDescent="0.3">
      <c r="A1552" s="2" t="s">
        <v>443</v>
      </c>
      <c r="B1552" s="2" t="s">
        <v>688</v>
      </c>
      <c r="C1552" s="2" t="s">
        <v>626</v>
      </c>
      <c r="D1552">
        <v>2008</v>
      </c>
      <c r="E1552">
        <v>124.643789304476</v>
      </c>
      <c r="F1552">
        <v>123.10638124297699</v>
      </c>
      <c r="G1552">
        <v>126.174682531502</v>
      </c>
      <c r="H1552">
        <v>78.769105595530306</v>
      </c>
      <c r="I1552">
        <v>77.735087843377698</v>
      </c>
      <c r="J1552">
        <v>79.783753219797902</v>
      </c>
      <c r="K1552">
        <v>0.22449590011850701</v>
      </c>
      <c r="L1552">
        <v>0.1844414112046</v>
      </c>
      <c r="M1552">
        <v>0.265968015337884</v>
      </c>
    </row>
    <row r="1553" spans="1:13" hidden="1" x14ac:dyDescent="0.3">
      <c r="A1553" s="2" t="s">
        <v>443</v>
      </c>
      <c r="B1553" s="2" t="s">
        <v>688</v>
      </c>
      <c r="C1553" s="2" t="s">
        <v>626</v>
      </c>
      <c r="D1553">
        <v>2009</v>
      </c>
      <c r="E1553">
        <v>124.865326735869</v>
      </c>
      <c r="F1553">
        <v>123.172129076738</v>
      </c>
      <c r="G1553">
        <v>126.52700581775299</v>
      </c>
      <c r="H1553">
        <v>78.749352196512802</v>
      </c>
      <c r="I1553">
        <v>77.640681998203902</v>
      </c>
      <c r="J1553">
        <v>79.850947792135699</v>
      </c>
      <c r="K1553">
        <v>0.22348275314513899</v>
      </c>
      <c r="L1553">
        <v>0.18114361195745499</v>
      </c>
      <c r="M1553">
        <v>0.267672072941741</v>
      </c>
    </row>
    <row r="1554" spans="1:13" hidden="1" x14ac:dyDescent="0.3">
      <c r="A1554" s="2" t="s">
        <v>443</v>
      </c>
      <c r="B1554" s="2" t="s">
        <v>688</v>
      </c>
      <c r="C1554" s="2" t="s">
        <v>626</v>
      </c>
      <c r="D1554">
        <v>2010</v>
      </c>
      <c r="E1554">
        <v>125.086418914604</v>
      </c>
      <c r="F1554">
        <v>123.201820201716</v>
      </c>
      <c r="G1554">
        <v>126.93292943142301</v>
      </c>
      <c r="H1554">
        <v>78.718769981135594</v>
      </c>
      <c r="I1554">
        <v>77.445839286854607</v>
      </c>
      <c r="J1554">
        <v>79.965167482798194</v>
      </c>
      <c r="K1554">
        <v>0.222315171546458</v>
      </c>
      <c r="L1554">
        <v>0.17724941602734601</v>
      </c>
      <c r="M1554">
        <v>0.269756375689858</v>
      </c>
    </row>
    <row r="1555" spans="1:13" hidden="1" x14ac:dyDescent="0.3">
      <c r="A1555" s="2" t="s">
        <v>443</v>
      </c>
      <c r="B1555" s="2" t="s">
        <v>688</v>
      </c>
      <c r="C1555" s="2" t="s">
        <v>626</v>
      </c>
      <c r="D1555">
        <v>2011</v>
      </c>
      <c r="E1555">
        <v>125.306387739313</v>
      </c>
      <c r="F1555">
        <v>123.138416923904</v>
      </c>
      <c r="G1555">
        <v>127.41934073591</v>
      </c>
      <c r="H1555">
        <v>78.683973643378195</v>
      </c>
      <c r="I1555">
        <v>77.210399658822297</v>
      </c>
      <c r="J1555">
        <v>80.107699370150598</v>
      </c>
      <c r="K1555">
        <v>0.221046362840189</v>
      </c>
      <c r="L1555">
        <v>0.17267676799847601</v>
      </c>
      <c r="M1555">
        <v>0.27323616063542</v>
      </c>
    </row>
    <row r="1556" spans="1:13" hidden="1" x14ac:dyDescent="0.3">
      <c r="A1556" s="2" t="s">
        <v>443</v>
      </c>
      <c r="B1556" s="2" t="s">
        <v>688</v>
      </c>
      <c r="C1556" s="2" t="s">
        <v>626</v>
      </c>
      <c r="D1556">
        <v>2012</v>
      </c>
      <c r="E1556">
        <v>125.515957968273</v>
      </c>
      <c r="F1556">
        <v>123.078221303454</v>
      </c>
      <c r="G1556">
        <v>127.930518310144</v>
      </c>
      <c r="H1556">
        <v>78.641598959035207</v>
      </c>
      <c r="I1556">
        <v>76.966309571939703</v>
      </c>
      <c r="J1556">
        <v>80.268239451667299</v>
      </c>
      <c r="K1556">
        <v>0.21959671659841601</v>
      </c>
      <c r="L1556">
        <v>0.16731185016445399</v>
      </c>
      <c r="M1556">
        <v>0.27733520378081999</v>
      </c>
    </row>
    <row r="1557" spans="1:13" x14ac:dyDescent="0.3">
      <c r="A1557" s="2" t="s">
        <v>425</v>
      </c>
      <c r="B1557" s="2" t="s">
        <v>668</v>
      </c>
      <c r="C1557" s="2" t="s">
        <v>627</v>
      </c>
      <c r="D1557">
        <v>2013</v>
      </c>
      <c r="E1557">
        <v>118.65272049189799</v>
      </c>
      <c r="F1557">
        <v>111.714801677455</v>
      </c>
      <c r="G1557">
        <v>125.526415016816</v>
      </c>
      <c r="H1557">
        <v>75.341107463812094</v>
      </c>
      <c r="I1557">
        <v>70.931016024616895</v>
      </c>
      <c r="J1557">
        <v>79.697279369587093</v>
      </c>
      <c r="K1557">
        <v>0.21142124105780699</v>
      </c>
      <c r="L1557">
        <v>0.140114556357091</v>
      </c>
      <c r="M1557">
        <v>0.29367412225133599</v>
      </c>
    </row>
    <row r="1558" spans="1:13" hidden="1" x14ac:dyDescent="0.3">
      <c r="A1558" s="2" t="s">
        <v>443</v>
      </c>
      <c r="B1558" s="2" t="s">
        <v>688</v>
      </c>
      <c r="C1558" s="2" t="s">
        <v>626</v>
      </c>
      <c r="D1558">
        <v>2014</v>
      </c>
      <c r="E1558">
        <v>125.918683686275</v>
      </c>
      <c r="F1558">
        <v>122.666549604983</v>
      </c>
      <c r="G1558">
        <v>129.159281367045</v>
      </c>
      <c r="H1558">
        <v>78.541999654658397</v>
      </c>
      <c r="I1558">
        <v>76.326103890045403</v>
      </c>
      <c r="J1558">
        <v>80.713363700681299</v>
      </c>
      <c r="K1558">
        <v>0.21639089574579401</v>
      </c>
      <c r="L1558">
        <v>0.15542074864718999</v>
      </c>
      <c r="M1558">
        <v>0.28648135807075298</v>
      </c>
    </row>
    <row r="1559" spans="1:13" hidden="1" x14ac:dyDescent="0.3">
      <c r="A1559" s="2" t="s">
        <v>443</v>
      </c>
      <c r="B1559" s="2" t="s">
        <v>688</v>
      </c>
      <c r="C1559" s="2" t="s">
        <v>626</v>
      </c>
      <c r="D1559">
        <v>2015</v>
      </c>
      <c r="E1559">
        <v>126.108244152111</v>
      </c>
      <c r="F1559">
        <v>122.316270869367</v>
      </c>
      <c r="G1559">
        <v>129.83677557438301</v>
      </c>
      <c r="H1559">
        <v>78.483991222118803</v>
      </c>
      <c r="I1559">
        <v>75.979155967732098</v>
      </c>
      <c r="J1559">
        <v>80.962544800004096</v>
      </c>
      <c r="K1559">
        <v>0.214622698901311</v>
      </c>
      <c r="L1559">
        <v>0.14929655930651201</v>
      </c>
      <c r="M1559">
        <v>0.29246148328019</v>
      </c>
    </row>
    <row r="1560" spans="1:13" hidden="1" x14ac:dyDescent="0.3">
      <c r="A1560" s="2" t="s">
        <v>689</v>
      </c>
      <c r="B1560" s="2" t="s">
        <v>690</v>
      </c>
      <c r="C1560" s="2" t="s">
        <v>626</v>
      </c>
      <c r="D1560">
        <v>1975</v>
      </c>
      <c r="E1560">
        <v>128.72142071264099</v>
      </c>
      <c r="F1560">
        <v>119.93657701239501</v>
      </c>
      <c r="G1560">
        <v>137.31144745730299</v>
      </c>
      <c r="H1560">
        <v>80.872685506642696</v>
      </c>
      <c r="I1560">
        <v>74.996091682278106</v>
      </c>
      <c r="J1560">
        <v>86.933250426986802</v>
      </c>
      <c r="K1560">
        <v>0.37668080611821098</v>
      </c>
      <c r="L1560">
        <v>0.23444291349480401</v>
      </c>
      <c r="M1560">
        <v>0.52297319779281104</v>
      </c>
    </row>
    <row r="1561" spans="1:13" hidden="1" x14ac:dyDescent="0.3">
      <c r="A1561" s="2" t="s">
        <v>689</v>
      </c>
      <c r="B1561" s="2" t="s">
        <v>690</v>
      </c>
      <c r="C1561" s="2" t="s">
        <v>626</v>
      </c>
      <c r="D1561">
        <v>1976</v>
      </c>
      <c r="E1561">
        <v>128.57177715528101</v>
      </c>
      <c r="F1561">
        <v>120.31494082144199</v>
      </c>
      <c r="G1561">
        <v>136.61606378091199</v>
      </c>
      <c r="H1561">
        <v>80.735160885833807</v>
      </c>
      <c r="I1561">
        <v>75.239883055605802</v>
      </c>
      <c r="J1561">
        <v>86.397115538286002</v>
      </c>
      <c r="K1561">
        <v>0.37309781860733499</v>
      </c>
      <c r="L1561">
        <v>0.237009240009461</v>
      </c>
      <c r="M1561">
        <v>0.51097059004160394</v>
      </c>
    </row>
    <row r="1562" spans="1:13" hidden="1" x14ac:dyDescent="0.3">
      <c r="A1562" s="2" t="s">
        <v>689</v>
      </c>
      <c r="B1562" s="2" t="s">
        <v>690</v>
      </c>
      <c r="C1562" s="2" t="s">
        <v>626</v>
      </c>
      <c r="D1562">
        <v>1977</v>
      </c>
      <c r="E1562">
        <v>128.42445367097599</v>
      </c>
      <c r="F1562">
        <v>120.803982567792</v>
      </c>
      <c r="G1562">
        <v>135.887051688464</v>
      </c>
      <c r="H1562">
        <v>80.601060589487304</v>
      </c>
      <c r="I1562">
        <v>75.483302985963306</v>
      </c>
      <c r="J1562">
        <v>85.891065544726203</v>
      </c>
      <c r="K1562">
        <v>0.369649818144489</v>
      </c>
      <c r="L1562">
        <v>0.241336942811819</v>
      </c>
      <c r="M1562">
        <v>0.499213332774115</v>
      </c>
    </row>
    <row r="1563" spans="1:13" hidden="1" x14ac:dyDescent="0.3">
      <c r="A1563" s="2" t="s">
        <v>689</v>
      </c>
      <c r="B1563" s="2" t="s">
        <v>690</v>
      </c>
      <c r="C1563" s="2" t="s">
        <v>626</v>
      </c>
      <c r="D1563">
        <v>1978</v>
      </c>
      <c r="E1563">
        <v>128.268739049723</v>
      </c>
      <c r="F1563">
        <v>121.05795568479</v>
      </c>
      <c r="G1563">
        <v>135.25432428822501</v>
      </c>
      <c r="H1563">
        <v>80.462167458652502</v>
      </c>
      <c r="I1563">
        <v>75.678903960222499</v>
      </c>
      <c r="J1563">
        <v>85.360391061176898</v>
      </c>
      <c r="K1563">
        <v>0.365998560956807</v>
      </c>
      <c r="L1563">
        <v>0.24550536689284699</v>
      </c>
      <c r="M1563">
        <v>0.49065812112380502</v>
      </c>
    </row>
    <row r="1564" spans="1:13" hidden="1" x14ac:dyDescent="0.3">
      <c r="A1564" s="2" t="s">
        <v>689</v>
      </c>
      <c r="B1564" s="2" t="s">
        <v>690</v>
      </c>
      <c r="C1564" s="2" t="s">
        <v>626</v>
      </c>
      <c r="D1564">
        <v>1979</v>
      </c>
      <c r="E1564">
        <v>128.10714204976199</v>
      </c>
      <c r="F1564">
        <v>121.354203129078</v>
      </c>
      <c r="G1564">
        <v>134.67554898290001</v>
      </c>
      <c r="H1564">
        <v>80.321339743850302</v>
      </c>
      <c r="I1564">
        <v>75.848886083209294</v>
      </c>
      <c r="J1564">
        <v>84.867974435872298</v>
      </c>
      <c r="K1564">
        <v>0.36229711611677801</v>
      </c>
      <c r="L1564">
        <v>0.247624824808859</v>
      </c>
      <c r="M1564">
        <v>0.47893571291228598</v>
      </c>
    </row>
    <row r="1565" spans="1:13" hidden="1" x14ac:dyDescent="0.3">
      <c r="A1565" s="2" t="s">
        <v>689</v>
      </c>
      <c r="B1565" s="2" t="s">
        <v>690</v>
      </c>
      <c r="C1565" s="2" t="s">
        <v>626</v>
      </c>
      <c r="D1565">
        <v>1980</v>
      </c>
      <c r="E1565">
        <v>127.931336265409</v>
      </c>
      <c r="F1565">
        <v>121.618941183502</v>
      </c>
      <c r="G1565">
        <v>134.07458827171001</v>
      </c>
      <c r="H1565">
        <v>80.172600139134701</v>
      </c>
      <c r="I1565">
        <v>76.019888047219297</v>
      </c>
      <c r="J1565">
        <v>84.390454267105298</v>
      </c>
      <c r="K1565">
        <v>0.35822834432517803</v>
      </c>
      <c r="L1565">
        <v>0.24910467918082199</v>
      </c>
      <c r="M1565">
        <v>0.46949791244066003</v>
      </c>
    </row>
    <row r="1566" spans="1:13" hidden="1" x14ac:dyDescent="0.3">
      <c r="A1566" s="2" t="s">
        <v>689</v>
      </c>
      <c r="B1566" s="2" t="s">
        <v>690</v>
      </c>
      <c r="C1566" s="2" t="s">
        <v>626</v>
      </c>
      <c r="D1566">
        <v>1981</v>
      </c>
      <c r="E1566">
        <v>127.73876693798</v>
      </c>
      <c r="F1566">
        <v>121.773927913485</v>
      </c>
      <c r="G1566">
        <v>133.559137359</v>
      </c>
      <c r="H1566">
        <v>80.015817608913096</v>
      </c>
      <c r="I1566">
        <v>76.113435755581904</v>
      </c>
      <c r="J1566">
        <v>83.949978325871001</v>
      </c>
      <c r="K1566">
        <v>0.35378207242297999</v>
      </c>
      <c r="L1566">
        <v>0.24918033717664601</v>
      </c>
      <c r="M1566">
        <v>0.46126482150794101</v>
      </c>
    </row>
    <row r="1567" spans="1:13" hidden="1" x14ac:dyDescent="0.3">
      <c r="A1567" s="2" t="s">
        <v>689</v>
      </c>
      <c r="B1567" s="2" t="s">
        <v>690</v>
      </c>
      <c r="C1567" s="2" t="s">
        <v>626</v>
      </c>
      <c r="D1567">
        <v>1982</v>
      </c>
      <c r="E1567">
        <v>127.52755676477</v>
      </c>
      <c r="F1567">
        <v>121.88105087938899</v>
      </c>
      <c r="G1567">
        <v>133.04321391078901</v>
      </c>
      <c r="H1567">
        <v>79.849799431421204</v>
      </c>
      <c r="I1567">
        <v>76.135434132377398</v>
      </c>
      <c r="J1567">
        <v>83.571296648129007</v>
      </c>
      <c r="K1567">
        <v>0.34890884593481197</v>
      </c>
      <c r="L1567">
        <v>0.25013152252591703</v>
      </c>
      <c r="M1567">
        <v>0.45472499405087702</v>
      </c>
    </row>
    <row r="1568" spans="1:13" hidden="1" x14ac:dyDescent="0.3">
      <c r="A1568" s="2" t="s">
        <v>689</v>
      </c>
      <c r="B1568" s="2" t="s">
        <v>690</v>
      </c>
      <c r="C1568" s="2" t="s">
        <v>626</v>
      </c>
      <c r="D1568">
        <v>1983</v>
      </c>
      <c r="E1568">
        <v>127.30047071708699</v>
      </c>
      <c r="F1568">
        <v>121.96484429839001</v>
      </c>
      <c r="G1568">
        <v>132.537815654724</v>
      </c>
      <c r="H1568">
        <v>79.675659250772895</v>
      </c>
      <c r="I1568">
        <v>76.190240115369704</v>
      </c>
      <c r="J1568">
        <v>83.246869261080406</v>
      </c>
      <c r="K1568">
        <v>0.34371991388017098</v>
      </c>
      <c r="L1568">
        <v>0.24760696642650001</v>
      </c>
      <c r="M1568">
        <v>0.44667226035764801</v>
      </c>
    </row>
    <row r="1569" spans="1:13" hidden="1" x14ac:dyDescent="0.3">
      <c r="A1569" s="2" t="s">
        <v>689</v>
      </c>
      <c r="B1569" s="2" t="s">
        <v>690</v>
      </c>
      <c r="C1569" s="2" t="s">
        <v>626</v>
      </c>
      <c r="D1569">
        <v>1984</v>
      </c>
      <c r="E1569">
        <v>127.05867498517701</v>
      </c>
      <c r="F1569">
        <v>121.93739262362099</v>
      </c>
      <c r="G1569">
        <v>132.028031729373</v>
      </c>
      <c r="H1569">
        <v>79.499947033999106</v>
      </c>
      <c r="I1569">
        <v>76.152663525717799</v>
      </c>
      <c r="J1569">
        <v>82.961865021492201</v>
      </c>
      <c r="K1569">
        <v>0.33840569834428103</v>
      </c>
      <c r="L1569">
        <v>0.245587570478141</v>
      </c>
      <c r="M1569">
        <v>0.438356942098868</v>
      </c>
    </row>
    <row r="1570" spans="1:13" hidden="1" x14ac:dyDescent="0.3">
      <c r="A1570" s="2" t="s">
        <v>689</v>
      </c>
      <c r="B1570" s="2" t="s">
        <v>690</v>
      </c>
      <c r="C1570" s="2" t="s">
        <v>626</v>
      </c>
      <c r="D1570">
        <v>1985</v>
      </c>
      <c r="E1570">
        <v>126.80581003253501</v>
      </c>
      <c r="F1570">
        <v>121.898935607344</v>
      </c>
      <c r="G1570">
        <v>131.65356240360001</v>
      </c>
      <c r="H1570">
        <v>79.324053013287397</v>
      </c>
      <c r="I1570">
        <v>76.072128028929697</v>
      </c>
      <c r="J1570">
        <v>82.652662697752007</v>
      </c>
      <c r="K1570">
        <v>0.33299429463688701</v>
      </c>
      <c r="L1570">
        <v>0.24296617797915501</v>
      </c>
      <c r="M1570">
        <v>0.43019072925476598</v>
      </c>
    </row>
    <row r="1571" spans="1:13" hidden="1" x14ac:dyDescent="0.3">
      <c r="A1571" s="2" t="s">
        <v>689</v>
      </c>
      <c r="B1571" s="2" t="s">
        <v>690</v>
      </c>
      <c r="C1571" s="2" t="s">
        <v>626</v>
      </c>
      <c r="D1571">
        <v>1986</v>
      </c>
      <c r="E1571">
        <v>126.569708446473</v>
      </c>
      <c r="F1571">
        <v>121.854480121547</v>
      </c>
      <c r="G1571">
        <v>131.25169127011199</v>
      </c>
      <c r="H1571">
        <v>79.172966062752096</v>
      </c>
      <c r="I1571">
        <v>76.063977031267498</v>
      </c>
      <c r="J1571">
        <v>82.368038370399503</v>
      </c>
      <c r="K1571">
        <v>0.32816310510419899</v>
      </c>
      <c r="L1571">
        <v>0.241203404937053</v>
      </c>
      <c r="M1571">
        <v>0.42404654996123697</v>
      </c>
    </row>
    <row r="1572" spans="1:13" hidden="1" x14ac:dyDescent="0.3">
      <c r="A1572" s="2" t="s">
        <v>689</v>
      </c>
      <c r="B1572" s="2" t="s">
        <v>690</v>
      </c>
      <c r="C1572" s="2" t="s">
        <v>626</v>
      </c>
      <c r="D1572">
        <v>1987</v>
      </c>
      <c r="E1572">
        <v>126.353980042438</v>
      </c>
      <c r="F1572">
        <v>121.745122174908</v>
      </c>
      <c r="G1572">
        <v>130.93107413552701</v>
      </c>
      <c r="H1572">
        <v>79.048654595429895</v>
      </c>
      <c r="I1572">
        <v>76.035840746895303</v>
      </c>
      <c r="J1572">
        <v>82.156088302127699</v>
      </c>
      <c r="K1572">
        <v>0.32397929342331</v>
      </c>
      <c r="L1572">
        <v>0.238418872793491</v>
      </c>
      <c r="M1572">
        <v>0.41739621474644301</v>
      </c>
    </row>
    <row r="1573" spans="1:13" hidden="1" x14ac:dyDescent="0.3">
      <c r="A1573" s="2" t="s">
        <v>689</v>
      </c>
      <c r="B1573" s="2" t="s">
        <v>690</v>
      </c>
      <c r="C1573" s="2" t="s">
        <v>626</v>
      </c>
      <c r="D1573">
        <v>1988</v>
      </c>
      <c r="E1573">
        <v>126.174063541447</v>
      </c>
      <c r="F1573">
        <v>121.64340484932301</v>
      </c>
      <c r="G1573">
        <v>130.56712477649501</v>
      </c>
      <c r="H1573">
        <v>78.958280992966905</v>
      </c>
      <c r="I1573">
        <v>76.016428224312406</v>
      </c>
      <c r="J1573">
        <v>81.990082339618297</v>
      </c>
      <c r="K1573">
        <v>0.32073580955481701</v>
      </c>
      <c r="L1573">
        <v>0.23637828031175201</v>
      </c>
      <c r="M1573">
        <v>0.41351634010108301</v>
      </c>
    </row>
    <row r="1574" spans="1:13" hidden="1" x14ac:dyDescent="0.3">
      <c r="A1574" s="2" t="s">
        <v>689</v>
      </c>
      <c r="B1574" s="2" t="s">
        <v>690</v>
      </c>
      <c r="C1574" s="2" t="s">
        <v>626</v>
      </c>
      <c r="D1574">
        <v>1989</v>
      </c>
      <c r="E1574">
        <v>126.029686185782</v>
      </c>
      <c r="F1574">
        <v>121.604429146328</v>
      </c>
      <c r="G1574">
        <v>130.326456931666</v>
      </c>
      <c r="H1574">
        <v>78.903170446860898</v>
      </c>
      <c r="I1574">
        <v>76.010471230772396</v>
      </c>
      <c r="J1574">
        <v>81.856185355177303</v>
      </c>
      <c r="K1574">
        <v>0.31837533497262199</v>
      </c>
      <c r="L1574">
        <v>0.234754069107452</v>
      </c>
      <c r="M1574">
        <v>0.40906509557928</v>
      </c>
    </row>
    <row r="1575" spans="1:13" hidden="1" x14ac:dyDescent="0.3">
      <c r="A1575" s="2" t="s">
        <v>689</v>
      </c>
      <c r="B1575" s="2" t="s">
        <v>690</v>
      </c>
      <c r="C1575" s="2" t="s">
        <v>626</v>
      </c>
      <c r="D1575">
        <v>1990</v>
      </c>
      <c r="E1575">
        <v>125.91159112635999</v>
      </c>
      <c r="F1575">
        <v>121.56377604339301</v>
      </c>
      <c r="G1575">
        <v>130.117770882607</v>
      </c>
      <c r="H1575">
        <v>78.872645401179696</v>
      </c>
      <c r="I1575">
        <v>76.025832982191503</v>
      </c>
      <c r="J1575">
        <v>81.806418102848696</v>
      </c>
      <c r="K1575">
        <v>0.31653447646229299</v>
      </c>
      <c r="L1575">
        <v>0.233766782809227</v>
      </c>
      <c r="M1575">
        <v>0.40674674855318499</v>
      </c>
    </row>
    <row r="1576" spans="1:13" hidden="1" x14ac:dyDescent="0.3">
      <c r="A1576" s="2" t="s">
        <v>689</v>
      </c>
      <c r="B1576" s="2" t="s">
        <v>690</v>
      </c>
      <c r="C1576" s="2" t="s">
        <v>626</v>
      </c>
      <c r="D1576">
        <v>1991</v>
      </c>
      <c r="E1576">
        <v>125.792110864412</v>
      </c>
      <c r="F1576">
        <v>121.484384061962</v>
      </c>
      <c r="G1576">
        <v>129.96231031266299</v>
      </c>
      <c r="H1576">
        <v>78.845245962965706</v>
      </c>
      <c r="I1576">
        <v>76.087896182189695</v>
      </c>
      <c r="J1576">
        <v>81.708088839762397</v>
      </c>
      <c r="K1576">
        <v>0.31458918911850298</v>
      </c>
      <c r="L1576">
        <v>0.231827532991498</v>
      </c>
      <c r="M1576">
        <v>0.404205821437298</v>
      </c>
    </row>
    <row r="1577" spans="1:13" hidden="1" x14ac:dyDescent="0.3">
      <c r="A1577" s="2" t="s">
        <v>689</v>
      </c>
      <c r="B1577" s="2" t="s">
        <v>690</v>
      </c>
      <c r="C1577" s="2" t="s">
        <v>626</v>
      </c>
      <c r="D1577">
        <v>1992</v>
      </c>
      <c r="E1577">
        <v>125.68289760851199</v>
      </c>
      <c r="F1577">
        <v>121.46999542257799</v>
      </c>
      <c r="G1577">
        <v>129.89268341519201</v>
      </c>
      <c r="H1577">
        <v>78.825137146771297</v>
      </c>
      <c r="I1577">
        <v>76.108857392684499</v>
      </c>
      <c r="J1577">
        <v>81.667712099531499</v>
      </c>
      <c r="K1577">
        <v>0.312568403440179</v>
      </c>
      <c r="L1577">
        <v>0.23058024933861501</v>
      </c>
      <c r="M1577">
        <v>0.40105406809815197</v>
      </c>
    </row>
    <row r="1578" spans="1:13" hidden="1" x14ac:dyDescent="0.3">
      <c r="A1578" s="2" t="s">
        <v>689</v>
      </c>
      <c r="B1578" s="2" t="s">
        <v>690</v>
      </c>
      <c r="C1578" s="2" t="s">
        <v>626</v>
      </c>
      <c r="D1578">
        <v>1993</v>
      </c>
      <c r="E1578">
        <v>125.567233221162</v>
      </c>
      <c r="F1578">
        <v>121.30229575874201</v>
      </c>
      <c r="G1578">
        <v>129.78344368939599</v>
      </c>
      <c r="H1578">
        <v>78.803573338099596</v>
      </c>
      <c r="I1578">
        <v>76.107141348138299</v>
      </c>
      <c r="J1578">
        <v>81.625097095851402</v>
      </c>
      <c r="K1578">
        <v>0.31021857273091202</v>
      </c>
      <c r="L1578">
        <v>0.22950261912738101</v>
      </c>
      <c r="M1578">
        <v>0.398668870100645</v>
      </c>
    </row>
    <row r="1579" spans="1:13" hidden="1" x14ac:dyDescent="0.3">
      <c r="A1579" s="2" t="s">
        <v>689</v>
      </c>
      <c r="B1579" s="2" t="s">
        <v>690</v>
      </c>
      <c r="C1579" s="2" t="s">
        <v>626</v>
      </c>
      <c r="D1579">
        <v>1994</v>
      </c>
      <c r="E1579">
        <v>125.465733956707</v>
      </c>
      <c r="F1579">
        <v>121.182740990111</v>
      </c>
      <c r="G1579">
        <v>129.70250739077201</v>
      </c>
      <c r="H1579">
        <v>78.791564422254993</v>
      </c>
      <c r="I1579">
        <v>76.084821709225295</v>
      </c>
      <c r="J1579">
        <v>81.612112851992705</v>
      </c>
      <c r="K1579">
        <v>0.30793026552387098</v>
      </c>
      <c r="L1579">
        <v>0.228568364796949</v>
      </c>
      <c r="M1579">
        <v>0.39537561779556901</v>
      </c>
    </row>
    <row r="1580" spans="1:13" hidden="1" x14ac:dyDescent="0.3">
      <c r="A1580" s="2" t="s">
        <v>689</v>
      </c>
      <c r="B1580" s="2" t="s">
        <v>690</v>
      </c>
      <c r="C1580" s="2" t="s">
        <v>626</v>
      </c>
      <c r="D1580">
        <v>1995</v>
      </c>
      <c r="E1580">
        <v>125.40297130032199</v>
      </c>
      <c r="F1580">
        <v>121.084654805009</v>
      </c>
      <c r="G1580">
        <v>129.59448895800099</v>
      </c>
      <c r="H1580">
        <v>78.808080182039603</v>
      </c>
      <c r="I1580">
        <v>76.069994016395896</v>
      </c>
      <c r="J1580">
        <v>81.613543317323504</v>
      </c>
      <c r="K1580">
        <v>0.30636282105852303</v>
      </c>
      <c r="L1580">
        <v>0.22737213366169001</v>
      </c>
      <c r="M1580">
        <v>0.39367231759441701</v>
      </c>
    </row>
    <row r="1581" spans="1:13" hidden="1" x14ac:dyDescent="0.3">
      <c r="A1581" s="2" t="s">
        <v>689</v>
      </c>
      <c r="B1581" s="2" t="s">
        <v>690</v>
      </c>
      <c r="C1581" s="2" t="s">
        <v>626</v>
      </c>
      <c r="D1581">
        <v>1996</v>
      </c>
      <c r="E1581">
        <v>125.354896540971</v>
      </c>
      <c r="F1581">
        <v>120.985567772682</v>
      </c>
      <c r="G1581">
        <v>129.60841251080601</v>
      </c>
      <c r="H1581">
        <v>78.835188405940301</v>
      </c>
      <c r="I1581">
        <v>76.083917163027905</v>
      </c>
      <c r="J1581">
        <v>81.601947864124</v>
      </c>
      <c r="K1581">
        <v>0.30480684353825599</v>
      </c>
      <c r="L1581">
        <v>0.226248912279717</v>
      </c>
      <c r="M1581">
        <v>0.39128802282946901</v>
      </c>
    </row>
    <row r="1582" spans="1:13" hidden="1" x14ac:dyDescent="0.3">
      <c r="A1582" s="2" t="s">
        <v>689</v>
      </c>
      <c r="B1582" s="2" t="s">
        <v>690</v>
      </c>
      <c r="C1582" s="2" t="s">
        <v>626</v>
      </c>
      <c r="D1582">
        <v>1997</v>
      </c>
      <c r="E1582">
        <v>125.340814492418</v>
      </c>
      <c r="F1582">
        <v>120.910530872086</v>
      </c>
      <c r="G1582">
        <v>129.580611022928</v>
      </c>
      <c r="H1582">
        <v>78.885702486561996</v>
      </c>
      <c r="I1582">
        <v>76.097783410572902</v>
      </c>
      <c r="J1582">
        <v>81.630893264084307</v>
      </c>
      <c r="K1582">
        <v>0.303653577725566</v>
      </c>
      <c r="L1582">
        <v>0.22488456517495001</v>
      </c>
      <c r="M1582">
        <v>0.389333124219924</v>
      </c>
    </row>
    <row r="1583" spans="1:13" hidden="1" x14ac:dyDescent="0.3">
      <c r="A1583" s="2" t="s">
        <v>689</v>
      </c>
      <c r="B1583" s="2" t="s">
        <v>690</v>
      </c>
      <c r="C1583" s="2" t="s">
        <v>626</v>
      </c>
      <c r="D1583">
        <v>1998</v>
      </c>
      <c r="E1583">
        <v>125.34905480377201</v>
      </c>
      <c r="F1583">
        <v>120.922528141683</v>
      </c>
      <c r="G1583">
        <v>129.565792350761</v>
      </c>
      <c r="H1583">
        <v>78.950131492762296</v>
      </c>
      <c r="I1583">
        <v>76.136816165589295</v>
      </c>
      <c r="J1583">
        <v>81.744080819793496</v>
      </c>
      <c r="K1583">
        <v>0.30269831096876898</v>
      </c>
      <c r="L1583">
        <v>0.224669290007808</v>
      </c>
      <c r="M1583">
        <v>0.38865317318202097</v>
      </c>
    </row>
    <row r="1584" spans="1:13" hidden="1" x14ac:dyDescent="0.3">
      <c r="A1584" s="2" t="s">
        <v>689</v>
      </c>
      <c r="B1584" s="2" t="s">
        <v>690</v>
      </c>
      <c r="C1584" s="2" t="s">
        <v>626</v>
      </c>
      <c r="D1584">
        <v>1999</v>
      </c>
      <c r="E1584">
        <v>125.35817162315701</v>
      </c>
      <c r="F1584">
        <v>120.866954122403</v>
      </c>
      <c r="G1584">
        <v>129.65609531149701</v>
      </c>
      <c r="H1584">
        <v>79.013202391692701</v>
      </c>
      <c r="I1584">
        <v>76.166790412074505</v>
      </c>
      <c r="J1584">
        <v>81.846213000709398</v>
      </c>
      <c r="K1584">
        <v>0.30134485480838302</v>
      </c>
      <c r="L1584">
        <v>0.22401483504258601</v>
      </c>
      <c r="M1584">
        <v>0.38611895870692198</v>
      </c>
    </row>
    <row r="1585" spans="1:13" hidden="1" x14ac:dyDescent="0.3">
      <c r="A1585" s="2" t="s">
        <v>689</v>
      </c>
      <c r="B1585" s="2" t="s">
        <v>690</v>
      </c>
      <c r="C1585" s="2" t="s">
        <v>626</v>
      </c>
      <c r="D1585">
        <v>2000</v>
      </c>
      <c r="E1585">
        <v>125.357234711327</v>
      </c>
      <c r="F1585">
        <v>120.76897912561</v>
      </c>
      <c r="G1585">
        <v>129.66590597387301</v>
      </c>
      <c r="H1585">
        <v>79.0650055962209</v>
      </c>
      <c r="I1585">
        <v>76.161181153729103</v>
      </c>
      <c r="J1585">
        <v>81.942610999603502</v>
      </c>
      <c r="K1585">
        <v>0.29937536152581601</v>
      </c>
      <c r="L1585">
        <v>0.222742684569225</v>
      </c>
      <c r="M1585">
        <v>0.38263208957989903</v>
      </c>
    </row>
    <row r="1586" spans="1:13" hidden="1" x14ac:dyDescent="0.3">
      <c r="A1586" s="2" t="s">
        <v>689</v>
      </c>
      <c r="B1586" s="2" t="s">
        <v>690</v>
      </c>
      <c r="C1586" s="2" t="s">
        <v>626</v>
      </c>
      <c r="D1586">
        <v>2001</v>
      </c>
      <c r="E1586">
        <v>125.329672631116</v>
      </c>
      <c r="F1586">
        <v>120.671300805722</v>
      </c>
      <c r="G1586">
        <v>129.75371040442801</v>
      </c>
      <c r="H1586">
        <v>79.090564810061807</v>
      </c>
      <c r="I1586">
        <v>76.126872883318001</v>
      </c>
      <c r="J1586">
        <v>82.016131908803501</v>
      </c>
      <c r="K1586">
        <v>0.29633046193928197</v>
      </c>
      <c r="L1586">
        <v>0.220371883876778</v>
      </c>
      <c r="M1586">
        <v>0.37831194115839001</v>
      </c>
    </row>
    <row r="1587" spans="1:13" hidden="1" x14ac:dyDescent="0.3">
      <c r="A1587" s="2" t="s">
        <v>689</v>
      </c>
      <c r="B1587" s="2" t="s">
        <v>690</v>
      </c>
      <c r="C1587" s="2" t="s">
        <v>626</v>
      </c>
      <c r="D1587">
        <v>2002</v>
      </c>
      <c r="E1587">
        <v>125.25570109699299</v>
      </c>
      <c r="F1587">
        <v>120.50925985555</v>
      </c>
      <c r="G1587">
        <v>129.77074715680101</v>
      </c>
      <c r="H1587">
        <v>79.067996097729804</v>
      </c>
      <c r="I1587">
        <v>76.023084335943196</v>
      </c>
      <c r="J1587">
        <v>82.041227531228003</v>
      </c>
      <c r="K1587">
        <v>0.29164079264546999</v>
      </c>
      <c r="L1587">
        <v>0.21726427833304199</v>
      </c>
      <c r="M1587">
        <v>0.37329574691578699</v>
      </c>
    </row>
    <row r="1588" spans="1:13" hidden="1" x14ac:dyDescent="0.3">
      <c r="A1588" s="2" t="s">
        <v>689</v>
      </c>
      <c r="B1588" s="2" t="s">
        <v>690</v>
      </c>
      <c r="C1588" s="2" t="s">
        <v>626</v>
      </c>
      <c r="D1588">
        <v>2003</v>
      </c>
      <c r="E1588">
        <v>125.142951733887</v>
      </c>
      <c r="F1588">
        <v>120.266602077153</v>
      </c>
      <c r="G1588">
        <v>129.773794290448</v>
      </c>
      <c r="H1588">
        <v>78.999274466560607</v>
      </c>
      <c r="I1588">
        <v>75.879647513316897</v>
      </c>
      <c r="J1588">
        <v>82.024205965921496</v>
      </c>
      <c r="K1588">
        <v>0.285396182174732</v>
      </c>
      <c r="L1588">
        <v>0.21219646850239801</v>
      </c>
      <c r="M1588">
        <v>0.36486492085483002</v>
      </c>
    </row>
    <row r="1589" spans="1:13" hidden="1" x14ac:dyDescent="0.3">
      <c r="A1589" s="2" t="s">
        <v>689</v>
      </c>
      <c r="B1589" s="2" t="s">
        <v>690</v>
      </c>
      <c r="C1589" s="2" t="s">
        <v>626</v>
      </c>
      <c r="D1589">
        <v>2004</v>
      </c>
      <c r="E1589">
        <v>125.03228893550001</v>
      </c>
      <c r="F1589">
        <v>120.02936580516101</v>
      </c>
      <c r="G1589">
        <v>129.797081452741</v>
      </c>
      <c r="H1589">
        <v>78.919026216444706</v>
      </c>
      <c r="I1589">
        <v>75.715028452435106</v>
      </c>
      <c r="J1589">
        <v>82.059268757866107</v>
      </c>
      <c r="K1589">
        <v>0.27877016223951401</v>
      </c>
      <c r="L1589">
        <v>0.20663308684950901</v>
      </c>
      <c r="M1589">
        <v>0.35828898858161301</v>
      </c>
    </row>
    <row r="1590" spans="1:13" hidden="1" x14ac:dyDescent="0.3">
      <c r="A1590" s="2" t="s">
        <v>689</v>
      </c>
      <c r="B1590" s="2" t="s">
        <v>690</v>
      </c>
      <c r="C1590" s="2" t="s">
        <v>626</v>
      </c>
      <c r="D1590">
        <v>2005</v>
      </c>
      <c r="E1590">
        <v>124.963081141431</v>
      </c>
      <c r="F1590">
        <v>119.79738699603401</v>
      </c>
      <c r="G1590">
        <v>129.928918133862</v>
      </c>
      <c r="H1590">
        <v>78.858427583842598</v>
      </c>
      <c r="I1590">
        <v>75.5491633144687</v>
      </c>
      <c r="J1590">
        <v>82.129737032585297</v>
      </c>
      <c r="K1590">
        <v>0.27288245022107699</v>
      </c>
      <c r="L1590">
        <v>0.20063422730413599</v>
      </c>
      <c r="M1590">
        <v>0.35150347315816299</v>
      </c>
    </row>
    <row r="1591" spans="1:13" hidden="1" x14ac:dyDescent="0.3">
      <c r="A1591" s="2" t="s">
        <v>689</v>
      </c>
      <c r="B1591" s="2" t="s">
        <v>690</v>
      </c>
      <c r="C1591" s="2" t="s">
        <v>626</v>
      </c>
      <c r="D1591">
        <v>2006</v>
      </c>
      <c r="E1591">
        <v>124.924262299717</v>
      </c>
      <c r="F1591">
        <v>119.61973690280701</v>
      </c>
      <c r="G1591">
        <v>130.11715991596</v>
      </c>
      <c r="H1591">
        <v>78.808665081127799</v>
      </c>
      <c r="I1591">
        <v>75.369523432266107</v>
      </c>
      <c r="J1591">
        <v>82.259560052646506</v>
      </c>
      <c r="K1591">
        <v>0.26742040805748002</v>
      </c>
      <c r="L1591">
        <v>0.194940074843404</v>
      </c>
      <c r="M1591">
        <v>0.34641266366330298</v>
      </c>
    </row>
    <row r="1592" spans="1:13" hidden="1" x14ac:dyDescent="0.3">
      <c r="A1592" s="2" t="s">
        <v>689</v>
      </c>
      <c r="B1592" s="2" t="s">
        <v>690</v>
      </c>
      <c r="C1592" s="2" t="s">
        <v>626</v>
      </c>
      <c r="D1592">
        <v>2007</v>
      </c>
      <c r="E1592">
        <v>124.915284978283</v>
      </c>
      <c r="F1592">
        <v>119.38784448962799</v>
      </c>
      <c r="G1592">
        <v>130.37824558100101</v>
      </c>
      <c r="H1592">
        <v>78.776281684291703</v>
      </c>
      <c r="I1592">
        <v>75.1899628269679</v>
      </c>
      <c r="J1592">
        <v>82.342680864796407</v>
      </c>
      <c r="K1592">
        <v>0.26255198655517797</v>
      </c>
      <c r="L1592">
        <v>0.189171967311662</v>
      </c>
      <c r="M1592">
        <v>0.34402307602549198</v>
      </c>
    </row>
    <row r="1593" spans="1:13" hidden="1" x14ac:dyDescent="0.3">
      <c r="A1593" s="2" t="s">
        <v>689</v>
      </c>
      <c r="B1593" s="2" t="s">
        <v>690</v>
      </c>
      <c r="C1593" s="2" t="s">
        <v>626</v>
      </c>
      <c r="D1593">
        <v>2008</v>
      </c>
      <c r="E1593">
        <v>124.976233809479</v>
      </c>
      <c r="F1593">
        <v>119.27016446133101</v>
      </c>
      <c r="G1593">
        <v>130.616775468046</v>
      </c>
      <c r="H1593">
        <v>78.787386887769003</v>
      </c>
      <c r="I1593">
        <v>75.070968288179898</v>
      </c>
      <c r="J1593">
        <v>82.500872441541901</v>
      </c>
      <c r="K1593">
        <v>0.25923490050363801</v>
      </c>
      <c r="L1593">
        <v>0.18335456075124701</v>
      </c>
      <c r="M1593">
        <v>0.34287552666809401</v>
      </c>
    </row>
    <row r="1594" spans="1:13" hidden="1" x14ac:dyDescent="0.3">
      <c r="A1594" s="2" t="s">
        <v>689</v>
      </c>
      <c r="B1594" s="2" t="s">
        <v>690</v>
      </c>
      <c r="C1594" s="2" t="s">
        <v>626</v>
      </c>
      <c r="D1594">
        <v>2009</v>
      </c>
      <c r="E1594">
        <v>125.12375333495299</v>
      </c>
      <c r="F1594">
        <v>119.061135108751</v>
      </c>
      <c r="G1594">
        <v>131.08555935659101</v>
      </c>
      <c r="H1594">
        <v>78.856264919504994</v>
      </c>
      <c r="I1594">
        <v>74.988381047395393</v>
      </c>
      <c r="J1594">
        <v>82.844681592547303</v>
      </c>
      <c r="K1594">
        <v>0.25783908970437203</v>
      </c>
      <c r="L1594">
        <v>0.17943207574556699</v>
      </c>
      <c r="M1594">
        <v>0.34570383779606301</v>
      </c>
    </row>
    <row r="1595" spans="1:13" hidden="1" x14ac:dyDescent="0.3">
      <c r="A1595" s="2" t="s">
        <v>689</v>
      </c>
      <c r="B1595" s="2" t="s">
        <v>690</v>
      </c>
      <c r="C1595" s="2" t="s">
        <v>626</v>
      </c>
      <c r="D1595">
        <v>2010</v>
      </c>
      <c r="E1595">
        <v>125.291510565409</v>
      </c>
      <c r="F1595">
        <v>118.862620314729</v>
      </c>
      <c r="G1595">
        <v>131.72142973497799</v>
      </c>
      <c r="H1595">
        <v>78.937151909484001</v>
      </c>
      <c r="I1595">
        <v>74.8256001413787</v>
      </c>
      <c r="J1595">
        <v>83.230686317499803</v>
      </c>
      <c r="K1595">
        <v>0.25686761572526001</v>
      </c>
      <c r="L1595">
        <v>0.175208656701657</v>
      </c>
      <c r="M1595">
        <v>0.35023862167826603</v>
      </c>
    </row>
    <row r="1596" spans="1:13" hidden="1" x14ac:dyDescent="0.3">
      <c r="A1596" s="2" t="s">
        <v>689</v>
      </c>
      <c r="B1596" s="2" t="s">
        <v>690</v>
      </c>
      <c r="C1596" s="2" t="s">
        <v>626</v>
      </c>
      <c r="D1596">
        <v>2011</v>
      </c>
      <c r="E1596">
        <v>125.504731583591</v>
      </c>
      <c r="F1596">
        <v>118.67496994325499</v>
      </c>
      <c r="G1596">
        <v>132.38385635210199</v>
      </c>
      <c r="H1596">
        <v>79.056550128451306</v>
      </c>
      <c r="I1596">
        <v>74.636922600898998</v>
      </c>
      <c r="J1596">
        <v>83.696836996538195</v>
      </c>
      <c r="K1596">
        <v>0.25702704166632001</v>
      </c>
      <c r="L1596">
        <v>0.17193181932143101</v>
      </c>
      <c r="M1596">
        <v>0.354405958116838</v>
      </c>
    </row>
    <row r="1597" spans="1:13" hidden="1" x14ac:dyDescent="0.3">
      <c r="A1597" s="2" t="s">
        <v>689</v>
      </c>
      <c r="B1597" s="2" t="s">
        <v>690</v>
      </c>
      <c r="C1597" s="2" t="s">
        <v>626</v>
      </c>
      <c r="D1597">
        <v>2012</v>
      </c>
      <c r="E1597">
        <v>125.688612746169</v>
      </c>
      <c r="F1597">
        <v>118.39210620017801</v>
      </c>
      <c r="G1597">
        <v>133.02103249186101</v>
      </c>
      <c r="H1597">
        <v>79.152149863213097</v>
      </c>
      <c r="I1597">
        <v>74.433586421312995</v>
      </c>
      <c r="J1597">
        <v>84.177196131257702</v>
      </c>
      <c r="K1597">
        <v>0.25646872940883603</v>
      </c>
      <c r="L1597">
        <v>0.167244325299098</v>
      </c>
      <c r="M1597">
        <v>0.35897241792646101</v>
      </c>
    </row>
    <row r="1598" spans="1:13" x14ac:dyDescent="0.3">
      <c r="A1598" s="2" t="s">
        <v>426</v>
      </c>
      <c r="B1598" s="2" t="s">
        <v>669</v>
      </c>
      <c r="C1598" s="2" t="s">
        <v>626</v>
      </c>
      <c r="D1598">
        <v>2013</v>
      </c>
      <c r="E1598">
        <v>128.36208173327199</v>
      </c>
      <c r="F1598">
        <v>123.94841011678101</v>
      </c>
      <c r="G1598">
        <v>132.817627247019</v>
      </c>
      <c r="H1598">
        <v>77.412485810671498</v>
      </c>
      <c r="I1598">
        <v>74.370158218682505</v>
      </c>
      <c r="J1598">
        <v>80.416648380622206</v>
      </c>
      <c r="K1598">
        <v>0.277341778370507</v>
      </c>
      <c r="L1598">
        <v>0.200886442685728</v>
      </c>
      <c r="M1598">
        <v>0.36265118319981998</v>
      </c>
    </row>
    <row r="1599" spans="1:13" hidden="1" x14ac:dyDescent="0.3">
      <c r="A1599" s="2" t="s">
        <v>689</v>
      </c>
      <c r="B1599" s="2" t="s">
        <v>690</v>
      </c>
      <c r="C1599" s="2" t="s">
        <v>626</v>
      </c>
      <c r="D1599">
        <v>2014</v>
      </c>
      <c r="E1599">
        <v>126.07719165474801</v>
      </c>
      <c r="F1599">
        <v>117.828544312212</v>
      </c>
      <c r="G1599">
        <v>134.57743371962999</v>
      </c>
      <c r="H1599">
        <v>79.356955921129497</v>
      </c>
      <c r="I1599">
        <v>73.943250291027795</v>
      </c>
      <c r="J1599">
        <v>85.173034161318796</v>
      </c>
      <c r="K1599">
        <v>0.25594007407854802</v>
      </c>
      <c r="L1599">
        <v>0.156579576842129</v>
      </c>
      <c r="M1599">
        <v>0.37278867323008003</v>
      </c>
    </row>
    <row r="1600" spans="1:13" hidden="1" x14ac:dyDescent="0.3">
      <c r="A1600" s="2" t="s">
        <v>689</v>
      </c>
      <c r="B1600" s="2" t="s">
        <v>690</v>
      </c>
      <c r="C1600" s="2" t="s">
        <v>626</v>
      </c>
      <c r="D1600">
        <v>2015</v>
      </c>
      <c r="E1600">
        <v>126.267449260791</v>
      </c>
      <c r="F1600">
        <v>117.480270257497</v>
      </c>
      <c r="G1600">
        <v>135.225575976475</v>
      </c>
      <c r="H1600">
        <v>79.456864168498896</v>
      </c>
      <c r="I1600">
        <v>73.680888612818407</v>
      </c>
      <c r="J1600">
        <v>85.636110183773496</v>
      </c>
      <c r="K1600">
        <v>0.25569986826324798</v>
      </c>
      <c r="L1600">
        <v>0.151560153844741</v>
      </c>
      <c r="M1600">
        <v>0.38094106821118801</v>
      </c>
    </row>
    <row r="1601" spans="1:13" hidden="1" x14ac:dyDescent="0.3">
      <c r="A1601" s="2" t="s">
        <v>444</v>
      </c>
      <c r="B1601" s="2" t="s">
        <v>691</v>
      </c>
      <c r="C1601" s="2" t="s">
        <v>626</v>
      </c>
      <c r="D1601">
        <v>1975</v>
      </c>
      <c r="E1601">
        <v>126.752750477935</v>
      </c>
      <c r="F1601">
        <v>118.520609339735</v>
      </c>
      <c r="G1601">
        <v>135.36861369331999</v>
      </c>
      <c r="H1601">
        <v>76.407552076540995</v>
      </c>
      <c r="I1601">
        <v>70.266565959598594</v>
      </c>
      <c r="J1601">
        <v>82.509855685440897</v>
      </c>
      <c r="K1601">
        <v>0.298924561718103</v>
      </c>
      <c r="L1601">
        <v>0.178963754212798</v>
      </c>
      <c r="M1601">
        <v>0.431997661098868</v>
      </c>
    </row>
    <row r="1602" spans="1:13" hidden="1" x14ac:dyDescent="0.3">
      <c r="A1602" s="2" t="s">
        <v>444</v>
      </c>
      <c r="B1602" s="2" t="s">
        <v>691</v>
      </c>
      <c r="C1602" s="2" t="s">
        <v>626</v>
      </c>
      <c r="D1602">
        <v>1976</v>
      </c>
      <c r="E1602">
        <v>126.688368047049</v>
      </c>
      <c r="F1602">
        <v>118.92113574963</v>
      </c>
      <c r="G1602">
        <v>134.668721397322</v>
      </c>
      <c r="H1602">
        <v>76.403143241927793</v>
      </c>
      <c r="I1602">
        <v>70.6963453554594</v>
      </c>
      <c r="J1602">
        <v>82.031389101581198</v>
      </c>
      <c r="K1602">
        <v>0.29755273388499298</v>
      </c>
      <c r="L1602">
        <v>0.183826651914058</v>
      </c>
      <c r="M1602">
        <v>0.42150941396741198</v>
      </c>
    </row>
    <row r="1603" spans="1:13" hidden="1" x14ac:dyDescent="0.3">
      <c r="A1603" s="2" t="s">
        <v>444</v>
      </c>
      <c r="B1603" s="2" t="s">
        <v>691</v>
      </c>
      <c r="C1603" s="2" t="s">
        <v>626</v>
      </c>
      <c r="D1603">
        <v>1977</v>
      </c>
      <c r="E1603">
        <v>126.62520603921099</v>
      </c>
      <c r="F1603">
        <v>119.271241627438</v>
      </c>
      <c r="G1603">
        <v>133.92875703717999</v>
      </c>
      <c r="H1603">
        <v>76.400288466430098</v>
      </c>
      <c r="I1603">
        <v>71.013858355023203</v>
      </c>
      <c r="J1603">
        <v>81.691621820179705</v>
      </c>
      <c r="K1603">
        <v>0.29628258077948499</v>
      </c>
      <c r="L1603">
        <v>0.18808592723730599</v>
      </c>
      <c r="M1603">
        <v>0.41265347732525698</v>
      </c>
    </row>
    <row r="1604" spans="1:13" hidden="1" x14ac:dyDescent="0.3">
      <c r="A1604" s="2" t="s">
        <v>444</v>
      </c>
      <c r="B1604" s="2" t="s">
        <v>691</v>
      </c>
      <c r="C1604" s="2" t="s">
        <v>626</v>
      </c>
      <c r="D1604">
        <v>1978</v>
      </c>
      <c r="E1604">
        <v>126.56205022336</v>
      </c>
      <c r="F1604">
        <v>119.670031816617</v>
      </c>
      <c r="G1604">
        <v>133.40777566061001</v>
      </c>
      <c r="H1604">
        <v>76.397328343087494</v>
      </c>
      <c r="I1604">
        <v>71.340652077976699</v>
      </c>
      <c r="J1604">
        <v>81.275104484028006</v>
      </c>
      <c r="K1604">
        <v>0.29502914069724601</v>
      </c>
      <c r="L1604">
        <v>0.19139196264998801</v>
      </c>
      <c r="M1604">
        <v>0.40566887264104701</v>
      </c>
    </row>
    <row r="1605" spans="1:13" hidden="1" x14ac:dyDescent="0.3">
      <c r="A1605" s="2" t="s">
        <v>444</v>
      </c>
      <c r="B1605" s="2" t="s">
        <v>691</v>
      </c>
      <c r="C1605" s="2" t="s">
        <v>626</v>
      </c>
      <c r="D1605">
        <v>1979</v>
      </c>
      <c r="E1605">
        <v>126.495025229951</v>
      </c>
      <c r="F1605">
        <v>119.997179373286</v>
      </c>
      <c r="G1605">
        <v>133.036114844629</v>
      </c>
      <c r="H1605">
        <v>76.392546588780405</v>
      </c>
      <c r="I1605">
        <v>71.640155254752003</v>
      </c>
      <c r="J1605">
        <v>80.926795665760906</v>
      </c>
      <c r="K1605">
        <v>0.293714323626868</v>
      </c>
      <c r="L1605">
        <v>0.19506720141199599</v>
      </c>
      <c r="M1605">
        <v>0.397345499009023</v>
      </c>
    </row>
    <row r="1606" spans="1:13" hidden="1" x14ac:dyDescent="0.3">
      <c r="A1606" s="2" t="s">
        <v>444</v>
      </c>
      <c r="B1606" s="2" t="s">
        <v>691</v>
      </c>
      <c r="C1606" s="2" t="s">
        <v>626</v>
      </c>
      <c r="D1606">
        <v>1980</v>
      </c>
      <c r="E1606">
        <v>126.425241545566</v>
      </c>
      <c r="F1606">
        <v>120.294244590685</v>
      </c>
      <c r="G1606">
        <v>132.61288034965801</v>
      </c>
      <c r="H1606">
        <v>76.386367027221596</v>
      </c>
      <c r="I1606">
        <v>71.899775913694498</v>
      </c>
      <c r="J1606">
        <v>80.687759386322497</v>
      </c>
      <c r="K1606">
        <v>0.29229208694499298</v>
      </c>
      <c r="L1606">
        <v>0.199336135653289</v>
      </c>
      <c r="M1606">
        <v>0.390574654780459</v>
      </c>
    </row>
    <row r="1607" spans="1:13" hidden="1" x14ac:dyDescent="0.3">
      <c r="A1607" s="2" t="s">
        <v>444</v>
      </c>
      <c r="B1607" s="2" t="s">
        <v>691</v>
      </c>
      <c r="C1607" s="2" t="s">
        <v>626</v>
      </c>
      <c r="D1607">
        <v>1981</v>
      </c>
      <c r="E1607">
        <v>126.352484058393</v>
      </c>
      <c r="F1607">
        <v>120.443861761077</v>
      </c>
      <c r="G1607">
        <v>132.14201068430299</v>
      </c>
      <c r="H1607">
        <v>76.378619829695396</v>
      </c>
      <c r="I1607">
        <v>72.106189778925895</v>
      </c>
      <c r="J1607">
        <v>80.500875560940699</v>
      </c>
      <c r="K1607">
        <v>0.290811222342516</v>
      </c>
      <c r="L1607">
        <v>0.20166264305975101</v>
      </c>
      <c r="M1607">
        <v>0.38313921927505301</v>
      </c>
    </row>
    <row r="1608" spans="1:13" hidden="1" x14ac:dyDescent="0.3">
      <c r="A1608" s="2" t="s">
        <v>444</v>
      </c>
      <c r="B1608" s="2" t="s">
        <v>691</v>
      </c>
      <c r="C1608" s="2" t="s">
        <v>626</v>
      </c>
      <c r="D1608">
        <v>1982</v>
      </c>
      <c r="E1608">
        <v>126.27506445767401</v>
      </c>
      <c r="F1608">
        <v>120.72894446433099</v>
      </c>
      <c r="G1608">
        <v>131.75249221924599</v>
      </c>
      <c r="H1608">
        <v>76.373132943453996</v>
      </c>
      <c r="I1608">
        <v>72.333335264604202</v>
      </c>
      <c r="J1608">
        <v>80.289423228658094</v>
      </c>
      <c r="K1608">
        <v>0.28928633041826901</v>
      </c>
      <c r="L1608">
        <v>0.20342914186612401</v>
      </c>
      <c r="M1608">
        <v>0.37870009379101499</v>
      </c>
    </row>
    <row r="1609" spans="1:13" hidden="1" x14ac:dyDescent="0.3">
      <c r="A1609" s="2" t="s">
        <v>444</v>
      </c>
      <c r="B1609" s="2" t="s">
        <v>691</v>
      </c>
      <c r="C1609" s="2" t="s">
        <v>626</v>
      </c>
      <c r="D1609">
        <v>1983</v>
      </c>
      <c r="E1609">
        <v>126.191224948501</v>
      </c>
      <c r="F1609">
        <v>120.79532708270099</v>
      </c>
      <c r="G1609">
        <v>131.364357995473</v>
      </c>
      <c r="H1609">
        <v>76.368450305821</v>
      </c>
      <c r="I1609">
        <v>72.550782656684106</v>
      </c>
      <c r="J1609">
        <v>80.046568751349</v>
      </c>
      <c r="K1609">
        <v>0.28763897267486099</v>
      </c>
      <c r="L1609">
        <v>0.20512362800334699</v>
      </c>
      <c r="M1609">
        <v>0.37365946300597802</v>
      </c>
    </row>
    <row r="1610" spans="1:13" hidden="1" x14ac:dyDescent="0.3">
      <c r="A1610" s="2" t="s">
        <v>444</v>
      </c>
      <c r="B1610" s="2" t="s">
        <v>691</v>
      </c>
      <c r="C1610" s="2" t="s">
        <v>626</v>
      </c>
      <c r="D1610">
        <v>1984</v>
      </c>
      <c r="E1610">
        <v>126.09767931925499</v>
      </c>
      <c r="F1610">
        <v>120.93866709396001</v>
      </c>
      <c r="G1610">
        <v>131.15737001971101</v>
      </c>
      <c r="H1610">
        <v>76.367504061770305</v>
      </c>
      <c r="I1610">
        <v>72.709918830968505</v>
      </c>
      <c r="J1610">
        <v>79.887735950174005</v>
      </c>
      <c r="K1610">
        <v>0.28587337787550199</v>
      </c>
      <c r="L1610">
        <v>0.205068454691963</v>
      </c>
      <c r="M1610">
        <v>0.369179262537909</v>
      </c>
    </row>
    <row r="1611" spans="1:13" hidden="1" x14ac:dyDescent="0.3">
      <c r="A1611" s="2" t="s">
        <v>444</v>
      </c>
      <c r="B1611" s="2" t="s">
        <v>691</v>
      </c>
      <c r="C1611" s="2" t="s">
        <v>626</v>
      </c>
      <c r="D1611">
        <v>1985</v>
      </c>
      <c r="E1611">
        <v>125.997924136978</v>
      </c>
      <c r="F1611">
        <v>121.03330331074</v>
      </c>
      <c r="G1611">
        <v>130.91615504727801</v>
      </c>
      <c r="H1611">
        <v>76.370870324167001</v>
      </c>
      <c r="I1611">
        <v>72.844806778409804</v>
      </c>
      <c r="J1611">
        <v>79.759487813297099</v>
      </c>
      <c r="K1611">
        <v>0.28398622272787699</v>
      </c>
      <c r="L1611">
        <v>0.205218660795739</v>
      </c>
      <c r="M1611">
        <v>0.36591058159121098</v>
      </c>
    </row>
    <row r="1612" spans="1:13" hidden="1" x14ac:dyDescent="0.3">
      <c r="A1612" s="2" t="s">
        <v>444</v>
      </c>
      <c r="B1612" s="2" t="s">
        <v>691</v>
      </c>
      <c r="C1612" s="2" t="s">
        <v>626</v>
      </c>
      <c r="D1612">
        <v>1986</v>
      </c>
      <c r="E1612">
        <v>125.88943908627699</v>
      </c>
      <c r="F1612">
        <v>121.116861004394</v>
      </c>
      <c r="G1612">
        <v>130.678087008944</v>
      </c>
      <c r="H1612">
        <v>76.379152836496004</v>
      </c>
      <c r="I1612">
        <v>72.944731236408501</v>
      </c>
      <c r="J1612">
        <v>79.693440876147307</v>
      </c>
      <c r="K1612">
        <v>0.28189950247046203</v>
      </c>
      <c r="L1612">
        <v>0.20390259063234401</v>
      </c>
      <c r="M1612">
        <v>0.362406781794679</v>
      </c>
    </row>
    <row r="1613" spans="1:13" hidden="1" x14ac:dyDescent="0.3">
      <c r="A1613" s="2" t="s">
        <v>444</v>
      </c>
      <c r="B1613" s="2" t="s">
        <v>691</v>
      </c>
      <c r="C1613" s="2" t="s">
        <v>626</v>
      </c>
      <c r="D1613">
        <v>1987</v>
      </c>
      <c r="E1613">
        <v>125.776628961249</v>
      </c>
      <c r="F1613">
        <v>121.09640792518201</v>
      </c>
      <c r="G1613">
        <v>130.471433721663</v>
      </c>
      <c r="H1613">
        <v>76.395789319812906</v>
      </c>
      <c r="I1613">
        <v>73.011617821936696</v>
      </c>
      <c r="J1613">
        <v>79.666326549455604</v>
      </c>
      <c r="K1613">
        <v>0.27971084109146099</v>
      </c>
      <c r="L1613">
        <v>0.20357421232094</v>
      </c>
      <c r="M1613">
        <v>0.35972071407578499</v>
      </c>
    </row>
    <row r="1614" spans="1:13" hidden="1" x14ac:dyDescent="0.3">
      <c r="A1614" s="2" t="s">
        <v>444</v>
      </c>
      <c r="B1614" s="2" t="s">
        <v>691</v>
      </c>
      <c r="C1614" s="2" t="s">
        <v>626</v>
      </c>
      <c r="D1614">
        <v>1988</v>
      </c>
      <c r="E1614">
        <v>125.66101176153499</v>
      </c>
      <c r="F1614">
        <v>121.083379420588</v>
      </c>
      <c r="G1614">
        <v>130.31321798554899</v>
      </c>
      <c r="H1614">
        <v>76.418566206319099</v>
      </c>
      <c r="I1614">
        <v>73.097588327672199</v>
      </c>
      <c r="J1614">
        <v>79.599641388842997</v>
      </c>
      <c r="K1614">
        <v>0.27744497124796202</v>
      </c>
      <c r="L1614">
        <v>0.202890428087384</v>
      </c>
      <c r="M1614">
        <v>0.35695844202668497</v>
      </c>
    </row>
    <row r="1615" spans="1:13" hidden="1" x14ac:dyDescent="0.3">
      <c r="A1615" s="2" t="s">
        <v>444</v>
      </c>
      <c r="B1615" s="2" t="s">
        <v>691</v>
      </c>
      <c r="C1615" s="2" t="s">
        <v>626</v>
      </c>
      <c r="D1615">
        <v>1989</v>
      </c>
      <c r="E1615">
        <v>125.546608216512</v>
      </c>
      <c r="F1615">
        <v>121.05920053611101</v>
      </c>
      <c r="G1615">
        <v>130.034663674147</v>
      </c>
      <c r="H1615">
        <v>76.448752286166695</v>
      </c>
      <c r="I1615">
        <v>73.196256046060896</v>
      </c>
      <c r="J1615">
        <v>79.595236547015503</v>
      </c>
      <c r="K1615">
        <v>0.27521203844228898</v>
      </c>
      <c r="L1615">
        <v>0.20159620288559399</v>
      </c>
      <c r="M1615">
        <v>0.35388987471025402</v>
      </c>
    </row>
    <row r="1616" spans="1:13" hidden="1" x14ac:dyDescent="0.3">
      <c r="A1616" s="2" t="s">
        <v>444</v>
      </c>
      <c r="B1616" s="2" t="s">
        <v>691</v>
      </c>
      <c r="C1616" s="2" t="s">
        <v>626</v>
      </c>
      <c r="D1616">
        <v>1990</v>
      </c>
      <c r="E1616">
        <v>125.434316050517</v>
      </c>
      <c r="F1616">
        <v>120.971931961694</v>
      </c>
      <c r="G1616">
        <v>130.00067890162799</v>
      </c>
      <c r="H1616">
        <v>76.486192954226198</v>
      </c>
      <c r="I1616">
        <v>73.283847211671102</v>
      </c>
      <c r="J1616">
        <v>79.615742871030506</v>
      </c>
      <c r="K1616">
        <v>0.27298119716787</v>
      </c>
      <c r="L1616">
        <v>0.20150653276554401</v>
      </c>
      <c r="M1616">
        <v>0.35136614768024499</v>
      </c>
    </row>
    <row r="1617" spans="1:13" hidden="1" x14ac:dyDescent="0.3">
      <c r="A1617" s="2" t="s">
        <v>444</v>
      </c>
      <c r="B1617" s="2" t="s">
        <v>691</v>
      </c>
      <c r="C1617" s="2" t="s">
        <v>626</v>
      </c>
      <c r="D1617">
        <v>1991</v>
      </c>
      <c r="E1617">
        <v>125.328201480918</v>
      </c>
      <c r="F1617">
        <v>120.89550702012301</v>
      </c>
      <c r="G1617">
        <v>129.84286576368899</v>
      </c>
      <c r="H1617">
        <v>76.528669774060802</v>
      </c>
      <c r="I1617">
        <v>73.344041948996207</v>
      </c>
      <c r="J1617">
        <v>79.607109761892701</v>
      </c>
      <c r="K1617">
        <v>0.270792908670556</v>
      </c>
      <c r="L1617">
        <v>0.20010877804409399</v>
      </c>
      <c r="M1617">
        <v>0.34788735631622603</v>
      </c>
    </row>
    <row r="1618" spans="1:13" hidden="1" x14ac:dyDescent="0.3">
      <c r="A1618" s="2" t="s">
        <v>444</v>
      </c>
      <c r="B1618" s="2" t="s">
        <v>691</v>
      </c>
      <c r="C1618" s="2" t="s">
        <v>626</v>
      </c>
      <c r="D1618">
        <v>1992</v>
      </c>
      <c r="E1618">
        <v>125.222501323611</v>
      </c>
      <c r="F1618">
        <v>120.855353824818</v>
      </c>
      <c r="G1618">
        <v>129.62472116868099</v>
      </c>
      <c r="H1618">
        <v>76.571605043512506</v>
      </c>
      <c r="I1618">
        <v>73.451368119173495</v>
      </c>
      <c r="J1618">
        <v>79.605510582475404</v>
      </c>
      <c r="K1618">
        <v>0.268499523312625</v>
      </c>
      <c r="L1618">
        <v>0.19823694038866199</v>
      </c>
      <c r="M1618">
        <v>0.34548758784749001</v>
      </c>
    </row>
    <row r="1619" spans="1:13" hidden="1" x14ac:dyDescent="0.3">
      <c r="A1619" s="2" t="s">
        <v>444</v>
      </c>
      <c r="B1619" s="2" t="s">
        <v>691</v>
      </c>
      <c r="C1619" s="2" t="s">
        <v>626</v>
      </c>
      <c r="D1619">
        <v>1993</v>
      </c>
      <c r="E1619">
        <v>125.121173858631</v>
      </c>
      <c r="F1619">
        <v>120.77768945091699</v>
      </c>
      <c r="G1619">
        <v>129.474768130027</v>
      </c>
      <c r="H1619">
        <v>76.617589970481603</v>
      </c>
      <c r="I1619">
        <v>73.576991198865599</v>
      </c>
      <c r="J1619">
        <v>79.615069075612794</v>
      </c>
      <c r="K1619">
        <v>0.26623668761768599</v>
      </c>
      <c r="L1619">
        <v>0.197693907680658</v>
      </c>
      <c r="M1619">
        <v>0.34186375765074201</v>
      </c>
    </row>
    <row r="1620" spans="1:13" hidden="1" x14ac:dyDescent="0.3">
      <c r="A1620" s="2" t="s">
        <v>444</v>
      </c>
      <c r="B1620" s="2" t="s">
        <v>691</v>
      </c>
      <c r="C1620" s="2" t="s">
        <v>626</v>
      </c>
      <c r="D1620">
        <v>1994</v>
      </c>
      <c r="E1620">
        <v>125.026015588815</v>
      </c>
      <c r="F1620">
        <v>120.716645546404</v>
      </c>
      <c r="G1620">
        <v>129.32547535259201</v>
      </c>
      <c r="H1620">
        <v>76.665517290658499</v>
      </c>
      <c r="I1620">
        <v>73.709259227566506</v>
      </c>
      <c r="J1620">
        <v>79.616455898929999</v>
      </c>
      <c r="K1620">
        <v>0.26394016333563097</v>
      </c>
      <c r="L1620">
        <v>0.19630825792557599</v>
      </c>
      <c r="M1620">
        <v>0.339467247873527</v>
      </c>
    </row>
    <row r="1621" spans="1:13" hidden="1" x14ac:dyDescent="0.3">
      <c r="A1621" s="2" t="s">
        <v>444</v>
      </c>
      <c r="B1621" s="2" t="s">
        <v>691</v>
      </c>
      <c r="C1621" s="2" t="s">
        <v>626</v>
      </c>
      <c r="D1621">
        <v>1995</v>
      </c>
      <c r="E1621">
        <v>124.94452401441799</v>
      </c>
      <c r="F1621">
        <v>120.694072405725</v>
      </c>
      <c r="G1621">
        <v>129.104258383326</v>
      </c>
      <c r="H1621">
        <v>76.715828054854896</v>
      </c>
      <c r="I1621">
        <v>73.798749557863999</v>
      </c>
      <c r="J1621">
        <v>79.624788433665401</v>
      </c>
      <c r="K1621">
        <v>0.26170412422513301</v>
      </c>
      <c r="L1621">
        <v>0.19511536961881901</v>
      </c>
      <c r="M1621">
        <v>0.33669575666124901</v>
      </c>
    </row>
    <row r="1622" spans="1:13" hidden="1" x14ac:dyDescent="0.3">
      <c r="A1622" s="2" t="s">
        <v>444</v>
      </c>
      <c r="B1622" s="2" t="s">
        <v>691</v>
      </c>
      <c r="C1622" s="2" t="s">
        <v>626</v>
      </c>
      <c r="D1622">
        <v>1996</v>
      </c>
      <c r="E1622">
        <v>124.874400872161</v>
      </c>
      <c r="F1622">
        <v>120.676545358873</v>
      </c>
      <c r="G1622">
        <v>128.994531822228</v>
      </c>
      <c r="H1622">
        <v>76.767044508518296</v>
      </c>
      <c r="I1622">
        <v>73.887154219594805</v>
      </c>
      <c r="J1622">
        <v>79.641292749887597</v>
      </c>
      <c r="K1622">
        <v>0.25945676975573201</v>
      </c>
      <c r="L1622">
        <v>0.194285508831264</v>
      </c>
      <c r="M1622">
        <v>0.33278709033269099</v>
      </c>
    </row>
    <row r="1623" spans="1:13" hidden="1" x14ac:dyDescent="0.3">
      <c r="A1623" s="2" t="s">
        <v>444</v>
      </c>
      <c r="B1623" s="2" t="s">
        <v>691</v>
      </c>
      <c r="C1623" s="2" t="s">
        <v>626</v>
      </c>
      <c r="D1623">
        <v>1997</v>
      </c>
      <c r="E1623">
        <v>124.81334045407399</v>
      </c>
      <c r="F1623">
        <v>120.65709838653601</v>
      </c>
      <c r="G1623">
        <v>128.88283160575099</v>
      </c>
      <c r="H1623">
        <v>76.816189675192007</v>
      </c>
      <c r="I1623">
        <v>73.968851547893706</v>
      </c>
      <c r="J1623">
        <v>79.5853966669317</v>
      </c>
      <c r="K1623">
        <v>0.25711211365571901</v>
      </c>
      <c r="L1623">
        <v>0.19312533387876701</v>
      </c>
      <c r="M1623">
        <v>0.32962673595198999</v>
      </c>
    </row>
    <row r="1624" spans="1:13" hidden="1" x14ac:dyDescent="0.3">
      <c r="A1624" s="2" t="s">
        <v>444</v>
      </c>
      <c r="B1624" s="2" t="s">
        <v>691</v>
      </c>
      <c r="C1624" s="2" t="s">
        <v>626</v>
      </c>
      <c r="D1624">
        <v>1998</v>
      </c>
      <c r="E1624">
        <v>124.765897568642</v>
      </c>
      <c r="F1624">
        <v>120.681794033496</v>
      </c>
      <c r="G1624">
        <v>128.698918466583</v>
      </c>
      <c r="H1624">
        <v>76.865779540072793</v>
      </c>
      <c r="I1624">
        <v>74.099828408573401</v>
      </c>
      <c r="J1624">
        <v>79.545096746005001</v>
      </c>
      <c r="K1624">
        <v>0.25476181471887699</v>
      </c>
      <c r="L1624">
        <v>0.192233585423634</v>
      </c>
      <c r="M1624">
        <v>0.32512407347497502</v>
      </c>
    </row>
    <row r="1625" spans="1:13" hidden="1" x14ac:dyDescent="0.3">
      <c r="A1625" s="2" t="s">
        <v>444</v>
      </c>
      <c r="B1625" s="2" t="s">
        <v>691</v>
      </c>
      <c r="C1625" s="2" t="s">
        <v>626</v>
      </c>
      <c r="D1625">
        <v>1999</v>
      </c>
      <c r="E1625">
        <v>124.73510682415299</v>
      </c>
      <c r="F1625">
        <v>120.731953848177</v>
      </c>
      <c r="G1625">
        <v>128.55037291623799</v>
      </c>
      <c r="H1625">
        <v>76.914808541720006</v>
      </c>
      <c r="I1625">
        <v>74.254559563608296</v>
      </c>
      <c r="J1625">
        <v>79.478902613555405</v>
      </c>
      <c r="K1625">
        <v>0.25231939417654498</v>
      </c>
      <c r="L1625">
        <v>0.19067648252299599</v>
      </c>
      <c r="M1625">
        <v>0.32100477294828</v>
      </c>
    </row>
    <row r="1626" spans="1:13" hidden="1" x14ac:dyDescent="0.3">
      <c r="A1626" s="2" t="s">
        <v>444</v>
      </c>
      <c r="B1626" s="2" t="s">
        <v>691</v>
      </c>
      <c r="C1626" s="2" t="s">
        <v>626</v>
      </c>
      <c r="D1626">
        <v>2000</v>
      </c>
      <c r="E1626">
        <v>124.717590523916</v>
      </c>
      <c r="F1626">
        <v>120.86234647341</v>
      </c>
      <c r="G1626">
        <v>128.42390403105799</v>
      </c>
      <c r="H1626">
        <v>76.962537049777296</v>
      </c>
      <c r="I1626">
        <v>74.3870491065354</v>
      </c>
      <c r="J1626">
        <v>79.432167783573803</v>
      </c>
      <c r="K1626">
        <v>0.24975799236920099</v>
      </c>
      <c r="L1626">
        <v>0.18914596367925801</v>
      </c>
      <c r="M1626">
        <v>0.31655362399815301</v>
      </c>
    </row>
    <row r="1627" spans="1:13" hidden="1" x14ac:dyDescent="0.3">
      <c r="A1627" s="2" t="s">
        <v>444</v>
      </c>
      <c r="B1627" s="2" t="s">
        <v>691</v>
      </c>
      <c r="C1627" s="2" t="s">
        <v>626</v>
      </c>
      <c r="D1627">
        <v>2001</v>
      </c>
      <c r="E1627">
        <v>124.71618287862501</v>
      </c>
      <c r="F1627">
        <v>120.982717886364</v>
      </c>
      <c r="G1627">
        <v>128.333177562603</v>
      </c>
      <c r="H1627">
        <v>77.009103349859203</v>
      </c>
      <c r="I1627">
        <v>74.471536293712603</v>
      </c>
      <c r="J1627">
        <v>79.405088866459096</v>
      </c>
      <c r="K1627">
        <v>0.24711347398674099</v>
      </c>
      <c r="L1627">
        <v>0.18798836041724201</v>
      </c>
      <c r="M1627">
        <v>0.31209503099184699</v>
      </c>
    </row>
    <row r="1628" spans="1:13" hidden="1" x14ac:dyDescent="0.3">
      <c r="A1628" s="2" t="s">
        <v>444</v>
      </c>
      <c r="B1628" s="2" t="s">
        <v>691</v>
      </c>
      <c r="C1628" s="2" t="s">
        <v>626</v>
      </c>
      <c r="D1628">
        <v>2002</v>
      </c>
      <c r="E1628">
        <v>124.73691439692</v>
      </c>
      <c r="F1628">
        <v>121.087054669389</v>
      </c>
      <c r="G1628">
        <v>128.25167907754701</v>
      </c>
      <c r="H1628">
        <v>77.058546404893505</v>
      </c>
      <c r="I1628">
        <v>74.612265942351598</v>
      </c>
      <c r="J1628">
        <v>79.385841660898194</v>
      </c>
      <c r="K1628">
        <v>0.24441550491450201</v>
      </c>
      <c r="L1628">
        <v>0.1862971243072</v>
      </c>
      <c r="M1628">
        <v>0.30804632527461001</v>
      </c>
    </row>
    <row r="1629" spans="1:13" hidden="1" x14ac:dyDescent="0.3">
      <c r="A1629" s="2" t="s">
        <v>444</v>
      </c>
      <c r="B1629" s="2" t="s">
        <v>691</v>
      </c>
      <c r="C1629" s="2" t="s">
        <v>626</v>
      </c>
      <c r="D1629">
        <v>2003</v>
      </c>
      <c r="E1629">
        <v>124.778597201819</v>
      </c>
      <c r="F1629">
        <v>121.266753938311</v>
      </c>
      <c r="G1629">
        <v>128.21248169796201</v>
      </c>
      <c r="H1629">
        <v>77.108785288097394</v>
      </c>
      <c r="I1629">
        <v>74.780125211867897</v>
      </c>
      <c r="J1629">
        <v>79.406914988141494</v>
      </c>
      <c r="K1629">
        <v>0.24169891372913199</v>
      </c>
      <c r="L1629">
        <v>0.185020631631196</v>
      </c>
      <c r="M1629">
        <v>0.30358039726581598</v>
      </c>
    </row>
    <row r="1630" spans="1:13" hidden="1" x14ac:dyDescent="0.3">
      <c r="A1630" s="2" t="s">
        <v>444</v>
      </c>
      <c r="B1630" s="2" t="s">
        <v>691</v>
      </c>
      <c r="C1630" s="2" t="s">
        <v>626</v>
      </c>
      <c r="D1630">
        <v>2004</v>
      </c>
      <c r="E1630">
        <v>124.84327680582599</v>
      </c>
      <c r="F1630">
        <v>121.45417479734699</v>
      </c>
      <c r="G1630">
        <v>128.186424280587</v>
      </c>
      <c r="H1630">
        <v>77.163049767009696</v>
      </c>
      <c r="I1630">
        <v>74.921968339170704</v>
      </c>
      <c r="J1630">
        <v>79.374633111648905</v>
      </c>
      <c r="K1630">
        <v>0.23904798007966099</v>
      </c>
      <c r="L1630">
        <v>0.18382132298225501</v>
      </c>
      <c r="M1630">
        <v>0.29956361712110602</v>
      </c>
    </row>
    <row r="1631" spans="1:13" hidden="1" x14ac:dyDescent="0.3">
      <c r="A1631" s="2" t="s">
        <v>444</v>
      </c>
      <c r="B1631" s="2" t="s">
        <v>691</v>
      </c>
      <c r="C1631" s="2" t="s">
        <v>626</v>
      </c>
      <c r="D1631">
        <v>2005</v>
      </c>
      <c r="E1631">
        <v>124.934158073955</v>
      </c>
      <c r="F1631">
        <v>121.63226729227399</v>
      </c>
      <c r="G1631">
        <v>128.313301635106</v>
      </c>
      <c r="H1631">
        <v>77.223424764329394</v>
      </c>
      <c r="I1631">
        <v>75.012478253779904</v>
      </c>
      <c r="J1631">
        <v>79.374748953777001</v>
      </c>
      <c r="K1631">
        <v>0.23652883310705999</v>
      </c>
      <c r="L1631">
        <v>0.182923110929894</v>
      </c>
      <c r="M1631">
        <v>0.29577738782524299</v>
      </c>
    </row>
    <row r="1632" spans="1:13" hidden="1" x14ac:dyDescent="0.3">
      <c r="A1632" s="2" t="s">
        <v>444</v>
      </c>
      <c r="B1632" s="2" t="s">
        <v>691</v>
      </c>
      <c r="C1632" s="2" t="s">
        <v>626</v>
      </c>
      <c r="D1632">
        <v>2006</v>
      </c>
      <c r="E1632">
        <v>125.054349092518</v>
      </c>
      <c r="F1632">
        <v>121.754455671576</v>
      </c>
      <c r="G1632">
        <v>128.41551743394501</v>
      </c>
      <c r="H1632">
        <v>77.289173080661499</v>
      </c>
      <c r="I1632">
        <v>75.110715991305298</v>
      </c>
      <c r="J1632">
        <v>79.415227988663503</v>
      </c>
      <c r="K1632">
        <v>0.23415688572363</v>
      </c>
      <c r="L1632">
        <v>0.18089631110242499</v>
      </c>
      <c r="M1632">
        <v>0.29379236970575501</v>
      </c>
    </row>
    <row r="1633" spans="1:13" hidden="1" x14ac:dyDescent="0.3">
      <c r="A1633" s="2" t="s">
        <v>444</v>
      </c>
      <c r="B1633" s="2" t="s">
        <v>691</v>
      </c>
      <c r="C1633" s="2" t="s">
        <v>626</v>
      </c>
      <c r="D1633">
        <v>2007</v>
      </c>
      <c r="E1633">
        <v>125.19278345270401</v>
      </c>
      <c r="F1633">
        <v>121.81478354834</v>
      </c>
      <c r="G1633">
        <v>128.56571370293</v>
      </c>
      <c r="H1633">
        <v>77.357058112487195</v>
      </c>
      <c r="I1633">
        <v>75.131987264617294</v>
      </c>
      <c r="J1633">
        <v>79.506337834940794</v>
      </c>
      <c r="K1633">
        <v>0.231873292955739</v>
      </c>
      <c r="L1633">
        <v>0.17806561783987401</v>
      </c>
      <c r="M1633">
        <v>0.29250900492253301</v>
      </c>
    </row>
    <row r="1634" spans="1:13" hidden="1" x14ac:dyDescent="0.3">
      <c r="A1634" s="2" t="s">
        <v>444</v>
      </c>
      <c r="B1634" s="2" t="s">
        <v>691</v>
      </c>
      <c r="C1634" s="2" t="s">
        <v>626</v>
      </c>
      <c r="D1634">
        <v>2008</v>
      </c>
      <c r="E1634">
        <v>125.341543663518</v>
      </c>
      <c r="F1634">
        <v>121.816087249239</v>
      </c>
      <c r="G1634">
        <v>128.82924309946</v>
      </c>
      <c r="H1634">
        <v>77.425135050423904</v>
      </c>
      <c r="I1634">
        <v>75.133065119741204</v>
      </c>
      <c r="J1634">
        <v>79.624646899440705</v>
      </c>
      <c r="K1634">
        <v>0.229722354328178</v>
      </c>
      <c r="L1634">
        <v>0.17557522300105399</v>
      </c>
      <c r="M1634">
        <v>0.29119463657322198</v>
      </c>
    </row>
    <row r="1635" spans="1:13" hidden="1" x14ac:dyDescent="0.3">
      <c r="A1635" s="2" t="s">
        <v>444</v>
      </c>
      <c r="B1635" s="2" t="s">
        <v>691</v>
      </c>
      <c r="C1635" s="2" t="s">
        <v>626</v>
      </c>
      <c r="D1635">
        <v>2009</v>
      </c>
      <c r="E1635">
        <v>125.493606193164</v>
      </c>
      <c r="F1635">
        <v>121.7963498518</v>
      </c>
      <c r="G1635">
        <v>129.15408710024701</v>
      </c>
      <c r="H1635">
        <v>77.491464580549803</v>
      </c>
      <c r="I1635">
        <v>75.092382606641905</v>
      </c>
      <c r="J1635">
        <v>79.862519893250607</v>
      </c>
      <c r="K1635">
        <v>0.227613676765554</v>
      </c>
      <c r="L1635">
        <v>0.17162137092501301</v>
      </c>
      <c r="M1635">
        <v>0.29027863449586599</v>
      </c>
    </row>
    <row r="1636" spans="1:13" hidden="1" x14ac:dyDescent="0.3">
      <c r="A1636" s="2" t="s">
        <v>444</v>
      </c>
      <c r="B1636" s="2" t="s">
        <v>691</v>
      </c>
      <c r="C1636" s="2" t="s">
        <v>626</v>
      </c>
      <c r="D1636">
        <v>2010</v>
      </c>
      <c r="E1636">
        <v>125.64409818644</v>
      </c>
      <c r="F1636">
        <v>121.722405016384</v>
      </c>
      <c r="G1636">
        <v>129.57580872927599</v>
      </c>
      <c r="H1636">
        <v>77.554385257453802</v>
      </c>
      <c r="I1636">
        <v>74.975428168966701</v>
      </c>
      <c r="J1636">
        <v>80.156162519199597</v>
      </c>
      <c r="K1636">
        <v>0.225393671643599</v>
      </c>
      <c r="L1636">
        <v>0.167215354423595</v>
      </c>
      <c r="M1636">
        <v>0.29049346999630499</v>
      </c>
    </row>
    <row r="1637" spans="1:13" hidden="1" x14ac:dyDescent="0.3">
      <c r="A1637" s="2" t="s">
        <v>444</v>
      </c>
      <c r="B1637" s="2" t="s">
        <v>691</v>
      </c>
      <c r="C1637" s="2" t="s">
        <v>626</v>
      </c>
      <c r="D1637">
        <v>2011</v>
      </c>
      <c r="E1637">
        <v>125.79554766876301</v>
      </c>
      <c r="F1637">
        <v>121.587908680032</v>
      </c>
      <c r="G1637">
        <v>130.10771674337701</v>
      </c>
      <c r="H1637">
        <v>77.614244249883797</v>
      </c>
      <c r="I1637">
        <v>74.791177187585902</v>
      </c>
      <c r="J1637">
        <v>80.471139860910199</v>
      </c>
      <c r="K1637">
        <v>0.223163058667843</v>
      </c>
      <c r="L1637">
        <v>0.162670777908169</v>
      </c>
      <c r="M1637">
        <v>0.29226258409943701</v>
      </c>
    </row>
    <row r="1638" spans="1:13" hidden="1" x14ac:dyDescent="0.3">
      <c r="A1638" s="2" t="s">
        <v>444</v>
      </c>
      <c r="B1638" s="2" t="s">
        <v>691</v>
      </c>
      <c r="C1638" s="2" t="s">
        <v>626</v>
      </c>
      <c r="D1638">
        <v>2012</v>
      </c>
      <c r="E1638">
        <v>125.94877115824001</v>
      </c>
      <c r="F1638">
        <v>121.35587329729501</v>
      </c>
      <c r="G1638">
        <v>130.67997713807901</v>
      </c>
      <c r="H1638">
        <v>77.677761585581706</v>
      </c>
      <c r="I1638">
        <v>74.564792696627094</v>
      </c>
      <c r="J1638">
        <v>80.840926589783706</v>
      </c>
      <c r="K1638">
        <v>0.22108275339927599</v>
      </c>
      <c r="L1638">
        <v>0.15720828714451099</v>
      </c>
      <c r="M1638">
        <v>0.29331959443464201</v>
      </c>
    </row>
    <row r="1639" spans="1:13" x14ac:dyDescent="0.3">
      <c r="A1639" s="2" t="s">
        <v>426</v>
      </c>
      <c r="B1639" s="2" t="s">
        <v>669</v>
      </c>
      <c r="C1639" s="2" t="s">
        <v>627</v>
      </c>
      <c r="D1639">
        <v>2013</v>
      </c>
      <c r="E1639">
        <v>126.009496705858</v>
      </c>
      <c r="F1639">
        <v>121.39791917645201</v>
      </c>
      <c r="G1639">
        <v>130.46875986000401</v>
      </c>
      <c r="H1639">
        <v>78.408835917376194</v>
      </c>
      <c r="I1639">
        <v>75.485069189794402</v>
      </c>
      <c r="J1639">
        <v>81.237477771614607</v>
      </c>
      <c r="K1639">
        <v>0.28461272071520699</v>
      </c>
      <c r="L1639">
        <v>0.21015757974397301</v>
      </c>
      <c r="M1639">
        <v>0.36052147692694803</v>
      </c>
    </row>
    <row r="1640" spans="1:13" hidden="1" x14ac:dyDescent="0.3">
      <c r="A1640" s="2" t="s">
        <v>444</v>
      </c>
      <c r="B1640" s="2" t="s">
        <v>691</v>
      </c>
      <c r="C1640" s="2" t="s">
        <v>626</v>
      </c>
      <c r="D1640">
        <v>2014</v>
      </c>
      <c r="E1640">
        <v>126.251794401758</v>
      </c>
      <c r="F1640">
        <v>120.744145475197</v>
      </c>
      <c r="G1640">
        <v>132.012626470969</v>
      </c>
      <c r="H1640">
        <v>77.801175726467804</v>
      </c>
      <c r="I1640">
        <v>73.999198364862394</v>
      </c>
      <c r="J1640">
        <v>81.679441419111498</v>
      </c>
      <c r="K1640">
        <v>0.217068070204881</v>
      </c>
      <c r="L1640">
        <v>0.145100283228732</v>
      </c>
      <c r="M1640">
        <v>0.301788639968261</v>
      </c>
    </row>
    <row r="1641" spans="1:13" hidden="1" x14ac:dyDescent="0.3">
      <c r="A1641" s="2" t="s">
        <v>444</v>
      </c>
      <c r="B1641" s="2" t="s">
        <v>691</v>
      </c>
      <c r="C1641" s="2" t="s">
        <v>626</v>
      </c>
      <c r="D1641">
        <v>2015</v>
      </c>
      <c r="E1641">
        <v>126.400144509418</v>
      </c>
      <c r="F1641">
        <v>120.403494983407</v>
      </c>
      <c r="G1641">
        <v>132.75939696420701</v>
      </c>
      <c r="H1641">
        <v>77.860077626685595</v>
      </c>
      <c r="I1641">
        <v>73.650216420501906</v>
      </c>
      <c r="J1641">
        <v>82.177865092872295</v>
      </c>
      <c r="K1641">
        <v>0.21509051906922499</v>
      </c>
      <c r="L1641">
        <v>0.138662356545181</v>
      </c>
      <c r="M1641">
        <v>0.30760454206017501</v>
      </c>
    </row>
    <row r="1642" spans="1:13" hidden="1" x14ac:dyDescent="0.3">
      <c r="A1642" s="2" t="s">
        <v>445</v>
      </c>
      <c r="B1642" s="2" t="s">
        <v>692</v>
      </c>
      <c r="C1642" s="2" t="s">
        <v>626</v>
      </c>
      <c r="D1642">
        <v>1975</v>
      </c>
      <c r="E1642">
        <v>127.279950936296</v>
      </c>
      <c r="F1642">
        <v>117.984666044427</v>
      </c>
      <c r="G1642">
        <v>136.65249997716401</v>
      </c>
      <c r="H1642">
        <v>74.998273201717296</v>
      </c>
      <c r="I1642">
        <v>68.897111857815503</v>
      </c>
      <c r="J1642">
        <v>81.428746906509602</v>
      </c>
      <c r="K1642">
        <v>0.259018424676774</v>
      </c>
      <c r="L1642">
        <v>0.14207678148632</v>
      </c>
      <c r="M1642">
        <v>0.393946650408385</v>
      </c>
    </row>
    <row r="1643" spans="1:13" hidden="1" x14ac:dyDescent="0.3">
      <c r="A1643" s="2" t="s">
        <v>445</v>
      </c>
      <c r="B1643" s="2" t="s">
        <v>692</v>
      </c>
      <c r="C1643" s="2" t="s">
        <v>626</v>
      </c>
      <c r="D1643">
        <v>1976</v>
      </c>
      <c r="E1643">
        <v>127.33972338834</v>
      </c>
      <c r="F1643">
        <v>118.63180622437901</v>
      </c>
      <c r="G1643">
        <v>136.15336289384399</v>
      </c>
      <c r="H1643">
        <v>75.111798649783196</v>
      </c>
      <c r="I1643">
        <v>69.308166395065996</v>
      </c>
      <c r="J1643">
        <v>81.163289434808604</v>
      </c>
      <c r="K1643">
        <v>0.26008048399738698</v>
      </c>
      <c r="L1643">
        <v>0.148970587792562</v>
      </c>
      <c r="M1643">
        <v>0.38746685518216101</v>
      </c>
    </row>
    <row r="1644" spans="1:13" hidden="1" x14ac:dyDescent="0.3">
      <c r="A1644" s="2" t="s">
        <v>445</v>
      </c>
      <c r="B1644" s="2" t="s">
        <v>692</v>
      </c>
      <c r="C1644" s="2" t="s">
        <v>626</v>
      </c>
      <c r="D1644">
        <v>1977</v>
      </c>
      <c r="E1644">
        <v>127.39089497496499</v>
      </c>
      <c r="F1644">
        <v>119.168287569084</v>
      </c>
      <c r="G1644">
        <v>135.622834897334</v>
      </c>
      <c r="H1644">
        <v>75.220226154685804</v>
      </c>
      <c r="I1644">
        <v>69.666431319121898</v>
      </c>
      <c r="J1644">
        <v>80.946264102732698</v>
      </c>
      <c r="K1644">
        <v>0.26097714423148999</v>
      </c>
      <c r="L1644">
        <v>0.15593508157957001</v>
      </c>
      <c r="M1644">
        <v>0.38244971096795199</v>
      </c>
    </row>
    <row r="1645" spans="1:13" hidden="1" x14ac:dyDescent="0.3">
      <c r="A1645" s="2" t="s">
        <v>445</v>
      </c>
      <c r="B1645" s="2" t="s">
        <v>692</v>
      </c>
      <c r="C1645" s="2" t="s">
        <v>626</v>
      </c>
      <c r="D1645">
        <v>1978</v>
      </c>
      <c r="E1645">
        <v>127.43555216762699</v>
      </c>
      <c r="F1645">
        <v>119.66922010672801</v>
      </c>
      <c r="G1645">
        <v>135.32005631007499</v>
      </c>
      <c r="H1645">
        <v>75.325205086786099</v>
      </c>
      <c r="I1645">
        <v>70.035283849759907</v>
      </c>
      <c r="J1645">
        <v>80.675404698005806</v>
      </c>
      <c r="K1645">
        <v>0.26174499065968798</v>
      </c>
      <c r="L1645">
        <v>0.16211937726701101</v>
      </c>
      <c r="M1645">
        <v>0.37985872050422298</v>
      </c>
    </row>
    <row r="1646" spans="1:13" hidden="1" x14ac:dyDescent="0.3">
      <c r="A1646" s="2" t="s">
        <v>445</v>
      </c>
      <c r="B1646" s="2" t="s">
        <v>692</v>
      </c>
      <c r="C1646" s="2" t="s">
        <v>626</v>
      </c>
      <c r="D1646">
        <v>1979</v>
      </c>
      <c r="E1646">
        <v>127.472053366184</v>
      </c>
      <c r="F1646">
        <v>120.075872058157</v>
      </c>
      <c r="G1646">
        <v>135.038343804687</v>
      </c>
      <c r="H1646">
        <v>75.4275744618391</v>
      </c>
      <c r="I1646">
        <v>70.402262706471504</v>
      </c>
      <c r="J1646">
        <v>80.522722105017195</v>
      </c>
      <c r="K1646">
        <v>0.26236067296569299</v>
      </c>
      <c r="L1646">
        <v>0.167087173108936</v>
      </c>
      <c r="M1646">
        <v>0.37450208490479098</v>
      </c>
    </row>
    <row r="1647" spans="1:13" hidden="1" x14ac:dyDescent="0.3">
      <c r="A1647" s="2" t="s">
        <v>445</v>
      </c>
      <c r="B1647" s="2" t="s">
        <v>692</v>
      </c>
      <c r="C1647" s="2" t="s">
        <v>626</v>
      </c>
      <c r="D1647">
        <v>1980</v>
      </c>
      <c r="E1647">
        <v>127.500156428948</v>
      </c>
      <c r="F1647">
        <v>120.37196703836899</v>
      </c>
      <c r="G1647">
        <v>134.71862544989</v>
      </c>
      <c r="H1647">
        <v>75.525968013501299</v>
      </c>
      <c r="I1647">
        <v>70.776920627618097</v>
      </c>
      <c r="J1647">
        <v>80.456246101963799</v>
      </c>
      <c r="K1647">
        <v>0.26282664226432501</v>
      </c>
      <c r="L1647">
        <v>0.170821901615752</v>
      </c>
      <c r="M1647">
        <v>0.369224403419465</v>
      </c>
    </row>
    <row r="1648" spans="1:13" hidden="1" x14ac:dyDescent="0.3">
      <c r="A1648" s="2" t="s">
        <v>445</v>
      </c>
      <c r="B1648" s="2" t="s">
        <v>692</v>
      </c>
      <c r="C1648" s="2" t="s">
        <v>626</v>
      </c>
      <c r="D1648">
        <v>1981</v>
      </c>
      <c r="E1648">
        <v>127.519318613008</v>
      </c>
      <c r="F1648">
        <v>120.6986488572</v>
      </c>
      <c r="G1648">
        <v>134.50667688746699</v>
      </c>
      <c r="H1648">
        <v>75.621814932366306</v>
      </c>
      <c r="I1648">
        <v>71.106743732114396</v>
      </c>
      <c r="J1648">
        <v>80.368009712833796</v>
      </c>
      <c r="K1648">
        <v>0.26324655367105099</v>
      </c>
      <c r="L1648">
        <v>0.17327863850330699</v>
      </c>
      <c r="M1648">
        <v>0.36651333915108503</v>
      </c>
    </row>
    <row r="1649" spans="1:13" hidden="1" x14ac:dyDescent="0.3">
      <c r="A1649" s="2" t="s">
        <v>445</v>
      </c>
      <c r="B1649" s="2" t="s">
        <v>692</v>
      </c>
      <c r="C1649" s="2" t="s">
        <v>626</v>
      </c>
      <c r="D1649">
        <v>1982</v>
      </c>
      <c r="E1649">
        <v>127.528588668377</v>
      </c>
      <c r="F1649">
        <v>120.906555321014</v>
      </c>
      <c r="G1649">
        <v>134.28173985676801</v>
      </c>
      <c r="H1649">
        <v>75.714574977526695</v>
      </c>
      <c r="I1649">
        <v>71.366482281564103</v>
      </c>
      <c r="J1649">
        <v>80.2839160229165</v>
      </c>
      <c r="K1649">
        <v>0.26351549660235102</v>
      </c>
      <c r="L1649">
        <v>0.17535875791151101</v>
      </c>
      <c r="M1649">
        <v>0.36157413066552002</v>
      </c>
    </row>
    <row r="1650" spans="1:13" hidden="1" x14ac:dyDescent="0.3">
      <c r="A1650" s="2" t="s">
        <v>445</v>
      </c>
      <c r="B1650" s="2" t="s">
        <v>692</v>
      </c>
      <c r="C1650" s="2" t="s">
        <v>626</v>
      </c>
      <c r="D1650">
        <v>1983</v>
      </c>
      <c r="E1650">
        <v>127.531134530128</v>
      </c>
      <c r="F1650">
        <v>121.085369566636</v>
      </c>
      <c r="G1650">
        <v>134.126642737944</v>
      </c>
      <c r="H1650">
        <v>75.802432352455995</v>
      </c>
      <c r="I1650">
        <v>71.586186804247802</v>
      </c>
      <c r="J1650">
        <v>80.180000078529801</v>
      </c>
      <c r="K1650">
        <v>0.26370526195879201</v>
      </c>
      <c r="L1650">
        <v>0.17799763710029801</v>
      </c>
      <c r="M1650">
        <v>0.35896036318825603</v>
      </c>
    </row>
    <row r="1651" spans="1:13" hidden="1" x14ac:dyDescent="0.3">
      <c r="A1651" s="2" t="s">
        <v>445</v>
      </c>
      <c r="B1651" s="2" t="s">
        <v>692</v>
      </c>
      <c r="C1651" s="2" t="s">
        <v>626</v>
      </c>
      <c r="D1651">
        <v>1984</v>
      </c>
      <c r="E1651">
        <v>127.529921181232</v>
      </c>
      <c r="F1651">
        <v>121.190279673147</v>
      </c>
      <c r="G1651">
        <v>134.028336259816</v>
      </c>
      <c r="H1651">
        <v>75.889879848954394</v>
      </c>
      <c r="I1651">
        <v>71.790506657505603</v>
      </c>
      <c r="J1651">
        <v>80.1997387803533</v>
      </c>
      <c r="K1651">
        <v>0.263840979939028</v>
      </c>
      <c r="L1651">
        <v>0.18029571764212701</v>
      </c>
      <c r="M1651">
        <v>0.35743619438323898</v>
      </c>
    </row>
    <row r="1652" spans="1:13" hidden="1" x14ac:dyDescent="0.3">
      <c r="A1652" s="2" t="s">
        <v>445</v>
      </c>
      <c r="B1652" s="2" t="s">
        <v>692</v>
      </c>
      <c r="C1652" s="2" t="s">
        <v>626</v>
      </c>
      <c r="D1652">
        <v>1985</v>
      </c>
      <c r="E1652">
        <v>127.529494416077</v>
      </c>
      <c r="F1652">
        <v>121.27282681657999</v>
      </c>
      <c r="G1652">
        <v>133.86955751128201</v>
      </c>
      <c r="H1652">
        <v>75.975226943002099</v>
      </c>
      <c r="I1652">
        <v>71.940032573242505</v>
      </c>
      <c r="J1652">
        <v>80.214316938346002</v>
      </c>
      <c r="K1652">
        <v>0.26398579995777699</v>
      </c>
      <c r="L1652">
        <v>0.181793005223716</v>
      </c>
      <c r="M1652">
        <v>0.35575052838715698</v>
      </c>
    </row>
    <row r="1653" spans="1:13" hidden="1" x14ac:dyDescent="0.3">
      <c r="A1653" s="2" t="s">
        <v>445</v>
      </c>
      <c r="B1653" s="2" t="s">
        <v>692</v>
      </c>
      <c r="C1653" s="2" t="s">
        <v>626</v>
      </c>
      <c r="D1653">
        <v>1986</v>
      </c>
      <c r="E1653">
        <v>127.53560495315899</v>
      </c>
      <c r="F1653">
        <v>121.28663233516301</v>
      </c>
      <c r="G1653">
        <v>133.800684801453</v>
      </c>
      <c r="H1653">
        <v>76.060553744701593</v>
      </c>
      <c r="I1653">
        <v>72.141845267745097</v>
      </c>
      <c r="J1653">
        <v>80.199353250066594</v>
      </c>
      <c r="K1653">
        <v>0.26415853150456398</v>
      </c>
      <c r="L1653">
        <v>0.18357864865187701</v>
      </c>
      <c r="M1653">
        <v>0.354154520703725</v>
      </c>
    </row>
    <row r="1654" spans="1:13" hidden="1" x14ac:dyDescent="0.3">
      <c r="A1654" s="2" t="s">
        <v>445</v>
      </c>
      <c r="B1654" s="2" t="s">
        <v>692</v>
      </c>
      <c r="C1654" s="2" t="s">
        <v>626</v>
      </c>
      <c r="D1654">
        <v>1987</v>
      </c>
      <c r="E1654">
        <v>127.549623179121</v>
      </c>
      <c r="F1654">
        <v>121.287220577621</v>
      </c>
      <c r="G1654">
        <v>133.72604370685701</v>
      </c>
      <c r="H1654">
        <v>76.146097727276299</v>
      </c>
      <c r="I1654">
        <v>72.269310780753798</v>
      </c>
      <c r="J1654">
        <v>80.221308706454593</v>
      </c>
      <c r="K1654">
        <v>0.26430958855817099</v>
      </c>
      <c r="L1654">
        <v>0.18484430924039699</v>
      </c>
      <c r="M1654">
        <v>0.35358240644504002</v>
      </c>
    </row>
    <row r="1655" spans="1:13" hidden="1" x14ac:dyDescent="0.3">
      <c r="A1655" s="2" t="s">
        <v>445</v>
      </c>
      <c r="B1655" s="2" t="s">
        <v>692</v>
      </c>
      <c r="C1655" s="2" t="s">
        <v>626</v>
      </c>
      <c r="D1655">
        <v>1988</v>
      </c>
      <c r="E1655">
        <v>127.57144979789599</v>
      </c>
      <c r="F1655">
        <v>121.282520650099</v>
      </c>
      <c r="G1655">
        <v>133.74186501391901</v>
      </c>
      <c r="H1655">
        <v>76.230611253781206</v>
      </c>
      <c r="I1655">
        <v>72.365255641773004</v>
      </c>
      <c r="J1655">
        <v>80.270931757727595</v>
      </c>
      <c r="K1655">
        <v>0.26441826477667002</v>
      </c>
      <c r="L1655">
        <v>0.18597979921256999</v>
      </c>
      <c r="M1655">
        <v>0.353064419074338</v>
      </c>
    </row>
    <row r="1656" spans="1:13" hidden="1" x14ac:dyDescent="0.3">
      <c r="A1656" s="2" t="s">
        <v>445</v>
      </c>
      <c r="B1656" s="2" t="s">
        <v>692</v>
      </c>
      <c r="C1656" s="2" t="s">
        <v>626</v>
      </c>
      <c r="D1656">
        <v>1989</v>
      </c>
      <c r="E1656">
        <v>127.60713642337799</v>
      </c>
      <c r="F1656">
        <v>121.28545427960999</v>
      </c>
      <c r="G1656">
        <v>133.79710451790399</v>
      </c>
      <c r="H1656">
        <v>76.312960796259205</v>
      </c>
      <c r="I1656">
        <v>72.412057050631205</v>
      </c>
      <c r="J1656">
        <v>80.325218344992905</v>
      </c>
      <c r="K1656">
        <v>0.26456493042978302</v>
      </c>
      <c r="L1656">
        <v>0.18592636545734501</v>
      </c>
      <c r="M1656">
        <v>0.35179448043660599</v>
      </c>
    </row>
    <row r="1657" spans="1:13" hidden="1" x14ac:dyDescent="0.3">
      <c r="A1657" s="2" t="s">
        <v>445</v>
      </c>
      <c r="B1657" s="2" t="s">
        <v>692</v>
      </c>
      <c r="C1657" s="2" t="s">
        <v>626</v>
      </c>
      <c r="D1657">
        <v>1990</v>
      </c>
      <c r="E1657">
        <v>127.657986662138</v>
      </c>
      <c r="F1657">
        <v>121.376742080133</v>
      </c>
      <c r="G1657">
        <v>133.89858123411699</v>
      </c>
      <c r="H1657">
        <v>76.392976364881804</v>
      </c>
      <c r="I1657">
        <v>72.480245953219196</v>
      </c>
      <c r="J1657">
        <v>80.419037470947202</v>
      </c>
      <c r="K1657">
        <v>0.264792296424124</v>
      </c>
      <c r="L1657">
        <v>0.18643677482829299</v>
      </c>
      <c r="M1657">
        <v>0.352426850310815</v>
      </c>
    </row>
    <row r="1658" spans="1:13" hidden="1" x14ac:dyDescent="0.3">
      <c r="A1658" s="2" t="s">
        <v>445</v>
      </c>
      <c r="B1658" s="2" t="s">
        <v>692</v>
      </c>
      <c r="C1658" s="2" t="s">
        <v>626</v>
      </c>
      <c r="D1658">
        <v>1991</v>
      </c>
      <c r="E1658">
        <v>127.720349963126</v>
      </c>
      <c r="F1658">
        <v>121.44977767667601</v>
      </c>
      <c r="G1658">
        <v>133.93453449859101</v>
      </c>
      <c r="H1658">
        <v>76.468302379971504</v>
      </c>
      <c r="I1658">
        <v>72.5902537564168</v>
      </c>
      <c r="J1658">
        <v>80.455664802230103</v>
      </c>
      <c r="K1658">
        <v>0.26499822142599</v>
      </c>
      <c r="L1658">
        <v>0.18627904577544399</v>
      </c>
      <c r="M1658">
        <v>0.35353042633352499</v>
      </c>
    </row>
    <row r="1659" spans="1:13" hidden="1" x14ac:dyDescent="0.3">
      <c r="A1659" s="2" t="s">
        <v>445</v>
      </c>
      <c r="B1659" s="2" t="s">
        <v>692</v>
      </c>
      <c r="C1659" s="2" t="s">
        <v>626</v>
      </c>
      <c r="D1659">
        <v>1992</v>
      </c>
      <c r="E1659">
        <v>127.792689800777</v>
      </c>
      <c r="F1659">
        <v>121.594124816639</v>
      </c>
      <c r="G1659">
        <v>133.982509551183</v>
      </c>
      <c r="H1659">
        <v>76.535581842439299</v>
      </c>
      <c r="I1659">
        <v>72.629028193598202</v>
      </c>
      <c r="J1659">
        <v>80.500252339083005</v>
      </c>
      <c r="K1659">
        <v>0.26516456176957398</v>
      </c>
      <c r="L1659">
        <v>0.186547578537053</v>
      </c>
      <c r="M1659">
        <v>0.353652192114012</v>
      </c>
    </row>
    <row r="1660" spans="1:13" hidden="1" x14ac:dyDescent="0.3">
      <c r="A1660" s="2" t="s">
        <v>445</v>
      </c>
      <c r="B1660" s="2" t="s">
        <v>692</v>
      </c>
      <c r="C1660" s="2" t="s">
        <v>626</v>
      </c>
      <c r="D1660">
        <v>1993</v>
      </c>
      <c r="E1660">
        <v>127.875821967177</v>
      </c>
      <c r="F1660">
        <v>121.725658017982</v>
      </c>
      <c r="G1660">
        <v>134.11569535732599</v>
      </c>
      <c r="H1660">
        <v>76.596132726998903</v>
      </c>
      <c r="I1660">
        <v>72.692534760268103</v>
      </c>
      <c r="J1660">
        <v>80.594156373293401</v>
      </c>
      <c r="K1660">
        <v>0.26536009024333401</v>
      </c>
      <c r="L1660">
        <v>0.186475034984185</v>
      </c>
      <c r="M1660">
        <v>0.35375985755849498</v>
      </c>
    </row>
    <row r="1661" spans="1:13" hidden="1" x14ac:dyDescent="0.3">
      <c r="A1661" s="2" t="s">
        <v>445</v>
      </c>
      <c r="B1661" s="2" t="s">
        <v>692</v>
      </c>
      <c r="C1661" s="2" t="s">
        <v>626</v>
      </c>
      <c r="D1661">
        <v>1994</v>
      </c>
      <c r="E1661">
        <v>127.963846456618</v>
      </c>
      <c r="F1661">
        <v>121.789755521427</v>
      </c>
      <c r="G1661">
        <v>134.12943416192201</v>
      </c>
      <c r="H1661">
        <v>76.651016154419693</v>
      </c>
      <c r="I1661">
        <v>72.780199083460701</v>
      </c>
      <c r="J1661">
        <v>80.627341553515905</v>
      </c>
      <c r="K1661">
        <v>0.26549353096223299</v>
      </c>
      <c r="L1661">
        <v>0.18580958697526401</v>
      </c>
      <c r="M1661">
        <v>0.35468559380533399</v>
      </c>
    </row>
    <row r="1662" spans="1:13" hidden="1" x14ac:dyDescent="0.3">
      <c r="A1662" s="2" t="s">
        <v>445</v>
      </c>
      <c r="B1662" s="2" t="s">
        <v>692</v>
      </c>
      <c r="C1662" s="2" t="s">
        <v>626</v>
      </c>
      <c r="D1662">
        <v>1995</v>
      </c>
      <c r="E1662">
        <v>128.051204535724</v>
      </c>
      <c r="F1662">
        <v>121.897815139146</v>
      </c>
      <c r="G1662">
        <v>134.15943480528099</v>
      </c>
      <c r="H1662">
        <v>76.695856481300098</v>
      </c>
      <c r="I1662">
        <v>72.846114162757203</v>
      </c>
      <c r="J1662">
        <v>80.618175561964804</v>
      </c>
      <c r="K1662">
        <v>0.26551316222926102</v>
      </c>
      <c r="L1662">
        <v>0.18701889920853201</v>
      </c>
      <c r="M1662">
        <v>0.35488099984376897</v>
      </c>
    </row>
    <row r="1663" spans="1:13" hidden="1" x14ac:dyDescent="0.3">
      <c r="A1663" s="2" t="s">
        <v>445</v>
      </c>
      <c r="B1663" s="2" t="s">
        <v>692</v>
      </c>
      <c r="C1663" s="2" t="s">
        <v>626</v>
      </c>
      <c r="D1663">
        <v>1996</v>
      </c>
      <c r="E1663">
        <v>128.13383792870599</v>
      </c>
      <c r="F1663">
        <v>122.030676848597</v>
      </c>
      <c r="G1663">
        <v>134.18873598015699</v>
      </c>
      <c r="H1663">
        <v>76.732009904210102</v>
      </c>
      <c r="I1663">
        <v>72.893384798264506</v>
      </c>
      <c r="J1663">
        <v>80.575888081413595</v>
      </c>
      <c r="K1663">
        <v>0.265465800794905</v>
      </c>
      <c r="L1663">
        <v>0.187586138378181</v>
      </c>
      <c r="M1663">
        <v>0.35488528481943299</v>
      </c>
    </row>
    <row r="1664" spans="1:13" hidden="1" x14ac:dyDescent="0.3">
      <c r="A1664" s="2" t="s">
        <v>445</v>
      </c>
      <c r="B1664" s="2" t="s">
        <v>692</v>
      </c>
      <c r="C1664" s="2" t="s">
        <v>626</v>
      </c>
      <c r="D1664">
        <v>1997</v>
      </c>
      <c r="E1664">
        <v>128.21464445903499</v>
      </c>
      <c r="F1664">
        <v>122.266339204262</v>
      </c>
      <c r="G1664">
        <v>134.260439135323</v>
      </c>
      <c r="H1664">
        <v>76.762400612213398</v>
      </c>
      <c r="I1664">
        <v>72.974186366237504</v>
      </c>
      <c r="J1664">
        <v>80.565871388919106</v>
      </c>
      <c r="K1664">
        <v>0.26538949956971403</v>
      </c>
      <c r="L1664">
        <v>0.188252489750936</v>
      </c>
      <c r="M1664">
        <v>0.35335605087343003</v>
      </c>
    </row>
    <row r="1665" spans="1:13" hidden="1" x14ac:dyDescent="0.3">
      <c r="A1665" s="2" t="s">
        <v>445</v>
      </c>
      <c r="B1665" s="2" t="s">
        <v>692</v>
      </c>
      <c r="C1665" s="2" t="s">
        <v>626</v>
      </c>
      <c r="D1665">
        <v>1998</v>
      </c>
      <c r="E1665">
        <v>128.296855709402</v>
      </c>
      <c r="F1665">
        <v>122.473231304625</v>
      </c>
      <c r="G1665">
        <v>134.28504455297201</v>
      </c>
      <c r="H1665">
        <v>76.789342622155601</v>
      </c>
      <c r="I1665">
        <v>73.016446809999707</v>
      </c>
      <c r="J1665">
        <v>80.5146001060386</v>
      </c>
      <c r="K1665">
        <v>0.26525221298246399</v>
      </c>
      <c r="L1665">
        <v>0.188782758837752</v>
      </c>
      <c r="M1665">
        <v>0.35214233777227599</v>
      </c>
    </row>
    <row r="1666" spans="1:13" hidden="1" x14ac:dyDescent="0.3">
      <c r="A1666" s="2" t="s">
        <v>445</v>
      </c>
      <c r="B1666" s="2" t="s">
        <v>692</v>
      </c>
      <c r="C1666" s="2" t="s">
        <v>626</v>
      </c>
      <c r="D1666">
        <v>1999</v>
      </c>
      <c r="E1666">
        <v>128.38575516080101</v>
      </c>
      <c r="F1666">
        <v>122.605140068032</v>
      </c>
      <c r="G1666">
        <v>134.24539965847899</v>
      </c>
      <c r="H1666">
        <v>76.818161930166099</v>
      </c>
      <c r="I1666">
        <v>73.147590209489096</v>
      </c>
      <c r="J1666">
        <v>80.451173872380807</v>
      </c>
      <c r="K1666">
        <v>0.265123506308093</v>
      </c>
      <c r="L1666">
        <v>0.189399686635669</v>
      </c>
      <c r="M1666">
        <v>0.35168121176272499</v>
      </c>
    </row>
    <row r="1667" spans="1:13" hidden="1" x14ac:dyDescent="0.3">
      <c r="A1667" s="2" t="s">
        <v>445</v>
      </c>
      <c r="B1667" s="2" t="s">
        <v>692</v>
      </c>
      <c r="C1667" s="2" t="s">
        <v>626</v>
      </c>
      <c r="D1667">
        <v>2000</v>
      </c>
      <c r="E1667">
        <v>128.479869669913</v>
      </c>
      <c r="F1667">
        <v>122.785452558351</v>
      </c>
      <c r="G1667">
        <v>134.249077453647</v>
      </c>
      <c r="H1667">
        <v>76.846547297457505</v>
      </c>
      <c r="I1667">
        <v>73.206625806629205</v>
      </c>
      <c r="J1667">
        <v>80.424930869868504</v>
      </c>
      <c r="K1667">
        <v>0.265021423776437</v>
      </c>
      <c r="L1667">
        <v>0.19066407037932001</v>
      </c>
      <c r="M1667">
        <v>0.349879115972688</v>
      </c>
    </row>
    <row r="1668" spans="1:13" hidden="1" x14ac:dyDescent="0.3">
      <c r="A1668" s="2" t="s">
        <v>445</v>
      </c>
      <c r="B1668" s="2" t="s">
        <v>692</v>
      </c>
      <c r="C1668" s="2" t="s">
        <v>626</v>
      </c>
      <c r="D1668">
        <v>2001</v>
      </c>
      <c r="E1668">
        <v>128.57564915129299</v>
      </c>
      <c r="F1668">
        <v>122.994161170517</v>
      </c>
      <c r="G1668">
        <v>134.216587361238</v>
      </c>
      <c r="H1668">
        <v>76.875314669850795</v>
      </c>
      <c r="I1668">
        <v>73.385311656907504</v>
      </c>
      <c r="J1668">
        <v>80.388490247726594</v>
      </c>
      <c r="K1668">
        <v>0.26498177550635998</v>
      </c>
      <c r="L1668">
        <v>0.191367059018965</v>
      </c>
      <c r="M1668">
        <v>0.348131811448117</v>
      </c>
    </row>
    <row r="1669" spans="1:13" hidden="1" x14ac:dyDescent="0.3">
      <c r="A1669" s="2" t="s">
        <v>445</v>
      </c>
      <c r="B1669" s="2" t="s">
        <v>692</v>
      </c>
      <c r="C1669" s="2" t="s">
        <v>626</v>
      </c>
      <c r="D1669">
        <v>2002</v>
      </c>
      <c r="E1669">
        <v>128.67976010435001</v>
      </c>
      <c r="F1669">
        <v>123.188952290031</v>
      </c>
      <c r="G1669">
        <v>134.13796274084399</v>
      </c>
      <c r="H1669">
        <v>76.906151570681104</v>
      </c>
      <c r="I1669">
        <v>73.483091531840302</v>
      </c>
      <c r="J1669">
        <v>80.294167621610299</v>
      </c>
      <c r="K1669">
        <v>0.26503914177697802</v>
      </c>
      <c r="L1669">
        <v>0.193184931887529</v>
      </c>
      <c r="M1669">
        <v>0.34690305126642601</v>
      </c>
    </row>
    <row r="1670" spans="1:13" hidden="1" x14ac:dyDescent="0.3">
      <c r="A1670" s="2" t="s">
        <v>445</v>
      </c>
      <c r="B1670" s="2" t="s">
        <v>692</v>
      </c>
      <c r="C1670" s="2" t="s">
        <v>626</v>
      </c>
      <c r="D1670">
        <v>2003</v>
      </c>
      <c r="E1670">
        <v>128.79666470553099</v>
      </c>
      <c r="F1670">
        <v>123.444346750995</v>
      </c>
      <c r="G1670">
        <v>134.095520962877</v>
      </c>
      <c r="H1670">
        <v>76.940107461883997</v>
      </c>
      <c r="I1670">
        <v>73.585394740262799</v>
      </c>
      <c r="J1670">
        <v>80.240566844056701</v>
      </c>
      <c r="K1670">
        <v>0.26526044230292201</v>
      </c>
      <c r="L1670">
        <v>0.194169616016447</v>
      </c>
      <c r="M1670">
        <v>0.34443135179362699</v>
      </c>
    </row>
    <row r="1671" spans="1:13" hidden="1" x14ac:dyDescent="0.3">
      <c r="A1671" s="2" t="s">
        <v>445</v>
      </c>
      <c r="B1671" s="2" t="s">
        <v>692</v>
      </c>
      <c r="C1671" s="2" t="s">
        <v>626</v>
      </c>
      <c r="D1671">
        <v>2004</v>
      </c>
      <c r="E1671">
        <v>128.928015571803</v>
      </c>
      <c r="F1671">
        <v>123.728208100393</v>
      </c>
      <c r="G1671">
        <v>134.01421070478</v>
      </c>
      <c r="H1671">
        <v>76.976888984706093</v>
      </c>
      <c r="I1671">
        <v>73.727813771410396</v>
      </c>
      <c r="J1671">
        <v>80.206174643929003</v>
      </c>
      <c r="K1671">
        <v>0.26570386468333201</v>
      </c>
      <c r="L1671">
        <v>0.19490837485606199</v>
      </c>
      <c r="M1671">
        <v>0.34265366054884899</v>
      </c>
    </row>
    <row r="1672" spans="1:13" hidden="1" x14ac:dyDescent="0.3">
      <c r="A1672" s="2" t="s">
        <v>445</v>
      </c>
      <c r="B1672" s="2" t="s">
        <v>692</v>
      </c>
      <c r="C1672" s="2" t="s">
        <v>626</v>
      </c>
      <c r="D1672">
        <v>2005</v>
      </c>
      <c r="E1672">
        <v>129.06880358529099</v>
      </c>
      <c r="F1672">
        <v>124.061681670651</v>
      </c>
      <c r="G1672">
        <v>134.03064559086701</v>
      </c>
      <c r="H1672">
        <v>77.016987712481594</v>
      </c>
      <c r="I1672">
        <v>73.860641422540695</v>
      </c>
      <c r="J1672">
        <v>80.146523166845697</v>
      </c>
      <c r="K1672">
        <v>0.26631905688150198</v>
      </c>
      <c r="L1672">
        <v>0.19627239703930899</v>
      </c>
      <c r="M1672">
        <v>0.343181634709533</v>
      </c>
    </row>
    <row r="1673" spans="1:13" hidden="1" x14ac:dyDescent="0.3">
      <c r="A1673" s="2" t="s">
        <v>445</v>
      </c>
      <c r="B1673" s="2" t="s">
        <v>692</v>
      </c>
      <c r="C1673" s="2" t="s">
        <v>626</v>
      </c>
      <c r="D1673">
        <v>2006</v>
      </c>
      <c r="E1673">
        <v>129.20896117679899</v>
      </c>
      <c r="F1673">
        <v>124.269879680016</v>
      </c>
      <c r="G1673">
        <v>134.04386181303499</v>
      </c>
      <c r="H1673">
        <v>77.058137225283801</v>
      </c>
      <c r="I1673">
        <v>73.946768015607503</v>
      </c>
      <c r="J1673">
        <v>80.058819534795504</v>
      </c>
      <c r="K1673">
        <v>0.267012832251798</v>
      </c>
      <c r="L1673">
        <v>0.19766437903680201</v>
      </c>
      <c r="M1673">
        <v>0.34345894865881998</v>
      </c>
    </row>
    <row r="1674" spans="1:13" hidden="1" x14ac:dyDescent="0.3">
      <c r="A1674" s="2" t="s">
        <v>445</v>
      </c>
      <c r="B1674" s="2" t="s">
        <v>692</v>
      </c>
      <c r="C1674" s="2" t="s">
        <v>626</v>
      </c>
      <c r="D1674">
        <v>2007</v>
      </c>
      <c r="E1674">
        <v>129.34572619257301</v>
      </c>
      <c r="F1674">
        <v>124.583039443456</v>
      </c>
      <c r="G1674">
        <v>134.091848225223</v>
      </c>
      <c r="H1674">
        <v>77.098369490745299</v>
      </c>
      <c r="I1674">
        <v>74.034405982068506</v>
      </c>
      <c r="J1674">
        <v>80.042225526095507</v>
      </c>
      <c r="K1674">
        <v>0.26775790582721998</v>
      </c>
      <c r="L1674">
        <v>0.19774001798256599</v>
      </c>
      <c r="M1674">
        <v>0.34392112035469702</v>
      </c>
    </row>
    <row r="1675" spans="1:13" hidden="1" x14ac:dyDescent="0.3">
      <c r="A1675" s="2" t="s">
        <v>445</v>
      </c>
      <c r="B1675" s="2" t="s">
        <v>692</v>
      </c>
      <c r="C1675" s="2" t="s">
        <v>626</v>
      </c>
      <c r="D1675">
        <v>2008</v>
      </c>
      <c r="E1675">
        <v>129.47596599096801</v>
      </c>
      <c r="F1675">
        <v>124.792167045791</v>
      </c>
      <c r="G1675">
        <v>134.15242391122399</v>
      </c>
      <c r="H1675">
        <v>77.136960645643597</v>
      </c>
      <c r="I1675">
        <v>74.113072102998103</v>
      </c>
      <c r="J1675">
        <v>80.039969068131398</v>
      </c>
      <c r="K1675">
        <v>0.26848243733161697</v>
      </c>
      <c r="L1675">
        <v>0.19764147724353201</v>
      </c>
      <c r="M1675">
        <v>0.34448091713052997</v>
      </c>
    </row>
    <row r="1676" spans="1:13" hidden="1" x14ac:dyDescent="0.3">
      <c r="A1676" s="2" t="s">
        <v>445</v>
      </c>
      <c r="B1676" s="2" t="s">
        <v>692</v>
      </c>
      <c r="C1676" s="2" t="s">
        <v>626</v>
      </c>
      <c r="D1676">
        <v>2009</v>
      </c>
      <c r="E1676">
        <v>129.59752414196501</v>
      </c>
      <c r="F1676">
        <v>125.03635113592701</v>
      </c>
      <c r="G1676">
        <v>134.24131747649301</v>
      </c>
      <c r="H1676">
        <v>77.171935968153093</v>
      </c>
      <c r="I1676">
        <v>74.129206568960996</v>
      </c>
      <c r="J1676">
        <v>80.077014490523297</v>
      </c>
      <c r="K1676">
        <v>0.26920371249783398</v>
      </c>
      <c r="L1676">
        <v>0.196957884530089</v>
      </c>
      <c r="M1676">
        <v>0.34658152833966399</v>
      </c>
    </row>
    <row r="1677" spans="1:13" hidden="1" x14ac:dyDescent="0.3">
      <c r="A1677" s="2" t="s">
        <v>445</v>
      </c>
      <c r="B1677" s="2" t="s">
        <v>692</v>
      </c>
      <c r="C1677" s="2" t="s">
        <v>626</v>
      </c>
      <c r="D1677">
        <v>2010</v>
      </c>
      <c r="E1677">
        <v>129.71569824630501</v>
      </c>
      <c r="F1677">
        <v>125.10755210535299</v>
      </c>
      <c r="G1677">
        <v>134.39361168790401</v>
      </c>
      <c r="H1677">
        <v>77.208564914090104</v>
      </c>
      <c r="I1677">
        <v>74.140283123898399</v>
      </c>
      <c r="J1677">
        <v>80.154154252736106</v>
      </c>
      <c r="K1677">
        <v>0.26997205525206902</v>
      </c>
      <c r="L1677">
        <v>0.19543323938218199</v>
      </c>
      <c r="M1677">
        <v>0.34909271917610901</v>
      </c>
    </row>
    <row r="1678" spans="1:13" hidden="1" x14ac:dyDescent="0.3">
      <c r="A1678" s="2" t="s">
        <v>445</v>
      </c>
      <c r="B1678" s="2" t="s">
        <v>692</v>
      </c>
      <c r="C1678" s="2" t="s">
        <v>626</v>
      </c>
      <c r="D1678">
        <v>2011</v>
      </c>
      <c r="E1678">
        <v>129.827705288256</v>
      </c>
      <c r="F1678">
        <v>125.08367964228199</v>
      </c>
      <c r="G1678">
        <v>134.691728214797</v>
      </c>
      <c r="H1678">
        <v>77.246163309075001</v>
      </c>
      <c r="I1678">
        <v>74.115482585179507</v>
      </c>
      <c r="J1678">
        <v>80.271598537696804</v>
      </c>
      <c r="K1678">
        <v>0.27077723098897999</v>
      </c>
      <c r="L1678">
        <v>0.19439051152706999</v>
      </c>
      <c r="M1678">
        <v>0.35348881640676499</v>
      </c>
    </row>
    <row r="1679" spans="1:13" hidden="1" x14ac:dyDescent="0.3">
      <c r="A1679" s="2" t="s">
        <v>445</v>
      </c>
      <c r="B1679" s="2" t="s">
        <v>692</v>
      </c>
      <c r="C1679" s="2" t="s">
        <v>626</v>
      </c>
      <c r="D1679">
        <v>2012</v>
      </c>
      <c r="E1679">
        <v>129.938274501427</v>
      </c>
      <c r="F1679">
        <v>125.011696435136</v>
      </c>
      <c r="G1679">
        <v>134.93806682093</v>
      </c>
      <c r="H1679">
        <v>77.286493334149995</v>
      </c>
      <c r="I1679">
        <v>73.957972503867495</v>
      </c>
      <c r="J1679">
        <v>80.459470773160902</v>
      </c>
      <c r="K1679">
        <v>0.27164011527883097</v>
      </c>
      <c r="L1679">
        <v>0.19294345344858799</v>
      </c>
      <c r="M1679">
        <v>0.35973473575123199</v>
      </c>
    </row>
    <row r="1680" spans="1:13" x14ac:dyDescent="0.3">
      <c r="A1680" s="2" t="s">
        <v>629</v>
      </c>
      <c r="B1680" s="2" t="s">
        <v>670</v>
      </c>
      <c r="C1680" s="2" t="s">
        <v>626</v>
      </c>
      <c r="D1680">
        <v>2013</v>
      </c>
      <c r="E1680">
        <v>129.01688532658</v>
      </c>
      <c r="F1680">
        <v>121.0212671142</v>
      </c>
      <c r="G1680">
        <v>137.13109773278001</v>
      </c>
      <c r="H1680">
        <v>80.210981147243004</v>
      </c>
      <c r="I1680">
        <v>74.921260154449399</v>
      </c>
      <c r="J1680">
        <v>85.578213204008506</v>
      </c>
      <c r="K1680">
        <v>0.26781777421515401</v>
      </c>
      <c r="L1680">
        <v>0.17392965776275399</v>
      </c>
      <c r="M1680">
        <v>0.37230427806717598</v>
      </c>
    </row>
    <row r="1681" spans="1:13" hidden="1" x14ac:dyDescent="0.3">
      <c r="A1681" s="2" t="s">
        <v>445</v>
      </c>
      <c r="B1681" s="2" t="s">
        <v>692</v>
      </c>
      <c r="C1681" s="2" t="s">
        <v>626</v>
      </c>
      <c r="D1681">
        <v>2014</v>
      </c>
      <c r="E1681">
        <v>130.15795926046101</v>
      </c>
      <c r="F1681">
        <v>124.657725122472</v>
      </c>
      <c r="G1681">
        <v>135.707395378825</v>
      </c>
      <c r="H1681">
        <v>77.365909724967693</v>
      </c>
      <c r="I1681">
        <v>73.629465673165896</v>
      </c>
      <c r="J1681">
        <v>80.957194781336199</v>
      </c>
      <c r="K1681">
        <v>0.27339714750419097</v>
      </c>
      <c r="L1681">
        <v>0.186657988868182</v>
      </c>
      <c r="M1681">
        <v>0.37385611723256501</v>
      </c>
    </row>
    <row r="1682" spans="1:13" hidden="1" x14ac:dyDescent="0.3">
      <c r="A1682" s="2" t="s">
        <v>445</v>
      </c>
      <c r="B1682" s="2" t="s">
        <v>692</v>
      </c>
      <c r="C1682" s="2" t="s">
        <v>626</v>
      </c>
      <c r="D1682">
        <v>2015</v>
      </c>
      <c r="E1682">
        <v>130.26455660593001</v>
      </c>
      <c r="F1682">
        <v>124.363396023435</v>
      </c>
      <c r="G1682">
        <v>136.24564724227</v>
      </c>
      <c r="H1682">
        <v>77.404955837014001</v>
      </c>
      <c r="I1682">
        <v>73.320471875558894</v>
      </c>
      <c r="J1682">
        <v>81.313654361616699</v>
      </c>
      <c r="K1682">
        <v>0.274310390874137</v>
      </c>
      <c r="L1682">
        <v>0.182996720500434</v>
      </c>
      <c r="M1682">
        <v>0.383351355556665</v>
      </c>
    </row>
    <row r="1683" spans="1:13" hidden="1" x14ac:dyDescent="0.3">
      <c r="A1683" s="2" t="s">
        <v>446</v>
      </c>
      <c r="B1683" s="2" t="s">
        <v>693</v>
      </c>
      <c r="C1683" s="2" t="s">
        <v>626</v>
      </c>
      <c r="D1683">
        <v>1975</v>
      </c>
      <c r="E1683">
        <v>131.03854291281999</v>
      </c>
      <c r="F1683">
        <v>121.411780855506</v>
      </c>
      <c r="G1683">
        <v>140.500984239643</v>
      </c>
      <c r="H1683">
        <v>78.852641793236501</v>
      </c>
      <c r="I1683">
        <v>71.991016800256304</v>
      </c>
      <c r="J1683">
        <v>85.494502546873306</v>
      </c>
      <c r="K1683">
        <v>0.33005653572981603</v>
      </c>
      <c r="L1683">
        <v>0.19468441840353801</v>
      </c>
      <c r="M1683">
        <v>0.49040960420416002</v>
      </c>
    </row>
    <row r="1684" spans="1:13" hidden="1" x14ac:dyDescent="0.3">
      <c r="A1684" s="2" t="s">
        <v>446</v>
      </c>
      <c r="B1684" s="2" t="s">
        <v>693</v>
      </c>
      <c r="C1684" s="2" t="s">
        <v>626</v>
      </c>
      <c r="D1684">
        <v>1976</v>
      </c>
      <c r="E1684">
        <v>131.11965535163401</v>
      </c>
      <c r="F1684">
        <v>122.015928790256</v>
      </c>
      <c r="G1684">
        <v>140.06402333060299</v>
      </c>
      <c r="H1684">
        <v>78.963303773521503</v>
      </c>
      <c r="I1684">
        <v>72.480564838392596</v>
      </c>
      <c r="J1684">
        <v>85.2619213920877</v>
      </c>
      <c r="K1684">
        <v>0.33085859113971799</v>
      </c>
      <c r="L1684">
        <v>0.20215086374588701</v>
      </c>
      <c r="M1684">
        <v>0.48287191992920803</v>
      </c>
    </row>
    <row r="1685" spans="1:13" hidden="1" x14ac:dyDescent="0.3">
      <c r="A1685" s="2" t="s">
        <v>446</v>
      </c>
      <c r="B1685" s="2" t="s">
        <v>693</v>
      </c>
      <c r="C1685" s="2" t="s">
        <v>626</v>
      </c>
      <c r="D1685">
        <v>1977</v>
      </c>
      <c r="E1685">
        <v>131.19769349427901</v>
      </c>
      <c r="F1685">
        <v>122.55283618073901</v>
      </c>
      <c r="G1685">
        <v>139.65413444951</v>
      </c>
      <c r="H1685">
        <v>79.073589593611601</v>
      </c>
      <c r="I1685">
        <v>72.964046317822394</v>
      </c>
      <c r="J1685">
        <v>85.110198755540097</v>
      </c>
      <c r="K1685">
        <v>0.33160618105524498</v>
      </c>
      <c r="L1685">
        <v>0.20695465132315599</v>
      </c>
      <c r="M1685">
        <v>0.47662047934988</v>
      </c>
    </row>
    <row r="1686" spans="1:13" hidden="1" x14ac:dyDescent="0.3">
      <c r="A1686" s="2" t="s">
        <v>446</v>
      </c>
      <c r="B1686" s="2" t="s">
        <v>693</v>
      </c>
      <c r="C1686" s="2" t="s">
        <v>626</v>
      </c>
      <c r="D1686">
        <v>1978</v>
      </c>
      <c r="E1686">
        <v>131.26991639630501</v>
      </c>
      <c r="F1686">
        <v>123.054337874762</v>
      </c>
      <c r="G1686">
        <v>139.44681973515301</v>
      </c>
      <c r="H1686">
        <v>79.182207534405094</v>
      </c>
      <c r="I1686">
        <v>73.370360812409601</v>
      </c>
      <c r="J1686">
        <v>85.049672694701599</v>
      </c>
      <c r="K1686">
        <v>0.332281158678573</v>
      </c>
      <c r="L1686">
        <v>0.211032914274324</v>
      </c>
      <c r="M1686">
        <v>0.47091155141892599</v>
      </c>
    </row>
    <row r="1687" spans="1:13" hidden="1" x14ac:dyDescent="0.3">
      <c r="A1687" s="2" t="s">
        <v>446</v>
      </c>
      <c r="B1687" s="2" t="s">
        <v>693</v>
      </c>
      <c r="C1687" s="2" t="s">
        <v>626</v>
      </c>
      <c r="D1687">
        <v>1979</v>
      </c>
      <c r="E1687">
        <v>131.341367133456</v>
      </c>
      <c r="F1687">
        <v>123.46082779935401</v>
      </c>
      <c r="G1687">
        <v>139.124724182405</v>
      </c>
      <c r="H1687">
        <v>79.290516774001006</v>
      </c>
      <c r="I1687">
        <v>73.720982563473598</v>
      </c>
      <c r="J1687">
        <v>84.861546564199799</v>
      </c>
      <c r="K1687">
        <v>0.33290381108488398</v>
      </c>
      <c r="L1687">
        <v>0.21514091704461599</v>
      </c>
      <c r="M1687">
        <v>0.46602236163901301</v>
      </c>
    </row>
    <row r="1688" spans="1:13" hidden="1" x14ac:dyDescent="0.3">
      <c r="A1688" s="2" t="s">
        <v>446</v>
      </c>
      <c r="B1688" s="2" t="s">
        <v>693</v>
      </c>
      <c r="C1688" s="2" t="s">
        <v>626</v>
      </c>
      <c r="D1688">
        <v>1980</v>
      </c>
      <c r="E1688">
        <v>131.406979356205</v>
      </c>
      <c r="F1688">
        <v>123.835113032355</v>
      </c>
      <c r="G1688">
        <v>138.870223195389</v>
      </c>
      <c r="H1688">
        <v>79.396208491302602</v>
      </c>
      <c r="I1688">
        <v>74.005490229612406</v>
      </c>
      <c r="J1688">
        <v>84.755641031885304</v>
      </c>
      <c r="K1688">
        <v>0.333364274953449</v>
      </c>
      <c r="L1688">
        <v>0.21962082682062201</v>
      </c>
      <c r="M1688">
        <v>0.46220730967042001</v>
      </c>
    </row>
    <row r="1689" spans="1:13" hidden="1" x14ac:dyDescent="0.3">
      <c r="A1689" s="2" t="s">
        <v>446</v>
      </c>
      <c r="B1689" s="2" t="s">
        <v>693</v>
      </c>
      <c r="C1689" s="2" t="s">
        <v>626</v>
      </c>
      <c r="D1689">
        <v>1981</v>
      </c>
      <c r="E1689">
        <v>131.46786765726401</v>
      </c>
      <c r="F1689">
        <v>124.139089161866</v>
      </c>
      <c r="G1689">
        <v>138.796029590616</v>
      </c>
      <c r="H1689">
        <v>79.498492011362998</v>
      </c>
      <c r="I1689">
        <v>74.324909896948299</v>
      </c>
      <c r="J1689">
        <v>84.665784483937799</v>
      </c>
      <c r="K1689">
        <v>0.33364499393720498</v>
      </c>
      <c r="L1689">
        <v>0.222788480861249</v>
      </c>
      <c r="M1689">
        <v>0.459792901544187</v>
      </c>
    </row>
    <row r="1690" spans="1:13" hidden="1" x14ac:dyDescent="0.3">
      <c r="A1690" s="2" t="s">
        <v>446</v>
      </c>
      <c r="B1690" s="2" t="s">
        <v>693</v>
      </c>
      <c r="C1690" s="2" t="s">
        <v>626</v>
      </c>
      <c r="D1690">
        <v>1982</v>
      </c>
      <c r="E1690">
        <v>131.52357693516001</v>
      </c>
      <c r="F1690">
        <v>124.358639019401</v>
      </c>
      <c r="G1690">
        <v>138.63192814780899</v>
      </c>
      <c r="H1690">
        <v>79.598072992850902</v>
      </c>
      <c r="I1690">
        <v>74.554756241985899</v>
      </c>
      <c r="J1690">
        <v>84.597409231165997</v>
      </c>
      <c r="K1690">
        <v>0.33377474009450803</v>
      </c>
      <c r="L1690">
        <v>0.22448153814923499</v>
      </c>
      <c r="M1690">
        <v>0.45787843115190902</v>
      </c>
    </row>
    <row r="1691" spans="1:13" hidden="1" x14ac:dyDescent="0.3">
      <c r="A1691" s="2" t="s">
        <v>446</v>
      </c>
      <c r="B1691" s="2" t="s">
        <v>693</v>
      </c>
      <c r="C1691" s="2" t="s">
        <v>626</v>
      </c>
      <c r="D1691">
        <v>1983</v>
      </c>
      <c r="E1691">
        <v>131.57276208521299</v>
      </c>
      <c r="F1691">
        <v>124.633293649092</v>
      </c>
      <c r="G1691">
        <v>138.545032194058</v>
      </c>
      <c r="H1691">
        <v>79.693259006317106</v>
      </c>
      <c r="I1691">
        <v>74.7759656165791</v>
      </c>
      <c r="J1691">
        <v>84.576884305915598</v>
      </c>
      <c r="K1691">
        <v>0.33380402467888098</v>
      </c>
      <c r="L1691">
        <v>0.22648175868141901</v>
      </c>
      <c r="M1691">
        <v>0.45456864690969701</v>
      </c>
    </row>
    <row r="1692" spans="1:13" hidden="1" x14ac:dyDescent="0.3">
      <c r="A1692" s="2" t="s">
        <v>446</v>
      </c>
      <c r="B1692" s="2" t="s">
        <v>693</v>
      </c>
      <c r="C1692" s="2" t="s">
        <v>626</v>
      </c>
      <c r="D1692">
        <v>1984</v>
      </c>
      <c r="E1692">
        <v>131.61914095038699</v>
      </c>
      <c r="F1692">
        <v>124.74228332185299</v>
      </c>
      <c r="G1692">
        <v>138.48096320826701</v>
      </c>
      <c r="H1692">
        <v>79.788022604446098</v>
      </c>
      <c r="I1692">
        <v>74.9980880885104</v>
      </c>
      <c r="J1692">
        <v>84.6187646859441</v>
      </c>
      <c r="K1692">
        <v>0.33380350933255798</v>
      </c>
      <c r="L1692">
        <v>0.22780248453690199</v>
      </c>
      <c r="M1692">
        <v>0.45345048068663901</v>
      </c>
    </row>
    <row r="1693" spans="1:13" hidden="1" x14ac:dyDescent="0.3">
      <c r="A1693" s="2" t="s">
        <v>446</v>
      </c>
      <c r="B1693" s="2" t="s">
        <v>693</v>
      </c>
      <c r="C1693" s="2" t="s">
        <v>626</v>
      </c>
      <c r="D1693">
        <v>1985</v>
      </c>
      <c r="E1693">
        <v>131.66158223439501</v>
      </c>
      <c r="F1693">
        <v>124.904527845819</v>
      </c>
      <c r="G1693">
        <v>138.455813490596</v>
      </c>
      <c r="H1693">
        <v>79.882844960507597</v>
      </c>
      <c r="I1693">
        <v>75.119837343623203</v>
      </c>
      <c r="J1693">
        <v>84.660694439749903</v>
      </c>
      <c r="K1693">
        <v>0.33368798623134099</v>
      </c>
      <c r="L1693">
        <v>0.22861305813711799</v>
      </c>
      <c r="M1693">
        <v>0.45337600059057998</v>
      </c>
    </row>
    <row r="1694" spans="1:13" hidden="1" x14ac:dyDescent="0.3">
      <c r="A1694" s="2" t="s">
        <v>446</v>
      </c>
      <c r="B1694" s="2" t="s">
        <v>693</v>
      </c>
      <c r="C1694" s="2" t="s">
        <v>626</v>
      </c>
      <c r="D1694">
        <v>1986</v>
      </c>
      <c r="E1694">
        <v>131.693242552839</v>
      </c>
      <c r="F1694">
        <v>124.99655804545201</v>
      </c>
      <c r="G1694">
        <v>138.43424456356399</v>
      </c>
      <c r="H1694">
        <v>79.967236098251504</v>
      </c>
      <c r="I1694">
        <v>75.267944008513197</v>
      </c>
      <c r="J1694">
        <v>84.647623367135495</v>
      </c>
      <c r="K1694">
        <v>0.33325117978107499</v>
      </c>
      <c r="L1694">
        <v>0.22923921670849901</v>
      </c>
      <c r="M1694">
        <v>0.45185454441717299</v>
      </c>
    </row>
    <row r="1695" spans="1:13" hidden="1" x14ac:dyDescent="0.3">
      <c r="A1695" s="2" t="s">
        <v>446</v>
      </c>
      <c r="B1695" s="2" t="s">
        <v>693</v>
      </c>
      <c r="C1695" s="2" t="s">
        <v>626</v>
      </c>
      <c r="D1695">
        <v>1987</v>
      </c>
      <c r="E1695">
        <v>131.71743334367099</v>
      </c>
      <c r="F1695">
        <v>125.030999443563</v>
      </c>
      <c r="G1695">
        <v>138.48576401138101</v>
      </c>
      <c r="H1695">
        <v>80.043321159035997</v>
      </c>
      <c r="I1695">
        <v>75.390040878684601</v>
      </c>
      <c r="J1695">
        <v>84.684935412312299</v>
      </c>
      <c r="K1695">
        <v>0.33250011859033501</v>
      </c>
      <c r="L1695">
        <v>0.229680488248278</v>
      </c>
      <c r="M1695">
        <v>0.44927289190565201</v>
      </c>
    </row>
    <row r="1696" spans="1:13" hidden="1" x14ac:dyDescent="0.3">
      <c r="A1696" s="2" t="s">
        <v>446</v>
      </c>
      <c r="B1696" s="2" t="s">
        <v>693</v>
      </c>
      <c r="C1696" s="2" t="s">
        <v>626</v>
      </c>
      <c r="D1696">
        <v>1988</v>
      </c>
      <c r="E1696">
        <v>131.73295993009901</v>
      </c>
      <c r="F1696">
        <v>125.03505824649</v>
      </c>
      <c r="G1696">
        <v>138.51035874310199</v>
      </c>
      <c r="H1696">
        <v>80.113574726614701</v>
      </c>
      <c r="I1696">
        <v>75.558503232281396</v>
      </c>
      <c r="J1696">
        <v>84.749651474483798</v>
      </c>
      <c r="K1696">
        <v>0.331511384994226</v>
      </c>
      <c r="L1696">
        <v>0.22907292592811601</v>
      </c>
      <c r="M1696">
        <v>0.44891273797162701</v>
      </c>
    </row>
    <row r="1697" spans="1:13" hidden="1" x14ac:dyDescent="0.3">
      <c r="A1697" s="2" t="s">
        <v>446</v>
      </c>
      <c r="B1697" s="2" t="s">
        <v>693</v>
      </c>
      <c r="C1697" s="2" t="s">
        <v>626</v>
      </c>
      <c r="D1697">
        <v>1989</v>
      </c>
      <c r="E1697">
        <v>131.73523131657501</v>
      </c>
      <c r="F1697">
        <v>125.09105990091101</v>
      </c>
      <c r="G1697">
        <v>138.49967042234101</v>
      </c>
      <c r="H1697">
        <v>80.174571259156295</v>
      </c>
      <c r="I1697">
        <v>75.615017138688799</v>
      </c>
      <c r="J1697">
        <v>84.792961922650605</v>
      </c>
      <c r="K1697">
        <v>0.330258110672286</v>
      </c>
      <c r="L1697">
        <v>0.22825052964211601</v>
      </c>
      <c r="M1697">
        <v>0.44610181659672399</v>
      </c>
    </row>
    <row r="1698" spans="1:13" hidden="1" x14ac:dyDescent="0.3">
      <c r="A1698" s="2" t="s">
        <v>446</v>
      </c>
      <c r="B1698" s="2" t="s">
        <v>693</v>
      </c>
      <c r="C1698" s="2" t="s">
        <v>626</v>
      </c>
      <c r="D1698">
        <v>1990</v>
      </c>
      <c r="E1698">
        <v>131.72230650870301</v>
      </c>
      <c r="F1698">
        <v>125.096583176964</v>
      </c>
      <c r="G1698">
        <v>138.42450430711901</v>
      </c>
      <c r="H1698">
        <v>80.224357542177202</v>
      </c>
      <c r="I1698">
        <v>75.720394089229501</v>
      </c>
      <c r="J1698">
        <v>84.779378189939393</v>
      </c>
      <c r="K1698">
        <v>0.328741049756059</v>
      </c>
      <c r="L1698">
        <v>0.227976880363775</v>
      </c>
      <c r="M1698">
        <v>0.44416616305590201</v>
      </c>
    </row>
    <row r="1699" spans="1:13" hidden="1" x14ac:dyDescent="0.3">
      <c r="A1699" s="2" t="s">
        <v>446</v>
      </c>
      <c r="B1699" s="2" t="s">
        <v>693</v>
      </c>
      <c r="C1699" s="2" t="s">
        <v>626</v>
      </c>
      <c r="D1699">
        <v>1991</v>
      </c>
      <c r="E1699">
        <v>131.69914181928399</v>
      </c>
      <c r="F1699">
        <v>125.035346050138</v>
      </c>
      <c r="G1699">
        <v>138.451110778333</v>
      </c>
      <c r="H1699">
        <v>80.266123195307202</v>
      </c>
      <c r="I1699">
        <v>75.774838392278895</v>
      </c>
      <c r="J1699">
        <v>84.840450231399103</v>
      </c>
      <c r="K1699">
        <v>0.327061943527787</v>
      </c>
      <c r="L1699">
        <v>0.22632311995062501</v>
      </c>
      <c r="M1699">
        <v>0.441661024944352</v>
      </c>
    </row>
    <row r="1700" spans="1:13" hidden="1" x14ac:dyDescent="0.3">
      <c r="A1700" s="2" t="s">
        <v>446</v>
      </c>
      <c r="B1700" s="2" t="s">
        <v>693</v>
      </c>
      <c r="C1700" s="2" t="s">
        <v>626</v>
      </c>
      <c r="D1700">
        <v>1992</v>
      </c>
      <c r="E1700">
        <v>131.66529389558201</v>
      </c>
      <c r="F1700">
        <v>125.085920992853</v>
      </c>
      <c r="G1700">
        <v>138.42618021978501</v>
      </c>
      <c r="H1700">
        <v>80.296894702877196</v>
      </c>
      <c r="I1700">
        <v>75.840765831670694</v>
      </c>
      <c r="J1700">
        <v>84.827318586857302</v>
      </c>
      <c r="K1700">
        <v>0.32514374386026401</v>
      </c>
      <c r="L1700">
        <v>0.225150705035915</v>
      </c>
      <c r="M1700">
        <v>0.43847974329529998</v>
      </c>
    </row>
    <row r="1701" spans="1:13" hidden="1" x14ac:dyDescent="0.3">
      <c r="A1701" s="2" t="s">
        <v>446</v>
      </c>
      <c r="B1701" s="2" t="s">
        <v>693</v>
      </c>
      <c r="C1701" s="2" t="s">
        <v>626</v>
      </c>
      <c r="D1701">
        <v>1993</v>
      </c>
      <c r="E1701">
        <v>131.62543193039201</v>
      </c>
      <c r="F1701">
        <v>125.028793698101</v>
      </c>
      <c r="G1701">
        <v>138.45956652249501</v>
      </c>
      <c r="H1701">
        <v>80.321622631020105</v>
      </c>
      <c r="I1701">
        <v>75.905904419628101</v>
      </c>
      <c r="J1701">
        <v>84.829119910176402</v>
      </c>
      <c r="K1701">
        <v>0.32314303769677799</v>
      </c>
      <c r="L1701">
        <v>0.22286530852108699</v>
      </c>
      <c r="M1701">
        <v>0.43509117983807599</v>
      </c>
    </row>
    <row r="1702" spans="1:13" hidden="1" x14ac:dyDescent="0.3">
      <c r="A1702" s="2" t="s">
        <v>446</v>
      </c>
      <c r="B1702" s="2" t="s">
        <v>693</v>
      </c>
      <c r="C1702" s="2" t="s">
        <v>626</v>
      </c>
      <c r="D1702">
        <v>1994</v>
      </c>
      <c r="E1702">
        <v>131.577504347982</v>
      </c>
      <c r="F1702">
        <v>125.07910960262301</v>
      </c>
      <c r="G1702">
        <v>138.31659452402999</v>
      </c>
      <c r="H1702">
        <v>80.339114134252299</v>
      </c>
      <c r="I1702">
        <v>76.000933611565898</v>
      </c>
      <c r="J1702">
        <v>84.814617465109393</v>
      </c>
      <c r="K1702">
        <v>0.32094205875735099</v>
      </c>
      <c r="L1702">
        <v>0.22186352668019499</v>
      </c>
      <c r="M1702">
        <v>0.43200876070300398</v>
      </c>
    </row>
    <row r="1703" spans="1:13" hidden="1" x14ac:dyDescent="0.3">
      <c r="A1703" s="2" t="s">
        <v>446</v>
      </c>
      <c r="B1703" s="2" t="s">
        <v>693</v>
      </c>
      <c r="C1703" s="2" t="s">
        <v>626</v>
      </c>
      <c r="D1703">
        <v>1995</v>
      </c>
      <c r="E1703">
        <v>131.52324405242601</v>
      </c>
      <c r="F1703">
        <v>125.102606812532</v>
      </c>
      <c r="G1703">
        <v>138.178425803838</v>
      </c>
      <c r="H1703">
        <v>80.3498882977335</v>
      </c>
      <c r="I1703">
        <v>76.095547295014597</v>
      </c>
      <c r="J1703">
        <v>84.731336032538806</v>
      </c>
      <c r="K1703">
        <v>0.31855825613303201</v>
      </c>
      <c r="L1703">
        <v>0.22046717707014399</v>
      </c>
      <c r="M1703">
        <v>0.428528150324746</v>
      </c>
    </row>
    <row r="1704" spans="1:13" hidden="1" x14ac:dyDescent="0.3">
      <c r="A1704" s="2" t="s">
        <v>446</v>
      </c>
      <c r="B1704" s="2" t="s">
        <v>693</v>
      </c>
      <c r="C1704" s="2" t="s">
        <v>626</v>
      </c>
      <c r="D1704">
        <v>1996</v>
      </c>
      <c r="E1704">
        <v>131.46918402444899</v>
      </c>
      <c r="F1704">
        <v>125.029020418008</v>
      </c>
      <c r="G1704">
        <v>138.12357733141701</v>
      </c>
      <c r="H1704">
        <v>80.357522733538602</v>
      </c>
      <c r="I1704">
        <v>76.127371600182897</v>
      </c>
      <c r="J1704">
        <v>84.687923758683894</v>
      </c>
      <c r="K1704">
        <v>0.31614575186549798</v>
      </c>
      <c r="L1704">
        <v>0.21945456767923799</v>
      </c>
      <c r="M1704">
        <v>0.42382646023791498</v>
      </c>
    </row>
    <row r="1705" spans="1:13" hidden="1" x14ac:dyDescent="0.3">
      <c r="A1705" s="2" t="s">
        <v>446</v>
      </c>
      <c r="B1705" s="2" t="s">
        <v>693</v>
      </c>
      <c r="C1705" s="2" t="s">
        <v>626</v>
      </c>
      <c r="D1705">
        <v>1997</v>
      </c>
      <c r="E1705">
        <v>131.41001408053799</v>
      </c>
      <c r="F1705">
        <v>125.003096074623</v>
      </c>
      <c r="G1705">
        <v>137.98518850045599</v>
      </c>
      <c r="H1705">
        <v>80.359193633649298</v>
      </c>
      <c r="I1705">
        <v>76.174236781184504</v>
      </c>
      <c r="J1705">
        <v>84.664227747783301</v>
      </c>
      <c r="K1705">
        <v>0.31357257295546898</v>
      </c>
      <c r="L1705">
        <v>0.21861838104804701</v>
      </c>
      <c r="M1705">
        <v>0.41929052315443599</v>
      </c>
    </row>
    <row r="1706" spans="1:13" hidden="1" x14ac:dyDescent="0.3">
      <c r="A1706" s="2" t="s">
        <v>446</v>
      </c>
      <c r="B1706" s="2" t="s">
        <v>693</v>
      </c>
      <c r="C1706" s="2" t="s">
        <v>626</v>
      </c>
      <c r="D1706">
        <v>1998</v>
      </c>
      <c r="E1706">
        <v>131.343595112099</v>
      </c>
      <c r="F1706">
        <v>125.018140949032</v>
      </c>
      <c r="G1706">
        <v>137.809360268977</v>
      </c>
      <c r="H1706">
        <v>80.3579972866074</v>
      </c>
      <c r="I1706">
        <v>76.242044890629103</v>
      </c>
      <c r="J1706">
        <v>84.544977327724297</v>
      </c>
      <c r="K1706">
        <v>0.31091312352981698</v>
      </c>
      <c r="L1706">
        <v>0.217428607716281</v>
      </c>
      <c r="M1706">
        <v>0.41579977142878899</v>
      </c>
    </row>
    <row r="1707" spans="1:13" hidden="1" x14ac:dyDescent="0.3">
      <c r="A1707" s="2" t="s">
        <v>446</v>
      </c>
      <c r="B1707" s="2" t="s">
        <v>693</v>
      </c>
      <c r="C1707" s="2" t="s">
        <v>626</v>
      </c>
      <c r="D1707">
        <v>1999</v>
      </c>
      <c r="E1707">
        <v>131.27388799368501</v>
      </c>
      <c r="F1707">
        <v>125.07136711103701</v>
      </c>
      <c r="G1707">
        <v>137.63190514686801</v>
      </c>
      <c r="H1707">
        <v>80.350740176265106</v>
      </c>
      <c r="I1707">
        <v>76.262283589246493</v>
      </c>
      <c r="J1707">
        <v>84.454122152515794</v>
      </c>
      <c r="K1707">
        <v>0.30808087794609501</v>
      </c>
      <c r="L1707">
        <v>0.21663062061935401</v>
      </c>
      <c r="M1707">
        <v>0.41188462588413699</v>
      </c>
    </row>
    <row r="1708" spans="1:13" hidden="1" x14ac:dyDescent="0.3">
      <c r="A1708" s="2" t="s">
        <v>446</v>
      </c>
      <c r="B1708" s="2" t="s">
        <v>693</v>
      </c>
      <c r="C1708" s="2" t="s">
        <v>626</v>
      </c>
      <c r="D1708">
        <v>2000</v>
      </c>
      <c r="E1708">
        <v>131.205265920996</v>
      </c>
      <c r="F1708">
        <v>125.108481953278</v>
      </c>
      <c r="G1708">
        <v>137.42213444513001</v>
      </c>
      <c r="H1708">
        <v>80.3447669066788</v>
      </c>
      <c r="I1708">
        <v>76.338419055529499</v>
      </c>
      <c r="J1708">
        <v>84.406080425714705</v>
      </c>
      <c r="K1708">
        <v>0.30523687446411302</v>
      </c>
      <c r="L1708">
        <v>0.21511243745199199</v>
      </c>
      <c r="M1708">
        <v>0.40785059616599201</v>
      </c>
    </row>
    <row r="1709" spans="1:13" hidden="1" x14ac:dyDescent="0.3">
      <c r="A1709" s="2" t="s">
        <v>446</v>
      </c>
      <c r="B1709" s="2" t="s">
        <v>693</v>
      </c>
      <c r="C1709" s="2" t="s">
        <v>626</v>
      </c>
      <c r="D1709">
        <v>2001</v>
      </c>
      <c r="E1709">
        <v>131.13986473303299</v>
      </c>
      <c r="F1709">
        <v>125.099865424557</v>
      </c>
      <c r="G1709">
        <v>137.262920787784</v>
      </c>
      <c r="H1709">
        <v>80.338027531901403</v>
      </c>
      <c r="I1709">
        <v>76.382677872337297</v>
      </c>
      <c r="J1709">
        <v>84.350058675954003</v>
      </c>
      <c r="K1709">
        <v>0.30241409865931801</v>
      </c>
      <c r="L1709">
        <v>0.214143691569123</v>
      </c>
      <c r="M1709">
        <v>0.403175258086862</v>
      </c>
    </row>
    <row r="1710" spans="1:13" hidden="1" x14ac:dyDescent="0.3">
      <c r="A1710" s="2" t="s">
        <v>446</v>
      </c>
      <c r="B1710" s="2" t="s">
        <v>693</v>
      </c>
      <c r="C1710" s="2" t="s">
        <v>626</v>
      </c>
      <c r="D1710">
        <v>2002</v>
      </c>
      <c r="E1710">
        <v>131.07955495333499</v>
      </c>
      <c r="F1710">
        <v>125.127011185321</v>
      </c>
      <c r="G1710">
        <v>137.05932569721301</v>
      </c>
      <c r="H1710">
        <v>80.333151489673398</v>
      </c>
      <c r="I1710">
        <v>76.379370568798805</v>
      </c>
      <c r="J1710">
        <v>84.293856674530403</v>
      </c>
      <c r="K1710">
        <v>0.299719751346327</v>
      </c>
      <c r="L1710">
        <v>0.21272729547514899</v>
      </c>
      <c r="M1710">
        <v>0.39921289753018802</v>
      </c>
    </row>
    <row r="1711" spans="1:13" hidden="1" x14ac:dyDescent="0.3">
      <c r="A1711" s="2" t="s">
        <v>446</v>
      </c>
      <c r="B1711" s="2" t="s">
        <v>693</v>
      </c>
      <c r="C1711" s="2" t="s">
        <v>626</v>
      </c>
      <c r="D1711">
        <v>2003</v>
      </c>
      <c r="E1711">
        <v>131.02831393753999</v>
      </c>
      <c r="F1711">
        <v>125.13269512310799</v>
      </c>
      <c r="G1711">
        <v>136.83973639670799</v>
      </c>
      <c r="H1711">
        <v>80.329880789166495</v>
      </c>
      <c r="I1711">
        <v>76.444951450000602</v>
      </c>
      <c r="J1711">
        <v>84.197212678028095</v>
      </c>
      <c r="K1711">
        <v>0.29721418773952801</v>
      </c>
      <c r="L1711">
        <v>0.21100032404841701</v>
      </c>
      <c r="M1711">
        <v>0.395114269667804</v>
      </c>
    </row>
    <row r="1712" spans="1:13" hidden="1" x14ac:dyDescent="0.3">
      <c r="A1712" s="2" t="s">
        <v>446</v>
      </c>
      <c r="B1712" s="2" t="s">
        <v>693</v>
      </c>
      <c r="C1712" s="2" t="s">
        <v>626</v>
      </c>
      <c r="D1712">
        <v>2004</v>
      </c>
      <c r="E1712">
        <v>130.98731825769499</v>
      </c>
      <c r="F1712">
        <v>125.15783852806599</v>
      </c>
      <c r="G1712">
        <v>136.71324907217499</v>
      </c>
      <c r="H1712">
        <v>80.330858971897996</v>
      </c>
      <c r="I1712">
        <v>76.475443843267499</v>
      </c>
      <c r="J1712">
        <v>84.165303898359099</v>
      </c>
      <c r="K1712">
        <v>0.29499763740655</v>
      </c>
      <c r="L1712">
        <v>0.21033236990399901</v>
      </c>
      <c r="M1712">
        <v>0.39068708998585899</v>
      </c>
    </row>
    <row r="1713" spans="1:13" hidden="1" x14ac:dyDescent="0.3">
      <c r="A1713" s="2" t="s">
        <v>446</v>
      </c>
      <c r="B1713" s="2" t="s">
        <v>693</v>
      </c>
      <c r="C1713" s="2" t="s">
        <v>626</v>
      </c>
      <c r="D1713">
        <v>2005</v>
      </c>
      <c r="E1713">
        <v>130.94317099405799</v>
      </c>
      <c r="F1713">
        <v>125.115162884135</v>
      </c>
      <c r="G1713">
        <v>136.62865198517301</v>
      </c>
      <c r="H1713">
        <v>80.3294704739629</v>
      </c>
      <c r="I1713">
        <v>76.501105183821707</v>
      </c>
      <c r="J1713">
        <v>84.186830540176601</v>
      </c>
      <c r="K1713">
        <v>0.29277893632361401</v>
      </c>
      <c r="L1713">
        <v>0.208360938750555</v>
      </c>
      <c r="M1713">
        <v>0.38614569249288699</v>
      </c>
    </row>
    <row r="1714" spans="1:13" hidden="1" x14ac:dyDescent="0.3">
      <c r="A1714" s="2" t="s">
        <v>446</v>
      </c>
      <c r="B1714" s="2" t="s">
        <v>693</v>
      </c>
      <c r="C1714" s="2" t="s">
        <v>626</v>
      </c>
      <c r="D1714">
        <v>2006</v>
      </c>
      <c r="E1714">
        <v>130.90902719572401</v>
      </c>
      <c r="F1714">
        <v>125.040004095124</v>
      </c>
      <c r="G1714">
        <v>136.605724049223</v>
      </c>
      <c r="H1714">
        <v>80.332592033252098</v>
      </c>
      <c r="I1714">
        <v>76.457914536772194</v>
      </c>
      <c r="J1714">
        <v>84.198169435453707</v>
      </c>
      <c r="K1714">
        <v>0.29084171356089999</v>
      </c>
      <c r="L1714">
        <v>0.20574342875274501</v>
      </c>
      <c r="M1714">
        <v>0.38337600932531601</v>
      </c>
    </row>
    <row r="1715" spans="1:13" hidden="1" x14ac:dyDescent="0.3">
      <c r="A1715" s="2" t="s">
        <v>446</v>
      </c>
      <c r="B1715" s="2" t="s">
        <v>693</v>
      </c>
      <c r="C1715" s="2" t="s">
        <v>626</v>
      </c>
      <c r="D1715">
        <v>2007</v>
      </c>
      <c r="E1715">
        <v>130.88344041792399</v>
      </c>
      <c r="F1715">
        <v>125.022388455879</v>
      </c>
      <c r="G1715">
        <v>136.622141076041</v>
      </c>
      <c r="H1715">
        <v>80.341935035769396</v>
      </c>
      <c r="I1715">
        <v>76.376591746561104</v>
      </c>
      <c r="J1715">
        <v>84.238897159286495</v>
      </c>
      <c r="K1715">
        <v>0.28924091539539099</v>
      </c>
      <c r="L1715">
        <v>0.203425554154854</v>
      </c>
      <c r="M1715">
        <v>0.38186117552749699</v>
      </c>
    </row>
    <row r="1716" spans="1:13" hidden="1" x14ac:dyDescent="0.3">
      <c r="A1716" s="2" t="s">
        <v>446</v>
      </c>
      <c r="B1716" s="2" t="s">
        <v>693</v>
      </c>
      <c r="C1716" s="2" t="s">
        <v>626</v>
      </c>
      <c r="D1716">
        <v>2008</v>
      </c>
      <c r="E1716">
        <v>130.85251420181601</v>
      </c>
      <c r="F1716">
        <v>124.98496465452099</v>
      </c>
      <c r="G1716">
        <v>136.66449290462</v>
      </c>
      <c r="H1716">
        <v>80.346969208911204</v>
      </c>
      <c r="I1716">
        <v>76.283270862430996</v>
      </c>
      <c r="J1716">
        <v>84.367702952551895</v>
      </c>
      <c r="K1716">
        <v>0.28761797183186599</v>
      </c>
      <c r="L1716">
        <v>0.20207515933848599</v>
      </c>
      <c r="M1716">
        <v>0.38239629565955902</v>
      </c>
    </row>
    <row r="1717" spans="1:13" hidden="1" x14ac:dyDescent="0.3">
      <c r="A1717" s="2" t="s">
        <v>446</v>
      </c>
      <c r="B1717" s="2" t="s">
        <v>693</v>
      </c>
      <c r="C1717" s="2" t="s">
        <v>626</v>
      </c>
      <c r="D1717">
        <v>2009</v>
      </c>
      <c r="E1717">
        <v>130.81067325161899</v>
      </c>
      <c r="F1717">
        <v>124.717429614575</v>
      </c>
      <c r="G1717">
        <v>136.86935083606301</v>
      </c>
      <c r="H1717">
        <v>80.346477727968406</v>
      </c>
      <c r="I1717">
        <v>76.1671398159354</v>
      </c>
      <c r="J1717">
        <v>84.489445897936605</v>
      </c>
      <c r="K1717">
        <v>0.28584628382003602</v>
      </c>
      <c r="L1717">
        <v>0.19915185603219601</v>
      </c>
      <c r="M1717">
        <v>0.38157698881805302</v>
      </c>
    </row>
    <row r="1718" spans="1:13" hidden="1" x14ac:dyDescent="0.3">
      <c r="A1718" s="2" t="s">
        <v>446</v>
      </c>
      <c r="B1718" s="2" t="s">
        <v>693</v>
      </c>
      <c r="C1718" s="2" t="s">
        <v>626</v>
      </c>
      <c r="D1718">
        <v>2010</v>
      </c>
      <c r="E1718">
        <v>130.75119893273299</v>
      </c>
      <c r="F1718">
        <v>124.409153641709</v>
      </c>
      <c r="G1718">
        <v>137.042364013791</v>
      </c>
      <c r="H1718">
        <v>80.335596035393394</v>
      </c>
      <c r="I1718">
        <v>75.9120012916852</v>
      </c>
      <c r="J1718">
        <v>84.6454647587247</v>
      </c>
      <c r="K1718">
        <v>0.28381284106028798</v>
      </c>
      <c r="L1718">
        <v>0.19426115428994301</v>
      </c>
      <c r="M1718">
        <v>0.38270945982923299</v>
      </c>
    </row>
    <row r="1719" spans="1:13" hidden="1" x14ac:dyDescent="0.3">
      <c r="A1719" s="2" t="s">
        <v>446</v>
      </c>
      <c r="B1719" s="2" t="s">
        <v>693</v>
      </c>
      <c r="C1719" s="2" t="s">
        <v>626</v>
      </c>
      <c r="D1719">
        <v>2011</v>
      </c>
      <c r="E1719">
        <v>130.69004238266899</v>
      </c>
      <c r="F1719">
        <v>123.98834308354699</v>
      </c>
      <c r="G1719">
        <v>137.23354088230499</v>
      </c>
      <c r="H1719">
        <v>80.324914917119003</v>
      </c>
      <c r="I1719">
        <v>75.677993625271398</v>
      </c>
      <c r="J1719">
        <v>84.906546194266099</v>
      </c>
      <c r="K1719">
        <v>0.28184680710974103</v>
      </c>
      <c r="L1719">
        <v>0.189993111560642</v>
      </c>
      <c r="M1719">
        <v>0.38282589947700302</v>
      </c>
    </row>
    <row r="1720" spans="1:13" hidden="1" x14ac:dyDescent="0.3">
      <c r="A1720" s="2" t="s">
        <v>446</v>
      </c>
      <c r="B1720" s="2" t="s">
        <v>693</v>
      </c>
      <c r="C1720" s="2" t="s">
        <v>626</v>
      </c>
      <c r="D1720">
        <v>2012</v>
      </c>
      <c r="E1720">
        <v>130.62969339773599</v>
      </c>
      <c r="F1720">
        <v>123.573355780245</v>
      </c>
      <c r="G1720">
        <v>137.601584669734</v>
      </c>
      <c r="H1720">
        <v>80.317033175682795</v>
      </c>
      <c r="I1720">
        <v>75.453573441125201</v>
      </c>
      <c r="J1720">
        <v>85.148117005961893</v>
      </c>
      <c r="K1720">
        <v>0.28004367996335799</v>
      </c>
      <c r="L1720">
        <v>0.18531239539996</v>
      </c>
      <c r="M1720">
        <v>0.386884486865257</v>
      </c>
    </row>
    <row r="1721" spans="1:13" x14ac:dyDescent="0.3">
      <c r="A1721" s="2" t="s">
        <v>629</v>
      </c>
      <c r="B1721" s="2" t="s">
        <v>670</v>
      </c>
      <c r="C1721" s="2" t="s">
        <v>627</v>
      </c>
      <c r="D1721">
        <v>2013</v>
      </c>
      <c r="E1721">
        <v>121.502649387335</v>
      </c>
      <c r="F1721">
        <v>112.75949442418001</v>
      </c>
      <c r="G1721">
        <v>130.00027291604599</v>
      </c>
      <c r="H1721">
        <v>76.356446426958996</v>
      </c>
      <c r="I1721">
        <v>70.924290928029905</v>
      </c>
      <c r="J1721">
        <v>81.828753029032399</v>
      </c>
      <c r="K1721">
        <v>0.17743052386948199</v>
      </c>
      <c r="L1721">
        <v>0.108790390530164</v>
      </c>
      <c r="M1721">
        <v>0.25977923081661503</v>
      </c>
    </row>
    <row r="1722" spans="1:13" hidden="1" x14ac:dyDescent="0.3">
      <c r="A1722" s="2" t="s">
        <v>446</v>
      </c>
      <c r="B1722" s="2" t="s">
        <v>693</v>
      </c>
      <c r="C1722" s="2" t="s">
        <v>626</v>
      </c>
      <c r="D1722">
        <v>2014</v>
      </c>
      <c r="E1722">
        <v>130.49258067123799</v>
      </c>
      <c r="F1722">
        <v>122.412271266589</v>
      </c>
      <c r="G1722">
        <v>138.402381287136</v>
      </c>
      <c r="H1722">
        <v>80.290003342020199</v>
      </c>
      <c r="I1722">
        <v>74.761327357910005</v>
      </c>
      <c r="J1722">
        <v>85.782119844247404</v>
      </c>
      <c r="K1722">
        <v>0.27643295273551599</v>
      </c>
      <c r="L1722">
        <v>0.174020398946994</v>
      </c>
      <c r="M1722">
        <v>0.39389119151111501</v>
      </c>
    </row>
    <row r="1723" spans="1:13" hidden="1" x14ac:dyDescent="0.3">
      <c r="A1723" s="2" t="s">
        <v>446</v>
      </c>
      <c r="B1723" s="2" t="s">
        <v>693</v>
      </c>
      <c r="C1723" s="2" t="s">
        <v>626</v>
      </c>
      <c r="D1723">
        <v>2015</v>
      </c>
      <c r="E1723">
        <v>130.41606390766901</v>
      </c>
      <c r="F1723">
        <v>121.75887801732</v>
      </c>
      <c r="G1723">
        <v>138.803203357938</v>
      </c>
      <c r="H1723">
        <v>80.273835386327605</v>
      </c>
      <c r="I1723">
        <v>74.376042753978794</v>
      </c>
      <c r="J1723">
        <v>86.094279049949904</v>
      </c>
      <c r="K1723">
        <v>0.274644554450579</v>
      </c>
      <c r="L1723">
        <v>0.16788138381430201</v>
      </c>
      <c r="M1723">
        <v>0.39775275073916799</v>
      </c>
    </row>
    <row r="1724" spans="1:13" hidden="1" x14ac:dyDescent="0.3">
      <c r="A1724" s="2" t="s">
        <v>694</v>
      </c>
      <c r="B1724" s="2" t="s">
        <v>695</v>
      </c>
      <c r="C1724" s="2" t="s">
        <v>626</v>
      </c>
      <c r="D1724">
        <v>1975</v>
      </c>
      <c r="E1724">
        <v>132.219819510897</v>
      </c>
      <c r="F1724">
        <v>123.535751053499</v>
      </c>
      <c r="G1724">
        <v>140.87580585643801</v>
      </c>
      <c r="H1724">
        <v>80.692213466438105</v>
      </c>
      <c r="I1724">
        <v>74.599856186475506</v>
      </c>
      <c r="J1724">
        <v>86.738622763385095</v>
      </c>
      <c r="K1724">
        <v>0.32999901210263199</v>
      </c>
      <c r="L1724">
        <v>0.21203612327249399</v>
      </c>
      <c r="M1724">
        <v>0.45872329625119801</v>
      </c>
    </row>
    <row r="1725" spans="1:13" hidden="1" x14ac:dyDescent="0.3">
      <c r="A1725" s="2" t="s">
        <v>694</v>
      </c>
      <c r="B1725" s="2" t="s">
        <v>695</v>
      </c>
      <c r="C1725" s="2" t="s">
        <v>626</v>
      </c>
      <c r="D1725">
        <v>1976</v>
      </c>
      <c r="E1725">
        <v>132.17709394259199</v>
      </c>
      <c r="F1725">
        <v>124.016767831838</v>
      </c>
      <c r="G1725">
        <v>140.33949046790499</v>
      </c>
      <c r="H1725">
        <v>80.620275320558605</v>
      </c>
      <c r="I1725">
        <v>74.823266870130098</v>
      </c>
      <c r="J1725">
        <v>86.271100634968505</v>
      </c>
      <c r="K1725">
        <v>0.32738305872704698</v>
      </c>
      <c r="L1725">
        <v>0.21711601974021599</v>
      </c>
      <c r="M1725">
        <v>0.44940878192504402</v>
      </c>
    </row>
    <row r="1726" spans="1:13" hidden="1" x14ac:dyDescent="0.3">
      <c r="A1726" s="2" t="s">
        <v>694</v>
      </c>
      <c r="B1726" s="2" t="s">
        <v>695</v>
      </c>
      <c r="C1726" s="2" t="s">
        <v>626</v>
      </c>
      <c r="D1726">
        <v>1977</v>
      </c>
      <c r="E1726">
        <v>132.128703453941</v>
      </c>
      <c r="F1726">
        <v>124.393899246337</v>
      </c>
      <c r="G1726">
        <v>139.887892547071</v>
      </c>
      <c r="H1726">
        <v>80.543295456634098</v>
      </c>
      <c r="I1726">
        <v>75.134937252805798</v>
      </c>
      <c r="J1726">
        <v>85.865117658840106</v>
      </c>
      <c r="K1726">
        <v>0.32464946191858401</v>
      </c>
      <c r="L1726">
        <v>0.21987881186960401</v>
      </c>
      <c r="M1726">
        <v>0.43942110777823301</v>
      </c>
    </row>
    <row r="1727" spans="1:13" hidden="1" x14ac:dyDescent="0.3">
      <c r="A1727" s="2" t="s">
        <v>694</v>
      </c>
      <c r="B1727" s="2" t="s">
        <v>695</v>
      </c>
      <c r="C1727" s="2" t="s">
        <v>626</v>
      </c>
      <c r="D1727">
        <v>1978</v>
      </c>
      <c r="E1727">
        <v>132.07562057137901</v>
      </c>
      <c r="F1727">
        <v>124.788381842051</v>
      </c>
      <c r="G1727">
        <v>139.47775845958299</v>
      </c>
      <c r="H1727">
        <v>80.462589382756093</v>
      </c>
      <c r="I1727">
        <v>75.355178478020704</v>
      </c>
      <c r="J1727">
        <v>85.464499065284997</v>
      </c>
      <c r="K1727">
        <v>0.32182330272273901</v>
      </c>
      <c r="L1727">
        <v>0.22370809870507999</v>
      </c>
      <c r="M1727">
        <v>0.430964097877504</v>
      </c>
    </row>
    <row r="1728" spans="1:13" hidden="1" x14ac:dyDescent="0.3">
      <c r="A1728" s="2" t="s">
        <v>694</v>
      </c>
      <c r="B1728" s="2" t="s">
        <v>695</v>
      </c>
      <c r="C1728" s="2" t="s">
        <v>626</v>
      </c>
      <c r="D1728">
        <v>1979</v>
      </c>
      <c r="E1728">
        <v>132.02472350066</v>
      </c>
      <c r="F1728">
        <v>125.103240713258</v>
      </c>
      <c r="G1728">
        <v>139.04231846147701</v>
      </c>
      <c r="H1728">
        <v>80.382351899302094</v>
      </c>
      <c r="I1728">
        <v>75.571752878781993</v>
      </c>
      <c r="J1728">
        <v>85.083903448001706</v>
      </c>
      <c r="K1728">
        <v>0.31895443538993901</v>
      </c>
      <c r="L1728">
        <v>0.22534011630617901</v>
      </c>
      <c r="M1728">
        <v>0.42179259573167899</v>
      </c>
    </row>
    <row r="1729" spans="1:13" hidden="1" x14ac:dyDescent="0.3">
      <c r="A1729" s="2" t="s">
        <v>694</v>
      </c>
      <c r="B1729" s="2" t="s">
        <v>695</v>
      </c>
      <c r="C1729" s="2" t="s">
        <v>626</v>
      </c>
      <c r="D1729">
        <v>1980</v>
      </c>
      <c r="E1729">
        <v>131.97023375269401</v>
      </c>
      <c r="F1729">
        <v>125.41021690952</v>
      </c>
      <c r="G1729">
        <v>138.677435786475</v>
      </c>
      <c r="H1729">
        <v>80.302360784687707</v>
      </c>
      <c r="I1729">
        <v>75.746122335048</v>
      </c>
      <c r="J1729">
        <v>84.756257380457797</v>
      </c>
      <c r="K1729">
        <v>0.31602800703696599</v>
      </c>
      <c r="L1729">
        <v>0.227521153704454</v>
      </c>
      <c r="M1729">
        <v>0.41447261641119598</v>
      </c>
    </row>
    <row r="1730" spans="1:13" hidden="1" x14ac:dyDescent="0.3">
      <c r="A1730" s="2" t="s">
        <v>694</v>
      </c>
      <c r="B1730" s="2" t="s">
        <v>695</v>
      </c>
      <c r="C1730" s="2" t="s">
        <v>626</v>
      </c>
      <c r="D1730">
        <v>1981</v>
      </c>
      <c r="E1730">
        <v>131.922754007561</v>
      </c>
      <c r="F1730">
        <v>125.627940055137</v>
      </c>
      <c r="G1730">
        <v>138.322683906441</v>
      </c>
      <c r="H1730">
        <v>80.229608951200404</v>
      </c>
      <c r="I1730">
        <v>75.803283964818306</v>
      </c>
      <c r="J1730">
        <v>84.559344428428304</v>
      </c>
      <c r="K1730">
        <v>0.31323618200865999</v>
      </c>
      <c r="L1730">
        <v>0.22712917167750901</v>
      </c>
      <c r="M1730">
        <v>0.40874304936366901</v>
      </c>
    </row>
    <row r="1731" spans="1:13" hidden="1" x14ac:dyDescent="0.3">
      <c r="A1731" s="2" t="s">
        <v>694</v>
      </c>
      <c r="B1731" s="2" t="s">
        <v>695</v>
      </c>
      <c r="C1731" s="2" t="s">
        <v>626</v>
      </c>
      <c r="D1731">
        <v>1982</v>
      </c>
      <c r="E1731">
        <v>131.88130784283899</v>
      </c>
      <c r="F1731">
        <v>125.786310891247</v>
      </c>
      <c r="G1731">
        <v>137.99844525907201</v>
      </c>
      <c r="H1731">
        <v>80.1631361864399</v>
      </c>
      <c r="I1731">
        <v>75.957724480552798</v>
      </c>
      <c r="J1731">
        <v>84.322214345962294</v>
      </c>
      <c r="K1731">
        <v>0.31051187049632201</v>
      </c>
      <c r="L1731">
        <v>0.22704998521408801</v>
      </c>
      <c r="M1731">
        <v>0.401878667937554</v>
      </c>
    </row>
    <row r="1732" spans="1:13" hidden="1" x14ac:dyDescent="0.3">
      <c r="A1732" s="2" t="s">
        <v>694</v>
      </c>
      <c r="B1732" s="2" t="s">
        <v>695</v>
      </c>
      <c r="C1732" s="2" t="s">
        <v>626</v>
      </c>
      <c r="D1732">
        <v>1983</v>
      </c>
      <c r="E1732">
        <v>131.84580400659601</v>
      </c>
      <c r="F1732">
        <v>125.89922619831999</v>
      </c>
      <c r="G1732">
        <v>137.79644000869499</v>
      </c>
      <c r="H1732">
        <v>80.100695204218994</v>
      </c>
      <c r="I1732">
        <v>76.000678639709506</v>
      </c>
      <c r="J1732">
        <v>84.117023253319502</v>
      </c>
      <c r="K1732">
        <v>0.30781670148408502</v>
      </c>
      <c r="L1732">
        <v>0.226302149553615</v>
      </c>
      <c r="M1732">
        <v>0.39561964157838903</v>
      </c>
    </row>
    <row r="1733" spans="1:13" hidden="1" x14ac:dyDescent="0.3">
      <c r="A1733" s="2" t="s">
        <v>694</v>
      </c>
      <c r="B1733" s="2" t="s">
        <v>695</v>
      </c>
      <c r="C1733" s="2" t="s">
        <v>626</v>
      </c>
      <c r="D1733">
        <v>1984</v>
      </c>
      <c r="E1733">
        <v>131.81853365358899</v>
      </c>
      <c r="F1733">
        <v>126.06284202269801</v>
      </c>
      <c r="G1733">
        <v>137.662295475951</v>
      </c>
      <c r="H1733">
        <v>80.042887218653803</v>
      </c>
      <c r="I1733">
        <v>76.043693445314204</v>
      </c>
      <c r="J1733">
        <v>83.984174566745807</v>
      </c>
      <c r="K1733">
        <v>0.305190175831412</v>
      </c>
      <c r="L1733">
        <v>0.22528367921348</v>
      </c>
      <c r="M1733">
        <v>0.39106594931091898</v>
      </c>
    </row>
    <row r="1734" spans="1:13" hidden="1" x14ac:dyDescent="0.3">
      <c r="A1734" s="2" t="s">
        <v>694</v>
      </c>
      <c r="B1734" s="2" t="s">
        <v>695</v>
      </c>
      <c r="C1734" s="2" t="s">
        <v>626</v>
      </c>
      <c r="D1734">
        <v>1985</v>
      </c>
      <c r="E1734">
        <v>131.801809226854</v>
      </c>
      <c r="F1734">
        <v>126.12950349726</v>
      </c>
      <c r="G1734">
        <v>137.53791770103001</v>
      </c>
      <c r="H1734">
        <v>79.991342248762606</v>
      </c>
      <c r="I1734">
        <v>76.071009489065901</v>
      </c>
      <c r="J1734">
        <v>83.842071586194294</v>
      </c>
      <c r="K1734">
        <v>0.30270389437813899</v>
      </c>
      <c r="L1734">
        <v>0.22487234246263499</v>
      </c>
      <c r="M1734">
        <v>0.38752327648649199</v>
      </c>
    </row>
    <row r="1735" spans="1:13" hidden="1" x14ac:dyDescent="0.3">
      <c r="A1735" s="2" t="s">
        <v>694</v>
      </c>
      <c r="B1735" s="2" t="s">
        <v>695</v>
      </c>
      <c r="C1735" s="2" t="s">
        <v>626</v>
      </c>
      <c r="D1735">
        <v>1986</v>
      </c>
      <c r="E1735">
        <v>131.79630927718799</v>
      </c>
      <c r="F1735">
        <v>126.286228174412</v>
      </c>
      <c r="G1735">
        <v>137.377146254308</v>
      </c>
      <c r="H1735">
        <v>79.948231534449206</v>
      </c>
      <c r="I1735">
        <v>76.141867446587199</v>
      </c>
      <c r="J1735">
        <v>83.762798599839698</v>
      </c>
      <c r="K1735">
        <v>0.30042804531046702</v>
      </c>
      <c r="L1735">
        <v>0.22398954968948301</v>
      </c>
      <c r="M1735">
        <v>0.38519896725275099</v>
      </c>
    </row>
    <row r="1736" spans="1:13" hidden="1" x14ac:dyDescent="0.3">
      <c r="A1736" s="2" t="s">
        <v>694</v>
      </c>
      <c r="B1736" s="2" t="s">
        <v>695</v>
      </c>
      <c r="C1736" s="2" t="s">
        <v>626</v>
      </c>
      <c r="D1736">
        <v>1987</v>
      </c>
      <c r="E1736">
        <v>131.79905825165301</v>
      </c>
      <c r="F1736">
        <v>126.280157248096</v>
      </c>
      <c r="G1736">
        <v>137.37575184914999</v>
      </c>
      <c r="H1736">
        <v>79.914047765206604</v>
      </c>
      <c r="I1736">
        <v>76.189188106482902</v>
      </c>
      <c r="J1736">
        <v>83.710599519145106</v>
      </c>
      <c r="K1736">
        <v>0.29833419950047702</v>
      </c>
      <c r="L1736">
        <v>0.22248674095364601</v>
      </c>
      <c r="M1736">
        <v>0.38168391726560802</v>
      </c>
    </row>
    <row r="1737" spans="1:13" hidden="1" x14ac:dyDescent="0.3">
      <c r="A1737" s="2" t="s">
        <v>694</v>
      </c>
      <c r="B1737" s="2" t="s">
        <v>695</v>
      </c>
      <c r="C1737" s="2" t="s">
        <v>626</v>
      </c>
      <c r="D1737">
        <v>1988</v>
      </c>
      <c r="E1737">
        <v>131.805737545413</v>
      </c>
      <c r="F1737">
        <v>126.342626702652</v>
      </c>
      <c r="G1737">
        <v>137.35827220797401</v>
      </c>
      <c r="H1737">
        <v>79.885474559383596</v>
      </c>
      <c r="I1737">
        <v>76.175562726133805</v>
      </c>
      <c r="J1737">
        <v>83.673206678438405</v>
      </c>
      <c r="K1737">
        <v>0.29626385976722802</v>
      </c>
      <c r="L1737">
        <v>0.219877989642903</v>
      </c>
      <c r="M1737">
        <v>0.37916780701048902</v>
      </c>
    </row>
    <row r="1738" spans="1:13" hidden="1" x14ac:dyDescent="0.3">
      <c r="A1738" s="2" t="s">
        <v>694</v>
      </c>
      <c r="B1738" s="2" t="s">
        <v>695</v>
      </c>
      <c r="C1738" s="2" t="s">
        <v>626</v>
      </c>
      <c r="D1738">
        <v>1989</v>
      </c>
      <c r="E1738">
        <v>131.818885895959</v>
      </c>
      <c r="F1738">
        <v>126.338172547905</v>
      </c>
      <c r="G1738">
        <v>137.40210436948101</v>
      </c>
      <c r="H1738">
        <v>79.865103207336006</v>
      </c>
      <c r="I1738">
        <v>76.223932257270903</v>
      </c>
      <c r="J1738">
        <v>83.554647160353696</v>
      </c>
      <c r="K1738">
        <v>0.29432307987969802</v>
      </c>
      <c r="L1738">
        <v>0.21749126226795801</v>
      </c>
      <c r="M1738">
        <v>0.37699356999579098</v>
      </c>
    </row>
    <row r="1739" spans="1:13" hidden="1" x14ac:dyDescent="0.3">
      <c r="A1739" s="2" t="s">
        <v>694</v>
      </c>
      <c r="B1739" s="2" t="s">
        <v>695</v>
      </c>
      <c r="C1739" s="2" t="s">
        <v>626</v>
      </c>
      <c r="D1739">
        <v>1990</v>
      </c>
      <c r="E1739">
        <v>131.83979158718</v>
      </c>
      <c r="F1739">
        <v>126.41307085826899</v>
      </c>
      <c r="G1739">
        <v>137.33298583675</v>
      </c>
      <c r="H1739">
        <v>79.849775340132695</v>
      </c>
      <c r="I1739">
        <v>76.254106213053106</v>
      </c>
      <c r="J1739">
        <v>83.4888240344427</v>
      </c>
      <c r="K1739">
        <v>0.29247956609183601</v>
      </c>
      <c r="L1739">
        <v>0.217214942757739</v>
      </c>
      <c r="M1739">
        <v>0.37442895008744997</v>
      </c>
    </row>
    <row r="1740" spans="1:13" hidden="1" x14ac:dyDescent="0.3">
      <c r="A1740" s="2" t="s">
        <v>694</v>
      </c>
      <c r="B1740" s="2" t="s">
        <v>695</v>
      </c>
      <c r="C1740" s="2" t="s">
        <v>626</v>
      </c>
      <c r="D1740">
        <v>1991</v>
      </c>
      <c r="E1740">
        <v>131.862488792573</v>
      </c>
      <c r="F1740">
        <v>126.49379180111499</v>
      </c>
      <c r="G1740">
        <v>137.31106344422901</v>
      </c>
      <c r="H1740">
        <v>79.835889994822594</v>
      </c>
      <c r="I1740">
        <v>76.2372724759758</v>
      </c>
      <c r="J1740">
        <v>83.406457708740007</v>
      </c>
      <c r="K1740">
        <v>0.29068297795033199</v>
      </c>
      <c r="L1740">
        <v>0.21488125341029299</v>
      </c>
      <c r="M1740">
        <v>0.37351089156049699</v>
      </c>
    </row>
    <row r="1741" spans="1:13" hidden="1" x14ac:dyDescent="0.3">
      <c r="A1741" s="2" t="s">
        <v>694</v>
      </c>
      <c r="B1741" s="2" t="s">
        <v>695</v>
      </c>
      <c r="C1741" s="2" t="s">
        <v>626</v>
      </c>
      <c r="D1741">
        <v>1992</v>
      </c>
      <c r="E1741">
        <v>131.89083420111501</v>
      </c>
      <c r="F1741">
        <v>126.595494220098</v>
      </c>
      <c r="G1741">
        <v>137.31272653456799</v>
      </c>
      <c r="H1741">
        <v>79.824874018570995</v>
      </c>
      <c r="I1741">
        <v>76.290138497819797</v>
      </c>
      <c r="J1741">
        <v>83.362928128307004</v>
      </c>
      <c r="K1741">
        <v>0.28901597623501202</v>
      </c>
      <c r="L1741">
        <v>0.213097914228878</v>
      </c>
      <c r="M1741">
        <v>0.371530587637663</v>
      </c>
    </row>
    <row r="1742" spans="1:13" hidden="1" x14ac:dyDescent="0.3">
      <c r="A1742" s="2" t="s">
        <v>694</v>
      </c>
      <c r="B1742" s="2" t="s">
        <v>695</v>
      </c>
      <c r="C1742" s="2" t="s">
        <v>626</v>
      </c>
      <c r="D1742">
        <v>1993</v>
      </c>
      <c r="E1742">
        <v>131.92233014195301</v>
      </c>
      <c r="F1742">
        <v>126.690359273225</v>
      </c>
      <c r="G1742">
        <v>137.319583136766</v>
      </c>
      <c r="H1742">
        <v>79.817141874500095</v>
      </c>
      <c r="I1742">
        <v>76.286664582655305</v>
      </c>
      <c r="J1742">
        <v>83.3042406931675</v>
      </c>
      <c r="K1742">
        <v>0.28740677888958899</v>
      </c>
      <c r="L1742">
        <v>0.21184620311380101</v>
      </c>
      <c r="M1742">
        <v>0.36955647805901098</v>
      </c>
    </row>
    <row r="1743" spans="1:13" hidden="1" x14ac:dyDescent="0.3">
      <c r="A1743" s="2" t="s">
        <v>694</v>
      </c>
      <c r="B1743" s="2" t="s">
        <v>695</v>
      </c>
      <c r="C1743" s="2" t="s">
        <v>626</v>
      </c>
      <c r="D1743">
        <v>1994</v>
      </c>
      <c r="E1743">
        <v>131.95358982244301</v>
      </c>
      <c r="F1743">
        <v>126.71187476899</v>
      </c>
      <c r="G1743">
        <v>137.23244109437201</v>
      </c>
      <c r="H1743">
        <v>79.810305905359201</v>
      </c>
      <c r="I1743">
        <v>76.309925420754297</v>
      </c>
      <c r="J1743">
        <v>83.254409116318897</v>
      </c>
      <c r="K1743">
        <v>0.28576640826595801</v>
      </c>
      <c r="L1743">
        <v>0.21019944460248999</v>
      </c>
      <c r="M1743">
        <v>0.36774160240254</v>
      </c>
    </row>
    <row r="1744" spans="1:13" hidden="1" x14ac:dyDescent="0.3">
      <c r="A1744" s="2" t="s">
        <v>694</v>
      </c>
      <c r="B1744" s="2" t="s">
        <v>695</v>
      </c>
      <c r="C1744" s="2" t="s">
        <v>626</v>
      </c>
      <c r="D1744">
        <v>1995</v>
      </c>
      <c r="E1744">
        <v>131.99257409584399</v>
      </c>
      <c r="F1744">
        <v>126.828362535012</v>
      </c>
      <c r="G1744">
        <v>137.21618178628299</v>
      </c>
      <c r="H1744">
        <v>79.805166436251099</v>
      </c>
      <c r="I1744">
        <v>76.361150653679104</v>
      </c>
      <c r="J1744">
        <v>83.216066461865907</v>
      </c>
      <c r="K1744">
        <v>0.28417880126060402</v>
      </c>
      <c r="L1744">
        <v>0.20967586639598201</v>
      </c>
      <c r="M1744">
        <v>0.36592260260673098</v>
      </c>
    </row>
    <row r="1745" spans="1:13" hidden="1" x14ac:dyDescent="0.3">
      <c r="A1745" s="2" t="s">
        <v>694</v>
      </c>
      <c r="B1745" s="2" t="s">
        <v>695</v>
      </c>
      <c r="C1745" s="2" t="s">
        <v>626</v>
      </c>
      <c r="D1745">
        <v>1996</v>
      </c>
      <c r="E1745">
        <v>132.04852032124899</v>
      </c>
      <c r="F1745">
        <v>126.89224934347899</v>
      </c>
      <c r="G1745">
        <v>137.20218260877499</v>
      </c>
      <c r="H1745">
        <v>79.809871779718904</v>
      </c>
      <c r="I1745">
        <v>76.4009387654758</v>
      </c>
      <c r="J1745">
        <v>83.2071642826443</v>
      </c>
      <c r="K1745">
        <v>0.28276280608093501</v>
      </c>
      <c r="L1745">
        <v>0.20870610813710699</v>
      </c>
      <c r="M1745">
        <v>0.36334691164534499</v>
      </c>
    </row>
    <row r="1746" spans="1:13" hidden="1" x14ac:dyDescent="0.3">
      <c r="A1746" s="2" t="s">
        <v>694</v>
      </c>
      <c r="B1746" s="2" t="s">
        <v>695</v>
      </c>
      <c r="C1746" s="2" t="s">
        <v>626</v>
      </c>
      <c r="D1746">
        <v>1997</v>
      </c>
      <c r="E1746">
        <v>132.113002019829</v>
      </c>
      <c r="F1746">
        <v>127.086528684873</v>
      </c>
      <c r="G1746">
        <v>137.19629597719899</v>
      </c>
      <c r="H1746">
        <v>79.822567185758302</v>
      </c>
      <c r="I1746">
        <v>76.4462454792546</v>
      </c>
      <c r="J1746">
        <v>83.146608596868404</v>
      </c>
      <c r="K1746">
        <v>0.28144586841831498</v>
      </c>
      <c r="L1746">
        <v>0.20903286672358901</v>
      </c>
      <c r="M1746">
        <v>0.36063112387083601</v>
      </c>
    </row>
    <row r="1747" spans="1:13" hidden="1" x14ac:dyDescent="0.3">
      <c r="A1747" s="2" t="s">
        <v>694</v>
      </c>
      <c r="B1747" s="2" t="s">
        <v>695</v>
      </c>
      <c r="C1747" s="2" t="s">
        <v>626</v>
      </c>
      <c r="D1747">
        <v>1998</v>
      </c>
      <c r="E1747">
        <v>132.18354544453001</v>
      </c>
      <c r="F1747">
        <v>127.22571549783601</v>
      </c>
      <c r="G1747">
        <v>137.19092857223501</v>
      </c>
      <c r="H1747">
        <v>79.839898677117702</v>
      </c>
      <c r="I1747">
        <v>76.512643873097105</v>
      </c>
      <c r="J1747">
        <v>83.092443639087307</v>
      </c>
      <c r="K1747">
        <v>0.28008617161438698</v>
      </c>
      <c r="L1747">
        <v>0.20829562310243499</v>
      </c>
      <c r="M1747">
        <v>0.35772002796021102</v>
      </c>
    </row>
    <row r="1748" spans="1:13" hidden="1" x14ac:dyDescent="0.3">
      <c r="A1748" s="2" t="s">
        <v>694</v>
      </c>
      <c r="B1748" s="2" t="s">
        <v>695</v>
      </c>
      <c r="C1748" s="2" t="s">
        <v>626</v>
      </c>
      <c r="D1748">
        <v>1999</v>
      </c>
      <c r="E1748">
        <v>132.25901613412901</v>
      </c>
      <c r="F1748">
        <v>127.364540977494</v>
      </c>
      <c r="G1748">
        <v>137.19050204048301</v>
      </c>
      <c r="H1748">
        <v>79.860636319009998</v>
      </c>
      <c r="I1748">
        <v>76.580750062298094</v>
      </c>
      <c r="J1748">
        <v>83.044890896943201</v>
      </c>
      <c r="K1748">
        <v>0.27864932350743099</v>
      </c>
      <c r="L1748">
        <v>0.206770715434615</v>
      </c>
      <c r="M1748">
        <v>0.35567449193885797</v>
      </c>
    </row>
    <row r="1749" spans="1:13" hidden="1" x14ac:dyDescent="0.3">
      <c r="A1749" s="2" t="s">
        <v>694</v>
      </c>
      <c r="B1749" s="2" t="s">
        <v>695</v>
      </c>
      <c r="C1749" s="2" t="s">
        <v>626</v>
      </c>
      <c r="D1749">
        <v>2000</v>
      </c>
      <c r="E1749">
        <v>132.335407564279</v>
      </c>
      <c r="F1749">
        <v>127.49310509425101</v>
      </c>
      <c r="G1749">
        <v>137.09724817783601</v>
      </c>
      <c r="H1749">
        <v>79.885579949662201</v>
      </c>
      <c r="I1749">
        <v>76.685815915972597</v>
      </c>
      <c r="J1749">
        <v>83.014216068021099</v>
      </c>
      <c r="K1749">
        <v>0.27716001133923202</v>
      </c>
      <c r="L1749">
        <v>0.20569930146582299</v>
      </c>
      <c r="M1749">
        <v>0.35449639382081</v>
      </c>
    </row>
    <row r="1750" spans="1:13" hidden="1" x14ac:dyDescent="0.3">
      <c r="A1750" s="2" t="s">
        <v>694</v>
      </c>
      <c r="B1750" s="2" t="s">
        <v>695</v>
      </c>
      <c r="C1750" s="2" t="s">
        <v>626</v>
      </c>
      <c r="D1750">
        <v>2001</v>
      </c>
      <c r="E1750">
        <v>132.414711727845</v>
      </c>
      <c r="F1750">
        <v>127.743789756162</v>
      </c>
      <c r="G1750">
        <v>137.08235735912899</v>
      </c>
      <c r="H1750">
        <v>79.912731061433803</v>
      </c>
      <c r="I1750">
        <v>76.807045777669202</v>
      </c>
      <c r="J1750">
        <v>82.964174175383405</v>
      </c>
      <c r="K1750">
        <v>0.27566149454091998</v>
      </c>
      <c r="L1750">
        <v>0.20506897863462301</v>
      </c>
      <c r="M1750">
        <v>0.35178693681189299</v>
      </c>
    </row>
    <row r="1751" spans="1:13" hidden="1" x14ac:dyDescent="0.3">
      <c r="A1751" s="2" t="s">
        <v>694</v>
      </c>
      <c r="B1751" s="2" t="s">
        <v>695</v>
      </c>
      <c r="C1751" s="2" t="s">
        <v>626</v>
      </c>
      <c r="D1751">
        <v>2002</v>
      </c>
      <c r="E1751">
        <v>132.491481055067</v>
      </c>
      <c r="F1751">
        <v>127.83977685340599</v>
      </c>
      <c r="G1751">
        <v>137.135958877956</v>
      </c>
      <c r="H1751">
        <v>79.939219527000901</v>
      </c>
      <c r="I1751">
        <v>76.870977150029802</v>
      </c>
      <c r="J1751">
        <v>82.932330003610005</v>
      </c>
      <c r="K1751">
        <v>0.27409250041561201</v>
      </c>
      <c r="L1751">
        <v>0.20498384095172401</v>
      </c>
      <c r="M1751">
        <v>0.350153088559227</v>
      </c>
    </row>
    <row r="1752" spans="1:13" hidden="1" x14ac:dyDescent="0.3">
      <c r="A1752" s="2" t="s">
        <v>694</v>
      </c>
      <c r="B1752" s="2" t="s">
        <v>695</v>
      </c>
      <c r="C1752" s="2" t="s">
        <v>626</v>
      </c>
      <c r="D1752">
        <v>2003</v>
      </c>
      <c r="E1752">
        <v>132.564164430321</v>
      </c>
      <c r="F1752">
        <v>127.94412853403</v>
      </c>
      <c r="G1752">
        <v>137.145525858946</v>
      </c>
      <c r="H1752">
        <v>79.9668128323421</v>
      </c>
      <c r="I1752">
        <v>76.973266771431</v>
      </c>
      <c r="J1752">
        <v>82.976740021414102</v>
      </c>
      <c r="K1752">
        <v>0.27245106473302999</v>
      </c>
      <c r="L1752">
        <v>0.20441992336593001</v>
      </c>
      <c r="M1752">
        <v>0.34732103833716899</v>
      </c>
    </row>
    <row r="1753" spans="1:13" hidden="1" x14ac:dyDescent="0.3">
      <c r="A1753" s="2" t="s">
        <v>694</v>
      </c>
      <c r="B1753" s="2" t="s">
        <v>695</v>
      </c>
      <c r="C1753" s="2" t="s">
        <v>626</v>
      </c>
      <c r="D1753">
        <v>2004</v>
      </c>
      <c r="E1753">
        <v>132.628029437148</v>
      </c>
      <c r="F1753">
        <v>128.004676344274</v>
      </c>
      <c r="G1753">
        <v>137.23481662590399</v>
      </c>
      <c r="H1753">
        <v>79.992921896989102</v>
      </c>
      <c r="I1753">
        <v>76.976620894978396</v>
      </c>
      <c r="J1753">
        <v>82.981504978724701</v>
      </c>
      <c r="K1753">
        <v>0.27072938882146003</v>
      </c>
      <c r="L1753">
        <v>0.202749513077082</v>
      </c>
      <c r="M1753">
        <v>0.34406135242240099</v>
      </c>
    </row>
    <row r="1754" spans="1:13" hidden="1" x14ac:dyDescent="0.3">
      <c r="A1754" s="2" t="s">
        <v>694</v>
      </c>
      <c r="B1754" s="2" t="s">
        <v>695</v>
      </c>
      <c r="C1754" s="2" t="s">
        <v>626</v>
      </c>
      <c r="D1754">
        <v>2005</v>
      </c>
      <c r="E1754">
        <v>132.68613404338299</v>
      </c>
      <c r="F1754">
        <v>128.03049546133499</v>
      </c>
      <c r="G1754">
        <v>137.322456571896</v>
      </c>
      <c r="H1754">
        <v>80.018242565508501</v>
      </c>
      <c r="I1754">
        <v>76.9618463668168</v>
      </c>
      <c r="J1754">
        <v>83.025866599113797</v>
      </c>
      <c r="K1754">
        <v>0.26896274632425898</v>
      </c>
      <c r="L1754">
        <v>0.20089286278294</v>
      </c>
      <c r="M1754">
        <v>0.34262706191935199</v>
      </c>
    </row>
    <row r="1755" spans="1:13" hidden="1" x14ac:dyDescent="0.3">
      <c r="A1755" s="2" t="s">
        <v>694</v>
      </c>
      <c r="B1755" s="2" t="s">
        <v>695</v>
      </c>
      <c r="C1755" s="2" t="s">
        <v>626</v>
      </c>
      <c r="D1755">
        <v>2006</v>
      </c>
      <c r="E1755">
        <v>132.736973018725</v>
      </c>
      <c r="F1755">
        <v>128.05469592220601</v>
      </c>
      <c r="G1755">
        <v>137.486660032635</v>
      </c>
      <c r="H1755">
        <v>80.038111682313101</v>
      </c>
      <c r="I1755">
        <v>76.929994638972104</v>
      </c>
      <c r="J1755">
        <v>83.103893608511399</v>
      </c>
      <c r="K1755">
        <v>0.267080619476536</v>
      </c>
      <c r="L1755">
        <v>0.19904111728023199</v>
      </c>
      <c r="M1755">
        <v>0.34122354773464503</v>
      </c>
    </row>
    <row r="1756" spans="1:13" hidden="1" x14ac:dyDescent="0.3">
      <c r="A1756" s="2" t="s">
        <v>694</v>
      </c>
      <c r="B1756" s="2" t="s">
        <v>695</v>
      </c>
      <c r="C1756" s="2" t="s">
        <v>626</v>
      </c>
      <c r="D1756">
        <v>2007</v>
      </c>
      <c r="E1756">
        <v>132.78465607729299</v>
      </c>
      <c r="F1756">
        <v>127.960729985551</v>
      </c>
      <c r="G1756">
        <v>137.73001358034401</v>
      </c>
      <c r="H1756">
        <v>80.053571520576398</v>
      </c>
      <c r="I1756">
        <v>76.823245482353897</v>
      </c>
      <c r="J1756">
        <v>83.242414823071002</v>
      </c>
      <c r="K1756">
        <v>0.26514608801032202</v>
      </c>
      <c r="L1756">
        <v>0.19644544667125999</v>
      </c>
      <c r="M1756">
        <v>0.34135158666769799</v>
      </c>
    </row>
    <row r="1757" spans="1:13" hidden="1" x14ac:dyDescent="0.3">
      <c r="A1757" s="2" t="s">
        <v>694</v>
      </c>
      <c r="B1757" s="2" t="s">
        <v>695</v>
      </c>
      <c r="C1757" s="2" t="s">
        <v>626</v>
      </c>
      <c r="D1757">
        <v>2008</v>
      </c>
      <c r="E1757">
        <v>132.82782231349299</v>
      </c>
      <c r="F1757">
        <v>127.82256603468301</v>
      </c>
      <c r="G1757">
        <v>138.04480896108799</v>
      </c>
      <c r="H1757">
        <v>80.065383428683901</v>
      </c>
      <c r="I1757">
        <v>76.695190692522999</v>
      </c>
      <c r="J1757">
        <v>83.423157890061802</v>
      </c>
      <c r="K1757">
        <v>0.26312282922646901</v>
      </c>
      <c r="L1757">
        <v>0.193365216513463</v>
      </c>
      <c r="M1757">
        <v>0.34043594157339202</v>
      </c>
    </row>
    <row r="1758" spans="1:13" hidden="1" x14ac:dyDescent="0.3">
      <c r="A1758" s="2" t="s">
        <v>694</v>
      </c>
      <c r="B1758" s="2" t="s">
        <v>695</v>
      </c>
      <c r="C1758" s="2" t="s">
        <v>626</v>
      </c>
      <c r="D1758">
        <v>2009</v>
      </c>
      <c r="E1758">
        <v>132.86305039732599</v>
      </c>
      <c r="F1758">
        <v>127.637139780749</v>
      </c>
      <c r="G1758">
        <v>138.30749274787701</v>
      </c>
      <c r="H1758">
        <v>80.073313766275604</v>
      </c>
      <c r="I1758">
        <v>76.530164585582</v>
      </c>
      <c r="J1758">
        <v>83.667537520770395</v>
      </c>
      <c r="K1758">
        <v>0.26101636287770902</v>
      </c>
      <c r="L1758">
        <v>0.189885539121154</v>
      </c>
      <c r="M1758">
        <v>0.33984064587304302</v>
      </c>
    </row>
    <row r="1759" spans="1:13" hidden="1" x14ac:dyDescent="0.3">
      <c r="A1759" s="2" t="s">
        <v>694</v>
      </c>
      <c r="B1759" s="2" t="s">
        <v>695</v>
      </c>
      <c r="C1759" s="2" t="s">
        <v>626</v>
      </c>
      <c r="D1759">
        <v>2010</v>
      </c>
      <c r="E1759">
        <v>132.893847183969</v>
      </c>
      <c r="F1759">
        <v>127.425401718606</v>
      </c>
      <c r="G1759">
        <v>138.51397242989</v>
      </c>
      <c r="H1759">
        <v>80.075123727583303</v>
      </c>
      <c r="I1759">
        <v>76.319246055218102</v>
      </c>
      <c r="J1759">
        <v>83.888777731537203</v>
      </c>
      <c r="K1759">
        <v>0.258870161346408</v>
      </c>
      <c r="L1759">
        <v>0.185978711515428</v>
      </c>
      <c r="M1759">
        <v>0.341334446576398</v>
      </c>
    </row>
    <row r="1760" spans="1:13" hidden="1" x14ac:dyDescent="0.3">
      <c r="A1760" s="2" t="s">
        <v>694</v>
      </c>
      <c r="B1760" s="2" t="s">
        <v>695</v>
      </c>
      <c r="C1760" s="2" t="s">
        <v>626</v>
      </c>
      <c r="D1760">
        <v>2011</v>
      </c>
      <c r="E1760">
        <v>132.918357692862</v>
      </c>
      <c r="F1760">
        <v>127.111016262422</v>
      </c>
      <c r="G1760">
        <v>138.88888782061201</v>
      </c>
      <c r="H1760">
        <v>80.072027710200302</v>
      </c>
      <c r="I1760">
        <v>76.063199561736596</v>
      </c>
      <c r="J1760">
        <v>84.185464076418796</v>
      </c>
      <c r="K1760">
        <v>0.25671055616958</v>
      </c>
      <c r="L1760">
        <v>0.181205777419706</v>
      </c>
      <c r="M1760">
        <v>0.342506505269013</v>
      </c>
    </row>
    <row r="1761" spans="1:13" hidden="1" x14ac:dyDescent="0.3">
      <c r="A1761" s="2" t="s">
        <v>694</v>
      </c>
      <c r="B1761" s="2" t="s">
        <v>695</v>
      </c>
      <c r="C1761" s="2" t="s">
        <v>626</v>
      </c>
      <c r="D1761">
        <v>2012</v>
      </c>
      <c r="E1761">
        <v>132.944674903644</v>
      </c>
      <c r="F1761">
        <v>126.657036202421</v>
      </c>
      <c r="G1761">
        <v>139.32835603789701</v>
      </c>
      <c r="H1761">
        <v>80.066126744069294</v>
      </c>
      <c r="I1761">
        <v>75.809362638212903</v>
      </c>
      <c r="J1761">
        <v>84.438476665086</v>
      </c>
      <c r="K1761">
        <v>0.25467381805457501</v>
      </c>
      <c r="L1761">
        <v>0.176691735872085</v>
      </c>
      <c r="M1761">
        <v>0.34597798809599001</v>
      </c>
    </row>
    <row r="1762" spans="1:13" x14ac:dyDescent="0.3">
      <c r="A1762" s="2" t="s">
        <v>427</v>
      </c>
      <c r="B1762" s="2" t="s">
        <v>671</v>
      </c>
      <c r="C1762" s="2" t="s">
        <v>626</v>
      </c>
      <c r="D1762">
        <v>2013</v>
      </c>
      <c r="E1762">
        <v>127.64926498504001</v>
      </c>
      <c r="F1762">
        <v>123.257511140706</v>
      </c>
      <c r="G1762">
        <v>132.236221880926</v>
      </c>
      <c r="H1762">
        <v>81.6897882644313</v>
      </c>
      <c r="I1762">
        <v>78.574343779943405</v>
      </c>
      <c r="J1762">
        <v>84.727531693894093</v>
      </c>
      <c r="K1762">
        <v>0.28498523675575899</v>
      </c>
      <c r="L1762">
        <v>0.20834321700627301</v>
      </c>
      <c r="M1762">
        <v>0.37129128300591302</v>
      </c>
    </row>
    <row r="1763" spans="1:13" hidden="1" x14ac:dyDescent="0.3">
      <c r="A1763" s="2" t="s">
        <v>694</v>
      </c>
      <c r="B1763" s="2" t="s">
        <v>695</v>
      </c>
      <c r="C1763" s="2" t="s">
        <v>626</v>
      </c>
      <c r="D1763">
        <v>2014</v>
      </c>
      <c r="E1763">
        <v>132.98886318441299</v>
      </c>
      <c r="F1763">
        <v>125.717013772106</v>
      </c>
      <c r="G1763">
        <v>140.44251168303799</v>
      </c>
      <c r="H1763">
        <v>80.045019822396497</v>
      </c>
      <c r="I1763">
        <v>75.0758136782934</v>
      </c>
      <c r="J1763">
        <v>85.0036872109104</v>
      </c>
      <c r="K1763">
        <v>0.250683144707953</v>
      </c>
      <c r="L1763">
        <v>0.16357863476026199</v>
      </c>
      <c r="M1763">
        <v>0.35507994662822001</v>
      </c>
    </row>
    <row r="1764" spans="1:13" hidden="1" x14ac:dyDescent="0.3">
      <c r="A1764" s="2" t="s">
        <v>694</v>
      </c>
      <c r="B1764" s="2" t="s">
        <v>695</v>
      </c>
      <c r="C1764" s="2" t="s">
        <v>626</v>
      </c>
      <c r="D1764">
        <v>2015</v>
      </c>
      <c r="E1764">
        <v>133.00652989333599</v>
      </c>
      <c r="F1764">
        <v>125.124554271771</v>
      </c>
      <c r="G1764">
        <v>140.973661685986</v>
      </c>
      <c r="H1764">
        <v>80.031876181846698</v>
      </c>
      <c r="I1764">
        <v>74.678953551324398</v>
      </c>
      <c r="J1764">
        <v>85.430141752414798</v>
      </c>
      <c r="K1764">
        <v>0.24874971281976399</v>
      </c>
      <c r="L1764">
        <v>0.156317306820935</v>
      </c>
      <c r="M1764">
        <v>0.36027028662622901</v>
      </c>
    </row>
    <row r="1765" spans="1:13" hidden="1" x14ac:dyDescent="0.3">
      <c r="A1765" s="2" t="s">
        <v>448</v>
      </c>
      <c r="B1765" s="2" t="s">
        <v>696</v>
      </c>
      <c r="C1765" s="2" t="s">
        <v>626</v>
      </c>
      <c r="D1765">
        <v>1975</v>
      </c>
      <c r="E1765">
        <v>125.556070974939</v>
      </c>
      <c r="F1765">
        <v>117.146474920784</v>
      </c>
      <c r="G1765">
        <v>134.48412213740801</v>
      </c>
      <c r="H1765">
        <v>76.344717987556294</v>
      </c>
      <c r="I1765">
        <v>70.034186000228004</v>
      </c>
      <c r="J1765">
        <v>82.577453551734393</v>
      </c>
      <c r="K1765">
        <v>0.25900575763027001</v>
      </c>
      <c r="L1765">
        <v>0.14816696048973499</v>
      </c>
      <c r="M1765">
        <v>0.39319825492572702</v>
      </c>
    </row>
    <row r="1766" spans="1:13" hidden="1" x14ac:dyDescent="0.3">
      <c r="A1766" s="2" t="s">
        <v>448</v>
      </c>
      <c r="B1766" s="2" t="s">
        <v>696</v>
      </c>
      <c r="C1766" s="2" t="s">
        <v>626</v>
      </c>
      <c r="D1766">
        <v>1976</v>
      </c>
      <c r="E1766">
        <v>125.704209734797</v>
      </c>
      <c r="F1766">
        <v>117.78413360013801</v>
      </c>
      <c r="G1766">
        <v>134.10832311992101</v>
      </c>
      <c r="H1766">
        <v>76.477520978876299</v>
      </c>
      <c r="I1766">
        <v>70.637193417048195</v>
      </c>
      <c r="J1766">
        <v>82.380540532426195</v>
      </c>
      <c r="K1766">
        <v>0.25970581107975899</v>
      </c>
      <c r="L1766">
        <v>0.154504540074686</v>
      </c>
      <c r="M1766">
        <v>0.38625773631362698</v>
      </c>
    </row>
    <row r="1767" spans="1:13" hidden="1" x14ac:dyDescent="0.3">
      <c r="A1767" s="2" t="s">
        <v>448</v>
      </c>
      <c r="B1767" s="2" t="s">
        <v>696</v>
      </c>
      <c r="C1767" s="2" t="s">
        <v>626</v>
      </c>
      <c r="D1767">
        <v>1977</v>
      </c>
      <c r="E1767">
        <v>125.854785441731</v>
      </c>
      <c r="F1767">
        <v>118.371357610793</v>
      </c>
      <c r="G1767">
        <v>133.875309188545</v>
      </c>
      <c r="H1767">
        <v>76.611178813408898</v>
      </c>
      <c r="I1767">
        <v>71.1303614846518</v>
      </c>
      <c r="J1767">
        <v>82.183244907672005</v>
      </c>
      <c r="K1767">
        <v>0.26051076158436998</v>
      </c>
      <c r="L1767">
        <v>0.16009455767095601</v>
      </c>
      <c r="M1767">
        <v>0.379068407530813</v>
      </c>
    </row>
    <row r="1768" spans="1:13" hidden="1" x14ac:dyDescent="0.3">
      <c r="A1768" s="2" t="s">
        <v>448</v>
      </c>
      <c r="B1768" s="2" t="s">
        <v>696</v>
      </c>
      <c r="C1768" s="2" t="s">
        <v>626</v>
      </c>
      <c r="D1768">
        <v>1978</v>
      </c>
      <c r="E1768">
        <v>126.00780825007701</v>
      </c>
      <c r="F1768">
        <v>118.896797859486</v>
      </c>
      <c r="G1768">
        <v>133.639737913625</v>
      </c>
      <c r="H1768">
        <v>76.7473391875602</v>
      </c>
      <c r="I1768">
        <v>71.640631663972101</v>
      </c>
      <c r="J1768">
        <v>82.103223652892694</v>
      </c>
      <c r="K1768">
        <v>0.26147547644882602</v>
      </c>
      <c r="L1768">
        <v>0.16504111953481199</v>
      </c>
      <c r="M1768">
        <v>0.37419663588837898</v>
      </c>
    </row>
    <row r="1769" spans="1:13" hidden="1" x14ac:dyDescent="0.3">
      <c r="A1769" s="2" t="s">
        <v>448</v>
      </c>
      <c r="B1769" s="2" t="s">
        <v>696</v>
      </c>
      <c r="C1769" s="2" t="s">
        <v>626</v>
      </c>
      <c r="D1769">
        <v>1979</v>
      </c>
      <c r="E1769">
        <v>126.15737408623799</v>
      </c>
      <c r="F1769">
        <v>119.429215132948</v>
      </c>
      <c r="G1769">
        <v>133.313907323606</v>
      </c>
      <c r="H1769">
        <v>76.881645855099094</v>
      </c>
      <c r="I1769">
        <v>72.032307649741199</v>
      </c>
      <c r="J1769">
        <v>81.927734497888295</v>
      </c>
      <c r="K1769">
        <v>0.26245809571004203</v>
      </c>
      <c r="L1769">
        <v>0.169549322990871</v>
      </c>
      <c r="M1769">
        <v>0.36876992346578702</v>
      </c>
    </row>
    <row r="1770" spans="1:13" hidden="1" x14ac:dyDescent="0.3">
      <c r="A1770" s="2" t="s">
        <v>448</v>
      </c>
      <c r="B1770" s="2" t="s">
        <v>696</v>
      </c>
      <c r="C1770" s="2" t="s">
        <v>626</v>
      </c>
      <c r="D1770">
        <v>1980</v>
      </c>
      <c r="E1770">
        <v>126.294654799421</v>
      </c>
      <c r="F1770">
        <v>119.85264035864699</v>
      </c>
      <c r="G1770">
        <v>133.065493252815</v>
      </c>
      <c r="H1770">
        <v>77.008957282573505</v>
      </c>
      <c r="I1770">
        <v>72.389529847751803</v>
      </c>
      <c r="J1770">
        <v>81.742045611535005</v>
      </c>
      <c r="K1770">
        <v>0.26323890099800301</v>
      </c>
      <c r="L1770">
        <v>0.174382426939342</v>
      </c>
      <c r="M1770">
        <v>0.36453149423242498</v>
      </c>
    </row>
    <row r="1771" spans="1:13" hidden="1" x14ac:dyDescent="0.3">
      <c r="A1771" s="2" t="s">
        <v>448</v>
      </c>
      <c r="B1771" s="2" t="s">
        <v>696</v>
      </c>
      <c r="C1771" s="2" t="s">
        <v>626</v>
      </c>
      <c r="D1771">
        <v>1981</v>
      </c>
      <c r="E1771">
        <v>126.416756985951</v>
      </c>
      <c r="F1771">
        <v>120.163089692046</v>
      </c>
      <c r="G1771">
        <v>132.84499545717401</v>
      </c>
      <c r="H1771">
        <v>77.131312076191193</v>
      </c>
      <c r="I1771">
        <v>72.704735295836798</v>
      </c>
      <c r="J1771">
        <v>81.601226627195402</v>
      </c>
      <c r="K1771">
        <v>0.26384289628824997</v>
      </c>
      <c r="L1771">
        <v>0.17717944608849401</v>
      </c>
      <c r="M1771">
        <v>0.360435786687196</v>
      </c>
    </row>
    <row r="1772" spans="1:13" hidden="1" x14ac:dyDescent="0.3">
      <c r="A1772" s="2" t="s">
        <v>448</v>
      </c>
      <c r="B1772" s="2" t="s">
        <v>696</v>
      </c>
      <c r="C1772" s="2" t="s">
        <v>626</v>
      </c>
      <c r="D1772">
        <v>1982</v>
      </c>
      <c r="E1772">
        <v>126.520053302261</v>
      </c>
      <c r="F1772">
        <v>120.541694102919</v>
      </c>
      <c r="G1772">
        <v>132.714272192587</v>
      </c>
      <c r="H1772">
        <v>77.242797953517098</v>
      </c>
      <c r="I1772">
        <v>73.023125788557195</v>
      </c>
      <c r="J1772">
        <v>81.578286103143199</v>
      </c>
      <c r="K1772">
        <v>0.26408288749362402</v>
      </c>
      <c r="L1772">
        <v>0.17964523192408599</v>
      </c>
      <c r="M1772">
        <v>0.35924849836268302</v>
      </c>
    </row>
    <row r="1773" spans="1:13" hidden="1" x14ac:dyDescent="0.3">
      <c r="A1773" s="2" t="s">
        <v>448</v>
      </c>
      <c r="B1773" s="2" t="s">
        <v>696</v>
      </c>
      <c r="C1773" s="2" t="s">
        <v>626</v>
      </c>
      <c r="D1773">
        <v>1983</v>
      </c>
      <c r="E1773">
        <v>126.60363724233299</v>
      </c>
      <c r="F1773">
        <v>120.780916062036</v>
      </c>
      <c r="G1773">
        <v>132.64076829150699</v>
      </c>
      <c r="H1773">
        <v>77.343526606944707</v>
      </c>
      <c r="I1773">
        <v>73.272115290913206</v>
      </c>
      <c r="J1773">
        <v>81.471309262763697</v>
      </c>
      <c r="K1773">
        <v>0.26397734771321502</v>
      </c>
      <c r="L1773">
        <v>0.181574165191978</v>
      </c>
      <c r="M1773">
        <v>0.35593012586415401</v>
      </c>
    </row>
    <row r="1774" spans="1:13" hidden="1" x14ac:dyDescent="0.3">
      <c r="A1774" s="2" t="s">
        <v>448</v>
      </c>
      <c r="B1774" s="2" t="s">
        <v>696</v>
      </c>
      <c r="C1774" s="2" t="s">
        <v>626</v>
      </c>
      <c r="D1774">
        <v>1984</v>
      </c>
      <c r="E1774">
        <v>126.665748087762</v>
      </c>
      <c r="F1774">
        <v>120.927073207221</v>
      </c>
      <c r="G1774">
        <v>132.50713079582101</v>
      </c>
      <c r="H1774">
        <v>77.433215994938706</v>
      </c>
      <c r="I1774">
        <v>73.482276591171399</v>
      </c>
      <c r="J1774">
        <v>81.392774450271205</v>
      </c>
      <c r="K1774">
        <v>0.263464939187674</v>
      </c>
      <c r="L1774">
        <v>0.18291915206561399</v>
      </c>
      <c r="M1774">
        <v>0.35211683376175201</v>
      </c>
    </row>
    <row r="1775" spans="1:13" hidden="1" x14ac:dyDescent="0.3">
      <c r="A1775" s="2" t="s">
        <v>448</v>
      </c>
      <c r="B1775" s="2" t="s">
        <v>696</v>
      </c>
      <c r="C1775" s="2" t="s">
        <v>626</v>
      </c>
      <c r="D1775">
        <v>1985</v>
      </c>
      <c r="E1775">
        <v>126.718360171835</v>
      </c>
      <c r="F1775">
        <v>120.97390704313401</v>
      </c>
      <c r="G1775">
        <v>132.396603540809</v>
      </c>
      <c r="H1775">
        <v>77.518547502571906</v>
      </c>
      <c r="I1775">
        <v>73.680062127396994</v>
      </c>
      <c r="J1775">
        <v>81.374403672821302</v>
      </c>
      <c r="K1775">
        <v>0.262777809040457</v>
      </c>
      <c r="L1775">
        <v>0.18358209746832699</v>
      </c>
      <c r="M1775">
        <v>0.34942009260268497</v>
      </c>
    </row>
    <row r="1776" spans="1:13" hidden="1" x14ac:dyDescent="0.3">
      <c r="A1776" s="2" t="s">
        <v>448</v>
      </c>
      <c r="B1776" s="2" t="s">
        <v>696</v>
      </c>
      <c r="C1776" s="2" t="s">
        <v>626</v>
      </c>
      <c r="D1776">
        <v>1986</v>
      </c>
      <c r="E1776">
        <v>126.76053503726401</v>
      </c>
      <c r="F1776">
        <v>121.16311572375101</v>
      </c>
      <c r="G1776">
        <v>132.281853621594</v>
      </c>
      <c r="H1776">
        <v>77.6006502943345</v>
      </c>
      <c r="I1776">
        <v>73.831350568042794</v>
      </c>
      <c r="J1776">
        <v>81.362424453900303</v>
      </c>
      <c r="K1776">
        <v>0.26189260514767299</v>
      </c>
      <c r="L1776">
        <v>0.183995119338005</v>
      </c>
      <c r="M1776">
        <v>0.34825369149596203</v>
      </c>
    </row>
    <row r="1777" spans="1:13" hidden="1" x14ac:dyDescent="0.3">
      <c r="A1777" s="2" t="s">
        <v>448</v>
      </c>
      <c r="B1777" s="2" t="s">
        <v>696</v>
      </c>
      <c r="C1777" s="2" t="s">
        <v>626</v>
      </c>
      <c r="D1777">
        <v>1987</v>
      </c>
      <c r="E1777">
        <v>126.790555860068</v>
      </c>
      <c r="F1777">
        <v>121.259740082807</v>
      </c>
      <c r="G1777">
        <v>132.21746029643199</v>
      </c>
      <c r="H1777">
        <v>77.678461874266603</v>
      </c>
      <c r="I1777">
        <v>73.9915468036981</v>
      </c>
      <c r="J1777">
        <v>81.408984909255693</v>
      </c>
      <c r="K1777">
        <v>0.26080591582438101</v>
      </c>
      <c r="L1777">
        <v>0.18466306486831199</v>
      </c>
      <c r="M1777">
        <v>0.34649365272977201</v>
      </c>
    </row>
    <row r="1778" spans="1:13" hidden="1" x14ac:dyDescent="0.3">
      <c r="A1778" s="2" t="s">
        <v>448</v>
      </c>
      <c r="B1778" s="2" t="s">
        <v>696</v>
      </c>
      <c r="C1778" s="2" t="s">
        <v>626</v>
      </c>
      <c r="D1778">
        <v>1988</v>
      </c>
      <c r="E1778">
        <v>126.815486409356</v>
      </c>
      <c r="F1778">
        <v>121.419201518184</v>
      </c>
      <c r="G1778">
        <v>132.11020353352501</v>
      </c>
      <c r="H1778">
        <v>77.753601427247204</v>
      </c>
      <c r="I1778">
        <v>74.161720444685002</v>
      </c>
      <c r="J1778">
        <v>81.394924737497306</v>
      </c>
      <c r="K1778">
        <v>0.25963932917686799</v>
      </c>
      <c r="L1778">
        <v>0.18524898936272399</v>
      </c>
      <c r="M1778">
        <v>0.34397992109373399</v>
      </c>
    </row>
    <row r="1779" spans="1:13" hidden="1" x14ac:dyDescent="0.3">
      <c r="A1779" s="2" t="s">
        <v>448</v>
      </c>
      <c r="B1779" s="2" t="s">
        <v>696</v>
      </c>
      <c r="C1779" s="2" t="s">
        <v>626</v>
      </c>
      <c r="D1779">
        <v>1989</v>
      </c>
      <c r="E1779">
        <v>126.82802628377</v>
      </c>
      <c r="F1779">
        <v>121.521810670416</v>
      </c>
      <c r="G1779">
        <v>132.049417585866</v>
      </c>
      <c r="H1779">
        <v>77.8188548163306</v>
      </c>
      <c r="I1779">
        <v>74.269823363416293</v>
      </c>
      <c r="J1779">
        <v>81.376977332663998</v>
      </c>
      <c r="K1779">
        <v>0.25816701664968</v>
      </c>
      <c r="L1779">
        <v>0.18437624770154001</v>
      </c>
      <c r="M1779">
        <v>0.34087007480000903</v>
      </c>
    </row>
    <row r="1780" spans="1:13" hidden="1" x14ac:dyDescent="0.3">
      <c r="A1780" s="2" t="s">
        <v>448</v>
      </c>
      <c r="B1780" s="2" t="s">
        <v>696</v>
      </c>
      <c r="C1780" s="2" t="s">
        <v>626</v>
      </c>
      <c r="D1780">
        <v>1990</v>
      </c>
      <c r="E1780">
        <v>126.834493522789</v>
      </c>
      <c r="F1780">
        <v>121.549039305278</v>
      </c>
      <c r="G1780">
        <v>131.94761011500199</v>
      </c>
      <c r="H1780">
        <v>77.873513119434094</v>
      </c>
      <c r="I1780">
        <v>74.406879485555393</v>
      </c>
      <c r="J1780">
        <v>81.4039002578115</v>
      </c>
      <c r="K1780">
        <v>0.256487795798369</v>
      </c>
      <c r="L1780">
        <v>0.18463474767181601</v>
      </c>
      <c r="M1780">
        <v>0.337744582207266</v>
      </c>
    </row>
    <row r="1781" spans="1:13" hidden="1" x14ac:dyDescent="0.3">
      <c r="A1781" s="2" t="s">
        <v>448</v>
      </c>
      <c r="B1781" s="2" t="s">
        <v>696</v>
      </c>
      <c r="C1781" s="2" t="s">
        <v>626</v>
      </c>
      <c r="D1781">
        <v>1991</v>
      </c>
      <c r="E1781">
        <v>126.837315809177</v>
      </c>
      <c r="F1781">
        <v>121.604013856332</v>
      </c>
      <c r="G1781">
        <v>131.93946046534299</v>
      </c>
      <c r="H1781">
        <v>77.920178437772705</v>
      </c>
      <c r="I1781">
        <v>74.487656184893694</v>
      </c>
      <c r="J1781">
        <v>81.472449399040599</v>
      </c>
      <c r="K1781">
        <v>0.25473442163667898</v>
      </c>
      <c r="L1781">
        <v>0.18276911872131099</v>
      </c>
      <c r="M1781">
        <v>0.33470496379057402</v>
      </c>
    </row>
    <row r="1782" spans="1:13" hidden="1" x14ac:dyDescent="0.3">
      <c r="A1782" s="2" t="s">
        <v>448</v>
      </c>
      <c r="B1782" s="2" t="s">
        <v>696</v>
      </c>
      <c r="C1782" s="2" t="s">
        <v>626</v>
      </c>
      <c r="D1782">
        <v>1992</v>
      </c>
      <c r="E1782">
        <v>126.83853615098199</v>
      </c>
      <c r="F1782">
        <v>121.700005917681</v>
      </c>
      <c r="G1782">
        <v>131.87706317403999</v>
      </c>
      <c r="H1782">
        <v>77.959918201091597</v>
      </c>
      <c r="I1782">
        <v>74.598869668996201</v>
      </c>
      <c r="J1782">
        <v>81.482714026599297</v>
      </c>
      <c r="K1782">
        <v>0.25290979190448099</v>
      </c>
      <c r="L1782">
        <v>0.18155740680576399</v>
      </c>
      <c r="M1782">
        <v>0.33193854166438103</v>
      </c>
    </row>
    <row r="1783" spans="1:13" hidden="1" x14ac:dyDescent="0.3">
      <c r="A1783" s="2" t="s">
        <v>448</v>
      </c>
      <c r="B1783" s="2" t="s">
        <v>696</v>
      </c>
      <c r="C1783" s="2" t="s">
        <v>626</v>
      </c>
      <c r="D1783">
        <v>1993</v>
      </c>
      <c r="E1783">
        <v>126.84107045346001</v>
      </c>
      <c r="F1783">
        <v>121.839573662242</v>
      </c>
      <c r="G1783">
        <v>131.84356750721301</v>
      </c>
      <c r="H1783">
        <v>77.997483573362899</v>
      </c>
      <c r="I1783">
        <v>74.727623408119797</v>
      </c>
      <c r="J1783">
        <v>81.458863489908097</v>
      </c>
      <c r="K1783">
        <v>0.25120227309648402</v>
      </c>
      <c r="L1783">
        <v>0.18075574045760501</v>
      </c>
      <c r="M1783">
        <v>0.33079647989472999</v>
      </c>
    </row>
    <row r="1784" spans="1:13" hidden="1" x14ac:dyDescent="0.3">
      <c r="A1784" s="2" t="s">
        <v>448</v>
      </c>
      <c r="B1784" s="2" t="s">
        <v>696</v>
      </c>
      <c r="C1784" s="2" t="s">
        <v>626</v>
      </c>
      <c r="D1784">
        <v>1994</v>
      </c>
      <c r="E1784">
        <v>126.838198822479</v>
      </c>
      <c r="F1784">
        <v>121.975566104227</v>
      </c>
      <c r="G1784">
        <v>131.72215984929599</v>
      </c>
      <c r="H1784">
        <v>78.027058205191196</v>
      </c>
      <c r="I1784">
        <v>74.768224500919501</v>
      </c>
      <c r="J1784">
        <v>81.398343684724097</v>
      </c>
      <c r="K1784">
        <v>0.249485575629429</v>
      </c>
      <c r="L1784">
        <v>0.179808850009887</v>
      </c>
      <c r="M1784">
        <v>0.327589279433947</v>
      </c>
    </row>
    <row r="1785" spans="1:13" hidden="1" x14ac:dyDescent="0.3">
      <c r="A1785" s="2" t="s">
        <v>448</v>
      </c>
      <c r="B1785" s="2" t="s">
        <v>696</v>
      </c>
      <c r="C1785" s="2" t="s">
        <v>626</v>
      </c>
      <c r="D1785">
        <v>1995</v>
      </c>
      <c r="E1785">
        <v>126.831673429988</v>
      </c>
      <c r="F1785">
        <v>122.089749932272</v>
      </c>
      <c r="G1785">
        <v>131.65558070753201</v>
      </c>
      <c r="H1785">
        <v>78.050508136706299</v>
      </c>
      <c r="I1785">
        <v>74.886396298030206</v>
      </c>
      <c r="J1785">
        <v>81.328006113014297</v>
      </c>
      <c r="K1785">
        <v>0.24786910129918199</v>
      </c>
      <c r="L1785">
        <v>0.178683093043467</v>
      </c>
      <c r="M1785">
        <v>0.32451135483898502</v>
      </c>
    </row>
    <row r="1786" spans="1:13" hidden="1" x14ac:dyDescent="0.3">
      <c r="A1786" s="2" t="s">
        <v>448</v>
      </c>
      <c r="B1786" s="2" t="s">
        <v>696</v>
      </c>
      <c r="C1786" s="2" t="s">
        <v>626</v>
      </c>
      <c r="D1786">
        <v>1996</v>
      </c>
      <c r="E1786">
        <v>126.824461816157</v>
      </c>
      <c r="F1786">
        <v>122.161522095405</v>
      </c>
      <c r="G1786">
        <v>131.48284477833499</v>
      </c>
      <c r="H1786">
        <v>78.067798754629607</v>
      </c>
      <c r="I1786">
        <v>75.002556199800196</v>
      </c>
      <c r="J1786">
        <v>81.266805205121599</v>
      </c>
      <c r="K1786">
        <v>0.24633646652674299</v>
      </c>
      <c r="L1786">
        <v>0.17872498043746499</v>
      </c>
      <c r="M1786">
        <v>0.321008504546685</v>
      </c>
    </row>
    <row r="1787" spans="1:13" hidden="1" x14ac:dyDescent="0.3">
      <c r="A1787" s="2" t="s">
        <v>448</v>
      </c>
      <c r="B1787" s="2" t="s">
        <v>696</v>
      </c>
      <c r="C1787" s="2" t="s">
        <v>626</v>
      </c>
      <c r="D1787">
        <v>1997</v>
      </c>
      <c r="E1787">
        <v>126.814642539266</v>
      </c>
      <c r="F1787">
        <v>122.294876442823</v>
      </c>
      <c r="G1787">
        <v>131.31669941126299</v>
      </c>
      <c r="H1787">
        <v>78.076363151930195</v>
      </c>
      <c r="I1787">
        <v>75.080011631427695</v>
      </c>
      <c r="J1787">
        <v>81.224104267397394</v>
      </c>
      <c r="K1787">
        <v>0.24482899489125501</v>
      </c>
      <c r="L1787">
        <v>0.17830613831126799</v>
      </c>
      <c r="M1787">
        <v>0.31730775281614298</v>
      </c>
    </row>
    <row r="1788" spans="1:13" hidden="1" x14ac:dyDescent="0.3">
      <c r="A1788" s="2" t="s">
        <v>448</v>
      </c>
      <c r="B1788" s="2" t="s">
        <v>696</v>
      </c>
      <c r="C1788" s="2" t="s">
        <v>626</v>
      </c>
      <c r="D1788">
        <v>1998</v>
      </c>
      <c r="E1788">
        <v>126.79727559417999</v>
      </c>
      <c r="F1788">
        <v>122.43046876952</v>
      </c>
      <c r="G1788">
        <v>131.14696511355299</v>
      </c>
      <c r="H1788">
        <v>78.075141086585205</v>
      </c>
      <c r="I1788">
        <v>75.176885201290006</v>
      </c>
      <c r="J1788">
        <v>81.136395966711405</v>
      </c>
      <c r="K1788">
        <v>0.24333702438157601</v>
      </c>
      <c r="L1788">
        <v>0.17855166814617701</v>
      </c>
      <c r="M1788">
        <v>0.31342466681480302</v>
      </c>
    </row>
    <row r="1789" spans="1:13" hidden="1" x14ac:dyDescent="0.3">
      <c r="A1789" s="2" t="s">
        <v>448</v>
      </c>
      <c r="B1789" s="2" t="s">
        <v>696</v>
      </c>
      <c r="C1789" s="2" t="s">
        <v>626</v>
      </c>
      <c r="D1789">
        <v>1999</v>
      </c>
      <c r="E1789">
        <v>126.777638987993</v>
      </c>
      <c r="F1789">
        <v>122.565610193857</v>
      </c>
      <c r="G1789">
        <v>130.99789118851601</v>
      </c>
      <c r="H1789">
        <v>78.065382780869598</v>
      </c>
      <c r="I1789">
        <v>75.285040616318</v>
      </c>
      <c r="J1789">
        <v>80.999610904140894</v>
      </c>
      <c r="K1789">
        <v>0.241830470244213</v>
      </c>
      <c r="L1789">
        <v>0.17830938494468401</v>
      </c>
      <c r="M1789">
        <v>0.30970004262105</v>
      </c>
    </row>
    <row r="1790" spans="1:13" hidden="1" x14ac:dyDescent="0.3">
      <c r="A1790" s="2" t="s">
        <v>448</v>
      </c>
      <c r="B1790" s="2" t="s">
        <v>696</v>
      </c>
      <c r="C1790" s="2" t="s">
        <v>626</v>
      </c>
      <c r="D1790">
        <v>2000</v>
      </c>
      <c r="E1790">
        <v>126.75323882277399</v>
      </c>
      <c r="F1790">
        <v>122.77569318218499</v>
      </c>
      <c r="G1790">
        <v>130.814584258015</v>
      </c>
      <c r="H1790">
        <v>78.047813637692101</v>
      </c>
      <c r="I1790">
        <v>75.386019227994694</v>
      </c>
      <c r="J1790">
        <v>80.820297668956499</v>
      </c>
      <c r="K1790">
        <v>0.240215570644877</v>
      </c>
      <c r="L1790">
        <v>0.17894385437625401</v>
      </c>
      <c r="M1790">
        <v>0.30587856092889398</v>
      </c>
    </row>
    <row r="1791" spans="1:13" hidden="1" x14ac:dyDescent="0.3">
      <c r="A1791" s="2" t="s">
        <v>448</v>
      </c>
      <c r="B1791" s="2" t="s">
        <v>696</v>
      </c>
      <c r="C1791" s="2" t="s">
        <v>626</v>
      </c>
      <c r="D1791">
        <v>2001</v>
      </c>
      <c r="E1791">
        <v>126.724920484289</v>
      </c>
      <c r="F1791">
        <v>122.92573246160499</v>
      </c>
      <c r="G1791">
        <v>130.53691634253701</v>
      </c>
      <c r="H1791">
        <v>78.021483640553498</v>
      </c>
      <c r="I1791">
        <v>75.486990589733495</v>
      </c>
      <c r="J1791">
        <v>80.660000083261394</v>
      </c>
      <c r="K1791">
        <v>0.23853655026913001</v>
      </c>
      <c r="L1791">
        <v>0.179008827107069</v>
      </c>
      <c r="M1791">
        <v>0.30254520428169701</v>
      </c>
    </row>
    <row r="1792" spans="1:13" hidden="1" x14ac:dyDescent="0.3">
      <c r="A1792" s="2" t="s">
        <v>448</v>
      </c>
      <c r="B1792" s="2" t="s">
        <v>696</v>
      </c>
      <c r="C1792" s="2" t="s">
        <v>626</v>
      </c>
      <c r="D1792">
        <v>2002</v>
      </c>
      <c r="E1792">
        <v>126.696490042138</v>
      </c>
      <c r="F1792">
        <v>123.089248700064</v>
      </c>
      <c r="G1792">
        <v>130.32063664002101</v>
      </c>
      <c r="H1792">
        <v>77.986111076527806</v>
      </c>
      <c r="I1792">
        <v>75.576334261631203</v>
      </c>
      <c r="J1792">
        <v>80.474705036332495</v>
      </c>
      <c r="K1792">
        <v>0.23679126615930901</v>
      </c>
      <c r="L1792">
        <v>0.17778340433224099</v>
      </c>
      <c r="M1792">
        <v>0.29985318302474501</v>
      </c>
    </row>
    <row r="1793" spans="1:13" hidden="1" x14ac:dyDescent="0.3">
      <c r="A1793" s="2" t="s">
        <v>448</v>
      </c>
      <c r="B1793" s="2" t="s">
        <v>696</v>
      </c>
      <c r="C1793" s="2" t="s">
        <v>626</v>
      </c>
      <c r="D1793">
        <v>2003</v>
      </c>
      <c r="E1793">
        <v>126.66552781738901</v>
      </c>
      <c r="F1793">
        <v>123.281146747552</v>
      </c>
      <c r="G1793">
        <v>130.0896228215</v>
      </c>
      <c r="H1793">
        <v>77.941534616895694</v>
      </c>
      <c r="I1793">
        <v>75.652775780510495</v>
      </c>
      <c r="J1793">
        <v>80.2837181039352</v>
      </c>
      <c r="K1793">
        <v>0.23497738879301</v>
      </c>
      <c r="L1793">
        <v>0.17750359944275801</v>
      </c>
      <c r="M1793">
        <v>0.29678700587427798</v>
      </c>
    </row>
    <row r="1794" spans="1:13" hidden="1" x14ac:dyDescent="0.3">
      <c r="A1794" s="2" t="s">
        <v>448</v>
      </c>
      <c r="B1794" s="2" t="s">
        <v>696</v>
      </c>
      <c r="C1794" s="2" t="s">
        <v>626</v>
      </c>
      <c r="D1794">
        <v>2004</v>
      </c>
      <c r="E1794">
        <v>126.633814806893</v>
      </c>
      <c r="F1794">
        <v>123.414894738203</v>
      </c>
      <c r="G1794">
        <v>129.88218241508699</v>
      </c>
      <c r="H1794">
        <v>77.888811167178901</v>
      </c>
      <c r="I1794">
        <v>75.738055602520504</v>
      </c>
      <c r="J1794">
        <v>80.111085113936397</v>
      </c>
      <c r="K1794">
        <v>0.233209249416963</v>
      </c>
      <c r="L1794">
        <v>0.177896840870749</v>
      </c>
      <c r="M1794">
        <v>0.293267783120017</v>
      </c>
    </row>
    <row r="1795" spans="1:13" hidden="1" x14ac:dyDescent="0.3">
      <c r="A1795" s="2" t="s">
        <v>448</v>
      </c>
      <c r="B1795" s="2" t="s">
        <v>696</v>
      </c>
      <c r="C1795" s="2" t="s">
        <v>626</v>
      </c>
      <c r="D1795">
        <v>2005</v>
      </c>
      <c r="E1795">
        <v>126.597802253423</v>
      </c>
      <c r="F1795">
        <v>123.565162350677</v>
      </c>
      <c r="G1795">
        <v>129.68222996902401</v>
      </c>
      <c r="H1795">
        <v>77.823225918488006</v>
      </c>
      <c r="I1795">
        <v>75.806751662862098</v>
      </c>
      <c r="J1795">
        <v>79.888284773082106</v>
      </c>
      <c r="K1795">
        <v>0.231324986141518</v>
      </c>
      <c r="L1795">
        <v>0.17725614486564201</v>
      </c>
      <c r="M1795">
        <v>0.28885420660546401</v>
      </c>
    </row>
    <row r="1796" spans="1:13" hidden="1" x14ac:dyDescent="0.3">
      <c r="A1796" s="2" t="s">
        <v>448</v>
      </c>
      <c r="B1796" s="2" t="s">
        <v>696</v>
      </c>
      <c r="C1796" s="2" t="s">
        <v>626</v>
      </c>
      <c r="D1796">
        <v>2006</v>
      </c>
      <c r="E1796">
        <v>126.561865437376</v>
      </c>
      <c r="F1796">
        <v>123.67698381392501</v>
      </c>
      <c r="G1796">
        <v>129.50050814688399</v>
      </c>
      <c r="H1796">
        <v>77.743823681788797</v>
      </c>
      <c r="I1796">
        <v>75.826002591541496</v>
      </c>
      <c r="J1796">
        <v>79.709159929938806</v>
      </c>
      <c r="K1796">
        <v>0.22932329063225401</v>
      </c>
      <c r="L1796">
        <v>0.17628834760763101</v>
      </c>
      <c r="M1796">
        <v>0.286522059410385</v>
      </c>
    </row>
    <row r="1797" spans="1:13" hidden="1" x14ac:dyDescent="0.3">
      <c r="A1797" s="2" t="s">
        <v>448</v>
      </c>
      <c r="B1797" s="2" t="s">
        <v>696</v>
      </c>
      <c r="C1797" s="2" t="s">
        <v>626</v>
      </c>
      <c r="D1797">
        <v>2007</v>
      </c>
      <c r="E1797">
        <v>126.525794764485</v>
      </c>
      <c r="F1797">
        <v>123.758210578665</v>
      </c>
      <c r="G1797">
        <v>129.36075945260299</v>
      </c>
      <c r="H1797">
        <v>77.656207708368697</v>
      </c>
      <c r="I1797">
        <v>75.796950734192393</v>
      </c>
      <c r="J1797">
        <v>79.533703509984505</v>
      </c>
      <c r="K1797">
        <v>0.227356314000626</v>
      </c>
      <c r="L1797">
        <v>0.17346045944256799</v>
      </c>
      <c r="M1797">
        <v>0.284058684442548</v>
      </c>
    </row>
    <row r="1798" spans="1:13" hidden="1" x14ac:dyDescent="0.3">
      <c r="A1798" s="2" t="s">
        <v>448</v>
      </c>
      <c r="B1798" s="2" t="s">
        <v>696</v>
      </c>
      <c r="C1798" s="2" t="s">
        <v>626</v>
      </c>
      <c r="D1798">
        <v>2008</v>
      </c>
      <c r="E1798">
        <v>126.48848692221</v>
      </c>
      <c r="F1798">
        <v>123.809473607499</v>
      </c>
      <c r="G1798">
        <v>129.18519307140301</v>
      </c>
      <c r="H1798">
        <v>77.560134562507898</v>
      </c>
      <c r="I1798">
        <v>75.765899987789197</v>
      </c>
      <c r="J1798">
        <v>79.394948914516604</v>
      </c>
      <c r="K1798">
        <v>0.22541298541042801</v>
      </c>
      <c r="L1798">
        <v>0.17057815523511599</v>
      </c>
      <c r="M1798">
        <v>0.28337688023990198</v>
      </c>
    </row>
    <row r="1799" spans="1:13" hidden="1" x14ac:dyDescent="0.3">
      <c r="A1799" s="2" t="s">
        <v>448</v>
      </c>
      <c r="B1799" s="2" t="s">
        <v>696</v>
      </c>
      <c r="C1799" s="2" t="s">
        <v>626</v>
      </c>
      <c r="D1799">
        <v>2009</v>
      </c>
      <c r="E1799">
        <v>126.44795657018599</v>
      </c>
      <c r="F1799">
        <v>123.72994915074101</v>
      </c>
      <c r="G1799">
        <v>129.135818135855</v>
      </c>
      <c r="H1799">
        <v>77.455820938946601</v>
      </c>
      <c r="I1799">
        <v>75.656808288317194</v>
      </c>
      <c r="J1799">
        <v>79.270893306756193</v>
      </c>
      <c r="K1799">
        <v>0.22346063777570899</v>
      </c>
      <c r="L1799">
        <v>0.16708595654160299</v>
      </c>
      <c r="M1799">
        <v>0.28235066547791798</v>
      </c>
    </row>
    <row r="1800" spans="1:13" hidden="1" x14ac:dyDescent="0.3">
      <c r="A1800" s="2" t="s">
        <v>448</v>
      </c>
      <c r="B1800" s="2" t="s">
        <v>696</v>
      </c>
      <c r="C1800" s="2" t="s">
        <v>626</v>
      </c>
      <c r="D1800">
        <v>2010</v>
      </c>
      <c r="E1800">
        <v>126.406589745896</v>
      </c>
      <c r="F1800">
        <v>123.6388780994</v>
      </c>
      <c r="G1800">
        <v>129.22126989101301</v>
      </c>
      <c r="H1800">
        <v>77.345567999713197</v>
      </c>
      <c r="I1800">
        <v>75.486544642318805</v>
      </c>
      <c r="J1800">
        <v>79.203086056460293</v>
      </c>
      <c r="K1800">
        <v>0.221439889857762</v>
      </c>
      <c r="L1800">
        <v>0.16348759149921499</v>
      </c>
      <c r="M1800">
        <v>0.28263538431715202</v>
      </c>
    </row>
    <row r="1801" spans="1:13" hidden="1" x14ac:dyDescent="0.3">
      <c r="A1801" s="2" t="s">
        <v>448</v>
      </c>
      <c r="B1801" s="2" t="s">
        <v>696</v>
      </c>
      <c r="C1801" s="2" t="s">
        <v>626</v>
      </c>
      <c r="D1801">
        <v>2011</v>
      </c>
      <c r="E1801">
        <v>126.36580458164001</v>
      </c>
      <c r="F1801">
        <v>123.425748131669</v>
      </c>
      <c r="G1801">
        <v>129.37867627953099</v>
      </c>
      <c r="H1801">
        <v>77.227503701065402</v>
      </c>
      <c r="I1801">
        <v>75.268759239907098</v>
      </c>
      <c r="J1801">
        <v>79.1886673072771</v>
      </c>
      <c r="K1801">
        <v>0.21929918599543899</v>
      </c>
      <c r="L1801">
        <v>0.15965737007174</v>
      </c>
      <c r="M1801">
        <v>0.28417260430540198</v>
      </c>
    </row>
    <row r="1802" spans="1:13" hidden="1" x14ac:dyDescent="0.3">
      <c r="A1802" s="2" t="s">
        <v>448</v>
      </c>
      <c r="B1802" s="2" t="s">
        <v>696</v>
      </c>
      <c r="C1802" s="2" t="s">
        <v>626</v>
      </c>
      <c r="D1802">
        <v>2012</v>
      </c>
      <c r="E1802">
        <v>126.32156917885</v>
      </c>
      <c r="F1802">
        <v>123.095917312255</v>
      </c>
      <c r="G1802">
        <v>129.62379318882</v>
      </c>
      <c r="H1802">
        <v>77.104333901804694</v>
      </c>
      <c r="I1802">
        <v>74.937884146318098</v>
      </c>
      <c r="J1802">
        <v>79.231627032388303</v>
      </c>
      <c r="K1802">
        <v>0.21712501455438901</v>
      </c>
      <c r="L1802">
        <v>0.15522457180338201</v>
      </c>
      <c r="M1802">
        <v>0.28630115605708401</v>
      </c>
    </row>
    <row r="1803" spans="1:13" x14ac:dyDescent="0.3">
      <c r="A1803" s="2" t="s">
        <v>427</v>
      </c>
      <c r="B1803" s="2" t="s">
        <v>671</v>
      </c>
      <c r="C1803" s="2" t="s">
        <v>627</v>
      </c>
      <c r="D1803">
        <v>2013</v>
      </c>
      <c r="E1803">
        <v>125.91580987729201</v>
      </c>
      <c r="F1803">
        <v>121.34804490248899</v>
      </c>
      <c r="G1803">
        <v>130.48350337600601</v>
      </c>
      <c r="H1803">
        <v>82.576496883263601</v>
      </c>
      <c r="I1803">
        <v>79.636636163194694</v>
      </c>
      <c r="J1803">
        <v>85.706374420137294</v>
      </c>
      <c r="K1803">
        <v>0.27669362559348798</v>
      </c>
      <c r="L1803">
        <v>0.205425528073096</v>
      </c>
      <c r="M1803">
        <v>0.35905483119611398</v>
      </c>
    </row>
    <row r="1804" spans="1:13" hidden="1" x14ac:dyDescent="0.3">
      <c r="A1804" s="2" t="s">
        <v>448</v>
      </c>
      <c r="B1804" s="2" t="s">
        <v>696</v>
      </c>
      <c r="C1804" s="2" t="s">
        <v>626</v>
      </c>
      <c r="D1804">
        <v>2014</v>
      </c>
      <c r="E1804">
        <v>126.215126407662</v>
      </c>
      <c r="F1804">
        <v>122.287602244851</v>
      </c>
      <c r="G1804">
        <v>130.25619747212301</v>
      </c>
      <c r="H1804">
        <v>76.843667207605506</v>
      </c>
      <c r="I1804">
        <v>74.121415517473494</v>
      </c>
      <c r="J1804">
        <v>79.5364075445937</v>
      </c>
      <c r="K1804">
        <v>0.21273026049375399</v>
      </c>
      <c r="L1804">
        <v>0.14343372292585099</v>
      </c>
      <c r="M1804">
        <v>0.29270590178411499</v>
      </c>
    </row>
    <row r="1805" spans="1:13" hidden="1" x14ac:dyDescent="0.3">
      <c r="A1805" s="2" t="s">
        <v>448</v>
      </c>
      <c r="B1805" s="2" t="s">
        <v>696</v>
      </c>
      <c r="C1805" s="2" t="s">
        <v>626</v>
      </c>
      <c r="D1805">
        <v>2015</v>
      </c>
      <c r="E1805">
        <v>126.151481625641</v>
      </c>
      <c r="F1805">
        <v>121.76017796412199</v>
      </c>
      <c r="G1805">
        <v>130.53442744984801</v>
      </c>
      <c r="H1805">
        <v>76.707283476322402</v>
      </c>
      <c r="I1805">
        <v>73.638295820973198</v>
      </c>
      <c r="J1805">
        <v>79.738504784302805</v>
      </c>
      <c r="K1805">
        <v>0.210475391314973</v>
      </c>
      <c r="L1805">
        <v>0.136194952111653</v>
      </c>
      <c r="M1805">
        <v>0.296624952568524</v>
      </c>
    </row>
    <row r="1806" spans="1:13" hidden="1" x14ac:dyDescent="0.3">
      <c r="A1806" s="2" t="s">
        <v>697</v>
      </c>
      <c r="B1806" s="2" t="s">
        <v>698</v>
      </c>
      <c r="C1806" s="2" t="s">
        <v>626</v>
      </c>
      <c r="D1806">
        <v>1975</v>
      </c>
      <c r="E1806">
        <v>131.63536919846101</v>
      </c>
      <c r="F1806">
        <v>122.498398087353</v>
      </c>
      <c r="G1806">
        <v>140.89221062413</v>
      </c>
      <c r="H1806">
        <v>77.219740245849707</v>
      </c>
      <c r="I1806">
        <v>70.875900689299698</v>
      </c>
      <c r="J1806">
        <v>83.760015787749694</v>
      </c>
      <c r="K1806">
        <v>0.297004235857175</v>
      </c>
      <c r="L1806">
        <v>0.17158576042614901</v>
      </c>
      <c r="M1806">
        <v>0.44665258539115599</v>
      </c>
    </row>
    <row r="1807" spans="1:13" hidden="1" x14ac:dyDescent="0.3">
      <c r="A1807" s="2" t="s">
        <v>697</v>
      </c>
      <c r="B1807" s="2" t="s">
        <v>698</v>
      </c>
      <c r="C1807" s="2" t="s">
        <v>626</v>
      </c>
      <c r="D1807">
        <v>1976</v>
      </c>
      <c r="E1807">
        <v>131.835122420754</v>
      </c>
      <c r="F1807">
        <v>123.225410803084</v>
      </c>
      <c r="G1807">
        <v>140.64219743125</v>
      </c>
      <c r="H1807">
        <v>77.385374666827204</v>
      </c>
      <c r="I1807">
        <v>71.466726992458604</v>
      </c>
      <c r="J1807">
        <v>83.468586002187706</v>
      </c>
      <c r="K1807">
        <v>0.30010218081735801</v>
      </c>
      <c r="L1807">
        <v>0.18049538435955001</v>
      </c>
      <c r="M1807">
        <v>0.44034663630610099</v>
      </c>
    </row>
    <row r="1808" spans="1:13" hidden="1" x14ac:dyDescent="0.3">
      <c r="A1808" s="2" t="s">
        <v>697</v>
      </c>
      <c r="B1808" s="2" t="s">
        <v>698</v>
      </c>
      <c r="C1808" s="2" t="s">
        <v>626</v>
      </c>
      <c r="D1808">
        <v>1977</v>
      </c>
      <c r="E1808">
        <v>132.02898649389201</v>
      </c>
      <c r="F1808">
        <v>123.995758114982</v>
      </c>
      <c r="G1808">
        <v>140.32362128129</v>
      </c>
      <c r="H1808">
        <v>77.547550704965801</v>
      </c>
      <c r="I1808">
        <v>71.933671537033106</v>
      </c>
      <c r="J1808">
        <v>83.243650696029306</v>
      </c>
      <c r="K1808">
        <v>0.30313921013781198</v>
      </c>
      <c r="L1808">
        <v>0.18949234062371201</v>
      </c>
      <c r="M1808">
        <v>0.436025345102249</v>
      </c>
    </row>
    <row r="1809" spans="1:13" hidden="1" x14ac:dyDescent="0.3">
      <c r="A1809" s="2" t="s">
        <v>697</v>
      </c>
      <c r="B1809" s="2" t="s">
        <v>698</v>
      </c>
      <c r="C1809" s="2" t="s">
        <v>626</v>
      </c>
      <c r="D1809">
        <v>1978</v>
      </c>
      <c r="E1809">
        <v>132.21502705430899</v>
      </c>
      <c r="F1809">
        <v>124.600057097926</v>
      </c>
      <c r="G1809">
        <v>140.02781709112901</v>
      </c>
      <c r="H1809">
        <v>77.704572442007802</v>
      </c>
      <c r="I1809">
        <v>72.468617194380201</v>
      </c>
      <c r="J1809">
        <v>83.057290131981503</v>
      </c>
      <c r="K1809">
        <v>0.30599766169822601</v>
      </c>
      <c r="L1809">
        <v>0.19714695317532099</v>
      </c>
      <c r="M1809">
        <v>0.43347050598761799</v>
      </c>
    </row>
    <row r="1810" spans="1:13" hidden="1" x14ac:dyDescent="0.3">
      <c r="A1810" s="2" t="s">
        <v>697</v>
      </c>
      <c r="B1810" s="2" t="s">
        <v>698</v>
      </c>
      <c r="C1810" s="2" t="s">
        <v>626</v>
      </c>
      <c r="D1810">
        <v>1979</v>
      </c>
      <c r="E1810">
        <v>132.389209695104</v>
      </c>
      <c r="F1810">
        <v>125.169563661469</v>
      </c>
      <c r="G1810">
        <v>139.80591602723999</v>
      </c>
      <c r="H1810">
        <v>77.854354688523799</v>
      </c>
      <c r="I1810">
        <v>72.887831378830199</v>
      </c>
      <c r="J1810">
        <v>82.908753909450098</v>
      </c>
      <c r="K1810">
        <v>0.30860863068275801</v>
      </c>
      <c r="L1810">
        <v>0.20427357283104899</v>
      </c>
      <c r="M1810">
        <v>0.430111796291753</v>
      </c>
    </row>
    <row r="1811" spans="1:13" hidden="1" x14ac:dyDescent="0.3">
      <c r="A1811" s="2" t="s">
        <v>697</v>
      </c>
      <c r="B1811" s="2" t="s">
        <v>698</v>
      </c>
      <c r="C1811" s="2" t="s">
        <v>626</v>
      </c>
      <c r="D1811">
        <v>1980</v>
      </c>
      <c r="E1811">
        <v>132.55082598053301</v>
      </c>
      <c r="F1811">
        <v>125.73587660554099</v>
      </c>
      <c r="G1811">
        <v>139.607531317162</v>
      </c>
      <c r="H1811">
        <v>77.995896274964394</v>
      </c>
      <c r="I1811">
        <v>73.275154520044097</v>
      </c>
      <c r="J1811">
        <v>82.837922812056206</v>
      </c>
      <c r="K1811">
        <v>0.31105777061304202</v>
      </c>
      <c r="L1811">
        <v>0.21082198114147799</v>
      </c>
      <c r="M1811">
        <v>0.42676726247893199</v>
      </c>
    </row>
    <row r="1812" spans="1:13" hidden="1" x14ac:dyDescent="0.3">
      <c r="A1812" s="2" t="s">
        <v>697</v>
      </c>
      <c r="B1812" s="2" t="s">
        <v>698</v>
      </c>
      <c r="C1812" s="2" t="s">
        <v>626</v>
      </c>
      <c r="D1812">
        <v>1981</v>
      </c>
      <c r="E1812">
        <v>132.68639035728901</v>
      </c>
      <c r="F1812">
        <v>126.249130560637</v>
      </c>
      <c r="G1812">
        <v>139.451813214575</v>
      </c>
      <c r="H1812">
        <v>78.119615515764593</v>
      </c>
      <c r="I1812">
        <v>73.613356737825995</v>
      </c>
      <c r="J1812">
        <v>82.785543952687405</v>
      </c>
      <c r="K1812">
        <v>0.31301704776846101</v>
      </c>
      <c r="L1812">
        <v>0.215918376888731</v>
      </c>
      <c r="M1812">
        <v>0.42479895602992801</v>
      </c>
    </row>
    <row r="1813" spans="1:13" hidden="1" x14ac:dyDescent="0.3">
      <c r="A1813" s="2" t="s">
        <v>697</v>
      </c>
      <c r="B1813" s="2" t="s">
        <v>698</v>
      </c>
      <c r="C1813" s="2" t="s">
        <v>626</v>
      </c>
      <c r="D1813">
        <v>1982</v>
      </c>
      <c r="E1813">
        <v>132.795778255839</v>
      </c>
      <c r="F1813">
        <v>126.70634675975801</v>
      </c>
      <c r="G1813">
        <v>139.25604403122799</v>
      </c>
      <c r="H1813">
        <v>78.224298012753806</v>
      </c>
      <c r="I1813">
        <v>73.910540491382307</v>
      </c>
      <c r="J1813">
        <v>82.651916304122295</v>
      </c>
      <c r="K1813">
        <v>0.31441006758841999</v>
      </c>
      <c r="L1813">
        <v>0.22116920950822899</v>
      </c>
      <c r="M1813">
        <v>0.42376945626770601</v>
      </c>
    </row>
    <row r="1814" spans="1:13" hidden="1" x14ac:dyDescent="0.3">
      <c r="A1814" s="2" t="s">
        <v>697</v>
      </c>
      <c r="B1814" s="2" t="s">
        <v>698</v>
      </c>
      <c r="C1814" s="2" t="s">
        <v>626</v>
      </c>
      <c r="D1814">
        <v>1983</v>
      </c>
      <c r="E1814">
        <v>132.879877113867</v>
      </c>
      <c r="F1814">
        <v>126.936433984361</v>
      </c>
      <c r="G1814">
        <v>139.06823304509501</v>
      </c>
      <c r="H1814">
        <v>78.3142226593163</v>
      </c>
      <c r="I1814">
        <v>74.172533408900506</v>
      </c>
      <c r="J1814">
        <v>82.520223757362501</v>
      </c>
      <c r="K1814">
        <v>0.31542371848926198</v>
      </c>
      <c r="L1814">
        <v>0.22402344727896401</v>
      </c>
      <c r="M1814">
        <v>0.42027552929492801</v>
      </c>
    </row>
    <row r="1815" spans="1:13" hidden="1" x14ac:dyDescent="0.3">
      <c r="A1815" s="2" t="s">
        <v>697</v>
      </c>
      <c r="B1815" s="2" t="s">
        <v>698</v>
      </c>
      <c r="C1815" s="2" t="s">
        <v>626</v>
      </c>
      <c r="D1815">
        <v>1984</v>
      </c>
      <c r="E1815">
        <v>132.94448377205299</v>
      </c>
      <c r="F1815">
        <v>127.19010617235899</v>
      </c>
      <c r="G1815">
        <v>138.947147505293</v>
      </c>
      <c r="H1815">
        <v>78.390093388521905</v>
      </c>
      <c r="I1815">
        <v>74.369431082070506</v>
      </c>
      <c r="J1815">
        <v>82.443980916060895</v>
      </c>
      <c r="K1815">
        <v>0.31608659017017998</v>
      </c>
      <c r="L1815">
        <v>0.22611458340485299</v>
      </c>
      <c r="M1815">
        <v>0.41757924818125403</v>
      </c>
    </row>
    <row r="1816" spans="1:13" hidden="1" x14ac:dyDescent="0.3">
      <c r="A1816" s="2" t="s">
        <v>697</v>
      </c>
      <c r="B1816" s="2" t="s">
        <v>698</v>
      </c>
      <c r="C1816" s="2" t="s">
        <v>626</v>
      </c>
      <c r="D1816">
        <v>1985</v>
      </c>
      <c r="E1816">
        <v>132.995621194118</v>
      </c>
      <c r="F1816">
        <v>127.31869403658401</v>
      </c>
      <c r="G1816">
        <v>138.81954248772499</v>
      </c>
      <c r="H1816">
        <v>78.4577803660179</v>
      </c>
      <c r="I1816">
        <v>74.547132744952606</v>
      </c>
      <c r="J1816">
        <v>82.305174829445093</v>
      </c>
      <c r="K1816">
        <v>0.31657264963241499</v>
      </c>
      <c r="L1816">
        <v>0.22878086994418401</v>
      </c>
      <c r="M1816">
        <v>0.41586108184482101</v>
      </c>
    </row>
    <row r="1817" spans="1:13" hidden="1" x14ac:dyDescent="0.3">
      <c r="A1817" s="2" t="s">
        <v>697</v>
      </c>
      <c r="B1817" s="2" t="s">
        <v>698</v>
      </c>
      <c r="C1817" s="2" t="s">
        <v>626</v>
      </c>
      <c r="D1817">
        <v>1986</v>
      </c>
      <c r="E1817">
        <v>133.04250458442101</v>
      </c>
      <c r="F1817">
        <v>127.407236149184</v>
      </c>
      <c r="G1817">
        <v>138.74712847474601</v>
      </c>
      <c r="H1817">
        <v>78.5196856639309</v>
      </c>
      <c r="I1817">
        <v>74.697974862980402</v>
      </c>
      <c r="J1817">
        <v>82.278878951719506</v>
      </c>
      <c r="K1817">
        <v>0.31695881297426198</v>
      </c>
      <c r="L1817">
        <v>0.23007874133234699</v>
      </c>
      <c r="M1817">
        <v>0.41492894917157502</v>
      </c>
    </row>
    <row r="1818" spans="1:13" hidden="1" x14ac:dyDescent="0.3">
      <c r="A1818" s="2" t="s">
        <v>697</v>
      </c>
      <c r="B1818" s="2" t="s">
        <v>698</v>
      </c>
      <c r="C1818" s="2" t="s">
        <v>626</v>
      </c>
      <c r="D1818">
        <v>1987</v>
      </c>
      <c r="E1818">
        <v>133.08538929639201</v>
      </c>
      <c r="F1818">
        <v>127.52586152932</v>
      </c>
      <c r="G1818">
        <v>138.690499071614</v>
      </c>
      <c r="H1818">
        <v>78.578865913181303</v>
      </c>
      <c r="I1818">
        <v>74.818566128303999</v>
      </c>
      <c r="J1818">
        <v>82.275508642099396</v>
      </c>
      <c r="K1818">
        <v>0.31724580348695303</v>
      </c>
      <c r="L1818">
        <v>0.23013706705091</v>
      </c>
      <c r="M1818">
        <v>0.41439970556321998</v>
      </c>
    </row>
    <row r="1819" spans="1:13" hidden="1" x14ac:dyDescent="0.3">
      <c r="A1819" s="2" t="s">
        <v>697</v>
      </c>
      <c r="B1819" s="2" t="s">
        <v>698</v>
      </c>
      <c r="C1819" s="2" t="s">
        <v>626</v>
      </c>
      <c r="D1819">
        <v>1988</v>
      </c>
      <c r="E1819">
        <v>133.133936326423</v>
      </c>
      <c r="F1819">
        <v>127.644066527831</v>
      </c>
      <c r="G1819">
        <v>138.61133510252199</v>
      </c>
      <c r="H1819">
        <v>78.637914195813707</v>
      </c>
      <c r="I1819">
        <v>74.946553011783394</v>
      </c>
      <c r="J1819">
        <v>82.258315809756297</v>
      </c>
      <c r="K1819">
        <v>0.31759003272077702</v>
      </c>
      <c r="L1819">
        <v>0.23132963481799501</v>
      </c>
      <c r="M1819">
        <v>0.413500472675769</v>
      </c>
    </row>
    <row r="1820" spans="1:13" hidden="1" x14ac:dyDescent="0.3">
      <c r="A1820" s="2" t="s">
        <v>697</v>
      </c>
      <c r="B1820" s="2" t="s">
        <v>698</v>
      </c>
      <c r="C1820" s="2" t="s">
        <v>626</v>
      </c>
      <c r="D1820">
        <v>1989</v>
      </c>
      <c r="E1820">
        <v>133.18528686684601</v>
      </c>
      <c r="F1820">
        <v>127.736158894214</v>
      </c>
      <c r="G1820">
        <v>138.61714705227601</v>
      </c>
      <c r="H1820">
        <v>78.695851772512</v>
      </c>
      <c r="I1820">
        <v>75.057035094080604</v>
      </c>
      <c r="J1820">
        <v>82.266752649631002</v>
      </c>
      <c r="K1820">
        <v>0.31793440523966798</v>
      </c>
      <c r="L1820">
        <v>0.23280485576504001</v>
      </c>
      <c r="M1820">
        <v>0.41130759666039102</v>
      </c>
    </row>
    <row r="1821" spans="1:13" hidden="1" x14ac:dyDescent="0.3">
      <c r="A1821" s="2" t="s">
        <v>697</v>
      </c>
      <c r="B1821" s="2" t="s">
        <v>698</v>
      </c>
      <c r="C1821" s="2" t="s">
        <v>626</v>
      </c>
      <c r="D1821">
        <v>1990</v>
      </c>
      <c r="E1821">
        <v>133.236822483438</v>
      </c>
      <c r="F1821">
        <v>127.842880503914</v>
      </c>
      <c r="G1821">
        <v>138.530365719115</v>
      </c>
      <c r="H1821">
        <v>78.750087178191393</v>
      </c>
      <c r="I1821">
        <v>75.190964232558599</v>
      </c>
      <c r="J1821">
        <v>82.258115114255403</v>
      </c>
      <c r="K1821">
        <v>0.318189783532557</v>
      </c>
      <c r="L1821">
        <v>0.234170437705298</v>
      </c>
      <c r="M1821">
        <v>0.41135887019119699</v>
      </c>
    </row>
    <row r="1822" spans="1:13" hidden="1" x14ac:dyDescent="0.3">
      <c r="A1822" s="2" t="s">
        <v>697</v>
      </c>
      <c r="B1822" s="2" t="s">
        <v>698</v>
      </c>
      <c r="C1822" s="2" t="s">
        <v>626</v>
      </c>
      <c r="D1822">
        <v>1991</v>
      </c>
      <c r="E1822">
        <v>133.288340203502</v>
      </c>
      <c r="F1822">
        <v>128.01585213822199</v>
      </c>
      <c r="G1822">
        <v>138.45519519645799</v>
      </c>
      <c r="H1822">
        <v>78.801421497316795</v>
      </c>
      <c r="I1822">
        <v>75.288503390319704</v>
      </c>
      <c r="J1822">
        <v>82.256380618205398</v>
      </c>
      <c r="K1822">
        <v>0.31832972627302902</v>
      </c>
      <c r="L1822">
        <v>0.23486532735100199</v>
      </c>
      <c r="M1822">
        <v>0.410319623550707</v>
      </c>
    </row>
    <row r="1823" spans="1:13" hidden="1" x14ac:dyDescent="0.3">
      <c r="A1823" s="2" t="s">
        <v>697</v>
      </c>
      <c r="B1823" s="2" t="s">
        <v>698</v>
      </c>
      <c r="C1823" s="2" t="s">
        <v>626</v>
      </c>
      <c r="D1823">
        <v>1992</v>
      </c>
      <c r="E1823">
        <v>133.337580610164</v>
      </c>
      <c r="F1823">
        <v>128.14297210291701</v>
      </c>
      <c r="G1823">
        <v>138.39929977832301</v>
      </c>
      <c r="H1823">
        <v>78.846680680093698</v>
      </c>
      <c r="I1823">
        <v>75.415028859034905</v>
      </c>
      <c r="J1823">
        <v>82.241430727739598</v>
      </c>
      <c r="K1823">
        <v>0.318320333958307</v>
      </c>
      <c r="L1823">
        <v>0.23590231038272999</v>
      </c>
      <c r="M1823">
        <v>0.40854731065532102</v>
      </c>
    </row>
    <row r="1824" spans="1:13" hidden="1" x14ac:dyDescent="0.3">
      <c r="A1824" s="2" t="s">
        <v>697</v>
      </c>
      <c r="B1824" s="2" t="s">
        <v>698</v>
      </c>
      <c r="C1824" s="2" t="s">
        <v>626</v>
      </c>
      <c r="D1824">
        <v>1993</v>
      </c>
      <c r="E1824">
        <v>133.38597118132799</v>
      </c>
      <c r="F1824">
        <v>128.27710341835601</v>
      </c>
      <c r="G1824">
        <v>138.42370594423099</v>
      </c>
      <c r="H1824">
        <v>78.886644535283097</v>
      </c>
      <c r="I1824">
        <v>75.474559031200002</v>
      </c>
      <c r="J1824">
        <v>82.185685995226805</v>
      </c>
      <c r="K1824">
        <v>0.31819482496203499</v>
      </c>
      <c r="L1824">
        <v>0.23702470737170001</v>
      </c>
      <c r="M1824">
        <v>0.40646700703594002</v>
      </c>
    </row>
    <row r="1825" spans="1:13" hidden="1" x14ac:dyDescent="0.3">
      <c r="A1825" s="2" t="s">
        <v>697</v>
      </c>
      <c r="B1825" s="2" t="s">
        <v>698</v>
      </c>
      <c r="C1825" s="2" t="s">
        <v>626</v>
      </c>
      <c r="D1825">
        <v>1994</v>
      </c>
      <c r="E1825">
        <v>133.43231737430301</v>
      </c>
      <c r="F1825">
        <v>128.377940969241</v>
      </c>
      <c r="G1825">
        <v>138.36006574338001</v>
      </c>
      <c r="H1825">
        <v>78.919414164124603</v>
      </c>
      <c r="I1825">
        <v>75.585069259488904</v>
      </c>
      <c r="J1825">
        <v>82.140893351877196</v>
      </c>
      <c r="K1825">
        <v>0.31782065345920102</v>
      </c>
      <c r="L1825">
        <v>0.237343109910646</v>
      </c>
      <c r="M1825">
        <v>0.40538999971419298</v>
      </c>
    </row>
    <row r="1826" spans="1:13" hidden="1" x14ac:dyDescent="0.3">
      <c r="A1826" s="2" t="s">
        <v>697</v>
      </c>
      <c r="B1826" s="2" t="s">
        <v>698</v>
      </c>
      <c r="C1826" s="2" t="s">
        <v>626</v>
      </c>
      <c r="D1826">
        <v>1995</v>
      </c>
      <c r="E1826">
        <v>133.47802234367899</v>
      </c>
      <c r="F1826">
        <v>128.49247203521301</v>
      </c>
      <c r="G1826">
        <v>138.31035057586899</v>
      </c>
      <c r="H1826">
        <v>78.944158556061694</v>
      </c>
      <c r="I1826">
        <v>75.706365534829303</v>
      </c>
      <c r="J1826">
        <v>82.096958334627701</v>
      </c>
      <c r="K1826">
        <v>0.31721994370670398</v>
      </c>
      <c r="L1826">
        <v>0.23836909374651399</v>
      </c>
      <c r="M1826">
        <v>0.40344561808289298</v>
      </c>
    </row>
    <row r="1827" spans="1:13" hidden="1" x14ac:dyDescent="0.3">
      <c r="A1827" s="2" t="s">
        <v>697</v>
      </c>
      <c r="B1827" s="2" t="s">
        <v>698</v>
      </c>
      <c r="C1827" s="2" t="s">
        <v>626</v>
      </c>
      <c r="D1827">
        <v>1996</v>
      </c>
      <c r="E1827">
        <v>133.52246558156901</v>
      </c>
      <c r="F1827">
        <v>128.674359756516</v>
      </c>
      <c r="G1827">
        <v>138.26172639837901</v>
      </c>
      <c r="H1827">
        <v>78.963186751878595</v>
      </c>
      <c r="I1827">
        <v>75.804338374784805</v>
      </c>
      <c r="J1827">
        <v>82.036029949173297</v>
      </c>
      <c r="K1827">
        <v>0.316406055265187</v>
      </c>
      <c r="L1827">
        <v>0.23888857787804199</v>
      </c>
      <c r="M1827">
        <v>0.40166032645408101</v>
      </c>
    </row>
    <row r="1828" spans="1:13" hidden="1" x14ac:dyDescent="0.3">
      <c r="A1828" s="2" t="s">
        <v>697</v>
      </c>
      <c r="B1828" s="2" t="s">
        <v>698</v>
      </c>
      <c r="C1828" s="2" t="s">
        <v>626</v>
      </c>
      <c r="D1828">
        <v>1997</v>
      </c>
      <c r="E1828">
        <v>133.55927706627099</v>
      </c>
      <c r="F1828">
        <v>128.847384835295</v>
      </c>
      <c r="G1828">
        <v>138.22093334614601</v>
      </c>
      <c r="H1828">
        <v>78.969280614046795</v>
      </c>
      <c r="I1828">
        <v>75.927942559994406</v>
      </c>
      <c r="J1828">
        <v>81.985174870860305</v>
      </c>
      <c r="K1828">
        <v>0.31515392965804001</v>
      </c>
      <c r="L1828">
        <v>0.23885440447929901</v>
      </c>
      <c r="M1828">
        <v>0.400248454244998</v>
      </c>
    </row>
    <row r="1829" spans="1:13" hidden="1" x14ac:dyDescent="0.3">
      <c r="A1829" s="2" t="s">
        <v>697</v>
      </c>
      <c r="B1829" s="2" t="s">
        <v>698</v>
      </c>
      <c r="C1829" s="2" t="s">
        <v>626</v>
      </c>
      <c r="D1829">
        <v>1998</v>
      </c>
      <c r="E1829">
        <v>133.590913069191</v>
      </c>
      <c r="F1829">
        <v>129.03062068937999</v>
      </c>
      <c r="G1829">
        <v>138.178286701769</v>
      </c>
      <c r="H1829">
        <v>78.968674840427298</v>
      </c>
      <c r="I1829">
        <v>76.007288044706996</v>
      </c>
      <c r="J1829">
        <v>81.872569944363505</v>
      </c>
      <c r="K1829">
        <v>0.313596069223746</v>
      </c>
      <c r="L1829">
        <v>0.23844873266797201</v>
      </c>
      <c r="M1829">
        <v>0.39751280633620301</v>
      </c>
    </row>
    <row r="1830" spans="1:13" hidden="1" x14ac:dyDescent="0.3">
      <c r="A1830" s="2" t="s">
        <v>697</v>
      </c>
      <c r="B1830" s="2" t="s">
        <v>698</v>
      </c>
      <c r="C1830" s="2" t="s">
        <v>626</v>
      </c>
      <c r="D1830">
        <v>1999</v>
      </c>
      <c r="E1830">
        <v>133.62352798736001</v>
      </c>
      <c r="F1830">
        <v>129.20619199643301</v>
      </c>
      <c r="G1830">
        <v>138.08441112306801</v>
      </c>
      <c r="H1830">
        <v>78.964281741462301</v>
      </c>
      <c r="I1830">
        <v>76.164891567188405</v>
      </c>
      <c r="J1830">
        <v>81.776560243384395</v>
      </c>
      <c r="K1830">
        <v>0.311803494354777</v>
      </c>
      <c r="L1830">
        <v>0.23782105109361701</v>
      </c>
      <c r="M1830">
        <v>0.39493374438944001</v>
      </c>
    </row>
    <row r="1831" spans="1:13" hidden="1" x14ac:dyDescent="0.3">
      <c r="A1831" s="2" t="s">
        <v>697</v>
      </c>
      <c r="B1831" s="2" t="s">
        <v>698</v>
      </c>
      <c r="C1831" s="2" t="s">
        <v>626</v>
      </c>
      <c r="D1831">
        <v>2000</v>
      </c>
      <c r="E1831">
        <v>133.65320019855</v>
      </c>
      <c r="F1831">
        <v>129.39498016003</v>
      </c>
      <c r="G1831">
        <v>137.98712086514701</v>
      </c>
      <c r="H1831">
        <v>78.952572607669396</v>
      </c>
      <c r="I1831">
        <v>76.263256682964993</v>
      </c>
      <c r="J1831">
        <v>81.691444026605296</v>
      </c>
      <c r="K1831">
        <v>0.30980262811731402</v>
      </c>
      <c r="L1831">
        <v>0.23712654573731701</v>
      </c>
      <c r="M1831">
        <v>0.39243613734192301</v>
      </c>
    </row>
    <row r="1832" spans="1:13" hidden="1" x14ac:dyDescent="0.3">
      <c r="A1832" s="2" t="s">
        <v>697</v>
      </c>
      <c r="B1832" s="2" t="s">
        <v>698</v>
      </c>
      <c r="C1832" s="2" t="s">
        <v>626</v>
      </c>
      <c r="D1832">
        <v>2001</v>
      </c>
      <c r="E1832">
        <v>133.68156954455699</v>
      </c>
      <c r="F1832">
        <v>129.557712827318</v>
      </c>
      <c r="G1832">
        <v>137.842996156087</v>
      </c>
      <c r="H1832">
        <v>78.936789575366006</v>
      </c>
      <c r="I1832">
        <v>76.364838013337902</v>
      </c>
      <c r="J1832">
        <v>81.558570942613201</v>
      </c>
      <c r="K1832">
        <v>0.30778620790475397</v>
      </c>
      <c r="L1832">
        <v>0.23585161628538401</v>
      </c>
      <c r="M1832">
        <v>0.388139346455595</v>
      </c>
    </row>
    <row r="1833" spans="1:13" hidden="1" x14ac:dyDescent="0.3">
      <c r="A1833" s="2" t="s">
        <v>697</v>
      </c>
      <c r="B1833" s="2" t="s">
        <v>698</v>
      </c>
      <c r="C1833" s="2" t="s">
        <v>626</v>
      </c>
      <c r="D1833">
        <v>2002</v>
      </c>
      <c r="E1833">
        <v>133.705037391893</v>
      </c>
      <c r="F1833">
        <v>129.679312959848</v>
      </c>
      <c r="G1833">
        <v>137.77093630686801</v>
      </c>
      <c r="H1833">
        <v>78.920941217738402</v>
      </c>
      <c r="I1833">
        <v>76.457523326608097</v>
      </c>
      <c r="J1833">
        <v>81.487829555101598</v>
      </c>
      <c r="K1833">
        <v>0.30573320156760803</v>
      </c>
      <c r="L1833">
        <v>0.23499243390147501</v>
      </c>
      <c r="M1833">
        <v>0.38439139374377801</v>
      </c>
    </row>
    <row r="1834" spans="1:13" hidden="1" x14ac:dyDescent="0.3">
      <c r="A1834" s="2" t="s">
        <v>697</v>
      </c>
      <c r="B1834" s="2" t="s">
        <v>698</v>
      </c>
      <c r="C1834" s="2" t="s">
        <v>626</v>
      </c>
      <c r="D1834">
        <v>2003</v>
      </c>
      <c r="E1834">
        <v>133.73243818561301</v>
      </c>
      <c r="F1834">
        <v>129.73419606129599</v>
      </c>
      <c r="G1834">
        <v>137.71464523258101</v>
      </c>
      <c r="H1834">
        <v>78.910483950638806</v>
      </c>
      <c r="I1834">
        <v>76.508203541399496</v>
      </c>
      <c r="J1834">
        <v>81.415727564155006</v>
      </c>
      <c r="K1834">
        <v>0.30389395960507498</v>
      </c>
      <c r="L1834">
        <v>0.23406929373215701</v>
      </c>
      <c r="M1834">
        <v>0.38107178671240599</v>
      </c>
    </row>
    <row r="1835" spans="1:13" hidden="1" x14ac:dyDescent="0.3">
      <c r="A1835" s="2" t="s">
        <v>697</v>
      </c>
      <c r="B1835" s="2" t="s">
        <v>698</v>
      </c>
      <c r="C1835" s="2" t="s">
        <v>626</v>
      </c>
      <c r="D1835">
        <v>2004</v>
      </c>
      <c r="E1835">
        <v>133.75177526552201</v>
      </c>
      <c r="F1835">
        <v>129.81652317980101</v>
      </c>
      <c r="G1835">
        <v>137.671080598619</v>
      </c>
      <c r="H1835">
        <v>78.8998616607591</v>
      </c>
      <c r="I1835">
        <v>76.569603813708596</v>
      </c>
      <c r="J1835">
        <v>81.349694907967304</v>
      </c>
      <c r="K1835">
        <v>0.30213596257117697</v>
      </c>
      <c r="L1835">
        <v>0.23383359330048001</v>
      </c>
      <c r="M1835">
        <v>0.37996049830383499</v>
      </c>
    </row>
    <row r="1836" spans="1:13" hidden="1" x14ac:dyDescent="0.3">
      <c r="A1836" s="2" t="s">
        <v>697</v>
      </c>
      <c r="B1836" s="2" t="s">
        <v>698</v>
      </c>
      <c r="C1836" s="2" t="s">
        <v>626</v>
      </c>
      <c r="D1836">
        <v>2005</v>
      </c>
      <c r="E1836">
        <v>133.75399065651899</v>
      </c>
      <c r="F1836">
        <v>129.88224190689999</v>
      </c>
      <c r="G1836">
        <v>137.66895195543199</v>
      </c>
      <c r="H1836">
        <v>78.886313394676307</v>
      </c>
      <c r="I1836">
        <v>76.567848783022697</v>
      </c>
      <c r="J1836">
        <v>81.361868346436395</v>
      </c>
      <c r="K1836">
        <v>0.30028671221563102</v>
      </c>
      <c r="L1836">
        <v>0.23321801930271099</v>
      </c>
      <c r="M1836">
        <v>0.37680545093037798</v>
      </c>
    </row>
    <row r="1837" spans="1:13" hidden="1" x14ac:dyDescent="0.3">
      <c r="A1837" s="2" t="s">
        <v>697</v>
      </c>
      <c r="B1837" s="2" t="s">
        <v>698</v>
      </c>
      <c r="C1837" s="2" t="s">
        <v>626</v>
      </c>
      <c r="D1837">
        <v>2006</v>
      </c>
      <c r="E1837">
        <v>133.73418960544001</v>
      </c>
      <c r="F1837">
        <v>129.855072261808</v>
      </c>
      <c r="G1837">
        <v>137.60573654494601</v>
      </c>
      <c r="H1837">
        <v>78.866915276282597</v>
      </c>
      <c r="I1837">
        <v>76.5053899980458</v>
      </c>
      <c r="J1837">
        <v>81.335592945014497</v>
      </c>
      <c r="K1837">
        <v>0.29838051981173103</v>
      </c>
      <c r="L1837">
        <v>0.231306949153082</v>
      </c>
      <c r="M1837">
        <v>0.37527612954807599</v>
      </c>
    </row>
    <row r="1838" spans="1:13" hidden="1" x14ac:dyDescent="0.3">
      <c r="A1838" s="2" t="s">
        <v>697</v>
      </c>
      <c r="B1838" s="2" t="s">
        <v>698</v>
      </c>
      <c r="C1838" s="2" t="s">
        <v>626</v>
      </c>
      <c r="D1838">
        <v>2007</v>
      </c>
      <c r="E1838">
        <v>133.692649908117</v>
      </c>
      <c r="F1838">
        <v>129.694773931718</v>
      </c>
      <c r="G1838">
        <v>137.694522605505</v>
      </c>
      <c r="H1838">
        <v>78.843925389037395</v>
      </c>
      <c r="I1838">
        <v>76.357549541888702</v>
      </c>
      <c r="J1838">
        <v>81.397224518247498</v>
      </c>
      <c r="K1838">
        <v>0.29639538907662899</v>
      </c>
      <c r="L1838">
        <v>0.229402866474513</v>
      </c>
      <c r="M1838">
        <v>0.373683897648453</v>
      </c>
    </row>
    <row r="1839" spans="1:13" hidden="1" x14ac:dyDescent="0.3">
      <c r="A1839" s="2" t="s">
        <v>697</v>
      </c>
      <c r="B1839" s="2" t="s">
        <v>698</v>
      </c>
      <c r="C1839" s="2" t="s">
        <v>626</v>
      </c>
      <c r="D1839">
        <v>2008</v>
      </c>
      <c r="E1839">
        <v>133.627813622757</v>
      </c>
      <c r="F1839">
        <v>129.53859446865499</v>
      </c>
      <c r="G1839">
        <v>137.719414784989</v>
      </c>
      <c r="H1839">
        <v>78.816564147329302</v>
      </c>
      <c r="I1839">
        <v>76.203052679040397</v>
      </c>
      <c r="J1839">
        <v>81.521809987764598</v>
      </c>
      <c r="K1839">
        <v>0.294332791411481</v>
      </c>
      <c r="L1839">
        <v>0.22647206707470499</v>
      </c>
      <c r="M1839">
        <v>0.37316044498045298</v>
      </c>
    </row>
    <row r="1840" spans="1:13" hidden="1" x14ac:dyDescent="0.3">
      <c r="A1840" s="2" t="s">
        <v>697</v>
      </c>
      <c r="B1840" s="2" t="s">
        <v>698</v>
      </c>
      <c r="C1840" s="2" t="s">
        <v>626</v>
      </c>
      <c r="D1840">
        <v>2009</v>
      </c>
      <c r="E1840">
        <v>133.54470449314201</v>
      </c>
      <c r="F1840">
        <v>129.28162211617601</v>
      </c>
      <c r="G1840">
        <v>137.848105372546</v>
      </c>
      <c r="H1840">
        <v>78.786907709424298</v>
      </c>
      <c r="I1840">
        <v>76.012933122760799</v>
      </c>
      <c r="J1840">
        <v>81.666802528957206</v>
      </c>
      <c r="K1840">
        <v>0.292275412152808</v>
      </c>
      <c r="L1840">
        <v>0.222290831524351</v>
      </c>
      <c r="M1840">
        <v>0.37269898120890599</v>
      </c>
    </row>
    <row r="1841" spans="1:13" hidden="1" x14ac:dyDescent="0.3">
      <c r="A1841" s="2" t="s">
        <v>697</v>
      </c>
      <c r="B1841" s="2" t="s">
        <v>698</v>
      </c>
      <c r="C1841" s="2" t="s">
        <v>626</v>
      </c>
      <c r="D1841">
        <v>2010</v>
      </c>
      <c r="E1841">
        <v>133.44286460795499</v>
      </c>
      <c r="F1841">
        <v>128.881956446327</v>
      </c>
      <c r="G1841">
        <v>137.98379808779899</v>
      </c>
      <c r="H1841">
        <v>78.753068508702697</v>
      </c>
      <c r="I1841">
        <v>75.756743080741202</v>
      </c>
      <c r="J1841">
        <v>81.855048073412604</v>
      </c>
      <c r="K1841">
        <v>0.29017542959145498</v>
      </c>
      <c r="L1841">
        <v>0.218594386535541</v>
      </c>
      <c r="M1841">
        <v>0.37285143609747201</v>
      </c>
    </row>
    <row r="1842" spans="1:13" hidden="1" x14ac:dyDescent="0.3">
      <c r="A1842" s="2" t="s">
        <v>697</v>
      </c>
      <c r="B1842" s="2" t="s">
        <v>698</v>
      </c>
      <c r="C1842" s="2" t="s">
        <v>626</v>
      </c>
      <c r="D1842">
        <v>2011</v>
      </c>
      <c r="E1842">
        <v>133.321868725564</v>
      </c>
      <c r="F1842">
        <v>128.362568262541</v>
      </c>
      <c r="G1842">
        <v>138.28756948937601</v>
      </c>
      <c r="H1842">
        <v>78.712596489921594</v>
      </c>
      <c r="I1842">
        <v>75.474090703625606</v>
      </c>
      <c r="J1842">
        <v>82.133730988908198</v>
      </c>
      <c r="K1842">
        <v>0.28791172416716898</v>
      </c>
      <c r="L1842">
        <v>0.21277792265598899</v>
      </c>
      <c r="M1842">
        <v>0.37395770134327</v>
      </c>
    </row>
    <row r="1843" spans="1:13" hidden="1" x14ac:dyDescent="0.3">
      <c r="A1843" s="2" t="s">
        <v>697</v>
      </c>
      <c r="B1843" s="2" t="s">
        <v>698</v>
      </c>
      <c r="C1843" s="2" t="s">
        <v>626</v>
      </c>
      <c r="D1843">
        <v>2012</v>
      </c>
      <c r="E1843">
        <v>133.18973536296599</v>
      </c>
      <c r="F1843">
        <v>127.75237379535101</v>
      </c>
      <c r="G1843">
        <v>138.56923061433901</v>
      </c>
      <c r="H1843">
        <v>78.665914460064201</v>
      </c>
      <c r="I1843">
        <v>75.119740370170405</v>
      </c>
      <c r="J1843">
        <v>82.411220616245799</v>
      </c>
      <c r="K1843">
        <v>0.28554616632600099</v>
      </c>
      <c r="L1843">
        <v>0.20576138565840099</v>
      </c>
      <c r="M1843">
        <v>0.37558486084812198</v>
      </c>
    </row>
    <row r="1844" spans="1:13" x14ac:dyDescent="0.3">
      <c r="A1844" s="2" t="s">
        <v>672</v>
      </c>
      <c r="B1844" s="2" t="s">
        <v>673</v>
      </c>
      <c r="C1844" s="2" t="s">
        <v>626</v>
      </c>
      <c r="D1844">
        <v>2013</v>
      </c>
      <c r="E1844">
        <v>124.263763961826</v>
      </c>
      <c r="F1844">
        <v>117.28245136909401</v>
      </c>
      <c r="G1844">
        <v>131.25550173676601</v>
      </c>
      <c r="H1844">
        <v>75.448195843168193</v>
      </c>
      <c r="I1844">
        <v>70.933001644308803</v>
      </c>
      <c r="J1844">
        <v>79.9002543098903</v>
      </c>
      <c r="K1844">
        <v>0.199784743367595</v>
      </c>
      <c r="L1844">
        <v>0.122598051411122</v>
      </c>
      <c r="M1844">
        <v>0.291028336528729</v>
      </c>
    </row>
    <row r="1845" spans="1:13" hidden="1" x14ac:dyDescent="0.3">
      <c r="A1845" s="2" t="s">
        <v>697</v>
      </c>
      <c r="B1845" s="2" t="s">
        <v>698</v>
      </c>
      <c r="C1845" s="2" t="s">
        <v>626</v>
      </c>
      <c r="D1845">
        <v>2014</v>
      </c>
      <c r="E1845">
        <v>132.90263678108599</v>
      </c>
      <c r="F1845">
        <v>126.399542474025</v>
      </c>
      <c r="G1845">
        <v>139.302888641712</v>
      </c>
      <c r="H1845">
        <v>78.5567412719289</v>
      </c>
      <c r="I1845">
        <v>74.206000734082906</v>
      </c>
      <c r="J1845">
        <v>83.0272502828401</v>
      </c>
      <c r="K1845">
        <v>0.28058323414060599</v>
      </c>
      <c r="L1845">
        <v>0.18936356387560599</v>
      </c>
      <c r="M1845">
        <v>0.37917617437217699</v>
      </c>
    </row>
    <row r="1846" spans="1:13" hidden="1" x14ac:dyDescent="0.3">
      <c r="A1846" s="2" t="s">
        <v>697</v>
      </c>
      <c r="B1846" s="2" t="s">
        <v>698</v>
      </c>
      <c r="C1846" s="2" t="s">
        <v>626</v>
      </c>
      <c r="D1846">
        <v>2015</v>
      </c>
      <c r="E1846">
        <v>132.75001778375801</v>
      </c>
      <c r="F1846">
        <v>125.618337766404</v>
      </c>
      <c r="G1846">
        <v>139.732984863393</v>
      </c>
      <c r="H1846">
        <v>78.498238845897504</v>
      </c>
      <c r="I1846">
        <v>73.699408758047198</v>
      </c>
      <c r="J1846">
        <v>83.358908355883202</v>
      </c>
      <c r="K1846">
        <v>0.27805264294698001</v>
      </c>
      <c r="L1846">
        <v>0.180638928852562</v>
      </c>
      <c r="M1846">
        <v>0.38248986114581202</v>
      </c>
    </row>
    <row r="1847" spans="1:13" hidden="1" x14ac:dyDescent="0.3">
      <c r="A1847" s="2" t="s">
        <v>449</v>
      </c>
      <c r="B1847" s="2" t="s">
        <v>699</v>
      </c>
      <c r="C1847" s="2" t="s">
        <v>626</v>
      </c>
      <c r="D1847">
        <v>1975</v>
      </c>
      <c r="E1847">
        <v>133.77807715482601</v>
      </c>
      <c r="F1847">
        <v>125.725480858886</v>
      </c>
      <c r="G1847">
        <v>141.58223517731699</v>
      </c>
      <c r="H1847">
        <v>80.871380306407303</v>
      </c>
      <c r="I1847">
        <v>74.9769282062082</v>
      </c>
      <c r="J1847">
        <v>86.777877107640094</v>
      </c>
      <c r="K1847">
        <v>0.40521719792772698</v>
      </c>
      <c r="L1847">
        <v>0.27562829942741901</v>
      </c>
      <c r="M1847">
        <v>0.54116466046565403</v>
      </c>
    </row>
    <row r="1848" spans="1:13" hidden="1" x14ac:dyDescent="0.3">
      <c r="A1848" s="2" t="s">
        <v>449</v>
      </c>
      <c r="B1848" s="2" t="s">
        <v>699</v>
      </c>
      <c r="C1848" s="2" t="s">
        <v>626</v>
      </c>
      <c r="D1848">
        <v>1976</v>
      </c>
      <c r="E1848">
        <v>133.855247237247</v>
      </c>
      <c r="F1848">
        <v>126.224104490119</v>
      </c>
      <c r="G1848">
        <v>141.17174461263801</v>
      </c>
      <c r="H1848">
        <v>80.9735646687203</v>
      </c>
      <c r="I1848">
        <v>75.397346894532504</v>
      </c>
      <c r="J1848">
        <v>86.570294511685404</v>
      </c>
      <c r="K1848">
        <v>0.40663743489313497</v>
      </c>
      <c r="L1848">
        <v>0.28291865707170799</v>
      </c>
      <c r="M1848">
        <v>0.533425842234037</v>
      </c>
    </row>
    <row r="1849" spans="1:13" hidden="1" x14ac:dyDescent="0.3">
      <c r="A1849" s="2" t="s">
        <v>449</v>
      </c>
      <c r="B1849" s="2" t="s">
        <v>699</v>
      </c>
      <c r="C1849" s="2" t="s">
        <v>626</v>
      </c>
      <c r="D1849">
        <v>1977</v>
      </c>
      <c r="E1849">
        <v>133.92714768630699</v>
      </c>
      <c r="F1849">
        <v>126.725021566628</v>
      </c>
      <c r="G1849">
        <v>140.82798862367699</v>
      </c>
      <c r="H1849">
        <v>81.071681214995394</v>
      </c>
      <c r="I1849">
        <v>75.801056115880499</v>
      </c>
      <c r="J1849">
        <v>86.255406661878496</v>
      </c>
      <c r="K1849">
        <v>0.40791055639189699</v>
      </c>
      <c r="L1849">
        <v>0.29009555187908298</v>
      </c>
      <c r="M1849">
        <v>0.52819134935375101</v>
      </c>
    </row>
    <row r="1850" spans="1:13" hidden="1" x14ac:dyDescent="0.3">
      <c r="A1850" s="2" t="s">
        <v>449</v>
      </c>
      <c r="B1850" s="2" t="s">
        <v>699</v>
      </c>
      <c r="C1850" s="2" t="s">
        <v>626</v>
      </c>
      <c r="D1850">
        <v>1978</v>
      </c>
      <c r="E1850">
        <v>133.994939265867</v>
      </c>
      <c r="F1850">
        <v>127.216689827637</v>
      </c>
      <c r="G1850">
        <v>140.47038505144599</v>
      </c>
      <c r="H1850">
        <v>81.169519202480799</v>
      </c>
      <c r="I1850">
        <v>76.230032860187706</v>
      </c>
      <c r="J1850">
        <v>86.081764542404301</v>
      </c>
      <c r="K1850">
        <v>0.40913173140856801</v>
      </c>
      <c r="L1850">
        <v>0.29886844689193798</v>
      </c>
      <c r="M1850">
        <v>0.52231007882092295</v>
      </c>
    </row>
    <row r="1851" spans="1:13" hidden="1" x14ac:dyDescent="0.3">
      <c r="A1851" s="2" t="s">
        <v>449</v>
      </c>
      <c r="B1851" s="2" t="s">
        <v>699</v>
      </c>
      <c r="C1851" s="2" t="s">
        <v>626</v>
      </c>
      <c r="D1851">
        <v>1979</v>
      </c>
      <c r="E1851">
        <v>134.054350467566</v>
      </c>
      <c r="F1851">
        <v>127.73593834388799</v>
      </c>
      <c r="G1851">
        <v>140.14197485579601</v>
      </c>
      <c r="H1851">
        <v>81.2642811008417</v>
      </c>
      <c r="I1851">
        <v>76.592901510625893</v>
      </c>
      <c r="J1851">
        <v>85.881013836256599</v>
      </c>
      <c r="K1851">
        <v>0.41019394775989598</v>
      </c>
      <c r="L1851">
        <v>0.30539856637909002</v>
      </c>
      <c r="M1851">
        <v>0.51654491366019095</v>
      </c>
    </row>
    <row r="1852" spans="1:13" hidden="1" x14ac:dyDescent="0.3">
      <c r="A1852" s="2" t="s">
        <v>449</v>
      </c>
      <c r="B1852" s="2" t="s">
        <v>699</v>
      </c>
      <c r="C1852" s="2" t="s">
        <v>626</v>
      </c>
      <c r="D1852">
        <v>1980</v>
      </c>
      <c r="E1852">
        <v>134.10523957903499</v>
      </c>
      <c r="F1852">
        <v>128.117625283444</v>
      </c>
      <c r="G1852">
        <v>139.83863123502499</v>
      </c>
      <c r="H1852">
        <v>81.356878705347199</v>
      </c>
      <c r="I1852">
        <v>76.929499106628299</v>
      </c>
      <c r="J1852">
        <v>85.7291086851843</v>
      </c>
      <c r="K1852">
        <v>0.41110618744355698</v>
      </c>
      <c r="L1852">
        <v>0.311632632276027</v>
      </c>
      <c r="M1852">
        <v>0.51346350806307295</v>
      </c>
    </row>
    <row r="1853" spans="1:13" hidden="1" x14ac:dyDescent="0.3">
      <c r="A1853" s="2" t="s">
        <v>449</v>
      </c>
      <c r="B1853" s="2" t="s">
        <v>699</v>
      </c>
      <c r="C1853" s="2" t="s">
        <v>626</v>
      </c>
      <c r="D1853">
        <v>1981</v>
      </c>
      <c r="E1853">
        <v>134.138449226988</v>
      </c>
      <c r="F1853">
        <v>128.46880762655701</v>
      </c>
      <c r="G1853">
        <v>139.569662785292</v>
      </c>
      <c r="H1853">
        <v>81.435886898565101</v>
      </c>
      <c r="I1853">
        <v>77.2648450330001</v>
      </c>
      <c r="J1853">
        <v>85.592712288026505</v>
      </c>
      <c r="K1853">
        <v>0.411634831087829</v>
      </c>
      <c r="L1853">
        <v>0.31613123609187199</v>
      </c>
      <c r="M1853">
        <v>0.509436047368649</v>
      </c>
    </row>
    <row r="1854" spans="1:13" hidden="1" x14ac:dyDescent="0.3">
      <c r="A1854" s="2" t="s">
        <v>449</v>
      </c>
      <c r="B1854" s="2" t="s">
        <v>699</v>
      </c>
      <c r="C1854" s="2" t="s">
        <v>626</v>
      </c>
      <c r="D1854">
        <v>1982</v>
      </c>
      <c r="E1854">
        <v>134.15594038528499</v>
      </c>
      <c r="F1854">
        <v>128.694577842569</v>
      </c>
      <c r="G1854">
        <v>139.333058132563</v>
      </c>
      <c r="H1854">
        <v>81.503745939612202</v>
      </c>
      <c r="I1854">
        <v>77.553612173601294</v>
      </c>
      <c r="J1854">
        <v>85.479548945239898</v>
      </c>
      <c r="K1854">
        <v>0.41180278361148198</v>
      </c>
      <c r="L1854">
        <v>0.320647033075659</v>
      </c>
      <c r="M1854">
        <v>0.50619477941079205</v>
      </c>
    </row>
    <row r="1855" spans="1:13" hidden="1" x14ac:dyDescent="0.3">
      <c r="A1855" s="2" t="s">
        <v>449</v>
      </c>
      <c r="B1855" s="2" t="s">
        <v>699</v>
      </c>
      <c r="C1855" s="2" t="s">
        <v>626</v>
      </c>
      <c r="D1855">
        <v>1983</v>
      </c>
      <c r="E1855">
        <v>134.15692667345499</v>
      </c>
      <c r="F1855">
        <v>128.88851716466701</v>
      </c>
      <c r="G1855">
        <v>139.153761309331</v>
      </c>
      <c r="H1855">
        <v>81.560317740724201</v>
      </c>
      <c r="I1855">
        <v>77.802541354867003</v>
      </c>
      <c r="J1855">
        <v>85.345060888391401</v>
      </c>
      <c r="K1855">
        <v>0.41154846437391901</v>
      </c>
      <c r="L1855">
        <v>0.32253350814354398</v>
      </c>
      <c r="M1855">
        <v>0.50285641981535101</v>
      </c>
    </row>
    <row r="1856" spans="1:13" hidden="1" x14ac:dyDescent="0.3">
      <c r="A1856" s="2" t="s">
        <v>449</v>
      </c>
      <c r="B1856" s="2" t="s">
        <v>699</v>
      </c>
      <c r="C1856" s="2" t="s">
        <v>626</v>
      </c>
      <c r="D1856">
        <v>1984</v>
      </c>
      <c r="E1856">
        <v>134.140506257346</v>
      </c>
      <c r="F1856">
        <v>129.086182320934</v>
      </c>
      <c r="G1856">
        <v>139.01342277652199</v>
      </c>
      <c r="H1856">
        <v>81.605816315320197</v>
      </c>
      <c r="I1856">
        <v>78.014342796980699</v>
      </c>
      <c r="J1856">
        <v>85.235812311966797</v>
      </c>
      <c r="K1856">
        <v>0.410938855213206</v>
      </c>
      <c r="L1856">
        <v>0.325098152245341</v>
      </c>
      <c r="M1856">
        <v>0.50018999586739699</v>
      </c>
    </row>
    <row r="1857" spans="1:13" hidden="1" x14ac:dyDescent="0.3">
      <c r="A1857" s="2" t="s">
        <v>449</v>
      </c>
      <c r="B1857" s="2" t="s">
        <v>699</v>
      </c>
      <c r="C1857" s="2" t="s">
        <v>626</v>
      </c>
      <c r="D1857">
        <v>1985</v>
      </c>
      <c r="E1857">
        <v>134.10828913073399</v>
      </c>
      <c r="F1857">
        <v>129.13158123778601</v>
      </c>
      <c r="G1857">
        <v>138.89917752208299</v>
      </c>
      <c r="H1857">
        <v>81.642893465865797</v>
      </c>
      <c r="I1857">
        <v>78.151799305820106</v>
      </c>
      <c r="J1857">
        <v>85.158800567575099</v>
      </c>
      <c r="K1857">
        <v>0.41001791903215701</v>
      </c>
      <c r="L1857">
        <v>0.32684434541685498</v>
      </c>
      <c r="M1857">
        <v>0.49803318459986801</v>
      </c>
    </row>
    <row r="1858" spans="1:13" hidden="1" x14ac:dyDescent="0.3">
      <c r="A1858" s="2" t="s">
        <v>449</v>
      </c>
      <c r="B1858" s="2" t="s">
        <v>699</v>
      </c>
      <c r="C1858" s="2" t="s">
        <v>626</v>
      </c>
      <c r="D1858">
        <v>1986</v>
      </c>
      <c r="E1858">
        <v>134.06762726714501</v>
      </c>
      <c r="F1858">
        <v>129.09263329874901</v>
      </c>
      <c r="G1858">
        <v>138.782738954975</v>
      </c>
      <c r="H1858">
        <v>81.671936468762595</v>
      </c>
      <c r="I1858">
        <v>78.274636854469193</v>
      </c>
      <c r="J1858">
        <v>85.039426211572007</v>
      </c>
      <c r="K1858">
        <v>0.40879371804627102</v>
      </c>
      <c r="L1858">
        <v>0.32649090131620201</v>
      </c>
      <c r="M1858">
        <v>0.49665844856781799</v>
      </c>
    </row>
    <row r="1859" spans="1:13" hidden="1" x14ac:dyDescent="0.3">
      <c r="A1859" s="2" t="s">
        <v>449</v>
      </c>
      <c r="B1859" s="2" t="s">
        <v>699</v>
      </c>
      <c r="C1859" s="2" t="s">
        <v>626</v>
      </c>
      <c r="D1859">
        <v>1987</v>
      </c>
      <c r="E1859">
        <v>134.019153821928</v>
      </c>
      <c r="F1859">
        <v>129.124820780184</v>
      </c>
      <c r="G1859">
        <v>138.66529678997099</v>
      </c>
      <c r="H1859">
        <v>81.6952469920043</v>
      </c>
      <c r="I1859">
        <v>78.395336868411803</v>
      </c>
      <c r="J1859">
        <v>84.9954679995395</v>
      </c>
      <c r="K1859">
        <v>0.40737207957277299</v>
      </c>
      <c r="L1859">
        <v>0.32581437778862699</v>
      </c>
      <c r="M1859">
        <v>0.49356137681669199</v>
      </c>
    </row>
    <row r="1860" spans="1:13" hidden="1" x14ac:dyDescent="0.3">
      <c r="A1860" s="2" t="s">
        <v>449</v>
      </c>
      <c r="B1860" s="2" t="s">
        <v>699</v>
      </c>
      <c r="C1860" s="2" t="s">
        <v>626</v>
      </c>
      <c r="D1860">
        <v>1988</v>
      </c>
      <c r="E1860">
        <v>133.96539810780399</v>
      </c>
      <c r="F1860">
        <v>129.06391994821701</v>
      </c>
      <c r="G1860">
        <v>138.56960690581801</v>
      </c>
      <c r="H1860">
        <v>81.713403181428404</v>
      </c>
      <c r="I1860">
        <v>78.553406305070396</v>
      </c>
      <c r="J1860">
        <v>84.927566631516797</v>
      </c>
      <c r="K1860">
        <v>0.40576348774281601</v>
      </c>
      <c r="L1860">
        <v>0.32503988200780398</v>
      </c>
      <c r="M1860">
        <v>0.49252138704765402</v>
      </c>
    </row>
    <row r="1861" spans="1:13" hidden="1" x14ac:dyDescent="0.3">
      <c r="A1861" s="2" t="s">
        <v>449</v>
      </c>
      <c r="B1861" s="2" t="s">
        <v>699</v>
      </c>
      <c r="C1861" s="2" t="s">
        <v>626</v>
      </c>
      <c r="D1861">
        <v>1989</v>
      </c>
      <c r="E1861">
        <v>133.90768021403801</v>
      </c>
      <c r="F1861">
        <v>129.06093913848201</v>
      </c>
      <c r="G1861">
        <v>138.53310439412201</v>
      </c>
      <c r="H1861">
        <v>81.725645845153807</v>
      </c>
      <c r="I1861">
        <v>78.606267861663</v>
      </c>
      <c r="J1861">
        <v>84.884805333085595</v>
      </c>
      <c r="K1861">
        <v>0.40397752008618398</v>
      </c>
      <c r="L1861">
        <v>0.324531466637001</v>
      </c>
      <c r="M1861">
        <v>0.489853415256711</v>
      </c>
    </row>
    <row r="1862" spans="1:13" hidden="1" x14ac:dyDescent="0.3">
      <c r="A1862" s="2" t="s">
        <v>449</v>
      </c>
      <c r="B1862" s="2" t="s">
        <v>699</v>
      </c>
      <c r="C1862" s="2" t="s">
        <v>626</v>
      </c>
      <c r="D1862">
        <v>1990</v>
      </c>
      <c r="E1862">
        <v>133.858049238105</v>
      </c>
      <c r="F1862">
        <v>129.16174509004799</v>
      </c>
      <c r="G1862">
        <v>138.40495033739501</v>
      </c>
      <c r="H1862">
        <v>81.735705995071896</v>
      </c>
      <c r="I1862">
        <v>78.703090005947402</v>
      </c>
      <c r="J1862">
        <v>84.875148497482201</v>
      </c>
      <c r="K1862">
        <v>0.40219760038245</v>
      </c>
      <c r="L1862">
        <v>0.32236278148056502</v>
      </c>
      <c r="M1862">
        <v>0.48719216041783098</v>
      </c>
    </row>
    <row r="1863" spans="1:13" hidden="1" x14ac:dyDescent="0.3">
      <c r="A1863" s="2" t="s">
        <v>449</v>
      </c>
      <c r="B1863" s="2" t="s">
        <v>699</v>
      </c>
      <c r="C1863" s="2" t="s">
        <v>626</v>
      </c>
      <c r="D1863">
        <v>1991</v>
      </c>
      <c r="E1863">
        <v>133.802964064885</v>
      </c>
      <c r="F1863">
        <v>129.151831541051</v>
      </c>
      <c r="G1863">
        <v>138.30840115728799</v>
      </c>
      <c r="H1863">
        <v>81.736099374395906</v>
      </c>
      <c r="I1863">
        <v>78.753452742426504</v>
      </c>
      <c r="J1863">
        <v>84.827022616034299</v>
      </c>
      <c r="K1863">
        <v>0.40003940547709699</v>
      </c>
      <c r="L1863">
        <v>0.32115116745386202</v>
      </c>
      <c r="M1863">
        <v>0.48437323182063002</v>
      </c>
    </row>
    <row r="1864" spans="1:13" hidden="1" x14ac:dyDescent="0.3">
      <c r="A1864" s="2" t="s">
        <v>449</v>
      </c>
      <c r="B1864" s="2" t="s">
        <v>699</v>
      </c>
      <c r="C1864" s="2" t="s">
        <v>626</v>
      </c>
      <c r="D1864">
        <v>1992</v>
      </c>
      <c r="E1864">
        <v>133.76233085910999</v>
      </c>
      <c r="F1864">
        <v>129.14517887934801</v>
      </c>
      <c r="G1864">
        <v>138.16650107891701</v>
      </c>
      <c r="H1864">
        <v>81.741315601059299</v>
      </c>
      <c r="I1864">
        <v>78.809432914044095</v>
      </c>
      <c r="J1864">
        <v>84.764922207683298</v>
      </c>
      <c r="K1864">
        <v>0.39805836275809198</v>
      </c>
      <c r="L1864">
        <v>0.31912480973017698</v>
      </c>
      <c r="M1864">
        <v>0.48129913169829502</v>
      </c>
    </row>
    <row r="1865" spans="1:13" hidden="1" x14ac:dyDescent="0.3">
      <c r="A1865" s="2" t="s">
        <v>449</v>
      </c>
      <c r="B1865" s="2" t="s">
        <v>699</v>
      </c>
      <c r="C1865" s="2" t="s">
        <v>626</v>
      </c>
      <c r="D1865">
        <v>1993</v>
      </c>
      <c r="E1865">
        <v>133.73011930020101</v>
      </c>
      <c r="F1865">
        <v>129.21729363576799</v>
      </c>
      <c r="G1865">
        <v>138.073806719636</v>
      </c>
      <c r="H1865">
        <v>81.744685418731606</v>
      </c>
      <c r="I1865">
        <v>78.835741977793006</v>
      </c>
      <c r="J1865">
        <v>84.669220155765004</v>
      </c>
      <c r="K1865">
        <v>0.396034720710979</v>
      </c>
      <c r="L1865">
        <v>0.317404158998351</v>
      </c>
      <c r="M1865">
        <v>0.47802857996782699</v>
      </c>
    </row>
    <row r="1866" spans="1:13" hidden="1" x14ac:dyDescent="0.3">
      <c r="A1866" s="2" t="s">
        <v>449</v>
      </c>
      <c r="B1866" s="2" t="s">
        <v>699</v>
      </c>
      <c r="C1866" s="2" t="s">
        <v>626</v>
      </c>
      <c r="D1866">
        <v>1994</v>
      </c>
      <c r="E1866">
        <v>133.70998578551399</v>
      </c>
      <c r="F1866">
        <v>129.356851319708</v>
      </c>
      <c r="G1866">
        <v>137.918889694905</v>
      </c>
      <c r="H1866">
        <v>81.749756601069294</v>
      </c>
      <c r="I1866">
        <v>78.901683405953193</v>
      </c>
      <c r="J1866">
        <v>84.543895581560605</v>
      </c>
      <c r="K1866">
        <v>0.39393093836605803</v>
      </c>
      <c r="L1866">
        <v>0.31694650431237498</v>
      </c>
      <c r="M1866">
        <v>0.47551143281080399</v>
      </c>
    </row>
    <row r="1867" spans="1:13" hidden="1" x14ac:dyDescent="0.3">
      <c r="A1867" s="2" t="s">
        <v>449</v>
      </c>
      <c r="B1867" s="2" t="s">
        <v>699</v>
      </c>
      <c r="C1867" s="2" t="s">
        <v>626</v>
      </c>
      <c r="D1867">
        <v>1995</v>
      </c>
      <c r="E1867">
        <v>133.714021065411</v>
      </c>
      <c r="F1867">
        <v>129.43795882323499</v>
      </c>
      <c r="G1867">
        <v>137.836051736304</v>
      </c>
      <c r="H1867">
        <v>81.756296068753997</v>
      </c>
      <c r="I1867">
        <v>79.026250345091995</v>
      </c>
      <c r="J1867">
        <v>84.476237747976498</v>
      </c>
      <c r="K1867">
        <v>0.391920594879754</v>
      </c>
      <c r="L1867">
        <v>0.31682243231189</v>
      </c>
      <c r="M1867">
        <v>0.47271914812624999</v>
      </c>
    </row>
    <row r="1868" spans="1:13" hidden="1" x14ac:dyDescent="0.3">
      <c r="A1868" s="2" t="s">
        <v>449</v>
      </c>
      <c r="B1868" s="2" t="s">
        <v>699</v>
      </c>
      <c r="C1868" s="2" t="s">
        <v>626</v>
      </c>
      <c r="D1868">
        <v>1996</v>
      </c>
      <c r="E1868">
        <v>133.73367491458799</v>
      </c>
      <c r="F1868">
        <v>129.61176089601199</v>
      </c>
      <c r="G1868">
        <v>137.77406745606601</v>
      </c>
      <c r="H1868">
        <v>81.759434471701695</v>
      </c>
      <c r="I1868">
        <v>79.094819385175896</v>
      </c>
      <c r="J1868">
        <v>84.416497477021295</v>
      </c>
      <c r="K1868">
        <v>0.38977563833955597</v>
      </c>
      <c r="L1868">
        <v>0.31425527598484199</v>
      </c>
      <c r="M1868">
        <v>0.46892417577912998</v>
      </c>
    </row>
    <row r="1869" spans="1:13" hidden="1" x14ac:dyDescent="0.3">
      <c r="A1869" s="2" t="s">
        <v>449</v>
      </c>
      <c r="B1869" s="2" t="s">
        <v>699</v>
      </c>
      <c r="C1869" s="2" t="s">
        <v>626</v>
      </c>
      <c r="D1869">
        <v>1997</v>
      </c>
      <c r="E1869">
        <v>133.77573420703399</v>
      </c>
      <c r="F1869">
        <v>129.75025009267301</v>
      </c>
      <c r="G1869">
        <v>137.70113171800901</v>
      </c>
      <c r="H1869">
        <v>81.764583030363497</v>
      </c>
      <c r="I1869">
        <v>79.176846530362596</v>
      </c>
      <c r="J1869">
        <v>84.324920004171702</v>
      </c>
      <c r="K1869">
        <v>0.38768170160471699</v>
      </c>
      <c r="L1869">
        <v>0.31309267363823301</v>
      </c>
      <c r="M1869">
        <v>0.46697805477162602</v>
      </c>
    </row>
    <row r="1870" spans="1:13" hidden="1" x14ac:dyDescent="0.3">
      <c r="A1870" s="2" t="s">
        <v>449</v>
      </c>
      <c r="B1870" s="2" t="s">
        <v>699</v>
      </c>
      <c r="C1870" s="2" t="s">
        <v>626</v>
      </c>
      <c r="D1870">
        <v>1998</v>
      </c>
      <c r="E1870">
        <v>133.83536214401599</v>
      </c>
      <c r="F1870">
        <v>129.920133832722</v>
      </c>
      <c r="G1870">
        <v>137.66413508913499</v>
      </c>
      <c r="H1870">
        <v>81.769001203355899</v>
      </c>
      <c r="I1870">
        <v>79.292524616651406</v>
      </c>
      <c r="J1870">
        <v>84.228731391228905</v>
      </c>
      <c r="K1870">
        <v>0.38546569566167799</v>
      </c>
      <c r="L1870">
        <v>0.31187876071940501</v>
      </c>
      <c r="M1870">
        <v>0.46402906060732202</v>
      </c>
    </row>
    <row r="1871" spans="1:13" hidden="1" x14ac:dyDescent="0.3">
      <c r="A1871" s="2" t="s">
        <v>449</v>
      </c>
      <c r="B1871" s="2" t="s">
        <v>699</v>
      </c>
      <c r="C1871" s="2" t="s">
        <v>626</v>
      </c>
      <c r="D1871">
        <v>1999</v>
      </c>
      <c r="E1871">
        <v>133.908336971327</v>
      </c>
      <c r="F1871">
        <v>130.08715317098901</v>
      </c>
      <c r="G1871">
        <v>137.60945598633199</v>
      </c>
      <c r="H1871">
        <v>81.770580619491795</v>
      </c>
      <c r="I1871">
        <v>79.3679356848331</v>
      </c>
      <c r="J1871">
        <v>84.136411962606999</v>
      </c>
      <c r="K1871">
        <v>0.383102012054372</v>
      </c>
      <c r="L1871">
        <v>0.31067849940162301</v>
      </c>
      <c r="M1871">
        <v>0.46040604116492501</v>
      </c>
    </row>
    <row r="1872" spans="1:13" hidden="1" x14ac:dyDescent="0.3">
      <c r="A1872" s="2" t="s">
        <v>449</v>
      </c>
      <c r="B1872" s="2" t="s">
        <v>699</v>
      </c>
      <c r="C1872" s="2" t="s">
        <v>626</v>
      </c>
      <c r="D1872">
        <v>2000</v>
      </c>
      <c r="E1872">
        <v>134.00506990748801</v>
      </c>
      <c r="F1872">
        <v>130.35863354945101</v>
      </c>
      <c r="G1872">
        <v>137.56246326156199</v>
      </c>
      <c r="H1872">
        <v>81.7774730784691</v>
      </c>
      <c r="I1872">
        <v>79.501830851704796</v>
      </c>
      <c r="J1872">
        <v>84.023289017328295</v>
      </c>
      <c r="K1872">
        <v>0.38084023633326802</v>
      </c>
      <c r="L1872">
        <v>0.31141273375897499</v>
      </c>
      <c r="M1872">
        <v>0.45646291903536301</v>
      </c>
    </row>
    <row r="1873" spans="1:13" hidden="1" x14ac:dyDescent="0.3">
      <c r="A1873" s="2" t="s">
        <v>449</v>
      </c>
      <c r="B1873" s="2" t="s">
        <v>699</v>
      </c>
      <c r="C1873" s="2" t="s">
        <v>626</v>
      </c>
      <c r="D1873">
        <v>2001</v>
      </c>
      <c r="E1873">
        <v>134.12679975402301</v>
      </c>
      <c r="F1873">
        <v>130.64143456764</v>
      </c>
      <c r="G1873">
        <v>137.54234464166501</v>
      </c>
      <c r="H1873">
        <v>81.791544573208796</v>
      </c>
      <c r="I1873">
        <v>79.614886612872297</v>
      </c>
      <c r="J1873">
        <v>83.917974751171798</v>
      </c>
      <c r="K1873">
        <v>0.37878302583804602</v>
      </c>
      <c r="L1873">
        <v>0.31101170704668402</v>
      </c>
      <c r="M1873">
        <v>0.45375081984560001</v>
      </c>
    </row>
    <row r="1874" spans="1:13" hidden="1" x14ac:dyDescent="0.3">
      <c r="A1874" s="2" t="s">
        <v>449</v>
      </c>
      <c r="B1874" s="2" t="s">
        <v>699</v>
      </c>
      <c r="C1874" s="2" t="s">
        <v>626</v>
      </c>
      <c r="D1874">
        <v>2002</v>
      </c>
      <c r="E1874">
        <v>134.27116170601099</v>
      </c>
      <c r="F1874">
        <v>130.96584413283</v>
      </c>
      <c r="G1874">
        <v>137.49945608583701</v>
      </c>
      <c r="H1874">
        <v>81.811821279566203</v>
      </c>
      <c r="I1874">
        <v>79.762473542422498</v>
      </c>
      <c r="J1874">
        <v>83.845866200005005</v>
      </c>
      <c r="K1874">
        <v>0.37694217551275799</v>
      </c>
      <c r="L1874">
        <v>0.31054865930991998</v>
      </c>
      <c r="M1874">
        <v>0.45010961490679002</v>
      </c>
    </row>
    <row r="1875" spans="1:13" hidden="1" x14ac:dyDescent="0.3">
      <c r="A1875" s="2" t="s">
        <v>449</v>
      </c>
      <c r="B1875" s="2" t="s">
        <v>699</v>
      </c>
      <c r="C1875" s="2" t="s">
        <v>626</v>
      </c>
      <c r="D1875">
        <v>2003</v>
      </c>
      <c r="E1875">
        <v>134.443984031441</v>
      </c>
      <c r="F1875">
        <v>131.31228477899401</v>
      </c>
      <c r="G1875">
        <v>137.578162318447</v>
      </c>
      <c r="H1875">
        <v>81.843551238400394</v>
      </c>
      <c r="I1875">
        <v>79.880475298278597</v>
      </c>
      <c r="J1875">
        <v>83.796193328954601</v>
      </c>
      <c r="K1875">
        <v>0.37547609499037299</v>
      </c>
      <c r="L1875">
        <v>0.31038424760174099</v>
      </c>
      <c r="M1875">
        <v>0.44818627953635898</v>
      </c>
    </row>
    <row r="1876" spans="1:13" hidden="1" x14ac:dyDescent="0.3">
      <c r="A1876" s="2" t="s">
        <v>449</v>
      </c>
      <c r="B1876" s="2" t="s">
        <v>699</v>
      </c>
      <c r="C1876" s="2" t="s">
        <v>626</v>
      </c>
      <c r="D1876">
        <v>2004</v>
      </c>
      <c r="E1876">
        <v>134.644765201247</v>
      </c>
      <c r="F1876">
        <v>131.68392090636601</v>
      </c>
      <c r="G1876">
        <v>137.63633744457599</v>
      </c>
      <c r="H1876">
        <v>81.894794887033996</v>
      </c>
      <c r="I1876">
        <v>80.0261276617764</v>
      </c>
      <c r="J1876">
        <v>83.791881252082703</v>
      </c>
      <c r="K1876">
        <v>0.37456736643877597</v>
      </c>
      <c r="L1876">
        <v>0.31077089502134297</v>
      </c>
      <c r="M1876">
        <v>0.44584760205247098</v>
      </c>
    </row>
    <row r="1877" spans="1:13" hidden="1" x14ac:dyDescent="0.3">
      <c r="A1877" s="2" t="s">
        <v>449</v>
      </c>
      <c r="B1877" s="2" t="s">
        <v>699</v>
      </c>
      <c r="C1877" s="2" t="s">
        <v>626</v>
      </c>
      <c r="D1877">
        <v>2005</v>
      </c>
      <c r="E1877">
        <v>134.864227868287</v>
      </c>
      <c r="F1877">
        <v>131.986069262038</v>
      </c>
      <c r="G1877">
        <v>137.766890156382</v>
      </c>
      <c r="H1877">
        <v>81.960473626888103</v>
      </c>
      <c r="I1877">
        <v>80.112026602591001</v>
      </c>
      <c r="J1877">
        <v>83.799803154847297</v>
      </c>
      <c r="K1877">
        <v>0.37429096102176701</v>
      </c>
      <c r="L1877">
        <v>0.309714311457429</v>
      </c>
      <c r="M1877">
        <v>0.44488127113741699</v>
      </c>
    </row>
    <row r="1878" spans="1:13" hidden="1" x14ac:dyDescent="0.3">
      <c r="A1878" s="2" t="s">
        <v>449</v>
      </c>
      <c r="B1878" s="2" t="s">
        <v>699</v>
      </c>
      <c r="C1878" s="2" t="s">
        <v>626</v>
      </c>
      <c r="D1878">
        <v>2006</v>
      </c>
      <c r="E1878">
        <v>135.09063214046</v>
      </c>
      <c r="F1878">
        <v>132.243152035306</v>
      </c>
      <c r="G1878">
        <v>137.934483384586</v>
      </c>
      <c r="H1878">
        <v>82.034766495073896</v>
      </c>
      <c r="I1878">
        <v>80.2249166844515</v>
      </c>
      <c r="J1878">
        <v>83.829947427057803</v>
      </c>
      <c r="K1878">
        <v>0.374345977938432</v>
      </c>
      <c r="L1878">
        <v>0.31004868512571399</v>
      </c>
      <c r="M1878">
        <v>0.44435455564406701</v>
      </c>
    </row>
    <row r="1879" spans="1:13" hidden="1" x14ac:dyDescent="0.3">
      <c r="A1879" s="2" t="s">
        <v>449</v>
      </c>
      <c r="B1879" s="2" t="s">
        <v>699</v>
      </c>
      <c r="C1879" s="2" t="s">
        <v>626</v>
      </c>
      <c r="D1879">
        <v>2007</v>
      </c>
      <c r="E1879">
        <v>135.32676339472599</v>
      </c>
      <c r="F1879">
        <v>132.504784930342</v>
      </c>
      <c r="G1879">
        <v>138.14500935924099</v>
      </c>
      <c r="H1879">
        <v>82.119315265351503</v>
      </c>
      <c r="I1879">
        <v>80.304284667645206</v>
      </c>
      <c r="J1879">
        <v>83.889582171914896</v>
      </c>
      <c r="K1879">
        <v>0.37477724641696297</v>
      </c>
      <c r="L1879">
        <v>0.31107669805143801</v>
      </c>
      <c r="M1879">
        <v>0.44425191254214003</v>
      </c>
    </row>
    <row r="1880" spans="1:13" hidden="1" x14ac:dyDescent="0.3">
      <c r="A1880" s="2" t="s">
        <v>449</v>
      </c>
      <c r="B1880" s="2" t="s">
        <v>699</v>
      </c>
      <c r="C1880" s="2" t="s">
        <v>626</v>
      </c>
      <c r="D1880">
        <v>2008</v>
      </c>
      <c r="E1880">
        <v>135.56911143110099</v>
      </c>
      <c r="F1880">
        <v>132.694183184135</v>
      </c>
      <c r="G1880">
        <v>138.46393821818</v>
      </c>
      <c r="H1880">
        <v>82.213638992431598</v>
      </c>
      <c r="I1880">
        <v>80.310648925921399</v>
      </c>
      <c r="J1880">
        <v>84.0444640999402</v>
      </c>
      <c r="K1880">
        <v>0.37559560589499102</v>
      </c>
      <c r="L1880">
        <v>0.311524042031395</v>
      </c>
      <c r="M1880">
        <v>0.446315001544212</v>
      </c>
    </row>
    <row r="1881" spans="1:13" hidden="1" x14ac:dyDescent="0.3">
      <c r="A1881" s="2" t="s">
        <v>449</v>
      </c>
      <c r="B1881" s="2" t="s">
        <v>699</v>
      </c>
      <c r="C1881" s="2" t="s">
        <v>626</v>
      </c>
      <c r="D1881">
        <v>2009</v>
      </c>
      <c r="E1881">
        <v>135.810410490696</v>
      </c>
      <c r="F1881">
        <v>132.83147431736401</v>
      </c>
      <c r="G1881">
        <v>138.84841901122701</v>
      </c>
      <c r="H1881">
        <v>82.313661897694004</v>
      </c>
      <c r="I1881">
        <v>80.327027367721996</v>
      </c>
      <c r="J1881">
        <v>84.256149577962702</v>
      </c>
      <c r="K1881">
        <v>0.37663822741980202</v>
      </c>
      <c r="L1881">
        <v>0.310615401482917</v>
      </c>
      <c r="M1881">
        <v>0.448011036383336</v>
      </c>
    </row>
    <row r="1882" spans="1:13" hidden="1" x14ac:dyDescent="0.3">
      <c r="A1882" s="2" t="s">
        <v>449</v>
      </c>
      <c r="B1882" s="2" t="s">
        <v>699</v>
      </c>
      <c r="C1882" s="2" t="s">
        <v>626</v>
      </c>
      <c r="D1882">
        <v>2010</v>
      </c>
      <c r="E1882">
        <v>136.046955921386</v>
      </c>
      <c r="F1882">
        <v>132.86514112224299</v>
      </c>
      <c r="G1882">
        <v>139.31257908963599</v>
      </c>
      <c r="H1882">
        <v>82.416296150406794</v>
      </c>
      <c r="I1882">
        <v>80.3147083048664</v>
      </c>
      <c r="J1882">
        <v>84.513683922184796</v>
      </c>
      <c r="K1882">
        <v>0.37770972116501</v>
      </c>
      <c r="L1882">
        <v>0.309341526091996</v>
      </c>
      <c r="M1882">
        <v>0.45237183370345002</v>
      </c>
    </row>
    <row r="1883" spans="1:13" hidden="1" x14ac:dyDescent="0.3">
      <c r="A1883" s="2" t="s">
        <v>449</v>
      </c>
      <c r="B1883" s="2" t="s">
        <v>699</v>
      </c>
      <c r="C1883" s="2" t="s">
        <v>626</v>
      </c>
      <c r="D1883">
        <v>2011</v>
      </c>
      <c r="E1883">
        <v>136.27543573454901</v>
      </c>
      <c r="F1883">
        <v>132.877333092849</v>
      </c>
      <c r="G1883">
        <v>139.77894711407399</v>
      </c>
      <c r="H1883">
        <v>82.522180654233694</v>
      </c>
      <c r="I1883">
        <v>80.262434462261098</v>
      </c>
      <c r="J1883">
        <v>84.781914090492506</v>
      </c>
      <c r="K1883">
        <v>0.37879125886484799</v>
      </c>
      <c r="L1883">
        <v>0.30630280117959302</v>
      </c>
      <c r="M1883">
        <v>0.45758618598016598</v>
      </c>
    </row>
    <row r="1884" spans="1:13" hidden="1" x14ac:dyDescent="0.3">
      <c r="A1884" s="2" t="s">
        <v>449</v>
      </c>
      <c r="B1884" s="2" t="s">
        <v>699</v>
      </c>
      <c r="C1884" s="2" t="s">
        <v>626</v>
      </c>
      <c r="D1884">
        <v>2012</v>
      </c>
      <c r="E1884">
        <v>136.50661798036299</v>
      </c>
      <c r="F1884">
        <v>132.80971571768401</v>
      </c>
      <c r="G1884">
        <v>140.29842880754799</v>
      </c>
      <c r="H1884">
        <v>82.630621254214702</v>
      </c>
      <c r="I1884">
        <v>80.142097646593299</v>
      </c>
      <c r="J1884">
        <v>85.052507325400299</v>
      </c>
      <c r="K1884">
        <v>0.380080324445358</v>
      </c>
      <c r="L1884">
        <v>0.30379091124567997</v>
      </c>
      <c r="M1884">
        <v>0.46339212763465898</v>
      </c>
    </row>
    <row r="1885" spans="1:13" x14ac:dyDescent="0.3">
      <c r="A1885" s="2" t="s">
        <v>672</v>
      </c>
      <c r="B1885" s="2" t="s">
        <v>673</v>
      </c>
      <c r="C1885" s="2" t="s">
        <v>627</v>
      </c>
      <c r="D1885">
        <v>2013</v>
      </c>
      <c r="E1885">
        <v>120.110936025637</v>
      </c>
      <c r="F1885">
        <v>112.496237781275</v>
      </c>
      <c r="G1885">
        <v>127.826744643659</v>
      </c>
      <c r="H1885">
        <v>73.036004880370399</v>
      </c>
      <c r="I1885">
        <v>68.485694813547397</v>
      </c>
      <c r="J1885">
        <v>77.852168130615595</v>
      </c>
      <c r="K1885">
        <v>0.165936876780204</v>
      </c>
      <c r="L1885">
        <v>0.10394780359731499</v>
      </c>
      <c r="M1885">
        <v>0.24273226098874301</v>
      </c>
    </row>
    <row r="1886" spans="1:13" hidden="1" x14ac:dyDescent="0.3">
      <c r="A1886" s="2" t="s">
        <v>449</v>
      </c>
      <c r="B1886" s="2" t="s">
        <v>699</v>
      </c>
      <c r="C1886" s="2" t="s">
        <v>626</v>
      </c>
      <c r="D1886">
        <v>2014</v>
      </c>
      <c r="E1886">
        <v>136.96216898968299</v>
      </c>
      <c r="F1886">
        <v>132.55614522926101</v>
      </c>
      <c r="G1886">
        <v>141.54809391326401</v>
      </c>
      <c r="H1886">
        <v>82.849659354035794</v>
      </c>
      <c r="I1886">
        <v>79.8010003258659</v>
      </c>
      <c r="J1886">
        <v>85.787085474566197</v>
      </c>
      <c r="K1886">
        <v>0.382746861378434</v>
      </c>
      <c r="L1886">
        <v>0.29434773257671898</v>
      </c>
      <c r="M1886">
        <v>0.47904259956469902</v>
      </c>
    </row>
    <row r="1887" spans="1:13" hidden="1" x14ac:dyDescent="0.3">
      <c r="A1887" s="2" t="s">
        <v>449</v>
      </c>
      <c r="B1887" s="2" t="s">
        <v>699</v>
      </c>
      <c r="C1887" s="2" t="s">
        <v>626</v>
      </c>
      <c r="D1887">
        <v>2015</v>
      </c>
      <c r="E1887">
        <v>137.18465030706099</v>
      </c>
      <c r="F1887">
        <v>132.347082383676</v>
      </c>
      <c r="G1887">
        <v>142.256758903584</v>
      </c>
      <c r="H1887">
        <v>82.958034023267203</v>
      </c>
      <c r="I1887">
        <v>79.639798111009</v>
      </c>
      <c r="J1887">
        <v>86.2555037755304</v>
      </c>
      <c r="K1887">
        <v>0.38405182307095198</v>
      </c>
      <c r="L1887">
        <v>0.28992656454786597</v>
      </c>
      <c r="M1887">
        <v>0.487962288943107</v>
      </c>
    </row>
    <row r="1888" spans="1:13" hidden="1" x14ac:dyDescent="0.3">
      <c r="A1888" s="2" t="s">
        <v>450</v>
      </c>
      <c r="B1888" s="2" t="s">
        <v>700</v>
      </c>
      <c r="C1888" s="2" t="s">
        <v>626</v>
      </c>
      <c r="D1888">
        <v>1975</v>
      </c>
      <c r="E1888">
        <v>127.405048675579</v>
      </c>
      <c r="F1888">
        <v>118.620581322421</v>
      </c>
      <c r="G1888">
        <v>135.86092137237901</v>
      </c>
      <c r="H1888">
        <v>81.045172446149607</v>
      </c>
      <c r="I1888">
        <v>75.011178144175403</v>
      </c>
      <c r="J1888">
        <v>87.057890662421102</v>
      </c>
      <c r="K1888">
        <v>0.368965944280501</v>
      </c>
      <c r="L1888">
        <v>0.24046351297809901</v>
      </c>
      <c r="M1888">
        <v>0.50897628790086402</v>
      </c>
    </row>
    <row r="1889" spans="1:13" hidden="1" x14ac:dyDescent="0.3">
      <c r="A1889" s="2" t="s">
        <v>450</v>
      </c>
      <c r="B1889" s="2" t="s">
        <v>700</v>
      </c>
      <c r="C1889" s="2" t="s">
        <v>626</v>
      </c>
      <c r="D1889">
        <v>1976</v>
      </c>
      <c r="E1889">
        <v>127.432093968839</v>
      </c>
      <c r="F1889">
        <v>119.191241413592</v>
      </c>
      <c r="G1889">
        <v>135.43063426933301</v>
      </c>
      <c r="H1889">
        <v>81.081794106499004</v>
      </c>
      <c r="I1889">
        <v>75.4122176494472</v>
      </c>
      <c r="J1889">
        <v>86.747685879544306</v>
      </c>
      <c r="K1889">
        <v>0.36781749214339299</v>
      </c>
      <c r="L1889">
        <v>0.244368300106338</v>
      </c>
      <c r="M1889">
        <v>0.499912155233039</v>
      </c>
    </row>
    <row r="1890" spans="1:13" hidden="1" x14ac:dyDescent="0.3">
      <c r="A1890" s="2" t="s">
        <v>450</v>
      </c>
      <c r="B1890" s="2" t="s">
        <v>700</v>
      </c>
      <c r="C1890" s="2" t="s">
        <v>626</v>
      </c>
      <c r="D1890">
        <v>1977</v>
      </c>
      <c r="E1890">
        <v>127.46048785404599</v>
      </c>
      <c r="F1890">
        <v>119.6583802203</v>
      </c>
      <c r="G1890">
        <v>135.04829521300701</v>
      </c>
      <c r="H1890">
        <v>81.119048166922795</v>
      </c>
      <c r="I1890">
        <v>75.696488379288894</v>
      </c>
      <c r="J1890">
        <v>86.463347742924796</v>
      </c>
      <c r="K1890">
        <v>0.36661087397415698</v>
      </c>
      <c r="L1890">
        <v>0.247868205440685</v>
      </c>
      <c r="M1890">
        <v>0.49138482374826298</v>
      </c>
    </row>
    <row r="1891" spans="1:13" hidden="1" x14ac:dyDescent="0.3">
      <c r="A1891" s="2" t="s">
        <v>450</v>
      </c>
      <c r="B1891" s="2" t="s">
        <v>700</v>
      </c>
      <c r="C1891" s="2" t="s">
        <v>626</v>
      </c>
      <c r="D1891">
        <v>1978</v>
      </c>
      <c r="E1891">
        <v>127.49095362134599</v>
      </c>
      <c r="F1891">
        <v>120.091808585769</v>
      </c>
      <c r="G1891">
        <v>134.65870571577699</v>
      </c>
      <c r="H1891">
        <v>81.156570545742696</v>
      </c>
      <c r="I1891">
        <v>76.055295390490002</v>
      </c>
      <c r="J1891">
        <v>86.211400089800904</v>
      </c>
      <c r="K1891">
        <v>0.36532843331192499</v>
      </c>
      <c r="L1891">
        <v>0.25242788604808503</v>
      </c>
      <c r="M1891">
        <v>0.48347264796921502</v>
      </c>
    </row>
    <row r="1892" spans="1:13" hidden="1" x14ac:dyDescent="0.3">
      <c r="A1892" s="2" t="s">
        <v>450</v>
      </c>
      <c r="B1892" s="2" t="s">
        <v>700</v>
      </c>
      <c r="C1892" s="2" t="s">
        <v>626</v>
      </c>
      <c r="D1892">
        <v>1979</v>
      </c>
      <c r="E1892">
        <v>127.511923842447</v>
      </c>
      <c r="F1892">
        <v>120.44332339040299</v>
      </c>
      <c r="G1892">
        <v>134.43261363130901</v>
      </c>
      <c r="H1892">
        <v>81.189873778447307</v>
      </c>
      <c r="I1892">
        <v>76.320446573449502</v>
      </c>
      <c r="J1892">
        <v>86.059129303324895</v>
      </c>
      <c r="K1892">
        <v>0.36390219328761902</v>
      </c>
      <c r="L1892">
        <v>0.25642095577183899</v>
      </c>
      <c r="M1892">
        <v>0.476354048056224</v>
      </c>
    </row>
    <row r="1893" spans="1:13" hidden="1" x14ac:dyDescent="0.3">
      <c r="A1893" s="2" t="s">
        <v>450</v>
      </c>
      <c r="B1893" s="2" t="s">
        <v>700</v>
      </c>
      <c r="C1893" s="2" t="s">
        <v>626</v>
      </c>
      <c r="D1893">
        <v>1980</v>
      </c>
      <c r="E1893">
        <v>127.527643791194</v>
      </c>
      <c r="F1893">
        <v>120.847565902491</v>
      </c>
      <c r="G1893">
        <v>134.15356418072199</v>
      </c>
      <c r="H1893">
        <v>81.218596307323693</v>
      </c>
      <c r="I1893">
        <v>76.5904456577655</v>
      </c>
      <c r="J1893">
        <v>85.852151864907796</v>
      </c>
      <c r="K1893">
        <v>0.36227653251264502</v>
      </c>
      <c r="L1893">
        <v>0.258623884575234</v>
      </c>
      <c r="M1893">
        <v>0.47059731564193302</v>
      </c>
    </row>
    <row r="1894" spans="1:13" hidden="1" x14ac:dyDescent="0.3">
      <c r="A1894" s="2" t="s">
        <v>450</v>
      </c>
      <c r="B1894" s="2" t="s">
        <v>700</v>
      </c>
      <c r="C1894" s="2" t="s">
        <v>626</v>
      </c>
      <c r="D1894">
        <v>1981</v>
      </c>
      <c r="E1894">
        <v>127.53257553414601</v>
      </c>
      <c r="F1894">
        <v>121.158315572208</v>
      </c>
      <c r="G1894">
        <v>133.79935082581599</v>
      </c>
      <c r="H1894">
        <v>81.240928279469301</v>
      </c>
      <c r="I1894">
        <v>76.801073765154996</v>
      </c>
      <c r="J1894">
        <v>85.715053679030305</v>
      </c>
      <c r="K1894">
        <v>0.36040192485987499</v>
      </c>
      <c r="L1894">
        <v>0.259233924916278</v>
      </c>
      <c r="M1894">
        <v>0.46301246367353699</v>
      </c>
    </row>
    <row r="1895" spans="1:13" hidden="1" x14ac:dyDescent="0.3">
      <c r="A1895" s="2" t="s">
        <v>450</v>
      </c>
      <c r="B1895" s="2" t="s">
        <v>700</v>
      </c>
      <c r="C1895" s="2" t="s">
        <v>626</v>
      </c>
      <c r="D1895">
        <v>1982</v>
      </c>
      <c r="E1895">
        <v>127.53100418368</v>
      </c>
      <c r="F1895">
        <v>121.36753452118</v>
      </c>
      <c r="G1895">
        <v>133.621713622996</v>
      </c>
      <c r="H1895">
        <v>81.258689913967601</v>
      </c>
      <c r="I1895">
        <v>76.922081639187795</v>
      </c>
      <c r="J1895">
        <v>85.487273481909696</v>
      </c>
      <c r="K1895">
        <v>0.358381586272915</v>
      </c>
      <c r="L1895">
        <v>0.25899656638987101</v>
      </c>
      <c r="M1895">
        <v>0.45719542437831701</v>
      </c>
    </row>
    <row r="1896" spans="1:13" hidden="1" x14ac:dyDescent="0.3">
      <c r="A1896" s="2" t="s">
        <v>450</v>
      </c>
      <c r="B1896" s="2" t="s">
        <v>700</v>
      </c>
      <c r="C1896" s="2" t="s">
        <v>626</v>
      </c>
      <c r="D1896">
        <v>1983</v>
      </c>
      <c r="E1896">
        <v>127.526460726735</v>
      </c>
      <c r="F1896">
        <v>121.52821865082601</v>
      </c>
      <c r="G1896">
        <v>133.53176521176101</v>
      </c>
      <c r="H1896">
        <v>81.273896916923107</v>
      </c>
      <c r="I1896">
        <v>77.029086465525793</v>
      </c>
      <c r="J1896">
        <v>85.378930206357893</v>
      </c>
      <c r="K1896">
        <v>0.35627103930614101</v>
      </c>
      <c r="L1896">
        <v>0.26062498050714999</v>
      </c>
      <c r="M1896">
        <v>0.45316708465608102</v>
      </c>
    </row>
    <row r="1897" spans="1:13" hidden="1" x14ac:dyDescent="0.3">
      <c r="A1897" s="2" t="s">
        <v>450</v>
      </c>
      <c r="B1897" s="2" t="s">
        <v>700</v>
      </c>
      <c r="C1897" s="2" t="s">
        <v>626</v>
      </c>
      <c r="D1897">
        <v>1984</v>
      </c>
      <c r="E1897">
        <v>127.50702075573</v>
      </c>
      <c r="F1897">
        <v>121.618020608411</v>
      </c>
      <c r="G1897">
        <v>133.352967467106</v>
      </c>
      <c r="H1897">
        <v>81.280988847842295</v>
      </c>
      <c r="I1897">
        <v>77.182151190679605</v>
      </c>
      <c r="J1897">
        <v>85.233547522866402</v>
      </c>
      <c r="K1897">
        <v>0.35387037587996201</v>
      </c>
      <c r="L1897">
        <v>0.26042973169164502</v>
      </c>
      <c r="M1897">
        <v>0.44859097650049301</v>
      </c>
    </row>
    <row r="1898" spans="1:13" hidden="1" x14ac:dyDescent="0.3">
      <c r="A1898" s="2" t="s">
        <v>450</v>
      </c>
      <c r="B1898" s="2" t="s">
        <v>700</v>
      </c>
      <c r="C1898" s="2" t="s">
        <v>626</v>
      </c>
      <c r="D1898">
        <v>1985</v>
      </c>
      <c r="E1898">
        <v>127.47416284013499</v>
      </c>
      <c r="F1898">
        <v>121.74420142324701</v>
      </c>
      <c r="G1898">
        <v>133.153563003626</v>
      </c>
      <c r="H1898">
        <v>81.2827633880908</v>
      </c>
      <c r="I1898">
        <v>77.256074105563798</v>
      </c>
      <c r="J1898">
        <v>85.173733313167006</v>
      </c>
      <c r="K1898">
        <v>0.35125943677530502</v>
      </c>
      <c r="L1898">
        <v>0.25769780248359198</v>
      </c>
      <c r="M1898">
        <v>0.44520872515612903</v>
      </c>
    </row>
    <row r="1899" spans="1:13" hidden="1" x14ac:dyDescent="0.3">
      <c r="A1899" s="2" t="s">
        <v>450</v>
      </c>
      <c r="B1899" s="2" t="s">
        <v>700</v>
      </c>
      <c r="C1899" s="2" t="s">
        <v>626</v>
      </c>
      <c r="D1899">
        <v>1986</v>
      </c>
      <c r="E1899">
        <v>127.431327248849</v>
      </c>
      <c r="F1899">
        <v>121.760159239036</v>
      </c>
      <c r="G1899">
        <v>133.039294903566</v>
      </c>
      <c r="H1899">
        <v>81.276244518718499</v>
      </c>
      <c r="I1899">
        <v>77.319467929592903</v>
      </c>
      <c r="J1899">
        <v>85.052599925615993</v>
      </c>
      <c r="K1899">
        <v>0.34839769582186603</v>
      </c>
      <c r="L1899">
        <v>0.25604754025368598</v>
      </c>
      <c r="M1899">
        <v>0.44182305876085898</v>
      </c>
    </row>
    <row r="1900" spans="1:13" hidden="1" x14ac:dyDescent="0.3">
      <c r="A1900" s="2" t="s">
        <v>450</v>
      </c>
      <c r="B1900" s="2" t="s">
        <v>700</v>
      </c>
      <c r="C1900" s="2" t="s">
        <v>626</v>
      </c>
      <c r="D1900">
        <v>1987</v>
      </c>
      <c r="E1900">
        <v>127.373533224026</v>
      </c>
      <c r="F1900">
        <v>121.77659979814101</v>
      </c>
      <c r="G1900">
        <v>132.949215363657</v>
      </c>
      <c r="H1900">
        <v>81.262005260113398</v>
      </c>
      <c r="I1900">
        <v>77.408772546675294</v>
      </c>
      <c r="J1900">
        <v>84.971267730585296</v>
      </c>
      <c r="K1900">
        <v>0.34530217217383102</v>
      </c>
      <c r="L1900">
        <v>0.255308224010872</v>
      </c>
      <c r="M1900">
        <v>0.43853904660173099</v>
      </c>
    </row>
    <row r="1901" spans="1:13" hidden="1" x14ac:dyDescent="0.3">
      <c r="A1901" s="2" t="s">
        <v>450</v>
      </c>
      <c r="B1901" s="2" t="s">
        <v>700</v>
      </c>
      <c r="C1901" s="2" t="s">
        <v>626</v>
      </c>
      <c r="D1901">
        <v>1988</v>
      </c>
      <c r="E1901">
        <v>127.303910394344</v>
      </c>
      <c r="F1901">
        <v>121.75585757976</v>
      </c>
      <c r="G1901">
        <v>132.814947924633</v>
      </c>
      <c r="H1901">
        <v>81.238856499472007</v>
      </c>
      <c r="I1901">
        <v>77.442998668688205</v>
      </c>
      <c r="J1901">
        <v>84.892440434767593</v>
      </c>
      <c r="K1901">
        <v>0.34195189663308201</v>
      </c>
      <c r="L1901">
        <v>0.25242020348780397</v>
      </c>
      <c r="M1901">
        <v>0.43560993674103299</v>
      </c>
    </row>
    <row r="1902" spans="1:13" hidden="1" x14ac:dyDescent="0.3">
      <c r="A1902" s="2" t="s">
        <v>450</v>
      </c>
      <c r="B1902" s="2" t="s">
        <v>700</v>
      </c>
      <c r="C1902" s="2" t="s">
        <v>626</v>
      </c>
      <c r="D1902">
        <v>1989</v>
      </c>
      <c r="E1902">
        <v>127.226060191282</v>
      </c>
      <c r="F1902">
        <v>121.738466725715</v>
      </c>
      <c r="G1902">
        <v>132.681515369849</v>
      </c>
      <c r="H1902">
        <v>81.210906091125693</v>
      </c>
      <c r="I1902">
        <v>77.483965883299405</v>
      </c>
      <c r="J1902">
        <v>84.837233064555406</v>
      </c>
      <c r="K1902">
        <v>0.33843808156465499</v>
      </c>
      <c r="L1902">
        <v>0.25033629260812701</v>
      </c>
      <c r="M1902">
        <v>0.43202909707222098</v>
      </c>
    </row>
    <row r="1903" spans="1:13" hidden="1" x14ac:dyDescent="0.3">
      <c r="A1903" s="2" t="s">
        <v>450</v>
      </c>
      <c r="B1903" s="2" t="s">
        <v>700</v>
      </c>
      <c r="C1903" s="2" t="s">
        <v>626</v>
      </c>
      <c r="D1903">
        <v>1990</v>
      </c>
      <c r="E1903">
        <v>127.138511149341</v>
      </c>
      <c r="F1903">
        <v>121.70856332471</v>
      </c>
      <c r="G1903">
        <v>132.56128534417201</v>
      </c>
      <c r="H1903">
        <v>81.176262653449299</v>
      </c>
      <c r="I1903">
        <v>77.523893152277594</v>
      </c>
      <c r="J1903">
        <v>84.797309600619002</v>
      </c>
      <c r="K1903">
        <v>0.33472391158473003</v>
      </c>
      <c r="L1903">
        <v>0.24788684340807399</v>
      </c>
      <c r="M1903">
        <v>0.42739679114013801</v>
      </c>
    </row>
    <row r="1904" spans="1:13" hidden="1" x14ac:dyDescent="0.3">
      <c r="A1904" s="2" t="s">
        <v>450</v>
      </c>
      <c r="B1904" s="2" t="s">
        <v>700</v>
      </c>
      <c r="C1904" s="2" t="s">
        <v>626</v>
      </c>
      <c r="D1904">
        <v>1991</v>
      </c>
      <c r="E1904">
        <v>127.03029224234901</v>
      </c>
      <c r="F1904">
        <v>121.67672682918401</v>
      </c>
      <c r="G1904">
        <v>132.42229619542701</v>
      </c>
      <c r="H1904">
        <v>81.124045593037906</v>
      </c>
      <c r="I1904">
        <v>77.554637756431703</v>
      </c>
      <c r="J1904">
        <v>84.719161494756193</v>
      </c>
      <c r="K1904">
        <v>0.33048099728020702</v>
      </c>
      <c r="L1904">
        <v>0.24339739556491599</v>
      </c>
      <c r="M1904">
        <v>0.422607352271134</v>
      </c>
    </row>
    <row r="1905" spans="1:13" hidden="1" x14ac:dyDescent="0.3">
      <c r="A1905" s="2" t="s">
        <v>450</v>
      </c>
      <c r="B1905" s="2" t="s">
        <v>700</v>
      </c>
      <c r="C1905" s="2" t="s">
        <v>626</v>
      </c>
      <c r="D1905">
        <v>1992</v>
      </c>
      <c r="E1905">
        <v>126.885687369804</v>
      </c>
      <c r="F1905">
        <v>121.619440551753</v>
      </c>
      <c r="G1905">
        <v>132.25760702512099</v>
      </c>
      <c r="H1905">
        <v>81.047620548245604</v>
      </c>
      <c r="I1905">
        <v>77.480874102499399</v>
      </c>
      <c r="J1905">
        <v>84.6651008062302</v>
      </c>
      <c r="K1905">
        <v>0.32534334699803302</v>
      </c>
      <c r="L1905">
        <v>0.239213540497375</v>
      </c>
      <c r="M1905">
        <v>0.41797854551744901</v>
      </c>
    </row>
    <row r="1906" spans="1:13" hidden="1" x14ac:dyDescent="0.3">
      <c r="A1906" s="2" t="s">
        <v>450</v>
      </c>
      <c r="B1906" s="2" t="s">
        <v>700</v>
      </c>
      <c r="C1906" s="2" t="s">
        <v>626</v>
      </c>
      <c r="D1906">
        <v>1993</v>
      </c>
      <c r="E1906">
        <v>126.714493789229</v>
      </c>
      <c r="F1906">
        <v>121.500582198632</v>
      </c>
      <c r="G1906">
        <v>132.03297343853501</v>
      </c>
      <c r="H1906">
        <v>80.957033474783501</v>
      </c>
      <c r="I1906">
        <v>77.408852540799202</v>
      </c>
      <c r="J1906">
        <v>84.564730539391405</v>
      </c>
      <c r="K1906">
        <v>0.31967917184959299</v>
      </c>
      <c r="L1906">
        <v>0.23454207757846501</v>
      </c>
      <c r="M1906">
        <v>0.41069951757161399</v>
      </c>
    </row>
    <row r="1907" spans="1:13" hidden="1" x14ac:dyDescent="0.3">
      <c r="A1907" s="2" t="s">
        <v>450</v>
      </c>
      <c r="B1907" s="2" t="s">
        <v>700</v>
      </c>
      <c r="C1907" s="2" t="s">
        <v>626</v>
      </c>
      <c r="D1907">
        <v>1994</v>
      </c>
      <c r="E1907">
        <v>126.519079658389</v>
      </c>
      <c r="F1907">
        <v>121.369547249989</v>
      </c>
      <c r="G1907">
        <v>131.84404930431401</v>
      </c>
      <c r="H1907">
        <v>80.852751875162596</v>
      </c>
      <c r="I1907">
        <v>77.404300449560395</v>
      </c>
      <c r="J1907">
        <v>84.4013349234842</v>
      </c>
      <c r="K1907">
        <v>0.31354943506622002</v>
      </c>
      <c r="L1907">
        <v>0.23064338158241199</v>
      </c>
      <c r="M1907">
        <v>0.40275724059132201</v>
      </c>
    </row>
    <row r="1908" spans="1:13" hidden="1" x14ac:dyDescent="0.3">
      <c r="A1908" s="2" t="s">
        <v>450</v>
      </c>
      <c r="B1908" s="2" t="s">
        <v>700</v>
      </c>
      <c r="C1908" s="2" t="s">
        <v>626</v>
      </c>
      <c r="D1908">
        <v>1995</v>
      </c>
      <c r="E1908">
        <v>126.307987353032</v>
      </c>
      <c r="F1908">
        <v>121.24218466651701</v>
      </c>
      <c r="G1908">
        <v>131.567301724125</v>
      </c>
      <c r="H1908">
        <v>80.738558391582401</v>
      </c>
      <c r="I1908">
        <v>77.345320095065603</v>
      </c>
      <c r="J1908">
        <v>84.226127254167906</v>
      </c>
      <c r="K1908">
        <v>0.30712393751648898</v>
      </c>
      <c r="L1908">
        <v>0.22572785206189899</v>
      </c>
      <c r="M1908">
        <v>0.39428334294613698</v>
      </c>
    </row>
    <row r="1909" spans="1:13" hidden="1" x14ac:dyDescent="0.3">
      <c r="A1909" s="2" t="s">
        <v>450</v>
      </c>
      <c r="B1909" s="2" t="s">
        <v>700</v>
      </c>
      <c r="C1909" s="2" t="s">
        <v>626</v>
      </c>
      <c r="D1909">
        <v>1996</v>
      </c>
      <c r="E1909">
        <v>126.08755814547899</v>
      </c>
      <c r="F1909">
        <v>121.110861296919</v>
      </c>
      <c r="G1909">
        <v>131.29602107092799</v>
      </c>
      <c r="H1909">
        <v>80.616821489757399</v>
      </c>
      <c r="I1909">
        <v>77.293094041414093</v>
      </c>
      <c r="J1909">
        <v>84.004135295561696</v>
      </c>
      <c r="K1909">
        <v>0.30051414529443199</v>
      </c>
      <c r="L1909">
        <v>0.22191737506603099</v>
      </c>
      <c r="M1909">
        <v>0.385389748486543</v>
      </c>
    </row>
    <row r="1910" spans="1:13" hidden="1" x14ac:dyDescent="0.3">
      <c r="A1910" s="2" t="s">
        <v>450</v>
      </c>
      <c r="B1910" s="2" t="s">
        <v>700</v>
      </c>
      <c r="C1910" s="2" t="s">
        <v>626</v>
      </c>
      <c r="D1910">
        <v>1997</v>
      </c>
      <c r="E1910">
        <v>125.863560491933</v>
      </c>
      <c r="F1910">
        <v>120.965594654189</v>
      </c>
      <c r="G1910">
        <v>130.89790320141799</v>
      </c>
      <c r="H1910">
        <v>80.491280983899401</v>
      </c>
      <c r="I1910">
        <v>77.227624278039798</v>
      </c>
      <c r="J1910">
        <v>83.829886803088598</v>
      </c>
      <c r="K1910">
        <v>0.29386531208780398</v>
      </c>
      <c r="L1910">
        <v>0.21727429980635099</v>
      </c>
      <c r="M1910">
        <v>0.37739894223646397</v>
      </c>
    </row>
    <row r="1911" spans="1:13" hidden="1" x14ac:dyDescent="0.3">
      <c r="A1911" s="2" t="s">
        <v>450</v>
      </c>
      <c r="B1911" s="2" t="s">
        <v>700</v>
      </c>
      <c r="C1911" s="2" t="s">
        <v>626</v>
      </c>
      <c r="D1911">
        <v>1998</v>
      </c>
      <c r="E1911">
        <v>125.638621155696</v>
      </c>
      <c r="F1911">
        <v>120.869776387171</v>
      </c>
      <c r="G1911">
        <v>130.56896370560901</v>
      </c>
      <c r="H1911">
        <v>80.364380960650394</v>
      </c>
      <c r="I1911">
        <v>77.180456877207106</v>
      </c>
      <c r="J1911">
        <v>83.607033794162703</v>
      </c>
      <c r="K1911">
        <v>0.28727172055022898</v>
      </c>
      <c r="L1911">
        <v>0.211060798966268</v>
      </c>
      <c r="M1911">
        <v>0.36897963951852097</v>
      </c>
    </row>
    <row r="1912" spans="1:13" hidden="1" x14ac:dyDescent="0.3">
      <c r="A1912" s="2" t="s">
        <v>450</v>
      </c>
      <c r="B1912" s="2" t="s">
        <v>700</v>
      </c>
      <c r="C1912" s="2" t="s">
        <v>626</v>
      </c>
      <c r="D1912">
        <v>1999</v>
      </c>
      <c r="E1912">
        <v>125.417843812695</v>
      </c>
      <c r="F1912">
        <v>120.765840940704</v>
      </c>
      <c r="G1912">
        <v>130.20279693406701</v>
      </c>
      <c r="H1912">
        <v>80.235998526164394</v>
      </c>
      <c r="I1912">
        <v>77.069324490463302</v>
      </c>
      <c r="J1912">
        <v>83.372740692922704</v>
      </c>
      <c r="K1912">
        <v>0.280752698129276</v>
      </c>
      <c r="L1912">
        <v>0.206069003948947</v>
      </c>
      <c r="M1912">
        <v>0.36057230418264402</v>
      </c>
    </row>
    <row r="1913" spans="1:13" hidden="1" x14ac:dyDescent="0.3">
      <c r="A1913" s="2" t="s">
        <v>450</v>
      </c>
      <c r="B1913" s="2" t="s">
        <v>700</v>
      </c>
      <c r="C1913" s="2" t="s">
        <v>626</v>
      </c>
      <c r="D1913">
        <v>2000</v>
      </c>
      <c r="E1913">
        <v>125.20333169428299</v>
      </c>
      <c r="F1913">
        <v>120.66755416289401</v>
      </c>
      <c r="G1913">
        <v>129.90836019591899</v>
      </c>
      <c r="H1913">
        <v>80.105873293696206</v>
      </c>
      <c r="I1913">
        <v>77.0005591638662</v>
      </c>
      <c r="J1913">
        <v>83.158685140421994</v>
      </c>
      <c r="K1913">
        <v>0.27426693808200198</v>
      </c>
      <c r="L1913">
        <v>0.200577793572385</v>
      </c>
      <c r="M1913">
        <v>0.35131426027864199</v>
      </c>
    </row>
    <row r="1914" spans="1:13" hidden="1" x14ac:dyDescent="0.3">
      <c r="A1914" s="2" t="s">
        <v>450</v>
      </c>
      <c r="B1914" s="2" t="s">
        <v>700</v>
      </c>
      <c r="C1914" s="2" t="s">
        <v>626</v>
      </c>
      <c r="D1914">
        <v>2001</v>
      </c>
      <c r="E1914">
        <v>124.992805892169</v>
      </c>
      <c r="F1914">
        <v>120.571930740518</v>
      </c>
      <c r="G1914">
        <v>129.610575068229</v>
      </c>
      <c r="H1914">
        <v>79.971727238922199</v>
      </c>
      <c r="I1914">
        <v>76.963116862207599</v>
      </c>
      <c r="J1914">
        <v>82.901845684141193</v>
      </c>
      <c r="K1914">
        <v>0.26781545140117502</v>
      </c>
      <c r="L1914">
        <v>0.195245867282895</v>
      </c>
      <c r="M1914">
        <v>0.34409989645120498</v>
      </c>
    </row>
    <row r="1915" spans="1:13" hidden="1" x14ac:dyDescent="0.3">
      <c r="A1915" s="2" t="s">
        <v>450</v>
      </c>
      <c r="B1915" s="2" t="s">
        <v>700</v>
      </c>
      <c r="C1915" s="2" t="s">
        <v>626</v>
      </c>
      <c r="D1915">
        <v>2002</v>
      </c>
      <c r="E1915">
        <v>124.79273586153001</v>
      </c>
      <c r="F1915">
        <v>120.491407206742</v>
      </c>
      <c r="G1915">
        <v>129.284587868469</v>
      </c>
      <c r="H1915">
        <v>79.8410130532003</v>
      </c>
      <c r="I1915">
        <v>76.920213645767902</v>
      </c>
      <c r="J1915">
        <v>82.712800328921006</v>
      </c>
      <c r="K1915">
        <v>0.26170937643973802</v>
      </c>
      <c r="L1915">
        <v>0.189738262949845</v>
      </c>
      <c r="M1915">
        <v>0.337268810831165</v>
      </c>
    </row>
    <row r="1916" spans="1:13" hidden="1" x14ac:dyDescent="0.3">
      <c r="A1916" s="2" t="s">
        <v>450</v>
      </c>
      <c r="B1916" s="2" t="s">
        <v>700</v>
      </c>
      <c r="C1916" s="2" t="s">
        <v>626</v>
      </c>
      <c r="D1916">
        <v>2003</v>
      </c>
      <c r="E1916">
        <v>124.595137433826</v>
      </c>
      <c r="F1916">
        <v>120.447876704509</v>
      </c>
      <c r="G1916">
        <v>128.95464036994699</v>
      </c>
      <c r="H1916">
        <v>79.704170901088105</v>
      </c>
      <c r="I1916">
        <v>76.849569036129097</v>
      </c>
      <c r="J1916">
        <v>82.504026507499802</v>
      </c>
      <c r="K1916">
        <v>0.25552506159039301</v>
      </c>
      <c r="L1916">
        <v>0.18477599284537699</v>
      </c>
      <c r="M1916">
        <v>0.32907957256668802</v>
      </c>
    </row>
    <row r="1917" spans="1:13" hidden="1" x14ac:dyDescent="0.3">
      <c r="A1917" s="2" t="s">
        <v>450</v>
      </c>
      <c r="B1917" s="2" t="s">
        <v>700</v>
      </c>
      <c r="C1917" s="2" t="s">
        <v>626</v>
      </c>
      <c r="D1917">
        <v>2004</v>
      </c>
      <c r="E1917">
        <v>124.40819143038</v>
      </c>
      <c r="F1917">
        <v>120.334616466678</v>
      </c>
      <c r="G1917">
        <v>128.58048628855801</v>
      </c>
      <c r="H1917">
        <v>79.569427401759498</v>
      </c>
      <c r="I1917">
        <v>76.822199296401095</v>
      </c>
      <c r="J1917">
        <v>82.260385848922198</v>
      </c>
      <c r="K1917">
        <v>0.24950966066354299</v>
      </c>
      <c r="L1917">
        <v>0.18072128852595501</v>
      </c>
      <c r="M1917">
        <v>0.32226612746253402</v>
      </c>
    </row>
    <row r="1918" spans="1:13" hidden="1" x14ac:dyDescent="0.3">
      <c r="A1918" s="2" t="s">
        <v>450</v>
      </c>
      <c r="B1918" s="2" t="s">
        <v>700</v>
      </c>
      <c r="C1918" s="2" t="s">
        <v>626</v>
      </c>
      <c r="D1918">
        <v>2005</v>
      </c>
      <c r="E1918">
        <v>124.230989671175</v>
      </c>
      <c r="F1918">
        <v>120.289696498762</v>
      </c>
      <c r="G1918">
        <v>128.24535030360701</v>
      </c>
      <c r="H1918">
        <v>79.438310164455302</v>
      </c>
      <c r="I1918">
        <v>76.816015114509696</v>
      </c>
      <c r="J1918">
        <v>82.054597069269704</v>
      </c>
      <c r="K1918">
        <v>0.24377094815976</v>
      </c>
      <c r="L1918">
        <v>0.17710048598068001</v>
      </c>
      <c r="M1918">
        <v>0.31541735836638501</v>
      </c>
    </row>
    <row r="1919" spans="1:13" hidden="1" x14ac:dyDescent="0.3">
      <c r="A1919" s="2" t="s">
        <v>450</v>
      </c>
      <c r="B1919" s="2" t="s">
        <v>700</v>
      </c>
      <c r="C1919" s="2" t="s">
        <v>626</v>
      </c>
      <c r="D1919">
        <v>2006</v>
      </c>
      <c r="E1919">
        <v>124.067583671176</v>
      </c>
      <c r="F1919">
        <v>120.16606163709601</v>
      </c>
      <c r="G1919">
        <v>127.945613305075</v>
      </c>
      <c r="H1919">
        <v>79.315329839787395</v>
      </c>
      <c r="I1919">
        <v>76.7962194223784</v>
      </c>
      <c r="J1919">
        <v>81.858688282490206</v>
      </c>
      <c r="K1919">
        <v>0.238291939262471</v>
      </c>
      <c r="L1919">
        <v>0.17211632260069301</v>
      </c>
      <c r="M1919">
        <v>0.30950403104177598</v>
      </c>
    </row>
    <row r="1920" spans="1:13" hidden="1" x14ac:dyDescent="0.3">
      <c r="A1920" s="2" t="s">
        <v>450</v>
      </c>
      <c r="B1920" s="2" t="s">
        <v>700</v>
      </c>
      <c r="C1920" s="2" t="s">
        <v>626</v>
      </c>
      <c r="D1920">
        <v>2007</v>
      </c>
      <c r="E1920">
        <v>123.921708564594</v>
      </c>
      <c r="F1920">
        <v>120.08418266093</v>
      </c>
      <c r="G1920">
        <v>127.758219025676</v>
      </c>
      <c r="H1920">
        <v>79.200552913896502</v>
      </c>
      <c r="I1920">
        <v>76.710665690584904</v>
      </c>
      <c r="J1920">
        <v>81.7433897052899</v>
      </c>
      <c r="K1920">
        <v>0.23317302163748499</v>
      </c>
      <c r="L1920">
        <v>0.16836368401611701</v>
      </c>
      <c r="M1920">
        <v>0.30570240178195102</v>
      </c>
    </row>
    <row r="1921" spans="1:13" hidden="1" x14ac:dyDescent="0.3">
      <c r="A1921" s="2" t="s">
        <v>450</v>
      </c>
      <c r="B1921" s="2" t="s">
        <v>700</v>
      </c>
      <c r="C1921" s="2" t="s">
        <v>626</v>
      </c>
      <c r="D1921">
        <v>2008</v>
      </c>
      <c r="E1921">
        <v>123.803986086812</v>
      </c>
      <c r="F1921">
        <v>119.99928778308001</v>
      </c>
      <c r="G1921">
        <v>127.64058264942901</v>
      </c>
      <c r="H1921">
        <v>79.105778334430596</v>
      </c>
      <c r="I1921">
        <v>76.589796209005399</v>
      </c>
      <c r="J1921">
        <v>81.647483656222505</v>
      </c>
      <c r="K1921">
        <v>0.22868502706927901</v>
      </c>
      <c r="L1921">
        <v>0.16452470412800799</v>
      </c>
      <c r="M1921">
        <v>0.302152088967932</v>
      </c>
    </row>
    <row r="1922" spans="1:13" hidden="1" x14ac:dyDescent="0.3">
      <c r="A1922" s="2" t="s">
        <v>450</v>
      </c>
      <c r="B1922" s="2" t="s">
        <v>700</v>
      </c>
      <c r="C1922" s="2" t="s">
        <v>626</v>
      </c>
      <c r="D1922">
        <v>2009</v>
      </c>
      <c r="E1922">
        <v>123.721415666948</v>
      </c>
      <c r="F1922">
        <v>119.886718002912</v>
      </c>
      <c r="G1922">
        <v>127.591037600492</v>
      </c>
      <c r="H1922">
        <v>79.035442053341896</v>
      </c>
      <c r="I1922">
        <v>76.4848920280741</v>
      </c>
      <c r="J1922">
        <v>81.640536836583095</v>
      </c>
      <c r="K1922">
        <v>0.22500796010559601</v>
      </c>
      <c r="L1922">
        <v>0.16060877954900299</v>
      </c>
      <c r="M1922">
        <v>0.30004702076983703</v>
      </c>
    </row>
    <row r="1923" spans="1:13" hidden="1" x14ac:dyDescent="0.3">
      <c r="A1923" s="2" t="s">
        <v>450</v>
      </c>
      <c r="B1923" s="2" t="s">
        <v>700</v>
      </c>
      <c r="C1923" s="2" t="s">
        <v>626</v>
      </c>
      <c r="D1923">
        <v>2010</v>
      </c>
      <c r="E1923">
        <v>123.68108297931001</v>
      </c>
      <c r="F1923">
        <v>119.748733548983</v>
      </c>
      <c r="G1923">
        <v>127.64198804887</v>
      </c>
      <c r="H1923">
        <v>78.993682686024002</v>
      </c>
      <c r="I1923">
        <v>76.3663250076537</v>
      </c>
      <c r="J1923">
        <v>81.659744761053105</v>
      </c>
      <c r="K1923">
        <v>0.222268182651671</v>
      </c>
      <c r="L1923">
        <v>0.15638365901696</v>
      </c>
      <c r="M1923">
        <v>0.299529856277783</v>
      </c>
    </row>
    <row r="1924" spans="1:13" hidden="1" x14ac:dyDescent="0.3">
      <c r="A1924" s="2" t="s">
        <v>450</v>
      </c>
      <c r="B1924" s="2" t="s">
        <v>700</v>
      </c>
      <c r="C1924" s="2" t="s">
        <v>626</v>
      </c>
      <c r="D1924">
        <v>2011</v>
      </c>
      <c r="E1924">
        <v>123.66609195948401</v>
      </c>
      <c r="F1924">
        <v>119.52443701248001</v>
      </c>
      <c r="G1924">
        <v>127.77787584584701</v>
      </c>
      <c r="H1924">
        <v>78.971315484814497</v>
      </c>
      <c r="I1924">
        <v>76.217665666383596</v>
      </c>
      <c r="J1924">
        <v>81.774492320975995</v>
      </c>
      <c r="K1924">
        <v>0.22008136266130299</v>
      </c>
      <c r="L1924">
        <v>0.152865514089219</v>
      </c>
      <c r="M1924">
        <v>0.29905696279052602</v>
      </c>
    </row>
    <row r="1925" spans="1:13" hidden="1" x14ac:dyDescent="0.3">
      <c r="A1925" s="2" t="s">
        <v>450</v>
      </c>
      <c r="B1925" s="2" t="s">
        <v>700</v>
      </c>
      <c r="C1925" s="2" t="s">
        <v>626</v>
      </c>
      <c r="D1925">
        <v>2012</v>
      </c>
      <c r="E1925">
        <v>123.614737395902</v>
      </c>
      <c r="F1925">
        <v>119.135727540769</v>
      </c>
      <c r="G1925">
        <v>128.02135586808501</v>
      </c>
      <c r="H1925">
        <v>78.921379006681505</v>
      </c>
      <c r="I1925">
        <v>75.977166139209302</v>
      </c>
      <c r="J1925">
        <v>81.867617318536702</v>
      </c>
      <c r="K1925">
        <v>0.21710723725294701</v>
      </c>
      <c r="L1925">
        <v>0.14837747832416201</v>
      </c>
      <c r="M1925">
        <v>0.30008926895572102</v>
      </c>
    </row>
    <row r="1926" spans="1:13" x14ac:dyDescent="0.3">
      <c r="A1926" s="2" t="s">
        <v>429</v>
      </c>
      <c r="B1926" s="2" t="s">
        <v>674</v>
      </c>
      <c r="C1926" s="2" t="s">
        <v>626</v>
      </c>
      <c r="D1926">
        <v>2013</v>
      </c>
      <c r="E1926">
        <v>132.35882371823899</v>
      </c>
      <c r="F1926">
        <v>127.83044348529199</v>
      </c>
      <c r="G1926">
        <v>136.81276311716201</v>
      </c>
      <c r="H1926">
        <v>82.886261392115799</v>
      </c>
      <c r="I1926">
        <v>79.795871616415297</v>
      </c>
      <c r="J1926">
        <v>85.952703430716298</v>
      </c>
      <c r="K1926">
        <v>0.33708841392160199</v>
      </c>
      <c r="L1926">
        <v>0.25373463469914598</v>
      </c>
      <c r="M1926">
        <v>0.42600464322036102</v>
      </c>
    </row>
    <row r="1927" spans="1:13" hidden="1" x14ac:dyDescent="0.3">
      <c r="A1927" s="2" t="s">
        <v>450</v>
      </c>
      <c r="B1927" s="2" t="s">
        <v>700</v>
      </c>
      <c r="C1927" s="2" t="s">
        <v>626</v>
      </c>
      <c r="D1927">
        <v>2014</v>
      </c>
      <c r="E1927">
        <v>123.522091097765</v>
      </c>
      <c r="F1927">
        <v>118.227860302504</v>
      </c>
      <c r="G1927">
        <v>128.84741330280599</v>
      </c>
      <c r="H1927">
        <v>78.826350653588605</v>
      </c>
      <c r="I1927">
        <v>75.305854637741504</v>
      </c>
      <c r="J1927">
        <v>82.387647169946703</v>
      </c>
      <c r="K1927">
        <v>0.21162866386372201</v>
      </c>
      <c r="L1927">
        <v>0.13594494165152199</v>
      </c>
      <c r="M1927">
        <v>0.30359328770531802</v>
      </c>
    </row>
    <row r="1928" spans="1:13" hidden="1" x14ac:dyDescent="0.3">
      <c r="A1928" s="2" t="s">
        <v>450</v>
      </c>
      <c r="B1928" s="2" t="s">
        <v>700</v>
      </c>
      <c r="C1928" s="2" t="s">
        <v>626</v>
      </c>
      <c r="D1928">
        <v>2015</v>
      </c>
      <c r="E1928">
        <v>123.47684510251</v>
      </c>
      <c r="F1928">
        <v>117.76409826878501</v>
      </c>
      <c r="G1928">
        <v>129.271664249228</v>
      </c>
      <c r="H1928">
        <v>78.780075355352693</v>
      </c>
      <c r="I1928">
        <v>74.887959060538904</v>
      </c>
      <c r="J1928">
        <v>82.698767707847196</v>
      </c>
      <c r="K1928">
        <v>0.20904125694268599</v>
      </c>
      <c r="L1928">
        <v>0.12943939590328801</v>
      </c>
      <c r="M1928">
        <v>0.30800674519755</v>
      </c>
    </row>
    <row r="1929" spans="1:13" hidden="1" x14ac:dyDescent="0.3">
      <c r="A1929" s="2" t="s">
        <v>451</v>
      </c>
      <c r="B1929" s="2" t="s">
        <v>701</v>
      </c>
      <c r="C1929" s="2" t="s">
        <v>626</v>
      </c>
      <c r="D1929">
        <v>1975</v>
      </c>
      <c r="E1929">
        <v>127.762020119314</v>
      </c>
      <c r="F1929">
        <v>118.120304340347</v>
      </c>
      <c r="G1929">
        <v>137.39214559132199</v>
      </c>
      <c r="H1929">
        <v>77.912368158303906</v>
      </c>
      <c r="I1929">
        <v>71.409108161448202</v>
      </c>
      <c r="J1929">
        <v>84.3998928809077</v>
      </c>
      <c r="K1929">
        <v>0.28695591042990298</v>
      </c>
      <c r="L1929">
        <v>0.16858092331640301</v>
      </c>
      <c r="M1929">
        <v>0.42457453463314199</v>
      </c>
    </row>
    <row r="1930" spans="1:13" hidden="1" x14ac:dyDescent="0.3">
      <c r="A1930" s="2" t="s">
        <v>451</v>
      </c>
      <c r="B1930" s="2" t="s">
        <v>701</v>
      </c>
      <c r="C1930" s="2" t="s">
        <v>626</v>
      </c>
      <c r="D1930">
        <v>1976</v>
      </c>
      <c r="E1930">
        <v>127.867713308765</v>
      </c>
      <c r="F1930">
        <v>118.775447935481</v>
      </c>
      <c r="G1930">
        <v>137.035400043474</v>
      </c>
      <c r="H1930">
        <v>78.010002938815802</v>
      </c>
      <c r="I1930">
        <v>71.787064457703494</v>
      </c>
      <c r="J1930">
        <v>84.179156863141799</v>
      </c>
      <c r="K1930">
        <v>0.288720080966124</v>
      </c>
      <c r="L1930">
        <v>0.17656517529947399</v>
      </c>
      <c r="M1930">
        <v>0.41718636244655199</v>
      </c>
    </row>
    <row r="1931" spans="1:13" hidden="1" x14ac:dyDescent="0.3">
      <c r="A1931" s="2" t="s">
        <v>451</v>
      </c>
      <c r="B1931" s="2" t="s">
        <v>701</v>
      </c>
      <c r="C1931" s="2" t="s">
        <v>626</v>
      </c>
      <c r="D1931">
        <v>1977</v>
      </c>
      <c r="E1931">
        <v>127.973426650549</v>
      </c>
      <c r="F1931">
        <v>119.300585623271</v>
      </c>
      <c r="G1931">
        <v>136.780060119425</v>
      </c>
      <c r="H1931">
        <v>78.117931750883599</v>
      </c>
      <c r="I1931">
        <v>72.225904057452794</v>
      </c>
      <c r="J1931">
        <v>83.981271302044505</v>
      </c>
      <c r="K1931">
        <v>0.29068769514033099</v>
      </c>
      <c r="L1931">
        <v>0.184194905017834</v>
      </c>
      <c r="M1931">
        <v>0.41107013407827803</v>
      </c>
    </row>
    <row r="1932" spans="1:13" hidden="1" x14ac:dyDescent="0.3">
      <c r="A1932" s="2" t="s">
        <v>451</v>
      </c>
      <c r="B1932" s="2" t="s">
        <v>701</v>
      </c>
      <c r="C1932" s="2" t="s">
        <v>626</v>
      </c>
      <c r="D1932">
        <v>1978</v>
      </c>
      <c r="E1932">
        <v>128.08178909703</v>
      </c>
      <c r="F1932">
        <v>119.78842695358</v>
      </c>
      <c r="G1932">
        <v>136.524952623182</v>
      </c>
      <c r="H1932">
        <v>78.230270391878307</v>
      </c>
      <c r="I1932">
        <v>72.556588781918194</v>
      </c>
      <c r="J1932">
        <v>83.796347001928694</v>
      </c>
      <c r="K1932">
        <v>0.29271466140512897</v>
      </c>
      <c r="L1932">
        <v>0.19119113008889499</v>
      </c>
      <c r="M1932">
        <v>0.40779137968027601</v>
      </c>
    </row>
    <row r="1933" spans="1:13" hidden="1" x14ac:dyDescent="0.3">
      <c r="A1933" s="2" t="s">
        <v>451</v>
      </c>
      <c r="B1933" s="2" t="s">
        <v>701</v>
      </c>
      <c r="C1933" s="2" t="s">
        <v>626</v>
      </c>
      <c r="D1933">
        <v>1979</v>
      </c>
      <c r="E1933">
        <v>128.19475293353401</v>
      </c>
      <c r="F1933">
        <v>120.195511633769</v>
      </c>
      <c r="G1933">
        <v>136.31087857432601</v>
      </c>
      <c r="H1933">
        <v>78.350664532608405</v>
      </c>
      <c r="I1933">
        <v>72.975569174117297</v>
      </c>
      <c r="J1933">
        <v>83.664274984006994</v>
      </c>
      <c r="K1933">
        <v>0.29481016644068803</v>
      </c>
      <c r="L1933">
        <v>0.19810982392236001</v>
      </c>
      <c r="M1933">
        <v>0.40264107926623299</v>
      </c>
    </row>
    <row r="1934" spans="1:13" hidden="1" x14ac:dyDescent="0.3">
      <c r="A1934" s="2" t="s">
        <v>451</v>
      </c>
      <c r="B1934" s="2" t="s">
        <v>701</v>
      </c>
      <c r="C1934" s="2" t="s">
        <v>626</v>
      </c>
      <c r="D1934">
        <v>1980</v>
      </c>
      <c r="E1934">
        <v>128.295398059815</v>
      </c>
      <c r="F1934">
        <v>120.56655493951401</v>
      </c>
      <c r="G1934">
        <v>136.078296076626</v>
      </c>
      <c r="H1934">
        <v>78.4701321139637</v>
      </c>
      <c r="I1934">
        <v>73.297514760204095</v>
      </c>
      <c r="J1934">
        <v>83.594977113210703</v>
      </c>
      <c r="K1934">
        <v>0.29674089365366801</v>
      </c>
      <c r="L1934">
        <v>0.204030227853704</v>
      </c>
      <c r="M1934">
        <v>0.39870559901263902</v>
      </c>
    </row>
    <row r="1935" spans="1:13" hidden="1" x14ac:dyDescent="0.3">
      <c r="A1935" s="2" t="s">
        <v>451</v>
      </c>
      <c r="B1935" s="2" t="s">
        <v>701</v>
      </c>
      <c r="C1935" s="2" t="s">
        <v>626</v>
      </c>
      <c r="D1935">
        <v>1981</v>
      </c>
      <c r="E1935">
        <v>128.36765946749099</v>
      </c>
      <c r="F1935">
        <v>120.849988791386</v>
      </c>
      <c r="G1935">
        <v>135.951351345885</v>
      </c>
      <c r="H1935">
        <v>78.568542070579497</v>
      </c>
      <c r="I1935">
        <v>73.575376229256506</v>
      </c>
      <c r="J1935">
        <v>83.509005789611805</v>
      </c>
      <c r="K1935">
        <v>0.29795805018527999</v>
      </c>
      <c r="L1935">
        <v>0.20842051251278301</v>
      </c>
      <c r="M1935">
        <v>0.39438311617537403</v>
      </c>
    </row>
    <row r="1936" spans="1:13" hidden="1" x14ac:dyDescent="0.3">
      <c r="A1936" s="2" t="s">
        <v>451</v>
      </c>
      <c r="B1936" s="2" t="s">
        <v>701</v>
      </c>
      <c r="C1936" s="2" t="s">
        <v>626</v>
      </c>
      <c r="D1936">
        <v>1982</v>
      </c>
      <c r="E1936">
        <v>128.42698562756601</v>
      </c>
      <c r="F1936">
        <v>121.055851738443</v>
      </c>
      <c r="G1936">
        <v>135.89977113810099</v>
      </c>
      <c r="H1936">
        <v>78.656634652028302</v>
      </c>
      <c r="I1936">
        <v>73.846386323751005</v>
      </c>
      <c r="J1936">
        <v>83.482357924523498</v>
      </c>
      <c r="K1936">
        <v>0.29879013769304302</v>
      </c>
      <c r="L1936">
        <v>0.211937214881318</v>
      </c>
      <c r="M1936">
        <v>0.393367745815559</v>
      </c>
    </row>
    <row r="1937" spans="1:13" hidden="1" x14ac:dyDescent="0.3">
      <c r="A1937" s="2" t="s">
        <v>451</v>
      </c>
      <c r="B1937" s="2" t="s">
        <v>701</v>
      </c>
      <c r="C1937" s="2" t="s">
        <v>626</v>
      </c>
      <c r="D1937">
        <v>1983</v>
      </c>
      <c r="E1937">
        <v>128.46823392876101</v>
      </c>
      <c r="F1937">
        <v>121.302696815999</v>
      </c>
      <c r="G1937">
        <v>135.79050924494001</v>
      </c>
      <c r="H1937">
        <v>78.729949732807498</v>
      </c>
      <c r="I1937">
        <v>74.051013909593195</v>
      </c>
      <c r="J1937">
        <v>83.481385741313204</v>
      </c>
      <c r="K1937">
        <v>0.29912831875742102</v>
      </c>
      <c r="L1937">
        <v>0.21367033704855801</v>
      </c>
      <c r="M1937">
        <v>0.39201864284090598</v>
      </c>
    </row>
    <row r="1938" spans="1:13" hidden="1" x14ac:dyDescent="0.3">
      <c r="A1938" s="2" t="s">
        <v>451</v>
      </c>
      <c r="B1938" s="2" t="s">
        <v>701</v>
      </c>
      <c r="C1938" s="2" t="s">
        <v>626</v>
      </c>
      <c r="D1938">
        <v>1984</v>
      </c>
      <c r="E1938">
        <v>128.50942956452801</v>
      </c>
      <c r="F1938">
        <v>121.403665390011</v>
      </c>
      <c r="G1938">
        <v>135.80294007801399</v>
      </c>
      <c r="H1938">
        <v>78.802710638870593</v>
      </c>
      <c r="I1938">
        <v>74.221861389497107</v>
      </c>
      <c r="J1938">
        <v>83.459053243067999</v>
      </c>
      <c r="K1938">
        <v>0.29947285696256498</v>
      </c>
      <c r="L1938">
        <v>0.21536244076677999</v>
      </c>
      <c r="M1938">
        <v>0.38995284013471898</v>
      </c>
    </row>
    <row r="1939" spans="1:13" hidden="1" x14ac:dyDescent="0.3">
      <c r="A1939" s="2" t="s">
        <v>451</v>
      </c>
      <c r="B1939" s="2" t="s">
        <v>701</v>
      </c>
      <c r="C1939" s="2" t="s">
        <v>626</v>
      </c>
      <c r="D1939">
        <v>1985</v>
      </c>
      <c r="E1939">
        <v>128.55381612729099</v>
      </c>
      <c r="F1939">
        <v>121.505856488343</v>
      </c>
      <c r="G1939">
        <v>135.906733702808</v>
      </c>
      <c r="H1939">
        <v>78.876711773172602</v>
      </c>
      <c r="I1939">
        <v>74.425147356321503</v>
      </c>
      <c r="J1939">
        <v>83.4366350439455</v>
      </c>
      <c r="K1939">
        <v>0.29983551781880402</v>
      </c>
      <c r="L1939">
        <v>0.21786991217329499</v>
      </c>
      <c r="M1939">
        <v>0.39030685463403703</v>
      </c>
    </row>
    <row r="1940" spans="1:13" hidden="1" x14ac:dyDescent="0.3">
      <c r="A1940" s="2" t="s">
        <v>451</v>
      </c>
      <c r="B1940" s="2" t="s">
        <v>701</v>
      </c>
      <c r="C1940" s="2" t="s">
        <v>626</v>
      </c>
      <c r="D1940">
        <v>1986</v>
      </c>
      <c r="E1940">
        <v>128.584993011048</v>
      </c>
      <c r="F1940">
        <v>121.55443279534499</v>
      </c>
      <c r="G1940">
        <v>135.84433242327299</v>
      </c>
      <c r="H1940">
        <v>78.945052221249995</v>
      </c>
      <c r="I1940">
        <v>74.547431109494795</v>
      </c>
      <c r="J1940">
        <v>83.428838838827701</v>
      </c>
      <c r="K1940">
        <v>0.300166887406978</v>
      </c>
      <c r="L1940">
        <v>0.21906683286637699</v>
      </c>
      <c r="M1940">
        <v>0.39030077917890899</v>
      </c>
    </row>
    <row r="1941" spans="1:13" hidden="1" x14ac:dyDescent="0.3">
      <c r="A1941" s="2" t="s">
        <v>451</v>
      </c>
      <c r="B1941" s="2" t="s">
        <v>701</v>
      </c>
      <c r="C1941" s="2" t="s">
        <v>626</v>
      </c>
      <c r="D1941">
        <v>1987</v>
      </c>
      <c r="E1941">
        <v>128.61189345425001</v>
      </c>
      <c r="F1941">
        <v>121.667074715878</v>
      </c>
      <c r="G1941">
        <v>135.867206532827</v>
      </c>
      <c r="H1941">
        <v>79.014915326583704</v>
      </c>
      <c r="I1941">
        <v>74.634145052140497</v>
      </c>
      <c r="J1941">
        <v>83.443818498890195</v>
      </c>
      <c r="K1941">
        <v>0.30062963672149801</v>
      </c>
      <c r="L1941">
        <v>0.220316500704585</v>
      </c>
      <c r="M1941">
        <v>0.38834825138957402</v>
      </c>
    </row>
    <row r="1942" spans="1:13" hidden="1" x14ac:dyDescent="0.3">
      <c r="A1942" s="2" t="s">
        <v>451</v>
      </c>
      <c r="B1942" s="2" t="s">
        <v>701</v>
      </c>
      <c r="C1942" s="2" t="s">
        <v>626</v>
      </c>
      <c r="D1942">
        <v>1988</v>
      </c>
      <c r="E1942">
        <v>128.63657419165199</v>
      </c>
      <c r="F1942">
        <v>121.696333308009</v>
      </c>
      <c r="G1942">
        <v>135.81790634359999</v>
      </c>
      <c r="H1942">
        <v>79.087014470942904</v>
      </c>
      <c r="I1942">
        <v>74.697162891319493</v>
      </c>
      <c r="J1942">
        <v>83.481668161814099</v>
      </c>
      <c r="K1942">
        <v>0.301348019562651</v>
      </c>
      <c r="L1942">
        <v>0.22189222203885201</v>
      </c>
      <c r="M1942">
        <v>0.38883220211979602</v>
      </c>
    </row>
    <row r="1943" spans="1:13" hidden="1" x14ac:dyDescent="0.3">
      <c r="A1943" s="2" t="s">
        <v>451</v>
      </c>
      <c r="B1943" s="2" t="s">
        <v>701</v>
      </c>
      <c r="C1943" s="2" t="s">
        <v>626</v>
      </c>
      <c r="D1943">
        <v>1989</v>
      </c>
      <c r="E1943">
        <v>128.661580764013</v>
      </c>
      <c r="F1943">
        <v>121.689269122417</v>
      </c>
      <c r="G1943">
        <v>135.79179936413399</v>
      </c>
      <c r="H1943">
        <v>79.157278191128199</v>
      </c>
      <c r="I1943">
        <v>74.820904198372602</v>
      </c>
      <c r="J1943">
        <v>83.579464908699094</v>
      </c>
      <c r="K1943">
        <v>0.302168658355704</v>
      </c>
      <c r="L1943">
        <v>0.22225602755945401</v>
      </c>
      <c r="M1943">
        <v>0.387947306174171</v>
      </c>
    </row>
    <row r="1944" spans="1:13" hidden="1" x14ac:dyDescent="0.3">
      <c r="A1944" s="2" t="s">
        <v>451</v>
      </c>
      <c r="B1944" s="2" t="s">
        <v>701</v>
      </c>
      <c r="C1944" s="2" t="s">
        <v>626</v>
      </c>
      <c r="D1944">
        <v>1990</v>
      </c>
      <c r="E1944">
        <v>128.68923445154601</v>
      </c>
      <c r="F1944">
        <v>121.68752555998</v>
      </c>
      <c r="G1944">
        <v>135.79241826930499</v>
      </c>
      <c r="H1944">
        <v>79.228430333591206</v>
      </c>
      <c r="I1944">
        <v>74.886848429511502</v>
      </c>
      <c r="J1944">
        <v>83.660655421032104</v>
      </c>
      <c r="K1944">
        <v>0.303095594213596</v>
      </c>
      <c r="L1944">
        <v>0.22387001101176801</v>
      </c>
      <c r="M1944">
        <v>0.38783099482211902</v>
      </c>
    </row>
    <row r="1945" spans="1:13" hidden="1" x14ac:dyDescent="0.3">
      <c r="A1945" s="2" t="s">
        <v>451</v>
      </c>
      <c r="B1945" s="2" t="s">
        <v>701</v>
      </c>
      <c r="C1945" s="2" t="s">
        <v>626</v>
      </c>
      <c r="D1945">
        <v>1991</v>
      </c>
      <c r="E1945">
        <v>128.71137322050399</v>
      </c>
      <c r="F1945">
        <v>121.750047869664</v>
      </c>
      <c r="G1945">
        <v>135.784072560997</v>
      </c>
      <c r="H1945">
        <v>79.293084598156696</v>
      </c>
      <c r="I1945">
        <v>74.968994721333999</v>
      </c>
      <c r="J1945">
        <v>83.692290784768502</v>
      </c>
      <c r="K1945">
        <v>0.30390281464838098</v>
      </c>
      <c r="L1945">
        <v>0.22556438115463201</v>
      </c>
      <c r="M1945">
        <v>0.387974052917546</v>
      </c>
    </row>
    <row r="1946" spans="1:13" hidden="1" x14ac:dyDescent="0.3">
      <c r="A1946" s="2" t="s">
        <v>451</v>
      </c>
      <c r="B1946" s="2" t="s">
        <v>701</v>
      </c>
      <c r="C1946" s="2" t="s">
        <v>626</v>
      </c>
      <c r="D1946">
        <v>1992</v>
      </c>
      <c r="E1946">
        <v>128.72791202497601</v>
      </c>
      <c r="F1946">
        <v>121.80971946597199</v>
      </c>
      <c r="G1946">
        <v>135.79249693568701</v>
      </c>
      <c r="H1946">
        <v>79.3476385184333</v>
      </c>
      <c r="I1946">
        <v>75.041575978795606</v>
      </c>
      <c r="J1946">
        <v>83.706283598700907</v>
      </c>
      <c r="K1946">
        <v>0.30444027936722501</v>
      </c>
      <c r="L1946">
        <v>0.22680706315164101</v>
      </c>
      <c r="M1946">
        <v>0.388564504585793</v>
      </c>
    </row>
    <row r="1947" spans="1:13" hidden="1" x14ac:dyDescent="0.3">
      <c r="A1947" s="2" t="s">
        <v>451</v>
      </c>
      <c r="B1947" s="2" t="s">
        <v>701</v>
      </c>
      <c r="C1947" s="2" t="s">
        <v>626</v>
      </c>
      <c r="D1947">
        <v>1993</v>
      </c>
      <c r="E1947">
        <v>128.733819567528</v>
      </c>
      <c r="F1947">
        <v>121.735953634276</v>
      </c>
      <c r="G1947">
        <v>135.73004474775399</v>
      </c>
      <c r="H1947">
        <v>79.391401781277096</v>
      </c>
      <c r="I1947">
        <v>75.154259121720102</v>
      </c>
      <c r="J1947">
        <v>83.728500664526905</v>
      </c>
      <c r="K1947">
        <v>0.30466560951557298</v>
      </c>
      <c r="L1947">
        <v>0.226717537284919</v>
      </c>
      <c r="M1947">
        <v>0.38745444705137899</v>
      </c>
    </row>
    <row r="1948" spans="1:13" hidden="1" x14ac:dyDescent="0.3">
      <c r="A1948" s="2" t="s">
        <v>451</v>
      </c>
      <c r="B1948" s="2" t="s">
        <v>701</v>
      </c>
      <c r="C1948" s="2" t="s">
        <v>626</v>
      </c>
      <c r="D1948">
        <v>1994</v>
      </c>
      <c r="E1948">
        <v>128.73839716854999</v>
      </c>
      <c r="F1948">
        <v>121.760250331539</v>
      </c>
      <c r="G1948">
        <v>135.76838037703499</v>
      </c>
      <c r="H1948">
        <v>79.430778662748196</v>
      </c>
      <c r="I1948">
        <v>75.185104923256603</v>
      </c>
      <c r="J1948">
        <v>83.755556890591905</v>
      </c>
      <c r="K1948">
        <v>0.30476429602435301</v>
      </c>
      <c r="L1948">
        <v>0.22709425130456001</v>
      </c>
      <c r="M1948">
        <v>0.38622806167406998</v>
      </c>
    </row>
    <row r="1949" spans="1:13" hidden="1" x14ac:dyDescent="0.3">
      <c r="A1949" s="2" t="s">
        <v>451</v>
      </c>
      <c r="B1949" s="2" t="s">
        <v>701</v>
      </c>
      <c r="C1949" s="2" t="s">
        <v>626</v>
      </c>
      <c r="D1949">
        <v>1995</v>
      </c>
      <c r="E1949">
        <v>128.72959975270899</v>
      </c>
      <c r="F1949">
        <v>121.706867158488</v>
      </c>
      <c r="G1949">
        <v>135.72033873617099</v>
      </c>
      <c r="H1949">
        <v>79.452074617553905</v>
      </c>
      <c r="I1949">
        <v>75.161865905458697</v>
      </c>
      <c r="J1949">
        <v>83.752549442839907</v>
      </c>
      <c r="K1949">
        <v>0.30427843063900301</v>
      </c>
      <c r="L1949">
        <v>0.22752223037163699</v>
      </c>
      <c r="M1949">
        <v>0.38568388383601898</v>
      </c>
    </row>
    <row r="1950" spans="1:13" hidden="1" x14ac:dyDescent="0.3">
      <c r="A1950" s="2" t="s">
        <v>451</v>
      </c>
      <c r="B1950" s="2" t="s">
        <v>701</v>
      </c>
      <c r="C1950" s="2" t="s">
        <v>626</v>
      </c>
      <c r="D1950">
        <v>1996</v>
      </c>
      <c r="E1950">
        <v>128.71334135788601</v>
      </c>
      <c r="F1950">
        <v>121.743594203882</v>
      </c>
      <c r="G1950">
        <v>135.66380117180901</v>
      </c>
      <c r="H1950">
        <v>79.464320128717702</v>
      </c>
      <c r="I1950">
        <v>75.218183320966105</v>
      </c>
      <c r="J1950">
        <v>83.743392235005402</v>
      </c>
      <c r="K1950">
        <v>0.30344393083334797</v>
      </c>
      <c r="L1950">
        <v>0.22737326283984599</v>
      </c>
      <c r="M1950">
        <v>0.38264152897917703</v>
      </c>
    </row>
    <row r="1951" spans="1:13" hidden="1" x14ac:dyDescent="0.3">
      <c r="A1951" s="2" t="s">
        <v>451</v>
      </c>
      <c r="B1951" s="2" t="s">
        <v>701</v>
      </c>
      <c r="C1951" s="2" t="s">
        <v>626</v>
      </c>
      <c r="D1951">
        <v>1997</v>
      </c>
      <c r="E1951">
        <v>128.68400598157899</v>
      </c>
      <c r="F1951">
        <v>121.744694338721</v>
      </c>
      <c r="G1951">
        <v>135.50983608154499</v>
      </c>
      <c r="H1951">
        <v>79.457697721391</v>
      </c>
      <c r="I1951">
        <v>75.210034431982507</v>
      </c>
      <c r="J1951">
        <v>83.730711330058597</v>
      </c>
      <c r="K1951">
        <v>0.30198859649570498</v>
      </c>
      <c r="L1951">
        <v>0.22687088048809301</v>
      </c>
      <c r="M1951">
        <v>0.37998045732955799</v>
      </c>
    </row>
    <row r="1952" spans="1:13" hidden="1" x14ac:dyDescent="0.3">
      <c r="A1952" s="2" t="s">
        <v>451</v>
      </c>
      <c r="B1952" s="2" t="s">
        <v>701</v>
      </c>
      <c r="C1952" s="2" t="s">
        <v>626</v>
      </c>
      <c r="D1952">
        <v>1998</v>
      </c>
      <c r="E1952">
        <v>128.64548924609699</v>
      </c>
      <c r="F1952">
        <v>121.806548875147</v>
      </c>
      <c r="G1952">
        <v>135.40640126065699</v>
      </c>
      <c r="H1952">
        <v>79.4380733414269</v>
      </c>
      <c r="I1952">
        <v>75.147701648334305</v>
      </c>
      <c r="J1952">
        <v>83.691492141426295</v>
      </c>
      <c r="K1952">
        <v>0.300073167357086</v>
      </c>
      <c r="L1952">
        <v>0.22516740921138301</v>
      </c>
      <c r="M1952">
        <v>0.37736780738284798</v>
      </c>
    </row>
    <row r="1953" spans="1:13" hidden="1" x14ac:dyDescent="0.3">
      <c r="A1953" s="2" t="s">
        <v>451</v>
      </c>
      <c r="B1953" s="2" t="s">
        <v>701</v>
      </c>
      <c r="C1953" s="2" t="s">
        <v>626</v>
      </c>
      <c r="D1953">
        <v>1999</v>
      </c>
      <c r="E1953">
        <v>128.59123737316401</v>
      </c>
      <c r="F1953">
        <v>121.821180055903</v>
      </c>
      <c r="G1953">
        <v>135.29250608279301</v>
      </c>
      <c r="H1953">
        <v>79.402936099505595</v>
      </c>
      <c r="I1953">
        <v>75.127246981390797</v>
      </c>
      <c r="J1953">
        <v>83.640206452160797</v>
      </c>
      <c r="K1953">
        <v>0.29764758284797999</v>
      </c>
      <c r="L1953">
        <v>0.22342931013435099</v>
      </c>
      <c r="M1953">
        <v>0.37382961150428001</v>
      </c>
    </row>
    <row r="1954" spans="1:13" hidden="1" x14ac:dyDescent="0.3">
      <c r="A1954" s="2" t="s">
        <v>451</v>
      </c>
      <c r="B1954" s="2" t="s">
        <v>701</v>
      </c>
      <c r="C1954" s="2" t="s">
        <v>626</v>
      </c>
      <c r="D1954">
        <v>2000</v>
      </c>
      <c r="E1954">
        <v>128.52958515198401</v>
      </c>
      <c r="F1954">
        <v>121.732450927309</v>
      </c>
      <c r="G1954">
        <v>135.17066260726199</v>
      </c>
      <c r="H1954">
        <v>79.356395207490607</v>
      </c>
      <c r="I1954">
        <v>75.046219339253597</v>
      </c>
      <c r="J1954">
        <v>83.586319278151507</v>
      </c>
      <c r="K1954">
        <v>0.29493144559553602</v>
      </c>
      <c r="L1954">
        <v>0.22133982021755</v>
      </c>
      <c r="M1954">
        <v>0.36924121827338702</v>
      </c>
    </row>
    <row r="1955" spans="1:13" hidden="1" x14ac:dyDescent="0.3">
      <c r="A1955" s="2" t="s">
        <v>451</v>
      </c>
      <c r="B1955" s="2" t="s">
        <v>701</v>
      </c>
      <c r="C1955" s="2" t="s">
        <v>626</v>
      </c>
      <c r="D1955">
        <v>2001</v>
      </c>
      <c r="E1955">
        <v>128.46245188948399</v>
      </c>
      <c r="F1955">
        <v>121.711405659739</v>
      </c>
      <c r="G1955">
        <v>134.99417938266001</v>
      </c>
      <c r="H1955">
        <v>79.301999955460403</v>
      </c>
      <c r="I1955">
        <v>74.993240034468698</v>
      </c>
      <c r="J1955">
        <v>83.490638512091394</v>
      </c>
      <c r="K1955">
        <v>0.292046219237661</v>
      </c>
      <c r="L1955">
        <v>0.21931228480297901</v>
      </c>
      <c r="M1955">
        <v>0.366785472508112</v>
      </c>
    </row>
    <row r="1956" spans="1:13" hidden="1" x14ac:dyDescent="0.3">
      <c r="A1956" s="2" t="s">
        <v>451</v>
      </c>
      <c r="B1956" s="2" t="s">
        <v>701</v>
      </c>
      <c r="C1956" s="2" t="s">
        <v>626</v>
      </c>
      <c r="D1956">
        <v>2002</v>
      </c>
      <c r="E1956">
        <v>128.39128978155901</v>
      </c>
      <c r="F1956">
        <v>121.781678909067</v>
      </c>
      <c r="G1956">
        <v>134.85621767952901</v>
      </c>
      <c r="H1956">
        <v>79.240923948041001</v>
      </c>
      <c r="I1956">
        <v>74.915692206197903</v>
      </c>
      <c r="J1956">
        <v>83.416862244069094</v>
      </c>
      <c r="K1956">
        <v>0.28900089699762399</v>
      </c>
      <c r="L1956">
        <v>0.21728901153767399</v>
      </c>
      <c r="M1956">
        <v>0.36379688471188998</v>
      </c>
    </row>
    <row r="1957" spans="1:13" hidden="1" x14ac:dyDescent="0.3">
      <c r="A1957" s="2" t="s">
        <v>451</v>
      </c>
      <c r="B1957" s="2" t="s">
        <v>701</v>
      </c>
      <c r="C1957" s="2" t="s">
        <v>626</v>
      </c>
      <c r="D1957">
        <v>2003</v>
      </c>
      <c r="E1957">
        <v>128.319534997825</v>
      </c>
      <c r="F1957">
        <v>121.732379951806</v>
      </c>
      <c r="G1957">
        <v>134.705769719134</v>
      </c>
      <c r="H1957">
        <v>79.177042803700104</v>
      </c>
      <c r="I1957">
        <v>74.844168187193006</v>
      </c>
      <c r="J1957">
        <v>83.332941444357104</v>
      </c>
      <c r="K1957">
        <v>0.28595257121832501</v>
      </c>
      <c r="L1957">
        <v>0.21548904478327999</v>
      </c>
      <c r="M1957">
        <v>0.360092460709659</v>
      </c>
    </row>
    <row r="1958" spans="1:13" hidden="1" x14ac:dyDescent="0.3">
      <c r="A1958" s="2" t="s">
        <v>451</v>
      </c>
      <c r="B1958" s="2" t="s">
        <v>701</v>
      </c>
      <c r="C1958" s="2" t="s">
        <v>626</v>
      </c>
      <c r="D1958">
        <v>2004</v>
      </c>
      <c r="E1958">
        <v>128.24206970675999</v>
      </c>
      <c r="F1958">
        <v>121.713409686494</v>
      </c>
      <c r="G1958">
        <v>134.683934544252</v>
      </c>
      <c r="H1958">
        <v>79.110040775647505</v>
      </c>
      <c r="I1958">
        <v>74.724082673257001</v>
      </c>
      <c r="J1958">
        <v>83.275020555810798</v>
      </c>
      <c r="K1958">
        <v>0.28282767379865598</v>
      </c>
      <c r="L1958">
        <v>0.212911477118334</v>
      </c>
      <c r="M1958">
        <v>0.35546994022617601</v>
      </c>
    </row>
    <row r="1959" spans="1:13" hidden="1" x14ac:dyDescent="0.3">
      <c r="A1959" s="2" t="s">
        <v>451</v>
      </c>
      <c r="B1959" s="2" t="s">
        <v>701</v>
      </c>
      <c r="C1959" s="2" t="s">
        <v>626</v>
      </c>
      <c r="D1959">
        <v>2005</v>
      </c>
      <c r="E1959">
        <v>128.15192946625001</v>
      </c>
      <c r="F1959">
        <v>121.649840285018</v>
      </c>
      <c r="G1959">
        <v>134.69533967554301</v>
      </c>
      <c r="H1959">
        <v>79.037126832704402</v>
      </c>
      <c r="I1959">
        <v>74.650763486809595</v>
      </c>
      <c r="J1959">
        <v>83.162255007561996</v>
      </c>
      <c r="K1959">
        <v>0.27952567236430897</v>
      </c>
      <c r="L1959">
        <v>0.210193600978892</v>
      </c>
      <c r="M1959">
        <v>0.35175185314063501</v>
      </c>
    </row>
    <row r="1960" spans="1:13" hidden="1" x14ac:dyDescent="0.3">
      <c r="A1960" s="2" t="s">
        <v>451</v>
      </c>
      <c r="B1960" s="2" t="s">
        <v>701</v>
      </c>
      <c r="C1960" s="2" t="s">
        <v>626</v>
      </c>
      <c r="D1960">
        <v>2006</v>
      </c>
      <c r="E1960">
        <v>128.04122147268299</v>
      </c>
      <c r="F1960">
        <v>121.564466830708</v>
      </c>
      <c r="G1960">
        <v>134.69361629055399</v>
      </c>
      <c r="H1960">
        <v>78.952972425863905</v>
      </c>
      <c r="I1960">
        <v>74.545818961769299</v>
      </c>
      <c r="J1960">
        <v>83.159121929546899</v>
      </c>
      <c r="K1960">
        <v>0.27580345936043899</v>
      </c>
      <c r="L1960">
        <v>0.20744777105512899</v>
      </c>
      <c r="M1960">
        <v>0.34847651070558999</v>
      </c>
    </row>
    <row r="1961" spans="1:13" hidden="1" x14ac:dyDescent="0.3">
      <c r="A1961" s="2" t="s">
        <v>451</v>
      </c>
      <c r="B1961" s="2" t="s">
        <v>701</v>
      </c>
      <c r="C1961" s="2" t="s">
        <v>626</v>
      </c>
      <c r="D1961">
        <v>2007</v>
      </c>
      <c r="E1961">
        <v>127.91447724129701</v>
      </c>
      <c r="F1961">
        <v>121.402425253469</v>
      </c>
      <c r="G1961">
        <v>134.67320378093299</v>
      </c>
      <c r="H1961">
        <v>78.864365744705694</v>
      </c>
      <c r="I1961">
        <v>74.405954923656694</v>
      </c>
      <c r="J1961">
        <v>83.200630190916002</v>
      </c>
      <c r="K1961">
        <v>0.27184046918628202</v>
      </c>
      <c r="L1961">
        <v>0.20342702684668901</v>
      </c>
      <c r="M1961">
        <v>0.34493513306155899</v>
      </c>
    </row>
    <row r="1962" spans="1:13" hidden="1" x14ac:dyDescent="0.3">
      <c r="A1962" s="2" t="s">
        <v>451</v>
      </c>
      <c r="B1962" s="2" t="s">
        <v>701</v>
      </c>
      <c r="C1962" s="2" t="s">
        <v>626</v>
      </c>
      <c r="D1962">
        <v>2008</v>
      </c>
      <c r="E1962">
        <v>127.76905195492699</v>
      </c>
      <c r="F1962">
        <v>121.210620344719</v>
      </c>
      <c r="G1962">
        <v>134.62812199654601</v>
      </c>
      <c r="H1962">
        <v>78.773183735988894</v>
      </c>
      <c r="I1962">
        <v>74.214115651471502</v>
      </c>
      <c r="J1962">
        <v>83.185708311306499</v>
      </c>
      <c r="K1962">
        <v>0.26773790304432299</v>
      </c>
      <c r="L1962">
        <v>0.19792070019988001</v>
      </c>
      <c r="M1962">
        <v>0.34206117293522997</v>
      </c>
    </row>
    <row r="1963" spans="1:13" hidden="1" x14ac:dyDescent="0.3">
      <c r="A1963" s="2" t="s">
        <v>451</v>
      </c>
      <c r="B1963" s="2" t="s">
        <v>701</v>
      </c>
      <c r="C1963" s="2" t="s">
        <v>626</v>
      </c>
      <c r="D1963">
        <v>2009</v>
      </c>
      <c r="E1963">
        <v>127.60690347769599</v>
      </c>
      <c r="F1963">
        <v>120.927857248518</v>
      </c>
      <c r="G1963">
        <v>134.55073611137999</v>
      </c>
      <c r="H1963">
        <v>78.679501188475001</v>
      </c>
      <c r="I1963">
        <v>74.027261467445001</v>
      </c>
      <c r="J1963">
        <v>83.175132423682101</v>
      </c>
      <c r="K1963">
        <v>0.263530927648574</v>
      </c>
      <c r="L1963">
        <v>0.19269806532259101</v>
      </c>
      <c r="M1963">
        <v>0.341045985788896</v>
      </c>
    </row>
    <row r="1964" spans="1:13" hidden="1" x14ac:dyDescent="0.3">
      <c r="A1964" s="2" t="s">
        <v>451</v>
      </c>
      <c r="B1964" s="2" t="s">
        <v>701</v>
      </c>
      <c r="C1964" s="2" t="s">
        <v>626</v>
      </c>
      <c r="D1964">
        <v>2010</v>
      </c>
      <c r="E1964">
        <v>127.426900848152</v>
      </c>
      <c r="F1964">
        <v>120.549443520065</v>
      </c>
      <c r="G1964">
        <v>134.48322054091901</v>
      </c>
      <c r="H1964">
        <v>78.584406718735096</v>
      </c>
      <c r="I1964">
        <v>73.834837993204602</v>
      </c>
      <c r="J1964">
        <v>83.273989160824399</v>
      </c>
      <c r="K1964">
        <v>0.259235984605728</v>
      </c>
      <c r="L1964">
        <v>0.187099447608637</v>
      </c>
      <c r="M1964">
        <v>0.34035099555287901</v>
      </c>
    </row>
    <row r="1965" spans="1:13" hidden="1" x14ac:dyDescent="0.3">
      <c r="A1965" s="2" t="s">
        <v>451</v>
      </c>
      <c r="B1965" s="2" t="s">
        <v>701</v>
      </c>
      <c r="C1965" s="2" t="s">
        <v>626</v>
      </c>
      <c r="D1965">
        <v>2011</v>
      </c>
      <c r="E1965">
        <v>127.23515452577</v>
      </c>
      <c r="F1965">
        <v>120.108474418368</v>
      </c>
      <c r="G1965">
        <v>134.53892976073001</v>
      </c>
      <c r="H1965">
        <v>78.489623829756596</v>
      </c>
      <c r="I1965">
        <v>73.642713672823803</v>
      </c>
      <c r="J1965">
        <v>83.390869216762795</v>
      </c>
      <c r="K1965">
        <v>0.25490625022942298</v>
      </c>
      <c r="L1965">
        <v>0.18032791035593099</v>
      </c>
      <c r="M1965">
        <v>0.33893693809894698</v>
      </c>
    </row>
    <row r="1966" spans="1:13" hidden="1" x14ac:dyDescent="0.3">
      <c r="A1966" s="2" t="s">
        <v>451</v>
      </c>
      <c r="B1966" s="2" t="s">
        <v>701</v>
      </c>
      <c r="C1966" s="2" t="s">
        <v>626</v>
      </c>
      <c r="D1966">
        <v>2012</v>
      </c>
      <c r="E1966">
        <v>127.04955185422</v>
      </c>
      <c r="F1966">
        <v>119.69513492074</v>
      </c>
      <c r="G1966">
        <v>134.66940325156901</v>
      </c>
      <c r="H1966">
        <v>78.401475793320699</v>
      </c>
      <c r="I1966">
        <v>73.336021078115905</v>
      </c>
      <c r="J1966">
        <v>83.493969227405302</v>
      </c>
      <c r="K1966">
        <v>0.25073337483708702</v>
      </c>
      <c r="L1966">
        <v>0.17185945797926</v>
      </c>
      <c r="M1966">
        <v>0.339787957945061</v>
      </c>
    </row>
    <row r="1967" spans="1:13" x14ac:dyDescent="0.3">
      <c r="A1967" s="2" t="s">
        <v>429</v>
      </c>
      <c r="B1967" s="2" t="s">
        <v>674</v>
      </c>
      <c r="C1967" s="2" t="s">
        <v>627</v>
      </c>
      <c r="D1967">
        <v>2013</v>
      </c>
      <c r="E1967">
        <v>128.49712014260399</v>
      </c>
      <c r="F1967">
        <v>123.791097273802</v>
      </c>
      <c r="G1967">
        <v>133.021145668305</v>
      </c>
      <c r="H1967">
        <v>80.982339889893098</v>
      </c>
      <c r="I1967">
        <v>78.073450599936606</v>
      </c>
      <c r="J1967">
        <v>83.913397987941096</v>
      </c>
      <c r="K1967">
        <v>0.27756870996861699</v>
      </c>
      <c r="L1967">
        <v>0.204816908781982</v>
      </c>
      <c r="M1967">
        <v>0.35709978873346498</v>
      </c>
    </row>
    <row r="1968" spans="1:13" hidden="1" x14ac:dyDescent="0.3">
      <c r="A1968" s="2" t="s">
        <v>451</v>
      </c>
      <c r="B1968" s="2" t="s">
        <v>701</v>
      </c>
      <c r="C1968" s="2" t="s">
        <v>626</v>
      </c>
      <c r="D1968">
        <v>2014</v>
      </c>
      <c r="E1968">
        <v>126.67004602425401</v>
      </c>
      <c r="F1968">
        <v>118.673322843717</v>
      </c>
      <c r="G1968">
        <v>134.81629802082699</v>
      </c>
      <c r="H1968">
        <v>78.230336226788594</v>
      </c>
      <c r="I1968">
        <v>72.571990767168899</v>
      </c>
      <c r="J1968">
        <v>83.803448280243003</v>
      </c>
      <c r="K1968">
        <v>0.24270088059407099</v>
      </c>
      <c r="L1968">
        <v>0.15559691766433101</v>
      </c>
      <c r="M1968">
        <v>0.342450638370701</v>
      </c>
    </row>
    <row r="1969" spans="1:13" hidden="1" x14ac:dyDescent="0.3">
      <c r="A1969" s="2" t="s">
        <v>451</v>
      </c>
      <c r="B1969" s="2" t="s">
        <v>701</v>
      </c>
      <c r="C1969" s="2" t="s">
        <v>626</v>
      </c>
      <c r="D1969">
        <v>2015</v>
      </c>
      <c r="E1969">
        <v>126.480972758305</v>
      </c>
      <c r="F1969">
        <v>117.96418360980999</v>
      </c>
      <c r="G1969">
        <v>135.08429730275401</v>
      </c>
      <c r="H1969">
        <v>78.146313286583407</v>
      </c>
      <c r="I1969">
        <v>72.169420531522903</v>
      </c>
      <c r="J1969">
        <v>83.971633404201995</v>
      </c>
      <c r="K1969">
        <v>0.238914372000954</v>
      </c>
      <c r="L1969">
        <v>0.146878686066193</v>
      </c>
      <c r="M1969">
        <v>0.34562269754830599</v>
      </c>
    </row>
    <row r="1970" spans="1:13" hidden="1" x14ac:dyDescent="0.3">
      <c r="A1970" s="2" t="s">
        <v>702</v>
      </c>
      <c r="B1970" s="2" t="s">
        <v>703</v>
      </c>
      <c r="C1970" s="2" t="s">
        <v>626</v>
      </c>
      <c r="D1970">
        <v>1975</v>
      </c>
      <c r="E1970">
        <v>134.297543049918</v>
      </c>
      <c r="F1970">
        <v>127.083755829293</v>
      </c>
      <c r="G1970">
        <v>141.887025224838</v>
      </c>
      <c r="H1970">
        <v>84.045395085763104</v>
      </c>
      <c r="I1970">
        <v>78.872547997553994</v>
      </c>
      <c r="J1970">
        <v>89.110799456163704</v>
      </c>
      <c r="K1970">
        <v>0.46726019971273403</v>
      </c>
      <c r="L1970">
        <v>0.33665565141542197</v>
      </c>
      <c r="M1970">
        <v>0.59444743131367705</v>
      </c>
    </row>
    <row r="1971" spans="1:13" hidden="1" x14ac:dyDescent="0.3">
      <c r="A1971" s="2" t="s">
        <v>702</v>
      </c>
      <c r="B1971" s="2" t="s">
        <v>703</v>
      </c>
      <c r="C1971" s="2" t="s">
        <v>626</v>
      </c>
      <c r="D1971">
        <v>1976</v>
      </c>
      <c r="E1971">
        <v>134.28893929171701</v>
      </c>
      <c r="F1971">
        <v>127.550480784432</v>
      </c>
      <c r="G1971">
        <v>141.231636488639</v>
      </c>
      <c r="H1971">
        <v>84.085504065534295</v>
      </c>
      <c r="I1971">
        <v>79.275924686905398</v>
      </c>
      <c r="J1971">
        <v>88.715027400392898</v>
      </c>
      <c r="K1971">
        <v>0.46714031776917198</v>
      </c>
      <c r="L1971">
        <v>0.34380099606676101</v>
      </c>
      <c r="M1971">
        <v>0.58630224191467095</v>
      </c>
    </row>
    <row r="1972" spans="1:13" hidden="1" x14ac:dyDescent="0.3">
      <c r="A1972" s="2" t="s">
        <v>702</v>
      </c>
      <c r="B1972" s="2" t="s">
        <v>703</v>
      </c>
      <c r="C1972" s="2" t="s">
        <v>626</v>
      </c>
      <c r="D1972">
        <v>1977</v>
      </c>
      <c r="E1972">
        <v>134.277391152478</v>
      </c>
      <c r="F1972">
        <v>128.11294119360099</v>
      </c>
      <c r="G1972">
        <v>140.67215295796601</v>
      </c>
      <c r="H1972">
        <v>84.123772653256694</v>
      </c>
      <c r="I1972">
        <v>79.699765377236304</v>
      </c>
      <c r="J1972">
        <v>88.452714044423999</v>
      </c>
      <c r="K1972">
        <v>0.46691540666975501</v>
      </c>
      <c r="L1972">
        <v>0.35223525121344101</v>
      </c>
      <c r="M1972">
        <v>0.57870005500079802</v>
      </c>
    </row>
    <row r="1973" spans="1:13" hidden="1" x14ac:dyDescent="0.3">
      <c r="A1973" s="2" t="s">
        <v>702</v>
      </c>
      <c r="B1973" s="2" t="s">
        <v>703</v>
      </c>
      <c r="C1973" s="2" t="s">
        <v>626</v>
      </c>
      <c r="D1973">
        <v>1978</v>
      </c>
      <c r="E1973">
        <v>134.258898778976</v>
      </c>
      <c r="F1973">
        <v>128.56571828386501</v>
      </c>
      <c r="G1973">
        <v>140.079549158486</v>
      </c>
      <c r="H1973">
        <v>84.156094834258298</v>
      </c>
      <c r="I1973">
        <v>80.079140193988593</v>
      </c>
      <c r="J1973">
        <v>88.190779231466195</v>
      </c>
      <c r="K1973">
        <v>0.46642631382484501</v>
      </c>
      <c r="L1973">
        <v>0.358180277145354</v>
      </c>
      <c r="M1973">
        <v>0.57102253170925299</v>
      </c>
    </row>
    <row r="1974" spans="1:13" hidden="1" x14ac:dyDescent="0.3">
      <c r="A1974" s="2" t="s">
        <v>702</v>
      </c>
      <c r="B1974" s="2" t="s">
        <v>703</v>
      </c>
      <c r="C1974" s="2" t="s">
        <v>626</v>
      </c>
      <c r="D1974">
        <v>1979</v>
      </c>
      <c r="E1974">
        <v>134.22978728780299</v>
      </c>
      <c r="F1974">
        <v>129.06246586697901</v>
      </c>
      <c r="G1974">
        <v>139.57686727242401</v>
      </c>
      <c r="H1974">
        <v>84.179398934838105</v>
      </c>
      <c r="I1974">
        <v>80.467729076819595</v>
      </c>
      <c r="J1974">
        <v>87.883853474417805</v>
      </c>
      <c r="K1974">
        <v>0.465679228755777</v>
      </c>
      <c r="L1974">
        <v>0.36425764359645202</v>
      </c>
      <c r="M1974">
        <v>0.56429735605836295</v>
      </c>
    </row>
    <row r="1975" spans="1:13" hidden="1" x14ac:dyDescent="0.3">
      <c r="A1975" s="2" t="s">
        <v>702</v>
      </c>
      <c r="B1975" s="2" t="s">
        <v>703</v>
      </c>
      <c r="C1975" s="2" t="s">
        <v>626</v>
      </c>
      <c r="D1975">
        <v>1980</v>
      </c>
      <c r="E1975">
        <v>134.18803687910301</v>
      </c>
      <c r="F1975">
        <v>129.48030408380299</v>
      </c>
      <c r="G1975">
        <v>139.04413796175999</v>
      </c>
      <c r="H1975">
        <v>84.198315192685897</v>
      </c>
      <c r="I1975">
        <v>80.818945240791507</v>
      </c>
      <c r="J1975">
        <v>87.589141728141399</v>
      </c>
      <c r="K1975">
        <v>0.46474435001992398</v>
      </c>
      <c r="L1975">
        <v>0.36776940899271898</v>
      </c>
      <c r="M1975">
        <v>0.55713596098481399</v>
      </c>
    </row>
    <row r="1976" spans="1:13" hidden="1" x14ac:dyDescent="0.3">
      <c r="A1976" s="2" t="s">
        <v>702</v>
      </c>
      <c r="B1976" s="2" t="s">
        <v>703</v>
      </c>
      <c r="C1976" s="2" t="s">
        <v>626</v>
      </c>
      <c r="D1976">
        <v>1981</v>
      </c>
      <c r="E1976">
        <v>134.117819049415</v>
      </c>
      <c r="F1976">
        <v>129.75407883991599</v>
      </c>
      <c r="G1976">
        <v>138.63376427787699</v>
      </c>
      <c r="H1976">
        <v>84.197024359164104</v>
      </c>
      <c r="I1976">
        <v>81.080530035229103</v>
      </c>
      <c r="J1976">
        <v>87.277328448192094</v>
      </c>
      <c r="K1976">
        <v>0.46317360144249198</v>
      </c>
      <c r="L1976">
        <v>0.37111422557544699</v>
      </c>
      <c r="M1976">
        <v>0.54996609847319999</v>
      </c>
    </row>
    <row r="1977" spans="1:13" hidden="1" x14ac:dyDescent="0.3">
      <c r="A1977" s="2" t="s">
        <v>702</v>
      </c>
      <c r="B1977" s="2" t="s">
        <v>703</v>
      </c>
      <c r="C1977" s="2" t="s">
        <v>626</v>
      </c>
      <c r="D1977">
        <v>1982</v>
      </c>
      <c r="E1977">
        <v>134.01696699091099</v>
      </c>
      <c r="F1977">
        <v>130.058348476509</v>
      </c>
      <c r="G1977">
        <v>138.16324944850501</v>
      </c>
      <c r="H1977">
        <v>84.174045754708104</v>
      </c>
      <c r="I1977">
        <v>81.310924537623194</v>
      </c>
      <c r="J1977">
        <v>87.010028246416098</v>
      </c>
      <c r="K1977">
        <v>0.46088132685410999</v>
      </c>
      <c r="L1977">
        <v>0.37278019550268898</v>
      </c>
      <c r="M1977">
        <v>0.54572191784268598</v>
      </c>
    </row>
    <row r="1978" spans="1:13" hidden="1" x14ac:dyDescent="0.3">
      <c r="A1978" s="2" t="s">
        <v>702</v>
      </c>
      <c r="B1978" s="2" t="s">
        <v>703</v>
      </c>
      <c r="C1978" s="2" t="s">
        <v>626</v>
      </c>
      <c r="D1978">
        <v>1983</v>
      </c>
      <c r="E1978">
        <v>133.89438968956199</v>
      </c>
      <c r="F1978">
        <v>130.26115248030601</v>
      </c>
      <c r="G1978">
        <v>137.67691742511099</v>
      </c>
      <c r="H1978">
        <v>84.133469481654501</v>
      </c>
      <c r="I1978">
        <v>81.465347163626703</v>
      </c>
      <c r="J1978">
        <v>86.785812692002494</v>
      </c>
      <c r="K1978">
        <v>0.45802858395263302</v>
      </c>
      <c r="L1978">
        <v>0.37224029737467201</v>
      </c>
      <c r="M1978">
        <v>0.54012680910941102</v>
      </c>
    </row>
    <row r="1979" spans="1:13" hidden="1" x14ac:dyDescent="0.3">
      <c r="A1979" s="2" t="s">
        <v>702</v>
      </c>
      <c r="B1979" s="2" t="s">
        <v>703</v>
      </c>
      <c r="C1979" s="2" t="s">
        <v>626</v>
      </c>
      <c r="D1979">
        <v>1984</v>
      </c>
      <c r="E1979">
        <v>133.75027813246601</v>
      </c>
      <c r="F1979">
        <v>130.409249337446</v>
      </c>
      <c r="G1979">
        <v>137.275575790331</v>
      </c>
      <c r="H1979">
        <v>84.076960269327301</v>
      </c>
      <c r="I1979">
        <v>81.606993337685196</v>
      </c>
      <c r="J1979">
        <v>86.517602757347007</v>
      </c>
      <c r="K1979">
        <v>0.45469637995967899</v>
      </c>
      <c r="L1979">
        <v>0.37165713957125202</v>
      </c>
      <c r="M1979">
        <v>0.534466780066578</v>
      </c>
    </row>
    <row r="1980" spans="1:13" hidden="1" x14ac:dyDescent="0.3">
      <c r="A1980" s="2" t="s">
        <v>702</v>
      </c>
      <c r="B1980" s="2" t="s">
        <v>703</v>
      </c>
      <c r="C1980" s="2" t="s">
        <v>626</v>
      </c>
      <c r="D1980">
        <v>1985</v>
      </c>
      <c r="E1980">
        <v>133.58540245309899</v>
      </c>
      <c r="F1980">
        <v>130.41335873563199</v>
      </c>
      <c r="G1980">
        <v>136.867587434787</v>
      </c>
      <c r="H1980">
        <v>84.008697628948099</v>
      </c>
      <c r="I1980">
        <v>81.699775811266306</v>
      </c>
      <c r="J1980">
        <v>86.288348080203406</v>
      </c>
      <c r="K1980">
        <v>0.45099513224389698</v>
      </c>
      <c r="L1980">
        <v>0.37008037483767797</v>
      </c>
      <c r="M1980">
        <v>0.52888269206309901</v>
      </c>
    </row>
    <row r="1981" spans="1:13" hidden="1" x14ac:dyDescent="0.3">
      <c r="A1981" s="2" t="s">
        <v>702</v>
      </c>
      <c r="B1981" s="2" t="s">
        <v>703</v>
      </c>
      <c r="C1981" s="2" t="s">
        <v>626</v>
      </c>
      <c r="D1981">
        <v>1986</v>
      </c>
      <c r="E1981">
        <v>133.408505559595</v>
      </c>
      <c r="F1981">
        <v>130.332001581387</v>
      </c>
      <c r="G1981">
        <v>136.55430802579599</v>
      </c>
      <c r="H1981">
        <v>83.933076425806107</v>
      </c>
      <c r="I1981">
        <v>81.7594748617786</v>
      </c>
      <c r="J1981">
        <v>86.074334523682893</v>
      </c>
      <c r="K1981">
        <v>0.44699345707171101</v>
      </c>
      <c r="L1981">
        <v>0.36720026372766101</v>
      </c>
      <c r="M1981">
        <v>0.523090319439388</v>
      </c>
    </row>
    <row r="1982" spans="1:13" hidden="1" x14ac:dyDescent="0.3">
      <c r="A1982" s="2" t="s">
        <v>702</v>
      </c>
      <c r="B1982" s="2" t="s">
        <v>703</v>
      </c>
      <c r="C1982" s="2" t="s">
        <v>626</v>
      </c>
      <c r="D1982">
        <v>1987</v>
      </c>
      <c r="E1982">
        <v>133.21847266215499</v>
      </c>
      <c r="F1982">
        <v>130.22474181061</v>
      </c>
      <c r="G1982">
        <v>136.253480808142</v>
      </c>
      <c r="H1982">
        <v>83.849617239984397</v>
      </c>
      <c r="I1982">
        <v>81.771200468313694</v>
      </c>
      <c r="J1982">
        <v>85.926245879298804</v>
      </c>
      <c r="K1982">
        <v>0.442776895586587</v>
      </c>
      <c r="L1982">
        <v>0.36404917549200899</v>
      </c>
      <c r="M1982">
        <v>0.51734505834177102</v>
      </c>
    </row>
    <row r="1983" spans="1:13" hidden="1" x14ac:dyDescent="0.3">
      <c r="A1983" s="2" t="s">
        <v>702</v>
      </c>
      <c r="B1983" s="2" t="s">
        <v>703</v>
      </c>
      <c r="C1983" s="2" t="s">
        <v>626</v>
      </c>
      <c r="D1983">
        <v>1988</v>
      </c>
      <c r="E1983">
        <v>133.02767438369401</v>
      </c>
      <c r="F1983">
        <v>130.09034132766701</v>
      </c>
      <c r="G1983">
        <v>135.99679960574201</v>
      </c>
      <c r="H1983">
        <v>83.766566515213896</v>
      </c>
      <c r="I1983">
        <v>81.746641460705405</v>
      </c>
      <c r="J1983">
        <v>85.795458795532497</v>
      </c>
      <c r="K1983">
        <v>0.43857837870719002</v>
      </c>
      <c r="L1983">
        <v>0.360359579713386</v>
      </c>
      <c r="M1983">
        <v>0.51261541781880504</v>
      </c>
    </row>
    <row r="1984" spans="1:13" hidden="1" x14ac:dyDescent="0.3">
      <c r="A1984" s="2" t="s">
        <v>702</v>
      </c>
      <c r="B1984" s="2" t="s">
        <v>703</v>
      </c>
      <c r="C1984" s="2" t="s">
        <v>626</v>
      </c>
      <c r="D1984">
        <v>1989</v>
      </c>
      <c r="E1984">
        <v>132.833222971716</v>
      </c>
      <c r="F1984">
        <v>129.925916478293</v>
      </c>
      <c r="G1984">
        <v>135.71577249474799</v>
      </c>
      <c r="H1984">
        <v>83.683068955231803</v>
      </c>
      <c r="I1984">
        <v>81.698326120487707</v>
      </c>
      <c r="J1984">
        <v>85.670440584233106</v>
      </c>
      <c r="K1984">
        <v>0.43427483507218001</v>
      </c>
      <c r="L1984">
        <v>0.35676064393654899</v>
      </c>
      <c r="M1984">
        <v>0.50841481129373001</v>
      </c>
    </row>
    <row r="1985" spans="1:13" hidden="1" x14ac:dyDescent="0.3">
      <c r="A1985" s="2" t="s">
        <v>702</v>
      </c>
      <c r="B1985" s="2" t="s">
        <v>703</v>
      </c>
      <c r="C1985" s="2" t="s">
        <v>626</v>
      </c>
      <c r="D1985">
        <v>1990</v>
      </c>
      <c r="E1985">
        <v>132.63909702290201</v>
      </c>
      <c r="F1985">
        <v>129.76587840097201</v>
      </c>
      <c r="G1985">
        <v>135.506315956207</v>
      </c>
      <c r="H1985">
        <v>83.599743232955106</v>
      </c>
      <c r="I1985">
        <v>81.641309899880994</v>
      </c>
      <c r="J1985">
        <v>85.582708703933804</v>
      </c>
      <c r="K1985">
        <v>0.430030425098407</v>
      </c>
      <c r="L1985">
        <v>0.35236841604591801</v>
      </c>
      <c r="M1985">
        <v>0.50370978204194905</v>
      </c>
    </row>
    <row r="1986" spans="1:13" hidden="1" x14ac:dyDescent="0.3">
      <c r="A1986" s="2" t="s">
        <v>702</v>
      </c>
      <c r="B1986" s="2" t="s">
        <v>703</v>
      </c>
      <c r="C1986" s="2" t="s">
        <v>626</v>
      </c>
      <c r="D1986">
        <v>1991</v>
      </c>
      <c r="E1986">
        <v>132.43262598968599</v>
      </c>
      <c r="F1986">
        <v>129.57046195968701</v>
      </c>
      <c r="G1986">
        <v>135.25526569880799</v>
      </c>
      <c r="H1986">
        <v>83.508152539158203</v>
      </c>
      <c r="I1986">
        <v>81.570422982337107</v>
      </c>
      <c r="J1986">
        <v>85.503363982539895</v>
      </c>
      <c r="K1986">
        <v>0.42545210722975901</v>
      </c>
      <c r="L1986">
        <v>0.34792335557305198</v>
      </c>
      <c r="M1986">
        <v>0.49918313771655798</v>
      </c>
    </row>
    <row r="1987" spans="1:13" hidden="1" x14ac:dyDescent="0.3">
      <c r="A1987" s="2" t="s">
        <v>702</v>
      </c>
      <c r="B1987" s="2" t="s">
        <v>703</v>
      </c>
      <c r="C1987" s="2" t="s">
        <v>626</v>
      </c>
      <c r="D1987">
        <v>1992</v>
      </c>
      <c r="E1987">
        <v>132.220959184891</v>
      </c>
      <c r="F1987">
        <v>129.359488390601</v>
      </c>
      <c r="G1987">
        <v>135.01373122534599</v>
      </c>
      <c r="H1987">
        <v>83.413266174376503</v>
      </c>
      <c r="I1987">
        <v>81.4792097032134</v>
      </c>
      <c r="J1987">
        <v>85.392010676189599</v>
      </c>
      <c r="K1987">
        <v>0.420675825383792</v>
      </c>
      <c r="L1987">
        <v>0.34368401185613101</v>
      </c>
      <c r="M1987">
        <v>0.49324990823050802</v>
      </c>
    </row>
    <row r="1988" spans="1:13" hidden="1" x14ac:dyDescent="0.3">
      <c r="A1988" s="2" t="s">
        <v>702</v>
      </c>
      <c r="B1988" s="2" t="s">
        <v>703</v>
      </c>
      <c r="C1988" s="2" t="s">
        <v>626</v>
      </c>
      <c r="D1988">
        <v>1993</v>
      </c>
      <c r="E1988">
        <v>132.01879439282601</v>
      </c>
      <c r="F1988">
        <v>129.12490646516201</v>
      </c>
      <c r="G1988">
        <v>134.796447486674</v>
      </c>
      <c r="H1988">
        <v>83.319738030555399</v>
      </c>
      <c r="I1988">
        <v>81.383411437213397</v>
      </c>
      <c r="J1988">
        <v>85.260826366233502</v>
      </c>
      <c r="K1988">
        <v>0.41596637095697803</v>
      </c>
      <c r="L1988">
        <v>0.34051046608299201</v>
      </c>
      <c r="M1988">
        <v>0.48821211823657501</v>
      </c>
    </row>
    <row r="1989" spans="1:13" hidden="1" x14ac:dyDescent="0.3">
      <c r="A1989" s="2" t="s">
        <v>702</v>
      </c>
      <c r="B1989" s="2" t="s">
        <v>703</v>
      </c>
      <c r="C1989" s="2" t="s">
        <v>626</v>
      </c>
      <c r="D1989">
        <v>1994</v>
      </c>
      <c r="E1989">
        <v>131.81620287608101</v>
      </c>
      <c r="F1989">
        <v>128.898397668553</v>
      </c>
      <c r="G1989">
        <v>134.627653137376</v>
      </c>
      <c r="H1989">
        <v>83.222969295943997</v>
      </c>
      <c r="I1989">
        <v>81.288857020570106</v>
      </c>
      <c r="J1989">
        <v>85.1629744688789</v>
      </c>
      <c r="K1989">
        <v>0.41108429578093603</v>
      </c>
      <c r="L1989">
        <v>0.33614190529892402</v>
      </c>
      <c r="M1989">
        <v>0.483608408679508</v>
      </c>
    </row>
    <row r="1990" spans="1:13" hidden="1" x14ac:dyDescent="0.3">
      <c r="A1990" s="2" t="s">
        <v>702</v>
      </c>
      <c r="B1990" s="2" t="s">
        <v>703</v>
      </c>
      <c r="C1990" s="2" t="s">
        <v>626</v>
      </c>
      <c r="D1990">
        <v>1995</v>
      </c>
      <c r="E1990">
        <v>131.62587268671101</v>
      </c>
      <c r="F1990">
        <v>128.71362124278701</v>
      </c>
      <c r="G1990">
        <v>134.42727051938101</v>
      </c>
      <c r="H1990">
        <v>83.125870982707397</v>
      </c>
      <c r="I1990">
        <v>81.199194362377796</v>
      </c>
      <c r="J1990">
        <v>85.021876773977397</v>
      </c>
      <c r="K1990">
        <v>0.406263681445518</v>
      </c>
      <c r="L1990">
        <v>0.331227620442193</v>
      </c>
      <c r="M1990">
        <v>0.47892823993016498</v>
      </c>
    </row>
    <row r="1991" spans="1:13" hidden="1" x14ac:dyDescent="0.3">
      <c r="A1991" s="2" t="s">
        <v>702</v>
      </c>
      <c r="B1991" s="2" t="s">
        <v>703</v>
      </c>
      <c r="C1991" s="2" t="s">
        <v>626</v>
      </c>
      <c r="D1991">
        <v>1996</v>
      </c>
      <c r="E1991">
        <v>131.45344520109501</v>
      </c>
      <c r="F1991">
        <v>128.526505605784</v>
      </c>
      <c r="G1991">
        <v>134.23714685298299</v>
      </c>
      <c r="H1991">
        <v>83.0318387733994</v>
      </c>
      <c r="I1991">
        <v>81.126353551833205</v>
      </c>
      <c r="J1991">
        <v>84.873440111127707</v>
      </c>
      <c r="K1991">
        <v>0.40149329978616999</v>
      </c>
      <c r="L1991">
        <v>0.32776845807883298</v>
      </c>
      <c r="M1991">
        <v>0.47314260767092098</v>
      </c>
    </row>
    <row r="1992" spans="1:13" hidden="1" x14ac:dyDescent="0.3">
      <c r="A1992" s="2" t="s">
        <v>702</v>
      </c>
      <c r="B1992" s="2" t="s">
        <v>703</v>
      </c>
      <c r="C1992" s="2" t="s">
        <v>626</v>
      </c>
      <c r="D1992">
        <v>1997</v>
      </c>
      <c r="E1992">
        <v>131.302680976766</v>
      </c>
      <c r="F1992">
        <v>128.39801569352699</v>
      </c>
      <c r="G1992">
        <v>134.073143817588</v>
      </c>
      <c r="H1992">
        <v>82.9411629796044</v>
      </c>
      <c r="I1992">
        <v>81.072434807728101</v>
      </c>
      <c r="J1992">
        <v>84.758520230078005</v>
      </c>
      <c r="K1992">
        <v>0.39682453172850701</v>
      </c>
      <c r="L1992">
        <v>0.32365444860277598</v>
      </c>
      <c r="M1992">
        <v>0.46815257249979197</v>
      </c>
    </row>
    <row r="1993" spans="1:13" hidden="1" x14ac:dyDescent="0.3">
      <c r="A1993" s="2" t="s">
        <v>702</v>
      </c>
      <c r="B1993" s="2" t="s">
        <v>703</v>
      </c>
      <c r="C1993" s="2" t="s">
        <v>626</v>
      </c>
      <c r="D1993">
        <v>1998</v>
      </c>
      <c r="E1993">
        <v>131.183708704656</v>
      </c>
      <c r="F1993">
        <v>128.33952767267499</v>
      </c>
      <c r="G1993">
        <v>133.941388248343</v>
      </c>
      <c r="H1993">
        <v>82.858312524370106</v>
      </c>
      <c r="I1993">
        <v>80.998758130797995</v>
      </c>
      <c r="J1993">
        <v>84.652828895858804</v>
      </c>
      <c r="K1993">
        <v>0.39243645471286698</v>
      </c>
      <c r="L1993">
        <v>0.31972405609735</v>
      </c>
      <c r="M1993">
        <v>0.46231878525419501</v>
      </c>
    </row>
    <row r="1994" spans="1:13" hidden="1" x14ac:dyDescent="0.3">
      <c r="A1994" s="2" t="s">
        <v>702</v>
      </c>
      <c r="B1994" s="2" t="s">
        <v>703</v>
      </c>
      <c r="C1994" s="2" t="s">
        <v>626</v>
      </c>
      <c r="D1994">
        <v>1999</v>
      </c>
      <c r="E1994">
        <v>131.09460364549699</v>
      </c>
      <c r="F1994">
        <v>128.34552698289599</v>
      </c>
      <c r="G1994">
        <v>133.82682276785499</v>
      </c>
      <c r="H1994">
        <v>82.783856434843699</v>
      </c>
      <c r="I1994">
        <v>80.949934308480707</v>
      </c>
      <c r="J1994">
        <v>84.591971898060507</v>
      </c>
      <c r="K1994">
        <v>0.388330477714672</v>
      </c>
      <c r="L1994">
        <v>0.31634536355557802</v>
      </c>
      <c r="M1994">
        <v>0.45795655308247102</v>
      </c>
    </row>
    <row r="1995" spans="1:13" hidden="1" x14ac:dyDescent="0.3">
      <c r="A1995" s="2" t="s">
        <v>702</v>
      </c>
      <c r="B1995" s="2" t="s">
        <v>703</v>
      </c>
      <c r="C1995" s="2" t="s">
        <v>626</v>
      </c>
      <c r="D1995">
        <v>2000</v>
      </c>
      <c r="E1995">
        <v>131.034890395465</v>
      </c>
      <c r="F1995">
        <v>128.32143517906101</v>
      </c>
      <c r="G1995">
        <v>133.76783924380899</v>
      </c>
      <c r="H1995">
        <v>82.718514542760502</v>
      </c>
      <c r="I1995">
        <v>80.883783298624905</v>
      </c>
      <c r="J1995">
        <v>84.490904029716503</v>
      </c>
      <c r="K1995">
        <v>0.38446340564359699</v>
      </c>
      <c r="L1995">
        <v>0.31296791230186</v>
      </c>
      <c r="M1995">
        <v>0.45327283805116098</v>
      </c>
    </row>
    <row r="1996" spans="1:13" hidden="1" x14ac:dyDescent="0.3">
      <c r="A1996" s="2" t="s">
        <v>702</v>
      </c>
      <c r="B1996" s="2" t="s">
        <v>703</v>
      </c>
      <c r="C1996" s="2" t="s">
        <v>626</v>
      </c>
      <c r="D1996">
        <v>2001</v>
      </c>
      <c r="E1996">
        <v>131.01030498453301</v>
      </c>
      <c r="F1996">
        <v>128.34864619505001</v>
      </c>
      <c r="G1996">
        <v>133.69677276130301</v>
      </c>
      <c r="H1996">
        <v>82.666111374811706</v>
      </c>
      <c r="I1996">
        <v>80.816870468398093</v>
      </c>
      <c r="J1996">
        <v>84.427582479238794</v>
      </c>
      <c r="K1996">
        <v>0.38098849708639398</v>
      </c>
      <c r="L1996">
        <v>0.31023401375316401</v>
      </c>
      <c r="M1996">
        <v>0.44881150325514002</v>
      </c>
    </row>
    <row r="1997" spans="1:13" hidden="1" x14ac:dyDescent="0.3">
      <c r="A1997" s="2" t="s">
        <v>702</v>
      </c>
      <c r="B1997" s="2" t="s">
        <v>703</v>
      </c>
      <c r="C1997" s="2" t="s">
        <v>626</v>
      </c>
      <c r="D1997">
        <v>2002</v>
      </c>
      <c r="E1997">
        <v>131.01933659310399</v>
      </c>
      <c r="F1997">
        <v>128.392736251804</v>
      </c>
      <c r="G1997">
        <v>133.671765709662</v>
      </c>
      <c r="H1997">
        <v>82.628447725272594</v>
      </c>
      <c r="I1997">
        <v>80.741786042962204</v>
      </c>
      <c r="J1997">
        <v>84.363282612408398</v>
      </c>
      <c r="K1997">
        <v>0.37796034590466498</v>
      </c>
      <c r="L1997">
        <v>0.30823735629865801</v>
      </c>
      <c r="M1997">
        <v>0.44596542373616699</v>
      </c>
    </row>
    <row r="1998" spans="1:13" hidden="1" x14ac:dyDescent="0.3">
      <c r="A1998" s="2" t="s">
        <v>702</v>
      </c>
      <c r="B1998" s="2" t="s">
        <v>703</v>
      </c>
      <c r="C1998" s="2" t="s">
        <v>626</v>
      </c>
      <c r="D1998">
        <v>2003</v>
      </c>
      <c r="E1998">
        <v>131.051835344149</v>
      </c>
      <c r="F1998">
        <v>128.423181149795</v>
      </c>
      <c r="G1998">
        <v>133.72341010529101</v>
      </c>
      <c r="H1998">
        <v>82.5994293053609</v>
      </c>
      <c r="I1998">
        <v>80.711810146192903</v>
      </c>
      <c r="J1998">
        <v>84.373242564121199</v>
      </c>
      <c r="K1998">
        <v>0.37518827063759802</v>
      </c>
      <c r="L1998">
        <v>0.30616014809001102</v>
      </c>
      <c r="M1998">
        <v>0.44224748827351801</v>
      </c>
    </row>
    <row r="1999" spans="1:13" hidden="1" x14ac:dyDescent="0.3">
      <c r="A1999" s="2" t="s">
        <v>702</v>
      </c>
      <c r="B1999" s="2" t="s">
        <v>703</v>
      </c>
      <c r="C1999" s="2" t="s">
        <v>626</v>
      </c>
      <c r="D1999">
        <v>2004</v>
      </c>
      <c r="E1999">
        <v>131.10803484361799</v>
      </c>
      <c r="F1999">
        <v>128.445589237723</v>
      </c>
      <c r="G1999">
        <v>133.83483543298601</v>
      </c>
      <c r="H1999">
        <v>82.583632008120006</v>
      </c>
      <c r="I1999">
        <v>80.620571430176597</v>
      </c>
      <c r="J1999">
        <v>84.393465716199103</v>
      </c>
      <c r="K1999">
        <v>0.37285405090540702</v>
      </c>
      <c r="L1999">
        <v>0.30406758656593502</v>
      </c>
      <c r="M1999">
        <v>0.43997335325147702</v>
      </c>
    </row>
    <row r="2000" spans="1:13" hidden="1" x14ac:dyDescent="0.3">
      <c r="A2000" s="2" t="s">
        <v>702</v>
      </c>
      <c r="B2000" s="2" t="s">
        <v>703</v>
      </c>
      <c r="C2000" s="2" t="s">
        <v>626</v>
      </c>
      <c r="D2000">
        <v>2005</v>
      </c>
      <c r="E2000">
        <v>131.16701647987099</v>
      </c>
      <c r="F2000">
        <v>128.41436622181001</v>
      </c>
      <c r="G2000">
        <v>133.962601288267</v>
      </c>
      <c r="H2000">
        <v>82.569019373628706</v>
      </c>
      <c r="I2000">
        <v>80.557172647746</v>
      </c>
      <c r="J2000">
        <v>84.438613855902702</v>
      </c>
      <c r="K2000">
        <v>0.37060659119744299</v>
      </c>
      <c r="L2000">
        <v>0.30142947891787403</v>
      </c>
      <c r="M2000">
        <v>0.43768791213694103</v>
      </c>
    </row>
    <row r="2001" spans="1:13" hidden="1" x14ac:dyDescent="0.3">
      <c r="A2001" s="2" t="s">
        <v>702</v>
      </c>
      <c r="B2001" s="2" t="s">
        <v>703</v>
      </c>
      <c r="C2001" s="2" t="s">
        <v>626</v>
      </c>
      <c r="D2001">
        <v>2006</v>
      </c>
      <c r="E2001">
        <v>131.22333697198599</v>
      </c>
      <c r="F2001">
        <v>128.29369566455799</v>
      </c>
      <c r="G2001">
        <v>134.19150293163901</v>
      </c>
      <c r="H2001">
        <v>82.550302997179898</v>
      </c>
      <c r="I2001">
        <v>80.4600715182561</v>
      </c>
      <c r="J2001">
        <v>84.535520429779993</v>
      </c>
      <c r="K2001">
        <v>0.368287655031517</v>
      </c>
      <c r="L2001">
        <v>0.29952224002634897</v>
      </c>
      <c r="M2001">
        <v>0.43558168563555499</v>
      </c>
    </row>
    <row r="2002" spans="1:13" hidden="1" x14ac:dyDescent="0.3">
      <c r="A2002" s="2" t="s">
        <v>702</v>
      </c>
      <c r="B2002" s="2" t="s">
        <v>703</v>
      </c>
      <c r="C2002" s="2" t="s">
        <v>626</v>
      </c>
      <c r="D2002">
        <v>2007</v>
      </c>
      <c r="E2002">
        <v>131.27504885619101</v>
      </c>
      <c r="F2002">
        <v>128.15442489207601</v>
      </c>
      <c r="G2002">
        <v>134.32429621907701</v>
      </c>
      <c r="H2002">
        <v>82.529274899391297</v>
      </c>
      <c r="I2002">
        <v>80.303855749540702</v>
      </c>
      <c r="J2002">
        <v>84.662864391557406</v>
      </c>
      <c r="K2002">
        <v>0.36580462893663701</v>
      </c>
      <c r="L2002">
        <v>0.29633185959093999</v>
      </c>
      <c r="M2002">
        <v>0.43382526180612102</v>
      </c>
    </row>
    <row r="2003" spans="1:13" hidden="1" x14ac:dyDescent="0.3">
      <c r="A2003" s="2" t="s">
        <v>702</v>
      </c>
      <c r="B2003" s="2" t="s">
        <v>703</v>
      </c>
      <c r="C2003" s="2" t="s">
        <v>626</v>
      </c>
      <c r="D2003">
        <v>2008</v>
      </c>
      <c r="E2003">
        <v>131.32344436669101</v>
      </c>
      <c r="F2003">
        <v>127.91179539812499</v>
      </c>
      <c r="G2003">
        <v>134.594897893389</v>
      </c>
      <c r="H2003">
        <v>82.507382659934194</v>
      </c>
      <c r="I2003">
        <v>80.112211946865003</v>
      </c>
      <c r="J2003">
        <v>84.810608164627396</v>
      </c>
      <c r="K2003">
        <v>0.36320139204642898</v>
      </c>
      <c r="L2003">
        <v>0.29216393202812502</v>
      </c>
      <c r="M2003">
        <v>0.43320404893900699</v>
      </c>
    </row>
    <row r="2004" spans="1:13" hidden="1" x14ac:dyDescent="0.3">
      <c r="A2004" s="2" t="s">
        <v>702</v>
      </c>
      <c r="B2004" s="2" t="s">
        <v>703</v>
      </c>
      <c r="C2004" s="2" t="s">
        <v>626</v>
      </c>
      <c r="D2004">
        <v>2009</v>
      </c>
      <c r="E2004">
        <v>131.37085149008499</v>
      </c>
      <c r="F2004">
        <v>127.63251291115699</v>
      </c>
      <c r="G2004">
        <v>135.00994719475699</v>
      </c>
      <c r="H2004">
        <v>82.487643337895705</v>
      </c>
      <c r="I2004">
        <v>79.887027271280203</v>
      </c>
      <c r="J2004">
        <v>84.993169881025906</v>
      </c>
      <c r="K2004">
        <v>0.36063720800328197</v>
      </c>
      <c r="L2004">
        <v>0.28669037600452102</v>
      </c>
      <c r="M2004">
        <v>0.43342576312305803</v>
      </c>
    </row>
    <row r="2005" spans="1:13" hidden="1" x14ac:dyDescent="0.3">
      <c r="A2005" s="2" t="s">
        <v>702</v>
      </c>
      <c r="B2005" s="2" t="s">
        <v>703</v>
      </c>
      <c r="C2005" s="2" t="s">
        <v>626</v>
      </c>
      <c r="D2005">
        <v>2010</v>
      </c>
      <c r="E2005">
        <v>131.404293153711</v>
      </c>
      <c r="F2005">
        <v>127.272876502287</v>
      </c>
      <c r="G2005">
        <v>135.34159443167101</v>
      </c>
      <c r="H2005">
        <v>82.461875414193102</v>
      </c>
      <c r="I2005">
        <v>79.626430098083702</v>
      </c>
      <c r="J2005">
        <v>85.200077747092195</v>
      </c>
      <c r="K2005">
        <v>0.35777022875166198</v>
      </c>
      <c r="L2005">
        <v>0.28025212808803601</v>
      </c>
      <c r="M2005">
        <v>0.43505220631336899</v>
      </c>
    </row>
    <row r="2006" spans="1:13" hidden="1" x14ac:dyDescent="0.3">
      <c r="A2006" s="2" t="s">
        <v>702</v>
      </c>
      <c r="B2006" s="2" t="s">
        <v>703</v>
      </c>
      <c r="C2006" s="2" t="s">
        <v>626</v>
      </c>
      <c r="D2006">
        <v>2011</v>
      </c>
      <c r="E2006">
        <v>131.43090658309299</v>
      </c>
      <c r="F2006">
        <v>126.87260951824101</v>
      </c>
      <c r="G2006">
        <v>135.746537216272</v>
      </c>
      <c r="H2006">
        <v>82.430090581748303</v>
      </c>
      <c r="I2006">
        <v>79.353798093791099</v>
      </c>
      <c r="J2006">
        <v>85.433568150908698</v>
      </c>
      <c r="K2006">
        <v>0.35471962872778601</v>
      </c>
      <c r="L2006">
        <v>0.27398403856717302</v>
      </c>
      <c r="M2006">
        <v>0.43649520612557902</v>
      </c>
    </row>
    <row r="2007" spans="1:13" hidden="1" x14ac:dyDescent="0.3">
      <c r="A2007" s="2" t="s">
        <v>702</v>
      </c>
      <c r="B2007" s="2" t="s">
        <v>703</v>
      </c>
      <c r="C2007" s="2" t="s">
        <v>626</v>
      </c>
      <c r="D2007">
        <v>2012</v>
      </c>
      <c r="E2007">
        <v>131.47293269943501</v>
      </c>
      <c r="F2007">
        <v>126.47644115208</v>
      </c>
      <c r="G2007">
        <v>136.17348427200699</v>
      </c>
      <c r="H2007">
        <v>82.406752795181205</v>
      </c>
      <c r="I2007">
        <v>79.003053561973204</v>
      </c>
      <c r="J2007">
        <v>85.711446276088296</v>
      </c>
      <c r="K2007">
        <v>0.35200638105876297</v>
      </c>
      <c r="L2007">
        <v>0.268117467651102</v>
      </c>
      <c r="M2007">
        <v>0.43912601792445899</v>
      </c>
    </row>
    <row r="2008" spans="1:13" x14ac:dyDescent="0.3">
      <c r="A2008" s="2" t="s">
        <v>430</v>
      </c>
      <c r="B2008" s="2" t="s">
        <v>675</v>
      </c>
      <c r="C2008" s="2" t="s">
        <v>626</v>
      </c>
      <c r="D2008">
        <v>2013</v>
      </c>
      <c r="E2008">
        <v>132.35342264027199</v>
      </c>
      <c r="F2008">
        <v>128.19150859704399</v>
      </c>
      <c r="G2008">
        <v>136.655427207988</v>
      </c>
      <c r="H2008">
        <v>80.637940993839706</v>
      </c>
      <c r="I2008">
        <v>77.844719307738899</v>
      </c>
      <c r="J2008">
        <v>83.369394765243499</v>
      </c>
      <c r="K2008">
        <v>0.29537915559431699</v>
      </c>
      <c r="L2008">
        <v>0.21566165478947</v>
      </c>
      <c r="M2008">
        <v>0.38650837817844402</v>
      </c>
    </row>
    <row r="2009" spans="1:13" hidden="1" x14ac:dyDescent="0.3">
      <c r="A2009" s="2" t="s">
        <v>702</v>
      </c>
      <c r="B2009" s="2" t="s">
        <v>703</v>
      </c>
      <c r="C2009" s="2" t="s">
        <v>626</v>
      </c>
      <c r="D2009">
        <v>2014</v>
      </c>
      <c r="E2009">
        <v>131.55671075708301</v>
      </c>
      <c r="F2009">
        <v>125.43980919542101</v>
      </c>
      <c r="G2009">
        <v>137.383893747842</v>
      </c>
      <c r="H2009">
        <v>82.363913402345105</v>
      </c>
      <c r="I2009">
        <v>78.329292259311401</v>
      </c>
      <c r="J2009">
        <v>86.363365572017202</v>
      </c>
      <c r="K2009">
        <v>0.34661997648529702</v>
      </c>
      <c r="L2009">
        <v>0.25125447724425798</v>
      </c>
      <c r="M2009">
        <v>0.44811964253720199</v>
      </c>
    </row>
    <row r="2010" spans="1:13" hidden="1" x14ac:dyDescent="0.3">
      <c r="A2010" s="2" t="s">
        <v>702</v>
      </c>
      <c r="B2010" s="2" t="s">
        <v>703</v>
      </c>
      <c r="C2010" s="2" t="s">
        <v>626</v>
      </c>
      <c r="D2010">
        <v>2015</v>
      </c>
      <c r="E2010">
        <v>131.599285838627</v>
      </c>
      <c r="F2010">
        <v>124.862562145117</v>
      </c>
      <c r="G2010">
        <v>138.063564741335</v>
      </c>
      <c r="H2010">
        <v>82.3447298123873</v>
      </c>
      <c r="I2010">
        <v>77.952377734586506</v>
      </c>
      <c r="J2010">
        <v>86.757072446911806</v>
      </c>
      <c r="K2010">
        <v>0.344005480443555</v>
      </c>
      <c r="L2010">
        <v>0.24393043639847101</v>
      </c>
      <c r="M2010">
        <v>0.45364138725196002</v>
      </c>
    </row>
    <row r="2011" spans="1:13" hidden="1" x14ac:dyDescent="0.3">
      <c r="A2011" s="2" t="s">
        <v>454</v>
      </c>
      <c r="B2011" s="2" t="s">
        <v>704</v>
      </c>
      <c r="C2011" s="2" t="s">
        <v>626</v>
      </c>
      <c r="D2011">
        <v>1975</v>
      </c>
      <c r="E2011">
        <v>134.17454797106399</v>
      </c>
      <c r="F2011">
        <v>128.06921522684499</v>
      </c>
      <c r="G2011">
        <v>140.03816670932599</v>
      </c>
      <c r="H2011">
        <v>82.699321951991607</v>
      </c>
      <c r="I2011">
        <v>78.286287951186395</v>
      </c>
      <c r="J2011">
        <v>87.054996083800802</v>
      </c>
      <c r="K2011">
        <v>0.45463867219862403</v>
      </c>
      <c r="L2011">
        <v>0.33778526594408498</v>
      </c>
      <c r="M2011">
        <v>0.57231009777868702</v>
      </c>
    </row>
    <row r="2012" spans="1:13" hidden="1" x14ac:dyDescent="0.3">
      <c r="A2012" s="2" t="s">
        <v>454</v>
      </c>
      <c r="B2012" s="2" t="s">
        <v>704</v>
      </c>
      <c r="C2012" s="2" t="s">
        <v>626</v>
      </c>
      <c r="D2012">
        <v>1976</v>
      </c>
      <c r="E2012">
        <v>134.113556650161</v>
      </c>
      <c r="F2012">
        <v>128.59198535949099</v>
      </c>
      <c r="G2012">
        <v>139.49929532961701</v>
      </c>
      <c r="H2012">
        <v>82.592217799336495</v>
      </c>
      <c r="I2012">
        <v>78.567885008685295</v>
      </c>
      <c r="J2012">
        <v>86.562315303347205</v>
      </c>
      <c r="K2012">
        <v>0.45077016638346801</v>
      </c>
      <c r="L2012">
        <v>0.342122332327637</v>
      </c>
      <c r="M2012">
        <v>0.56063568905844896</v>
      </c>
    </row>
    <row r="2013" spans="1:13" hidden="1" x14ac:dyDescent="0.3">
      <c r="A2013" s="2" t="s">
        <v>454</v>
      </c>
      <c r="B2013" s="2" t="s">
        <v>704</v>
      </c>
      <c r="C2013" s="2" t="s">
        <v>626</v>
      </c>
      <c r="D2013">
        <v>1977</v>
      </c>
      <c r="E2013">
        <v>134.03957762730201</v>
      </c>
      <c r="F2013">
        <v>128.993842384088</v>
      </c>
      <c r="G2013">
        <v>138.91877518885099</v>
      </c>
      <c r="H2013">
        <v>82.477673160122194</v>
      </c>
      <c r="I2013">
        <v>78.848993471631999</v>
      </c>
      <c r="J2013">
        <v>86.043638858901303</v>
      </c>
      <c r="K2013">
        <v>0.44657870957720103</v>
      </c>
      <c r="L2013">
        <v>0.34486479006770199</v>
      </c>
      <c r="M2013">
        <v>0.54896026077218596</v>
      </c>
    </row>
    <row r="2014" spans="1:13" hidden="1" x14ac:dyDescent="0.3">
      <c r="A2014" s="2" t="s">
        <v>454</v>
      </c>
      <c r="B2014" s="2" t="s">
        <v>704</v>
      </c>
      <c r="C2014" s="2" t="s">
        <v>626</v>
      </c>
      <c r="D2014">
        <v>1978</v>
      </c>
      <c r="E2014">
        <v>133.95697713985999</v>
      </c>
      <c r="F2014">
        <v>129.37694942942301</v>
      </c>
      <c r="G2014">
        <v>138.449437220063</v>
      </c>
      <c r="H2014">
        <v>82.362859881998105</v>
      </c>
      <c r="I2014">
        <v>79.081721065899998</v>
      </c>
      <c r="J2014">
        <v>85.555690617702297</v>
      </c>
      <c r="K2014">
        <v>0.44220539202393999</v>
      </c>
      <c r="L2014">
        <v>0.34745838534349999</v>
      </c>
      <c r="M2014">
        <v>0.53655811862802505</v>
      </c>
    </row>
    <row r="2015" spans="1:13" hidden="1" x14ac:dyDescent="0.3">
      <c r="A2015" s="2" t="s">
        <v>454</v>
      </c>
      <c r="B2015" s="2" t="s">
        <v>704</v>
      </c>
      <c r="C2015" s="2" t="s">
        <v>626</v>
      </c>
      <c r="D2015">
        <v>1979</v>
      </c>
      <c r="E2015">
        <v>133.867544290951</v>
      </c>
      <c r="F2015">
        <v>129.67287707728701</v>
      </c>
      <c r="G2015">
        <v>137.98465973950499</v>
      </c>
      <c r="H2015">
        <v>82.248705676501899</v>
      </c>
      <c r="I2015">
        <v>79.291434868037797</v>
      </c>
      <c r="J2015">
        <v>85.088875683321803</v>
      </c>
      <c r="K2015">
        <v>0.43768795074477301</v>
      </c>
      <c r="L2015">
        <v>0.35018354084890302</v>
      </c>
      <c r="M2015">
        <v>0.52626912054061403</v>
      </c>
    </row>
    <row r="2016" spans="1:13" hidden="1" x14ac:dyDescent="0.3">
      <c r="A2016" s="2" t="s">
        <v>454</v>
      </c>
      <c r="B2016" s="2" t="s">
        <v>704</v>
      </c>
      <c r="C2016" s="2" t="s">
        <v>626</v>
      </c>
      <c r="D2016">
        <v>1980</v>
      </c>
      <c r="E2016">
        <v>133.77444360821301</v>
      </c>
      <c r="F2016">
        <v>129.938715847271</v>
      </c>
      <c r="G2016">
        <v>137.51358526179001</v>
      </c>
      <c r="H2016">
        <v>82.1389330748693</v>
      </c>
      <c r="I2016">
        <v>79.488856319278398</v>
      </c>
      <c r="J2016">
        <v>84.718986229292497</v>
      </c>
      <c r="K2016">
        <v>0.43318765901193601</v>
      </c>
      <c r="L2016">
        <v>0.35072676649998402</v>
      </c>
      <c r="M2016">
        <v>0.51479092982309704</v>
      </c>
    </row>
    <row r="2017" spans="1:13" hidden="1" x14ac:dyDescent="0.3">
      <c r="A2017" s="2" t="s">
        <v>454</v>
      </c>
      <c r="B2017" s="2" t="s">
        <v>704</v>
      </c>
      <c r="C2017" s="2" t="s">
        <v>626</v>
      </c>
      <c r="D2017">
        <v>1981</v>
      </c>
      <c r="E2017">
        <v>133.67038870014201</v>
      </c>
      <c r="F2017">
        <v>130.124512889085</v>
      </c>
      <c r="G2017">
        <v>137.070032517991</v>
      </c>
      <c r="H2017">
        <v>82.030865513629607</v>
      </c>
      <c r="I2017">
        <v>79.5722569339041</v>
      </c>
      <c r="J2017">
        <v>84.374819487104105</v>
      </c>
      <c r="K2017">
        <v>0.42856317799868099</v>
      </c>
      <c r="L2017">
        <v>0.350597888771432</v>
      </c>
      <c r="M2017">
        <v>0.50631552291057702</v>
      </c>
    </row>
    <row r="2018" spans="1:13" hidden="1" x14ac:dyDescent="0.3">
      <c r="A2018" s="2" t="s">
        <v>454</v>
      </c>
      <c r="B2018" s="2" t="s">
        <v>704</v>
      </c>
      <c r="C2018" s="2" t="s">
        <v>626</v>
      </c>
      <c r="D2018">
        <v>1982</v>
      </c>
      <c r="E2018">
        <v>133.55545822118799</v>
      </c>
      <c r="F2018">
        <v>130.29928619936399</v>
      </c>
      <c r="G2018">
        <v>136.70927202484199</v>
      </c>
      <c r="H2018">
        <v>81.924958837146306</v>
      </c>
      <c r="I2018">
        <v>79.6714205815383</v>
      </c>
      <c r="J2018">
        <v>84.079368029282605</v>
      </c>
      <c r="K2018">
        <v>0.42366715647044101</v>
      </c>
      <c r="L2018">
        <v>0.34935880420057802</v>
      </c>
      <c r="M2018">
        <v>0.49769151852375698</v>
      </c>
    </row>
    <row r="2019" spans="1:13" hidden="1" x14ac:dyDescent="0.3">
      <c r="A2019" s="2" t="s">
        <v>454</v>
      </c>
      <c r="B2019" s="2" t="s">
        <v>704</v>
      </c>
      <c r="C2019" s="2" t="s">
        <v>626</v>
      </c>
      <c r="D2019">
        <v>1983</v>
      </c>
      <c r="E2019">
        <v>133.42794207904799</v>
      </c>
      <c r="F2019">
        <v>130.37374215993501</v>
      </c>
      <c r="G2019">
        <v>136.433194958039</v>
      </c>
      <c r="H2019">
        <v>81.822446431942097</v>
      </c>
      <c r="I2019">
        <v>79.708895370640803</v>
      </c>
      <c r="J2019">
        <v>83.836779297539707</v>
      </c>
      <c r="K2019">
        <v>0.41858108407268502</v>
      </c>
      <c r="L2019">
        <v>0.34751800331972599</v>
      </c>
      <c r="M2019">
        <v>0.49035799778943401</v>
      </c>
    </row>
    <row r="2020" spans="1:13" hidden="1" x14ac:dyDescent="0.3">
      <c r="A2020" s="2" t="s">
        <v>454</v>
      </c>
      <c r="B2020" s="2" t="s">
        <v>704</v>
      </c>
      <c r="C2020" s="2" t="s">
        <v>626</v>
      </c>
      <c r="D2020">
        <v>1984</v>
      </c>
      <c r="E2020">
        <v>133.284035378499</v>
      </c>
      <c r="F2020">
        <v>130.38112357694899</v>
      </c>
      <c r="G2020">
        <v>136.15295098316099</v>
      </c>
      <c r="H2020">
        <v>81.721176992875399</v>
      </c>
      <c r="I2020">
        <v>79.686363967854106</v>
      </c>
      <c r="J2020">
        <v>83.647343695951193</v>
      </c>
      <c r="K2020">
        <v>0.41314872636705102</v>
      </c>
      <c r="L2020">
        <v>0.34565456234029901</v>
      </c>
      <c r="M2020">
        <v>0.48344414921919898</v>
      </c>
    </row>
    <row r="2021" spans="1:13" hidden="1" x14ac:dyDescent="0.3">
      <c r="A2021" s="2" t="s">
        <v>454</v>
      </c>
      <c r="B2021" s="2" t="s">
        <v>704</v>
      </c>
      <c r="C2021" s="2" t="s">
        <v>626</v>
      </c>
      <c r="D2021">
        <v>1985</v>
      </c>
      <c r="E2021">
        <v>133.14217587318299</v>
      </c>
      <c r="F2021">
        <v>130.33086157929401</v>
      </c>
      <c r="G2021">
        <v>135.917414203736</v>
      </c>
      <c r="H2021">
        <v>81.631451570128704</v>
      </c>
      <c r="I2021">
        <v>79.655144863427395</v>
      </c>
      <c r="J2021">
        <v>83.468559761074403</v>
      </c>
      <c r="K2021">
        <v>0.40768918796692599</v>
      </c>
      <c r="L2021">
        <v>0.34242027508265599</v>
      </c>
      <c r="M2021">
        <v>0.47747077985331499</v>
      </c>
    </row>
    <row r="2022" spans="1:13" hidden="1" x14ac:dyDescent="0.3">
      <c r="A2022" s="2" t="s">
        <v>454</v>
      </c>
      <c r="B2022" s="2" t="s">
        <v>704</v>
      </c>
      <c r="C2022" s="2" t="s">
        <v>626</v>
      </c>
      <c r="D2022">
        <v>1986</v>
      </c>
      <c r="E2022">
        <v>133.01145971790601</v>
      </c>
      <c r="F2022">
        <v>130.23517898609401</v>
      </c>
      <c r="G2022">
        <v>135.77683166331801</v>
      </c>
      <c r="H2022">
        <v>81.553383364190694</v>
      </c>
      <c r="I2022">
        <v>79.652358618716804</v>
      </c>
      <c r="J2022">
        <v>83.364149930951996</v>
      </c>
      <c r="K2022">
        <v>0.40216615957454799</v>
      </c>
      <c r="L2022">
        <v>0.33810421972160698</v>
      </c>
      <c r="M2022">
        <v>0.470126245505401</v>
      </c>
    </row>
    <row r="2023" spans="1:13" hidden="1" x14ac:dyDescent="0.3">
      <c r="A2023" s="2" t="s">
        <v>454</v>
      </c>
      <c r="B2023" s="2" t="s">
        <v>704</v>
      </c>
      <c r="C2023" s="2" t="s">
        <v>626</v>
      </c>
      <c r="D2023">
        <v>1987</v>
      </c>
      <c r="E2023">
        <v>132.89458086737</v>
      </c>
      <c r="F2023">
        <v>130.17077339873501</v>
      </c>
      <c r="G2023">
        <v>135.640960375671</v>
      </c>
      <c r="H2023">
        <v>81.488509708186797</v>
      </c>
      <c r="I2023">
        <v>79.651032073200795</v>
      </c>
      <c r="J2023">
        <v>83.284886431692897</v>
      </c>
      <c r="K2023">
        <v>0.39665993988736498</v>
      </c>
      <c r="L2023">
        <v>0.33390574492506703</v>
      </c>
      <c r="M2023">
        <v>0.463727562718242</v>
      </c>
    </row>
    <row r="2024" spans="1:13" hidden="1" x14ac:dyDescent="0.3">
      <c r="A2024" s="2" t="s">
        <v>454</v>
      </c>
      <c r="B2024" s="2" t="s">
        <v>704</v>
      </c>
      <c r="C2024" s="2" t="s">
        <v>626</v>
      </c>
      <c r="D2024">
        <v>1988</v>
      </c>
      <c r="E2024">
        <v>132.79967082932001</v>
      </c>
      <c r="F2024">
        <v>130.105491548217</v>
      </c>
      <c r="G2024">
        <v>135.46304201141899</v>
      </c>
      <c r="H2024">
        <v>81.440362599450793</v>
      </c>
      <c r="I2024">
        <v>79.616273770235395</v>
      </c>
      <c r="J2024">
        <v>83.219246025349406</v>
      </c>
      <c r="K2024">
        <v>0.391493599974502</v>
      </c>
      <c r="L2024">
        <v>0.329014597063221</v>
      </c>
      <c r="M2024">
        <v>0.458197564003679</v>
      </c>
    </row>
    <row r="2025" spans="1:13" hidden="1" x14ac:dyDescent="0.3">
      <c r="A2025" s="2" t="s">
        <v>454</v>
      </c>
      <c r="B2025" s="2" t="s">
        <v>704</v>
      </c>
      <c r="C2025" s="2" t="s">
        <v>626</v>
      </c>
      <c r="D2025">
        <v>1989</v>
      </c>
      <c r="E2025">
        <v>132.71991272512699</v>
      </c>
      <c r="F2025">
        <v>130.06654909403599</v>
      </c>
      <c r="G2025">
        <v>135.407474115338</v>
      </c>
      <c r="H2025">
        <v>81.397908326477605</v>
      </c>
      <c r="I2025">
        <v>79.566031443729003</v>
      </c>
      <c r="J2025">
        <v>83.169129787559399</v>
      </c>
      <c r="K2025">
        <v>0.38653200040221802</v>
      </c>
      <c r="L2025">
        <v>0.32448368213284201</v>
      </c>
      <c r="M2025">
        <v>0.45225410065456301</v>
      </c>
    </row>
    <row r="2026" spans="1:13" hidden="1" x14ac:dyDescent="0.3">
      <c r="A2026" s="2" t="s">
        <v>454</v>
      </c>
      <c r="B2026" s="2" t="s">
        <v>704</v>
      </c>
      <c r="C2026" s="2" t="s">
        <v>626</v>
      </c>
      <c r="D2026">
        <v>1990</v>
      </c>
      <c r="E2026">
        <v>132.68568872710901</v>
      </c>
      <c r="F2026">
        <v>130.02846822140901</v>
      </c>
      <c r="G2026">
        <v>135.364584539557</v>
      </c>
      <c r="H2026">
        <v>81.3835596192948</v>
      </c>
      <c r="I2026">
        <v>79.5823934559604</v>
      </c>
      <c r="J2026">
        <v>83.151326149385</v>
      </c>
      <c r="K2026">
        <v>0.38270120823947001</v>
      </c>
      <c r="L2026">
        <v>0.32044872779431999</v>
      </c>
      <c r="M2026">
        <v>0.448340109263557</v>
      </c>
    </row>
    <row r="2027" spans="1:13" hidden="1" x14ac:dyDescent="0.3">
      <c r="A2027" s="2" t="s">
        <v>454</v>
      </c>
      <c r="B2027" s="2" t="s">
        <v>704</v>
      </c>
      <c r="C2027" s="2" t="s">
        <v>626</v>
      </c>
      <c r="D2027">
        <v>1991</v>
      </c>
      <c r="E2027">
        <v>132.68616166754899</v>
      </c>
      <c r="F2027">
        <v>130.06449960383901</v>
      </c>
      <c r="G2027">
        <v>135.36635431747399</v>
      </c>
      <c r="H2027">
        <v>81.382247966949606</v>
      </c>
      <c r="I2027">
        <v>79.590884669875805</v>
      </c>
      <c r="J2027">
        <v>83.168188013651005</v>
      </c>
      <c r="K2027">
        <v>0.37959389363775098</v>
      </c>
      <c r="L2027">
        <v>0.31731852204181699</v>
      </c>
      <c r="M2027">
        <v>0.44539877972515701</v>
      </c>
    </row>
    <row r="2028" spans="1:13" hidden="1" x14ac:dyDescent="0.3">
      <c r="A2028" s="2" t="s">
        <v>454</v>
      </c>
      <c r="B2028" s="2" t="s">
        <v>704</v>
      </c>
      <c r="C2028" s="2" t="s">
        <v>626</v>
      </c>
      <c r="D2028">
        <v>1992</v>
      </c>
      <c r="E2028">
        <v>132.721826642021</v>
      </c>
      <c r="F2028">
        <v>130.070393203631</v>
      </c>
      <c r="G2028">
        <v>135.46906444305</v>
      </c>
      <c r="H2028">
        <v>81.394610917272999</v>
      </c>
      <c r="I2028">
        <v>79.575803612108203</v>
      </c>
      <c r="J2028">
        <v>83.207202754681106</v>
      </c>
      <c r="K2028">
        <v>0.37729917829118798</v>
      </c>
      <c r="L2028">
        <v>0.31493839809651802</v>
      </c>
      <c r="M2028">
        <v>0.44278334720156098</v>
      </c>
    </row>
    <row r="2029" spans="1:13" hidden="1" x14ac:dyDescent="0.3">
      <c r="A2029" s="2" t="s">
        <v>454</v>
      </c>
      <c r="B2029" s="2" t="s">
        <v>704</v>
      </c>
      <c r="C2029" s="2" t="s">
        <v>626</v>
      </c>
      <c r="D2029">
        <v>1993</v>
      </c>
      <c r="E2029">
        <v>132.776901218424</v>
      </c>
      <c r="F2029">
        <v>130.11026965579799</v>
      </c>
      <c r="G2029">
        <v>135.46796215915799</v>
      </c>
      <c r="H2029">
        <v>81.412917213396298</v>
      </c>
      <c r="I2029">
        <v>79.602465643760993</v>
      </c>
      <c r="J2029">
        <v>83.250132461829097</v>
      </c>
      <c r="K2029">
        <v>0.37563253562579202</v>
      </c>
      <c r="L2029">
        <v>0.31338313731793699</v>
      </c>
      <c r="M2029">
        <v>0.44052243124283202</v>
      </c>
    </row>
    <row r="2030" spans="1:13" hidden="1" x14ac:dyDescent="0.3">
      <c r="A2030" s="2" t="s">
        <v>454</v>
      </c>
      <c r="B2030" s="2" t="s">
        <v>704</v>
      </c>
      <c r="C2030" s="2" t="s">
        <v>626</v>
      </c>
      <c r="D2030">
        <v>1994</v>
      </c>
      <c r="E2030">
        <v>132.82873423768001</v>
      </c>
      <c r="F2030">
        <v>130.15108990738</v>
      </c>
      <c r="G2030">
        <v>135.47844880255499</v>
      </c>
      <c r="H2030">
        <v>81.424117158767501</v>
      </c>
      <c r="I2030">
        <v>79.571966850163705</v>
      </c>
      <c r="J2030">
        <v>83.287410041049199</v>
      </c>
      <c r="K2030">
        <v>0.37419038436311203</v>
      </c>
      <c r="L2030">
        <v>0.31316891651123102</v>
      </c>
      <c r="M2030">
        <v>0.43914358654549501</v>
      </c>
    </row>
    <row r="2031" spans="1:13" hidden="1" x14ac:dyDescent="0.3">
      <c r="A2031" s="2" t="s">
        <v>454</v>
      </c>
      <c r="B2031" s="2" t="s">
        <v>704</v>
      </c>
      <c r="C2031" s="2" t="s">
        <v>626</v>
      </c>
      <c r="D2031">
        <v>1995</v>
      </c>
      <c r="E2031">
        <v>132.86125662173799</v>
      </c>
      <c r="F2031">
        <v>130.13339816942201</v>
      </c>
      <c r="G2031">
        <v>135.56340338111099</v>
      </c>
      <c r="H2031">
        <v>81.420745953263093</v>
      </c>
      <c r="I2031">
        <v>79.566901745813297</v>
      </c>
      <c r="J2031">
        <v>83.300688718171898</v>
      </c>
      <c r="K2031">
        <v>0.372723631240927</v>
      </c>
      <c r="L2031">
        <v>0.311050441885172</v>
      </c>
      <c r="M2031">
        <v>0.43690260393001601</v>
      </c>
    </row>
    <row r="2032" spans="1:13" hidden="1" x14ac:dyDescent="0.3">
      <c r="A2032" s="2" t="s">
        <v>454</v>
      </c>
      <c r="B2032" s="2" t="s">
        <v>704</v>
      </c>
      <c r="C2032" s="2" t="s">
        <v>626</v>
      </c>
      <c r="D2032">
        <v>1996</v>
      </c>
      <c r="E2032">
        <v>132.860195177409</v>
      </c>
      <c r="F2032">
        <v>130.12108119822099</v>
      </c>
      <c r="G2032">
        <v>135.60532147265201</v>
      </c>
      <c r="H2032">
        <v>81.396401565138504</v>
      </c>
      <c r="I2032">
        <v>79.520322021382299</v>
      </c>
      <c r="J2032">
        <v>83.3344369194282</v>
      </c>
      <c r="K2032">
        <v>0.370862244617224</v>
      </c>
      <c r="L2032">
        <v>0.308635812463463</v>
      </c>
      <c r="M2032">
        <v>0.43562151498275697</v>
      </c>
    </row>
    <row r="2033" spans="1:13" hidden="1" x14ac:dyDescent="0.3">
      <c r="A2033" s="2" t="s">
        <v>454</v>
      </c>
      <c r="B2033" s="2" t="s">
        <v>704</v>
      </c>
      <c r="C2033" s="2" t="s">
        <v>626</v>
      </c>
      <c r="D2033">
        <v>1997</v>
      </c>
      <c r="E2033">
        <v>132.80799985170401</v>
      </c>
      <c r="F2033">
        <v>130.06254111204601</v>
      </c>
      <c r="G2033">
        <v>135.57129033775001</v>
      </c>
      <c r="H2033">
        <v>81.337189269976307</v>
      </c>
      <c r="I2033">
        <v>79.424075668317201</v>
      </c>
      <c r="J2033">
        <v>83.303714519475704</v>
      </c>
      <c r="K2033">
        <v>0.36815887220452997</v>
      </c>
      <c r="L2033">
        <v>0.305821574316543</v>
      </c>
      <c r="M2033">
        <v>0.43229909434541702</v>
      </c>
    </row>
    <row r="2034" spans="1:13" hidden="1" x14ac:dyDescent="0.3">
      <c r="A2034" s="2" t="s">
        <v>454</v>
      </c>
      <c r="B2034" s="2" t="s">
        <v>704</v>
      </c>
      <c r="C2034" s="2" t="s">
        <v>626</v>
      </c>
      <c r="D2034">
        <v>1998</v>
      </c>
      <c r="E2034">
        <v>132.70514550302499</v>
      </c>
      <c r="F2034">
        <v>129.903486776497</v>
      </c>
      <c r="G2034">
        <v>135.467554978599</v>
      </c>
      <c r="H2034">
        <v>81.2479206444971</v>
      </c>
      <c r="I2034">
        <v>79.3327637798035</v>
      </c>
      <c r="J2034">
        <v>83.203747107595106</v>
      </c>
      <c r="K2034">
        <v>0.364785491628145</v>
      </c>
      <c r="L2034">
        <v>0.30299572398767299</v>
      </c>
      <c r="M2034">
        <v>0.42793777138949302</v>
      </c>
    </row>
    <row r="2035" spans="1:13" hidden="1" x14ac:dyDescent="0.3">
      <c r="A2035" s="2" t="s">
        <v>454</v>
      </c>
      <c r="B2035" s="2" t="s">
        <v>704</v>
      </c>
      <c r="C2035" s="2" t="s">
        <v>626</v>
      </c>
      <c r="D2035">
        <v>1999</v>
      </c>
      <c r="E2035">
        <v>132.57145545990801</v>
      </c>
      <c r="F2035">
        <v>129.755379124494</v>
      </c>
      <c r="G2035">
        <v>135.314160236145</v>
      </c>
      <c r="H2035">
        <v>81.1459912163035</v>
      </c>
      <c r="I2035">
        <v>79.204743262893899</v>
      </c>
      <c r="J2035">
        <v>83.134246326707299</v>
      </c>
      <c r="K2035">
        <v>0.36124619948317599</v>
      </c>
      <c r="L2035">
        <v>0.29989338711970498</v>
      </c>
      <c r="M2035">
        <v>0.42316483567273699</v>
      </c>
    </row>
    <row r="2036" spans="1:13" hidden="1" x14ac:dyDescent="0.3">
      <c r="A2036" s="2" t="s">
        <v>454</v>
      </c>
      <c r="B2036" s="2" t="s">
        <v>704</v>
      </c>
      <c r="C2036" s="2" t="s">
        <v>626</v>
      </c>
      <c r="D2036">
        <v>2000</v>
      </c>
      <c r="E2036">
        <v>132.38876231888699</v>
      </c>
      <c r="F2036">
        <v>129.59952073555101</v>
      </c>
      <c r="G2036">
        <v>135.09331099622199</v>
      </c>
      <c r="H2036">
        <v>81.014226761142197</v>
      </c>
      <c r="I2036">
        <v>79.068503991098197</v>
      </c>
      <c r="J2036">
        <v>82.979160987151005</v>
      </c>
      <c r="K2036">
        <v>0.35690206230057397</v>
      </c>
      <c r="L2036">
        <v>0.294732326045335</v>
      </c>
      <c r="M2036">
        <v>0.41793097288262898</v>
      </c>
    </row>
    <row r="2037" spans="1:13" hidden="1" x14ac:dyDescent="0.3">
      <c r="A2037" s="2" t="s">
        <v>454</v>
      </c>
      <c r="B2037" s="2" t="s">
        <v>704</v>
      </c>
      <c r="C2037" s="2" t="s">
        <v>626</v>
      </c>
      <c r="D2037">
        <v>2001</v>
      </c>
      <c r="E2037">
        <v>132.195495822184</v>
      </c>
      <c r="F2037">
        <v>129.41106885012999</v>
      </c>
      <c r="G2037">
        <v>134.885458510142</v>
      </c>
      <c r="H2037">
        <v>80.875265480251997</v>
      </c>
      <c r="I2037">
        <v>78.963946352764097</v>
      </c>
      <c r="J2037">
        <v>82.854330606745705</v>
      </c>
      <c r="K2037">
        <v>0.35262866590649999</v>
      </c>
      <c r="L2037">
        <v>0.29040126647421699</v>
      </c>
      <c r="M2037">
        <v>0.41324776658599399</v>
      </c>
    </row>
    <row r="2038" spans="1:13" hidden="1" x14ac:dyDescent="0.3">
      <c r="A2038" s="2" t="s">
        <v>454</v>
      </c>
      <c r="B2038" s="2" t="s">
        <v>704</v>
      </c>
      <c r="C2038" s="2" t="s">
        <v>626</v>
      </c>
      <c r="D2038">
        <v>2002</v>
      </c>
      <c r="E2038">
        <v>131.987903796757</v>
      </c>
      <c r="F2038">
        <v>129.196712197686</v>
      </c>
      <c r="G2038">
        <v>134.64828596289601</v>
      </c>
      <c r="H2038">
        <v>80.729186481610199</v>
      </c>
      <c r="I2038">
        <v>78.831654707627294</v>
      </c>
      <c r="J2038">
        <v>82.707259848990503</v>
      </c>
      <c r="K2038">
        <v>0.34826786074233801</v>
      </c>
      <c r="L2038">
        <v>0.28768369290136497</v>
      </c>
      <c r="M2038">
        <v>0.40748729047228999</v>
      </c>
    </row>
    <row r="2039" spans="1:13" hidden="1" x14ac:dyDescent="0.3">
      <c r="A2039" s="2" t="s">
        <v>454</v>
      </c>
      <c r="B2039" s="2" t="s">
        <v>704</v>
      </c>
      <c r="C2039" s="2" t="s">
        <v>626</v>
      </c>
      <c r="D2039">
        <v>2003</v>
      </c>
      <c r="E2039">
        <v>131.759642560505</v>
      </c>
      <c r="F2039">
        <v>128.97132169472999</v>
      </c>
      <c r="G2039">
        <v>134.44892492414399</v>
      </c>
      <c r="H2039">
        <v>80.5694859026069</v>
      </c>
      <c r="I2039">
        <v>78.673412945795604</v>
      </c>
      <c r="J2039">
        <v>82.538081120884499</v>
      </c>
      <c r="K2039">
        <v>0.34356726898536799</v>
      </c>
      <c r="L2039">
        <v>0.28326983354076202</v>
      </c>
      <c r="M2039">
        <v>0.40233820077605797</v>
      </c>
    </row>
    <row r="2040" spans="1:13" hidden="1" x14ac:dyDescent="0.3">
      <c r="A2040" s="2" t="s">
        <v>454</v>
      </c>
      <c r="B2040" s="2" t="s">
        <v>704</v>
      </c>
      <c r="C2040" s="2" t="s">
        <v>626</v>
      </c>
      <c r="D2040">
        <v>2004</v>
      </c>
      <c r="E2040">
        <v>131.51622976730201</v>
      </c>
      <c r="F2040">
        <v>128.72261910146401</v>
      </c>
      <c r="G2040">
        <v>134.204576073716</v>
      </c>
      <c r="H2040">
        <v>80.402775273553104</v>
      </c>
      <c r="I2040">
        <v>78.496967671831698</v>
      </c>
      <c r="J2040">
        <v>82.348446674634403</v>
      </c>
      <c r="K2040">
        <v>0.33867162606280199</v>
      </c>
      <c r="L2040">
        <v>0.27909163615530203</v>
      </c>
      <c r="M2040">
        <v>0.39714420275114398</v>
      </c>
    </row>
    <row r="2041" spans="1:13" hidden="1" x14ac:dyDescent="0.3">
      <c r="A2041" s="2" t="s">
        <v>454</v>
      </c>
      <c r="B2041" s="2" t="s">
        <v>704</v>
      </c>
      <c r="C2041" s="2" t="s">
        <v>626</v>
      </c>
      <c r="D2041">
        <v>2005</v>
      </c>
      <c r="E2041">
        <v>131.26136973341599</v>
      </c>
      <c r="F2041">
        <v>128.473605384716</v>
      </c>
      <c r="G2041">
        <v>133.955230913056</v>
      </c>
      <c r="H2041">
        <v>80.232710807011301</v>
      </c>
      <c r="I2041">
        <v>78.332789272511803</v>
      </c>
      <c r="J2041">
        <v>82.139482410196905</v>
      </c>
      <c r="K2041">
        <v>0.33369048413354502</v>
      </c>
      <c r="L2041">
        <v>0.27522471581278002</v>
      </c>
      <c r="M2041">
        <v>0.39288587163669902</v>
      </c>
    </row>
    <row r="2042" spans="1:13" hidden="1" x14ac:dyDescent="0.3">
      <c r="A2042" s="2" t="s">
        <v>454</v>
      </c>
      <c r="B2042" s="2" t="s">
        <v>704</v>
      </c>
      <c r="C2042" s="2" t="s">
        <v>626</v>
      </c>
      <c r="D2042">
        <v>2006</v>
      </c>
      <c r="E2042">
        <v>130.98687980092001</v>
      </c>
      <c r="F2042">
        <v>128.157688316123</v>
      </c>
      <c r="G2042">
        <v>133.76477101027899</v>
      </c>
      <c r="H2042">
        <v>80.058614776682703</v>
      </c>
      <c r="I2042">
        <v>78.160807243826099</v>
      </c>
      <c r="J2042">
        <v>81.982291677029806</v>
      </c>
      <c r="K2042">
        <v>0.32851559526083701</v>
      </c>
      <c r="L2042">
        <v>0.269441668134002</v>
      </c>
      <c r="M2042">
        <v>0.38723554154420098</v>
      </c>
    </row>
    <row r="2043" spans="1:13" hidden="1" x14ac:dyDescent="0.3">
      <c r="A2043" s="2" t="s">
        <v>454</v>
      </c>
      <c r="B2043" s="2" t="s">
        <v>704</v>
      </c>
      <c r="C2043" s="2" t="s">
        <v>626</v>
      </c>
      <c r="D2043">
        <v>2007</v>
      </c>
      <c r="E2043">
        <v>130.68027251973999</v>
      </c>
      <c r="F2043">
        <v>127.83068327941101</v>
      </c>
      <c r="G2043">
        <v>133.48868210881</v>
      </c>
      <c r="H2043">
        <v>79.870340410322598</v>
      </c>
      <c r="I2043">
        <v>77.937756370855098</v>
      </c>
      <c r="J2043">
        <v>81.798611008561906</v>
      </c>
      <c r="K2043">
        <v>0.32277430082554498</v>
      </c>
      <c r="L2043">
        <v>0.26325547558734702</v>
      </c>
      <c r="M2043">
        <v>0.38178187063291502</v>
      </c>
    </row>
    <row r="2044" spans="1:13" hidden="1" x14ac:dyDescent="0.3">
      <c r="A2044" s="2" t="s">
        <v>454</v>
      </c>
      <c r="B2044" s="2" t="s">
        <v>704</v>
      </c>
      <c r="C2044" s="2" t="s">
        <v>626</v>
      </c>
      <c r="D2044">
        <v>2008</v>
      </c>
      <c r="E2044">
        <v>130.33985408337301</v>
      </c>
      <c r="F2044">
        <v>127.44366777142599</v>
      </c>
      <c r="G2044">
        <v>133.230426847628</v>
      </c>
      <c r="H2044">
        <v>79.674049795119899</v>
      </c>
      <c r="I2044">
        <v>77.709954065909599</v>
      </c>
      <c r="J2044">
        <v>81.565345250889195</v>
      </c>
      <c r="K2044">
        <v>0.31658275158844601</v>
      </c>
      <c r="L2044">
        <v>0.25662359920984901</v>
      </c>
      <c r="M2044">
        <v>0.37634670716778501</v>
      </c>
    </row>
    <row r="2045" spans="1:13" hidden="1" x14ac:dyDescent="0.3">
      <c r="A2045" s="2" t="s">
        <v>454</v>
      </c>
      <c r="B2045" s="2" t="s">
        <v>704</v>
      </c>
      <c r="C2045" s="2" t="s">
        <v>626</v>
      </c>
      <c r="D2045">
        <v>2009</v>
      </c>
      <c r="E2045">
        <v>129.93257460253599</v>
      </c>
      <c r="F2045">
        <v>126.90323640356</v>
      </c>
      <c r="G2045">
        <v>132.909869777127</v>
      </c>
      <c r="H2045">
        <v>79.446294592562495</v>
      </c>
      <c r="I2045">
        <v>77.4109353522947</v>
      </c>
      <c r="J2045">
        <v>81.377310414918696</v>
      </c>
      <c r="K2045">
        <v>0.30921539215024801</v>
      </c>
      <c r="L2045">
        <v>0.24952098467278999</v>
      </c>
      <c r="M2045">
        <v>0.3693000714013</v>
      </c>
    </row>
    <row r="2046" spans="1:13" hidden="1" x14ac:dyDescent="0.3">
      <c r="A2046" s="2" t="s">
        <v>454</v>
      </c>
      <c r="B2046" s="2" t="s">
        <v>704</v>
      </c>
      <c r="C2046" s="2" t="s">
        <v>626</v>
      </c>
      <c r="D2046">
        <v>2010</v>
      </c>
      <c r="E2046">
        <v>129.502617547673</v>
      </c>
      <c r="F2046">
        <v>126.25573325285301</v>
      </c>
      <c r="G2046">
        <v>132.674780818101</v>
      </c>
      <c r="H2046">
        <v>79.212665817186405</v>
      </c>
      <c r="I2046">
        <v>77.106826056792599</v>
      </c>
      <c r="J2046">
        <v>81.236297283213801</v>
      </c>
      <c r="K2046">
        <v>0.30162614788518499</v>
      </c>
      <c r="L2046">
        <v>0.23989459081050801</v>
      </c>
      <c r="M2046">
        <v>0.36341526852103401</v>
      </c>
    </row>
    <row r="2047" spans="1:13" hidden="1" x14ac:dyDescent="0.3">
      <c r="A2047" s="2" t="s">
        <v>454</v>
      </c>
      <c r="B2047" s="2" t="s">
        <v>704</v>
      </c>
      <c r="C2047" s="2" t="s">
        <v>626</v>
      </c>
      <c r="D2047">
        <v>2011</v>
      </c>
      <c r="E2047">
        <v>129.04779070073701</v>
      </c>
      <c r="F2047">
        <v>125.56688824416</v>
      </c>
      <c r="G2047">
        <v>132.42697034063099</v>
      </c>
      <c r="H2047">
        <v>78.969257971722101</v>
      </c>
      <c r="I2047">
        <v>76.745181109398501</v>
      </c>
      <c r="J2047">
        <v>81.154846292142906</v>
      </c>
      <c r="K2047">
        <v>0.29361152909598098</v>
      </c>
      <c r="L2047">
        <v>0.22980871042561599</v>
      </c>
      <c r="M2047">
        <v>0.35948832261885699</v>
      </c>
    </row>
    <row r="2048" spans="1:13" hidden="1" x14ac:dyDescent="0.3">
      <c r="A2048" s="2" t="s">
        <v>454</v>
      </c>
      <c r="B2048" s="2" t="s">
        <v>704</v>
      </c>
      <c r="C2048" s="2" t="s">
        <v>626</v>
      </c>
      <c r="D2048">
        <v>2012</v>
      </c>
      <c r="E2048">
        <v>128.616619827698</v>
      </c>
      <c r="F2048">
        <v>124.93440513613101</v>
      </c>
      <c r="G2048">
        <v>132.26087500045099</v>
      </c>
      <c r="H2048">
        <v>78.743253360444399</v>
      </c>
      <c r="I2048">
        <v>76.272719649468996</v>
      </c>
      <c r="J2048">
        <v>81.118596869837901</v>
      </c>
      <c r="K2048">
        <v>0.28626060727499802</v>
      </c>
      <c r="L2048">
        <v>0.22007529085045799</v>
      </c>
      <c r="M2048">
        <v>0.35625096200189299</v>
      </c>
    </row>
    <row r="2049" spans="1:13" x14ac:dyDescent="0.3">
      <c r="A2049" s="2" t="s">
        <v>430</v>
      </c>
      <c r="B2049" s="2" t="s">
        <v>675</v>
      </c>
      <c r="C2049" s="2" t="s">
        <v>627</v>
      </c>
      <c r="D2049">
        <v>2013</v>
      </c>
      <c r="E2049">
        <v>129.53374944401099</v>
      </c>
      <c r="F2049">
        <v>125.262098994159</v>
      </c>
      <c r="G2049">
        <v>133.87598678585499</v>
      </c>
      <c r="H2049">
        <v>82.519641815312596</v>
      </c>
      <c r="I2049">
        <v>79.756753053371497</v>
      </c>
      <c r="J2049">
        <v>85.358850022769502</v>
      </c>
      <c r="K2049">
        <v>0.29943705922137698</v>
      </c>
      <c r="L2049">
        <v>0.22533562811087399</v>
      </c>
      <c r="M2049">
        <v>0.382721667070965</v>
      </c>
    </row>
    <row r="2050" spans="1:13" hidden="1" x14ac:dyDescent="0.3">
      <c r="A2050" s="2" t="s">
        <v>454</v>
      </c>
      <c r="B2050" s="2" t="s">
        <v>704</v>
      </c>
      <c r="C2050" s="2" t="s">
        <v>626</v>
      </c>
      <c r="D2050">
        <v>2014</v>
      </c>
      <c r="E2050">
        <v>127.738338124965</v>
      </c>
      <c r="F2050">
        <v>123.376605011339</v>
      </c>
      <c r="G2050">
        <v>132.03753324325501</v>
      </c>
      <c r="H2050">
        <v>78.290580786523293</v>
      </c>
      <c r="I2050">
        <v>75.304154591275207</v>
      </c>
      <c r="J2050">
        <v>81.2312511184182</v>
      </c>
      <c r="K2050">
        <v>0.27170312785262601</v>
      </c>
      <c r="L2050">
        <v>0.19823872881150001</v>
      </c>
      <c r="M2050">
        <v>0.35249599353474198</v>
      </c>
    </row>
    <row r="2051" spans="1:13" hidden="1" x14ac:dyDescent="0.3">
      <c r="A2051" s="2" t="s">
        <v>454</v>
      </c>
      <c r="B2051" s="2" t="s">
        <v>704</v>
      </c>
      <c r="C2051" s="2" t="s">
        <v>626</v>
      </c>
      <c r="D2051">
        <v>2015</v>
      </c>
      <c r="E2051">
        <v>127.2944324618</v>
      </c>
      <c r="F2051">
        <v>122.515973442038</v>
      </c>
      <c r="G2051">
        <v>131.979903900279</v>
      </c>
      <c r="H2051">
        <v>78.064057218492593</v>
      </c>
      <c r="I2051">
        <v>74.723983276253094</v>
      </c>
      <c r="J2051">
        <v>81.259902762900893</v>
      </c>
      <c r="K2051">
        <v>0.26456307892883102</v>
      </c>
      <c r="L2051">
        <v>0.18681231113188099</v>
      </c>
      <c r="M2051">
        <v>0.35145300198879997</v>
      </c>
    </row>
    <row r="2052" spans="1:13" hidden="1" x14ac:dyDescent="0.3">
      <c r="A2052" s="2" t="s">
        <v>455</v>
      </c>
      <c r="B2052" s="2" t="s">
        <v>705</v>
      </c>
      <c r="C2052" s="2" t="s">
        <v>626</v>
      </c>
      <c r="D2052">
        <v>1975</v>
      </c>
      <c r="E2052">
        <v>132.57662910616801</v>
      </c>
      <c r="F2052">
        <v>122.515841844043</v>
      </c>
      <c r="G2052">
        <v>142.550395158794</v>
      </c>
      <c r="H2052">
        <v>80.379314968775503</v>
      </c>
      <c r="I2052">
        <v>73.6848911927828</v>
      </c>
      <c r="J2052">
        <v>86.951838605963502</v>
      </c>
      <c r="K2052">
        <v>0.40308318899780798</v>
      </c>
      <c r="L2052">
        <v>0.26403077023365001</v>
      </c>
      <c r="M2052">
        <v>0.54678185847305205</v>
      </c>
    </row>
    <row r="2053" spans="1:13" hidden="1" x14ac:dyDescent="0.3">
      <c r="A2053" s="2" t="s">
        <v>455</v>
      </c>
      <c r="B2053" s="2" t="s">
        <v>705</v>
      </c>
      <c r="C2053" s="2" t="s">
        <v>626</v>
      </c>
      <c r="D2053">
        <v>1976</v>
      </c>
      <c r="E2053">
        <v>132.567662632723</v>
      </c>
      <c r="F2053">
        <v>122.90985799510899</v>
      </c>
      <c r="G2053">
        <v>142.10298325346099</v>
      </c>
      <c r="H2053">
        <v>80.455798354848596</v>
      </c>
      <c r="I2053">
        <v>74.130874252417996</v>
      </c>
      <c r="J2053">
        <v>86.737018033368003</v>
      </c>
      <c r="K2053">
        <v>0.402421682102028</v>
      </c>
      <c r="L2053">
        <v>0.27004542341702498</v>
      </c>
      <c r="M2053">
        <v>0.53941936311899996</v>
      </c>
    </row>
    <row r="2054" spans="1:13" hidden="1" x14ac:dyDescent="0.3">
      <c r="A2054" s="2" t="s">
        <v>455</v>
      </c>
      <c r="B2054" s="2" t="s">
        <v>705</v>
      </c>
      <c r="C2054" s="2" t="s">
        <v>626</v>
      </c>
      <c r="D2054">
        <v>1977</v>
      </c>
      <c r="E2054">
        <v>132.55201282152899</v>
      </c>
      <c r="F2054">
        <v>123.224626073517</v>
      </c>
      <c r="G2054">
        <v>141.72638142533901</v>
      </c>
      <c r="H2054">
        <v>80.528683368180296</v>
      </c>
      <c r="I2054">
        <v>74.509874217053707</v>
      </c>
      <c r="J2054">
        <v>86.488196728455407</v>
      </c>
      <c r="K2054">
        <v>0.40160954364902501</v>
      </c>
      <c r="L2054">
        <v>0.27455281526445402</v>
      </c>
      <c r="M2054">
        <v>0.53389220019435402</v>
      </c>
    </row>
    <row r="2055" spans="1:13" hidden="1" x14ac:dyDescent="0.3">
      <c r="A2055" s="2" t="s">
        <v>455</v>
      </c>
      <c r="B2055" s="2" t="s">
        <v>705</v>
      </c>
      <c r="C2055" s="2" t="s">
        <v>626</v>
      </c>
      <c r="D2055">
        <v>1978</v>
      </c>
      <c r="E2055">
        <v>132.53162207371901</v>
      </c>
      <c r="F2055">
        <v>123.592192815187</v>
      </c>
      <c r="G2055">
        <v>141.35146196789</v>
      </c>
      <c r="H2055">
        <v>80.599181771355305</v>
      </c>
      <c r="I2055">
        <v>74.827926259271905</v>
      </c>
      <c r="J2055">
        <v>86.300295761227503</v>
      </c>
      <c r="K2055">
        <v>0.40070221473309198</v>
      </c>
      <c r="L2055">
        <v>0.27931460626903498</v>
      </c>
      <c r="M2055">
        <v>0.52683488374688103</v>
      </c>
    </row>
    <row r="2056" spans="1:13" hidden="1" x14ac:dyDescent="0.3">
      <c r="A2056" s="2" t="s">
        <v>455</v>
      </c>
      <c r="B2056" s="2" t="s">
        <v>705</v>
      </c>
      <c r="C2056" s="2" t="s">
        <v>626</v>
      </c>
      <c r="D2056">
        <v>1979</v>
      </c>
      <c r="E2056">
        <v>132.50248526534801</v>
      </c>
      <c r="F2056">
        <v>123.82900602493601</v>
      </c>
      <c r="G2056">
        <v>140.90906842417999</v>
      </c>
      <c r="H2056">
        <v>80.666044032521199</v>
      </c>
      <c r="I2056">
        <v>75.112066220391398</v>
      </c>
      <c r="J2056">
        <v>86.219810663901896</v>
      </c>
      <c r="K2056">
        <v>0.399636342180472</v>
      </c>
      <c r="L2056">
        <v>0.283555970403636</v>
      </c>
      <c r="M2056">
        <v>0.519450774406093</v>
      </c>
    </row>
    <row r="2057" spans="1:13" hidden="1" x14ac:dyDescent="0.3">
      <c r="A2057" s="2" t="s">
        <v>455</v>
      </c>
      <c r="B2057" s="2" t="s">
        <v>705</v>
      </c>
      <c r="C2057" s="2" t="s">
        <v>626</v>
      </c>
      <c r="D2057">
        <v>1980</v>
      </c>
      <c r="E2057">
        <v>132.463582632259</v>
      </c>
      <c r="F2057">
        <v>124.076860295046</v>
      </c>
      <c r="G2057">
        <v>140.58414058175401</v>
      </c>
      <c r="H2057">
        <v>80.726767453587797</v>
      </c>
      <c r="I2057">
        <v>75.311847741581303</v>
      </c>
      <c r="J2057">
        <v>86.129563960523001</v>
      </c>
      <c r="K2057">
        <v>0.39836734983316102</v>
      </c>
      <c r="L2057">
        <v>0.28515932991054499</v>
      </c>
      <c r="M2057">
        <v>0.513519542421908</v>
      </c>
    </row>
    <row r="2058" spans="1:13" hidden="1" x14ac:dyDescent="0.3">
      <c r="A2058" s="2" t="s">
        <v>455</v>
      </c>
      <c r="B2058" s="2" t="s">
        <v>705</v>
      </c>
      <c r="C2058" s="2" t="s">
        <v>626</v>
      </c>
      <c r="D2058">
        <v>1981</v>
      </c>
      <c r="E2058">
        <v>132.404454290828</v>
      </c>
      <c r="F2058">
        <v>124.311197036712</v>
      </c>
      <c r="G2058">
        <v>140.34010244710299</v>
      </c>
      <c r="H2058">
        <v>80.773465187647503</v>
      </c>
      <c r="I2058">
        <v>75.518477416608903</v>
      </c>
      <c r="J2058">
        <v>85.997341449006498</v>
      </c>
      <c r="K2058">
        <v>0.39667501030872598</v>
      </c>
      <c r="L2058">
        <v>0.28645329720406898</v>
      </c>
      <c r="M2058">
        <v>0.50883530871685401</v>
      </c>
    </row>
    <row r="2059" spans="1:13" hidden="1" x14ac:dyDescent="0.3">
      <c r="A2059" s="2" t="s">
        <v>455</v>
      </c>
      <c r="B2059" s="2" t="s">
        <v>705</v>
      </c>
      <c r="C2059" s="2" t="s">
        <v>626</v>
      </c>
      <c r="D2059">
        <v>1982</v>
      </c>
      <c r="E2059">
        <v>132.33073630382901</v>
      </c>
      <c r="F2059">
        <v>124.495165527655</v>
      </c>
      <c r="G2059">
        <v>140.04463640598101</v>
      </c>
      <c r="H2059">
        <v>80.808084152206405</v>
      </c>
      <c r="I2059">
        <v>75.728801398021204</v>
      </c>
      <c r="J2059">
        <v>85.834368268029294</v>
      </c>
      <c r="K2059">
        <v>0.394506753542819</v>
      </c>
      <c r="L2059">
        <v>0.28724121847864398</v>
      </c>
      <c r="M2059">
        <v>0.50392782835292105</v>
      </c>
    </row>
    <row r="2060" spans="1:13" hidden="1" x14ac:dyDescent="0.3">
      <c r="A2060" s="2" t="s">
        <v>455</v>
      </c>
      <c r="B2060" s="2" t="s">
        <v>705</v>
      </c>
      <c r="C2060" s="2" t="s">
        <v>626</v>
      </c>
      <c r="D2060">
        <v>1983</v>
      </c>
      <c r="E2060">
        <v>132.244089045762</v>
      </c>
      <c r="F2060">
        <v>124.601738754972</v>
      </c>
      <c r="G2060">
        <v>139.82715639344499</v>
      </c>
      <c r="H2060">
        <v>80.832124422276394</v>
      </c>
      <c r="I2060">
        <v>75.922023620499701</v>
      </c>
      <c r="J2060">
        <v>85.6963736451751</v>
      </c>
      <c r="K2060">
        <v>0.392040968815482</v>
      </c>
      <c r="L2060">
        <v>0.28707468214401199</v>
      </c>
      <c r="M2060">
        <v>0.49990080645672702</v>
      </c>
    </row>
    <row r="2061" spans="1:13" hidden="1" x14ac:dyDescent="0.3">
      <c r="A2061" s="2" t="s">
        <v>455</v>
      </c>
      <c r="B2061" s="2" t="s">
        <v>705</v>
      </c>
      <c r="C2061" s="2" t="s">
        <v>626</v>
      </c>
      <c r="D2061">
        <v>1984</v>
      </c>
      <c r="E2061">
        <v>132.14446764368699</v>
      </c>
      <c r="F2061">
        <v>124.481735238792</v>
      </c>
      <c r="G2061">
        <v>139.55538002830599</v>
      </c>
      <c r="H2061">
        <v>80.8448218101733</v>
      </c>
      <c r="I2061">
        <v>75.974644502711001</v>
      </c>
      <c r="J2061">
        <v>85.6210609194451</v>
      </c>
      <c r="K2061">
        <v>0.38922545199085201</v>
      </c>
      <c r="L2061">
        <v>0.28669903588391299</v>
      </c>
      <c r="M2061">
        <v>0.49614511310056603</v>
      </c>
    </row>
    <row r="2062" spans="1:13" hidden="1" x14ac:dyDescent="0.3">
      <c r="A2062" s="2" t="s">
        <v>455</v>
      </c>
      <c r="B2062" s="2" t="s">
        <v>705</v>
      </c>
      <c r="C2062" s="2" t="s">
        <v>626</v>
      </c>
      <c r="D2062">
        <v>1985</v>
      </c>
      <c r="E2062">
        <v>132.03868408490399</v>
      </c>
      <c r="F2062">
        <v>124.427417362914</v>
      </c>
      <c r="G2062">
        <v>139.43587764145599</v>
      </c>
      <c r="H2062">
        <v>80.847997439015799</v>
      </c>
      <c r="I2062">
        <v>76.067999338361005</v>
      </c>
      <c r="J2062">
        <v>85.625291389132798</v>
      </c>
      <c r="K2062">
        <v>0.38614338568665402</v>
      </c>
      <c r="L2062">
        <v>0.28540348393326598</v>
      </c>
      <c r="M2062">
        <v>0.490935556975166</v>
      </c>
    </row>
    <row r="2063" spans="1:13" hidden="1" x14ac:dyDescent="0.3">
      <c r="A2063" s="2" t="s">
        <v>455</v>
      </c>
      <c r="B2063" s="2" t="s">
        <v>705</v>
      </c>
      <c r="C2063" s="2" t="s">
        <v>626</v>
      </c>
      <c r="D2063">
        <v>1986</v>
      </c>
      <c r="E2063">
        <v>131.92617060784801</v>
      </c>
      <c r="F2063">
        <v>124.314525812667</v>
      </c>
      <c r="G2063">
        <v>139.31945825021199</v>
      </c>
      <c r="H2063">
        <v>80.840860769531901</v>
      </c>
      <c r="I2063">
        <v>76.068542769092005</v>
      </c>
      <c r="J2063">
        <v>85.5589340339844</v>
      </c>
      <c r="K2063">
        <v>0.382798945851484</v>
      </c>
      <c r="L2063">
        <v>0.28276677567584801</v>
      </c>
      <c r="M2063">
        <v>0.48590266018692502</v>
      </c>
    </row>
    <row r="2064" spans="1:13" hidden="1" x14ac:dyDescent="0.3">
      <c r="A2064" s="2" t="s">
        <v>455</v>
      </c>
      <c r="B2064" s="2" t="s">
        <v>705</v>
      </c>
      <c r="C2064" s="2" t="s">
        <v>626</v>
      </c>
      <c r="D2064">
        <v>1987</v>
      </c>
      <c r="E2064">
        <v>131.805930682454</v>
      </c>
      <c r="F2064">
        <v>124.238288548836</v>
      </c>
      <c r="G2064">
        <v>139.14707819526501</v>
      </c>
      <c r="H2064">
        <v>80.826223783321595</v>
      </c>
      <c r="I2064">
        <v>76.115793146456895</v>
      </c>
      <c r="J2064">
        <v>85.591029175903998</v>
      </c>
      <c r="K2064">
        <v>0.37922414744827498</v>
      </c>
      <c r="L2064">
        <v>0.280191612269169</v>
      </c>
      <c r="M2064">
        <v>0.48286698294706898</v>
      </c>
    </row>
    <row r="2065" spans="1:13" hidden="1" x14ac:dyDescent="0.3">
      <c r="A2065" s="2" t="s">
        <v>455</v>
      </c>
      <c r="B2065" s="2" t="s">
        <v>705</v>
      </c>
      <c r="C2065" s="2" t="s">
        <v>626</v>
      </c>
      <c r="D2065">
        <v>1988</v>
      </c>
      <c r="E2065">
        <v>131.68027035882901</v>
      </c>
      <c r="F2065">
        <v>124.180444445944</v>
      </c>
      <c r="G2065">
        <v>138.94014680081901</v>
      </c>
      <c r="H2065">
        <v>80.801892044638706</v>
      </c>
      <c r="I2065">
        <v>76.130446760729598</v>
      </c>
      <c r="J2065">
        <v>85.605064771846301</v>
      </c>
      <c r="K2065">
        <v>0.37543324874922002</v>
      </c>
      <c r="L2065">
        <v>0.27710342244652902</v>
      </c>
      <c r="M2065">
        <v>0.47874790216688101</v>
      </c>
    </row>
    <row r="2066" spans="1:13" hidden="1" x14ac:dyDescent="0.3">
      <c r="A2066" s="2" t="s">
        <v>455</v>
      </c>
      <c r="B2066" s="2" t="s">
        <v>705</v>
      </c>
      <c r="C2066" s="2" t="s">
        <v>626</v>
      </c>
      <c r="D2066">
        <v>1989</v>
      </c>
      <c r="E2066">
        <v>131.55028686879601</v>
      </c>
      <c r="F2066">
        <v>124.05155062249599</v>
      </c>
      <c r="G2066">
        <v>138.753872087362</v>
      </c>
      <c r="H2066">
        <v>80.771946240531705</v>
      </c>
      <c r="I2066">
        <v>76.187470985272398</v>
      </c>
      <c r="J2066">
        <v>85.557763604385798</v>
      </c>
      <c r="K2066">
        <v>0.37152477284229701</v>
      </c>
      <c r="L2066">
        <v>0.27457407087291702</v>
      </c>
      <c r="M2066">
        <v>0.47492659405098597</v>
      </c>
    </row>
    <row r="2067" spans="1:13" hidden="1" x14ac:dyDescent="0.3">
      <c r="A2067" s="2" t="s">
        <v>455</v>
      </c>
      <c r="B2067" s="2" t="s">
        <v>705</v>
      </c>
      <c r="C2067" s="2" t="s">
        <v>626</v>
      </c>
      <c r="D2067">
        <v>1990</v>
      </c>
      <c r="E2067">
        <v>131.41369806520399</v>
      </c>
      <c r="F2067">
        <v>123.93493164475601</v>
      </c>
      <c r="G2067">
        <v>138.663999985706</v>
      </c>
      <c r="H2067">
        <v>80.733764494980505</v>
      </c>
      <c r="I2067">
        <v>76.177771827201298</v>
      </c>
      <c r="J2067">
        <v>85.517359916613898</v>
      </c>
      <c r="K2067">
        <v>0.36745774360415301</v>
      </c>
      <c r="L2067">
        <v>0.27076593796898601</v>
      </c>
      <c r="M2067">
        <v>0.47033713536983801</v>
      </c>
    </row>
    <row r="2068" spans="1:13" hidden="1" x14ac:dyDescent="0.3">
      <c r="A2068" s="2" t="s">
        <v>455</v>
      </c>
      <c r="B2068" s="2" t="s">
        <v>705</v>
      </c>
      <c r="C2068" s="2" t="s">
        <v>626</v>
      </c>
      <c r="D2068">
        <v>1991</v>
      </c>
      <c r="E2068">
        <v>131.280510092523</v>
      </c>
      <c r="F2068">
        <v>123.770867535097</v>
      </c>
      <c r="G2068">
        <v>138.470787965309</v>
      </c>
      <c r="H2068">
        <v>80.6899171235263</v>
      </c>
      <c r="I2068">
        <v>76.166855144228407</v>
      </c>
      <c r="J2068">
        <v>85.476343735951403</v>
      </c>
      <c r="K2068">
        <v>0.36334132681465803</v>
      </c>
      <c r="L2068">
        <v>0.26652754283152702</v>
      </c>
      <c r="M2068">
        <v>0.46593163479181998</v>
      </c>
    </row>
    <row r="2069" spans="1:13" hidden="1" x14ac:dyDescent="0.3">
      <c r="A2069" s="2" t="s">
        <v>455</v>
      </c>
      <c r="B2069" s="2" t="s">
        <v>705</v>
      </c>
      <c r="C2069" s="2" t="s">
        <v>626</v>
      </c>
      <c r="D2069">
        <v>1992</v>
      </c>
      <c r="E2069">
        <v>131.15053603804699</v>
      </c>
      <c r="F2069">
        <v>123.677305006995</v>
      </c>
      <c r="G2069">
        <v>138.30251093180601</v>
      </c>
      <c r="H2069">
        <v>80.639883421081393</v>
      </c>
      <c r="I2069">
        <v>76.081937255187199</v>
      </c>
      <c r="J2069">
        <v>85.405164613782802</v>
      </c>
      <c r="K2069">
        <v>0.35922005845752902</v>
      </c>
      <c r="L2069">
        <v>0.26189658343554501</v>
      </c>
      <c r="M2069">
        <v>0.46249969060335699</v>
      </c>
    </row>
    <row r="2070" spans="1:13" hidden="1" x14ac:dyDescent="0.3">
      <c r="A2070" s="2" t="s">
        <v>455</v>
      </c>
      <c r="B2070" s="2" t="s">
        <v>705</v>
      </c>
      <c r="C2070" s="2" t="s">
        <v>626</v>
      </c>
      <c r="D2070">
        <v>1993</v>
      </c>
      <c r="E2070">
        <v>131.027322278432</v>
      </c>
      <c r="F2070">
        <v>123.492982655825</v>
      </c>
      <c r="G2070">
        <v>138.16156309571201</v>
      </c>
      <c r="H2070">
        <v>80.584105322501301</v>
      </c>
      <c r="I2070">
        <v>76.029425413802201</v>
      </c>
      <c r="J2070">
        <v>85.350396503278304</v>
      </c>
      <c r="K2070">
        <v>0.35517974085359499</v>
      </c>
      <c r="L2070">
        <v>0.25864081181944099</v>
      </c>
      <c r="M2070">
        <v>0.45819212264854398</v>
      </c>
    </row>
    <row r="2071" spans="1:13" hidden="1" x14ac:dyDescent="0.3">
      <c r="A2071" s="2" t="s">
        <v>455</v>
      </c>
      <c r="B2071" s="2" t="s">
        <v>705</v>
      </c>
      <c r="C2071" s="2" t="s">
        <v>626</v>
      </c>
      <c r="D2071">
        <v>1994</v>
      </c>
      <c r="E2071">
        <v>130.910614933739</v>
      </c>
      <c r="F2071">
        <v>123.38308110034301</v>
      </c>
      <c r="G2071">
        <v>138.10924948582999</v>
      </c>
      <c r="H2071">
        <v>80.525413661112793</v>
      </c>
      <c r="I2071">
        <v>75.978016843871202</v>
      </c>
      <c r="J2071">
        <v>85.238150673953896</v>
      </c>
      <c r="K2071">
        <v>0.351188886685316</v>
      </c>
      <c r="L2071">
        <v>0.25536948779311403</v>
      </c>
      <c r="M2071">
        <v>0.45302603581499201</v>
      </c>
    </row>
    <row r="2072" spans="1:13" hidden="1" x14ac:dyDescent="0.3">
      <c r="A2072" s="2" t="s">
        <v>455</v>
      </c>
      <c r="B2072" s="2" t="s">
        <v>705</v>
      </c>
      <c r="C2072" s="2" t="s">
        <v>626</v>
      </c>
      <c r="D2072">
        <v>1995</v>
      </c>
      <c r="E2072">
        <v>130.803853213217</v>
      </c>
      <c r="F2072">
        <v>123.368901389139</v>
      </c>
      <c r="G2072">
        <v>137.95334342333399</v>
      </c>
      <c r="H2072">
        <v>80.462327338529605</v>
      </c>
      <c r="I2072">
        <v>76.008577439686107</v>
      </c>
      <c r="J2072">
        <v>85.112196846637005</v>
      </c>
      <c r="K2072">
        <v>0.34726172632570801</v>
      </c>
      <c r="L2072">
        <v>0.25287439763639702</v>
      </c>
      <c r="M2072">
        <v>0.44905855317416898</v>
      </c>
    </row>
    <row r="2073" spans="1:13" hidden="1" x14ac:dyDescent="0.3">
      <c r="A2073" s="2" t="s">
        <v>455</v>
      </c>
      <c r="B2073" s="2" t="s">
        <v>705</v>
      </c>
      <c r="C2073" s="2" t="s">
        <v>626</v>
      </c>
      <c r="D2073">
        <v>1996</v>
      </c>
      <c r="E2073">
        <v>130.70869318147999</v>
      </c>
      <c r="F2073">
        <v>123.28812271747999</v>
      </c>
      <c r="G2073">
        <v>137.85126198085001</v>
      </c>
      <c r="H2073">
        <v>80.397199978383895</v>
      </c>
      <c r="I2073">
        <v>75.959360045810797</v>
      </c>
      <c r="J2073">
        <v>84.986890114240694</v>
      </c>
      <c r="K2073">
        <v>0.34342384023213801</v>
      </c>
      <c r="L2073">
        <v>0.25007142610423999</v>
      </c>
      <c r="M2073">
        <v>0.44389905095788601</v>
      </c>
    </row>
    <row r="2074" spans="1:13" hidden="1" x14ac:dyDescent="0.3">
      <c r="A2074" s="2" t="s">
        <v>455</v>
      </c>
      <c r="B2074" s="2" t="s">
        <v>705</v>
      </c>
      <c r="C2074" s="2" t="s">
        <v>626</v>
      </c>
      <c r="D2074">
        <v>1997</v>
      </c>
      <c r="E2074">
        <v>130.62595637955499</v>
      </c>
      <c r="F2074">
        <v>123.203649601972</v>
      </c>
      <c r="G2074">
        <v>137.73241454704799</v>
      </c>
      <c r="H2074">
        <v>80.331445963974602</v>
      </c>
      <c r="I2074">
        <v>75.943366420580503</v>
      </c>
      <c r="J2074">
        <v>84.873718047075499</v>
      </c>
      <c r="K2074">
        <v>0.33967596922818799</v>
      </c>
      <c r="L2074">
        <v>0.24760110965045601</v>
      </c>
      <c r="M2074">
        <v>0.440396072457305</v>
      </c>
    </row>
    <row r="2075" spans="1:13" hidden="1" x14ac:dyDescent="0.3">
      <c r="A2075" s="2" t="s">
        <v>455</v>
      </c>
      <c r="B2075" s="2" t="s">
        <v>705</v>
      </c>
      <c r="C2075" s="2" t="s">
        <v>626</v>
      </c>
      <c r="D2075">
        <v>1998</v>
      </c>
      <c r="E2075">
        <v>130.55020569726099</v>
      </c>
      <c r="F2075">
        <v>123.193970169214</v>
      </c>
      <c r="G2075">
        <v>137.66375902250601</v>
      </c>
      <c r="H2075">
        <v>80.264150733770904</v>
      </c>
      <c r="I2075">
        <v>75.911984912797394</v>
      </c>
      <c r="J2075">
        <v>84.719724544850294</v>
      </c>
      <c r="K2075">
        <v>0.33600781698739901</v>
      </c>
      <c r="L2075">
        <v>0.24438991569601301</v>
      </c>
      <c r="M2075">
        <v>0.43660881514132699</v>
      </c>
    </row>
    <row r="2076" spans="1:13" hidden="1" x14ac:dyDescent="0.3">
      <c r="A2076" s="2" t="s">
        <v>455</v>
      </c>
      <c r="B2076" s="2" t="s">
        <v>705</v>
      </c>
      <c r="C2076" s="2" t="s">
        <v>626</v>
      </c>
      <c r="D2076">
        <v>1999</v>
      </c>
      <c r="E2076">
        <v>130.48861624892299</v>
      </c>
      <c r="F2076">
        <v>123.137140685221</v>
      </c>
      <c r="G2076">
        <v>137.575450326869</v>
      </c>
      <c r="H2076">
        <v>80.200321179041694</v>
      </c>
      <c r="I2076">
        <v>75.881593593861993</v>
      </c>
      <c r="J2076">
        <v>84.589798871312396</v>
      </c>
      <c r="K2076">
        <v>0.33241780290676298</v>
      </c>
      <c r="L2076">
        <v>0.24252220809003999</v>
      </c>
      <c r="M2076">
        <v>0.43220645948748099</v>
      </c>
    </row>
    <row r="2077" spans="1:13" hidden="1" x14ac:dyDescent="0.3">
      <c r="A2077" s="2" t="s">
        <v>455</v>
      </c>
      <c r="B2077" s="2" t="s">
        <v>705</v>
      </c>
      <c r="C2077" s="2" t="s">
        <v>626</v>
      </c>
      <c r="D2077">
        <v>2000</v>
      </c>
      <c r="E2077">
        <v>130.44341669487301</v>
      </c>
      <c r="F2077">
        <v>123.231274678365</v>
      </c>
      <c r="G2077">
        <v>137.47943024436199</v>
      </c>
      <c r="H2077">
        <v>80.143048908164104</v>
      </c>
      <c r="I2077">
        <v>75.845670676340006</v>
      </c>
      <c r="J2077">
        <v>84.5092645034443</v>
      </c>
      <c r="K2077">
        <v>0.32902812149970401</v>
      </c>
      <c r="L2077">
        <v>0.24075709587935801</v>
      </c>
      <c r="M2077">
        <v>0.42823614414393202</v>
      </c>
    </row>
    <row r="2078" spans="1:13" hidden="1" x14ac:dyDescent="0.3">
      <c r="A2078" s="2" t="s">
        <v>455</v>
      </c>
      <c r="B2078" s="2" t="s">
        <v>705</v>
      </c>
      <c r="C2078" s="2" t="s">
        <v>626</v>
      </c>
      <c r="D2078">
        <v>2001</v>
      </c>
      <c r="E2078">
        <v>130.40648315680301</v>
      </c>
      <c r="F2078">
        <v>123.238615343967</v>
      </c>
      <c r="G2078">
        <v>137.47068903142201</v>
      </c>
      <c r="H2078">
        <v>80.087555862118506</v>
      </c>
      <c r="I2078">
        <v>75.815096400761703</v>
      </c>
      <c r="J2078">
        <v>84.385582087200504</v>
      </c>
      <c r="K2078">
        <v>0.32573756518312103</v>
      </c>
      <c r="L2078">
        <v>0.23894294642271099</v>
      </c>
      <c r="M2078">
        <v>0.42405336108387298</v>
      </c>
    </row>
    <row r="2079" spans="1:13" hidden="1" x14ac:dyDescent="0.3">
      <c r="A2079" s="2" t="s">
        <v>455</v>
      </c>
      <c r="B2079" s="2" t="s">
        <v>705</v>
      </c>
      <c r="C2079" s="2" t="s">
        <v>626</v>
      </c>
      <c r="D2079">
        <v>2002</v>
      </c>
      <c r="E2079">
        <v>130.377947406353</v>
      </c>
      <c r="F2079">
        <v>123.27387591034901</v>
      </c>
      <c r="G2079">
        <v>137.38545445440499</v>
      </c>
      <c r="H2079">
        <v>80.031507481278496</v>
      </c>
      <c r="I2079">
        <v>75.778802510017002</v>
      </c>
      <c r="J2079">
        <v>84.354392214562793</v>
      </c>
      <c r="K2079">
        <v>0.322498674174866</v>
      </c>
      <c r="L2079">
        <v>0.23642896559850299</v>
      </c>
      <c r="M2079">
        <v>0.420524576703523</v>
      </c>
    </row>
    <row r="2080" spans="1:13" hidden="1" x14ac:dyDescent="0.3">
      <c r="A2080" s="2" t="s">
        <v>455</v>
      </c>
      <c r="B2080" s="2" t="s">
        <v>705</v>
      </c>
      <c r="C2080" s="2" t="s">
        <v>626</v>
      </c>
      <c r="D2080">
        <v>2003</v>
      </c>
      <c r="E2080">
        <v>130.35670603162899</v>
      </c>
      <c r="F2080">
        <v>123.33139966990301</v>
      </c>
      <c r="G2080">
        <v>137.40336600617201</v>
      </c>
      <c r="H2080">
        <v>79.974313253458007</v>
      </c>
      <c r="I2080">
        <v>75.720054171182099</v>
      </c>
      <c r="J2080">
        <v>84.255273849641696</v>
      </c>
      <c r="K2080">
        <v>0.31924946823053002</v>
      </c>
      <c r="L2080">
        <v>0.23380481588090901</v>
      </c>
      <c r="M2080">
        <v>0.41619872267358399</v>
      </c>
    </row>
    <row r="2081" spans="1:13" hidden="1" x14ac:dyDescent="0.3">
      <c r="A2081" s="2" t="s">
        <v>455</v>
      </c>
      <c r="B2081" s="2" t="s">
        <v>705</v>
      </c>
      <c r="C2081" s="2" t="s">
        <v>626</v>
      </c>
      <c r="D2081">
        <v>2004</v>
      </c>
      <c r="E2081">
        <v>130.33718863261501</v>
      </c>
      <c r="F2081">
        <v>123.316206399482</v>
      </c>
      <c r="G2081">
        <v>137.31685786696801</v>
      </c>
      <c r="H2081">
        <v>79.916427555024597</v>
      </c>
      <c r="I2081">
        <v>75.6006653434263</v>
      </c>
      <c r="J2081">
        <v>84.177147628437197</v>
      </c>
      <c r="K2081">
        <v>0.316030234882478</v>
      </c>
      <c r="L2081">
        <v>0.23112077913530499</v>
      </c>
      <c r="M2081">
        <v>0.41066978320272002</v>
      </c>
    </row>
    <row r="2082" spans="1:13" hidden="1" x14ac:dyDescent="0.3">
      <c r="A2082" s="2" t="s">
        <v>455</v>
      </c>
      <c r="B2082" s="2" t="s">
        <v>705</v>
      </c>
      <c r="C2082" s="2" t="s">
        <v>626</v>
      </c>
      <c r="D2082">
        <v>2005</v>
      </c>
      <c r="E2082">
        <v>130.320811030709</v>
      </c>
      <c r="F2082">
        <v>123.34959562962899</v>
      </c>
      <c r="G2082">
        <v>137.25493034961201</v>
      </c>
      <c r="H2082">
        <v>79.858586626705204</v>
      </c>
      <c r="I2082">
        <v>75.5357900755358</v>
      </c>
      <c r="J2082">
        <v>84.156766771751506</v>
      </c>
      <c r="K2082">
        <v>0.31277538880339401</v>
      </c>
      <c r="L2082">
        <v>0.22884730510881801</v>
      </c>
      <c r="M2082">
        <v>0.40599954534292798</v>
      </c>
    </row>
    <row r="2083" spans="1:13" hidden="1" x14ac:dyDescent="0.3">
      <c r="A2083" s="2" t="s">
        <v>455</v>
      </c>
      <c r="B2083" s="2" t="s">
        <v>705</v>
      </c>
      <c r="C2083" s="2" t="s">
        <v>626</v>
      </c>
      <c r="D2083">
        <v>2006</v>
      </c>
      <c r="E2083">
        <v>130.30964989066399</v>
      </c>
      <c r="F2083">
        <v>123.334611886353</v>
      </c>
      <c r="G2083">
        <v>137.38372491302999</v>
      </c>
      <c r="H2083">
        <v>79.800592183136402</v>
      </c>
      <c r="I2083">
        <v>75.438162302537094</v>
      </c>
      <c r="J2083">
        <v>84.180293137702293</v>
      </c>
      <c r="K2083">
        <v>0.30956760906431402</v>
      </c>
      <c r="L2083">
        <v>0.225773366421578</v>
      </c>
      <c r="M2083">
        <v>0.401434641835825</v>
      </c>
    </row>
    <row r="2084" spans="1:13" hidden="1" x14ac:dyDescent="0.3">
      <c r="A2084" s="2" t="s">
        <v>455</v>
      </c>
      <c r="B2084" s="2" t="s">
        <v>705</v>
      </c>
      <c r="C2084" s="2" t="s">
        <v>626</v>
      </c>
      <c r="D2084">
        <v>2007</v>
      </c>
      <c r="E2084">
        <v>130.303001932055</v>
      </c>
      <c r="F2084">
        <v>123.252557344159</v>
      </c>
      <c r="G2084">
        <v>137.35650228826199</v>
      </c>
      <c r="H2084">
        <v>79.743575045840601</v>
      </c>
      <c r="I2084">
        <v>75.292147874219197</v>
      </c>
      <c r="J2084">
        <v>84.194573386321593</v>
      </c>
      <c r="K2084">
        <v>0.306450175171401</v>
      </c>
      <c r="L2084">
        <v>0.22253923238198001</v>
      </c>
      <c r="M2084">
        <v>0.39945316420180399</v>
      </c>
    </row>
    <row r="2085" spans="1:13" hidden="1" x14ac:dyDescent="0.3">
      <c r="A2085" s="2" t="s">
        <v>455</v>
      </c>
      <c r="B2085" s="2" t="s">
        <v>705</v>
      </c>
      <c r="C2085" s="2" t="s">
        <v>626</v>
      </c>
      <c r="D2085">
        <v>2008</v>
      </c>
      <c r="E2085">
        <v>130.29850286290599</v>
      </c>
      <c r="F2085">
        <v>123.149817873269</v>
      </c>
      <c r="G2085">
        <v>137.46062634890001</v>
      </c>
      <c r="H2085">
        <v>79.688519025643501</v>
      </c>
      <c r="I2085">
        <v>75.139930102529803</v>
      </c>
      <c r="J2085">
        <v>84.255543873942102</v>
      </c>
      <c r="K2085">
        <v>0.30350305666692201</v>
      </c>
      <c r="L2085">
        <v>0.218444780108703</v>
      </c>
      <c r="M2085">
        <v>0.39776992158532698</v>
      </c>
    </row>
    <row r="2086" spans="1:13" hidden="1" x14ac:dyDescent="0.3">
      <c r="A2086" s="2" t="s">
        <v>455</v>
      </c>
      <c r="B2086" s="2" t="s">
        <v>705</v>
      </c>
      <c r="C2086" s="2" t="s">
        <v>626</v>
      </c>
      <c r="D2086">
        <v>2009</v>
      </c>
      <c r="E2086">
        <v>130.26958532130701</v>
      </c>
      <c r="F2086">
        <v>123.015729686252</v>
      </c>
      <c r="G2086">
        <v>137.570177404367</v>
      </c>
      <c r="H2086">
        <v>79.621980568810002</v>
      </c>
      <c r="I2086">
        <v>74.998034233136494</v>
      </c>
      <c r="J2086">
        <v>84.291610683536504</v>
      </c>
      <c r="K2086">
        <v>0.30018151081039901</v>
      </c>
      <c r="L2086">
        <v>0.21392699104527799</v>
      </c>
      <c r="M2086">
        <v>0.39637604972385498</v>
      </c>
    </row>
    <row r="2087" spans="1:13" hidden="1" x14ac:dyDescent="0.3">
      <c r="A2087" s="2" t="s">
        <v>455</v>
      </c>
      <c r="B2087" s="2" t="s">
        <v>705</v>
      </c>
      <c r="C2087" s="2" t="s">
        <v>626</v>
      </c>
      <c r="D2087">
        <v>2010</v>
      </c>
      <c r="E2087">
        <v>130.22486455978199</v>
      </c>
      <c r="F2087">
        <v>122.786577341425</v>
      </c>
      <c r="G2087">
        <v>137.679089072902</v>
      </c>
      <c r="H2087">
        <v>79.550466364296199</v>
      </c>
      <c r="I2087">
        <v>74.795488805914701</v>
      </c>
      <c r="J2087">
        <v>84.421493001303205</v>
      </c>
      <c r="K2087">
        <v>0.29670408987338098</v>
      </c>
      <c r="L2087">
        <v>0.209225147223043</v>
      </c>
      <c r="M2087">
        <v>0.396841949644204</v>
      </c>
    </row>
    <row r="2088" spans="1:13" hidden="1" x14ac:dyDescent="0.3">
      <c r="A2088" s="2" t="s">
        <v>455</v>
      </c>
      <c r="B2088" s="2" t="s">
        <v>705</v>
      </c>
      <c r="C2088" s="2" t="s">
        <v>626</v>
      </c>
      <c r="D2088">
        <v>2011</v>
      </c>
      <c r="E2088">
        <v>130.15764238459599</v>
      </c>
      <c r="F2088">
        <v>122.62182177920199</v>
      </c>
      <c r="G2088">
        <v>137.73590118858101</v>
      </c>
      <c r="H2088">
        <v>79.468224514928096</v>
      </c>
      <c r="I2088">
        <v>74.575341280748802</v>
      </c>
      <c r="J2088">
        <v>84.541198734973307</v>
      </c>
      <c r="K2088">
        <v>0.29287885137869202</v>
      </c>
      <c r="L2088">
        <v>0.203059181873598</v>
      </c>
      <c r="M2088">
        <v>0.39536445070763998</v>
      </c>
    </row>
    <row r="2089" spans="1:13" hidden="1" x14ac:dyDescent="0.3">
      <c r="A2089" s="2" t="s">
        <v>455</v>
      </c>
      <c r="B2089" s="2" t="s">
        <v>705</v>
      </c>
      <c r="C2089" s="2" t="s">
        <v>626</v>
      </c>
      <c r="D2089">
        <v>2012</v>
      </c>
      <c r="E2089">
        <v>130.10786387520201</v>
      </c>
      <c r="F2089">
        <v>122.381549082831</v>
      </c>
      <c r="G2089">
        <v>137.99603858009399</v>
      </c>
      <c r="H2089">
        <v>79.394229862660595</v>
      </c>
      <c r="I2089">
        <v>74.215457188374103</v>
      </c>
      <c r="J2089">
        <v>84.705807410675305</v>
      </c>
      <c r="K2089">
        <v>0.289503182291733</v>
      </c>
      <c r="L2089">
        <v>0.19708952786581199</v>
      </c>
      <c r="M2089">
        <v>0.396041456772669</v>
      </c>
    </row>
    <row r="2090" spans="1:13" x14ac:dyDescent="0.3">
      <c r="A2090" s="2" t="s">
        <v>431</v>
      </c>
      <c r="B2090" s="2" t="s">
        <v>676</v>
      </c>
      <c r="C2090" s="2" t="s">
        <v>626</v>
      </c>
      <c r="D2090">
        <v>2013</v>
      </c>
      <c r="E2090">
        <v>132.98033529803399</v>
      </c>
      <c r="F2090">
        <v>129.67654013328399</v>
      </c>
      <c r="G2090">
        <v>136.63858494656901</v>
      </c>
      <c r="H2090">
        <v>79.263650866912798</v>
      </c>
      <c r="I2090">
        <v>76.761981612988393</v>
      </c>
      <c r="J2090">
        <v>81.614060625799695</v>
      </c>
      <c r="K2090">
        <v>0.27379386373977799</v>
      </c>
      <c r="L2090">
        <v>0.20294587377996301</v>
      </c>
      <c r="M2090">
        <v>0.348073263393743</v>
      </c>
    </row>
    <row r="2091" spans="1:13" hidden="1" x14ac:dyDescent="0.3">
      <c r="A2091" s="2" t="s">
        <v>455</v>
      </c>
      <c r="B2091" s="2" t="s">
        <v>705</v>
      </c>
      <c r="C2091" s="2" t="s">
        <v>626</v>
      </c>
      <c r="D2091">
        <v>2014</v>
      </c>
      <c r="E2091">
        <v>130.003313947122</v>
      </c>
      <c r="F2091">
        <v>121.75525368019601</v>
      </c>
      <c r="G2091">
        <v>138.56307537939901</v>
      </c>
      <c r="H2091">
        <v>79.241731021712994</v>
      </c>
      <c r="I2091">
        <v>73.564033448720096</v>
      </c>
      <c r="J2091">
        <v>85.051928479352</v>
      </c>
      <c r="K2091">
        <v>0.282813322111159</v>
      </c>
      <c r="L2091">
        <v>0.18448990945907101</v>
      </c>
      <c r="M2091">
        <v>0.39953816089120597</v>
      </c>
    </row>
    <row r="2092" spans="1:13" hidden="1" x14ac:dyDescent="0.3">
      <c r="A2092" s="2" t="s">
        <v>455</v>
      </c>
      <c r="B2092" s="2" t="s">
        <v>705</v>
      </c>
      <c r="C2092" s="2" t="s">
        <v>626</v>
      </c>
      <c r="D2092">
        <v>2015</v>
      </c>
      <c r="E2092">
        <v>129.947871140345</v>
      </c>
      <c r="F2092">
        <v>121.354940037284</v>
      </c>
      <c r="G2092">
        <v>138.871599870615</v>
      </c>
      <c r="H2092">
        <v>79.164109479920896</v>
      </c>
      <c r="I2092">
        <v>73.157324457662</v>
      </c>
      <c r="J2092">
        <v>85.243415746445805</v>
      </c>
      <c r="K2092">
        <v>0.279533965943009</v>
      </c>
      <c r="L2092">
        <v>0.176210663525836</v>
      </c>
      <c r="M2092">
        <v>0.402391581120422</v>
      </c>
    </row>
    <row r="2093" spans="1:13" hidden="1" x14ac:dyDescent="0.3">
      <c r="A2093" s="2" t="s">
        <v>456</v>
      </c>
      <c r="B2093" s="2" t="s">
        <v>706</v>
      </c>
      <c r="C2093" s="2" t="s">
        <v>626</v>
      </c>
      <c r="D2093">
        <v>1975</v>
      </c>
      <c r="E2093">
        <v>129.117360351526</v>
      </c>
      <c r="F2093">
        <v>120.12601304021599</v>
      </c>
      <c r="G2093">
        <v>137.77991000999401</v>
      </c>
      <c r="H2093">
        <v>78.173812219892596</v>
      </c>
      <c r="I2093">
        <v>72.117301052402993</v>
      </c>
      <c r="J2093">
        <v>84.168300372683007</v>
      </c>
      <c r="K2093">
        <v>0.30445354518180201</v>
      </c>
      <c r="L2093">
        <v>0.183975058691289</v>
      </c>
      <c r="M2093">
        <v>0.44497939906879402</v>
      </c>
    </row>
    <row r="2094" spans="1:13" hidden="1" x14ac:dyDescent="0.3">
      <c r="A2094" s="2" t="s">
        <v>456</v>
      </c>
      <c r="B2094" s="2" t="s">
        <v>706</v>
      </c>
      <c r="C2094" s="2" t="s">
        <v>626</v>
      </c>
      <c r="D2094">
        <v>1976</v>
      </c>
      <c r="E2094">
        <v>129.207894292525</v>
      </c>
      <c r="F2094">
        <v>120.675063094942</v>
      </c>
      <c r="G2094">
        <v>137.365418517515</v>
      </c>
      <c r="H2094">
        <v>78.268563116260196</v>
      </c>
      <c r="I2094">
        <v>72.5808206446588</v>
      </c>
      <c r="J2094">
        <v>83.941764976745603</v>
      </c>
      <c r="K2094">
        <v>0.30472102144626501</v>
      </c>
      <c r="L2094">
        <v>0.189943493667564</v>
      </c>
      <c r="M2094">
        <v>0.43742072125331299</v>
      </c>
    </row>
    <row r="2095" spans="1:13" hidden="1" x14ac:dyDescent="0.3">
      <c r="A2095" s="2" t="s">
        <v>456</v>
      </c>
      <c r="B2095" s="2" t="s">
        <v>706</v>
      </c>
      <c r="C2095" s="2" t="s">
        <v>626</v>
      </c>
      <c r="D2095">
        <v>1977</v>
      </c>
      <c r="E2095">
        <v>129.31558354567099</v>
      </c>
      <c r="F2095">
        <v>121.161858070912</v>
      </c>
      <c r="G2095">
        <v>137.03971954199201</v>
      </c>
      <c r="H2095">
        <v>78.373951846503005</v>
      </c>
      <c r="I2095">
        <v>73.040008446841497</v>
      </c>
      <c r="J2095">
        <v>83.699018975545599</v>
      </c>
      <c r="K2095">
        <v>0.30529254267757999</v>
      </c>
      <c r="L2095">
        <v>0.19584011920789199</v>
      </c>
      <c r="M2095">
        <v>0.428452833171452</v>
      </c>
    </row>
    <row r="2096" spans="1:13" hidden="1" x14ac:dyDescent="0.3">
      <c r="A2096" s="2" t="s">
        <v>456</v>
      </c>
      <c r="B2096" s="2" t="s">
        <v>706</v>
      </c>
      <c r="C2096" s="2" t="s">
        <v>626</v>
      </c>
      <c r="D2096">
        <v>1978</v>
      </c>
      <c r="E2096">
        <v>129.440044960526</v>
      </c>
      <c r="F2096">
        <v>121.73773563809</v>
      </c>
      <c r="G2096">
        <v>136.703206401546</v>
      </c>
      <c r="H2096">
        <v>78.489223432344502</v>
      </c>
      <c r="I2096">
        <v>73.424505538243693</v>
      </c>
      <c r="J2096">
        <v>83.5119694009516</v>
      </c>
      <c r="K2096">
        <v>0.306152335103415</v>
      </c>
      <c r="L2096">
        <v>0.20093077213989199</v>
      </c>
      <c r="M2096">
        <v>0.42416780072135601</v>
      </c>
    </row>
    <row r="2097" spans="1:13" hidden="1" x14ac:dyDescent="0.3">
      <c r="A2097" s="2" t="s">
        <v>456</v>
      </c>
      <c r="B2097" s="2" t="s">
        <v>706</v>
      </c>
      <c r="C2097" s="2" t="s">
        <v>626</v>
      </c>
      <c r="D2097">
        <v>1979</v>
      </c>
      <c r="E2097">
        <v>129.554034442145</v>
      </c>
      <c r="F2097">
        <v>122.137942129224</v>
      </c>
      <c r="G2097">
        <v>136.52646071565499</v>
      </c>
      <c r="H2097">
        <v>78.598557821476902</v>
      </c>
      <c r="I2097">
        <v>73.776395850086104</v>
      </c>
      <c r="J2097">
        <v>83.383464371339201</v>
      </c>
      <c r="K2097">
        <v>0.30680039938890402</v>
      </c>
      <c r="L2097">
        <v>0.20494844080432401</v>
      </c>
      <c r="M2097">
        <v>0.41806820707126502</v>
      </c>
    </row>
    <row r="2098" spans="1:13" hidden="1" x14ac:dyDescent="0.3">
      <c r="A2098" s="2" t="s">
        <v>456</v>
      </c>
      <c r="B2098" s="2" t="s">
        <v>706</v>
      </c>
      <c r="C2098" s="2" t="s">
        <v>626</v>
      </c>
      <c r="D2098">
        <v>1980</v>
      </c>
      <c r="E2098">
        <v>129.66766379535699</v>
      </c>
      <c r="F2098">
        <v>122.64266629571</v>
      </c>
      <c r="G2098">
        <v>136.427492519015</v>
      </c>
      <c r="H2098">
        <v>78.707883297745497</v>
      </c>
      <c r="I2098">
        <v>74.107372261374806</v>
      </c>
      <c r="J2098">
        <v>83.328461669890302</v>
      </c>
      <c r="K2098">
        <v>0.30737974460203399</v>
      </c>
      <c r="L2098">
        <v>0.21051811773557899</v>
      </c>
      <c r="M2098">
        <v>0.41417683022947099</v>
      </c>
    </row>
    <row r="2099" spans="1:13" hidden="1" x14ac:dyDescent="0.3">
      <c r="A2099" s="2" t="s">
        <v>456</v>
      </c>
      <c r="B2099" s="2" t="s">
        <v>706</v>
      </c>
      <c r="C2099" s="2" t="s">
        <v>626</v>
      </c>
      <c r="D2099">
        <v>1981</v>
      </c>
      <c r="E2099">
        <v>129.78019417378201</v>
      </c>
      <c r="F2099">
        <v>123.13677969920801</v>
      </c>
      <c r="G2099">
        <v>136.350217484192</v>
      </c>
      <c r="H2099">
        <v>78.821685084221201</v>
      </c>
      <c r="I2099">
        <v>74.410950398059697</v>
      </c>
      <c r="J2099">
        <v>83.271858259250294</v>
      </c>
      <c r="K2099">
        <v>0.30803935468041999</v>
      </c>
      <c r="L2099">
        <v>0.21401797950697901</v>
      </c>
      <c r="M2099">
        <v>0.41289329965999999</v>
      </c>
    </row>
    <row r="2100" spans="1:13" hidden="1" x14ac:dyDescent="0.3">
      <c r="A2100" s="2" t="s">
        <v>456</v>
      </c>
      <c r="B2100" s="2" t="s">
        <v>706</v>
      </c>
      <c r="C2100" s="2" t="s">
        <v>626</v>
      </c>
      <c r="D2100">
        <v>1982</v>
      </c>
      <c r="E2100">
        <v>129.900105297414</v>
      </c>
      <c r="F2100">
        <v>123.50507285992001</v>
      </c>
      <c r="G2100">
        <v>136.24353612034599</v>
      </c>
      <c r="H2100">
        <v>78.945466201832303</v>
      </c>
      <c r="I2100">
        <v>74.664985553307801</v>
      </c>
      <c r="J2100">
        <v>83.218640933964096</v>
      </c>
      <c r="K2100">
        <v>0.30890924272050402</v>
      </c>
      <c r="L2100">
        <v>0.217259056458324</v>
      </c>
      <c r="M2100">
        <v>0.41101924851527399</v>
      </c>
    </row>
    <row r="2101" spans="1:13" hidden="1" x14ac:dyDescent="0.3">
      <c r="A2101" s="2" t="s">
        <v>456</v>
      </c>
      <c r="B2101" s="2" t="s">
        <v>706</v>
      </c>
      <c r="C2101" s="2" t="s">
        <v>626</v>
      </c>
      <c r="D2101">
        <v>1983</v>
      </c>
      <c r="E2101">
        <v>130.011045429257</v>
      </c>
      <c r="F2101">
        <v>123.760445658319</v>
      </c>
      <c r="G2101">
        <v>136.22111831535199</v>
      </c>
      <c r="H2101">
        <v>79.071540977871095</v>
      </c>
      <c r="I2101">
        <v>74.937109701788899</v>
      </c>
      <c r="J2101">
        <v>83.211350840609896</v>
      </c>
      <c r="K2101">
        <v>0.30977330437640799</v>
      </c>
      <c r="L2101">
        <v>0.21978797140517001</v>
      </c>
      <c r="M2101">
        <v>0.41003773170088498</v>
      </c>
    </row>
    <row r="2102" spans="1:13" hidden="1" x14ac:dyDescent="0.3">
      <c r="A2102" s="2" t="s">
        <v>456</v>
      </c>
      <c r="B2102" s="2" t="s">
        <v>706</v>
      </c>
      <c r="C2102" s="2" t="s">
        <v>626</v>
      </c>
      <c r="D2102">
        <v>1984</v>
      </c>
      <c r="E2102">
        <v>130.113104432391</v>
      </c>
      <c r="F2102">
        <v>124.050145669233</v>
      </c>
      <c r="G2102">
        <v>136.23020720722201</v>
      </c>
      <c r="H2102">
        <v>79.197767774340704</v>
      </c>
      <c r="I2102">
        <v>75.131548502112295</v>
      </c>
      <c r="J2102">
        <v>83.286963662812397</v>
      </c>
      <c r="K2102">
        <v>0.31055268700857103</v>
      </c>
      <c r="L2102">
        <v>0.222138807465347</v>
      </c>
      <c r="M2102">
        <v>0.40781967802880098</v>
      </c>
    </row>
    <row r="2103" spans="1:13" hidden="1" x14ac:dyDescent="0.3">
      <c r="A2103" s="2" t="s">
        <v>456</v>
      </c>
      <c r="B2103" s="2" t="s">
        <v>706</v>
      </c>
      <c r="C2103" s="2" t="s">
        <v>626</v>
      </c>
      <c r="D2103">
        <v>1985</v>
      </c>
      <c r="E2103">
        <v>130.203295737421</v>
      </c>
      <c r="F2103">
        <v>124.222750276732</v>
      </c>
      <c r="G2103">
        <v>136.167419848392</v>
      </c>
      <c r="H2103">
        <v>79.319896601167699</v>
      </c>
      <c r="I2103">
        <v>75.346108471543502</v>
      </c>
      <c r="J2103">
        <v>83.2865057877423</v>
      </c>
      <c r="K2103">
        <v>0.31113253648213701</v>
      </c>
      <c r="L2103">
        <v>0.22359970524679701</v>
      </c>
      <c r="M2103">
        <v>0.40647108131342602</v>
      </c>
    </row>
    <row r="2104" spans="1:13" hidden="1" x14ac:dyDescent="0.3">
      <c r="A2104" s="2" t="s">
        <v>456</v>
      </c>
      <c r="B2104" s="2" t="s">
        <v>706</v>
      </c>
      <c r="C2104" s="2" t="s">
        <v>626</v>
      </c>
      <c r="D2104">
        <v>1986</v>
      </c>
      <c r="E2104">
        <v>130.28504807792299</v>
      </c>
      <c r="F2104">
        <v>124.323886516222</v>
      </c>
      <c r="G2104">
        <v>136.26967740219899</v>
      </c>
      <c r="H2104">
        <v>79.440024947990807</v>
      </c>
      <c r="I2104">
        <v>75.496287185000199</v>
      </c>
      <c r="J2104">
        <v>83.351376619431406</v>
      </c>
      <c r="K2104">
        <v>0.31158957808329102</v>
      </c>
      <c r="L2104">
        <v>0.22450162834182899</v>
      </c>
      <c r="M2104">
        <v>0.40545254908294098</v>
      </c>
    </row>
    <row r="2105" spans="1:13" hidden="1" x14ac:dyDescent="0.3">
      <c r="A2105" s="2" t="s">
        <v>456</v>
      </c>
      <c r="B2105" s="2" t="s">
        <v>706</v>
      </c>
      <c r="C2105" s="2" t="s">
        <v>626</v>
      </c>
      <c r="D2105">
        <v>1987</v>
      </c>
      <c r="E2105">
        <v>130.36207333187801</v>
      </c>
      <c r="F2105">
        <v>124.45227297134799</v>
      </c>
      <c r="G2105">
        <v>136.27336781663001</v>
      </c>
      <c r="H2105">
        <v>79.557374556316205</v>
      </c>
      <c r="I2105">
        <v>75.671683172152896</v>
      </c>
      <c r="J2105">
        <v>83.426268035801399</v>
      </c>
      <c r="K2105">
        <v>0.31187371496149002</v>
      </c>
      <c r="L2105">
        <v>0.225769098542072</v>
      </c>
      <c r="M2105">
        <v>0.40521600039154099</v>
      </c>
    </row>
    <row r="2106" spans="1:13" hidden="1" x14ac:dyDescent="0.3">
      <c r="A2106" s="2" t="s">
        <v>456</v>
      </c>
      <c r="B2106" s="2" t="s">
        <v>706</v>
      </c>
      <c r="C2106" s="2" t="s">
        <v>626</v>
      </c>
      <c r="D2106">
        <v>1988</v>
      </c>
      <c r="E2106">
        <v>130.432047389676</v>
      </c>
      <c r="F2106">
        <v>124.528803028449</v>
      </c>
      <c r="G2106">
        <v>136.314442163504</v>
      </c>
      <c r="H2106">
        <v>79.6678569990504</v>
      </c>
      <c r="I2106">
        <v>75.826254410950497</v>
      </c>
      <c r="J2106">
        <v>83.523427503514199</v>
      </c>
      <c r="K2106">
        <v>0.31171222501073598</v>
      </c>
      <c r="L2106">
        <v>0.226881578408965</v>
      </c>
      <c r="M2106">
        <v>0.40359723450227503</v>
      </c>
    </row>
    <row r="2107" spans="1:13" hidden="1" x14ac:dyDescent="0.3">
      <c r="A2107" s="2" t="s">
        <v>456</v>
      </c>
      <c r="B2107" s="2" t="s">
        <v>706</v>
      </c>
      <c r="C2107" s="2" t="s">
        <v>626</v>
      </c>
      <c r="D2107">
        <v>1989</v>
      </c>
      <c r="E2107">
        <v>130.498459998908</v>
      </c>
      <c r="F2107">
        <v>124.648000412128</v>
      </c>
      <c r="G2107">
        <v>136.353580296545</v>
      </c>
      <c r="H2107">
        <v>79.7715491756516</v>
      </c>
      <c r="I2107">
        <v>75.919873587985606</v>
      </c>
      <c r="J2107">
        <v>83.614337236455398</v>
      </c>
      <c r="K2107">
        <v>0.31132210421692103</v>
      </c>
      <c r="L2107">
        <v>0.226882536246828</v>
      </c>
      <c r="M2107">
        <v>0.40208449720074801</v>
      </c>
    </row>
    <row r="2108" spans="1:13" hidden="1" x14ac:dyDescent="0.3">
      <c r="A2108" s="2" t="s">
        <v>456</v>
      </c>
      <c r="B2108" s="2" t="s">
        <v>706</v>
      </c>
      <c r="C2108" s="2" t="s">
        <v>626</v>
      </c>
      <c r="D2108">
        <v>1990</v>
      </c>
      <c r="E2108">
        <v>130.57215891431201</v>
      </c>
      <c r="F2108">
        <v>124.742525098877</v>
      </c>
      <c r="G2108">
        <v>136.40969593813</v>
      </c>
      <c r="H2108">
        <v>79.878555588517003</v>
      </c>
      <c r="I2108">
        <v>76.032798847894796</v>
      </c>
      <c r="J2108">
        <v>83.680682205729298</v>
      </c>
      <c r="K2108">
        <v>0.310983199262726</v>
      </c>
      <c r="L2108">
        <v>0.226051455502845</v>
      </c>
      <c r="M2108">
        <v>0.401622304088669</v>
      </c>
    </row>
    <row r="2109" spans="1:13" hidden="1" x14ac:dyDescent="0.3">
      <c r="A2109" s="2" t="s">
        <v>456</v>
      </c>
      <c r="B2109" s="2" t="s">
        <v>706</v>
      </c>
      <c r="C2109" s="2" t="s">
        <v>626</v>
      </c>
      <c r="D2109">
        <v>1991</v>
      </c>
      <c r="E2109">
        <v>130.642793490169</v>
      </c>
      <c r="F2109">
        <v>124.780229673579</v>
      </c>
      <c r="G2109">
        <v>136.49627471922099</v>
      </c>
      <c r="H2109">
        <v>79.9763259316545</v>
      </c>
      <c r="I2109">
        <v>76.156708150440195</v>
      </c>
      <c r="J2109">
        <v>83.727480715314996</v>
      </c>
      <c r="K2109">
        <v>0.31045849992887897</v>
      </c>
      <c r="L2109">
        <v>0.22538047674022199</v>
      </c>
      <c r="M2109">
        <v>0.40206941703064197</v>
      </c>
    </row>
    <row r="2110" spans="1:13" hidden="1" x14ac:dyDescent="0.3">
      <c r="A2110" s="2" t="s">
        <v>456</v>
      </c>
      <c r="B2110" s="2" t="s">
        <v>706</v>
      </c>
      <c r="C2110" s="2" t="s">
        <v>626</v>
      </c>
      <c r="D2110">
        <v>1992</v>
      </c>
      <c r="E2110">
        <v>130.712384849778</v>
      </c>
      <c r="F2110">
        <v>124.942325858201</v>
      </c>
      <c r="G2110">
        <v>136.56020690342001</v>
      </c>
      <c r="H2110">
        <v>80.062338388316505</v>
      </c>
      <c r="I2110">
        <v>76.2117226508405</v>
      </c>
      <c r="J2110">
        <v>83.771087533865895</v>
      </c>
      <c r="K2110">
        <v>0.309681137062711</v>
      </c>
      <c r="L2110">
        <v>0.22440155161323599</v>
      </c>
      <c r="M2110">
        <v>0.40080179901582802</v>
      </c>
    </row>
    <row r="2111" spans="1:13" hidden="1" x14ac:dyDescent="0.3">
      <c r="A2111" s="2" t="s">
        <v>456</v>
      </c>
      <c r="B2111" s="2" t="s">
        <v>706</v>
      </c>
      <c r="C2111" s="2" t="s">
        <v>626</v>
      </c>
      <c r="D2111">
        <v>1993</v>
      </c>
      <c r="E2111">
        <v>130.782666610468</v>
      </c>
      <c r="F2111">
        <v>125.098745142258</v>
      </c>
      <c r="G2111">
        <v>136.55999243623</v>
      </c>
      <c r="H2111">
        <v>80.140442150728802</v>
      </c>
      <c r="I2111">
        <v>76.398339724951697</v>
      </c>
      <c r="J2111">
        <v>83.849937485946</v>
      </c>
      <c r="K2111">
        <v>0.30873323253971602</v>
      </c>
      <c r="L2111">
        <v>0.22426488374280901</v>
      </c>
      <c r="M2111">
        <v>0.39882722311143498</v>
      </c>
    </row>
    <row r="2112" spans="1:13" hidden="1" x14ac:dyDescent="0.3">
      <c r="A2112" s="2" t="s">
        <v>456</v>
      </c>
      <c r="B2112" s="2" t="s">
        <v>706</v>
      </c>
      <c r="C2112" s="2" t="s">
        <v>626</v>
      </c>
      <c r="D2112">
        <v>1994</v>
      </c>
      <c r="E2112">
        <v>130.85276078099699</v>
      </c>
      <c r="F2112">
        <v>125.171723745634</v>
      </c>
      <c r="G2112">
        <v>136.57233703078299</v>
      </c>
      <c r="H2112">
        <v>80.213816511556303</v>
      </c>
      <c r="I2112">
        <v>76.518041672445804</v>
      </c>
      <c r="J2112">
        <v>83.936768123796199</v>
      </c>
      <c r="K2112">
        <v>0.30775779869546699</v>
      </c>
      <c r="L2112">
        <v>0.22328594788490999</v>
      </c>
      <c r="M2112">
        <v>0.39722384990883303</v>
      </c>
    </row>
    <row r="2113" spans="1:13" hidden="1" x14ac:dyDescent="0.3">
      <c r="A2113" s="2" t="s">
        <v>456</v>
      </c>
      <c r="B2113" s="2" t="s">
        <v>706</v>
      </c>
      <c r="C2113" s="2" t="s">
        <v>626</v>
      </c>
      <c r="D2113">
        <v>1995</v>
      </c>
      <c r="E2113">
        <v>130.92494774788901</v>
      </c>
      <c r="F2113">
        <v>125.298189405662</v>
      </c>
      <c r="G2113">
        <v>136.60928731885201</v>
      </c>
      <c r="H2113">
        <v>80.281646271287897</v>
      </c>
      <c r="I2113">
        <v>76.656628989363497</v>
      </c>
      <c r="J2113">
        <v>83.916870800523895</v>
      </c>
      <c r="K2113">
        <v>0.30677292418427099</v>
      </c>
      <c r="L2113">
        <v>0.223009736628519</v>
      </c>
      <c r="M2113">
        <v>0.39546131576267202</v>
      </c>
    </row>
    <row r="2114" spans="1:13" hidden="1" x14ac:dyDescent="0.3">
      <c r="A2114" s="2" t="s">
        <v>456</v>
      </c>
      <c r="B2114" s="2" t="s">
        <v>706</v>
      </c>
      <c r="C2114" s="2" t="s">
        <v>626</v>
      </c>
      <c r="D2114">
        <v>1996</v>
      </c>
      <c r="E2114">
        <v>130.992586389655</v>
      </c>
      <c r="F2114">
        <v>125.43708113415801</v>
      </c>
      <c r="G2114">
        <v>136.60299703705701</v>
      </c>
      <c r="H2114">
        <v>80.336937532175995</v>
      </c>
      <c r="I2114">
        <v>76.770019986960094</v>
      </c>
      <c r="J2114">
        <v>83.952622046174596</v>
      </c>
      <c r="K2114">
        <v>0.30544492491729103</v>
      </c>
      <c r="L2114">
        <v>0.223097720289993</v>
      </c>
      <c r="M2114">
        <v>0.39366018271748798</v>
      </c>
    </row>
    <row r="2115" spans="1:13" hidden="1" x14ac:dyDescent="0.3">
      <c r="A2115" s="2" t="s">
        <v>456</v>
      </c>
      <c r="B2115" s="2" t="s">
        <v>706</v>
      </c>
      <c r="C2115" s="2" t="s">
        <v>626</v>
      </c>
      <c r="D2115">
        <v>1997</v>
      </c>
      <c r="E2115">
        <v>131.06543187946099</v>
      </c>
      <c r="F2115">
        <v>125.58955545254101</v>
      </c>
      <c r="G2115">
        <v>136.610340305075</v>
      </c>
      <c r="H2115">
        <v>80.384578481979204</v>
      </c>
      <c r="I2115">
        <v>76.881109982054795</v>
      </c>
      <c r="J2115">
        <v>83.918660322174503</v>
      </c>
      <c r="K2115">
        <v>0.30398351113966399</v>
      </c>
      <c r="L2115">
        <v>0.22310408720664399</v>
      </c>
      <c r="M2115">
        <v>0.39170418727794798</v>
      </c>
    </row>
    <row r="2116" spans="1:13" hidden="1" x14ac:dyDescent="0.3">
      <c r="A2116" s="2" t="s">
        <v>456</v>
      </c>
      <c r="B2116" s="2" t="s">
        <v>706</v>
      </c>
      <c r="C2116" s="2" t="s">
        <v>626</v>
      </c>
      <c r="D2116">
        <v>1998</v>
      </c>
      <c r="E2116">
        <v>131.13412716481901</v>
      </c>
      <c r="F2116">
        <v>125.79092350049</v>
      </c>
      <c r="G2116">
        <v>136.61524050687601</v>
      </c>
      <c r="H2116">
        <v>80.421474657068302</v>
      </c>
      <c r="I2116">
        <v>76.944833707423399</v>
      </c>
      <c r="J2116">
        <v>83.875442552232499</v>
      </c>
      <c r="K2116">
        <v>0.30220924123234599</v>
      </c>
      <c r="L2116">
        <v>0.222315142742428</v>
      </c>
      <c r="M2116">
        <v>0.38868865705838002</v>
      </c>
    </row>
    <row r="2117" spans="1:13" hidden="1" x14ac:dyDescent="0.3">
      <c r="A2117" s="2" t="s">
        <v>456</v>
      </c>
      <c r="B2117" s="2" t="s">
        <v>706</v>
      </c>
      <c r="C2117" s="2" t="s">
        <v>626</v>
      </c>
      <c r="D2117">
        <v>1999</v>
      </c>
      <c r="E2117">
        <v>131.19826822186201</v>
      </c>
      <c r="F2117">
        <v>125.971746629181</v>
      </c>
      <c r="G2117">
        <v>136.54209770351201</v>
      </c>
      <c r="H2117">
        <v>80.451217041803801</v>
      </c>
      <c r="I2117">
        <v>77.064131326439494</v>
      </c>
      <c r="J2117">
        <v>83.814885911680904</v>
      </c>
      <c r="K2117">
        <v>0.30016173049308698</v>
      </c>
      <c r="L2117">
        <v>0.22197169557810301</v>
      </c>
      <c r="M2117">
        <v>0.38656434297247699</v>
      </c>
    </row>
    <row r="2118" spans="1:13" hidden="1" x14ac:dyDescent="0.3">
      <c r="A2118" s="2" t="s">
        <v>456</v>
      </c>
      <c r="B2118" s="2" t="s">
        <v>706</v>
      </c>
      <c r="C2118" s="2" t="s">
        <v>626</v>
      </c>
      <c r="D2118">
        <v>2000</v>
      </c>
      <c r="E2118">
        <v>131.257894454748</v>
      </c>
      <c r="F2118">
        <v>126.15770779975701</v>
      </c>
      <c r="G2118">
        <v>136.46527290383</v>
      </c>
      <c r="H2118">
        <v>80.469565083550293</v>
      </c>
      <c r="I2118">
        <v>77.1602362264574</v>
      </c>
      <c r="J2118">
        <v>83.796006294033901</v>
      </c>
      <c r="K2118">
        <v>0.29777725636578301</v>
      </c>
      <c r="L2118">
        <v>0.22126447435350799</v>
      </c>
      <c r="M2118">
        <v>0.38221135617479901</v>
      </c>
    </row>
    <row r="2119" spans="1:13" hidden="1" x14ac:dyDescent="0.3">
      <c r="A2119" s="2" t="s">
        <v>456</v>
      </c>
      <c r="B2119" s="2" t="s">
        <v>706</v>
      </c>
      <c r="C2119" s="2" t="s">
        <v>626</v>
      </c>
      <c r="D2119">
        <v>2001</v>
      </c>
      <c r="E2119">
        <v>131.321273032845</v>
      </c>
      <c r="F2119">
        <v>126.299782503955</v>
      </c>
      <c r="G2119">
        <v>136.47856099542599</v>
      </c>
      <c r="H2119">
        <v>80.483043723573402</v>
      </c>
      <c r="I2119">
        <v>77.247551644632296</v>
      </c>
      <c r="J2119">
        <v>83.729387036521302</v>
      </c>
      <c r="K2119">
        <v>0.295267911172858</v>
      </c>
      <c r="L2119">
        <v>0.21972681009543599</v>
      </c>
      <c r="M2119">
        <v>0.37885100611033301</v>
      </c>
    </row>
    <row r="2120" spans="1:13" hidden="1" x14ac:dyDescent="0.3">
      <c r="A2120" s="2" t="s">
        <v>456</v>
      </c>
      <c r="B2120" s="2" t="s">
        <v>706</v>
      </c>
      <c r="C2120" s="2" t="s">
        <v>626</v>
      </c>
      <c r="D2120">
        <v>2002</v>
      </c>
      <c r="E2120">
        <v>131.38647950180001</v>
      </c>
      <c r="F2120">
        <v>126.440349601336</v>
      </c>
      <c r="G2120">
        <v>136.41912691544101</v>
      </c>
      <c r="H2120">
        <v>80.492712157184698</v>
      </c>
      <c r="I2120">
        <v>77.368015613767795</v>
      </c>
      <c r="J2120">
        <v>83.675466719836606</v>
      </c>
      <c r="K2120">
        <v>0.29266184990598398</v>
      </c>
      <c r="L2120">
        <v>0.21719732464435701</v>
      </c>
      <c r="M2120">
        <v>0.37491796949404899</v>
      </c>
    </row>
    <row r="2121" spans="1:13" hidden="1" x14ac:dyDescent="0.3">
      <c r="A2121" s="2" t="s">
        <v>456</v>
      </c>
      <c r="B2121" s="2" t="s">
        <v>706</v>
      </c>
      <c r="C2121" s="2" t="s">
        <v>626</v>
      </c>
      <c r="D2121">
        <v>2003</v>
      </c>
      <c r="E2121">
        <v>131.44433344414</v>
      </c>
      <c r="F2121">
        <v>126.55850950720701</v>
      </c>
      <c r="G2121">
        <v>136.332183336642</v>
      </c>
      <c r="H2121">
        <v>80.492511308715905</v>
      </c>
      <c r="I2121">
        <v>77.463778163394096</v>
      </c>
      <c r="J2121">
        <v>83.624956735078001</v>
      </c>
      <c r="K2121">
        <v>0.28979756692021902</v>
      </c>
      <c r="L2121">
        <v>0.21558264048155101</v>
      </c>
      <c r="M2121">
        <v>0.37199898306861101</v>
      </c>
    </row>
    <row r="2122" spans="1:13" hidden="1" x14ac:dyDescent="0.3">
      <c r="A2122" s="2" t="s">
        <v>456</v>
      </c>
      <c r="B2122" s="2" t="s">
        <v>706</v>
      </c>
      <c r="C2122" s="2" t="s">
        <v>626</v>
      </c>
      <c r="D2122">
        <v>2004</v>
      </c>
      <c r="E2122">
        <v>131.505713218208</v>
      </c>
      <c r="F2122">
        <v>126.75684110284401</v>
      </c>
      <c r="G2122">
        <v>136.37463792159801</v>
      </c>
      <c r="H2122">
        <v>80.4920511772944</v>
      </c>
      <c r="I2122">
        <v>77.521667054092006</v>
      </c>
      <c r="J2122">
        <v>83.578893063298693</v>
      </c>
      <c r="K2122">
        <v>0.28696126935183602</v>
      </c>
      <c r="L2122">
        <v>0.21414806840905501</v>
      </c>
      <c r="M2122">
        <v>0.36734778943382701</v>
      </c>
    </row>
    <row r="2123" spans="1:13" hidden="1" x14ac:dyDescent="0.3">
      <c r="A2123" s="2" t="s">
        <v>456</v>
      </c>
      <c r="B2123" s="2" t="s">
        <v>706</v>
      </c>
      <c r="C2123" s="2" t="s">
        <v>626</v>
      </c>
      <c r="D2123">
        <v>2005</v>
      </c>
      <c r="E2123">
        <v>131.56124924541399</v>
      </c>
      <c r="F2123">
        <v>126.85718394439201</v>
      </c>
      <c r="G2123">
        <v>136.369665398416</v>
      </c>
      <c r="H2123">
        <v>80.486980531676906</v>
      </c>
      <c r="I2123">
        <v>77.586949331221305</v>
      </c>
      <c r="J2123">
        <v>83.457474168778603</v>
      </c>
      <c r="K2123">
        <v>0.284040695417202</v>
      </c>
      <c r="L2123">
        <v>0.21169081147692501</v>
      </c>
      <c r="M2123">
        <v>0.363540073259006</v>
      </c>
    </row>
    <row r="2124" spans="1:13" hidden="1" x14ac:dyDescent="0.3">
      <c r="A2124" s="2" t="s">
        <v>456</v>
      </c>
      <c r="B2124" s="2" t="s">
        <v>706</v>
      </c>
      <c r="C2124" s="2" t="s">
        <v>626</v>
      </c>
      <c r="D2124">
        <v>2006</v>
      </c>
      <c r="E2124">
        <v>131.61887418570799</v>
      </c>
      <c r="F2124">
        <v>126.84007310497</v>
      </c>
      <c r="G2124">
        <v>136.42261844798699</v>
      </c>
      <c r="H2124">
        <v>80.484637902527297</v>
      </c>
      <c r="I2124">
        <v>77.590539611701601</v>
      </c>
      <c r="J2124">
        <v>83.444044235815099</v>
      </c>
      <c r="K2124">
        <v>0.28126338049197902</v>
      </c>
      <c r="L2124">
        <v>0.21080620051548199</v>
      </c>
      <c r="M2124">
        <v>0.35976727024972499</v>
      </c>
    </row>
    <row r="2125" spans="1:13" hidden="1" x14ac:dyDescent="0.3">
      <c r="A2125" s="2" t="s">
        <v>456</v>
      </c>
      <c r="B2125" s="2" t="s">
        <v>706</v>
      </c>
      <c r="C2125" s="2" t="s">
        <v>626</v>
      </c>
      <c r="D2125">
        <v>2007</v>
      </c>
      <c r="E2125">
        <v>131.67597545238499</v>
      </c>
      <c r="F2125">
        <v>126.94310371796701</v>
      </c>
      <c r="G2125">
        <v>136.45140261766599</v>
      </c>
      <c r="H2125">
        <v>80.483834960148599</v>
      </c>
      <c r="I2125">
        <v>77.547510896301802</v>
      </c>
      <c r="J2125">
        <v>83.474310659677798</v>
      </c>
      <c r="K2125">
        <v>0.27857933925943901</v>
      </c>
      <c r="L2125">
        <v>0.20782438591538799</v>
      </c>
      <c r="M2125">
        <v>0.35750987060561901</v>
      </c>
    </row>
    <row r="2126" spans="1:13" hidden="1" x14ac:dyDescent="0.3">
      <c r="A2126" s="2" t="s">
        <v>456</v>
      </c>
      <c r="B2126" s="2" t="s">
        <v>706</v>
      </c>
      <c r="C2126" s="2" t="s">
        <v>626</v>
      </c>
      <c r="D2126">
        <v>2008</v>
      </c>
      <c r="E2126">
        <v>131.722819943329</v>
      </c>
      <c r="F2126">
        <v>126.930435316643</v>
      </c>
      <c r="G2126">
        <v>136.51220135666699</v>
      </c>
      <c r="H2126">
        <v>80.480350640654194</v>
      </c>
      <c r="I2126">
        <v>77.473951051969905</v>
      </c>
      <c r="J2126">
        <v>83.546038902313697</v>
      </c>
      <c r="K2126">
        <v>0.27581926025763898</v>
      </c>
      <c r="L2126">
        <v>0.20485867220714099</v>
      </c>
      <c r="M2126">
        <v>0.35634285741958099</v>
      </c>
    </row>
    <row r="2127" spans="1:13" hidden="1" x14ac:dyDescent="0.3">
      <c r="A2127" s="2" t="s">
        <v>456</v>
      </c>
      <c r="B2127" s="2" t="s">
        <v>706</v>
      </c>
      <c r="C2127" s="2" t="s">
        <v>626</v>
      </c>
      <c r="D2127">
        <v>2009</v>
      </c>
      <c r="E2127">
        <v>131.74711138871001</v>
      </c>
      <c r="F2127">
        <v>126.825059339825</v>
      </c>
      <c r="G2127">
        <v>136.704584762732</v>
      </c>
      <c r="H2127">
        <v>80.463822875881405</v>
      </c>
      <c r="I2127">
        <v>77.373462073311899</v>
      </c>
      <c r="J2127">
        <v>83.617215491285506</v>
      </c>
      <c r="K2127">
        <v>0.27269086666462999</v>
      </c>
      <c r="L2127">
        <v>0.19945256361265001</v>
      </c>
      <c r="M2127">
        <v>0.35518485080622803</v>
      </c>
    </row>
    <row r="2128" spans="1:13" hidden="1" x14ac:dyDescent="0.3">
      <c r="A2128" s="2" t="s">
        <v>456</v>
      </c>
      <c r="B2128" s="2" t="s">
        <v>706</v>
      </c>
      <c r="C2128" s="2" t="s">
        <v>626</v>
      </c>
      <c r="D2128">
        <v>2010</v>
      </c>
      <c r="E2128">
        <v>131.785374477213</v>
      </c>
      <c r="F2128">
        <v>126.687897758218</v>
      </c>
      <c r="G2128">
        <v>136.94954431768599</v>
      </c>
      <c r="H2128">
        <v>80.460042301400094</v>
      </c>
      <c r="I2128">
        <v>77.230984568696996</v>
      </c>
      <c r="J2128">
        <v>83.760616037788296</v>
      </c>
      <c r="K2128">
        <v>0.26994512524070702</v>
      </c>
      <c r="L2128">
        <v>0.19423401569409801</v>
      </c>
      <c r="M2128">
        <v>0.35455128295646099</v>
      </c>
    </row>
    <row r="2129" spans="1:13" hidden="1" x14ac:dyDescent="0.3">
      <c r="A2129" s="2" t="s">
        <v>456</v>
      </c>
      <c r="B2129" s="2" t="s">
        <v>706</v>
      </c>
      <c r="C2129" s="2" t="s">
        <v>626</v>
      </c>
      <c r="D2129">
        <v>2011</v>
      </c>
      <c r="E2129">
        <v>131.82623195323501</v>
      </c>
      <c r="F2129">
        <v>126.466790484884</v>
      </c>
      <c r="G2129">
        <v>137.28076748924599</v>
      </c>
      <c r="H2129">
        <v>80.4596640075751</v>
      </c>
      <c r="I2129">
        <v>76.962841051895495</v>
      </c>
      <c r="J2129">
        <v>84.009502238658996</v>
      </c>
      <c r="K2129">
        <v>0.26737393161518802</v>
      </c>
      <c r="L2129">
        <v>0.1895132257504</v>
      </c>
      <c r="M2129">
        <v>0.35549515486466399</v>
      </c>
    </row>
    <row r="2130" spans="1:13" hidden="1" x14ac:dyDescent="0.3">
      <c r="A2130" s="2" t="s">
        <v>456</v>
      </c>
      <c r="B2130" s="2" t="s">
        <v>706</v>
      </c>
      <c r="C2130" s="2" t="s">
        <v>626</v>
      </c>
      <c r="D2130">
        <v>2012</v>
      </c>
      <c r="E2130">
        <v>131.853271642398</v>
      </c>
      <c r="F2130">
        <v>126.155492473449</v>
      </c>
      <c r="G2130">
        <v>137.637696713152</v>
      </c>
      <c r="H2130">
        <v>80.448060062645794</v>
      </c>
      <c r="I2130">
        <v>76.713492304045602</v>
      </c>
      <c r="J2130">
        <v>84.295097332662095</v>
      </c>
      <c r="K2130">
        <v>0.26458511764959902</v>
      </c>
      <c r="L2130">
        <v>0.183409971645033</v>
      </c>
      <c r="M2130">
        <v>0.35646897130889199</v>
      </c>
    </row>
    <row r="2131" spans="1:13" x14ac:dyDescent="0.3">
      <c r="A2131" s="2" t="s">
        <v>431</v>
      </c>
      <c r="B2131" s="2" t="s">
        <v>676</v>
      </c>
      <c r="C2131" s="2" t="s">
        <v>627</v>
      </c>
      <c r="D2131">
        <v>2013</v>
      </c>
      <c r="E2131">
        <v>124.30148832234499</v>
      </c>
      <c r="F2131">
        <v>120.808761717796</v>
      </c>
      <c r="G2131">
        <v>127.89939550936801</v>
      </c>
      <c r="H2131">
        <v>76.543011288194506</v>
      </c>
      <c r="I2131">
        <v>74.200700631655195</v>
      </c>
      <c r="J2131">
        <v>78.845063934029895</v>
      </c>
      <c r="K2131">
        <v>0.207713954584964</v>
      </c>
      <c r="L2131">
        <v>0.15325849882206599</v>
      </c>
      <c r="M2131">
        <v>0.26868800153383199</v>
      </c>
    </row>
    <row r="2132" spans="1:13" hidden="1" x14ac:dyDescent="0.3">
      <c r="A2132" s="2" t="s">
        <v>456</v>
      </c>
      <c r="B2132" s="2" t="s">
        <v>706</v>
      </c>
      <c r="C2132" s="2" t="s">
        <v>626</v>
      </c>
      <c r="D2132">
        <v>2014</v>
      </c>
      <c r="E2132">
        <v>131.895344650775</v>
      </c>
      <c r="F2132">
        <v>125.26745226158501</v>
      </c>
      <c r="G2132">
        <v>138.68759580140599</v>
      </c>
      <c r="H2132">
        <v>80.420064704419701</v>
      </c>
      <c r="I2132">
        <v>76.055100767406998</v>
      </c>
      <c r="J2132">
        <v>84.948289472316702</v>
      </c>
      <c r="K2132">
        <v>0.25914492557263302</v>
      </c>
      <c r="L2132">
        <v>0.170571544477335</v>
      </c>
      <c r="M2132">
        <v>0.361335867152344</v>
      </c>
    </row>
    <row r="2133" spans="1:13" hidden="1" x14ac:dyDescent="0.3">
      <c r="A2133" s="2" t="s">
        <v>456</v>
      </c>
      <c r="B2133" s="2" t="s">
        <v>706</v>
      </c>
      <c r="C2133" s="2" t="s">
        <v>626</v>
      </c>
      <c r="D2133">
        <v>2015</v>
      </c>
      <c r="E2133">
        <v>131.91242472347699</v>
      </c>
      <c r="F2133">
        <v>124.71350289700101</v>
      </c>
      <c r="G2133">
        <v>139.28656431304799</v>
      </c>
      <c r="H2133">
        <v>80.402887609558505</v>
      </c>
      <c r="I2133">
        <v>75.628103313715997</v>
      </c>
      <c r="J2133">
        <v>85.289725218467893</v>
      </c>
      <c r="K2133">
        <v>0.25651384423875001</v>
      </c>
      <c r="L2133">
        <v>0.163386810935191</v>
      </c>
      <c r="M2133">
        <v>0.36558285764794601</v>
      </c>
    </row>
    <row r="2134" spans="1:13" hidden="1" x14ac:dyDescent="0.3">
      <c r="A2134" s="2" t="s">
        <v>457</v>
      </c>
      <c r="B2134" s="2" t="s">
        <v>707</v>
      </c>
      <c r="C2134" s="2" t="s">
        <v>626</v>
      </c>
      <c r="D2134">
        <v>1975</v>
      </c>
      <c r="E2134">
        <v>126.13658084793499</v>
      </c>
      <c r="F2134">
        <v>116.894810345311</v>
      </c>
      <c r="G2134">
        <v>135.141773982839</v>
      </c>
      <c r="H2134">
        <v>77.6169597424947</v>
      </c>
      <c r="I2134">
        <v>71.227588611809693</v>
      </c>
      <c r="J2134">
        <v>83.732894360421597</v>
      </c>
      <c r="K2134">
        <v>0.28182905663399799</v>
      </c>
      <c r="L2134">
        <v>0.15956209297466001</v>
      </c>
      <c r="M2134">
        <v>0.41748719436895598</v>
      </c>
    </row>
    <row r="2135" spans="1:13" hidden="1" x14ac:dyDescent="0.3">
      <c r="A2135" s="2" t="s">
        <v>457</v>
      </c>
      <c r="B2135" s="2" t="s">
        <v>707</v>
      </c>
      <c r="C2135" s="2" t="s">
        <v>626</v>
      </c>
      <c r="D2135">
        <v>1976</v>
      </c>
      <c r="E2135">
        <v>126.22783185202</v>
      </c>
      <c r="F2135">
        <v>117.699719601513</v>
      </c>
      <c r="G2135">
        <v>134.68750601675501</v>
      </c>
      <c r="H2135">
        <v>77.715580416797707</v>
      </c>
      <c r="I2135">
        <v>71.723772568428899</v>
      </c>
      <c r="J2135">
        <v>83.445214703622995</v>
      </c>
      <c r="K2135">
        <v>0.28267310413317898</v>
      </c>
      <c r="L2135">
        <v>0.167381018965154</v>
      </c>
      <c r="M2135">
        <v>0.41076142690642697</v>
      </c>
    </row>
    <row r="2136" spans="1:13" hidden="1" x14ac:dyDescent="0.3">
      <c r="A2136" s="2" t="s">
        <v>457</v>
      </c>
      <c r="B2136" s="2" t="s">
        <v>707</v>
      </c>
      <c r="C2136" s="2" t="s">
        <v>626</v>
      </c>
      <c r="D2136">
        <v>1977</v>
      </c>
      <c r="E2136">
        <v>126.31773127686201</v>
      </c>
      <c r="F2136">
        <v>118.389580450643</v>
      </c>
      <c r="G2136">
        <v>134.218086745151</v>
      </c>
      <c r="H2136">
        <v>77.814319463413</v>
      </c>
      <c r="I2136">
        <v>72.091602897026107</v>
      </c>
      <c r="J2136">
        <v>83.156355516199994</v>
      </c>
      <c r="K2136">
        <v>0.28355657614492502</v>
      </c>
      <c r="L2136">
        <v>0.171937795568994</v>
      </c>
      <c r="M2136">
        <v>0.40614678308052299</v>
      </c>
    </row>
    <row r="2137" spans="1:13" hidden="1" x14ac:dyDescent="0.3">
      <c r="A2137" s="2" t="s">
        <v>457</v>
      </c>
      <c r="B2137" s="2" t="s">
        <v>707</v>
      </c>
      <c r="C2137" s="2" t="s">
        <v>626</v>
      </c>
      <c r="D2137">
        <v>1978</v>
      </c>
      <c r="E2137">
        <v>126.403157904184</v>
      </c>
      <c r="F2137">
        <v>119.06313209645199</v>
      </c>
      <c r="G2137">
        <v>133.80561955635201</v>
      </c>
      <c r="H2137">
        <v>77.910775097797099</v>
      </c>
      <c r="I2137">
        <v>72.567043271151405</v>
      </c>
      <c r="J2137">
        <v>82.960568607644504</v>
      </c>
      <c r="K2137">
        <v>0.284390482297951</v>
      </c>
      <c r="L2137">
        <v>0.17940408944440001</v>
      </c>
      <c r="M2137">
        <v>0.39863972113868101</v>
      </c>
    </row>
    <row r="2138" spans="1:13" hidden="1" x14ac:dyDescent="0.3">
      <c r="A2138" s="2" t="s">
        <v>457</v>
      </c>
      <c r="B2138" s="2" t="s">
        <v>707</v>
      </c>
      <c r="C2138" s="2" t="s">
        <v>626</v>
      </c>
      <c r="D2138">
        <v>1979</v>
      </c>
      <c r="E2138">
        <v>126.487704125021</v>
      </c>
      <c r="F2138">
        <v>119.62933727804599</v>
      </c>
      <c r="G2138">
        <v>133.464314380562</v>
      </c>
      <c r="H2138">
        <v>78.008533670114502</v>
      </c>
      <c r="I2138">
        <v>73.009744527591394</v>
      </c>
      <c r="J2138">
        <v>82.752064308886006</v>
      </c>
      <c r="K2138">
        <v>0.28529588910750098</v>
      </c>
      <c r="L2138">
        <v>0.18440748886708799</v>
      </c>
      <c r="M2138">
        <v>0.39459868906754098</v>
      </c>
    </row>
    <row r="2139" spans="1:13" hidden="1" x14ac:dyDescent="0.3">
      <c r="A2139" s="2" t="s">
        <v>457</v>
      </c>
      <c r="B2139" s="2" t="s">
        <v>707</v>
      </c>
      <c r="C2139" s="2" t="s">
        <v>626</v>
      </c>
      <c r="D2139">
        <v>1980</v>
      </c>
      <c r="E2139">
        <v>126.570314256261</v>
      </c>
      <c r="F2139">
        <v>120.19737436917799</v>
      </c>
      <c r="G2139">
        <v>133.16924525960101</v>
      </c>
      <c r="H2139">
        <v>78.1060617853975</v>
      </c>
      <c r="I2139">
        <v>73.429595146203098</v>
      </c>
      <c r="J2139">
        <v>82.538882702082304</v>
      </c>
      <c r="K2139">
        <v>0.28613987839056398</v>
      </c>
      <c r="L2139">
        <v>0.189564223582494</v>
      </c>
      <c r="M2139">
        <v>0.389594999810636</v>
      </c>
    </row>
    <row r="2140" spans="1:13" hidden="1" x14ac:dyDescent="0.3">
      <c r="A2140" s="2" t="s">
        <v>457</v>
      </c>
      <c r="B2140" s="2" t="s">
        <v>707</v>
      </c>
      <c r="C2140" s="2" t="s">
        <v>626</v>
      </c>
      <c r="D2140">
        <v>1981</v>
      </c>
      <c r="E2140">
        <v>126.63916488932701</v>
      </c>
      <c r="F2140">
        <v>120.646608326696</v>
      </c>
      <c r="G2140">
        <v>132.929564077929</v>
      </c>
      <c r="H2140">
        <v>78.192734116823402</v>
      </c>
      <c r="I2140">
        <v>73.826663113700803</v>
      </c>
      <c r="J2140">
        <v>82.368297182573798</v>
      </c>
      <c r="K2140">
        <v>0.28671068341397898</v>
      </c>
      <c r="L2140">
        <v>0.19548540949881399</v>
      </c>
      <c r="M2140">
        <v>0.38524661864750298</v>
      </c>
    </row>
    <row r="2141" spans="1:13" hidden="1" x14ac:dyDescent="0.3">
      <c r="A2141" s="2" t="s">
        <v>457</v>
      </c>
      <c r="B2141" s="2" t="s">
        <v>707</v>
      </c>
      <c r="C2141" s="2" t="s">
        <v>626</v>
      </c>
      <c r="D2141">
        <v>1982</v>
      </c>
      <c r="E2141">
        <v>126.69520541657199</v>
      </c>
      <c r="F2141">
        <v>121.010320979759</v>
      </c>
      <c r="G2141">
        <v>132.526482023754</v>
      </c>
      <c r="H2141">
        <v>78.271487020216298</v>
      </c>
      <c r="I2141">
        <v>74.178339953390804</v>
      </c>
      <c r="J2141">
        <v>82.235101182966304</v>
      </c>
      <c r="K2141">
        <v>0.28704026674788502</v>
      </c>
      <c r="L2141">
        <v>0.19862288986641299</v>
      </c>
      <c r="M2141">
        <v>0.382774094821134</v>
      </c>
    </row>
    <row r="2142" spans="1:13" hidden="1" x14ac:dyDescent="0.3">
      <c r="A2142" s="2" t="s">
        <v>457</v>
      </c>
      <c r="B2142" s="2" t="s">
        <v>707</v>
      </c>
      <c r="C2142" s="2" t="s">
        <v>626</v>
      </c>
      <c r="D2142">
        <v>1983</v>
      </c>
      <c r="E2142">
        <v>126.742512470146</v>
      </c>
      <c r="F2142">
        <v>121.35367340577599</v>
      </c>
      <c r="G2142">
        <v>132.26983932347201</v>
      </c>
      <c r="H2142">
        <v>78.343124430072095</v>
      </c>
      <c r="I2142">
        <v>74.4925687707008</v>
      </c>
      <c r="J2142">
        <v>82.164729290153502</v>
      </c>
      <c r="K2142">
        <v>0.287136895721542</v>
      </c>
      <c r="L2142">
        <v>0.20105371095490099</v>
      </c>
      <c r="M2142">
        <v>0.37932659945788</v>
      </c>
    </row>
    <row r="2143" spans="1:13" hidden="1" x14ac:dyDescent="0.3">
      <c r="A2143" s="2" t="s">
        <v>457</v>
      </c>
      <c r="B2143" s="2" t="s">
        <v>707</v>
      </c>
      <c r="C2143" s="2" t="s">
        <v>626</v>
      </c>
      <c r="D2143">
        <v>1984</v>
      </c>
      <c r="E2143">
        <v>126.777422420348</v>
      </c>
      <c r="F2143">
        <v>121.635355096292</v>
      </c>
      <c r="G2143">
        <v>132.00524093436999</v>
      </c>
      <c r="H2143">
        <v>78.405109659469105</v>
      </c>
      <c r="I2143">
        <v>74.752440445347801</v>
      </c>
      <c r="J2143">
        <v>82.016443323206801</v>
      </c>
      <c r="K2143">
        <v>0.28692404698649598</v>
      </c>
      <c r="L2143">
        <v>0.20250811749290501</v>
      </c>
      <c r="M2143">
        <v>0.37659848233020299</v>
      </c>
    </row>
    <row r="2144" spans="1:13" hidden="1" x14ac:dyDescent="0.3">
      <c r="A2144" s="2" t="s">
        <v>457</v>
      </c>
      <c r="B2144" s="2" t="s">
        <v>707</v>
      </c>
      <c r="C2144" s="2" t="s">
        <v>626</v>
      </c>
      <c r="D2144">
        <v>1985</v>
      </c>
      <c r="E2144">
        <v>126.80094887691401</v>
      </c>
      <c r="F2144">
        <v>121.920707688256</v>
      </c>
      <c r="G2144">
        <v>131.774458622607</v>
      </c>
      <c r="H2144">
        <v>78.460415302148803</v>
      </c>
      <c r="I2144">
        <v>74.952343142283794</v>
      </c>
      <c r="J2144">
        <v>81.973003853916097</v>
      </c>
      <c r="K2144">
        <v>0.28646526038480102</v>
      </c>
      <c r="L2144">
        <v>0.204167068555276</v>
      </c>
      <c r="M2144">
        <v>0.37418675876794499</v>
      </c>
    </row>
    <row r="2145" spans="1:13" hidden="1" x14ac:dyDescent="0.3">
      <c r="A2145" s="2" t="s">
        <v>457</v>
      </c>
      <c r="B2145" s="2" t="s">
        <v>707</v>
      </c>
      <c r="C2145" s="2" t="s">
        <v>626</v>
      </c>
      <c r="D2145">
        <v>1986</v>
      </c>
      <c r="E2145">
        <v>126.811345678641</v>
      </c>
      <c r="F2145">
        <v>122.155361324718</v>
      </c>
      <c r="G2145">
        <v>131.50906252046099</v>
      </c>
      <c r="H2145">
        <v>78.500941435538294</v>
      </c>
      <c r="I2145">
        <v>75.124326826470806</v>
      </c>
      <c r="J2145">
        <v>81.879289206379696</v>
      </c>
      <c r="K2145">
        <v>0.28555736959888001</v>
      </c>
      <c r="L2145">
        <v>0.205476547252533</v>
      </c>
      <c r="M2145">
        <v>0.37033644972977497</v>
      </c>
    </row>
    <row r="2146" spans="1:13" hidden="1" x14ac:dyDescent="0.3">
      <c r="A2146" s="2" t="s">
        <v>457</v>
      </c>
      <c r="B2146" s="2" t="s">
        <v>707</v>
      </c>
      <c r="C2146" s="2" t="s">
        <v>626</v>
      </c>
      <c r="D2146">
        <v>1987</v>
      </c>
      <c r="E2146">
        <v>126.81176147491</v>
      </c>
      <c r="F2146">
        <v>122.25834887075401</v>
      </c>
      <c r="G2146">
        <v>131.34619920239501</v>
      </c>
      <c r="H2146">
        <v>78.530224351583598</v>
      </c>
      <c r="I2146">
        <v>75.244640320825695</v>
      </c>
      <c r="J2146">
        <v>81.8169889453237</v>
      </c>
      <c r="K2146">
        <v>0.28430871773268901</v>
      </c>
      <c r="L2146">
        <v>0.20581144578336</v>
      </c>
      <c r="M2146">
        <v>0.36872794356003402</v>
      </c>
    </row>
    <row r="2147" spans="1:13" hidden="1" x14ac:dyDescent="0.3">
      <c r="A2147" s="2" t="s">
        <v>457</v>
      </c>
      <c r="B2147" s="2" t="s">
        <v>707</v>
      </c>
      <c r="C2147" s="2" t="s">
        <v>626</v>
      </c>
      <c r="D2147">
        <v>1988</v>
      </c>
      <c r="E2147">
        <v>126.798896073086</v>
      </c>
      <c r="F2147">
        <v>122.398742353839</v>
      </c>
      <c r="G2147">
        <v>131.184703208294</v>
      </c>
      <c r="H2147">
        <v>78.549235782915005</v>
      </c>
      <c r="I2147">
        <v>75.385469334014402</v>
      </c>
      <c r="J2147">
        <v>81.714382533373396</v>
      </c>
      <c r="K2147">
        <v>0.28277959028043698</v>
      </c>
      <c r="L2147">
        <v>0.20528778056609301</v>
      </c>
      <c r="M2147">
        <v>0.36497558391728901</v>
      </c>
    </row>
    <row r="2148" spans="1:13" hidden="1" x14ac:dyDescent="0.3">
      <c r="A2148" s="2" t="s">
        <v>457</v>
      </c>
      <c r="B2148" s="2" t="s">
        <v>707</v>
      </c>
      <c r="C2148" s="2" t="s">
        <v>626</v>
      </c>
      <c r="D2148">
        <v>1989</v>
      </c>
      <c r="E2148">
        <v>126.781094122721</v>
      </c>
      <c r="F2148">
        <v>122.49644467981</v>
      </c>
      <c r="G2148">
        <v>131.02192314637799</v>
      </c>
      <c r="H2148">
        <v>78.560590985582706</v>
      </c>
      <c r="I2148">
        <v>75.452413954755698</v>
      </c>
      <c r="J2148">
        <v>81.634617767540504</v>
      </c>
      <c r="K2148">
        <v>0.28100223704039801</v>
      </c>
      <c r="L2148">
        <v>0.204596889934857</v>
      </c>
      <c r="M2148">
        <v>0.36237377699150902</v>
      </c>
    </row>
    <row r="2149" spans="1:13" hidden="1" x14ac:dyDescent="0.3">
      <c r="A2149" s="2" t="s">
        <v>457</v>
      </c>
      <c r="B2149" s="2" t="s">
        <v>707</v>
      </c>
      <c r="C2149" s="2" t="s">
        <v>626</v>
      </c>
      <c r="D2149">
        <v>1990</v>
      </c>
      <c r="E2149">
        <v>126.757803907385</v>
      </c>
      <c r="F2149">
        <v>122.631005173155</v>
      </c>
      <c r="G2149">
        <v>130.90490079658599</v>
      </c>
      <c r="H2149">
        <v>78.569522517862296</v>
      </c>
      <c r="I2149">
        <v>75.494142170771994</v>
      </c>
      <c r="J2149">
        <v>81.594125803120306</v>
      </c>
      <c r="K2149">
        <v>0.27921889763740898</v>
      </c>
      <c r="L2149">
        <v>0.203554812387269</v>
      </c>
      <c r="M2149">
        <v>0.358601368312505</v>
      </c>
    </row>
    <row r="2150" spans="1:13" hidden="1" x14ac:dyDescent="0.3">
      <c r="A2150" s="2" t="s">
        <v>457</v>
      </c>
      <c r="B2150" s="2" t="s">
        <v>707</v>
      </c>
      <c r="C2150" s="2" t="s">
        <v>626</v>
      </c>
      <c r="D2150">
        <v>1991</v>
      </c>
      <c r="E2150">
        <v>126.739431426404</v>
      </c>
      <c r="F2150">
        <v>122.727406983696</v>
      </c>
      <c r="G2150">
        <v>130.80053852054499</v>
      </c>
      <c r="H2150">
        <v>78.583074353851799</v>
      </c>
      <c r="I2150">
        <v>75.583010363838198</v>
      </c>
      <c r="J2150">
        <v>81.571393492341699</v>
      </c>
      <c r="K2150">
        <v>0.27757925152968399</v>
      </c>
      <c r="L2150">
        <v>0.20273968549375199</v>
      </c>
      <c r="M2150">
        <v>0.35701913632714999</v>
      </c>
    </row>
    <row r="2151" spans="1:13" hidden="1" x14ac:dyDescent="0.3">
      <c r="A2151" s="2" t="s">
        <v>457</v>
      </c>
      <c r="B2151" s="2" t="s">
        <v>707</v>
      </c>
      <c r="C2151" s="2" t="s">
        <v>626</v>
      </c>
      <c r="D2151">
        <v>1992</v>
      </c>
      <c r="E2151">
        <v>126.731424858471</v>
      </c>
      <c r="F2151">
        <v>122.77465175522001</v>
      </c>
      <c r="G2151">
        <v>130.694564755605</v>
      </c>
      <c r="H2151">
        <v>78.604881391481499</v>
      </c>
      <c r="I2151">
        <v>75.649996514311397</v>
      </c>
      <c r="J2151">
        <v>81.569053121987395</v>
      </c>
      <c r="K2151">
        <v>0.27624881948400098</v>
      </c>
      <c r="L2151">
        <v>0.203021525374703</v>
      </c>
      <c r="M2151">
        <v>0.356161365260035</v>
      </c>
    </row>
    <row r="2152" spans="1:13" hidden="1" x14ac:dyDescent="0.3">
      <c r="A2152" s="2" t="s">
        <v>457</v>
      </c>
      <c r="B2152" s="2" t="s">
        <v>707</v>
      </c>
      <c r="C2152" s="2" t="s">
        <v>626</v>
      </c>
      <c r="D2152">
        <v>1993</v>
      </c>
      <c r="E2152">
        <v>126.73199853921901</v>
      </c>
      <c r="F2152">
        <v>122.823335796545</v>
      </c>
      <c r="G2152">
        <v>130.625436978576</v>
      </c>
      <c r="H2152">
        <v>78.633292975123595</v>
      </c>
      <c r="I2152">
        <v>75.7658533369178</v>
      </c>
      <c r="J2152">
        <v>81.586006180522205</v>
      </c>
      <c r="K2152">
        <v>0.27511179881167003</v>
      </c>
      <c r="L2152">
        <v>0.202731702458812</v>
      </c>
      <c r="M2152">
        <v>0.35516425238973198</v>
      </c>
    </row>
    <row r="2153" spans="1:13" hidden="1" x14ac:dyDescent="0.3">
      <c r="A2153" s="2" t="s">
        <v>457</v>
      </c>
      <c r="B2153" s="2" t="s">
        <v>707</v>
      </c>
      <c r="C2153" s="2" t="s">
        <v>626</v>
      </c>
      <c r="D2153">
        <v>1994</v>
      </c>
      <c r="E2153">
        <v>126.74044165887101</v>
      </c>
      <c r="F2153">
        <v>122.853396711023</v>
      </c>
      <c r="G2153">
        <v>130.66113907885699</v>
      </c>
      <c r="H2153">
        <v>78.669292185511594</v>
      </c>
      <c r="I2153">
        <v>75.825757281253104</v>
      </c>
      <c r="J2153">
        <v>81.588667207534598</v>
      </c>
      <c r="K2153">
        <v>0.27422930197036699</v>
      </c>
      <c r="L2153">
        <v>0.20226580359334201</v>
      </c>
      <c r="M2153">
        <v>0.353464015527446</v>
      </c>
    </row>
    <row r="2154" spans="1:13" hidden="1" x14ac:dyDescent="0.3">
      <c r="A2154" s="2" t="s">
        <v>457</v>
      </c>
      <c r="B2154" s="2" t="s">
        <v>707</v>
      </c>
      <c r="C2154" s="2" t="s">
        <v>626</v>
      </c>
      <c r="D2154">
        <v>1995</v>
      </c>
      <c r="E2154">
        <v>126.75865057572901</v>
      </c>
      <c r="F2154">
        <v>122.898801537355</v>
      </c>
      <c r="G2154">
        <v>130.63053013846999</v>
      </c>
      <c r="H2154">
        <v>78.710118520547297</v>
      </c>
      <c r="I2154">
        <v>75.866193164861301</v>
      </c>
      <c r="J2154">
        <v>81.560440055309599</v>
      </c>
      <c r="K2154">
        <v>0.27357334616444501</v>
      </c>
      <c r="L2154">
        <v>0.20230711450258401</v>
      </c>
      <c r="M2154">
        <v>0.35206317604867499</v>
      </c>
    </row>
    <row r="2155" spans="1:13" hidden="1" x14ac:dyDescent="0.3">
      <c r="A2155" s="2" t="s">
        <v>457</v>
      </c>
      <c r="B2155" s="2" t="s">
        <v>707</v>
      </c>
      <c r="C2155" s="2" t="s">
        <v>626</v>
      </c>
      <c r="D2155">
        <v>1996</v>
      </c>
      <c r="E2155">
        <v>126.791484052098</v>
      </c>
      <c r="F2155">
        <v>122.929200181865</v>
      </c>
      <c r="G2155">
        <v>130.66614633269299</v>
      </c>
      <c r="H2155">
        <v>78.760805399927307</v>
      </c>
      <c r="I2155">
        <v>75.924714168669595</v>
      </c>
      <c r="J2155">
        <v>81.593932217382999</v>
      </c>
      <c r="K2155">
        <v>0.27321243924062499</v>
      </c>
      <c r="L2155">
        <v>0.20277585502706799</v>
      </c>
      <c r="M2155">
        <v>0.34986027968094602</v>
      </c>
    </row>
    <row r="2156" spans="1:13" hidden="1" x14ac:dyDescent="0.3">
      <c r="A2156" s="2" t="s">
        <v>457</v>
      </c>
      <c r="B2156" s="2" t="s">
        <v>707</v>
      </c>
      <c r="C2156" s="2" t="s">
        <v>626</v>
      </c>
      <c r="D2156">
        <v>1997</v>
      </c>
      <c r="E2156">
        <v>126.83574868996401</v>
      </c>
      <c r="F2156">
        <v>122.953988635114</v>
      </c>
      <c r="G2156">
        <v>130.68560692700601</v>
      </c>
      <c r="H2156">
        <v>78.816840376838101</v>
      </c>
      <c r="I2156">
        <v>75.972855668649302</v>
      </c>
      <c r="J2156">
        <v>81.634120813350094</v>
      </c>
      <c r="K2156">
        <v>0.27303616973039102</v>
      </c>
      <c r="L2156">
        <v>0.20312569005106701</v>
      </c>
      <c r="M2156">
        <v>0.34956404863082002</v>
      </c>
    </row>
    <row r="2157" spans="1:13" hidden="1" x14ac:dyDescent="0.3">
      <c r="A2157" s="2" t="s">
        <v>457</v>
      </c>
      <c r="B2157" s="2" t="s">
        <v>707</v>
      </c>
      <c r="C2157" s="2" t="s">
        <v>626</v>
      </c>
      <c r="D2157">
        <v>1998</v>
      </c>
      <c r="E2157">
        <v>126.889640457917</v>
      </c>
      <c r="F2157">
        <v>122.971538090829</v>
      </c>
      <c r="G2157">
        <v>130.72251486479999</v>
      </c>
      <c r="H2157">
        <v>78.876890421756698</v>
      </c>
      <c r="I2157">
        <v>76.044844246234902</v>
      </c>
      <c r="J2157">
        <v>81.669298552234096</v>
      </c>
      <c r="K2157">
        <v>0.27300000224548199</v>
      </c>
      <c r="L2157">
        <v>0.203623502936749</v>
      </c>
      <c r="M2157">
        <v>0.348574319142681</v>
      </c>
    </row>
    <row r="2158" spans="1:13" hidden="1" x14ac:dyDescent="0.3">
      <c r="A2158" s="2" t="s">
        <v>457</v>
      </c>
      <c r="B2158" s="2" t="s">
        <v>707</v>
      </c>
      <c r="C2158" s="2" t="s">
        <v>626</v>
      </c>
      <c r="D2158">
        <v>1999</v>
      </c>
      <c r="E2158">
        <v>126.94849343586</v>
      </c>
      <c r="F2158">
        <v>122.93431308691299</v>
      </c>
      <c r="G2158">
        <v>130.797205146713</v>
      </c>
      <c r="H2158">
        <v>78.934577808553698</v>
      </c>
      <c r="I2158">
        <v>76.066190954383302</v>
      </c>
      <c r="J2158">
        <v>81.795989189950205</v>
      </c>
      <c r="K2158">
        <v>0.27283761949360102</v>
      </c>
      <c r="L2158">
        <v>0.20455376439119399</v>
      </c>
      <c r="M2158">
        <v>0.34691796302391997</v>
      </c>
    </row>
    <row r="2159" spans="1:13" hidden="1" x14ac:dyDescent="0.3">
      <c r="A2159" s="2" t="s">
        <v>457</v>
      </c>
      <c r="B2159" s="2" t="s">
        <v>707</v>
      </c>
      <c r="C2159" s="2" t="s">
        <v>626</v>
      </c>
      <c r="D2159">
        <v>2000</v>
      </c>
      <c r="E2159">
        <v>127.01162179181701</v>
      </c>
      <c r="F2159">
        <v>122.91996853473501</v>
      </c>
      <c r="G2159">
        <v>130.93471710984599</v>
      </c>
      <c r="H2159">
        <v>78.989478267733702</v>
      </c>
      <c r="I2159">
        <v>76.086201003219898</v>
      </c>
      <c r="J2159">
        <v>81.888493451878503</v>
      </c>
      <c r="K2159">
        <v>0.272500167521598</v>
      </c>
      <c r="L2159">
        <v>0.205152606790836</v>
      </c>
      <c r="M2159">
        <v>0.34493581542453999</v>
      </c>
    </row>
    <row r="2160" spans="1:13" hidden="1" x14ac:dyDescent="0.3">
      <c r="A2160" s="2" t="s">
        <v>457</v>
      </c>
      <c r="B2160" s="2" t="s">
        <v>707</v>
      </c>
      <c r="C2160" s="2" t="s">
        <v>626</v>
      </c>
      <c r="D2160">
        <v>2001</v>
      </c>
      <c r="E2160">
        <v>127.07343151992499</v>
      </c>
      <c r="F2160">
        <v>122.93167843042001</v>
      </c>
      <c r="G2160">
        <v>131.00696691046701</v>
      </c>
      <c r="H2160">
        <v>79.039931635268104</v>
      </c>
      <c r="I2160">
        <v>76.109597764228795</v>
      </c>
      <c r="J2160">
        <v>81.993618329158494</v>
      </c>
      <c r="K2160">
        <v>0.27190220439336599</v>
      </c>
      <c r="L2160">
        <v>0.20528942055205701</v>
      </c>
      <c r="M2160">
        <v>0.34404610573161498</v>
      </c>
    </row>
    <row r="2161" spans="1:13" hidden="1" x14ac:dyDescent="0.3">
      <c r="A2161" s="2" t="s">
        <v>457</v>
      </c>
      <c r="B2161" s="2" t="s">
        <v>707</v>
      </c>
      <c r="C2161" s="2" t="s">
        <v>626</v>
      </c>
      <c r="D2161">
        <v>2002</v>
      </c>
      <c r="E2161">
        <v>127.136032237555</v>
      </c>
      <c r="F2161">
        <v>122.861404741219</v>
      </c>
      <c r="G2161">
        <v>131.15478688874899</v>
      </c>
      <c r="H2161">
        <v>79.083390222115099</v>
      </c>
      <c r="I2161">
        <v>76.112634390171607</v>
      </c>
      <c r="J2161">
        <v>82.0900632957228</v>
      </c>
      <c r="K2161">
        <v>0.27100533680606098</v>
      </c>
      <c r="L2161">
        <v>0.20560759859633401</v>
      </c>
      <c r="M2161">
        <v>0.34277012771234999</v>
      </c>
    </row>
    <row r="2162" spans="1:13" hidden="1" x14ac:dyDescent="0.3">
      <c r="A2162" s="2" t="s">
        <v>457</v>
      </c>
      <c r="B2162" s="2" t="s">
        <v>707</v>
      </c>
      <c r="C2162" s="2" t="s">
        <v>626</v>
      </c>
      <c r="D2162">
        <v>2003</v>
      </c>
      <c r="E2162">
        <v>127.190733216803</v>
      </c>
      <c r="F2162">
        <v>122.82972215114999</v>
      </c>
      <c r="G2162">
        <v>131.32849624968301</v>
      </c>
      <c r="H2162">
        <v>79.114525125754099</v>
      </c>
      <c r="I2162">
        <v>76.0497522558979</v>
      </c>
      <c r="J2162">
        <v>82.177671051581299</v>
      </c>
      <c r="K2162">
        <v>0.26955079044713698</v>
      </c>
      <c r="L2162">
        <v>0.204643368478275</v>
      </c>
      <c r="M2162">
        <v>0.34189004973509601</v>
      </c>
    </row>
    <row r="2163" spans="1:13" hidden="1" x14ac:dyDescent="0.3">
      <c r="A2163" s="2" t="s">
        <v>457</v>
      </c>
      <c r="B2163" s="2" t="s">
        <v>707</v>
      </c>
      <c r="C2163" s="2" t="s">
        <v>626</v>
      </c>
      <c r="D2163">
        <v>2004</v>
      </c>
      <c r="E2163">
        <v>127.23646993709001</v>
      </c>
      <c r="F2163">
        <v>122.812923581169</v>
      </c>
      <c r="G2163">
        <v>131.551538147271</v>
      </c>
      <c r="H2163">
        <v>79.136115059556005</v>
      </c>
      <c r="I2163">
        <v>75.984763577621095</v>
      </c>
      <c r="J2163">
        <v>82.228673079563094</v>
      </c>
      <c r="K2163">
        <v>0.26769908242774598</v>
      </c>
      <c r="L2163">
        <v>0.20267887101101401</v>
      </c>
      <c r="M2163">
        <v>0.33930988632376102</v>
      </c>
    </row>
    <row r="2164" spans="1:13" hidden="1" x14ac:dyDescent="0.3">
      <c r="A2164" s="2" t="s">
        <v>457</v>
      </c>
      <c r="B2164" s="2" t="s">
        <v>707</v>
      </c>
      <c r="C2164" s="2" t="s">
        <v>626</v>
      </c>
      <c r="D2164">
        <v>2005</v>
      </c>
      <c r="E2164">
        <v>127.27884571708</v>
      </c>
      <c r="F2164">
        <v>122.71524796311699</v>
      </c>
      <c r="G2164">
        <v>131.75541425658099</v>
      </c>
      <c r="H2164">
        <v>79.153414484177006</v>
      </c>
      <c r="I2164">
        <v>75.897706103560395</v>
      </c>
      <c r="J2164">
        <v>82.357066414124901</v>
      </c>
      <c r="K2164">
        <v>0.26558403376519601</v>
      </c>
      <c r="L2164">
        <v>0.200773844642119</v>
      </c>
      <c r="M2164">
        <v>0.33719639483178898</v>
      </c>
    </row>
    <row r="2165" spans="1:13" hidden="1" x14ac:dyDescent="0.3">
      <c r="A2165" s="2" t="s">
        <v>457</v>
      </c>
      <c r="B2165" s="2" t="s">
        <v>707</v>
      </c>
      <c r="C2165" s="2" t="s">
        <v>626</v>
      </c>
      <c r="D2165">
        <v>2006</v>
      </c>
      <c r="E2165">
        <v>127.32050127674999</v>
      </c>
      <c r="F2165">
        <v>122.62484836052499</v>
      </c>
      <c r="G2165">
        <v>131.93982032976899</v>
      </c>
      <c r="H2165">
        <v>79.168609278151294</v>
      </c>
      <c r="I2165">
        <v>75.815916228574594</v>
      </c>
      <c r="J2165">
        <v>82.4684490075702</v>
      </c>
      <c r="K2165">
        <v>0.26333093217644699</v>
      </c>
      <c r="L2165">
        <v>0.19855731200023999</v>
      </c>
      <c r="M2165">
        <v>0.33417703646104202</v>
      </c>
    </row>
    <row r="2166" spans="1:13" hidden="1" x14ac:dyDescent="0.3">
      <c r="A2166" s="2" t="s">
        <v>457</v>
      </c>
      <c r="B2166" s="2" t="s">
        <v>707</v>
      </c>
      <c r="C2166" s="2" t="s">
        <v>626</v>
      </c>
      <c r="D2166">
        <v>2007</v>
      </c>
      <c r="E2166">
        <v>127.36352471978</v>
      </c>
      <c r="F2166">
        <v>122.380423344039</v>
      </c>
      <c r="G2166">
        <v>132.222848837871</v>
      </c>
      <c r="H2166">
        <v>79.181709532724597</v>
      </c>
      <c r="I2166">
        <v>75.678677335981106</v>
      </c>
      <c r="J2166">
        <v>82.625174075741796</v>
      </c>
      <c r="K2166">
        <v>0.26097441138594202</v>
      </c>
      <c r="L2166">
        <v>0.19570987146737401</v>
      </c>
      <c r="M2166">
        <v>0.33324085789665298</v>
      </c>
    </row>
    <row r="2167" spans="1:13" hidden="1" x14ac:dyDescent="0.3">
      <c r="A2167" s="2" t="s">
        <v>457</v>
      </c>
      <c r="B2167" s="2" t="s">
        <v>707</v>
      </c>
      <c r="C2167" s="2" t="s">
        <v>626</v>
      </c>
      <c r="D2167">
        <v>2008</v>
      </c>
      <c r="E2167">
        <v>127.407146155853</v>
      </c>
      <c r="F2167">
        <v>122.13956780868899</v>
      </c>
      <c r="G2167">
        <v>132.51069607011701</v>
      </c>
      <c r="H2167">
        <v>79.195621899847694</v>
      </c>
      <c r="I2167">
        <v>75.566151968044693</v>
      </c>
      <c r="J2167">
        <v>82.781989473443502</v>
      </c>
      <c r="K2167">
        <v>0.25862025497216201</v>
      </c>
      <c r="L2167">
        <v>0.191743515264333</v>
      </c>
      <c r="M2167">
        <v>0.33206674679529502</v>
      </c>
    </row>
    <row r="2168" spans="1:13" hidden="1" x14ac:dyDescent="0.3">
      <c r="A2168" s="2" t="s">
        <v>457</v>
      </c>
      <c r="B2168" s="2" t="s">
        <v>707</v>
      </c>
      <c r="C2168" s="2" t="s">
        <v>626</v>
      </c>
      <c r="D2168">
        <v>2009</v>
      </c>
      <c r="E2168">
        <v>127.44312992021599</v>
      </c>
      <c r="F2168">
        <v>121.910872625514</v>
      </c>
      <c r="G2168">
        <v>132.860300835982</v>
      </c>
      <c r="H2168">
        <v>79.204964605361397</v>
      </c>
      <c r="I2168">
        <v>75.364455370828907</v>
      </c>
      <c r="J2168">
        <v>83.031969155073597</v>
      </c>
      <c r="K2168">
        <v>0.25609150302536499</v>
      </c>
      <c r="L2168">
        <v>0.18745756140377401</v>
      </c>
      <c r="M2168">
        <v>0.33243919578063902</v>
      </c>
    </row>
    <row r="2169" spans="1:13" hidden="1" x14ac:dyDescent="0.3">
      <c r="A2169" s="2" t="s">
        <v>457</v>
      </c>
      <c r="B2169" s="2" t="s">
        <v>707</v>
      </c>
      <c r="C2169" s="2" t="s">
        <v>626</v>
      </c>
      <c r="D2169">
        <v>2010</v>
      </c>
      <c r="E2169">
        <v>127.46668034920199</v>
      </c>
      <c r="F2169">
        <v>121.521857349179</v>
      </c>
      <c r="G2169">
        <v>133.27837373568201</v>
      </c>
      <c r="H2169">
        <v>79.205637011908294</v>
      </c>
      <c r="I2169">
        <v>75.128532490909095</v>
      </c>
      <c r="J2169">
        <v>83.297733334043201</v>
      </c>
      <c r="K2169">
        <v>0.25329607289587602</v>
      </c>
      <c r="L2169">
        <v>0.18194705721660001</v>
      </c>
      <c r="M2169">
        <v>0.33318099510312399</v>
      </c>
    </row>
    <row r="2170" spans="1:13" hidden="1" x14ac:dyDescent="0.3">
      <c r="A2170" s="2" t="s">
        <v>457</v>
      </c>
      <c r="B2170" s="2" t="s">
        <v>707</v>
      </c>
      <c r="C2170" s="2" t="s">
        <v>626</v>
      </c>
      <c r="D2170">
        <v>2011</v>
      </c>
      <c r="E2170">
        <v>127.47685926123199</v>
      </c>
      <c r="F2170">
        <v>121.16700172441401</v>
      </c>
      <c r="G2170">
        <v>133.70061099116401</v>
      </c>
      <c r="H2170">
        <v>79.1959427657021</v>
      </c>
      <c r="I2170">
        <v>74.822554084155598</v>
      </c>
      <c r="J2170">
        <v>83.5547888660344</v>
      </c>
      <c r="K2170">
        <v>0.25018289369971197</v>
      </c>
      <c r="L2170">
        <v>0.175728108173237</v>
      </c>
      <c r="M2170">
        <v>0.33508434747693699</v>
      </c>
    </row>
    <row r="2171" spans="1:13" hidden="1" x14ac:dyDescent="0.3">
      <c r="A2171" s="2" t="s">
        <v>457</v>
      </c>
      <c r="B2171" s="2" t="s">
        <v>707</v>
      </c>
      <c r="C2171" s="2" t="s">
        <v>626</v>
      </c>
      <c r="D2171">
        <v>2012</v>
      </c>
      <c r="E2171">
        <v>127.48539556619301</v>
      </c>
      <c r="F2171">
        <v>120.78315727896999</v>
      </c>
      <c r="G2171">
        <v>134.13979192905899</v>
      </c>
      <c r="H2171">
        <v>79.188141135866204</v>
      </c>
      <c r="I2171">
        <v>74.581125317230104</v>
      </c>
      <c r="J2171">
        <v>83.808521263060996</v>
      </c>
      <c r="K2171">
        <v>0.24720503542835101</v>
      </c>
      <c r="L2171">
        <v>0.16925325837951799</v>
      </c>
      <c r="M2171">
        <v>0.33745298299383297</v>
      </c>
    </row>
    <row r="2172" spans="1:13" x14ac:dyDescent="0.3">
      <c r="A2172" s="2" t="s">
        <v>432</v>
      </c>
      <c r="B2172" s="2" t="s">
        <v>677</v>
      </c>
      <c r="C2172" s="2" t="s">
        <v>626</v>
      </c>
      <c r="D2172">
        <v>2013</v>
      </c>
      <c r="E2172">
        <v>126.302934311594</v>
      </c>
      <c r="F2172">
        <v>118.08835669363</v>
      </c>
      <c r="G2172">
        <v>134.116577673275</v>
      </c>
      <c r="H2172">
        <v>78.102706650811498</v>
      </c>
      <c r="I2172">
        <v>72.9436595746389</v>
      </c>
      <c r="J2172">
        <v>83.367152314271195</v>
      </c>
      <c r="K2172">
        <v>0.22487786433627699</v>
      </c>
      <c r="L2172">
        <v>0.14669839909702501</v>
      </c>
      <c r="M2172">
        <v>0.31565910472005898</v>
      </c>
    </row>
    <row r="2173" spans="1:13" hidden="1" x14ac:dyDescent="0.3">
      <c r="A2173" s="2" t="s">
        <v>457</v>
      </c>
      <c r="B2173" s="2" t="s">
        <v>707</v>
      </c>
      <c r="C2173" s="2" t="s">
        <v>626</v>
      </c>
      <c r="D2173">
        <v>2014</v>
      </c>
      <c r="E2173">
        <v>127.484014700608</v>
      </c>
      <c r="F2173">
        <v>119.867577546357</v>
      </c>
      <c r="G2173">
        <v>135.23343505548399</v>
      </c>
      <c r="H2173">
        <v>79.154157708359406</v>
      </c>
      <c r="I2173">
        <v>73.826321368162795</v>
      </c>
      <c r="J2173">
        <v>84.435442735985006</v>
      </c>
      <c r="K2173">
        <v>0.24110212162803199</v>
      </c>
      <c r="L2173">
        <v>0.15446984855571699</v>
      </c>
      <c r="M2173">
        <v>0.341750858174039</v>
      </c>
    </row>
    <row r="2174" spans="1:13" hidden="1" x14ac:dyDescent="0.3">
      <c r="A2174" s="2" t="s">
        <v>457</v>
      </c>
      <c r="B2174" s="2" t="s">
        <v>707</v>
      </c>
      <c r="C2174" s="2" t="s">
        <v>626</v>
      </c>
      <c r="D2174">
        <v>2015</v>
      </c>
      <c r="E2174">
        <v>127.472167287361</v>
      </c>
      <c r="F2174">
        <v>119.305019568072</v>
      </c>
      <c r="G2174">
        <v>135.777585929693</v>
      </c>
      <c r="H2174">
        <v>79.127388717164905</v>
      </c>
      <c r="I2174">
        <v>73.358787904157793</v>
      </c>
      <c r="J2174">
        <v>84.809111673025996</v>
      </c>
      <c r="K2174">
        <v>0.23799162698092399</v>
      </c>
      <c r="L2174">
        <v>0.146265980511052</v>
      </c>
      <c r="M2174">
        <v>0.34656649973345399</v>
      </c>
    </row>
    <row r="2175" spans="1:13" hidden="1" x14ac:dyDescent="0.3">
      <c r="A2175" s="2" t="s">
        <v>708</v>
      </c>
      <c r="B2175" s="2" t="s">
        <v>709</v>
      </c>
      <c r="C2175" s="2" t="s">
        <v>626</v>
      </c>
      <c r="D2175">
        <v>1975</v>
      </c>
      <c r="E2175">
        <v>129.07969591677801</v>
      </c>
      <c r="F2175">
        <v>120.51099773638001</v>
      </c>
      <c r="G2175">
        <v>137.368586887097</v>
      </c>
      <c r="H2175">
        <v>75.956100744424504</v>
      </c>
      <c r="I2175">
        <v>69.901904366638604</v>
      </c>
      <c r="J2175">
        <v>82.166559660006698</v>
      </c>
      <c r="K2175">
        <v>0.29615779818425902</v>
      </c>
      <c r="L2175">
        <v>0.16613792818010301</v>
      </c>
      <c r="M2175">
        <v>0.450890472370923</v>
      </c>
    </row>
    <row r="2176" spans="1:13" hidden="1" x14ac:dyDescent="0.3">
      <c r="A2176" s="2" t="s">
        <v>708</v>
      </c>
      <c r="B2176" s="2" t="s">
        <v>709</v>
      </c>
      <c r="C2176" s="2" t="s">
        <v>626</v>
      </c>
      <c r="D2176">
        <v>1976</v>
      </c>
      <c r="E2176">
        <v>129.12514774259699</v>
      </c>
      <c r="F2176">
        <v>121.122622264928</v>
      </c>
      <c r="G2176">
        <v>136.881230117097</v>
      </c>
      <c r="H2176">
        <v>76.032457167073801</v>
      </c>
      <c r="I2176">
        <v>70.359970694098394</v>
      </c>
      <c r="J2176">
        <v>81.8932483760521</v>
      </c>
      <c r="K2176">
        <v>0.29660831579379998</v>
      </c>
      <c r="L2176">
        <v>0.171517024011309</v>
      </c>
      <c r="M2176">
        <v>0.44333427901268302</v>
      </c>
    </row>
    <row r="2177" spans="1:13" hidden="1" x14ac:dyDescent="0.3">
      <c r="A2177" s="2" t="s">
        <v>708</v>
      </c>
      <c r="B2177" s="2" t="s">
        <v>709</v>
      </c>
      <c r="C2177" s="2" t="s">
        <v>626</v>
      </c>
      <c r="D2177">
        <v>1977</v>
      </c>
      <c r="E2177">
        <v>129.169835175571</v>
      </c>
      <c r="F2177">
        <v>121.648702274052</v>
      </c>
      <c r="G2177">
        <v>136.470038633656</v>
      </c>
      <c r="H2177">
        <v>76.110488472913204</v>
      </c>
      <c r="I2177">
        <v>70.775608657772096</v>
      </c>
      <c r="J2177">
        <v>81.581823876439998</v>
      </c>
      <c r="K2177">
        <v>0.29715125700567302</v>
      </c>
      <c r="L2177">
        <v>0.17777837391429699</v>
      </c>
      <c r="M2177">
        <v>0.43581455458011198</v>
      </c>
    </row>
    <row r="2178" spans="1:13" hidden="1" x14ac:dyDescent="0.3">
      <c r="A2178" s="2" t="s">
        <v>708</v>
      </c>
      <c r="B2178" s="2" t="s">
        <v>709</v>
      </c>
      <c r="C2178" s="2" t="s">
        <v>626</v>
      </c>
      <c r="D2178">
        <v>1978</v>
      </c>
      <c r="E2178">
        <v>129.21676898880199</v>
      </c>
      <c r="F2178">
        <v>122.197545603938</v>
      </c>
      <c r="G2178">
        <v>136.12769018341601</v>
      </c>
      <c r="H2178">
        <v>76.189266611330197</v>
      </c>
      <c r="I2178">
        <v>71.126674532291204</v>
      </c>
      <c r="J2178">
        <v>81.378169601410505</v>
      </c>
      <c r="K2178">
        <v>0.29774276464931998</v>
      </c>
      <c r="L2178">
        <v>0.18224672996084401</v>
      </c>
      <c r="M2178">
        <v>0.42948997456024601</v>
      </c>
    </row>
    <row r="2179" spans="1:13" hidden="1" x14ac:dyDescent="0.3">
      <c r="A2179" s="2" t="s">
        <v>708</v>
      </c>
      <c r="B2179" s="2" t="s">
        <v>709</v>
      </c>
      <c r="C2179" s="2" t="s">
        <v>626</v>
      </c>
      <c r="D2179">
        <v>1979</v>
      </c>
      <c r="E2179">
        <v>129.26317419064401</v>
      </c>
      <c r="F2179">
        <v>122.567259009571</v>
      </c>
      <c r="G2179">
        <v>135.83921122707801</v>
      </c>
      <c r="H2179">
        <v>76.269170804648297</v>
      </c>
      <c r="I2179">
        <v>71.472139793305999</v>
      </c>
      <c r="J2179">
        <v>81.193788696570294</v>
      </c>
      <c r="K2179">
        <v>0.29838203518857398</v>
      </c>
      <c r="L2179">
        <v>0.18652769123979601</v>
      </c>
      <c r="M2179">
        <v>0.42502378988025502</v>
      </c>
    </row>
    <row r="2180" spans="1:13" hidden="1" x14ac:dyDescent="0.3">
      <c r="A2180" s="2" t="s">
        <v>708</v>
      </c>
      <c r="B2180" s="2" t="s">
        <v>709</v>
      </c>
      <c r="C2180" s="2" t="s">
        <v>626</v>
      </c>
      <c r="D2180">
        <v>1980</v>
      </c>
      <c r="E2180">
        <v>129.30618039747901</v>
      </c>
      <c r="F2180">
        <v>122.943666687804</v>
      </c>
      <c r="G2180">
        <v>135.622431428639</v>
      </c>
      <c r="H2180">
        <v>76.348001586577695</v>
      </c>
      <c r="I2180">
        <v>71.824798241555499</v>
      </c>
      <c r="J2180">
        <v>81.044452791038395</v>
      </c>
      <c r="K2180">
        <v>0.29904006605619798</v>
      </c>
      <c r="L2180">
        <v>0.19032865792954701</v>
      </c>
      <c r="M2180">
        <v>0.42260889862076101</v>
      </c>
    </row>
    <row r="2181" spans="1:13" hidden="1" x14ac:dyDescent="0.3">
      <c r="A2181" s="2" t="s">
        <v>708</v>
      </c>
      <c r="B2181" s="2" t="s">
        <v>709</v>
      </c>
      <c r="C2181" s="2" t="s">
        <v>626</v>
      </c>
      <c r="D2181">
        <v>1981</v>
      </c>
      <c r="E2181">
        <v>129.35239849823699</v>
      </c>
      <c r="F2181">
        <v>123.3086128434</v>
      </c>
      <c r="G2181">
        <v>135.43343466408899</v>
      </c>
      <c r="H2181">
        <v>76.431971848045393</v>
      </c>
      <c r="I2181">
        <v>72.070204158975997</v>
      </c>
      <c r="J2181">
        <v>80.940960493490095</v>
      </c>
      <c r="K2181">
        <v>0.29981983397477102</v>
      </c>
      <c r="L2181">
        <v>0.193878569412055</v>
      </c>
      <c r="M2181">
        <v>0.41955965550644497</v>
      </c>
    </row>
    <row r="2182" spans="1:13" hidden="1" x14ac:dyDescent="0.3">
      <c r="A2182" s="2" t="s">
        <v>708</v>
      </c>
      <c r="B2182" s="2" t="s">
        <v>709</v>
      </c>
      <c r="C2182" s="2" t="s">
        <v>626</v>
      </c>
      <c r="D2182">
        <v>1982</v>
      </c>
      <c r="E2182">
        <v>129.39742451041801</v>
      </c>
      <c r="F2182">
        <v>123.518544015967</v>
      </c>
      <c r="G2182">
        <v>135.32674061726101</v>
      </c>
      <c r="H2182">
        <v>76.5197795253778</v>
      </c>
      <c r="I2182">
        <v>72.279497800155795</v>
      </c>
      <c r="J2182">
        <v>80.842129252550805</v>
      </c>
      <c r="K2182">
        <v>0.30067367119086802</v>
      </c>
      <c r="L2182">
        <v>0.196611302737596</v>
      </c>
      <c r="M2182">
        <v>0.417273227379588</v>
      </c>
    </row>
    <row r="2183" spans="1:13" hidden="1" x14ac:dyDescent="0.3">
      <c r="A2183" s="2" t="s">
        <v>708</v>
      </c>
      <c r="B2183" s="2" t="s">
        <v>709</v>
      </c>
      <c r="C2183" s="2" t="s">
        <v>626</v>
      </c>
      <c r="D2183">
        <v>1983</v>
      </c>
      <c r="E2183">
        <v>129.43628702042199</v>
      </c>
      <c r="F2183">
        <v>123.625984731405</v>
      </c>
      <c r="G2183">
        <v>135.20198204911</v>
      </c>
      <c r="H2183">
        <v>76.608550548398497</v>
      </c>
      <c r="I2183">
        <v>72.486473753226505</v>
      </c>
      <c r="J2183">
        <v>80.728011632613303</v>
      </c>
      <c r="K2183">
        <v>0.30154007009964401</v>
      </c>
      <c r="L2183">
        <v>0.19986209083477199</v>
      </c>
      <c r="M2183">
        <v>0.41597735899740801</v>
      </c>
    </row>
    <row r="2184" spans="1:13" hidden="1" x14ac:dyDescent="0.3">
      <c r="A2184" s="2" t="s">
        <v>708</v>
      </c>
      <c r="B2184" s="2" t="s">
        <v>709</v>
      </c>
      <c r="C2184" s="2" t="s">
        <v>626</v>
      </c>
      <c r="D2184">
        <v>1984</v>
      </c>
      <c r="E2184">
        <v>129.47353448939299</v>
      </c>
      <c r="F2184">
        <v>123.76272638719399</v>
      </c>
      <c r="G2184">
        <v>135.15188748962899</v>
      </c>
      <c r="H2184">
        <v>76.700513083599105</v>
      </c>
      <c r="I2184">
        <v>72.682149074925704</v>
      </c>
      <c r="J2184">
        <v>80.706441633790504</v>
      </c>
      <c r="K2184">
        <v>0.30244214440461198</v>
      </c>
      <c r="L2184">
        <v>0.20187833677561101</v>
      </c>
      <c r="M2184">
        <v>0.41431661750087001</v>
      </c>
    </row>
    <row r="2185" spans="1:13" hidden="1" x14ac:dyDescent="0.3">
      <c r="A2185" s="2" t="s">
        <v>708</v>
      </c>
      <c r="B2185" s="2" t="s">
        <v>709</v>
      </c>
      <c r="C2185" s="2" t="s">
        <v>626</v>
      </c>
      <c r="D2185">
        <v>1985</v>
      </c>
      <c r="E2185">
        <v>129.50886387904501</v>
      </c>
      <c r="F2185">
        <v>123.926009964691</v>
      </c>
      <c r="G2185">
        <v>135.118469951539</v>
      </c>
      <c r="H2185">
        <v>76.795998917511994</v>
      </c>
      <c r="I2185">
        <v>72.829081699777802</v>
      </c>
      <c r="J2185">
        <v>80.725898133065002</v>
      </c>
      <c r="K2185">
        <v>0.30340383354969502</v>
      </c>
      <c r="L2185">
        <v>0.203350788676182</v>
      </c>
      <c r="M2185">
        <v>0.41271440905546097</v>
      </c>
    </row>
    <row r="2186" spans="1:13" hidden="1" x14ac:dyDescent="0.3">
      <c r="A2186" s="2" t="s">
        <v>708</v>
      </c>
      <c r="B2186" s="2" t="s">
        <v>709</v>
      </c>
      <c r="C2186" s="2" t="s">
        <v>626</v>
      </c>
      <c r="D2186">
        <v>1986</v>
      </c>
      <c r="E2186">
        <v>129.541832225191</v>
      </c>
      <c r="F2186">
        <v>123.94211333032101</v>
      </c>
      <c r="G2186">
        <v>135.08294989466799</v>
      </c>
      <c r="H2186">
        <v>76.892340903962904</v>
      </c>
      <c r="I2186">
        <v>72.942079821662105</v>
      </c>
      <c r="J2186">
        <v>80.813303554783005</v>
      </c>
      <c r="K2186">
        <v>0.30434253490566598</v>
      </c>
      <c r="L2186">
        <v>0.20567838913181399</v>
      </c>
      <c r="M2186">
        <v>0.41173301293533698</v>
      </c>
    </row>
    <row r="2187" spans="1:13" hidden="1" x14ac:dyDescent="0.3">
      <c r="A2187" s="2" t="s">
        <v>708</v>
      </c>
      <c r="B2187" s="2" t="s">
        <v>709</v>
      </c>
      <c r="C2187" s="2" t="s">
        <v>626</v>
      </c>
      <c r="D2187">
        <v>1987</v>
      </c>
      <c r="E2187">
        <v>129.573697892555</v>
      </c>
      <c r="F2187">
        <v>123.95767365104901</v>
      </c>
      <c r="G2187">
        <v>135.14506847273501</v>
      </c>
      <c r="H2187">
        <v>76.989320372625698</v>
      </c>
      <c r="I2187">
        <v>73.031691604688405</v>
      </c>
      <c r="J2187">
        <v>80.8993640167606</v>
      </c>
      <c r="K2187">
        <v>0.305217488233884</v>
      </c>
      <c r="L2187">
        <v>0.208183570277897</v>
      </c>
      <c r="M2187">
        <v>0.410755881368086</v>
      </c>
    </row>
    <row r="2188" spans="1:13" hidden="1" x14ac:dyDescent="0.3">
      <c r="A2188" s="2" t="s">
        <v>708</v>
      </c>
      <c r="B2188" s="2" t="s">
        <v>709</v>
      </c>
      <c r="C2188" s="2" t="s">
        <v>626</v>
      </c>
      <c r="D2188">
        <v>1988</v>
      </c>
      <c r="E2188">
        <v>129.60288128020201</v>
      </c>
      <c r="F2188">
        <v>124.030033018642</v>
      </c>
      <c r="G2188">
        <v>135.13829071716901</v>
      </c>
      <c r="H2188">
        <v>77.085286138194405</v>
      </c>
      <c r="I2188">
        <v>73.125198497640298</v>
      </c>
      <c r="J2188">
        <v>81.004728220527895</v>
      </c>
      <c r="K2188">
        <v>0.30601735161780202</v>
      </c>
      <c r="L2188">
        <v>0.21022884786526599</v>
      </c>
      <c r="M2188">
        <v>0.410196110760287</v>
      </c>
    </row>
    <row r="2189" spans="1:13" hidden="1" x14ac:dyDescent="0.3">
      <c r="A2189" s="2" t="s">
        <v>708</v>
      </c>
      <c r="B2189" s="2" t="s">
        <v>709</v>
      </c>
      <c r="C2189" s="2" t="s">
        <v>626</v>
      </c>
      <c r="D2189">
        <v>1989</v>
      </c>
      <c r="E2189">
        <v>129.62374619856101</v>
      </c>
      <c r="F2189">
        <v>123.98303036569899</v>
      </c>
      <c r="G2189">
        <v>135.18322134874199</v>
      </c>
      <c r="H2189">
        <v>77.178371977572198</v>
      </c>
      <c r="I2189">
        <v>73.204410104462596</v>
      </c>
      <c r="J2189">
        <v>81.136210198466799</v>
      </c>
      <c r="K2189">
        <v>0.30670524796229098</v>
      </c>
      <c r="L2189">
        <v>0.21078634285780701</v>
      </c>
      <c r="M2189">
        <v>0.41007136647484399</v>
      </c>
    </row>
    <row r="2190" spans="1:13" hidden="1" x14ac:dyDescent="0.3">
      <c r="A2190" s="2" t="s">
        <v>708</v>
      </c>
      <c r="B2190" s="2" t="s">
        <v>709</v>
      </c>
      <c r="C2190" s="2" t="s">
        <v>626</v>
      </c>
      <c r="D2190">
        <v>1990</v>
      </c>
      <c r="E2190">
        <v>129.630712297245</v>
      </c>
      <c r="F2190">
        <v>124.0043217369</v>
      </c>
      <c r="G2190">
        <v>135.23052386764201</v>
      </c>
      <c r="H2190">
        <v>77.262840511243994</v>
      </c>
      <c r="I2190">
        <v>73.271956844678201</v>
      </c>
      <c r="J2190">
        <v>81.230529935303096</v>
      </c>
      <c r="K2190">
        <v>0.30715007911678599</v>
      </c>
      <c r="L2190">
        <v>0.210896365406055</v>
      </c>
      <c r="M2190">
        <v>0.40884047628208398</v>
      </c>
    </row>
    <row r="2191" spans="1:13" hidden="1" x14ac:dyDescent="0.3">
      <c r="A2191" s="2" t="s">
        <v>708</v>
      </c>
      <c r="B2191" s="2" t="s">
        <v>709</v>
      </c>
      <c r="C2191" s="2" t="s">
        <v>626</v>
      </c>
      <c r="D2191">
        <v>1991</v>
      </c>
      <c r="E2191">
        <v>129.62675182686601</v>
      </c>
      <c r="F2191">
        <v>123.957181648804</v>
      </c>
      <c r="G2191">
        <v>135.309356078935</v>
      </c>
      <c r="H2191">
        <v>77.337060703610504</v>
      </c>
      <c r="I2191">
        <v>73.382100555426803</v>
      </c>
      <c r="J2191">
        <v>81.250863299391597</v>
      </c>
      <c r="K2191">
        <v>0.30732384324615297</v>
      </c>
      <c r="L2191">
        <v>0.21091928315071101</v>
      </c>
      <c r="M2191">
        <v>0.40809322630422801</v>
      </c>
    </row>
    <row r="2192" spans="1:13" hidden="1" x14ac:dyDescent="0.3">
      <c r="A2192" s="2" t="s">
        <v>708</v>
      </c>
      <c r="B2192" s="2" t="s">
        <v>709</v>
      </c>
      <c r="C2192" s="2" t="s">
        <v>626</v>
      </c>
      <c r="D2192">
        <v>1992</v>
      </c>
      <c r="E2192">
        <v>129.61357499518499</v>
      </c>
      <c r="F2192">
        <v>123.876495227159</v>
      </c>
      <c r="G2192">
        <v>135.34308621235601</v>
      </c>
      <c r="H2192">
        <v>77.403117923894101</v>
      </c>
      <c r="I2192">
        <v>73.468069018614798</v>
      </c>
      <c r="J2192">
        <v>81.320618609172598</v>
      </c>
      <c r="K2192">
        <v>0.30729073280407698</v>
      </c>
      <c r="L2192">
        <v>0.21152383951981399</v>
      </c>
      <c r="M2192">
        <v>0.40844637476314899</v>
      </c>
    </row>
    <row r="2193" spans="1:13" hidden="1" x14ac:dyDescent="0.3">
      <c r="A2193" s="2" t="s">
        <v>708</v>
      </c>
      <c r="B2193" s="2" t="s">
        <v>709</v>
      </c>
      <c r="C2193" s="2" t="s">
        <v>626</v>
      </c>
      <c r="D2193">
        <v>1993</v>
      </c>
      <c r="E2193">
        <v>129.59466140343801</v>
      </c>
      <c r="F2193">
        <v>123.81378219589099</v>
      </c>
      <c r="G2193">
        <v>135.33037708522099</v>
      </c>
      <c r="H2193">
        <v>77.463410852302701</v>
      </c>
      <c r="I2193">
        <v>73.503183662293793</v>
      </c>
      <c r="J2193">
        <v>81.379995937368193</v>
      </c>
      <c r="K2193">
        <v>0.30711834440601199</v>
      </c>
      <c r="L2193">
        <v>0.211707827131462</v>
      </c>
      <c r="M2193">
        <v>0.408075254081813</v>
      </c>
    </row>
    <row r="2194" spans="1:13" hidden="1" x14ac:dyDescent="0.3">
      <c r="A2194" s="2" t="s">
        <v>708</v>
      </c>
      <c r="B2194" s="2" t="s">
        <v>709</v>
      </c>
      <c r="C2194" s="2" t="s">
        <v>626</v>
      </c>
      <c r="D2194">
        <v>1994</v>
      </c>
      <c r="E2194">
        <v>129.568054836675</v>
      </c>
      <c r="F2194">
        <v>123.793440432398</v>
      </c>
      <c r="G2194">
        <v>135.33968175779799</v>
      </c>
      <c r="H2194">
        <v>77.514358687163494</v>
      </c>
      <c r="I2194">
        <v>73.591367873668403</v>
      </c>
      <c r="J2194">
        <v>81.396011874921399</v>
      </c>
      <c r="K2194">
        <v>0.30664686430492599</v>
      </c>
      <c r="L2194">
        <v>0.21231150207667801</v>
      </c>
      <c r="M2194">
        <v>0.40637534476873199</v>
      </c>
    </row>
    <row r="2195" spans="1:13" hidden="1" x14ac:dyDescent="0.3">
      <c r="A2195" s="2" t="s">
        <v>708</v>
      </c>
      <c r="B2195" s="2" t="s">
        <v>709</v>
      </c>
      <c r="C2195" s="2" t="s">
        <v>626</v>
      </c>
      <c r="D2195">
        <v>1995</v>
      </c>
      <c r="E2195">
        <v>129.534620415988</v>
      </c>
      <c r="F2195">
        <v>123.785707165695</v>
      </c>
      <c r="G2195">
        <v>135.268040063321</v>
      </c>
      <c r="H2195">
        <v>77.558154667649006</v>
      </c>
      <c r="I2195">
        <v>73.671037177387703</v>
      </c>
      <c r="J2195">
        <v>81.436285930399606</v>
      </c>
      <c r="K2195">
        <v>0.30599137026027101</v>
      </c>
      <c r="L2195">
        <v>0.21220505022420799</v>
      </c>
      <c r="M2195">
        <v>0.40541081828807901</v>
      </c>
    </row>
    <row r="2196" spans="1:13" hidden="1" x14ac:dyDescent="0.3">
      <c r="A2196" s="2" t="s">
        <v>708</v>
      </c>
      <c r="B2196" s="2" t="s">
        <v>709</v>
      </c>
      <c r="C2196" s="2" t="s">
        <v>626</v>
      </c>
      <c r="D2196">
        <v>1996</v>
      </c>
      <c r="E2196">
        <v>129.50060786843</v>
      </c>
      <c r="F2196">
        <v>123.84352822943301</v>
      </c>
      <c r="G2196">
        <v>135.23894200024799</v>
      </c>
      <c r="H2196">
        <v>77.595694921848306</v>
      </c>
      <c r="I2196">
        <v>73.7622255379558</v>
      </c>
      <c r="J2196">
        <v>81.484992446829295</v>
      </c>
      <c r="K2196">
        <v>0.30519380403990198</v>
      </c>
      <c r="L2196">
        <v>0.212892815955081</v>
      </c>
      <c r="M2196">
        <v>0.40349801627433202</v>
      </c>
    </row>
    <row r="2197" spans="1:13" hidden="1" x14ac:dyDescent="0.3">
      <c r="A2197" s="2" t="s">
        <v>708</v>
      </c>
      <c r="B2197" s="2" t="s">
        <v>709</v>
      </c>
      <c r="C2197" s="2" t="s">
        <v>626</v>
      </c>
      <c r="D2197">
        <v>1997</v>
      </c>
      <c r="E2197">
        <v>129.46719407794399</v>
      </c>
      <c r="F2197">
        <v>123.84671844383899</v>
      </c>
      <c r="G2197">
        <v>135.20501722487899</v>
      </c>
      <c r="H2197">
        <v>77.629951086833401</v>
      </c>
      <c r="I2197">
        <v>73.881538011616598</v>
      </c>
      <c r="J2197">
        <v>81.479589371912894</v>
      </c>
      <c r="K2197">
        <v>0.30428382175141699</v>
      </c>
      <c r="L2197">
        <v>0.21266696265981999</v>
      </c>
      <c r="M2197">
        <v>0.40115174439875001</v>
      </c>
    </row>
    <row r="2198" spans="1:13" hidden="1" x14ac:dyDescent="0.3">
      <c r="A2198" s="2" t="s">
        <v>708</v>
      </c>
      <c r="B2198" s="2" t="s">
        <v>709</v>
      </c>
      <c r="C2198" s="2" t="s">
        <v>626</v>
      </c>
      <c r="D2198">
        <v>1998</v>
      </c>
      <c r="E2198">
        <v>129.43690524955599</v>
      </c>
      <c r="F2198">
        <v>123.827314037204</v>
      </c>
      <c r="G2198">
        <v>135.15325257889299</v>
      </c>
      <c r="H2198">
        <v>77.664161061541407</v>
      </c>
      <c r="I2198">
        <v>73.959396218945599</v>
      </c>
      <c r="J2198">
        <v>81.496582519869406</v>
      </c>
      <c r="K2198">
        <v>0.303317245702171</v>
      </c>
      <c r="L2198">
        <v>0.21274539335612</v>
      </c>
      <c r="M2198">
        <v>0.39965817755056798</v>
      </c>
    </row>
    <row r="2199" spans="1:13" hidden="1" x14ac:dyDescent="0.3">
      <c r="A2199" s="2" t="s">
        <v>708</v>
      </c>
      <c r="B2199" s="2" t="s">
        <v>709</v>
      </c>
      <c r="C2199" s="2" t="s">
        <v>626</v>
      </c>
      <c r="D2199">
        <v>1999</v>
      </c>
      <c r="E2199">
        <v>129.41269012712999</v>
      </c>
      <c r="F2199">
        <v>123.84787905981</v>
      </c>
      <c r="G2199">
        <v>135.06148908757399</v>
      </c>
      <c r="H2199">
        <v>77.699083296800495</v>
      </c>
      <c r="I2199">
        <v>73.985672841612498</v>
      </c>
      <c r="J2199">
        <v>81.452471988174096</v>
      </c>
      <c r="K2199">
        <v>0.30236897414420799</v>
      </c>
      <c r="L2199">
        <v>0.21330820125126099</v>
      </c>
      <c r="M2199">
        <v>0.39848435298118101</v>
      </c>
    </row>
    <row r="2200" spans="1:13" hidden="1" x14ac:dyDescent="0.3">
      <c r="A2200" s="2" t="s">
        <v>708</v>
      </c>
      <c r="B2200" s="2" t="s">
        <v>709</v>
      </c>
      <c r="C2200" s="2" t="s">
        <v>626</v>
      </c>
      <c r="D2200">
        <v>2000</v>
      </c>
      <c r="E2200">
        <v>129.39785789722799</v>
      </c>
      <c r="F2200">
        <v>123.910678854381</v>
      </c>
      <c r="G2200">
        <v>134.94824563088099</v>
      </c>
      <c r="H2200">
        <v>77.736008830057202</v>
      </c>
      <c r="I2200">
        <v>74.023768900905793</v>
      </c>
      <c r="J2200">
        <v>81.497007261401293</v>
      </c>
      <c r="K2200">
        <v>0.30144420974587799</v>
      </c>
      <c r="L2200">
        <v>0.213932280408726</v>
      </c>
      <c r="M2200">
        <v>0.395149045804496</v>
      </c>
    </row>
    <row r="2201" spans="1:13" hidden="1" x14ac:dyDescent="0.3">
      <c r="A2201" s="2" t="s">
        <v>708</v>
      </c>
      <c r="B2201" s="2" t="s">
        <v>709</v>
      </c>
      <c r="C2201" s="2" t="s">
        <v>626</v>
      </c>
      <c r="D2201">
        <v>2001</v>
      </c>
      <c r="E2201">
        <v>129.39123464961401</v>
      </c>
      <c r="F2201">
        <v>124.001702951418</v>
      </c>
      <c r="G2201">
        <v>134.79607143082899</v>
      </c>
      <c r="H2201">
        <v>77.775062281184006</v>
      </c>
      <c r="I2201">
        <v>74.1649900067288</v>
      </c>
      <c r="J2201">
        <v>81.543448032410495</v>
      </c>
      <c r="K2201">
        <v>0.30056969853286603</v>
      </c>
      <c r="L2201">
        <v>0.214562424144221</v>
      </c>
      <c r="M2201">
        <v>0.393776237921658</v>
      </c>
    </row>
    <row r="2202" spans="1:13" hidden="1" x14ac:dyDescent="0.3">
      <c r="A2202" s="2" t="s">
        <v>708</v>
      </c>
      <c r="B2202" s="2" t="s">
        <v>709</v>
      </c>
      <c r="C2202" s="2" t="s">
        <v>626</v>
      </c>
      <c r="D2202">
        <v>2002</v>
      </c>
      <c r="E2202">
        <v>129.39080777259699</v>
      </c>
      <c r="F2202">
        <v>124.090270474609</v>
      </c>
      <c r="G2202">
        <v>134.79626642722499</v>
      </c>
      <c r="H2202">
        <v>77.813860614171105</v>
      </c>
      <c r="I2202">
        <v>74.307216219333895</v>
      </c>
      <c r="J2202">
        <v>81.515873791517194</v>
      </c>
      <c r="K2202">
        <v>0.299659378360557</v>
      </c>
      <c r="L2202">
        <v>0.215416859514069</v>
      </c>
      <c r="M2202">
        <v>0.39198938418945201</v>
      </c>
    </row>
    <row r="2203" spans="1:13" hidden="1" x14ac:dyDescent="0.3">
      <c r="A2203" s="2" t="s">
        <v>708</v>
      </c>
      <c r="B2203" s="2" t="s">
        <v>709</v>
      </c>
      <c r="C2203" s="2" t="s">
        <v>626</v>
      </c>
      <c r="D2203">
        <v>2003</v>
      </c>
      <c r="E2203">
        <v>129.400556253302</v>
      </c>
      <c r="F2203">
        <v>124.103473874633</v>
      </c>
      <c r="G2203">
        <v>134.706707560495</v>
      </c>
      <c r="H2203">
        <v>77.855933386155101</v>
      </c>
      <c r="I2203">
        <v>74.312342875904903</v>
      </c>
      <c r="J2203">
        <v>81.501222051008298</v>
      </c>
      <c r="K2203">
        <v>0.29877912051919198</v>
      </c>
      <c r="L2203">
        <v>0.21524585577306199</v>
      </c>
      <c r="M2203">
        <v>0.390410534425426</v>
      </c>
    </row>
    <row r="2204" spans="1:13" hidden="1" x14ac:dyDescent="0.3">
      <c r="A2204" s="2" t="s">
        <v>708</v>
      </c>
      <c r="B2204" s="2" t="s">
        <v>709</v>
      </c>
      <c r="C2204" s="2" t="s">
        <v>626</v>
      </c>
      <c r="D2204">
        <v>2004</v>
      </c>
      <c r="E2204">
        <v>129.420974654106</v>
      </c>
      <c r="F2204">
        <v>124.12228133766</v>
      </c>
      <c r="G2204">
        <v>134.638614755227</v>
      </c>
      <c r="H2204">
        <v>77.901070057957895</v>
      </c>
      <c r="I2204">
        <v>74.378972277194805</v>
      </c>
      <c r="J2204">
        <v>81.556440230467999</v>
      </c>
      <c r="K2204">
        <v>0.29810646502197902</v>
      </c>
      <c r="L2204">
        <v>0.21548416813402099</v>
      </c>
      <c r="M2204">
        <v>0.38882938031654701</v>
      </c>
    </row>
    <row r="2205" spans="1:13" hidden="1" x14ac:dyDescent="0.3">
      <c r="A2205" s="2" t="s">
        <v>708</v>
      </c>
      <c r="B2205" s="2" t="s">
        <v>709</v>
      </c>
      <c r="C2205" s="2" t="s">
        <v>626</v>
      </c>
      <c r="D2205">
        <v>2005</v>
      </c>
      <c r="E2205">
        <v>129.446735084323</v>
      </c>
      <c r="F2205">
        <v>124.23533941076499</v>
      </c>
      <c r="G2205">
        <v>134.613597605411</v>
      </c>
      <c r="H2205">
        <v>77.948116651539394</v>
      </c>
      <c r="I2205">
        <v>74.404538627366506</v>
      </c>
      <c r="J2205">
        <v>81.645175971053803</v>
      </c>
      <c r="K2205">
        <v>0.297521903928191</v>
      </c>
      <c r="L2205">
        <v>0.21485818573651799</v>
      </c>
      <c r="M2205">
        <v>0.38837330544776399</v>
      </c>
    </row>
    <row r="2206" spans="1:13" hidden="1" x14ac:dyDescent="0.3">
      <c r="A2206" s="2" t="s">
        <v>708</v>
      </c>
      <c r="B2206" s="2" t="s">
        <v>709</v>
      </c>
      <c r="C2206" s="2" t="s">
        <v>626</v>
      </c>
      <c r="D2206">
        <v>2006</v>
      </c>
      <c r="E2206">
        <v>129.482079057265</v>
      </c>
      <c r="F2206">
        <v>124.27010141764499</v>
      </c>
      <c r="G2206">
        <v>134.667357465973</v>
      </c>
      <c r="H2206">
        <v>78.000399862002396</v>
      </c>
      <c r="I2206">
        <v>74.363709171157694</v>
      </c>
      <c r="J2206">
        <v>81.689877355416698</v>
      </c>
      <c r="K2206">
        <v>0.29706986896664</v>
      </c>
      <c r="L2206">
        <v>0.21357523625494701</v>
      </c>
      <c r="M2206">
        <v>0.38816645662059301</v>
      </c>
    </row>
    <row r="2207" spans="1:13" hidden="1" x14ac:dyDescent="0.3">
      <c r="A2207" s="2" t="s">
        <v>708</v>
      </c>
      <c r="B2207" s="2" t="s">
        <v>709</v>
      </c>
      <c r="C2207" s="2" t="s">
        <v>626</v>
      </c>
      <c r="D2207">
        <v>2007</v>
      </c>
      <c r="E2207">
        <v>129.52594209404401</v>
      </c>
      <c r="F2207">
        <v>124.275004780176</v>
      </c>
      <c r="G2207">
        <v>134.758636465298</v>
      </c>
      <c r="H2207">
        <v>78.057442565666506</v>
      </c>
      <c r="I2207">
        <v>74.342895512043299</v>
      </c>
      <c r="J2207">
        <v>81.825325227391005</v>
      </c>
      <c r="K2207">
        <v>0.296755205424931</v>
      </c>
      <c r="L2207">
        <v>0.21360740434364101</v>
      </c>
      <c r="M2207">
        <v>0.38879968598943498</v>
      </c>
    </row>
    <row r="2208" spans="1:13" hidden="1" x14ac:dyDescent="0.3">
      <c r="A2208" s="2" t="s">
        <v>708</v>
      </c>
      <c r="B2208" s="2" t="s">
        <v>709</v>
      </c>
      <c r="C2208" s="2" t="s">
        <v>626</v>
      </c>
      <c r="D2208">
        <v>2008</v>
      </c>
      <c r="E2208">
        <v>129.56723826218001</v>
      </c>
      <c r="F2208">
        <v>124.176430946655</v>
      </c>
      <c r="G2208">
        <v>134.987046504961</v>
      </c>
      <c r="H2208">
        <v>78.112780392061197</v>
      </c>
      <c r="I2208">
        <v>74.313525879793403</v>
      </c>
      <c r="J2208">
        <v>81.930502420131901</v>
      </c>
      <c r="K2208">
        <v>0.296439268595315</v>
      </c>
      <c r="L2208">
        <v>0.21268922546938901</v>
      </c>
      <c r="M2208">
        <v>0.39102281989390097</v>
      </c>
    </row>
    <row r="2209" spans="1:13" hidden="1" x14ac:dyDescent="0.3">
      <c r="A2209" s="2" t="s">
        <v>708</v>
      </c>
      <c r="B2209" s="2" t="s">
        <v>709</v>
      </c>
      <c r="C2209" s="2" t="s">
        <v>626</v>
      </c>
      <c r="D2209">
        <v>2009</v>
      </c>
      <c r="E2209">
        <v>129.60365647027999</v>
      </c>
      <c r="F2209">
        <v>124.00182135946901</v>
      </c>
      <c r="G2209">
        <v>135.23288705571699</v>
      </c>
      <c r="H2209">
        <v>78.163578166167596</v>
      </c>
      <c r="I2209">
        <v>74.222281420354705</v>
      </c>
      <c r="J2209">
        <v>82.148182096133894</v>
      </c>
      <c r="K2209">
        <v>0.29601230030895598</v>
      </c>
      <c r="L2209">
        <v>0.21085547754464201</v>
      </c>
      <c r="M2209">
        <v>0.393501750072898</v>
      </c>
    </row>
    <row r="2210" spans="1:13" hidden="1" x14ac:dyDescent="0.3">
      <c r="A2210" s="2" t="s">
        <v>708</v>
      </c>
      <c r="B2210" s="2" t="s">
        <v>709</v>
      </c>
      <c r="C2210" s="2" t="s">
        <v>626</v>
      </c>
      <c r="D2210">
        <v>2010</v>
      </c>
      <c r="E2210">
        <v>129.632636512576</v>
      </c>
      <c r="F2210">
        <v>123.80638754378499</v>
      </c>
      <c r="G2210">
        <v>135.48986173187299</v>
      </c>
      <c r="H2210">
        <v>78.209880810935203</v>
      </c>
      <c r="I2210">
        <v>74.1257830261587</v>
      </c>
      <c r="J2210">
        <v>82.382589106627705</v>
      </c>
      <c r="K2210">
        <v>0.29545760558567602</v>
      </c>
      <c r="L2210">
        <v>0.20959155992978601</v>
      </c>
      <c r="M2210">
        <v>0.39500989984051799</v>
      </c>
    </row>
    <row r="2211" spans="1:13" hidden="1" x14ac:dyDescent="0.3">
      <c r="A2211" s="2" t="s">
        <v>708</v>
      </c>
      <c r="B2211" s="2" t="s">
        <v>709</v>
      </c>
      <c r="C2211" s="2" t="s">
        <v>626</v>
      </c>
      <c r="D2211">
        <v>2011</v>
      </c>
      <c r="E2211">
        <v>129.65666062706401</v>
      </c>
      <c r="F2211">
        <v>123.494549323301</v>
      </c>
      <c r="G2211">
        <v>135.815579772012</v>
      </c>
      <c r="H2211">
        <v>78.255643504563196</v>
      </c>
      <c r="I2211">
        <v>73.9715006597864</v>
      </c>
      <c r="J2211">
        <v>82.675418733167405</v>
      </c>
      <c r="K2211">
        <v>0.29488766470593902</v>
      </c>
      <c r="L2211">
        <v>0.205469772979647</v>
      </c>
      <c r="M2211">
        <v>0.39833120498800201</v>
      </c>
    </row>
    <row r="2212" spans="1:13" hidden="1" x14ac:dyDescent="0.3">
      <c r="A2212" s="2" t="s">
        <v>708</v>
      </c>
      <c r="B2212" s="2" t="s">
        <v>709</v>
      </c>
      <c r="C2212" s="2" t="s">
        <v>626</v>
      </c>
      <c r="D2212">
        <v>2012</v>
      </c>
      <c r="E2212">
        <v>129.681377516304</v>
      </c>
      <c r="F2212">
        <v>123.139438903453</v>
      </c>
      <c r="G2212">
        <v>136.17534203700299</v>
      </c>
      <c r="H2212">
        <v>78.3015738363206</v>
      </c>
      <c r="I2212">
        <v>73.791831491351999</v>
      </c>
      <c r="J2212">
        <v>82.961128542513407</v>
      </c>
      <c r="K2212">
        <v>0.29439610689479201</v>
      </c>
      <c r="L2212">
        <v>0.20065249408125599</v>
      </c>
      <c r="M2212">
        <v>0.40105521847637099</v>
      </c>
    </row>
    <row r="2213" spans="1:13" x14ac:dyDescent="0.3">
      <c r="A2213" s="2" t="s">
        <v>432</v>
      </c>
      <c r="B2213" s="2" t="s">
        <v>677</v>
      </c>
      <c r="C2213" s="2" t="s">
        <v>627</v>
      </c>
      <c r="D2213">
        <v>2013</v>
      </c>
      <c r="E2213">
        <v>119.028746728353</v>
      </c>
      <c r="F2213">
        <v>110.398457345628</v>
      </c>
      <c r="G2213">
        <v>127.477468122019</v>
      </c>
      <c r="H2213">
        <v>74.585783525082604</v>
      </c>
      <c r="I2213">
        <v>69.346389373154295</v>
      </c>
      <c r="J2213">
        <v>79.565400754711305</v>
      </c>
      <c r="K2213">
        <v>0.161594359004371</v>
      </c>
      <c r="L2213">
        <v>0.104434148916074</v>
      </c>
      <c r="M2213">
        <v>0.23347807898258099</v>
      </c>
    </row>
    <row r="2214" spans="1:13" hidden="1" x14ac:dyDescent="0.3">
      <c r="A2214" s="2" t="s">
        <v>708</v>
      </c>
      <c r="B2214" s="2" t="s">
        <v>709</v>
      </c>
      <c r="C2214" s="2" t="s">
        <v>626</v>
      </c>
      <c r="D2214">
        <v>2014</v>
      </c>
      <c r="E2214">
        <v>129.718766374186</v>
      </c>
      <c r="F2214">
        <v>122.454039181702</v>
      </c>
      <c r="G2214">
        <v>137.07690595577699</v>
      </c>
      <c r="H2214">
        <v>78.385164910196906</v>
      </c>
      <c r="I2214">
        <v>73.2560554305349</v>
      </c>
      <c r="J2214">
        <v>83.634306640422494</v>
      </c>
      <c r="K2214">
        <v>0.29329710119217101</v>
      </c>
      <c r="L2214">
        <v>0.18958611265544101</v>
      </c>
      <c r="M2214">
        <v>0.41056814502946798</v>
      </c>
    </row>
    <row r="2215" spans="1:13" hidden="1" x14ac:dyDescent="0.3">
      <c r="A2215" s="2" t="s">
        <v>708</v>
      </c>
      <c r="B2215" s="2" t="s">
        <v>709</v>
      </c>
      <c r="C2215" s="2" t="s">
        <v>626</v>
      </c>
      <c r="D2215">
        <v>2015</v>
      </c>
      <c r="E2215">
        <v>129.730429434999</v>
      </c>
      <c r="F2215">
        <v>121.938550177995</v>
      </c>
      <c r="G2215">
        <v>137.61039439778901</v>
      </c>
      <c r="H2215">
        <v>78.423813066688098</v>
      </c>
      <c r="I2215">
        <v>72.894960438737002</v>
      </c>
      <c r="J2215">
        <v>83.996409673334099</v>
      </c>
      <c r="K2215">
        <v>0.29269900987870401</v>
      </c>
      <c r="L2215">
        <v>0.184718540562886</v>
      </c>
      <c r="M2215">
        <v>0.419124699440443</v>
      </c>
    </row>
    <row r="2216" spans="1:13" hidden="1" x14ac:dyDescent="0.3">
      <c r="A2216" s="2" t="s">
        <v>458</v>
      </c>
      <c r="B2216" s="2" t="s">
        <v>710</v>
      </c>
      <c r="C2216" s="2" t="s">
        <v>626</v>
      </c>
      <c r="D2216">
        <v>1975</v>
      </c>
      <c r="E2216">
        <v>123.031593889626</v>
      </c>
      <c r="F2216">
        <v>113.597102660971</v>
      </c>
      <c r="G2216">
        <v>132.851951092701</v>
      </c>
      <c r="H2216">
        <v>74.528434450419795</v>
      </c>
      <c r="I2216">
        <v>67.990301735362493</v>
      </c>
      <c r="J2216">
        <v>81.141527621593596</v>
      </c>
      <c r="K2216">
        <v>0.23248640303090301</v>
      </c>
      <c r="L2216">
        <v>0.11955347564205999</v>
      </c>
      <c r="M2216">
        <v>0.37408753826521901</v>
      </c>
    </row>
    <row r="2217" spans="1:13" hidden="1" x14ac:dyDescent="0.3">
      <c r="A2217" s="2" t="s">
        <v>458</v>
      </c>
      <c r="B2217" s="2" t="s">
        <v>710</v>
      </c>
      <c r="C2217" s="2" t="s">
        <v>626</v>
      </c>
      <c r="D2217">
        <v>1976</v>
      </c>
      <c r="E2217">
        <v>123.08508311412</v>
      </c>
      <c r="F2217">
        <v>114.18645537318299</v>
      </c>
      <c r="G2217">
        <v>132.35287150157899</v>
      </c>
      <c r="H2217">
        <v>74.590370317180799</v>
      </c>
      <c r="I2217">
        <v>68.311845679960001</v>
      </c>
      <c r="J2217">
        <v>80.857793544967194</v>
      </c>
      <c r="K2217">
        <v>0.23320244693828299</v>
      </c>
      <c r="L2217">
        <v>0.124620271643942</v>
      </c>
      <c r="M2217">
        <v>0.36935374120742698</v>
      </c>
    </row>
    <row r="2218" spans="1:13" hidden="1" x14ac:dyDescent="0.3">
      <c r="A2218" s="2" t="s">
        <v>458</v>
      </c>
      <c r="B2218" s="2" t="s">
        <v>710</v>
      </c>
      <c r="C2218" s="2" t="s">
        <v>626</v>
      </c>
      <c r="D2218">
        <v>1977</v>
      </c>
      <c r="E2218">
        <v>123.13965816855401</v>
      </c>
      <c r="F2218">
        <v>114.66650344821601</v>
      </c>
      <c r="G2218">
        <v>131.88736289533099</v>
      </c>
      <c r="H2218">
        <v>74.651285168357006</v>
      </c>
      <c r="I2218">
        <v>68.647189486823606</v>
      </c>
      <c r="J2218">
        <v>80.611929568241194</v>
      </c>
      <c r="K2218">
        <v>0.23388839357729699</v>
      </c>
      <c r="L2218">
        <v>0.12952345494908199</v>
      </c>
      <c r="M2218">
        <v>0.36373475052682502</v>
      </c>
    </row>
    <row r="2219" spans="1:13" hidden="1" x14ac:dyDescent="0.3">
      <c r="A2219" s="2" t="s">
        <v>458</v>
      </c>
      <c r="B2219" s="2" t="s">
        <v>710</v>
      </c>
      <c r="C2219" s="2" t="s">
        <v>626</v>
      </c>
      <c r="D2219">
        <v>1978</v>
      </c>
      <c r="E2219">
        <v>123.20123051231</v>
      </c>
      <c r="F2219">
        <v>115.198708035178</v>
      </c>
      <c r="G2219">
        <v>131.59255836113601</v>
      </c>
      <c r="H2219">
        <v>74.714574427722198</v>
      </c>
      <c r="I2219">
        <v>68.942743081194706</v>
      </c>
      <c r="J2219">
        <v>80.404609023317605</v>
      </c>
      <c r="K2219">
        <v>0.234642702957645</v>
      </c>
      <c r="L2219">
        <v>0.13373007380650401</v>
      </c>
      <c r="M2219">
        <v>0.35910728560432797</v>
      </c>
    </row>
    <row r="2220" spans="1:13" hidden="1" x14ac:dyDescent="0.3">
      <c r="A2220" s="2" t="s">
        <v>458</v>
      </c>
      <c r="B2220" s="2" t="s">
        <v>710</v>
      </c>
      <c r="C2220" s="2" t="s">
        <v>626</v>
      </c>
      <c r="D2220">
        <v>1979</v>
      </c>
      <c r="E2220">
        <v>123.268295845244</v>
      </c>
      <c r="F2220">
        <v>115.61353473248199</v>
      </c>
      <c r="G2220">
        <v>131.136122806929</v>
      </c>
      <c r="H2220">
        <v>74.778270795725803</v>
      </c>
      <c r="I2220">
        <v>69.251873014309695</v>
      </c>
      <c r="J2220">
        <v>80.238941071306499</v>
      </c>
      <c r="K2220">
        <v>0.235523476245448</v>
      </c>
      <c r="L2220">
        <v>0.13718308769683199</v>
      </c>
      <c r="M2220">
        <v>0.35497672281791898</v>
      </c>
    </row>
    <row r="2221" spans="1:13" hidden="1" x14ac:dyDescent="0.3">
      <c r="A2221" s="2" t="s">
        <v>458</v>
      </c>
      <c r="B2221" s="2" t="s">
        <v>710</v>
      </c>
      <c r="C2221" s="2" t="s">
        <v>626</v>
      </c>
      <c r="D2221">
        <v>1980</v>
      </c>
      <c r="E2221">
        <v>123.327423357528</v>
      </c>
      <c r="F2221">
        <v>115.873584301527</v>
      </c>
      <c r="G2221">
        <v>130.82649159954499</v>
      </c>
      <c r="H2221">
        <v>74.837253017003505</v>
      </c>
      <c r="I2221">
        <v>69.552542975615594</v>
      </c>
      <c r="J2221">
        <v>80.071832817518995</v>
      </c>
      <c r="K2221">
        <v>0.23628048094078599</v>
      </c>
      <c r="L2221">
        <v>0.140280336999445</v>
      </c>
      <c r="M2221">
        <v>0.35228130316400402</v>
      </c>
    </row>
    <row r="2222" spans="1:13" hidden="1" x14ac:dyDescent="0.3">
      <c r="A2222" s="2" t="s">
        <v>458</v>
      </c>
      <c r="B2222" s="2" t="s">
        <v>710</v>
      </c>
      <c r="C2222" s="2" t="s">
        <v>626</v>
      </c>
      <c r="D2222">
        <v>1981</v>
      </c>
      <c r="E2222">
        <v>123.371708033933</v>
      </c>
      <c r="F2222">
        <v>116.063001017769</v>
      </c>
      <c r="G2222">
        <v>130.697159897494</v>
      </c>
      <c r="H2222">
        <v>74.888188846772707</v>
      </c>
      <c r="I2222">
        <v>69.765681734016894</v>
      </c>
      <c r="J2222">
        <v>80.005119480397894</v>
      </c>
      <c r="K2222">
        <v>0.23677239144346299</v>
      </c>
      <c r="L2222">
        <v>0.143352406535389</v>
      </c>
      <c r="M2222">
        <v>0.34826495160093401</v>
      </c>
    </row>
    <row r="2223" spans="1:13" hidden="1" x14ac:dyDescent="0.3">
      <c r="A2223" s="2" t="s">
        <v>458</v>
      </c>
      <c r="B2223" s="2" t="s">
        <v>710</v>
      </c>
      <c r="C2223" s="2" t="s">
        <v>626</v>
      </c>
      <c r="D2223">
        <v>1982</v>
      </c>
      <c r="E2223">
        <v>123.397544059504</v>
      </c>
      <c r="F2223">
        <v>116.300821348027</v>
      </c>
      <c r="G2223">
        <v>130.46327069943399</v>
      </c>
      <c r="H2223">
        <v>74.931093161215301</v>
      </c>
      <c r="I2223">
        <v>69.946904554014694</v>
      </c>
      <c r="J2223">
        <v>79.858061379161597</v>
      </c>
      <c r="K2223">
        <v>0.23696982700225999</v>
      </c>
      <c r="L2223">
        <v>0.14555256630051699</v>
      </c>
      <c r="M2223">
        <v>0.34542487915842901</v>
      </c>
    </row>
    <row r="2224" spans="1:13" hidden="1" x14ac:dyDescent="0.3">
      <c r="A2224" s="2" t="s">
        <v>458</v>
      </c>
      <c r="B2224" s="2" t="s">
        <v>710</v>
      </c>
      <c r="C2224" s="2" t="s">
        <v>626</v>
      </c>
      <c r="D2224">
        <v>1983</v>
      </c>
      <c r="E2224">
        <v>123.408543833395</v>
      </c>
      <c r="F2224">
        <v>116.485365169323</v>
      </c>
      <c r="G2224">
        <v>130.29835972157599</v>
      </c>
      <c r="H2224">
        <v>74.968903246159002</v>
      </c>
      <c r="I2224">
        <v>70.090396425824693</v>
      </c>
      <c r="J2224">
        <v>79.793499167826496</v>
      </c>
      <c r="K2224">
        <v>0.236921588430763</v>
      </c>
      <c r="L2224">
        <v>0.14688900823339801</v>
      </c>
      <c r="M2224">
        <v>0.34212971607491499</v>
      </c>
    </row>
    <row r="2225" spans="1:13" hidden="1" x14ac:dyDescent="0.3">
      <c r="A2225" s="2" t="s">
        <v>458</v>
      </c>
      <c r="B2225" s="2" t="s">
        <v>710</v>
      </c>
      <c r="C2225" s="2" t="s">
        <v>626</v>
      </c>
      <c r="D2225">
        <v>1984</v>
      </c>
      <c r="E2225">
        <v>123.400125421483</v>
      </c>
      <c r="F2225">
        <v>116.59453823419599</v>
      </c>
      <c r="G2225">
        <v>130.152102080616</v>
      </c>
      <c r="H2225">
        <v>74.998930222138796</v>
      </c>
      <c r="I2225">
        <v>70.207442188357604</v>
      </c>
      <c r="J2225">
        <v>79.725841616732197</v>
      </c>
      <c r="K2225">
        <v>0.236630519850828</v>
      </c>
      <c r="L2225">
        <v>0.148064923339918</v>
      </c>
      <c r="M2225">
        <v>0.33886181679835697</v>
      </c>
    </row>
    <row r="2226" spans="1:13" hidden="1" x14ac:dyDescent="0.3">
      <c r="A2226" s="2" t="s">
        <v>458</v>
      </c>
      <c r="B2226" s="2" t="s">
        <v>710</v>
      </c>
      <c r="C2226" s="2" t="s">
        <v>626</v>
      </c>
      <c r="D2226">
        <v>1985</v>
      </c>
      <c r="E2226">
        <v>123.37458667120799</v>
      </c>
      <c r="F2226">
        <v>116.562200723052</v>
      </c>
      <c r="G2226">
        <v>130.02610930853399</v>
      </c>
      <c r="H2226">
        <v>75.022299311455498</v>
      </c>
      <c r="I2226">
        <v>70.397390721846406</v>
      </c>
      <c r="J2226">
        <v>79.660589370259302</v>
      </c>
      <c r="K2226">
        <v>0.236055399966553</v>
      </c>
      <c r="L2226">
        <v>0.14902694440773301</v>
      </c>
      <c r="M2226">
        <v>0.33591014356508397</v>
      </c>
    </row>
    <row r="2227" spans="1:13" hidden="1" x14ac:dyDescent="0.3">
      <c r="A2227" s="2" t="s">
        <v>458</v>
      </c>
      <c r="B2227" s="2" t="s">
        <v>710</v>
      </c>
      <c r="C2227" s="2" t="s">
        <v>626</v>
      </c>
      <c r="D2227">
        <v>1986</v>
      </c>
      <c r="E2227">
        <v>123.335142448054</v>
      </c>
      <c r="F2227">
        <v>116.59464599155901</v>
      </c>
      <c r="G2227">
        <v>129.909574221659</v>
      </c>
      <c r="H2227">
        <v>75.040538649358695</v>
      </c>
      <c r="I2227">
        <v>70.405566935784407</v>
      </c>
      <c r="J2227">
        <v>79.573864002141207</v>
      </c>
      <c r="K2227">
        <v>0.23530808264012301</v>
      </c>
      <c r="L2227">
        <v>0.14841387795950201</v>
      </c>
      <c r="M2227">
        <v>0.33266359035438497</v>
      </c>
    </row>
    <row r="2228" spans="1:13" hidden="1" x14ac:dyDescent="0.3">
      <c r="A2228" s="2" t="s">
        <v>458</v>
      </c>
      <c r="B2228" s="2" t="s">
        <v>710</v>
      </c>
      <c r="C2228" s="2" t="s">
        <v>626</v>
      </c>
      <c r="D2228">
        <v>1987</v>
      </c>
      <c r="E2228">
        <v>123.278989486394</v>
      </c>
      <c r="F2228">
        <v>116.542140615828</v>
      </c>
      <c r="G2228">
        <v>129.79556929081301</v>
      </c>
      <c r="H2228">
        <v>75.051553796254595</v>
      </c>
      <c r="I2228">
        <v>70.482019934742695</v>
      </c>
      <c r="J2228">
        <v>79.5056065910142</v>
      </c>
      <c r="K2228">
        <v>0.23429488526936901</v>
      </c>
      <c r="L2228">
        <v>0.14762221347259599</v>
      </c>
      <c r="M2228">
        <v>0.3307483539346</v>
      </c>
    </row>
    <row r="2229" spans="1:13" hidden="1" x14ac:dyDescent="0.3">
      <c r="A2229" s="2" t="s">
        <v>458</v>
      </c>
      <c r="B2229" s="2" t="s">
        <v>710</v>
      </c>
      <c r="C2229" s="2" t="s">
        <v>626</v>
      </c>
      <c r="D2229">
        <v>1988</v>
      </c>
      <c r="E2229">
        <v>123.20915701890399</v>
      </c>
      <c r="F2229">
        <v>116.628162967964</v>
      </c>
      <c r="G2229">
        <v>129.67633466698501</v>
      </c>
      <c r="H2229">
        <v>75.053736640157197</v>
      </c>
      <c r="I2229">
        <v>70.509647305149997</v>
      </c>
      <c r="J2229">
        <v>79.444674309706997</v>
      </c>
      <c r="K2229">
        <v>0.23300765320541</v>
      </c>
      <c r="L2229">
        <v>0.14747158796533599</v>
      </c>
      <c r="M2229">
        <v>0.32822190621424202</v>
      </c>
    </row>
    <row r="2230" spans="1:13" hidden="1" x14ac:dyDescent="0.3">
      <c r="A2230" s="2" t="s">
        <v>458</v>
      </c>
      <c r="B2230" s="2" t="s">
        <v>710</v>
      </c>
      <c r="C2230" s="2" t="s">
        <v>626</v>
      </c>
      <c r="D2230">
        <v>1989</v>
      </c>
      <c r="E2230">
        <v>123.12881329567</v>
      </c>
      <c r="F2230">
        <v>116.515015352796</v>
      </c>
      <c r="G2230">
        <v>129.45920843817501</v>
      </c>
      <c r="H2230">
        <v>75.053033063718203</v>
      </c>
      <c r="I2230">
        <v>70.520886862367206</v>
      </c>
      <c r="J2230">
        <v>79.411625943969099</v>
      </c>
      <c r="K2230">
        <v>0.23149512418830301</v>
      </c>
      <c r="L2230">
        <v>0.147535627333132</v>
      </c>
      <c r="M2230">
        <v>0.325736371466473</v>
      </c>
    </row>
    <row r="2231" spans="1:13" hidden="1" x14ac:dyDescent="0.3">
      <c r="A2231" s="2" t="s">
        <v>458</v>
      </c>
      <c r="B2231" s="2" t="s">
        <v>710</v>
      </c>
      <c r="C2231" s="2" t="s">
        <v>626</v>
      </c>
      <c r="D2231">
        <v>1990</v>
      </c>
      <c r="E2231">
        <v>123.04465759190801</v>
      </c>
      <c r="F2231">
        <v>116.51488500753401</v>
      </c>
      <c r="G2231">
        <v>129.26860187462299</v>
      </c>
      <c r="H2231">
        <v>75.053732992115201</v>
      </c>
      <c r="I2231">
        <v>70.515868275636905</v>
      </c>
      <c r="J2231">
        <v>79.409752544063295</v>
      </c>
      <c r="K2231">
        <v>0.22993505975890699</v>
      </c>
      <c r="L2231">
        <v>0.147016896496728</v>
      </c>
      <c r="M2231">
        <v>0.32312615785687898</v>
      </c>
    </row>
    <row r="2232" spans="1:13" hidden="1" x14ac:dyDescent="0.3">
      <c r="A2232" s="2" t="s">
        <v>458</v>
      </c>
      <c r="B2232" s="2" t="s">
        <v>710</v>
      </c>
      <c r="C2232" s="2" t="s">
        <v>626</v>
      </c>
      <c r="D2232">
        <v>1991</v>
      </c>
      <c r="E2232">
        <v>122.96326385961</v>
      </c>
      <c r="F2232">
        <v>116.541383551347</v>
      </c>
      <c r="G2232">
        <v>129.19074411357499</v>
      </c>
      <c r="H2232">
        <v>75.056372535055502</v>
      </c>
      <c r="I2232">
        <v>70.495013029808703</v>
      </c>
      <c r="J2232">
        <v>79.377979317932898</v>
      </c>
      <c r="K2232">
        <v>0.22845480330295101</v>
      </c>
      <c r="L2232">
        <v>0.14584250962227699</v>
      </c>
      <c r="M2232">
        <v>0.31977196966208199</v>
      </c>
    </row>
    <row r="2233" spans="1:13" hidden="1" x14ac:dyDescent="0.3">
      <c r="A2233" s="2" t="s">
        <v>458</v>
      </c>
      <c r="B2233" s="2" t="s">
        <v>710</v>
      </c>
      <c r="C2233" s="2" t="s">
        <v>626</v>
      </c>
      <c r="D2233">
        <v>1992</v>
      </c>
      <c r="E2233">
        <v>122.883211518381</v>
      </c>
      <c r="F2233">
        <v>116.581727251514</v>
      </c>
      <c r="G2233">
        <v>129.05717712557799</v>
      </c>
      <c r="H2233">
        <v>75.058485380106504</v>
      </c>
      <c r="I2233">
        <v>70.511585030831</v>
      </c>
      <c r="J2233">
        <v>79.341549383765297</v>
      </c>
      <c r="K2233">
        <v>0.22694520195638701</v>
      </c>
      <c r="L2233">
        <v>0.14435856095038399</v>
      </c>
      <c r="M2233">
        <v>0.31678030044236999</v>
      </c>
    </row>
    <row r="2234" spans="1:13" hidden="1" x14ac:dyDescent="0.3">
      <c r="A2234" s="2" t="s">
        <v>458</v>
      </c>
      <c r="B2234" s="2" t="s">
        <v>710</v>
      </c>
      <c r="C2234" s="2" t="s">
        <v>626</v>
      </c>
      <c r="D2234">
        <v>1993</v>
      </c>
      <c r="E2234">
        <v>122.803519784545</v>
      </c>
      <c r="F2234">
        <v>116.564691355942</v>
      </c>
      <c r="G2234">
        <v>128.944834518986</v>
      </c>
      <c r="H2234">
        <v>75.0595395972868</v>
      </c>
      <c r="I2234">
        <v>70.534814311938007</v>
      </c>
      <c r="J2234">
        <v>79.326353321762397</v>
      </c>
      <c r="K2234">
        <v>0.22538680386485399</v>
      </c>
      <c r="L2234">
        <v>0.14381697037343599</v>
      </c>
      <c r="M2234">
        <v>0.31406487202607802</v>
      </c>
    </row>
    <row r="2235" spans="1:13" hidden="1" x14ac:dyDescent="0.3">
      <c r="A2235" s="2" t="s">
        <v>458</v>
      </c>
      <c r="B2235" s="2" t="s">
        <v>710</v>
      </c>
      <c r="C2235" s="2" t="s">
        <v>626</v>
      </c>
      <c r="D2235">
        <v>1994</v>
      </c>
      <c r="E2235">
        <v>122.72469730809</v>
      </c>
      <c r="F2235">
        <v>116.47231799204501</v>
      </c>
      <c r="G2235">
        <v>128.83435676996899</v>
      </c>
      <c r="H2235">
        <v>75.058061207860305</v>
      </c>
      <c r="I2235">
        <v>70.642005222631695</v>
      </c>
      <c r="J2235">
        <v>79.286231698369093</v>
      </c>
      <c r="K2235">
        <v>0.22367469803305301</v>
      </c>
      <c r="L2235">
        <v>0.143119381716345</v>
      </c>
      <c r="M2235">
        <v>0.31155326805820299</v>
      </c>
    </row>
    <row r="2236" spans="1:13" hidden="1" x14ac:dyDescent="0.3">
      <c r="A2236" s="2" t="s">
        <v>458</v>
      </c>
      <c r="B2236" s="2" t="s">
        <v>710</v>
      </c>
      <c r="C2236" s="2" t="s">
        <v>626</v>
      </c>
      <c r="D2236">
        <v>1995</v>
      </c>
      <c r="E2236">
        <v>122.658635639031</v>
      </c>
      <c r="F2236">
        <v>116.488749516654</v>
      </c>
      <c r="G2236">
        <v>128.73564699966499</v>
      </c>
      <c r="H2236">
        <v>75.062326529931298</v>
      </c>
      <c r="I2236">
        <v>70.684439937145896</v>
      </c>
      <c r="J2236">
        <v>79.230289233687699</v>
      </c>
      <c r="K2236">
        <v>0.222078137170859</v>
      </c>
      <c r="L2236">
        <v>0.141940284836297</v>
      </c>
      <c r="M2236">
        <v>0.30902947365331501</v>
      </c>
    </row>
    <row r="2237" spans="1:13" hidden="1" x14ac:dyDescent="0.3">
      <c r="A2237" s="2" t="s">
        <v>458</v>
      </c>
      <c r="B2237" s="2" t="s">
        <v>710</v>
      </c>
      <c r="C2237" s="2" t="s">
        <v>626</v>
      </c>
      <c r="D2237">
        <v>1996</v>
      </c>
      <c r="E2237">
        <v>122.60492620242201</v>
      </c>
      <c r="F2237">
        <v>116.552678124504</v>
      </c>
      <c r="G2237">
        <v>128.64598852044799</v>
      </c>
      <c r="H2237">
        <v>75.073344103306894</v>
      </c>
      <c r="I2237">
        <v>70.746981120602399</v>
      </c>
      <c r="J2237">
        <v>79.123572821518906</v>
      </c>
      <c r="K2237">
        <v>0.22062581787330601</v>
      </c>
      <c r="L2237">
        <v>0.14177742570513299</v>
      </c>
      <c r="M2237">
        <v>0.30572362426251498</v>
      </c>
    </row>
    <row r="2238" spans="1:13" hidden="1" x14ac:dyDescent="0.3">
      <c r="A2238" s="2" t="s">
        <v>458</v>
      </c>
      <c r="B2238" s="2" t="s">
        <v>710</v>
      </c>
      <c r="C2238" s="2" t="s">
        <v>626</v>
      </c>
      <c r="D2238">
        <v>1997</v>
      </c>
      <c r="E2238">
        <v>122.565266616409</v>
      </c>
      <c r="F2238">
        <v>116.543617867275</v>
      </c>
      <c r="G2238">
        <v>128.55053761312001</v>
      </c>
      <c r="H2238">
        <v>75.088893608314294</v>
      </c>
      <c r="I2238">
        <v>70.9089528233728</v>
      </c>
      <c r="J2238">
        <v>79.034186766599106</v>
      </c>
      <c r="K2238">
        <v>0.21922989375972399</v>
      </c>
      <c r="L2238">
        <v>0.14174308773277</v>
      </c>
      <c r="M2238">
        <v>0.30397875976872102</v>
      </c>
    </row>
    <row r="2239" spans="1:13" hidden="1" x14ac:dyDescent="0.3">
      <c r="A2239" s="2" t="s">
        <v>458</v>
      </c>
      <c r="B2239" s="2" t="s">
        <v>710</v>
      </c>
      <c r="C2239" s="2" t="s">
        <v>626</v>
      </c>
      <c r="D2239">
        <v>1998</v>
      </c>
      <c r="E2239">
        <v>122.533921592344</v>
      </c>
      <c r="F2239">
        <v>116.607840231526</v>
      </c>
      <c r="G2239">
        <v>128.40740024642199</v>
      </c>
      <c r="H2239">
        <v>75.111555686650405</v>
      </c>
      <c r="I2239">
        <v>71.061140942340202</v>
      </c>
      <c r="J2239">
        <v>78.940642873205505</v>
      </c>
      <c r="K2239">
        <v>0.21784707067912401</v>
      </c>
      <c r="L2239">
        <v>0.141962663393218</v>
      </c>
      <c r="M2239">
        <v>0.30217053591102699</v>
      </c>
    </row>
    <row r="2240" spans="1:13" hidden="1" x14ac:dyDescent="0.3">
      <c r="A2240" s="2" t="s">
        <v>458</v>
      </c>
      <c r="B2240" s="2" t="s">
        <v>710</v>
      </c>
      <c r="C2240" s="2" t="s">
        <v>626</v>
      </c>
      <c r="D2240">
        <v>1999</v>
      </c>
      <c r="E2240">
        <v>122.511294700167</v>
      </c>
      <c r="F2240">
        <v>116.76525044950399</v>
      </c>
      <c r="G2240">
        <v>128.224658388183</v>
      </c>
      <c r="H2240">
        <v>75.134166353934305</v>
      </c>
      <c r="I2240">
        <v>71.2097339198329</v>
      </c>
      <c r="J2240">
        <v>78.858073092732099</v>
      </c>
      <c r="K2240">
        <v>0.21628869520476099</v>
      </c>
      <c r="L2240">
        <v>0.141489983760826</v>
      </c>
      <c r="M2240">
        <v>0.30058508095346798</v>
      </c>
    </row>
    <row r="2241" spans="1:13" hidden="1" x14ac:dyDescent="0.3">
      <c r="A2241" s="2" t="s">
        <v>458</v>
      </c>
      <c r="B2241" s="2" t="s">
        <v>710</v>
      </c>
      <c r="C2241" s="2" t="s">
        <v>626</v>
      </c>
      <c r="D2241">
        <v>2000</v>
      </c>
      <c r="E2241">
        <v>122.500400376879</v>
      </c>
      <c r="F2241">
        <v>116.924498130007</v>
      </c>
      <c r="G2241">
        <v>128.044319087388</v>
      </c>
      <c r="H2241">
        <v>75.158425587365798</v>
      </c>
      <c r="I2241">
        <v>71.373074920358206</v>
      </c>
      <c r="J2241">
        <v>78.801237739401799</v>
      </c>
      <c r="K2241">
        <v>0.214681875821019</v>
      </c>
      <c r="L2241">
        <v>0.14224869907589699</v>
      </c>
      <c r="M2241">
        <v>0.29884794148813099</v>
      </c>
    </row>
    <row r="2242" spans="1:13" hidden="1" x14ac:dyDescent="0.3">
      <c r="A2242" s="2" t="s">
        <v>458</v>
      </c>
      <c r="B2242" s="2" t="s">
        <v>710</v>
      </c>
      <c r="C2242" s="2" t="s">
        <v>626</v>
      </c>
      <c r="D2242">
        <v>2001</v>
      </c>
      <c r="E2242">
        <v>122.505756211606</v>
      </c>
      <c r="F2242">
        <v>117.089364938869</v>
      </c>
      <c r="G2242">
        <v>127.84158045725</v>
      </c>
      <c r="H2242">
        <v>75.183844290183401</v>
      </c>
      <c r="I2242">
        <v>71.501764843476394</v>
      </c>
      <c r="J2242">
        <v>78.683690413388604</v>
      </c>
      <c r="K2242">
        <v>0.21300213024065001</v>
      </c>
      <c r="L2242">
        <v>0.14230139478546899</v>
      </c>
      <c r="M2242">
        <v>0.29499440465967902</v>
      </c>
    </row>
    <row r="2243" spans="1:13" hidden="1" x14ac:dyDescent="0.3">
      <c r="A2243" s="2" t="s">
        <v>458</v>
      </c>
      <c r="B2243" s="2" t="s">
        <v>710</v>
      </c>
      <c r="C2243" s="2" t="s">
        <v>626</v>
      </c>
      <c r="D2243">
        <v>2002</v>
      </c>
      <c r="E2243">
        <v>122.533781289676</v>
      </c>
      <c r="F2243">
        <v>117.292248741305</v>
      </c>
      <c r="G2243">
        <v>127.721795015517</v>
      </c>
      <c r="H2243">
        <v>75.212062903647706</v>
      </c>
      <c r="I2243">
        <v>71.660378049996197</v>
      </c>
      <c r="J2243">
        <v>78.590812479087106</v>
      </c>
      <c r="K2243">
        <v>0.211288260128731</v>
      </c>
      <c r="L2243">
        <v>0.14124372128423901</v>
      </c>
      <c r="M2243">
        <v>0.29158002860173399</v>
      </c>
    </row>
    <row r="2244" spans="1:13" hidden="1" x14ac:dyDescent="0.3">
      <c r="A2244" s="2" t="s">
        <v>458</v>
      </c>
      <c r="B2244" s="2" t="s">
        <v>710</v>
      </c>
      <c r="C2244" s="2" t="s">
        <v>626</v>
      </c>
      <c r="D2244">
        <v>2003</v>
      </c>
      <c r="E2244">
        <v>122.587748997885</v>
      </c>
      <c r="F2244">
        <v>117.51724479380201</v>
      </c>
      <c r="G2244">
        <v>127.60477959623</v>
      </c>
      <c r="H2244">
        <v>75.248238866391503</v>
      </c>
      <c r="I2244">
        <v>71.862819868799903</v>
      </c>
      <c r="J2244">
        <v>78.496833778773293</v>
      </c>
      <c r="K2244">
        <v>0.20969458441622199</v>
      </c>
      <c r="L2244">
        <v>0.14074324977776601</v>
      </c>
      <c r="M2244">
        <v>0.28814344715639201</v>
      </c>
    </row>
    <row r="2245" spans="1:13" hidden="1" x14ac:dyDescent="0.3">
      <c r="A2245" s="2" t="s">
        <v>458</v>
      </c>
      <c r="B2245" s="2" t="s">
        <v>710</v>
      </c>
      <c r="C2245" s="2" t="s">
        <v>626</v>
      </c>
      <c r="D2245">
        <v>2004</v>
      </c>
      <c r="E2245">
        <v>122.665543642063</v>
      </c>
      <c r="F2245">
        <v>117.696637286274</v>
      </c>
      <c r="G2245">
        <v>127.49181795893099</v>
      </c>
      <c r="H2245">
        <v>75.291984116837497</v>
      </c>
      <c r="I2245">
        <v>72.020092850045799</v>
      </c>
      <c r="J2245">
        <v>78.391760149146506</v>
      </c>
      <c r="K2245">
        <v>0.208174634045523</v>
      </c>
      <c r="L2245">
        <v>0.14041355495413799</v>
      </c>
      <c r="M2245">
        <v>0.28527033123019002</v>
      </c>
    </row>
    <row r="2246" spans="1:13" hidden="1" x14ac:dyDescent="0.3">
      <c r="A2246" s="2" t="s">
        <v>458</v>
      </c>
      <c r="B2246" s="2" t="s">
        <v>710</v>
      </c>
      <c r="C2246" s="2" t="s">
        <v>626</v>
      </c>
      <c r="D2246">
        <v>2005</v>
      </c>
      <c r="E2246">
        <v>122.76604188700701</v>
      </c>
      <c r="F2246">
        <v>117.946237258514</v>
      </c>
      <c r="G2246">
        <v>127.53983414752901</v>
      </c>
      <c r="H2246">
        <v>75.342402262181295</v>
      </c>
      <c r="I2246">
        <v>72.217829311885296</v>
      </c>
      <c r="J2246">
        <v>78.358997145503693</v>
      </c>
      <c r="K2246">
        <v>0.20669199471474001</v>
      </c>
      <c r="L2246">
        <v>0.14015597718841899</v>
      </c>
      <c r="M2246">
        <v>0.28231085279839502</v>
      </c>
    </row>
    <row r="2247" spans="1:13" hidden="1" x14ac:dyDescent="0.3">
      <c r="A2247" s="2" t="s">
        <v>458</v>
      </c>
      <c r="B2247" s="2" t="s">
        <v>710</v>
      </c>
      <c r="C2247" s="2" t="s">
        <v>626</v>
      </c>
      <c r="D2247">
        <v>2006</v>
      </c>
      <c r="E2247">
        <v>122.892816213412</v>
      </c>
      <c r="F2247">
        <v>118.232292652727</v>
      </c>
      <c r="G2247">
        <v>127.467184325453</v>
      </c>
      <c r="H2247">
        <v>75.402298664900101</v>
      </c>
      <c r="I2247">
        <v>72.364115752612804</v>
      </c>
      <c r="J2247">
        <v>78.346125747369499</v>
      </c>
      <c r="K2247">
        <v>0.205335179137037</v>
      </c>
      <c r="L2247">
        <v>0.13920341277130899</v>
      </c>
      <c r="M2247">
        <v>0.27893513974308798</v>
      </c>
    </row>
    <row r="2248" spans="1:13" hidden="1" x14ac:dyDescent="0.3">
      <c r="A2248" s="2" t="s">
        <v>458</v>
      </c>
      <c r="B2248" s="2" t="s">
        <v>710</v>
      </c>
      <c r="C2248" s="2" t="s">
        <v>626</v>
      </c>
      <c r="D2248">
        <v>2007</v>
      </c>
      <c r="E2248">
        <v>123.04540207860001</v>
      </c>
      <c r="F2248">
        <v>118.523069317902</v>
      </c>
      <c r="G2248">
        <v>127.473815684222</v>
      </c>
      <c r="H2248">
        <v>75.473932428549801</v>
      </c>
      <c r="I2248">
        <v>72.533578802380404</v>
      </c>
      <c r="J2248">
        <v>78.338559613335406</v>
      </c>
      <c r="K2248">
        <v>0.20421518588099999</v>
      </c>
      <c r="L2248">
        <v>0.13778362651482901</v>
      </c>
      <c r="M2248">
        <v>0.27625760957707801</v>
      </c>
    </row>
    <row r="2249" spans="1:13" hidden="1" x14ac:dyDescent="0.3">
      <c r="A2249" s="2" t="s">
        <v>458</v>
      </c>
      <c r="B2249" s="2" t="s">
        <v>710</v>
      </c>
      <c r="C2249" s="2" t="s">
        <v>626</v>
      </c>
      <c r="D2249">
        <v>2008</v>
      </c>
      <c r="E2249">
        <v>123.21603157974501</v>
      </c>
      <c r="F2249">
        <v>118.85265453670701</v>
      </c>
      <c r="G2249">
        <v>127.57760876185201</v>
      </c>
      <c r="H2249">
        <v>75.554591144068198</v>
      </c>
      <c r="I2249">
        <v>72.667772517866197</v>
      </c>
      <c r="J2249">
        <v>78.357556439332498</v>
      </c>
      <c r="K2249">
        <v>0.20328978212732501</v>
      </c>
      <c r="L2249">
        <v>0.13765170402528801</v>
      </c>
      <c r="M2249">
        <v>0.27635973614370102</v>
      </c>
    </row>
    <row r="2250" spans="1:13" hidden="1" x14ac:dyDescent="0.3">
      <c r="A2250" s="2" t="s">
        <v>458</v>
      </c>
      <c r="B2250" s="2" t="s">
        <v>710</v>
      </c>
      <c r="C2250" s="2" t="s">
        <v>626</v>
      </c>
      <c r="D2250">
        <v>2009</v>
      </c>
      <c r="E2250">
        <v>123.39776260146699</v>
      </c>
      <c r="F2250">
        <v>119.001234763249</v>
      </c>
      <c r="G2250">
        <v>127.77833003246199</v>
      </c>
      <c r="H2250">
        <v>75.639111847025404</v>
      </c>
      <c r="I2250">
        <v>72.766558098859093</v>
      </c>
      <c r="J2250">
        <v>78.423288351270699</v>
      </c>
      <c r="K2250">
        <v>0.202419176263189</v>
      </c>
      <c r="L2250">
        <v>0.13565549707937799</v>
      </c>
      <c r="M2250">
        <v>0.27618967651737902</v>
      </c>
    </row>
    <row r="2251" spans="1:13" hidden="1" x14ac:dyDescent="0.3">
      <c r="A2251" s="2" t="s">
        <v>458</v>
      </c>
      <c r="B2251" s="2" t="s">
        <v>710</v>
      </c>
      <c r="C2251" s="2" t="s">
        <v>626</v>
      </c>
      <c r="D2251">
        <v>2010</v>
      </c>
      <c r="E2251">
        <v>123.585426592887</v>
      </c>
      <c r="F2251">
        <v>119.174352444175</v>
      </c>
      <c r="G2251">
        <v>127.96160015878699</v>
      </c>
      <c r="H2251">
        <v>75.727353201749096</v>
      </c>
      <c r="I2251">
        <v>72.838643942668497</v>
      </c>
      <c r="J2251">
        <v>78.583397051147799</v>
      </c>
      <c r="K2251">
        <v>0.20154880043793399</v>
      </c>
      <c r="L2251">
        <v>0.13363356428321699</v>
      </c>
      <c r="M2251">
        <v>0.27568531141248398</v>
      </c>
    </row>
    <row r="2252" spans="1:13" hidden="1" x14ac:dyDescent="0.3">
      <c r="A2252" s="2" t="s">
        <v>458</v>
      </c>
      <c r="B2252" s="2" t="s">
        <v>710</v>
      </c>
      <c r="C2252" s="2" t="s">
        <v>626</v>
      </c>
      <c r="D2252">
        <v>2011</v>
      </c>
      <c r="E2252">
        <v>123.77846810017201</v>
      </c>
      <c r="F2252">
        <v>119.33942108289401</v>
      </c>
      <c r="G2252">
        <v>128.283739241474</v>
      </c>
      <c r="H2252">
        <v>75.813816008070702</v>
      </c>
      <c r="I2252">
        <v>72.883662513055597</v>
      </c>
      <c r="J2252">
        <v>78.773296028132506</v>
      </c>
      <c r="K2252">
        <v>0.20066855437032699</v>
      </c>
      <c r="L2252">
        <v>0.131607221347702</v>
      </c>
      <c r="M2252">
        <v>0.27693490632006601</v>
      </c>
    </row>
    <row r="2253" spans="1:13" hidden="1" x14ac:dyDescent="0.3">
      <c r="A2253" s="2" t="s">
        <v>458</v>
      </c>
      <c r="B2253" s="2" t="s">
        <v>710</v>
      </c>
      <c r="C2253" s="2" t="s">
        <v>626</v>
      </c>
      <c r="D2253">
        <v>2012</v>
      </c>
      <c r="E2253">
        <v>123.980899902481</v>
      </c>
      <c r="F2253">
        <v>119.42337009831</v>
      </c>
      <c r="G2253">
        <v>128.707007262644</v>
      </c>
      <c r="H2253">
        <v>75.905989936959102</v>
      </c>
      <c r="I2253">
        <v>72.900396133010403</v>
      </c>
      <c r="J2253">
        <v>78.985491426078298</v>
      </c>
      <c r="K2253">
        <v>0.199985026349253</v>
      </c>
      <c r="L2253">
        <v>0.12815316201301899</v>
      </c>
      <c r="M2253">
        <v>0.28094552203005102</v>
      </c>
    </row>
    <row r="2254" spans="1:13" x14ac:dyDescent="0.3">
      <c r="A2254" s="2" t="s">
        <v>433</v>
      </c>
      <c r="B2254" s="2" t="s">
        <v>678</v>
      </c>
      <c r="C2254" s="2" t="s">
        <v>626</v>
      </c>
      <c r="D2254">
        <v>2013</v>
      </c>
      <c r="E2254">
        <v>134.02007096639301</v>
      </c>
      <c r="F2254">
        <v>126.829049454131</v>
      </c>
      <c r="G2254">
        <v>141.281291991583</v>
      </c>
      <c r="H2254">
        <v>82.661826429150594</v>
      </c>
      <c r="I2254">
        <v>77.935171360370504</v>
      </c>
      <c r="J2254">
        <v>87.5301899286587</v>
      </c>
      <c r="K2254">
        <v>0.34062173025435899</v>
      </c>
      <c r="L2254">
        <v>0.24676583364396601</v>
      </c>
      <c r="M2254">
        <v>0.44031229885225598</v>
      </c>
    </row>
    <row r="2255" spans="1:13" hidden="1" x14ac:dyDescent="0.3">
      <c r="A2255" s="2" t="s">
        <v>458</v>
      </c>
      <c r="B2255" s="2" t="s">
        <v>710</v>
      </c>
      <c r="C2255" s="2" t="s">
        <v>626</v>
      </c>
      <c r="D2255">
        <v>2014</v>
      </c>
      <c r="E2255">
        <v>124.380922771407</v>
      </c>
      <c r="F2255">
        <v>119.193588189818</v>
      </c>
      <c r="G2255">
        <v>129.81507949058101</v>
      </c>
      <c r="H2255">
        <v>76.090570455798002</v>
      </c>
      <c r="I2255">
        <v>72.714877385056695</v>
      </c>
      <c r="J2255">
        <v>79.562736985682506</v>
      </c>
      <c r="K2255">
        <v>0.19879519648770899</v>
      </c>
      <c r="L2255">
        <v>0.121419081441725</v>
      </c>
      <c r="M2255">
        <v>0.28990387649407201</v>
      </c>
    </row>
    <row r="2256" spans="1:13" hidden="1" x14ac:dyDescent="0.3">
      <c r="A2256" s="2" t="s">
        <v>458</v>
      </c>
      <c r="B2256" s="2" t="s">
        <v>710</v>
      </c>
      <c r="C2256" s="2" t="s">
        <v>626</v>
      </c>
      <c r="D2256">
        <v>2015</v>
      </c>
      <c r="E2256">
        <v>124.578225032997</v>
      </c>
      <c r="F2256">
        <v>118.95039015586801</v>
      </c>
      <c r="G2256">
        <v>130.45400001285199</v>
      </c>
      <c r="H2256">
        <v>76.182530402960197</v>
      </c>
      <c r="I2256">
        <v>72.504987762659795</v>
      </c>
      <c r="J2256">
        <v>79.935537698341705</v>
      </c>
      <c r="K2256">
        <v>0.198275218389385</v>
      </c>
      <c r="L2256">
        <v>0.117153115498271</v>
      </c>
      <c r="M2256">
        <v>0.29508992536635997</v>
      </c>
    </row>
    <row r="2257" spans="1:13" hidden="1" x14ac:dyDescent="0.3">
      <c r="A2257" s="2" t="s">
        <v>459</v>
      </c>
      <c r="B2257" s="2" t="s">
        <v>711</v>
      </c>
      <c r="C2257" s="2" t="s">
        <v>626</v>
      </c>
      <c r="D2257">
        <v>1975</v>
      </c>
      <c r="E2257">
        <v>127.437257604945</v>
      </c>
      <c r="F2257">
        <v>118.42945535106399</v>
      </c>
      <c r="G2257">
        <v>136.264579058789</v>
      </c>
      <c r="H2257">
        <v>78.747541832019095</v>
      </c>
      <c r="I2257">
        <v>72.667321377200196</v>
      </c>
      <c r="J2257">
        <v>84.984937364159194</v>
      </c>
      <c r="K2257">
        <v>0.29173072053035698</v>
      </c>
      <c r="L2257">
        <v>0.16770626863909699</v>
      </c>
      <c r="M2257">
        <v>0.42520775632385399</v>
      </c>
    </row>
    <row r="2258" spans="1:13" hidden="1" x14ac:dyDescent="0.3">
      <c r="A2258" s="2" t="s">
        <v>459</v>
      </c>
      <c r="B2258" s="2" t="s">
        <v>711</v>
      </c>
      <c r="C2258" s="2" t="s">
        <v>626</v>
      </c>
      <c r="D2258">
        <v>1976</v>
      </c>
      <c r="E2258">
        <v>127.408239968418</v>
      </c>
      <c r="F2258">
        <v>119.072986711827</v>
      </c>
      <c r="G2258">
        <v>135.546716340773</v>
      </c>
      <c r="H2258">
        <v>78.766934868535003</v>
      </c>
      <c r="I2258">
        <v>73.079818581450098</v>
      </c>
      <c r="J2258">
        <v>84.556335486170894</v>
      </c>
      <c r="K2258">
        <v>0.29071098220012498</v>
      </c>
      <c r="L2258">
        <v>0.17230232621981001</v>
      </c>
      <c r="M2258">
        <v>0.41628119736105001</v>
      </c>
    </row>
    <row r="2259" spans="1:13" hidden="1" x14ac:dyDescent="0.3">
      <c r="A2259" s="2" t="s">
        <v>459</v>
      </c>
      <c r="B2259" s="2" t="s">
        <v>711</v>
      </c>
      <c r="C2259" s="2" t="s">
        <v>626</v>
      </c>
      <c r="D2259">
        <v>1977</v>
      </c>
      <c r="E2259">
        <v>127.375742937626</v>
      </c>
      <c r="F2259">
        <v>119.520970922152</v>
      </c>
      <c r="G2259">
        <v>134.841612604354</v>
      </c>
      <c r="H2259">
        <v>78.781383912080301</v>
      </c>
      <c r="I2259">
        <v>73.407271360553594</v>
      </c>
      <c r="J2259">
        <v>84.147481329267706</v>
      </c>
      <c r="K2259">
        <v>0.28965179700308502</v>
      </c>
      <c r="L2259">
        <v>0.17793190471136999</v>
      </c>
      <c r="M2259">
        <v>0.40785346044415</v>
      </c>
    </row>
    <row r="2260" spans="1:13" hidden="1" x14ac:dyDescent="0.3">
      <c r="A2260" s="2" t="s">
        <v>459</v>
      </c>
      <c r="B2260" s="2" t="s">
        <v>711</v>
      </c>
      <c r="C2260" s="2" t="s">
        <v>626</v>
      </c>
      <c r="D2260">
        <v>1978</v>
      </c>
      <c r="E2260">
        <v>127.33867843637</v>
      </c>
      <c r="F2260">
        <v>119.952306405095</v>
      </c>
      <c r="G2260">
        <v>134.34177275931299</v>
      </c>
      <c r="H2260">
        <v>78.794127561533003</v>
      </c>
      <c r="I2260">
        <v>73.703775864905197</v>
      </c>
      <c r="J2260">
        <v>83.812037338566199</v>
      </c>
      <c r="K2260">
        <v>0.28857132201763303</v>
      </c>
      <c r="L2260">
        <v>0.18249489388792201</v>
      </c>
      <c r="M2260">
        <v>0.39974806877681601</v>
      </c>
    </row>
    <row r="2261" spans="1:13" hidden="1" x14ac:dyDescent="0.3">
      <c r="A2261" s="2" t="s">
        <v>459</v>
      </c>
      <c r="B2261" s="2" t="s">
        <v>711</v>
      </c>
      <c r="C2261" s="2" t="s">
        <v>626</v>
      </c>
      <c r="D2261">
        <v>1979</v>
      </c>
      <c r="E2261">
        <v>127.296699236884</v>
      </c>
      <c r="F2261">
        <v>120.24768172267601</v>
      </c>
      <c r="G2261">
        <v>133.83649798149801</v>
      </c>
      <c r="H2261">
        <v>78.804563868805104</v>
      </c>
      <c r="I2261">
        <v>74.127347729796895</v>
      </c>
      <c r="J2261">
        <v>83.421697102628798</v>
      </c>
      <c r="K2261">
        <v>0.28743056873108402</v>
      </c>
      <c r="L2261">
        <v>0.18686529133691501</v>
      </c>
      <c r="M2261">
        <v>0.39218535629469098</v>
      </c>
    </row>
    <row r="2262" spans="1:13" hidden="1" x14ac:dyDescent="0.3">
      <c r="A2262" s="2" t="s">
        <v>459</v>
      </c>
      <c r="B2262" s="2" t="s">
        <v>711</v>
      </c>
      <c r="C2262" s="2" t="s">
        <v>626</v>
      </c>
      <c r="D2262">
        <v>1980</v>
      </c>
      <c r="E2262">
        <v>127.252186874584</v>
      </c>
      <c r="F2262">
        <v>120.535044427857</v>
      </c>
      <c r="G2262">
        <v>133.413696268916</v>
      </c>
      <c r="H2262">
        <v>78.814582050583496</v>
      </c>
      <c r="I2262">
        <v>74.426869033159406</v>
      </c>
      <c r="J2262">
        <v>83.225010942074903</v>
      </c>
      <c r="K2262">
        <v>0.286279822667312</v>
      </c>
      <c r="L2262">
        <v>0.19139807083721699</v>
      </c>
      <c r="M2262">
        <v>0.38604351596288999</v>
      </c>
    </row>
    <row r="2263" spans="1:13" hidden="1" x14ac:dyDescent="0.3">
      <c r="A2263" s="2" t="s">
        <v>459</v>
      </c>
      <c r="B2263" s="2" t="s">
        <v>711</v>
      </c>
      <c r="C2263" s="2" t="s">
        <v>626</v>
      </c>
      <c r="D2263">
        <v>1981</v>
      </c>
      <c r="E2263">
        <v>127.20464431078901</v>
      </c>
      <c r="F2263">
        <v>120.85083934105199</v>
      </c>
      <c r="G2263">
        <v>133.04421418264701</v>
      </c>
      <c r="H2263">
        <v>78.8255040425489</v>
      </c>
      <c r="I2263">
        <v>74.768906215901097</v>
      </c>
      <c r="J2263">
        <v>82.924309368520298</v>
      </c>
      <c r="K2263">
        <v>0.285146313201249</v>
      </c>
      <c r="L2263">
        <v>0.19570020540942801</v>
      </c>
      <c r="M2263">
        <v>0.37995008613966103</v>
      </c>
    </row>
    <row r="2264" spans="1:13" hidden="1" x14ac:dyDescent="0.3">
      <c r="A2264" s="2" t="s">
        <v>459</v>
      </c>
      <c r="B2264" s="2" t="s">
        <v>711</v>
      </c>
      <c r="C2264" s="2" t="s">
        <v>626</v>
      </c>
      <c r="D2264">
        <v>1982</v>
      </c>
      <c r="E2264">
        <v>127.156789052763</v>
      </c>
      <c r="F2264">
        <v>121.189575091157</v>
      </c>
      <c r="G2264">
        <v>132.67402036379801</v>
      </c>
      <c r="H2264">
        <v>78.836704093901204</v>
      </c>
      <c r="I2264">
        <v>75.027032352486501</v>
      </c>
      <c r="J2264">
        <v>82.630004642474304</v>
      </c>
      <c r="K2264">
        <v>0.28402636520935698</v>
      </c>
      <c r="L2264">
        <v>0.19889969391860801</v>
      </c>
      <c r="M2264">
        <v>0.374925954041684</v>
      </c>
    </row>
    <row r="2265" spans="1:13" hidden="1" x14ac:dyDescent="0.3">
      <c r="A2265" s="2" t="s">
        <v>459</v>
      </c>
      <c r="B2265" s="2" t="s">
        <v>711</v>
      </c>
      <c r="C2265" s="2" t="s">
        <v>626</v>
      </c>
      <c r="D2265">
        <v>1983</v>
      </c>
      <c r="E2265">
        <v>127.109604089103</v>
      </c>
      <c r="F2265">
        <v>121.58140227446</v>
      </c>
      <c r="G2265">
        <v>132.34966463540599</v>
      </c>
      <c r="H2265">
        <v>78.849894265922899</v>
      </c>
      <c r="I2265">
        <v>75.277964814428898</v>
      </c>
      <c r="J2265">
        <v>82.349398315684596</v>
      </c>
      <c r="K2265">
        <v>0.28296577204822598</v>
      </c>
      <c r="L2265">
        <v>0.201904620162003</v>
      </c>
      <c r="M2265">
        <v>0.37031625846805899</v>
      </c>
    </row>
    <row r="2266" spans="1:13" hidden="1" x14ac:dyDescent="0.3">
      <c r="A2266" s="2" t="s">
        <v>459</v>
      </c>
      <c r="B2266" s="2" t="s">
        <v>711</v>
      </c>
      <c r="C2266" s="2" t="s">
        <v>626</v>
      </c>
      <c r="D2266">
        <v>1984</v>
      </c>
      <c r="E2266">
        <v>127.06548192760199</v>
      </c>
      <c r="F2266">
        <v>121.888427238094</v>
      </c>
      <c r="G2266">
        <v>132.01407387272999</v>
      </c>
      <c r="H2266">
        <v>78.867087245033005</v>
      </c>
      <c r="I2266">
        <v>75.502898436841093</v>
      </c>
      <c r="J2266">
        <v>82.173311213932607</v>
      </c>
      <c r="K2266">
        <v>0.28199744184744902</v>
      </c>
      <c r="L2266">
        <v>0.203292119397949</v>
      </c>
      <c r="M2266">
        <v>0.365753989247666</v>
      </c>
    </row>
    <row r="2267" spans="1:13" hidden="1" x14ac:dyDescent="0.3">
      <c r="A2267" s="2" t="s">
        <v>459</v>
      </c>
      <c r="B2267" s="2" t="s">
        <v>711</v>
      </c>
      <c r="C2267" s="2" t="s">
        <v>626</v>
      </c>
      <c r="D2267">
        <v>1985</v>
      </c>
      <c r="E2267">
        <v>127.024594216095</v>
      </c>
      <c r="F2267">
        <v>122.143313671966</v>
      </c>
      <c r="G2267">
        <v>131.741569322217</v>
      </c>
      <c r="H2267">
        <v>78.889262904665998</v>
      </c>
      <c r="I2267">
        <v>75.732940676867599</v>
      </c>
      <c r="J2267">
        <v>82.009169691411202</v>
      </c>
      <c r="K2267">
        <v>0.28111525825240402</v>
      </c>
      <c r="L2267">
        <v>0.20515672287331799</v>
      </c>
      <c r="M2267">
        <v>0.36200083621211598</v>
      </c>
    </row>
    <row r="2268" spans="1:13" hidden="1" x14ac:dyDescent="0.3">
      <c r="A2268" s="2" t="s">
        <v>459</v>
      </c>
      <c r="B2268" s="2" t="s">
        <v>711</v>
      </c>
      <c r="C2268" s="2" t="s">
        <v>626</v>
      </c>
      <c r="D2268">
        <v>1986</v>
      </c>
      <c r="E2268">
        <v>126.984576114891</v>
      </c>
      <c r="F2268">
        <v>122.41038098874699</v>
      </c>
      <c r="G2268">
        <v>131.44293902313399</v>
      </c>
      <c r="H2268">
        <v>78.911823764542603</v>
      </c>
      <c r="I2268">
        <v>75.917585400045198</v>
      </c>
      <c r="J2268">
        <v>81.8751139577179</v>
      </c>
      <c r="K2268">
        <v>0.28019188310041998</v>
      </c>
      <c r="L2268">
        <v>0.20770969021299601</v>
      </c>
      <c r="M2268">
        <v>0.35965643446226497</v>
      </c>
    </row>
    <row r="2269" spans="1:13" hidden="1" x14ac:dyDescent="0.3">
      <c r="A2269" s="2" t="s">
        <v>459</v>
      </c>
      <c r="B2269" s="2" t="s">
        <v>711</v>
      </c>
      <c r="C2269" s="2" t="s">
        <v>626</v>
      </c>
      <c r="D2269">
        <v>1987</v>
      </c>
      <c r="E2269">
        <v>126.942207517539</v>
      </c>
      <c r="F2269">
        <v>122.588358869807</v>
      </c>
      <c r="G2269">
        <v>131.207652239742</v>
      </c>
      <c r="H2269">
        <v>78.9336386567131</v>
      </c>
      <c r="I2269">
        <v>76.056307325308495</v>
      </c>
      <c r="J2269">
        <v>81.7451057970856</v>
      </c>
      <c r="K2269">
        <v>0.27917910728867401</v>
      </c>
      <c r="L2269">
        <v>0.208840336377381</v>
      </c>
      <c r="M2269">
        <v>0.35722416388450501</v>
      </c>
    </row>
    <row r="2270" spans="1:13" hidden="1" x14ac:dyDescent="0.3">
      <c r="A2270" s="2" t="s">
        <v>459</v>
      </c>
      <c r="B2270" s="2" t="s">
        <v>711</v>
      </c>
      <c r="C2270" s="2" t="s">
        <v>626</v>
      </c>
      <c r="D2270">
        <v>1988</v>
      </c>
      <c r="E2270">
        <v>126.901294506425</v>
      </c>
      <c r="F2270">
        <v>122.731701153312</v>
      </c>
      <c r="G2270">
        <v>130.92851733012299</v>
      </c>
      <c r="H2270">
        <v>78.958573387324094</v>
      </c>
      <c r="I2270">
        <v>76.209793642607707</v>
      </c>
      <c r="J2270">
        <v>81.669567308746494</v>
      </c>
      <c r="K2270">
        <v>0.27816131757544799</v>
      </c>
      <c r="L2270">
        <v>0.20968127705732501</v>
      </c>
      <c r="M2270">
        <v>0.35409982864985301</v>
      </c>
    </row>
    <row r="2271" spans="1:13" hidden="1" x14ac:dyDescent="0.3">
      <c r="A2271" s="2" t="s">
        <v>459</v>
      </c>
      <c r="B2271" s="2" t="s">
        <v>711</v>
      </c>
      <c r="C2271" s="2" t="s">
        <v>626</v>
      </c>
      <c r="D2271">
        <v>1989</v>
      </c>
      <c r="E2271">
        <v>126.864295882268</v>
      </c>
      <c r="F2271">
        <v>122.806624148707</v>
      </c>
      <c r="G2271">
        <v>130.77890805948999</v>
      </c>
      <c r="H2271">
        <v>78.987545506673001</v>
      </c>
      <c r="I2271">
        <v>76.343824092128997</v>
      </c>
      <c r="J2271">
        <v>81.594653728002498</v>
      </c>
      <c r="K2271">
        <v>0.277139461568498</v>
      </c>
      <c r="L2271">
        <v>0.209046520665922</v>
      </c>
      <c r="M2271">
        <v>0.35180906470143503</v>
      </c>
    </row>
    <row r="2272" spans="1:13" hidden="1" x14ac:dyDescent="0.3">
      <c r="A2272" s="2" t="s">
        <v>459</v>
      </c>
      <c r="B2272" s="2" t="s">
        <v>711</v>
      </c>
      <c r="C2272" s="2" t="s">
        <v>626</v>
      </c>
      <c r="D2272">
        <v>1990</v>
      </c>
      <c r="E2272">
        <v>126.823859043875</v>
      </c>
      <c r="F2272">
        <v>122.954671137524</v>
      </c>
      <c r="G2272">
        <v>130.59938798077599</v>
      </c>
      <c r="H2272">
        <v>79.017964198005401</v>
      </c>
      <c r="I2272">
        <v>76.435846232420204</v>
      </c>
      <c r="J2272">
        <v>81.546254825076005</v>
      </c>
      <c r="K2272">
        <v>0.27603535606056001</v>
      </c>
      <c r="L2272">
        <v>0.208740608916132</v>
      </c>
      <c r="M2272">
        <v>0.34874712144319397</v>
      </c>
    </row>
    <row r="2273" spans="1:13" hidden="1" x14ac:dyDescent="0.3">
      <c r="A2273" s="2" t="s">
        <v>459</v>
      </c>
      <c r="B2273" s="2" t="s">
        <v>711</v>
      </c>
      <c r="C2273" s="2" t="s">
        <v>626</v>
      </c>
      <c r="D2273">
        <v>1991</v>
      </c>
      <c r="E2273">
        <v>126.785499364793</v>
      </c>
      <c r="F2273">
        <v>122.984811491044</v>
      </c>
      <c r="G2273">
        <v>130.492700891819</v>
      </c>
      <c r="H2273">
        <v>79.049850744476899</v>
      </c>
      <c r="I2273">
        <v>76.537118525318704</v>
      </c>
      <c r="J2273">
        <v>81.496579409549497</v>
      </c>
      <c r="K2273">
        <v>0.27484209985777502</v>
      </c>
      <c r="L2273">
        <v>0.20950754728815801</v>
      </c>
      <c r="M2273">
        <v>0.34609443039030102</v>
      </c>
    </row>
    <row r="2274" spans="1:13" hidden="1" x14ac:dyDescent="0.3">
      <c r="A2274" s="2" t="s">
        <v>459</v>
      </c>
      <c r="B2274" s="2" t="s">
        <v>711</v>
      </c>
      <c r="C2274" s="2" t="s">
        <v>626</v>
      </c>
      <c r="D2274">
        <v>1992</v>
      </c>
      <c r="E2274">
        <v>126.750256922399</v>
      </c>
      <c r="F2274">
        <v>123.017487824917</v>
      </c>
      <c r="G2274">
        <v>130.31083149450001</v>
      </c>
      <c r="H2274">
        <v>79.083581365601304</v>
      </c>
      <c r="I2274">
        <v>76.653069182723996</v>
      </c>
      <c r="J2274">
        <v>81.467574749021196</v>
      </c>
      <c r="K2274">
        <v>0.273590693225502</v>
      </c>
      <c r="L2274">
        <v>0.20884703396971399</v>
      </c>
      <c r="M2274">
        <v>0.34451614715106399</v>
      </c>
    </row>
    <row r="2275" spans="1:13" hidden="1" x14ac:dyDescent="0.3">
      <c r="A2275" s="2" t="s">
        <v>459</v>
      </c>
      <c r="B2275" s="2" t="s">
        <v>711</v>
      </c>
      <c r="C2275" s="2" t="s">
        <v>626</v>
      </c>
      <c r="D2275">
        <v>1993</v>
      </c>
      <c r="E2275">
        <v>126.718914548662</v>
      </c>
      <c r="F2275">
        <v>123.127136560195</v>
      </c>
      <c r="G2275">
        <v>130.22806747486001</v>
      </c>
      <c r="H2275">
        <v>79.119970460257505</v>
      </c>
      <c r="I2275">
        <v>76.742293943495596</v>
      </c>
      <c r="J2275">
        <v>81.449801141202002</v>
      </c>
      <c r="K2275">
        <v>0.27227977784038698</v>
      </c>
      <c r="L2275">
        <v>0.207558880546936</v>
      </c>
      <c r="M2275">
        <v>0.34193532525588799</v>
      </c>
    </row>
    <row r="2276" spans="1:13" hidden="1" x14ac:dyDescent="0.3">
      <c r="A2276" s="2" t="s">
        <v>459</v>
      </c>
      <c r="B2276" s="2" t="s">
        <v>711</v>
      </c>
      <c r="C2276" s="2" t="s">
        <v>626</v>
      </c>
      <c r="D2276">
        <v>1994</v>
      </c>
      <c r="E2276">
        <v>126.69860569351199</v>
      </c>
      <c r="F2276">
        <v>123.11984062493499</v>
      </c>
      <c r="G2276">
        <v>130.18035568314201</v>
      </c>
      <c r="H2276">
        <v>79.159716383066893</v>
      </c>
      <c r="I2276">
        <v>76.848483751634703</v>
      </c>
      <c r="J2276">
        <v>81.454516834221295</v>
      </c>
      <c r="K2276">
        <v>0.27095603397630302</v>
      </c>
      <c r="L2276">
        <v>0.20729394331647799</v>
      </c>
      <c r="M2276">
        <v>0.340040475411377</v>
      </c>
    </row>
    <row r="2277" spans="1:13" hidden="1" x14ac:dyDescent="0.3">
      <c r="A2277" s="2" t="s">
        <v>459</v>
      </c>
      <c r="B2277" s="2" t="s">
        <v>711</v>
      </c>
      <c r="C2277" s="2" t="s">
        <v>626</v>
      </c>
      <c r="D2277">
        <v>1995</v>
      </c>
      <c r="E2277">
        <v>126.692678653869</v>
      </c>
      <c r="F2277">
        <v>123.24401442580501</v>
      </c>
      <c r="G2277">
        <v>130.073159330007</v>
      </c>
      <c r="H2277">
        <v>79.202228993930206</v>
      </c>
      <c r="I2277">
        <v>76.935566365908201</v>
      </c>
      <c r="J2277">
        <v>81.455508055215603</v>
      </c>
      <c r="K2277">
        <v>0.26966012498647601</v>
      </c>
      <c r="L2277">
        <v>0.20705457143203199</v>
      </c>
      <c r="M2277">
        <v>0.33859453416548901</v>
      </c>
    </row>
    <row r="2278" spans="1:13" hidden="1" x14ac:dyDescent="0.3">
      <c r="A2278" s="2" t="s">
        <v>459</v>
      </c>
      <c r="B2278" s="2" t="s">
        <v>711</v>
      </c>
      <c r="C2278" s="2" t="s">
        <v>626</v>
      </c>
      <c r="D2278">
        <v>1996</v>
      </c>
      <c r="E2278">
        <v>126.698237495282</v>
      </c>
      <c r="F2278">
        <v>123.297346525545</v>
      </c>
      <c r="G2278">
        <v>130.01779587530001</v>
      </c>
      <c r="H2278">
        <v>79.247725480790294</v>
      </c>
      <c r="I2278">
        <v>77.058617889518501</v>
      </c>
      <c r="J2278">
        <v>81.468589712571699</v>
      </c>
      <c r="K2278">
        <v>0.26835637033002002</v>
      </c>
      <c r="L2278">
        <v>0.20658875904603599</v>
      </c>
      <c r="M2278">
        <v>0.33541448472887397</v>
      </c>
    </row>
    <row r="2279" spans="1:13" hidden="1" x14ac:dyDescent="0.3">
      <c r="A2279" s="2" t="s">
        <v>459</v>
      </c>
      <c r="B2279" s="2" t="s">
        <v>711</v>
      </c>
      <c r="C2279" s="2" t="s">
        <v>626</v>
      </c>
      <c r="D2279">
        <v>1997</v>
      </c>
      <c r="E2279">
        <v>126.72194202377899</v>
      </c>
      <c r="F2279">
        <v>123.303507650942</v>
      </c>
      <c r="G2279">
        <v>129.97911734169</v>
      </c>
      <c r="H2279">
        <v>79.299070502232397</v>
      </c>
      <c r="I2279">
        <v>77.136901321668802</v>
      </c>
      <c r="J2279">
        <v>81.450865133059906</v>
      </c>
      <c r="K2279">
        <v>0.267150887200575</v>
      </c>
      <c r="L2279">
        <v>0.20622923591640899</v>
      </c>
      <c r="M2279">
        <v>0.33249165145153198</v>
      </c>
    </row>
    <row r="2280" spans="1:13" hidden="1" x14ac:dyDescent="0.3">
      <c r="A2280" s="2" t="s">
        <v>459</v>
      </c>
      <c r="B2280" s="2" t="s">
        <v>711</v>
      </c>
      <c r="C2280" s="2" t="s">
        <v>626</v>
      </c>
      <c r="D2280">
        <v>1998</v>
      </c>
      <c r="E2280">
        <v>126.766652309272</v>
      </c>
      <c r="F2280">
        <v>123.38154353601099</v>
      </c>
      <c r="G2280">
        <v>129.89381267666801</v>
      </c>
      <c r="H2280">
        <v>79.355471995890895</v>
      </c>
      <c r="I2280">
        <v>77.239331598585693</v>
      </c>
      <c r="J2280">
        <v>81.473078281182694</v>
      </c>
      <c r="K2280">
        <v>0.26602896707097401</v>
      </c>
      <c r="L2280">
        <v>0.206172862624803</v>
      </c>
      <c r="M2280">
        <v>0.33021330511131602</v>
      </c>
    </row>
    <row r="2281" spans="1:13" hidden="1" x14ac:dyDescent="0.3">
      <c r="A2281" s="2" t="s">
        <v>459</v>
      </c>
      <c r="B2281" s="2" t="s">
        <v>711</v>
      </c>
      <c r="C2281" s="2" t="s">
        <v>626</v>
      </c>
      <c r="D2281">
        <v>1999</v>
      </c>
      <c r="E2281">
        <v>126.834320296282</v>
      </c>
      <c r="F2281">
        <v>123.57685094373601</v>
      </c>
      <c r="G2281">
        <v>129.844745059339</v>
      </c>
      <c r="H2281">
        <v>79.415964330634097</v>
      </c>
      <c r="I2281">
        <v>77.386444911592605</v>
      </c>
      <c r="J2281">
        <v>81.446329479800795</v>
      </c>
      <c r="K2281">
        <v>0.26495359322538098</v>
      </c>
      <c r="L2281">
        <v>0.207525959109785</v>
      </c>
      <c r="M2281">
        <v>0.32827748930575301</v>
      </c>
    </row>
    <row r="2282" spans="1:13" hidden="1" x14ac:dyDescent="0.3">
      <c r="A2282" s="2" t="s">
        <v>459</v>
      </c>
      <c r="B2282" s="2" t="s">
        <v>711</v>
      </c>
      <c r="C2282" s="2" t="s">
        <v>626</v>
      </c>
      <c r="D2282">
        <v>2000</v>
      </c>
      <c r="E2282">
        <v>126.923643030534</v>
      </c>
      <c r="F2282">
        <v>123.805135995675</v>
      </c>
      <c r="G2282">
        <v>129.83447093704001</v>
      </c>
      <c r="H2282">
        <v>79.479350706225503</v>
      </c>
      <c r="I2282">
        <v>77.499905183207503</v>
      </c>
      <c r="J2282">
        <v>81.434362740760506</v>
      </c>
      <c r="K2282">
        <v>0.26389865030959098</v>
      </c>
      <c r="L2282">
        <v>0.20758600795886201</v>
      </c>
      <c r="M2282">
        <v>0.325032823743022</v>
      </c>
    </row>
    <row r="2283" spans="1:13" hidden="1" x14ac:dyDescent="0.3">
      <c r="A2283" s="2" t="s">
        <v>459</v>
      </c>
      <c r="B2283" s="2" t="s">
        <v>711</v>
      </c>
      <c r="C2283" s="2" t="s">
        <v>626</v>
      </c>
      <c r="D2283">
        <v>2001</v>
      </c>
      <c r="E2283">
        <v>127.033294157564</v>
      </c>
      <c r="F2283">
        <v>124.069688456325</v>
      </c>
      <c r="G2283">
        <v>129.85503141143599</v>
      </c>
      <c r="H2283">
        <v>79.543973440498306</v>
      </c>
      <c r="I2283">
        <v>77.652862386010497</v>
      </c>
      <c r="J2283">
        <v>81.426846531650895</v>
      </c>
      <c r="K2283">
        <v>0.26283488239666802</v>
      </c>
      <c r="L2283">
        <v>0.20777804031194499</v>
      </c>
      <c r="M2283">
        <v>0.32234919449170402</v>
      </c>
    </row>
    <row r="2284" spans="1:13" hidden="1" x14ac:dyDescent="0.3">
      <c r="A2284" s="2" t="s">
        <v>459</v>
      </c>
      <c r="B2284" s="2" t="s">
        <v>711</v>
      </c>
      <c r="C2284" s="2" t="s">
        <v>626</v>
      </c>
      <c r="D2284">
        <v>2002</v>
      </c>
      <c r="E2284">
        <v>127.165595830748</v>
      </c>
      <c r="F2284">
        <v>124.35910423929499</v>
      </c>
      <c r="G2284">
        <v>129.87430383059899</v>
      </c>
      <c r="H2284">
        <v>79.610892799166507</v>
      </c>
      <c r="I2284">
        <v>77.776132830214706</v>
      </c>
      <c r="J2284">
        <v>81.405700773219905</v>
      </c>
      <c r="K2284">
        <v>0.26177640007354502</v>
      </c>
      <c r="L2284">
        <v>0.20726196991343701</v>
      </c>
      <c r="M2284">
        <v>0.319923355792952</v>
      </c>
    </row>
    <row r="2285" spans="1:13" hidden="1" x14ac:dyDescent="0.3">
      <c r="A2285" s="2" t="s">
        <v>459</v>
      </c>
      <c r="B2285" s="2" t="s">
        <v>711</v>
      </c>
      <c r="C2285" s="2" t="s">
        <v>626</v>
      </c>
      <c r="D2285">
        <v>2003</v>
      </c>
      <c r="E2285">
        <v>127.31573911119401</v>
      </c>
      <c r="F2285">
        <v>124.630655891815</v>
      </c>
      <c r="G2285">
        <v>129.93778645570401</v>
      </c>
      <c r="H2285">
        <v>79.679063741629705</v>
      </c>
      <c r="I2285">
        <v>77.905669985601094</v>
      </c>
      <c r="J2285">
        <v>81.406707371460698</v>
      </c>
      <c r="K2285">
        <v>0.26071565601817198</v>
      </c>
      <c r="L2285">
        <v>0.206824449526605</v>
      </c>
      <c r="M2285">
        <v>0.31748335334639499</v>
      </c>
    </row>
    <row r="2286" spans="1:13" hidden="1" x14ac:dyDescent="0.3">
      <c r="A2286" s="2" t="s">
        <v>459</v>
      </c>
      <c r="B2286" s="2" t="s">
        <v>711</v>
      </c>
      <c r="C2286" s="2" t="s">
        <v>626</v>
      </c>
      <c r="D2286">
        <v>2004</v>
      </c>
      <c r="E2286">
        <v>127.473488831387</v>
      </c>
      <c r="F2286">
        <v>124.907679273195</v>
      </c>
      <c r="G2286">
        <v>130.04445401109999</v>
      </c>
      <c r="H2286">
        <v>79.746185083810403</v>
      </c>
      <c r="I2286">
        <v>78.029418693066106</v>
      </c>
      <c r="J2286">
        <v>81.417929994340298</v>
      </c>
      <c r="K2286">
        <v>0.25957195807448002</v>
      </c>
      <c r="L2286">
        <v>0.20740548415026899</v>
      </c>
      <c r="M2286">
        <v>0.31531199847468599</v>
      </c>
    </row>
    <row r="2287" spans="1:13" hidden="1" x14ac:dyDescent="0.3">
      <c r="A2287" s="2" t="s">
        <v>459</v>
      </c>
      <c r="B2287" s="2" t="s">
        <v>711</v>
      </c>
      <c r="C2287" s="2" t="s">
        <v>626</v>
      </c>
      <c r="D2287">
        <v>2005</v>
      </c>
      <c r="E2287">
        <v>127.63529936998</v>
      </c>
      <c r="F2287">
        <v>125.169462524634</v>
      </c>
      <c r="G2287">
        <v>130.14943489110101</v>
      </c>
      <c r="H2287">
        <v>79.813599349578496</v>
      </c>
      <c r="I2287">
        <v>78.131306260652295</v>
      </c>
      <c r="J2287">
        <v>81.434930526949799</v>
      </c>
      <c r="K2287">
        <v>0.25837254450242297</v>
      </c>
      <c r="L2287">
        <v>0.20756387782234401</v>
      </c>
      <c r="M2287">
        <v>0.31335350155434899</v>
      </c>
    </row>
    <row r="2288" spans="1:13" hidden="1" x14ac:dyDescent="0.3">
      <c r="A2288" s="2" t="s">
        <v>459</v>
      </c>
      <c r="B2288" s="2" t="s">
        <v>711</v>
      </c>
      <c r="C2288" s="2" t="s">
        <v>626</v>
      </c>
      <c r="D2288">
        <v>2006</v>
      </c>
      <c r="E2288">
        <v>127.801538782411</v>
      </c>
      <c r="F2288">
        <v>125.422860675368</v>
      </c>
      <c r="G2288">
        <v>130.28952255731701</v>
      </c>
      <c r="H2288">
        <v>79.8862719714066</v>
      </c>
      <c r="I2288">
        <v>78.252835259418305</v>
      </c>
      <c r="J2288">
        <v>81.489397836178298</v>
      </c>
      <c r="K2288">
        <v>0.25714288296252802</v>
      </c>
      <c r="L2288">
        <v>0.207941028558841</v>
      </c>
      <c r="M2288">
        <v>0.31191701064105598</v>
      </c>
    </row>
    <row r="2289" spans="1:13" hidden="1" x14ac:dyDescent="0.3">
      <c r="A2289" s="2" t="s">
        <v>459</v>
      </c>
      <c r="B2289" s="2" t="s">
        <v>711</v>
      </c>
      <c r="C2289" s="2" t="s">
        <v>626</v>
      </c>
      <c r="D2289">
        <v>2007</v>
      </c>
      <c r="E2289">
        <v>127.977533403493</v>
      </c>
      <c r="F2289">
        <v>125.62125203784601</v>
      </c>
      <c r="G2289">
        <v>130.43275806214399</v>
      </c>
      <c r="H2289">
        <v>79.966922835288898</v>
      </c>
      <c r="I2289">
        <v>78.350084183426603</v>
      </c>
      <c r="J2289">
        <v>81.567127358563198</v>
      </c>
      <c r="K2289">
        <v>0.25597698857295398</v>
      </c>
      <c r="L2289">
        <v>0.20673963989237501</v>
      </c>
      <c r="M2289">
        <v>0.31143555882527701</v>
      </c>
    </row>
    <row r="2290" spans="1:13" hidden="1" x14ac:dyDescent="0.3">
      <c r="A2290" s="2" t="s">
        <v>459</v>
      </c>
      <c r="B2290" s="2" t="s">
        <v>711</v>
      </c>
      <c r="C2290" s="2" t="s">
        <v>626</v>
      </c>
      <c r="D2290">
        <v>2008</v>
      </c>
      <c r="E2290">
        <v>128.155993456381</v>
      </c>
      <c r="F2290">
        <v>125.76989034496501</v>
      </c>
      <c r="G2290">
        <v>130.62122452008501</v>
      </c>
      <c r="H2290">
        <v>80.055795473591303</v>
      </c>
      <c r="I2290">
        <v>78.458728218443497</v>
      </c>
      <c r="J2290">
        <v>81.6705520877765</v>
      </c>
      <c r="K2290">
        <v>0.25488074733940103</v>
      </c>
      <c r="L2290">
        <v>0.20514164075779401</v>
      </c>
      <c r="M2290">
        <v>0.310886638486018</v>
      </c>
    </row>
    <row r="2291" spans="1:13" hidden="1" x14ac:dyDescent="0.3">
      <c r="A2291" s="2" t="s">
        <v>459</v>
      </c>
      <c r="B2291" s="2" t="s">
        <v>711</v>
      </c>
      <c r="C2291" s="2" t="s">
        <v>626</v>
      </c>
      <c r="D2291">
        <v>2009</v>
      </c>
      <c r="E2291">
        <v>128.327623215247</v>
      </c>
      <c r="F2291">
        <v>125.876246919195</v>
      </c>
      <c r="G2291">
        <v>130.86359339847201</v>
      </c>
      <c r="H2291">
        <v>80.149209438012207</v>
      </c>
      <c r="I2291">
        <v>78.520091448981205</v>
      </c>
      <c r="J2291">
        <v>81.810363079326393</v>
      </c>
      <c r="K2291">
        <v>0.25374616065383498</v>
      </c>
      <c r="L2291">
        <v>0.202705466906867</v>
      </c>
      <c r="M2291">
        <v>0.31218102960015198</v>
      </c>
    </row>
    <row r="2292" spans="1:13" hidden="1" x14ac:dyDescent="0.3">
      <c r="A2292" s="2" t="s">
        <v>459</v>
      </c>
      <c r="B2292" s="2" t="s">
        <v>711</v>
      </c>
      <c r="C2292" s="2" t="s">
        <v>626</v>
      </c>
      <c r="D2292">
        <v>2010</v>
      </c>
      <c r="E2292">
        <v>128.49738293113899</v>
      </c>
      <c r="F2292">
        <v>125.9377199796</v>
      </c>
      <c r="G2292">
        <v>131.14510482664301</v>
      </c>
      <c r="H2292">
        <v>80.253454288848999</v>
      </c>
      <c r="I2292">
        <v>78.526468824023794</v>
      </c>
      <c r="J2292">
        <v>82.025117874292604</v>
      </c>
      <c r="K2292">
        <v>0.252790588186108</v>
      </c>
      <c r="L2292">
        <v>0.19964253514393801</v>
      </c>
      <c r="M2292">
        <v>0.31450524881242298</v>
      </c>
    </row>
    <row r="2293" spans="1:13" hidden="1" x14ac:dyDescent="0.3">
      <c r="A2293" s="2" t="s">
        <v>459</v>
      </c>
      <c r="B2293" s="2" t="s">
        <v>711</v>
      </c>
      <c r="C2293" s="2" t="s">
        <v>626</v>
      </c>
      <c r="D2293">
        <v>2011</v>
      </c>
      <c r="E2293">
        <v>128.667224405262</v>
      </c>
      <c r="F2293">
        <v>125.8922885386</v>
      </c>
      <c r="G2293">
        <v>131.48323838250599</v>
      </c>
      <c r="H2293">
        <v>80.365035591500401</v>
      </c>
      <c r="I2293">
        <v>78.543471098691398</v>
      </c>
      <c r="J2293">
        <v>82.231931202243899</v>
      </c>
      <c r="K2293">
        <v>0.252033232157783</v>
      </c>
      <c r="L2293">
        <v>0.19612377295168701</v>
      </c>
      <c r="M2293">
        <v>0.31699261638322901</v>
      </c>
    </row>
    <row r="2294" spans="1:13" hidden="1" x14ac:dyDescent="0.3">
      <c r="A2294" s="2" t="s">
        <v>459</v>
      </c>
      <c r="B2294" s="2" t="s">
        <v>711</v>
      </c>
      <c r="C2294" s="2" t="s">
        <v>626</v>
      </c>
      <c r="D2294">
        <v>2012</v>
      </c>
      <c r="E2294">
        <v>128.822797565846</v>
      </c>
      <c r="F2294">
        <v>125.800919138995</v>
      </c>
      <c r="G2294">
        <v>131.853488403282</v>
      </c>
      <c r="H2294">
        <v>80.470172226446394</v>
      </c>
      <c r="I2294">
        <v>78.506724495683898</v>
      </c>
      <c r="J2294">
        <v>82.4923478689403</v>
      </c>
      <c r="K2294">
        <v>0.25106558923743399</v>
      </c>
      <c r="L2294">
        <v>0.19142606972043999</v>
      </c>
      <c r="M2294">
        <v>0.31986671819456702</v>
      </c>
    </row>
    <row r="2295" spans="1:13" x14ac:dyDescent="0.3">
      <c r="A2295" s="2" t="s">
        <v>433</v>
      </c>
      <c r="B2295" s="2" t="s">
        <v>678</v>
      </c>
      <c r="C2295" s="2" t="s">
        <v>627</v>
      </c>
      <c r="D2295">
        <v>2013</v>
      </c>
      <c r="E2295">
        <v>125.500889481397</v>
      </c>
      <c r="F2295">
        <v>117.421657024929</v>
      </c>
      <c r="G2295">
        <v>133.37763413479601</v>
      </c>
      <c r="H2295">
        <v>79.216375429769798</v>
      </c>
      <c r="I2295">
        <v>74.457444405694503</v>
      </c>
      <c r="J2295">
        <v>83.929200308716403</v>
      </c>
      <c r="K2295">
        <v>0.23615448916373299</v>
      </c>
      <c r="L2295">
        <v>0.16507866233929</v>
      </c>
      <c r="M2295">
        <v>0.31682044079889898</v>
      </c>
    </row>
    <row r="2296" spans="1:13" hidden="1" x14ac:dyDescent="0.3">
      <c r="A2296" s="2" t="s">
        <v>459</v>
      </c>
      <c r="B2296" s="2" t="s">
        <v>711</v>
      </c>
      <c r="C2296" s="2" t="s">
        <v>626</v>
      </c>
      <c r="D2296">
        <v>2014</v>
      </c>
      <c r="E2296">
        <v>129.128124694549</v>
      </c>
      <c r="F2296">
        <v>125.426558884442</v>
      </c>
      <c r="G2296">
        <v>132.73724875687199</v>
      </c>
      <c r="H2296">
        <v>80.681197794123307</v>
      </c>
      <c r="I2296">
        <v>78.288811933027006</v>
      </c>
      <c r="J2296">
        <v>83.152847406302698</v>
      </c>
      <c r="K2296">
        <v>0.24926026087432701</v>
      </c>
      <c r="L2296">
        <v>0.18093745498854399</v>
      </c>
      <c r="M2296">
        <v>0.33028018072372201</v>
      </c>
    </row>
    <row r="2297" spans="1:13" hidden="1" x14ac:dyDescent="0.3">
      <c r="A2297" s="2" t="s">
        <v>459</v>
      </c>
      <c r="B2297" s="2" t="s">
        <v>711</v>
      </c>
      <c r="C2297" s="2" t="s">
        <v>626</v>
      </c>
      <c r="D2297">
        <v>2015</v>
      </c>
      <c r="E2297">
        <v>129.27900408469699</v>
      </c>
      <c r="F2297">
        <v>125.18231463661699</v>
      </c>
      <c r="G2297">
        <v>133.32455152428301</v>
      </c>
      <c r="H2297">
        <v>80.786141257733505</v>
      </c>
      <c r="I2297">
        <v>78.101464984705999</v>
      </c>
      <c r="J2297">
        <v>83.5253327828989</v>
      </c>
      <c r="K2297">
        <v>0.24844257566303901</v>
      </c>
      <c r="L2297">
        <v>0.174177485819865</v>
      </c>
      <c r="M2297">
        <v>0.335939609310757</v>
      </c>
    </row>
    <row r="2298" spans="1:13" hidden="1" x14ac:dyDescent="0.3">
      <c r="A2298" s="2" t="s">
        <v>460</v>
      </c>
      <c r="B2298" s="2" t="s">
        <v>712</v>
      </c>
      <c r="C2298" s="2" t="s">
        <v>626</v>
      </c>
      <c r="D2298">
        <v>1975</v>
      </c>
      <c r="E2298">
        <v>123.727745110256</v>
      </c>
      <c r="F2298">
        <v>114.33237151130901</v>
      </c>
      <c r="G2298">
        <v>133.15932128418899</v>
      </c>
      <c r="H2298">
        <v>75.319500073160498</v>
      </c>
      <c r="I2298">
        <v>68.719657819209701</v>
      </c>
      <c r="J2298">
        <v>81.655857836953203</v>
      </c>
      <c r="K2298">
        <v>0.25711254142043199</v>
      </c>
      <c r="L2298">
        <v>0.146604948812629</v>
      </c>
      <c r="M2298">
        <v>0.39369668714362499</v>
      </c>
    </row>
    <row r="2299" spans="1:13" hidden="1" x14ac:dyDescent="0.3">
      <c r="A2299" s="2" t="s">
        <v>460</v>
      </c>
      <c r="B2299" s="2" t="s">
        <v>712</v>
      </c>
      <c r="C2299" s="2" t="s">
        <v>626</v>
      </c>
      <c r="D2299">
        <v>1976</v>
      </c>
      <c r="E2299">
        <v>123.75392283007299</v>
      </c>
      <c r="F2299">
        <v>114.804348125541</v>
      </c>
      <c r="G2299">
        <v>132.731773388059</v>
      </c>
      <c r="H2299">
        <v>75.349962100707302</v>
      </c>
      <c r="I2299">
        <v>69.055565588996799</v>
      </c>
      <c r="J2299">
        <v>81.327243553079796</v>
      </c>
      <c r="K2299">
        <v>0.256155385967198</v>
      </c>
      <c r="L2299">
        <v>0.14949055217683599</v>
      </c>
      <c r="M2299">
        <v>0.38399174994335</v>
      </c>
    </row>
    <row r="2300" spans="1:13" hidden="1" x14ac:dyDescent="0.3">
      <c r="A2300" s="2" t="s">
        <v>460</v>
      </c>
      <c r="B2300" s="2" t="s">
        <v>712</v>
      </c>
      <c r="C2300" s="2" t="s">
        <v>626</v>
      </c>
      <c r="D2300">
        <v>1977</v>
      </c>
      <c r="E2300">
        <v>123.787841583237</v>
      </c>
      <c r="F2300">
        <v>115.22325177922799</v>
      </c>
      <c r="G2300">
        <v>132.29844648706501</v>
      </c>
      <c r="H2300">
        <v>75.383576627456193</v>
      </c>
      <c r="I2300">
        <v>69.488272022520505</v>
      </c>
      <c r="J2300">
        <v>81.045793067450305</v>
      </c>
      <c r="K2300">
        <v>0.25538315784342103</v>
      </c>
      <c r="L2300">
        <v>0.15333406053420201</v>
      </c>
      <c r="M2300">
        <v>0.37654688829550098</v>
      </c>
    </row>
    <row r="2301" spans="1:13" hidden="1" x14ac:dyDescent="0.3">
      <c r="A2301" s="2" t="s">
        <v>460</v>
      </c>
      <c r="B2301" s="2" t="s">
        <v>712</v>
      </c>
      <c r="C2301" s="2" t="s">
        <v>626</v>
      </c>
      <c r="D2301">
        <v>1978</v>
      </c>
      <c r="E2301">
        <v>123.826383454363</v>
      </c>
      <c r="F2301">
        <v>115.67953212398599</v>
      </c>
      <c r="G2301">
        <v>132.00770047615799</v>
      </c>
      <c r="H2301">
        <v>75.420656282083101</v>
      </c>
      <c r="I2301">
        <v>69.822193399503504</v>
      </c>
      <c r="J2301">
        <v>80.760457517286198</v>
      </c>
      <c r="K2301">
        <v>0.25475198105514602</v>
      </c>
      <c r="L2301">
        <v>0.15641041105846801</v>
      </c>
      <c r="M2301">
        <v>0.368866183934564</v>
      </c>
    </row>
    <row r="2302" spans="1:13" hidden="1" x14ac:dyDescent="0.3">
      <c r="A2302" s="2" t="s">
        <v>460</v>
      </c>
      <c r="B2302" s="2" t="s">
        <v>712</v>
      </c>
      <c r="C2302" s="2" t="s">
        <v>626</v>
      </c>
      <c r="D2302">
        <v>1979</v>
      </c>
      <c r="E2302">
        <v>123.865621738276</v>
      </c>
      <c r="F2302">
        <v>116.103618261279</v>
      </c>
      <c r="G2302">
        <v>131.691563995395</v>
      </c>
      <c r="H2302">
        <v>75.460193949427904</v>
      </c>
      <c r="I2302">
        <v>70.090728221002905</v>
      </c>
      <c r="J2302">
        <v>80.549076467340498</v>
      </c>
      <c r="K2302">
        <v>0.25420059337149498</v>
      </c>
      <c r="L2302">
        <v>0.15936685585819299</v>
      </c>
      <c r="M2302">
        <v>0.36302461439433698</v>
      </c>
    </row>
    <row r="2303" spans="1:13" hidden="1" x14ac:dyDescent="0.3">
      <c r="A2303" s="2" t="s">
        <v>460</v>
      </c>
      <c r="B2303" s="2" t="s">
        <v>712</v>
      </c>
      <c r="C2303" s="2" t="s">
        <v>626</v>
      </c>
      <c r="D2303">
        <v>1980</v>
      </c>
      <c r="E2303">
        <v>123.903135011221</v>
      </c>
      <c r="F2303">
        <v>116.456535197031</v>
      </c>
      <c r="G2303">
        <v>131.48109373834299</v>
      </c>
      <c r="H2303">
        <v>75.499468085767901</v>
      </c>
      <c r="I2303">
        <v>70.379559708235206</v>
      </c>
      <c r="J2303">
        <v>80.380695600561594</v>
      </c>
      <c r="K2303">
        <v>0.25366547718455501</v>
      </c>
      <c r="L2303">
        <v>0.161973646606005</v>
      </c>
      <c r="M2303">
        <v>0.355816544402908</v>
      </c>
    </row>
    <row r="2304" spans="1:13" hidden="1" x14ac:dyDescent="0.3">
      <c r="A2304" s="2" t="s">
        <v>460</v>
      </c>
      <c r="B2304" s="2" t="s">
        <v>712</v>
      </c>
      <c r="C2304" s="2" t="s">
        <v>626</v>
      </c>
      <c r="D2304">
        <v>1981</v>
      </c>
      <c r="E2304">
        <v>123.932728524845</v>
      </c>
      <c r="F2304">
        <v>116.72032064289</v>
      </c>
      <c r="G2304">
        <v>131.21977603363899</v>
      </c>
      <c r="H2304">
        <v>75.536274319770996</v>
      </c>
      <c r="I2304">
        <v>70.697241773697598</v>
      </c>
      <c r="J2304">
        <v>80.199657826702705</v>
      </c>
      <c r="K2304">
        <v>0.25307144606548398</v>
      </c>
      <c r="L2304">
        <v>0.16497194330266199</v>
      </c>
      <c r="M2304">
        <v>0.351578734459564</v>
      </c>
    </row>
    <row r="2305" spans="1:13" hidden="1" x14ac:dyDescent="0.3">
      <c r="A2305" s="2" t="s">
        <v>460</v>
      </c>
      <c r="B2305" s="2" t="s">
        <v>712</v>
      </c>
      <c r="C2305" s="2" t="s">
        <v>626</v>
      </c>
      <c r="D2305">
        <v>1982</v>
      </c>
      <c r="E2305">
        <v>123.957144855167</v>
      </c>
      <c r="F2305">
        <v>116.98221204216</v>
      </c>
      <c r="G2305">
        <v>131.05692900686</v>
      </c>
      <c r="H2305">
        <v>75.569579400347493</v>
      </c>
      <c r="I2305">
        <v>70.923193380715702</v>
      </c>
      <c r="J2305">
        <v>80.089887288994703</v>
      </c>
      <c r="K2305">
        <v>0.25237473347941097</v>
      </c>
      <c r="L2305">
        <v>0.16733038397250599</v>
      </c>
      <c r="M2305">
        <v>0.34761322939503803</v>
      </c>
    </row>
    <row r="2306" spans="1:13" hidden="1" x14ac:dyDescent="0.3">
      <c r="A2306" s="2" t="s">
        <v>460</v>
      </c>
      <c r="B2306" s="2" t="s">
        <v>712</v>
      </c>
      <c r="C2306" s="2" t="s">
        <v>626</v>
      </c>
      <c r="D2306">
        <v>1983</v>
      </c>
      <c r="E2306">
        <v>123.970935069625</v>
      </c>
      <c r="F2306">
        <v>117.233009404399</v>
      </c>
      <c r="G2306">
        <v>130.83461251038</v>
      </c>
      <c r="H2306">
        <v>75.599129155106297</v>
      </c>
      <c r="I2306">
        <v>71.065091451695906</v>
      </c>
      <c r="J2306">
        <v>80.036840944466405</v>
      </c>
      <c r="K2306">
        <v>0.25151041604420699</v>
      </c>
      <c r="L2306">
        <v>0.169100786295099</v>
      </c>
      <c r="M2306">
        <v>0.344059402924695</v>
      </c>
    </row>
    <row r="2307" spans="1:13" hidden="1" x14ac:dyDescent="0.3">
      <c r="A2307" s="2" t="s">
        <v>460</v>
      </c>
      <c r="B2307" s="2" t="s">
        <v>712</v>
      </c>
      <c r="C2307" s="2" t="s">
        <v>626</v>
      </c>
      <c r="D2307">
        <v>1984</v>
      </c>
      <c r="E2307">
        <v>123.973116368234</v>
      </c>
      <c r="F2307">
        <v>117.403317951581</v>
      </c>
      <c r="G2307">
        <v>130.67289818365199</v>
      </c>
      <c r="H2307">
        <v>75.623683302975905</v>
      </c>
      <c r="I2307">
        <v>71.237999726815602</v>
      </c>
      <c r="J2307">
        <v>80.001487698543301</v>
      </c>
      <c r="K2307">
        <v>0.25047453309762402</v>
      </c>
      <c r="L2307">
        <v>0.169991333902552</v>
      </c>
      <c r="M2307">
        <v>0.34055736513057699</v>
      </c>
    </row>
    <row r="2308" spans="1:13" hidden="1" x14ac:dyDescent="0.3">
      <c r="A2308" s="2" t="s">
        <v>460</v>
      </c>
      <c r="B2308" s="2" t="s">
        <v>712</v>
      </c>
      <c r="C2308" s="2" t="s">
        <v>626</v>
      </c>
      <c r="D2308">
        <v>1985</v>
      </c>
      <c r="E2308">
        <v>123.96228078548501</v>
      </c>
      <c r="F2308">
        <v>117.55157306197999</v>
      </c>
      <c r="G2308">
        <v>130.531717461612</v>
      </c>
      <c r="H2308">
        <v>75.643740034741697</v>
      </c>
      <c r="I2308">
        <v>71.292109824662006</v>
      </c>
      <c r="J2308">
        <v>79.941856139875298</v>
      </c>
      <c r="K2308">
        <v>0.24929574645493499</v>
      </c>
      <c r="L2308">
        <v>0.170821437716868</v>
      </c>
      <c r="M2308">
        <v>0.337010227766463</v>
      </c>
    </row>
    <row r="2309" spans="1:13" hidden="1" x14ac:dyDescent="0.3">
      <c r="A2309" s="2" t="s">
        <v>460</v>
      </c>
      <c r="B2309" s="2" t="s">
        <v>712</v>
      </c>
      <c r="C2309" s="2" t="s">
        <v>626</v>
      </c>
      <c r="D2309">
        <v>1986</v>
      </c>
      <c r="E2309">
        <v>123.942805283467</v>
      </c>
      <c r="F2309">
        <v>117.628983105809</v>
      </c>
      <c r="G2309">
        <v>130.46747932840901</v>
      </c>
      <c r="H2309">
        <v>75.6601506457082</v>
      </c>
      <c r="I2309">
        <v>71.366657188669095</v>
      </c>
      <c r="J2309">
        <v>79.872354679577995</v>
      </c>
      <c r="K2309">
        <v>0.247946938542912</v>
      </c>
      <c r="L2309">
        <v>0.17050921929955601</v>
      </c>
      <c r="M2309">
        <v>0.333983162071043</v>
      </c>
    </row>
    <row r="2310" spans="1:13" hidden="1" x14ac:dyDescent="0.3">
      <c r="A2310" s="2" t="s">
        <v>460</v>
      </c>
      <c r="B2310" s="2" t="s">
        <v>712</v>
      </c>
      <c r="C2310" s="2" t="s">
        <v>626</v>
      </c>
      <c r="D2310">
        <v>1987</v>
      </c>
      <c r="E2310">
        <v>123.91817965566</v>
      </c>
      <c r="F2310">
        <v>117.695883589941</v>
      </c>
      <c r="G2310">
        <v>130.25480442456799</v>
      </c>
      <c r="H2310">
        <v>75.675158057126097</v>
      </c>
      <c r="I2310">
        <v>71.450978467071906</v>
      </c>
      <c r="J2310">
        <v>79.837605711140696</v>
      </c>
      <c r="K2310">
        <v>0.246539079809418</v>
      </c>
      <c r="L2310">
        <v>0.17033668301475299</v>
      </c>
      <c r="M2310">
        <v>0.33045541994633598</v>
      </c>
    </row>
    <row r="2311" spans="1:13" hidden="1" x14ac:dyDescent="0.3">
      <c r="A2311" s="2" t="s">
        <v>460</v>
      </c>
      <c r="B2311" s="2" t="s">
        <v>712</v>
      </c>
      <c r="C2311" s="2" t="s">
        <v>626</v>
      </c>
      <c r="D2311">
        <v>1988</v>
      </c>
      <c r="E2311">
        <v>123.88877270347599</v>
      </c>
      <c r="F2311">
        <v>117.719007313153</v>
      </c>
      <c r="G2311">
        <v>130.135168112272</v>
      </c>
      <c r="H2311">
        <v>75.689053009859606</v>
      </c>
      <c r="I2311">
        <v>71.484259214594303</v>
      </c>
      <c r="J2311">
        <v>79.755091516237499</v>
      </c>
      <c r="K2311">
        <v>0.245062408182742</v>
      </c>
      <c r="L2311">
        <v>0.169632578015457</v>
      </c>
      <c r="M2311">
        <v>0.32797990266930799</v>
      </c>
    </row>
    <row r="2312" spans="1:13" hidden="1" x14ac:dyDescent="0.3">
      <c r="A2312" s="2" t="s">
        <v>460</v>
      </c>
      <c r="B2312" s="2" t="s">
        <v>712</v>
      </c>
      <c r="C2312" s="2" t="s">
        <v>626</v>
      </c>
      <c r="D2312">
        <v>1989</v>
      </c>
      <c r="E2312">
        <v>123.85047311756</v>
      </c>
      <c r="F2312">
        <v>117.626425808514</v>
      </c>
      <c r="G2312">
        <v>130.12349643708299</v>
      </c>
      <c r="H2312">
        <v>75.698227007375806</v>
      </c>
      <c r="I2312">
        <v>71.540406174150505</v>
      </c>
      <c r="J2312">
        <v>79.724329968339902</v>
      </c>
      <c r="K2312">
        <v>0.24346630382675699</v>
      </c>
      <c r="L2312">
        <v>0.16855540300743299</v>
      </c>
      <c r="M2312">
        <v>0.32402682822332202</v>
      </c>
    </row>
    <row r="2313" spans="1:13" hidden="1" x14ac:dyDescent="0.3">
      <c r="A2313" s="2" t="s">
        <v>460</v>
      </c>
      <c r="B2313" s="2" t="s">
        <v>712</v>
      </c>
      <c r="C2313" s="2" t="s">
        <v>626</v>
      </c>
      <c r="D2313">
        <v>1990</v>
      </c>
      <c r="E2313">
        <v>123.80432958991901</v>
      </c>
      <c r="F2313">
        <v>117.566798435289</v>
      </c>
      <c r="G2313">
        <v>130.052197038901</v>
      </c>
      <c r="H2313">
        <v>75.700872751773602</v>
      </c>
      <c r="I2313">
        <v>71.582787744289206</v>
      </c>
      <c r="J2313">
        <v>79.699859297527098</v>
      </c>
      <c r="K2313">
        <v>0.241748907805998</v>
      </c>
      <c r="L2313">
        <v>0.16761118231639499</v>
      </c>
      <c r="M2313">
        <v>0.32083471628751398</v>
      </c>
    </row>
    <row r="2314" spans="1:13" hidden="1" x14ac:dyDescent="0.3">
      <c r="A2314" s="2" t="s">
        <v>460</v>
      </c>
      <c r="B2314" s="2" t="s">
        <v>712</v>
      </c>
      <c r="C2314" s="2" t="s">
        <v>626</v>
      </c>
      <c r="D2314">
        <v>1991</v>
      </c>
      <c r="E2314">
        <v>123.75532882667</v>
      </c>
      <c r="F2314">
        <v>117.516902113342</v>
      </c>
      <c r="G2314">
        <v>129.99742928244501</v>
      </c>
      <c r="H2314">
        <v>75.703758095487203</v>
      </c>
      <c r="I2314">
        <v>71.626568981467898</v>
      </c>
      <c r="J2314">
        <v>79.684706336556602</v>
      </c>
      <c r="K2314">
        <v>0.23999890291681999</v>
      </c>
      <c r="L2314">
        <v>0.16688061677275901</v>
      </c>
      <c r="M2314">
        <v>0.31761527150635599</v>
      </c>
    </row>
    <row r="2315" spans="1:13" hidden="1" x14ac:dyDescent="0.3">
      <c r="A2315" s="2" t="s">
        <v>460</v>
      </c>
      <c r="B2315" s="2" t="s">
        <v>712</v>
      </c>
      <c r="C2315" s="2" t="s">
        <v>626</v>
      </c>
      <c r="D2315">
        <v>1992</v>
      </c>
      <c r="E2315">
        <v>123.704917566361</v>
      </c>
      <c r="F2315">
        <v>117.560244188366</v>
      </c>
      <c r="G2315">
        <v>129.90507608863601</v>
      </c>
      <c r="H2315">
        <v>75.704647909294906</v>
      </c>
      <c r="I2315">
        <v>71.656457904582595</v>
      </c>
      <c r="J2315">
        <v>79.696235904838801</v>
      </c>
      <c r="K2315">
        <v>0.23822722121808201</v>
      </c>
      <c r="L2315">
        <v>0.16654941663623901</v>
      </c>
      <c r="M2315">
        <v>0.315194751066181</v>
      </c>
    </row>
    <row r="2316" spans="1:13" hidden="1" x14ac:dyDescent="0.3">
      <c r="A2316" s="2" t="s">
        <v>460</v>
      </c>
      <c r="B2316" s="2" t="s">
        <v>712</v>
      </c>
      <c r="C2316" s="2" t="s">
        <v>626</v>
      </c>
      <c r="D2316">
        <v>1993</v>
      </c>
      <c r="E2316">
        <v>123.653581231499</v>
      </c>
      <c r="F2316">
        <v>117.526308855214</v>
      </c>
      <c r="G2316">
        <v>129.77144508409299</v>
      </c>
      <c r="H2316">
        <v>75.705760629799698</v>
      </c>
      <c r="I2316">
        <v>71.722346753019494</v>
      </c>
      <c r="J2316">
        <v>79.691806261304095</v>
      </c>
      <c r="K2316">
        <v>0.236498166833393</v>
      </c>
      <c r="L2316">
        <v>0.166423713350805</v>
      </c>
      <c r="M2316">
        <v>0.31280071156729</v>
      </c>
    </row>
    <row r="2317" spans="1:13" hidden="1" x14ac:dyDescent="0.3">
      <c r="A2317" s="2" t="s">
        <v>460</v>
      </c>
      <c r="B2317" s="2" t="s">
        <v>712</v>
      </c>
      <c r="C2317" s="2" t="s">
        <v>626</v>
      </c>
      <c r="D2317">
        <v>1994</v>
      </c>
      <c r="E2317">
        <v>123.60208989623</v>
      </c>
      <c r="F2317">
        <v>117.46776882815701</v>
      </c>
      <c r="G2317">
        <v>129.64927859244199</v>
      </c>
      <c r="H2317">
        <v>75.706301884501997</v>
      </c>
      <c r="I2317">
        <v>71.753143221776199</v>
      </c>
      <c r="J2317">
        <v>79.687698504484004</v>
      </c>
      <c r="K2317">
        <v>0.23476600827369601</v>
      </c>
      <c r="L2317">
        <v>0.165795139697511</v>
      </c>
      <c r="M2317">
        <v>0.31078135595718898</v>
      </c>
    </row>
    <row r="2318" spans="1:13" hidden="1" x14ac:dyDescent="0.3">
      <c r="A2318" s="2" t="s">
        <v>460</v>
      </c>
      <c r="B2318" s="2" t="s">
        <v>712</v>
      </c>
      <c r="C2318" s="2" t="s">
        <v>626</v>
      </c>
      <c r="D2318">
        <v>1995</v>
      </c>
      <c r="E2318">
        <v>123.555417521648</v>
      </c>
      <c r="F2318">
        <v>117.430861373247</v>
      </c>
      <c r="G2318">
        <v>129.49411916789799</v>
      </c>
      <c r="H2318">
        <v>75.707746612300397</v>
      </c>
      <c r="I2318">
        <v>71.828526526608002</v>
      </c>
      <c r="J2318">
        <v>79.570084158397194</v>
      </c>
      <c r="K2318">
        <v>0.23315365019381601</v>
      </c>
      <c r="L2318">
        <v>0.16531314033258199</v>
      </c>
      <c r="M2318">
        <v>0.30833906828087698</v>
      </c>
    </row>
    <row r="2319" spans="1:13" hidden="1" x14ac:dyDescent="0.3">
      <c r="A2319" s="2" t="s">
        <v>460</v>
      </c>
      <c r="B2319" s="2" t="s">
        <v>712</v>
      </c>
      <c r="C2319" s="2" t="s">
        <v>626</v>
      </c>
      <c r="D2319">
        <v>1996</v>
      </c>
      <c r="E2319">
        <v>123.520607407581</v>
      </c>
      <c r="F2319">
        <v>117.422860065344</v>
      </c>
      <c r="G2319">
        <v>129.38847279679001</v>
      </c>
      <c r="H2319">
        <v>75.712965899282295</v>
      </c>
      <c r="I2319">
        <v>71.824978306716801</v>
      </c>
      <c r="J2319">
        <v>79.508588862186997</v>
      </c>
      <c r="K2319">
        <v>0.23170144625561201</v>
      </c>
      <c r="L2319">
        <v>0.16560298238153101</v>
      </c>
      <c r="M2319">
        <v>0.305581910904623</v>
      </c>
    </row>
    <row r="2320" spans="1:13" hidden="1" x14ac:dyDescent="0.3">
      <c r="A2320" s="2" t="s">
        <v>460</v>
      </c>
      <c r="B2320" s="2" t="s">
        <v>712</v>
      </c>
      <c r="C2320" s="2" t="s">
        <v>626</v>
      </c>
      <c r="D2320">
        <v>1997</v>
      </c>
      <c r="E2320">
        <v>123.49655069356599</v>
      </c>
      <c r="F2320">
        <v>117.544693700068</v>
      </c>
      <c r="G2320">
        <v>129.30337123647001</v>
      </c>
      <c r="H2320">
        <v>75.722232568879903</v>
      </c>
      <c r="I2320">
        <v>71.853187795166804</v>
      </c>
      <c r="J2320">
        <v>79.467910009352494</v>
      </c>
      <c r="K2320">
        <v>0.23041100783323301</v>
      </c>
      <c r="L2320">
        <v>0.165119181723868</v>
      </c>
      <c r="M2320">
        <v>0.30252369829380898</v>
      </c>
    </row>
    <row r="2321" spans="1:13" hidden="1" x14ac:dyDescent="0.3">
      <c r="A2321" s="2" t="s">
        <v>460</v>
      </c>
      <c r="B2321" s="2" t="s">
        <v>712</v>
      </c>
      <c r="C2321" s="2" t="s">
        <v>626</v>
      </c>
      <c r="D2321">
        <v>1998</v>
      </c>
      <c r="E2321">
        <v>123.483734677214</v>
      </c>
      <c r="F2321">
        <v>117.636427906378</v>
      </c>
      <c r="G2321">
        <v>129.26820801837499</v>
      </c>
      <c r="H2321">
        <v>75.735940261055504</v>
      </c>
      <c r="I2321">
        <v>71.941596133906401</v>
      </c>
      <c r="J2321">
        <v>79.436762267407801</v>
      </c>
      <c r="K2321">
        <v>0.22926569620215101</v>
      </c>
      <c r="L2321">
        <v>0.16482722067133301</v>
      </c>
      <c r="M2321">
        <v>0.29957295285629998</v>
      </c>
    </row>
    <row r="2322" spans="1:13" hidden="1" x14ac:dyDescent="0.3">
      <c r="A2322" s="2" t="s">
        <v>460</v>
      </c>
      <c r="B2322" s="2" t="s">
        <v>712</v>
      </c>
      <c r="C2322" s="2" t="s">
        <v>626</v>
      </c>
      <c r="D2322">
        <v>1999</v>
      </c>
      <c r="E2322">
        <v>123.486934733688</v>
      </c>
      <c r="F2322">
        <v>117.733680028905</v>
      </c>
      <c r="G2322">
        <v>129.19349009447399</v>
      </c>
      <c r="H2322">
        <v>75.753198495078493</v>
      </c>
      <c r="I2322">
        <v>72.016857543462194</v>
      </c>
      <c r="J2322">
        <v>79.391804048474697</v>
      </c>
      <c r="K2322">
        <v>0.22826993439953799</v>
      </c>
      <c r="L2322">
        <v>0.16502910344090399</v>
      </c>
      <c r="M2322">
        <v>0.29789789904117397</v>
      </c>
    </row>
    <row r="2323" spans="1:13" hidden="1" x14ac:dyDescent="0.3">
      <c r="A2323" s="2" t="s">
        <v>460</v>
      </c>
      <c r="B2323" s="2" t="s">
        <v>712</v>
      </c>
      <c r="C2323" s="2" t="s">
        <v>626</v>
      </c>
      <c r="D2323">
        <v>2000</v>
      </c>
      <c r="E2323">
        <v>123.496875227581</v>
      </c>
      <c r="F2323">
        <v>117.748696439672</v>
      </c>
      <c r="G2323">
        <v>129.09183337834401</v>
      </c>
      <c r="H2323">
        <v>75.768682863995593</v>
      </c>
      <c r="I2323">
        <v>72.102351208724002</v>
      </c>
      <c r="J2323">
        <v>79.336179491865096</v>
      </c>
      <c r="K2323">
        <v>0.22722701298051401</v>
      </c>
      <c r="L2323">
        <v>0.164837114252222</v>
      </c>
      <c r="M2323">
        <v>0.29636430870907099</v>
      </c>
    </row>
    <row r="2324" spans="1:13" hidden="1" x14ac:dyDescent="0.3">
      <c r="A2324" s="2" t="s">
        <v>460</v>
      </c>
      <c r="B2324" s="2" t="s">
        <v>712</v>
      </c>
      <c r="C2324" s="2" t="s">
        <v>626</v>
      </c>
      <c r="D2324">
        <v>2001</v>
      </c>
      <c r="E2324">
        <v>123.512100437915</v>
      </c>
      <c r="F2324">
        <v>117.90804524434699</v>
      </c>
      <c r="G2324">
        <v>128.988576221144</v>
      </c>
      <c r="H2324">
        <v>75.777994079780399</v>
      </c>
      <c r="I2324">
        <v>72.170551722748996</v>
      </c>
      <c r="J2324">
        <v>79.308681038660396</v>
      </c>
      <c r="K2324">
        <v>0.22606203787901799</v>
      </c>
      <c r="L2324">
        <v>0.16389816212323899</v>
      </c>
      <c r="M2324">
        <v>0.29324250995068102</v>
      </c>
    </row>
    <row r="2325" spans="1:13" hidden="1" x14ac:dyDescent="0.3">
      <c r="A2325" s="2" t="s">
        <v>460</v>
      </c>
      <c r="B2325" s="2" t="s">
        <v>712</v>
      </c>
      <c r="C2325" s="2" t="s">
        <v>626</v>
      </c>
      <c r="D2325">
        <v>2002</v>
      </c>
      <c r="E2325">
        <v>123.53465244479101</v>
      </c>
      <c r="F2325">
        <v>117.99612955084299</v>
      </c>
      <c r="G2325">
        <v>128.971994036377</v>
      </c>
      <c r="H2325">
        <v>75.781064718249198</v>
      </c>
      <c r="I2325">
        <v>72.204289474978395</v>
      </c>
      <c r="J2325">
        <v>79.294900377810805</v>
      </c>
      <c r="K2325">
        <v>0.22475753165269699</v>
      </c>
      <c r="L2325">
        <v>0.163018548458947</v>
      </c>
      <c r="M2325">
        <v>0.29002968823221897</v>
      </c>
    </row>
    <row r="2326" spans="1:13" hidden="1" x14ac:dyDescent="0.3">
      <c r="A2326" s="2" t="s">
        <v>460</v>
      </c>
      <c r="B2326" s="2" t="s">
        <v>712</v>
      </c>
      <c r="C2326" s="2" t="s">
        <v>626</v>
      </c>
      <c r="D2326">
        <v>2003</v>
      </c>
      <c r="E2326">
        <v>123.563027641391</v>
      </c>
      <c r="F2326">
        <v>118.036844027924</v>
      </c>
      <c r="G2326">
        <v>128.97791015851399</v>
      </c>
      <c r="H2326">
        <v>75.780491627149203</v>
      </c>
      <c r="I2326">
        <v>72.250629182681394</v>
      </c>
      <c r="J2326">
        <v>79.252543742975803</v>
      </c>
      <c r="K2326">
        <v>0.22336621590916</v>
      </c>
      <c r="L2326">
        <v>0.163440667729949</v>
      </c>
      <c r="M2326">
        <v>0.287530202651607</v>
      </c>
    </row>
    <row r="2327" spans="1:13" hidden="1" x14ac:dyDescent="0.3">
      <c r="A2327" s="2" t="s">
        <v>460</v>
      </c>
      <c r="B2327" s="2" t="s">
        <v>712</v>
      </c>
      <c r="C2327" s="2" t="s">
        <v>626</v>
      </c>
      <c r="D2327">
        <v>2004</v>
      </c>
      <c r="E2327">
        <v>123.59791273479</v>
      </c>
      <c r="F2327">
        <v>118.10894182942</v>
      </c>
      <c r="G2327">
        <v>128.97493632286299</v>
      </c>
      <c r="H2327">
        <v>75.778314917393601</v>
      </c>
      <c r="I2327">
        <v>72.292045901793998</v>
      </c>
      <c r="J2327">
        <v>79.232812250167797</v>
      </c>
      <c r="K2327">
        <v>0.22192215729120099</v>
      </c>
      <c r="L2327">
        <v>0.16308600112181501</v>
      </c>
      <c r="M2327">
        <v>0.28547851103657601</v>
      </c>
    </row>
    <row r="2328" spans="1:13" hidden="1" x14ac:dyDescent="0.3">
      <c r="A2328" s="2" t="s">
        <v>460</v>
      </c>
      <c r="B2328" s="2" t="s">
        <v>712</v>
      </c>
      <c r="C2328" s="2" t="s">
        <v>626</v>
      </c>
      <c r="D2328">
        <v>2005</v>
      </c>
      <c r="E2328">
        <v>123.64482739680901</v>
      </c>
      <c r="F2328">
        <v>118.199614319541</v>
      </c>
      <c r="G2328">
        <v>129.01619390191999</v>
      </c>
      <c r="H2328">
        <v>75.777105736390595</v>
      </c>
      <c r="I2328">
        <v>72.297287063077604</v>
      </c>
      <c r="J2328">
        <v>79.175589645303205</v>
      </c>
      <c r="K2328">
        <v>0.22049883897112901</v>
      </c>
      <c r="L2328">
        <v>0.16137879346169801</v>
      </c>
      <c r="M2328">
        <v>0.28302200284220402</v>
      </c>
    </row>
    <row r="2329" spans="1:13" hidden="1" x14ac:dyDescent="0.3">
      <c r="A2329" s="2" t="s">
        <v>460</v>
      </c>
      <c r="B2329" s="2" t="s">
        <v>712</v>
      </c>
      <c r="C2329" s="2" t="s">
        <v>626</v>
      </c>
      <c r="D2329">
        <v>2006</v>
      </c>
      <c r="E2329">
        <v>123.702380890664</v>
      </c>
      <c r="F2329">
        <v>118.243123271307</v>
      </c>
      <c r="G2329">
        <v>129.09666840086601</v>
      </c>
      <c r="H2329">
        <v>75.775399145390395</v>
      </c>
      <c r="I2329">
        <v>72.313199137048798</v>
      </c>
      <c r="J2329">
        <v>79.176695655759502</v>
      </c>
      <c r="K2329">
        <v>0.21897182867357401</v>
      </c>
      <c r="L2329">
        <v>0.160696232230398</v>
      </c>
      <c r="M2329">
        <v>0.28076094112616001</v>
      </c>
    </row>
    <row r="2330" spans="1:13" hidden="1" x14ac:dyDescent="0.3">
      <c r="A2330" s="2" t="s">
        <v>460</v>
      </c>
      <c r="B2330" s="2" t="s">
        <v>712</v>
      </c>
      <c r="C2330" s="2" t="s">
        <v>626</v>
      </c>
      <c r="D2330">
        <v>2007</v>
      </c>
      <c r="E2330">
        <v>123.77224070029</v>
      </c>
      <c r="F2330">
        <v>118.366041860132</v>
      </c>
      <c r="G2330">
        <v>129.21687954802599</v>
      </c>
      <c r="H2330">
        <v>75.774753935006402</v>
      </c>
      <c r="I2330">
        <v>72.265458460482193</v>
      </c>
      <c r="J2330">
        <v>79.191489897140201</v>
      </c>
      <c r="K2330">
        <v>0.21743958175813799</v>
      </c>
      <c r="L2330">
        <v>0.158272970341582</v>
      </c>
      <c r="M2330">
        <v>0.28110048309062802</v>
      </c>
    </row>
    <row r="2331" spans="1:13" hidden="1" x14ac:dyDescent="0.3">
      <c r="A2331" s="2" t="s">
        <v>460</v>
      </c>
      <c r="B2331" s="2" t="s">
        <v>712</v>
      </c>
      <c r="C2331" s="2" t="s">
        <v>626</v>
      </c>
      <c r="D2331">
        <v>2008</v>
      </c>
      <c r="E2331">
        <v>123.83858036596</v>
      </c>
      <c r="F2331">
        <v>118.35360655904501</v>
      </c>
      <c r="G2331">
        <v>129.424606551869</v>
      </c>
      <c r="H2331">
        <v>75.766992152072305</v>
      </c>
      <c r="I2331">
        <v>72.149420908619405</v>
      </c>
      <c r="J2331">
        <v>79.281663143882696</v>
      </c>
      <c r="K2331">
        <v>0.21570968082800199</v>
      </c>
      <c r="L2331">
        <v>0.15583992127764501</v>
      </c>
      <c r="M2331">
        <v>0.27950588018806499</v>
      </c>
    </row>
    <row r="2332" spans="1:13" hidden="1" x14ac:dyDescent="0.3">
      <c r="A2332" s="2" t="s">
        <v>460</v>
      </c>
      <c r="B2332" s="2" t="s">
        <v>712</v>
      </c>
      <c r="C2332" s="2" t="s">
        <v>626</v>
      </c>
      <c r="D2332">
        <v>2009</v>
      </c>
      <c r="E2332">
        <v>123.90435063430201</v>
      </c>
      <c r="F2332">
        <v>118.197812580967</v>
      </c>
      <c r="G2332">
        <v>129.57844246854799</v>
      </c>
      <c r="H2332">
        <v>75.759852890066</v>
      </c>
      <c r="I2332">
        <v>71.990891943301094</v>
      </c>
      <c r="J2332">
        <v>79.479386550978205</v>
      </c>
      <c r="K2332">
        <v>0.21399932034600599</v>
      </c>
      <c r="L2332">
        <v>0.15295748755070199</v>
      </c>
      <c r="M2332">
        <v>0.27911922882596102</v>
      </c>
    </row>
    <row r="2333" spans="1:13" hidden="1" x14ac:dyDescent="0.3">
      <c r="A2333" s="2" t="s">
        <v>460</v>
      </c>
      <c r="B2333" s="2" t="s">
        <v>712</v>
      </c>
      <c r="C2333" s="2" t="s">
        <v>626</v>
      </c>
      <c r="D2333">
        <v>2010</v>
      </c>
      <c r="E2333">
        <v>123.969325174562</v>
      </c>
      <c r="F2333">
        <v>118.10465516783999</v>
      </c>
      <c r="G2333">
        <v>129.88673126777701</v>
      </c>
      <c r="H2333">
        <v>75.754590022722695</v>
      </c>
      <c r="I2333">
        <v>71.825919207068694</v>
      </c>
      <c r="J2333">
        <v>79.654861136022205</v>
      </c>
      <c r="K2333">
        <v>0.21240586425746999</v>
      </c>
      <c r="L2333">
        <v>0.14862222355641799</v>
      </c>
      <c r="M2333">
        <v>0.280439004478367</v>
      </c>
    </row>
    <row r="2334" spans="1:13" hidden="1" x14ac:dyDescent="0.3">
      <c r="A2334" s="2" t="s">
        <v>460</v>
      </c>
      <c r="B2334" s="2" t="s">
        <v>712</v>
      </c>
      <c r="C2334" s="2" t="s">
        <v>626</v>
      </c>
      <c r="D2334">
        <v>2011</v>
      </c>
      <c r="E2334">
        <v>124.030385660965</v>
      </c>
      <c r="F2334">
        <v>117.807160030661</v>
      </c>
      <c r="G2334">
        <v>130.27912531540801</v>
      </c>
      <c r="H2334">
        <v>75.749443654127404</v>
      </c>
      <c r="I2334">
        <v>71.633995505151006</v>
      </c>
      <c r="J2334">
        <v>79.891403648974403</v>
      </c>
      <c r="K2334">
        <v>0.210773278295627</v>
      </c>
      <c r="L2334">
        <v>0.14494521077287301</v>
      </c>
      <c r="M2334">
        <v>0.28193003909974701</v>
      </c>
    </row>
    <row r="2335" spans="1:13" hidden="1" x14ac:dyDescent="0.3">
      <c r="A2335" s="2" t="s">
        <v>460</v>
      </c>
      <c r="B2335" s="2" t="s">
        <v>712</v>
      </c>
      <c r="C2335" s="2" t="s">
        <v>626</v>
      </c>
      <c r="D2335">
        <v>2012</v>
      </c>
      <c r="E2335">
        <v>124.097563041516</v>
      </c>
      <c r="F2335">
        <v>117.546404174938</v>
      </c>
      <c r="G2335">
        <v>130.605487213581</v>
      </c>
      <c r="H2335">
        <v>75.7430599470446</v>
      </c>
      <c r="I2335">
        <v>71.395406245081006</v>
      </c>
      <c r="J2335">
        <v>80.127446444773696</v>
      </c>
      <c r="K2335">
        <v>0.209156084845943</v>
      </c>
      <c r="L2335">
        <v>0.140391520466533</v>
      </c>
      <c r="M2335">
        <v>0.28497453033521403</v>
      </c>
    </row>
    <row r="2336" spans="1:13" x14ac:dyDescent="0.3">
      <c r="A2336" s="2" t="s">
        <v>434</v>
      </c>
      <c r="B2336" s="2" t="s">
        <v>679</v>
      </c>
      <c r="C2336" s="2" t="s">
        <v>626</v>
      </c>
      <c r="D2336">
        <v>2013</v>
      </c>
      <c r="E2336">
        <v>128.441929497053</v>
      </c>
      <c r="F2336">
        <v>123.441807374101</v>
      </c>
      <c r="G2336">
        <v>133.356880837284</v>
      </c>
      <c r="H2336">
        <v>78.679521652712594</v>
      </c>
      <c r="I2336">
        <v>75.384911422260302</v>
      </c>
      <c r="J2336">
        <v>82.043693935160803</v>
      </c>
      <c r="K2336">
        <v>0.31560286532162102</v>
      </c>
      <c r="L2336">
        <v>0.22261724988117601</v>
      </c>
      <c r="M2336">
        <v>0.41478380995668201</v>
      </c>
    </row>
    <row r="2337" spans="1:13" hidden="1" x14ac:dyDescent="0.3">
      <c r="A2337" s="2" t="s">
        <v>460</v>
      </c>
      <c r="B2337" s="2" t="s">
        <v>712</v>
      </c>
      <c r="C2337" s="2" t="s">
        <v>626</v>
      </c>
      <c r="D2337">
        <v>2014</v>
      </c>
      <c r="E2337">
        <v>124.218395343596</v>
      </c>
      <c r="F2337">
        <v>116.801912477708</v>
      </c>
      <c r="G2337">
        <v>131.59002418311499</v>
      </c>
      <c r="H2337">
        <v>75.724291869042602</v>
      </c>
      <c r="I2337">
        <v>70.811434182869903</v>
      </c>
      <c r="J2337">
        <v>80.685225891426697</v>
      </c>
      <c r="K2337">
        <v>0.206039167479251</v>
      </c>
      <c r="L2337">
        <v>0.12946954636646299</v>
      </c>
      <c r="M2337">
        <v>0.29120465890134101</v>
      </c>
    </row>
    <row r="2338" spans="1:13" hidden="1" x14ac:dyDescent="0.3">
      <c r="A2338" s="2" t="s">
        <v>460</v>
      </c>
      <c r="B2338" s="2" t="s">
        <v>712</v>
      </c>
      <c r="C2338" s="2" t="s">
        <v>626</v>
      </c>
      <c r="D2338">
        <v>2015</v>
      </c>
      <c r="E2338">
        <v>124.272297708895</v>
      </c>
      <c r="F2338">
        <v>116.377010953048</v>
      </c>
      <c r="G2338">
        <v>132.16338378482499</v>
      </c>
      <c r="H2338">
        <v>75.712922190583996</v>
      </c>
      <c r="I2338">
        <v>70.439901211838304</v>
      </c>
      <c r="J2338">
        <v>81.090509929254907</v>
      </c>
      <c r="K2338">
        <v>0.204499113257677</v>
      </c>
      <c r="L2338">
        <v>0.123544001819846</v>
      </c>
      <c r="M2338">
        <v>0.29645155281149199</v>
      </c>
    </row>
    <row r="2339" spans="1:13" hidden="1" x14ac:dyDescent="0.3">
      <c r="A2339" s="2" t="s">
        <v>461</v>
      </c>
      <c r="B2339" s="2" t="s">
        <v>713</v>
      </c>
      <c r="C2339" s="2" t="s">
        <v>626</v>
      </c>
      <c r="D2339">
        <v>1975</v>
      </c>
      <c r="E2339">
        <v>129.62345855148601</v>
      </c>
      <c r="F2339">
        <v>119.508767876262</v>
      </c>
      <c r="G2339">
        <v>139.92636476734</v>
      </c>
      <c r="H2339">
        <v>77.981266476304398</v>
      </c>
      <c r="I2339">
        <v>70.879158417983803</v>
      </c>
      <c r="J2339">
        <v>84.918165420743406</v>
      </c>
      <c r="K2339">
        <v>0.29892345100825002</v>
      </c>
      <c r="L2339">
        <v>0.165410268475262</v>
      </c>
      <c r="M2339">
        <v>0.45560892735984598</v>
      </c>
    </row>
    <row r="2340" spans="1:13" hidden="1" x14ac:dyDescent="0.3">
      <c r="A2340" s="2" t="s">
        <v>461</v>
      </c>
      <c r="B2340" s="2" t="s">
        <v>713</v>
      </c>
      <c r="C2340" s="2" t="s">
        <v>626</v>
      </c>
      <c r="D2340">
        <v>1976</v>
      </c>
      <c r="E2340">
        <v>129.66449924576401</v>
      </c>
      <c r="F2340">
        <v>120.085290003655</v>
      </c>
      <c r="G2340">
        <v>139.54788003859801</v>
      </c>
      <c r="H2340">
        <v>78.032725831601297</v>
      </c>
      <c r="I2340">
        <v>71.279077859294105</v>
      </c>
      <c r="J2340">
        <v>84.645922822389494</v>
      </c>
      <c r="K2340">
        <v>0.29884458315235402</v>
      </c>
      <c r="L2340">
        <v>0.17018788997686399</v>
      </c>
      <c r="M2340">
        <v>0.448233985385387</v>
      </c>
    </row>
    <row r="2341" spans="1:13" hidden="1" x14ac:dyDescent="0.3">
      <c r="A2341" s="2" t="s">
        <v>461</v>
      </c>
      <c r="B2341" s="2" t="s">
        <v>713</v>
      </c>
      <c r="C2341" s="2" t="s">
        <v>626</v>
      </c>
      <c r="D2341">
        <v>1977</v>
      </c>
      <c r="E2341">
        <v>129.70346242666699</v>
      </c>
      <c r="F2341">
        <v>120.45166851417299</v>
      </c>
      <c r="G2341">
        <v>139.26539239538101</v>
      </c>
      <c r="H2341">
        <v>78.086827501354605</v>
      </c>
      <c r="I2341">
        <v>71.568367636481</v>
      </c>
      <c r="J2341">
        <v>84.511867924039095</v>
      </c>
      <c r="K2341">
        <v>0.298870969001713</v>
      </c>
      <c r="L2341">
        <v>0.17485293865858001</v>
      </c>
      <c r="M2341">
        <v>0.44219578742371601</v>
      </c>
    </row>
    <row r="2342" spans="1:13" hidden="1" x14ac:dyDescent="0.3">
      <c r="A2342" s="2" t="s">
        <v>461</v>
      </c>
      <c r="B2342" s="2" t="s">
        <v>713</v>
      </c>
      <c r="C2342" s="2" t="s">
        <v>626</v>
      </c>
      <c r="D2342">
        <v>1978</v>
      </c>
      <c r="E2342">
        <v>129.74202992447999</v>
      </c>
      <c r="F2342">
        <v>120.84133645181601</v>
      </c>
      <c r="G2342">
        <v>138.92697069728101</v>
      </c>
      <c r="H2342">
        <v>78.144714981527699</v>
      </c>
      <c r="I2342">
        <v>71.901913388184795</v>
      </c>
      <c r="J2342">
        <v>84.2989945299325</v>
      </c>
      <c r="K2342">
        <v>0.29898274709087402</v>
      </c>
      <c r="L2342">
        <v>0.17904747495546999</v>
      </c>
      <c r="M2342">
        <v>0.43709809713320602</v>
      </c>
    </row>
    <row r="2343" spans="1:13" hidden="1" x14ac:dyDescent="0.3">
      <c r="A2343" s="2" t="s">
        <v>461</v>
      </c>
      <c r="B2343" s="2" t="s">
        <v>713</v>
      </c>
      <c r="C2343" s="2" t="s">
        <v>626</v>
      </c>
      <c r="D2343">
        <v>1979</v>
      </c>
      <c r="E2343">
        <v>129.780324543321</v>
      </c>
      <c r="F2343">
        <v>121.139734348044</v>
      </c>
      <c r="G2343">
        <v>138.63253620875801</v>
      </c>
      <c r="H2343">
        <v>78.2051863022253</v>
      </c>
      <c r="I2343">
        <v>72.181702228409904</v>
      </c>
      <c r="J2343">
        <v>84.185925721096197</v>
      </c>
      <c r="K2343">
        <v>0.29914526084614501</v>
      </c>
      <c r="L2343">
        <v>0.18288302190170599</v>
      </c>
      <c r="M2343">
        <v>0.43257516640778199</v>
      </c>
    </row>
    <row r="2344" spans="1:13" hidden="1" x14ac:dyDescent="0.3">
      <c r="A2344" s="2" t="s">
        <v>461</v>
      </c>
      <c r="B2344" s="2" t="s">
        <v>713</v>
      </c>
      <c r="C2344" s="2" t="s">
        <v>626</v>
      </c>
      <c r="D2344">
        <v>1980</v>
      </c>
      <c r="E2344">
        <v>129.81744984143199</v>
      </c>
      <c r="F2344">
        <v>121.359605824374</v>
      </c>
      <c r="G2344">
        <v>138.61884411606999</v>
      </c>
      <c r="H2344">
        <v>78.265551866753199</v>
      </c>
      <c r="I2344">
        <v>72.439409316768703</v>
      </c>
      <c r="J2344">
        <v>84.032902728001005</v>
      </c>
      <c r="K2344">
        <v>0.299332388752865</v>
      </c>
      <c r="L2344">
        <v>0.187206364424536</v>
      </c>
      <c r="M2344">
        <v>0.42711519157489802</v>
      </c>
    </row>
    <row r="2345" spans="1:13" hidden="1" x14ac:dyDescent="0.3">
      <c r="A2345" s="2" t="s">
        <v>461</v>
      </c>
      <c r="B2345" s="2" t="s">
        <v>713</v>
      </c>
      <c r="C2345" s="2" t="s">
        <v>626</v>
      </c>
      <c r="D2345">
        <v>1981</v>
      </c>
      <c r="E2345">
        <v>129.86617986341301</v>
      </c>
      <c r="F2345">
        <v>121.65182488149399</v>
      </c>
      <c r="G2345">
        <v>138.35146605066501</v>
      </c>
      <c r="H2345">
        <v>78.334367939445698</v>
      </c>
      <c r="I2345">
        <v>72.683951683939299</v>
      </c>
      <c r="J2345">
        <v>83.9721546366371</v>
      </c>
      <c r="K2345">
        <v>0.299741717457365</v>
      </c>
      <c r="L2345">
        <v>0.19040301960361999</v>
      </c>
      <c r="M2345">
        <v>0.42351557054407502</v>
      </c>
    </row>
    <row r="2346" spans="1:13" hidden="1" x14ac:dyDescent="0.3">
      <c r="A2346" s="2" t="s">
        <v>461</v>
      </c>
      <c r="B2346" s="2" t="s">
        <v>713</v>
      </c>
      <c r="C2346" s="2" t="s">
        <v>626</v>
      </c>
      <c r="D2346">
        <v>1982</v>
      </c>
      <c r="E2346">
        <v>129.92531213743399</v>
      </c>
      <c r="F2346">
        <v>121.805945962585</v>
      </c>
      <c r="G2346">
        <v>138.226895744817</v>
      </c>
      <c r="H2346">
        <v>78.410543187517405</v>
      </c>
      <c r="I2346">
        <v>72.990811591436596</v>
      </c>
      <c r="J2346">
        <v>83.827678304609805</v>
      </c>
      <c r="K2346">
        <v>0.30037264766682498</v>
      </c>
      <c r="L2346">
        <v>0.19398913783337299</v>
      </c>
      <c r="M2346">
        <v>0.42070558828972199</v>
      </c>
    </row>
    <row r="2347" spans="1:13" hidden="1" x14ac:dyDescent="0.3">
      <c r="A2347" s="2" t="s">
        <v>461</v>
      </c>
      <c r="B2347" s="2" t="s">
        <v>713</v>
      </c>
      <c r="C2347" s="2" t="s">
        <v>626</v>
      </c>
      <c r="D2347">
        <v>1983</v>
      </c>
      <c r="E2347">
        <v>129.98751842731099</v>
      </c>
      <c r="F2347">
        <v>122.029132669465</v>
      </c>
      <c r="G2347">
        <v>138.09218715675499</v>
      </c>
      <c r="H2347">
        <v>78.488903349198793</v>
      </c>
      <c r="I2347">
        <v>73.230349360334998</v>
      </c>
      <c r="J2347">
        <v>83.752289547896297</v>
      </c>
      <c r="K2347">
        <v>0.30112304562264702</v>
      </c>
      <c r="L2347">
        <v>0.196072450871872</v>
      </c>
      <c r="M2347">
        <v>0.41926741547728102</v>
      </c>
    </row>
    <row r="2348" spans="1:13" hidden="1" x14ac:dyDescent="0.3">
      <c r="A2348" s="2" t="s">
        <v>461</v>
      </c>
      <c r="B2348" s="2" t="s">
        <v>713</v>
      </c>
      <c r="C2348" s="2" t="s">
        <v>626</v>
      </c>
      <c r="D2348">
        <v>1984</v>
      </c>
      <c r="E2348">
        <v>130.05519775190999</v>
      </c>
      <c r="F2348">
        <v>122.21919242974499</v>
      </c>
      <c r="G2348">
        <v>137.996679681589</v>
      </c>
      <c r="H2348">
        <v>78.571552368197501</v>
      </c>
      <c r="I2348">
        <v>73.387005003435505</v>
      </c>
      <c r="J2348">
        <v>83.780150802126002</v>
      </c>
      <c r="K2348">
        <v>0.30198304660382902</v>
      </c>
      <c r="L2348">
        <v>0.198821845558833</v>
      </c>
      <c r="M2348">
        <v>0.41668674209543399</v>
      </c>
    </row>
    <row r="2349" spans="1:13" hidden="1" x14ac:dyDescent="0.3">
      <c r="A2349" s="2" t="s">
        <v>461</v>
      </c>
      <c r="B2349" s="2" t="s">
        <v>713</v>
      </c>
      <c r="C2349" s="2" t="s">
        <v>626</v>
      </c>
      <c r="D2349">
        <v>1985</v>
      </c>
      <c r="E2349">
        <v>130.12528176807899</v>
      </c>
      <c r="F2349">
        <v>122.35570757074601</v>
      </c>
      <c r="G2349">
        <v>137.97579720212801</v>
      </c>
      <c r="H2349">
        <v>78.660543402555106</v>
      </c>
      <c r="I2349">
        <v>73.590870514924802</v>
      </c>
      <c r="J2349">
        <v>83.803355275185098</v>
      </c>
      <c r="K2349">
        <v>0.30293076275375602</v>
      </c>
      <c r="L2349">
        <v>0.20099871578289</v>
      </c>
      <c r="M2349">
        <v>0.41605948180200197</v>
      </c>
    </row>
    <row r="2350" spans="1:13" hidden="1" x14ac:dyDescent="0.3">
      <c r="A2350" s="2" t="s">
        <v>461</v>
      </c>
      <c r="B2350" s="2" t="s">
        <v>713</v>
      </c>
      <c r="C2350" s="2" t="s">
        <v>626</v>
      </c>
      <c r="D2350">
        <v>1986</v>
      </c>
      <c r="E2350">
        <v>130.20255297393399</v>
      </c>
      <c r="F2350">
        <v>122.418657319652</v>
      </c>
      <c r="G2350">
        <v>138.00639439715101</v>
      </c>
      <c r="H2350">
        <v>78.758143267058699</v>
      </c>
      <c r="I2350">
        <v>73.709084151123605</v>
      </c>
      <c r="J2350">
        <v>83.855839270952998</v>
      </c>
      <c r="K2350">
        <v>0.30404616793191303</v>
      </c>
      <c r="L2350">
        <v>0.20283613547946</v>
      </c>
      <c r="M2350">
        <v>0.416006086845846</v>
      </c>
    </row>
    <row r="2351" spans="1:13" hidden="1" x14ac:dyDescent="0.3">
      <c r="A2351" s="2" t="s">
        <v>461</v>
      </c>
      <c r="B2351" s="2" t="s">
        <v>713</v>
      </c>
      <c r="C2351" s="2" t="s">
        <v>626</v>
      </c>
      <c r="D2351">
        <v>1987</v>
      </c>
      <c r="E2351">
        <v>130.283057149163</v>
      </c>
      <c r="F2351">
        <v>122.49938269368199</v>
      </c>
      <c r="G2351">
        <v>138.03079365665101</v>
      </c>
      <c r="H2351">
        <v>78.862047565155194</v>
      </c>
      <c r="I2351">
        <v>73.820379398414502</v>
      </c>
      <c r="J2351">
        <v>83.960525320918507</v>
      </c>
      <c r="K2351">
        <v>0.30523529723246301</v>
      </c>
      <c r="L2351">
        <v>0.20463459962845601</v>
      </c>
      <c r="M2351">
        <v>0.41788389291845202</v>
      </c>
    </row>
    <row r="2352" spans="1:13" hidden="1" x14ac:dyDescent="0.3">
      <c r="A2352" s="2" t="s">
        <v>461</v>
      </c>
      <c r="B2352" s="2" t="s">
        <v>713</v>
      </c>
      <c r="C2352" s="2" t="s">
        <v>626</v>
      </c>
      <c r="D2352">
        <v>1988</v>
      </c>
      <c r="E2352">
        <v>130.362186973847</v>
      </c>
      <c r="F2352">
        <v>122.667607593022</v>
      </c>
      <c r="G2352">
        <v>137.98329151119299</v>
      </c>
      <c r="H2352">
        <v>78.968652826421206</v>
      </c>
      <c r="I2352">
        <v>73.965741984326399</v>
      </c>
      <c r="J2352">
        <v>84.021961602933104</v>
      </c>
      <c r="K2352">
        <v>0.30641489770116698</v>
      </c>
      <c r="L2352">
        <v>0.206440634991303</v>
      </c>
      <c r="M2352">
        <v>0.418518153174194</v>
      </c>
    </row>
    <row r="2353" spans="1:13" hidden="1" x14ac:dyDescent="0.3">
      <c r="A2353" s="2" t="s">
        <v>461</v>
      </c>
      <c r="B2353" s="2" t="s">
        <v>713</v>
      </c>
      <c r="C2353" s="2" t="s">
        <v>626</v>
      </c>
      <c r="D2353">
        <v>1989</v>
      </c>
      <c r="E2353">
        <v>130.43746360803499</v>
      </c>
      <c r="F2353">
        <v>122.731591265322</v>
      </c>
      <c r="G2353">
        <v>138.03207594986301</v>
      </c>
      <c r="H2353">
        <v>79.072775302654094</v>
      </c>
      <c r="I2353">
        <v>74.139649075878907</v>
      </c>
      <c r="J2353">
        <v>84.144758084519694</v>
      </c>
      <c r="K2353">
        <v>0.30751138672709299</v>
      </c>
      <c r="L2353">
        <v>0.20753041507953701</v>
      </c>
      <c r="M2353">
        <v>0.41830864673400697</v>
      </c>
    </row>
    <row r="2354" spans="1:13" hidden="1" x14ac:dyDescent="0.3">
      <c r="A2354" s="2" t="s">
        <v>461</v>
      </c>
      <c r="B2354" s="2" t="s">
        <v>713</v>
      </c>
      <c r="C2354" s="2" t="s">
        <v>626</v>
      </c>
      <c r="D2354">
        <v>1990</v>
      </c>
      <c r="E2354">
        <v>130.50208220982501</v>
      </c>
      <c r="F2354">
        <v>122.80100693942001</v>
      </c>
      <c r="G2354">
        <v>138.18597900987399</v>
      </c>
      <c r="H2354">
        <v>79.169419699922898</v>
      </c>
      <c r="I2354">
        <v>74.249658178169597</v>
      </c>
      <c r="J2354">
        <v>84.208357518230599</v>
      </c>
      <c r="K2354">
        <v>0.308390864845211</v>
      </c>
      <c r="L2354">
        <v>0.20752935142211101</v>
      </c>
      <c r="M2354">
        <v>0.41894774079272701</v>
      </c>
    </row>
    <row r="2355" spans="1:13" hidden="1" x14ac:dyDescent="0.3">
      <c r="A2355" s="2" t="s">
        <v>461</v>
      </c>
      <c r="B2355" s="2" t="s">
        <v>713</v>
      </c>
      <c r="C2355" s="2" t="s">
        <v>626</v>
      </c>
      <c r="D2355">
        <v>1991</v>
      </c>
      <c r="E2355">
        <v>130.55194986630099</v>
      </c>
      <c r="F2355">
        <v>122.891132895929</v>
      </c>
      <c r="G2355">
        <v>138.17454347007899</v>
      </c>
      <c r="H2355">
        <v>79.254952899635001</v>
      </c>
      <c r="I2355">
        <v>74.300046101771599</v>
      </c>
      <c r="J2355">
        <v>84.301350449719294</v>
      </c>
      <c r="K2355">
        <v>0.30895723329684899</v>
      </c>
      <c r="L2355">
        <v>0.20899371591181801</v>
      </c>
      <c r="M2355">
        <v>0.41779701090396898</v>
      </c>
    </row>
    <row r="2356" spans="1:13" hidden="1" x14ac:dyDescent="0.3">
      <c r="A2356" s="2" t="s">
        <v>461</v>
      </c>
      <c r="B2356" s="2" t="s">
        <v>713</v>
      </c>
      <c r="C2356" s="2" t="s">
        <v>626</v>
      </c>
      <c r="D2356">
        <v>1992</v>
      </c>
      <c r="E2356">
        <v>130.59397783264399</v>
      </c>
      <c r="F2356">
        <v>122.970678627814</v>
      </c>
      <c r="G2356">
        <v>138.292921403371</v>
      </c>
      <c r="H2356">
        <v>79.331605701511094</v>
      </c>
      <c r="I2356">
        <v>74.3728564396297</v>
      </c>
      <c r="J2356">
        <v>84.384776305966398</v>
      </c>
      <c r="K2356">
        <v>0.30922432818442402</v>
      </c>
      <c r="L2356">
        <v>0.20917949932433999</v>
      </c>
      <c r="M2356">
        <v>0.41654718744963698</v>
      </c>
    </row>
    <row r="2357" spans="1:13" hidden="1" x14ac:dyDescent="0.3">
      <c r="A2357" s="2" t="s">
        <v>461</v>
      </c>
      <c r="B2357" s="2" t="s">
        <v>713</v>
      </c>
      <c r="C2357" s="2" t="s">
        <v>626</v>
      </c>
      <c r="D2357">
        <v>1993</v>
      </c>
      <c r="E2357">
        <v>130.62669954431399</v>
      </c>
      <c r="F2357">
        <v>123.09049535765701</v>
      </c>
      <c r="G2357">
        <v>138.32277467937899</v>
      </c>
      <c r="H2357">
        <v>79.403213359349607</v>
      </c>
      <c r="I2357">
        <v>74.501820825177504</v>
      </c>
      <c r="J2357">
        <v>84.463021062690601</v>
      </c>
      <c r="K2357">
        <v>0.30926152390918699</v>
      </c>
      <c r="L2357">
        <v>0.209486009769561</v>
      </c>
      <c r="M2357">
        <v>0.415933504520966</v>
      </c>
    </row>
    <row r="2358" spans="1:13" hidden="1" x14ac:dyDescent="0.3">
      <c r="A2358" s="2" t="s">
        <v>461</v>
      </c>
      <c r="B2358" s="2" t="s">
        <v>713</v>
      </c>
      <c r="C2358" s="2" t="s">
        <v>626</v>
      </c>
      <c r="D2358">
        <v>1994</v>
      </c>
      <c r="E2358">
        <v>130.64603848603701</v>
      </c>
      <c r="F2358">
        <v>123.083142648666</v>
      </c>
      <c r="G2358">
        <v>138.25692384113799</v>
      </c>
      <c r="H2358">
        <v>79.466105193760399</v>
      </c>
      <c r="I2358">
        <v>74.576433807991094</v>
      </c>
      <c r="J2358">
        <v>84.468468544086804</v>
      </c>
      <c r="K2358">
        <v>0.30893976608543</v>
      </c>
      <c r="L2358">
        <v>0.20939389602796499</v>
      </c>
      <c r="M2358">
        <v>0.41537792210305902</v>
      </c>
    </row>
    <row r="2359" spans="1:13" hidden="1" x14ac:dyDescent="0.3">
      <c r="A2359" s="2" t="s">
        <v>461</v>
      </c>
      <c r="B2359" s="2" t="s">
        <v>713</v>
      </c>
      <c r="C2359" s="2" t="s">
        <v>626</v>
      </c>
      <c r="D2359">
        <v>1995</v>
      </c>
      <c r="E2359">
        <v>130.657379454672</v>
      </c>
      <c r="F2359">
        <v>123.049865601009</v>
      </c>
      <c r="G2359">
        <v>138.19153997314899</v>
      </c>
      <c r="H2359">
        <v>79.519582274540696</v>
      </c>
      <c r="I2359">
        <v>74.649830738128401</v>
      </c>
      <c r="J2359">
        <v>84.476265624354397</v>
      </c>
      <c r="K2359">
        <v>0.30831843907754097</v>
      </c>
      <c r="L2359">
        <v>0.21006845639756899</v>
      </c>
      <c r="M2359">
        <v>0.41500422520251301</v>
      </c>
    </row>
    <row r="2360" spans="1:13" hidden="1" x14ac:dyDescent="0.3">
      <c r="A2360" s="2" t="s">
        <v>461</v>
      </c>
      <c r="B2360" s="2" t="s">
        <v>713</v>
      </c>
      <c r="C2360" s="2" t="s">
        <v>626</v>
      </c>
      <c r="D2360">
        <v>1996</v>
      </c>
      <c r="E2360">
        <v>130.655170093202</v>
      </c>
      <c r="F2360">
        <v>123.094924014581</v>
      </c>
      <c r="G2360">
        <v>138.262293926284</v>
      </c>
      <c r="H2360">
        <v>79.558488122037801</v>
      </c>
      <c r="I2360">
        <v>74.712559515224996</v>
      </c>
      <c r="J2360">
        <v>84.455118878117304</v>
      </c>
      <c r="K2360">
        <v>0.307371512303792</v>
      </c>
      <c r="L2360">
        <v>0.21010172624176399</v>
      </c>
      <c r="M2360">
        <v>0.41356461481429102</v>
      </c>
    </row>
    <row r="2361" spans="1:13" hidden="1" x14ac:dyDescent="0.3">
      <c r="A2361" s="2" t="s">
        <v>461</v>
      </c>
      <c r="B2361" s="2" t="s">
        <v>713</v>
      </c>
      <c r="C2361" s="2" t="s">
        <v>626</v>
      </c>
      <c r="D2361">
        <v>1997</v>
      </c>
      <c r="E2361">
        <v>130.64758837679301</v>
      </c>
      <c r="F2361">
        <v>123.163583902482</v>
      </c>
      <c r="G2361">
        <v>138.208139099432</v>
      </c>
      <c r="H2361">
        <v>79.586147246986002</v>
      </c>
      <c r="I2361">
        <v>74.715250385466902</v>
      </c>
      <c r="J2361">
        <v>84.393561567639793</v>
      </c>
      <c r="K2361">
        <v>0.30620204744470703</v>
      </c>
      <c r="L2361">
        <v>0.20988877001752501</v>
      </c>
      <c r="M2361">
        <v>0.41229923436316601</v>
      </c>
    </row>
    <row r="2362" spans="1:13" hidden="1" x14ac:dyDescent="0.3">
      <c r="A2362" s="2" t="s">
        <v>461</v>
      </c>
      <c r="B2362" s="2" t="s">
        <v>713</v>
      </c>
      <c r="C2362" s="2" t="s">
        <v>626</v>
      </c>
      <c r="D2362">
        <v>1998</v>
      </c>
      <c r="E2362">
        <v>130.63814287605601</v>
      </c>
      <c r="F2362">
        <v>123.210338613443</v>
      </c>
      <c r="G2362">
        <v>138.08938454586101</v>
      </c>
      <c r="H2362">
        <v>79.607672418179803</v>
      </c>
      <c r="I2362">
        <v>74.682252584930097</v>
      </c>
      <c r="J2362">
        <v>84.402387404155206</v>
      </c>
      <c r="K2362">
        <v>0.304927057871137</v>
      </c>
      <c r="L2362">
        <v>0.210253876907639</v>
      </c>
      <c r="M2362">
        <v>0.41014627161919798</v>
      </c>
    </row>
    <row r="2363" spans="1:13" hidden="1" x14ac:dyDescent="0.3">
      <c r="A2363" s="2" t="s">
        <v>461</v>
      </c>
      <c r="B2363" s="2" t="s">
        <v>713</v>
      </c>
      <c r="C2363" s="2" t="s">
        <v>626</v>
      </c>
      <c r="D2363">
        <v>1999</v>
      </c>
      <c r="E2363">
        <v>130.63053734109801</v>
      </c>
      <c r="F2363">
        <v>123.250965740539</v>
      </c>
      <c r="G2363">
        <v>137.96467946476099</v>
      </c>
      <c r="H2363">
        <v>79.625678675760099</v>
      </c>
      <c r="I2363">
        <v>74.702920591170795</v>
      </c>
      <c r="J2363">
        <v>84.3455734879266</v>
      </c>
      <c r="K2363">
        <v>0.30357202063462502</v>
      </c>
      <c r="L2363">
        <v>0.20999108304234099</v>
      </c>
      <c r="M2363">
        <v>0.40804152993163501</v>
      </c>
    </row>
    <row r="2364" spans="1:13" hidden="1" x14ac:dyDescent="0.3">
      <c r="A2364" s="2" t="s">
        <v>461</v>
      </c>
      <c r="B2364" s="2" t="s">
        <v>713</v>
      </c>
      <c r="C2364" s="2" t="s">
        <v>626</v>
      </c>
      <c r="D2364">
        <v>2000</v>
      </c>
      <c r="E2364">
        <v>130.62658680011299</v>
      </c>
      <c r="F2364">
        <v>123.282169454656</v>
      </c>
      <c r="G2364">
        <v>138.003656900236</v>
      </c>
      <c r="H2364">
        <v>79.644174467833807</v>
      </c>
      <c r="I2364">
        <v>74.837748319580996</v>
      </c>
      <c r="J2364">
        <v>84.275918294618407</v>
      </c>
      <c r="K2364">
        <v>0.302219993688219</v>
      </c>
      <c r="L2364">
        <v>0.210263483687502</v>
      </c>
      <c r="M2364">
        <v>0.40479478528414797</v>
      </c>
    </row>
    <row r="2365" spans="1:13" hidden="1" x14ac:dyDescent="0.3">
      <c r="A2365" s="2" t="s">
        <v>461</v>
      </c>
      <c r="B2365" s="2" t="s">
        <v>713</v>
      </c>
      <c r="C2365" s="2" t="s">
        <v>626</v>
      </c>
      <c r="D2365">
        <v>2001</v>
      </c>
      <c r="E2365">
        <v>130.626680357894</v>
      </c>
      <c r="F2365">
        <v>123.364106660269</v>
      </c>
      <c r="G2365">
        <v>137.88920943513901</v>
      </c>
      <c r="H2365">
        <v>79.662782831476306</v>
      </c>
      <c r="I2365">
        <v>74.908894911866099</v>
      </c>
      <c r="J2365">
        <v>84.284029457128099</v>
      </c>
      <c r="K2365">
        <v>0.30093653801437398</v>
      </c>
      <c r="L2365">
        <v>0.21039083099518799</v>
      </c>
      <c r="M2365">
        <v>0.40252318840686102</v>
      </c>
    </row>
    <row r="2366" spans="1:13" hidden="1" x14ac:dyDescent="0.3">
      <c r="A2366" s="2" t="s">
        <v>461</v>
      </c>
      <c r="B2366" s="2" t="s">
        <v>713</v>
      </c>
      <c r="C2366" s="2" t="s">
        <v>626</v>
      </c>
      <c r="D2366">
        <v>2002</v>
      </c>
      <c r="E2366">
        <v>130.628957361147</v>
      </c>
      <c r="F2366">
        <v>123.442604271128</v>
      </c>
      <c r="G2366">
        <v>137.761875523296</v>
      </c>
      <c r="H2366">
        <v>79.679593815519198</v>
      </c>
      <c r="I2366">
        <v>74.977660124539199</v>
      </c>
      <c r="J2366">
        <v>84.263959052527696</v>
      </c>
      <c r="K2366">
        <v>0.29961863856640703</v>
      </c>
      <c r="L2366">
        <v>0.209713973586829</v>
      </c>
      <c r="M2366">
        <v>0.399354464455353</v>
      </c>
    </row>
    <row r="2367" spans="1:13" hidden="1" x14ac:dyDescent="0.3">
      <c r="A2367" s="2" t="s">
        <v>461</v>
      </c>
      <c r="B2367" s="2" t="s">
        <v>713</v>
      </c>
      <c r="C2367" s="2" t="s">
        <v>626</v>
      </c>
      <c r="D2367">
        <v>2003</v>
      </c>
      <c r="E2367">
        <v>130.636741109696</v>
      </c>
      <c r="F2367">
        <v>123.518106283854</v>
      </c>
      <c r="G2367">
        <v>137.73259170164599</v>
      </c>
      <c r="H2367">
        <v>79.698152042045294</v>
      </c>
      <c r="I2367">
        <v>75.024336569750105</v>
      </c>
      <c r="J2367">
        <v>84.219398068845507</v>
      </c>
      <c r="K2367">
        <v>0.29839596189177803</v>
      </c>
      <c r="L2367">
        <v>0.20960494830221901</v>
      </c>
      <c r="M2367">
        <v>0.39801796030117198</v>
      </c>
    </row>
    <row r="2368" spans="1:13" hidden="1" x14ac:dyDescent="0.3">
      <c r="A2368" s="2" t="s">
        <v>461</v>
      </c>
      <c r="B2368" s="2" t="s">
        <v>713</v>
      </c>
      <c r="C2368" s="2" t="s">
        <v>626</v>
      </c>
      <c r="D2368">
        <v>2004</v>
      </c>
      <c r="E2368">
        <v>130.65668031687599</v>
      </c>
      <c r="F2368">
        <v>123.474577508789</v>
      </c>
      <c r="G2368">
        <v>137.69317730801501</v>
      </c>
      <c r="H2368">
        <v>79.721591337381795</v>
      </c>
      <c r="I2368">
        <v>75.0101289678814</v>
      </c>
      <c r="J2368">
        <v>84.206593113508305</v>
      </c>
      <c r="K2368">
        <v>0.29738590323265401</v>
      </c>
      <c r="L2368">
        <v>0.209318526814122</v>
      </c>
      <c r="M2368">
        <v>0.39569150684964299</v>
      </c>
    </row>
    <row r="2369" spans="1:13" hidden="1" x14ac:dyDescent="0.3">
      <c r="A2369" s="2" t="s">
        <v>461</v>
      </c>
      <c r="B2369" s="2" t="s">
        <v>713</v>
      </c>
      <c r="C2369" s="2" t="s">
        <v>626</v>
      </c>
      <c r="D2369">
        <v>2005</v>
      </c>
      <c r="E2369">
        <v>130.68177064129199</v>
      </c>
      <c r="F2369">
        <v>123.54152079389701</v>
      </c>
      <c r="G2369">
        <v>137.650042896961</v>
      </c>
      <c r="H2369">
        <v>79.749057007320005</v>
      </c>
      <c r="I2369">
        <v>75.028855321972898</v>
      </c>
      <c r="J2369">
        <v>84.232745692044205</v>
      </c>
      <c r="K2369">
        <v>0.296521835677442</v>
      </c>
      <c r="L2369">
        <v>0.20899460262285</v>
      </c>
      <c r="M2369">
        <v>0.39463659305218701</v>
      </c>
    </row>
    <row r="2370" spans="1:13" hidden="1" x14ac:dyDescent="0.3">
      <c r="A2370" s="2" t="s">
        <v>461</v>
      </c>
      <c r="B2370" s="2" t="s">
        <v>713</v>
      </c>
      <c r="C2370" s="2" t="s">
        <v>626</v>
      </c>
      <c r="D2370">
        <v>2006</v>
      </c>
      <c r="E2370">
        <v>130.71308528492099</v>
      </c>
      <c r="F2370">
        <v>123.512960413486</v>
      </c>
      <c r="G2370">
        <v>137.65139285826399</v>
      </c>
      <c r="H2370">
        <v>79.781293896942003</v>
      </c>
      <c r="I2370">
        <v>74.986021280445797</v>
      </c>
      <c r="J2370">
        <v>84.335732076223096</v>
      </c>
      <c r="K2370">
        <v>0.29583686826161298</v>
      </c>
      <c r="L2370">
        <v>0.20932866597002101</v>
      </c>
      <c r="M2370">
        <v>0.39358441863314497</v>
      </c>
    </row>
    <row r="2371" spans="1:13" hidden="1" x14ac:dyDescent="0.3">
      <c r="A2371" s="2" t="s">
        <v>461</v>
      </c>
      <c r="B2371" s="2" t="s">
        <v>713</v>
      </c>
      <c r="C2371" s="2" t="s">
        <v>626</v>
      </c>
      <c r="D2371">
        <v>2007</v>
      </c>
      <c r="E2371">
        <v>130.75186405474301</v>
      </c>
      <c r="F2371">
        <v>123.593950373788</v>
      </c>
      <c r="G2371">
        <v>137.752411937359</v>
      </c>
      <c r="H2371">
        <v>79.819335306788403</v>
      </c>
      <c r="I2371">
        <v>74.979222656138305</v>
      </c>
      <c r="J2371">
        <v>84.397013342416599</v>
      </c>
      <c r="K2371">
        <v>0.295343846362489</v>
      </c>
      <c r="L2371">
        <v>0.20820372399363299</v>
      </c>
      <c r="M2371">
        <v>0.39226071933554002</v>
      </c>
    </row>
    <row r="2372" spans="1:13" hidden="1" x14ac:dyDescent="0.3">
      <c r="A2372" s="2" t="s">
        <v>461</v>
      </c>
      <c r="B2372" s="2" t="s">
        <v>713</v>
      </c>
      <c r="C2372" s="2" t="s">
        <v>626</v>
      </c>
      <c r="D2372">
        <v>2008</v>
      </c>
      <c r="E2372">
        <v>130.79067826019801</v>
      </c>
      <c r="F2372">
        <v>123.540218096009</v>
      </c>
      <c r="G2372">
        <v>137.901396145598</v>
      </c>
      <c r="H2372">
        <v>79.857245997751704</v>
      </c>
      <c r="I2372">
        <v>74.995457496290598</v>
      </c>
      <c r="J2372">
        <v>84.469028863813605</v>
      </c>
      <c r="K2372">
        <v>0.29489955447018201</v>
      </c>
      <c r="L2372">
        <v>0.206137634144552</v>
      </c>
      <c r="M2372">
        <v>0.391871680830435</v>
      </c>
    </row>
    <row r="2373" spans="1:13" hidden="1" x14ac:dyDescent="0.3">
      <c r="A2373" s="2" t="s">
        <v>461</v>
      </c>
      <c r="B2373" s="2" t="s">
        <v>713</v>
      </c>
      <c r="C2373" s="2" t="s">
        <v>626</v>
      </c>
      <c r="D2373">
        <v>2009</v>
      </c>
      <c r="E2373">
        <v>130.823432503969</v>
      </c>
      <c r="F2373">
        <v>123.48401878670001</v>
      </c>
      <c r="G2373">
        <v>138.00832062650301</v>
      </c>
      <c r="H2373">
        <v>79.892484573570101</v>
      </c>
      <c r="I2373">
        <v>74.985456836801205</v>
      </c>
      <c r="J2373">
        <v>84.649450946371999</v>
      </c>
      <c r="K2373">
        <v>0.294414572948338</v>
      </c>
      <c r="L2373">
        <v>0.203315732305584</v>
      </c>
      <c r="M2373">
        <v>0.39468231083822503</v>
      </c>
    </row>
    <row r="2374" spans="1:13" hidden="1" x14ac:dyDescent="0.3">
      <c r="A2374" s="2" t="s">
        <v>461</v>
      </c>
      <c r="B2374" s="2" t="s">
        <v>713</v>
      </c>
      <c r="C2374" s="2" t="s">
        <v>626</v>
      </c>
      <c r="D2374">
        <v>2010</v>
      </c>
      <c r="E2374">
        <v>130.850895697737</v>
      </c>
      <c r="F2374">
        <v>123.38422108979699</v>
      </c>
      <c r="G2374">
        <v>138.20975661806699</v>
      </c>
      <c r="H2374">
        <v>79.923075129372293</v>
      </c>
      <c r="I2374">
        <v>74.897704087513901</v>
      </c>
      <c r="J2374">
        <v>84.8735974032831</v>
      </c>
      <c r="K2374">
        <v>0.29384535578958199</v>
      </c>
      <c r="L2374">
        <v>0.20053227598189</v>
      </c>
      <c r="M2374">
        <v>0.39617193195998002</v>
      </c>
    </row>
    <row r="2375" spans="1:13" hidden="1" x14ac:dyDescent="0.3">
      <c r="A2375" s="2" t="s">
        <v>461</v>
      </c>
      <c r="B2375" s="2" t="s">
        <v>713</v>
      </c>
      <c r="C2375" s="2" t="s">
        <v>626</v>
      </c>
      <c r="D2375">
        <v>2011</v>
      </c>
      <c r="E2375">
        <v>130.876604206987</v>
      </c>
      <c r="F2375">
        <v>123.13797217372699</v>
      </c>
      <c r="G2375">
        <v>138.472777011326</v>
      </c>
      <c r="H2375">
        <v>79.955308055320501</v>
      </c>
      <c r="I2375">
        <v>74.760757998128895</v>
      </c>
      <c r="J2375">
        <v>85.1076936874761</v>
      </c>
      <c r="K2375">
        <v>0.29333861762619201</v>
      </c>
      <c r="L2375">
        <v>0.196859590165468</v>
      </c>
      <c r="M2375">
        <v>0.39920318995050802</v>
      </c>
    </row>
    <row r="2376" spans="1:13" hidden="1" x14ac:dyDescent="0.3">
      <c r="A2376" s="2" t="s">
        <v>461</v>
      </c>
      <c r="B2376" s="2" t="s">
        <v>713</v>
      </c>
      <c r="C2376" s="2" t="s">
        <v>626</v>
      </c>
      <c r="D2376">
        <v>2012</v>
      </c>
      <c r="E2376">
        <v>130.902097748801</v>
      </c>
      <c r="F2376">
        <v>122.817419728884</v>
      </c>
      <c r="G2376">
        <v>138.78268884853199</v>
      </c>
      <c r="H2376">
        <v>79.990365460728697</v>
      </c>
      <c r="I2376">
        <v>74.6360379709608</v>
      </c>
      <c r="J2376">
        <v>85.342113774591496</v>
      </c>
      <c r="K2376">
        <v>0.29297231642037302</v>
      </c>
      <c r="L2376">
        <v>0.193910297247048</v>
      </c>
      <c r="M2376">
        <v>0.40201454146447602</v>
      </c>
    </row>
    <row r="2377" spans="1:13" x14ac:dyDescent="0.3">
      <c r="A2377" s="2" t="s">
        <v>434</v>
      </c>
      <c r="B2377" s="2" t="s">
        <v>679</v>
      </c>
      <c r="C2377" s="2" t="s">
        <v>627</v>
      </c>
      <c r="D2377">
        <v>2013</v>
      </c>
      <c r="E2377">
        <v>125.69502463492</v>
      </c>
      <c r="F2377">
        <v>120.450459156612</v>
      </c>
      <c r="G2377">
        <v>130.74492281513901</v>
      </c>
      <c r="H2377">
        <v>79.020600389031699</v>
      </c>
      <c r="I2377">
        <v>75.765639300860897</v>
      </c>
      <c r="J2377">
        <v>82.283907918541601</v>
      </c>
      <c r="K2377">
        <v>0.332418200961143</v>
      </c>
      <c r="L2377">
        <v>0.24409789790297001</v>
      </c>
      <c r="M2377">
        <v>0.42676153285993501</v>
      </c>
    </row>
    <row r="2378" spans="1:13" hidden="1" x14ac:dyDescent="0.3">
      <c r="A2378" s="2" t="s">
        <v>461</v>
      </c>
      <c r="B2378" s="2" t="s">
        <v>713</v>
      </c>
      <c r="C2378" s="2" t="s">
        <v>626</v>
      </c>
      <c r="D2378">
        <v>2014</v>
      </c>
      <c r="E2378">
        <v>130.950918907964</v>
      </c>
      <c r="F2378">
        <v>122.14430439775801</v>
      </c>
      <c r="G2378">
        <v>139.497326454275</v>
      </c>
      <c r="H2378">
        <v>80.057292651326804</v>
      </c>
      <c r="I2378">
        <v>74.250958695443103</v>
      </c>
      <c r="J2378">
        <v>85.884356038204999</v>
      </c>
      <c r="K2378">
        <v>0.29229000824218598</v>
      </c>
      <c r="L2378">
        <v>0.18570171365244201</v>
      </c>
      <c r="M2378">
        <v>0.41193298545923501</v>
      </c>
    </row>
    <row r="2379" spans="1:13" hidden="1" x14ac:dyDescent="0.3">
      <c r="A2379" s="2" t="s">
        <v>461</v>
      </c>
      <c r="B2379" s="2" t="s">
        <v>713</v>
      </c>
      <c r="C2379" s="2" t="s">
        <v>626</v>
      </c>
      <c r="D2379">
        <v>2015</v>
      </c>
      <c r="E2379">
        <v>130.971609614073</v>
      </c>
      <c r="F2379">
        <v>121.749776006834</v>
      </c>
      <c r="G2379">
        <v>139.89728383783299</v>
      </c>
      <c r="H2379">
        <v>80.089169273884806</v>
      </c>
      <c r="I2379">
        <v>73.907449204717096</v>
      </c>
      <c r="J2379">
        <v>86.229311537961607</v>
      </c>
      <c r="K2379">
        <v>0.29198737523447899</v>
      </c>
      <c r="L2379">
        <v>0.18100963123731101</v>
      </c>
      <c r="M2379">
        <v>0.41770188237009898</v>
      </c>
    </row>
    <row r="2380" spans="1:13" hidden="1" x14ac:dyDescent="0.3">
      <c r="A2380" s="2" t="s">
        <v>462</v>
      </c>
      <c r="B2380" s="2" t="s">
        <v>714</v>
      </c>
      <c r="C2380" s="2" t="s">
        <v>626</v>
      </c>
      <c r="D2380">
        <v>1975</v>
      </c>
      <c r="E2380">
        <v>122.202258331737</v>
      </c>
      <c r="F2380">
        <v>113.25028315208699</v>
      </c>
      <c r="G2380">
        <v>131.43178587410901</v>
      </c>
      <c r="H2380">
        <v>75.217342319029797</v>
      </c>
      <c r="I2380">
        <v>69.074919744757906</v>
      </c>
      <c r="J2380">
        <v>81.837812984231206</v>
      </c>
      <c r="K2380">
        <v>0.244914966907194</v>
      </c>
      <c r="L2380">
        <v>0.13206188985308101</v>
      </c>
      <c r="M2380">
        <v>0.37758641497934697</v>
      </c>
    </row>
    <row r="2381" spans="1:13" hidden="1" x14ac:dyDescent="0.3">
      <c r="A2381" s="2" t="s">
        <v>462</v>
      </c>
      <c r="B2381" s="2" t="s">
        <v>714</v>
      </c>
      <c r="C2381" s="2" t="s">
        <v>626</v>
      </c>
      <c r="D2381">
        <v>1976</v>
      </c>
      <c r="E2381">
        <v>122.286472437567</v>
      </c>
      <c r="F2381">
        <v>113.841386666822</v>
      </c>
      <c r="G2381">
        <v>130.97037276090501</v>
      </c>
      <c r="H2381">
        <v>75.349584629874997</v>
      </c>
      <c r="I2381">
        <v>69.651375384780806</v>
      </c>
      <c r="J2381">
        <v>81.534188201050796</v>
      </c>
      <c r="K2381">
        <v>0.246185507099623</v>
      </c>
      <c r="L2381">
        <v>0.138434010915235</v>
      </c>
      <c r="M2381">
        <v>0.37172817250706203</v>
      </c>
    </row>
    <row r="2382" spans="1:13" hidden="1" x14ac:dyDescent="0.3">
      <c r="A2382" s="2" t="s">
        <v>462</v>
      </c>
      <c r="B2382" s="2" t="s">
        <v>714</v>
      </c>
      <c r="C2382" s="2" t="s">
        <v>626</v>
      </c>
      <c r="D2382">
        <v>1977</v>
      </c>
      <c r="E2382">
        <v>122.367712090477</v>
      </c>
      <c r="F2382">
        <v>114.427502032051</v>
      </c>
      <c r="G2382">
        <v>130.603495039009</v>
      </c>
      <c r="H2382">
        <v>75.481299698098198</v>
      </c>
      <c r="I2382">
        <v>70.061579783956802</v>
      </c>
      <c r="J2382">
        <v>81.376151712366294</v>
      </c>
      <c r="K2382">
        <v>0.247436038586032</v>
      </c>
      <c r="L2382">
        <v>0.14543315792296599</v>
      </c>
      <c r="M2382">
        <v>0.366855062243998</v>
      </c>
    </row>
    <row r="2383" spans="1:13" hidden="1" x14ac:dyDescent="0.3">
      <c r="A2383" s="2" t="s">
        <v>462</v>
      </c>
      <c r="B2383" s="2" t="s">
        <v>714</v>
      </c>
      <c r="C2383" s="2" t="s">
        <v>626</v>
      </c>
      <c r="D2383">
        <v>1978</v>
      </c>
      <c r="E2383">
        <v>122.4474464063</v>
      </c>
      <c r="F2383">
        <v>114.98602737402599</v>
      </c>
      <c r="G2383">
        <v>130.27792076068999</v>
      </c>
      <c r="H2383">
        <v>75.611837194875903</v>
      </c>
      <c r="I2383">
        <v>70.481638947714302</v>
      </c>
      <c r="J2383">
        <v>81.206967995343106</v>
      </c>
      <c r="K2383">
        <v>0.24868522646828201</v>
      </c>
      <c r="L2383">
        <v>0.151613456236453</v>
      </c>
      <c r="M2383">
        <v>0.36309208228318401</v>
      </c>
    </row>
    <row r="2384" spans="1:13" hidden="1" x14ac:dyDescent="0.3">
      <c r="A2384" s="2" t="s">
        <v>462</v>
      </c>
      <c r="B2384" s="2" t="s">
        <v>714</v>
      </c>
      <c r="C2384" s="2" t="s">
        <v>626</v>
      </c>
      <c r="D2384">
        <v>1979</v>
      </c>
      <c r="E2384">
        <v>122.515140095181</v>
      </c>
      <c r="F2384">
        <v>115.441292884852</v>
      </c>
      <c r="G2384">
        <v>129.94581340092299</v>
      </c>
      <c r="H2384">
        <v>75.738831774097804</v>
      </c>
      <c r="I2384">
        <v>70.850691080128698</v>
      </c>
      <c r="J2384">
        <v>81.012346838922895</v>
      </c>
      <c r="K2384">
        <v>0.24977741980495799</v>
      </c>
      <c r="L2384">
        <v>0.15633003236252199</v>
      </c>
      <c r="M2384">
        <v>0.35885132767433398</v>
      </c>
    </row>
    <row r="2385" spans="1:13" hidden="1" x14ac:dyDescent="0.3">
      <c r="A2385" s="2" t="s">
        <v>462</v>
      </c>
      <c r="B2385" s="2" t="s">
        <v>714</v>
      </c>
      <c r="C2385" s="2" t="s">
        <v>626</v>
      </c>
      <c r="D2385">
        <v>1980</v>
      </c>
      <c r="E2385">
        <v>122.56634886447</v>
      </c>
      <c r="F2385">
        <v>115.8079695847</v>
      </c>
      <c r="G2385">
        <v>129.58969319521</v>
      </c>
      <c r="H2385">
        <v>75.856936712365396</v>
      </c>
      <c r="I2385">
        <v>71.229909986959697</v>
      </c>
      <c r="J2385">
        <v>80.898832288933306</v>
      </c>
      <c r="K2385">
        <v>0.25058672809608701</v>
      </c>
      <c r="L2385">
        <v>0.161176248570681</v>
      </c>
      <c r="M2385">
        <v>0.35362155194647199</v>
      </c>
    </row>
    <row r="2386" spans="1:13" hidden="1" x14ac:dyDescent="0.3">
      <c r="A2386" s="2" t="s">
        <v>462</v>
      </c>
      <c r="B2386" s="2" t="s">
        <v>714</v>
      </c>
      <c r="C2386" s="2" t="s">
        <v>626</v>
      </c>
      <c r="D2386">
        <v>1981</v>
      </c>
      <c r="E2386">
        <v>122.610559183897</v>
      </c>
      <c r="F2386">
        <v>116.168293109457</v>
      </c>
      <c r="G2386">
        <v>129.35533893014599</v>
      </c>
      <c r="H2386">
        <v>75.972145071893706</v>
      </c>
      <c r="I2386">
        <v>71.625184694301197</v>
      </c>
      <c r="J2386">
        <v>80.726038326547794</v>
      </c>
      <c r="K2386">
        <v>0.25129934826739603</v>
      </c>
      <c r="L2386">
        <v>0.16506748568249899</v>
      </c>
      <c r="M2386">
        <v>0.34935772315813202</v>
      </c>
    </row>
    <row r="2387" spans="1:13" hidden="1" x14ac:dyDescent="0.3">
      <c r="A2387" s="2" t="s">
        <v>462</v>
      </c>
      <c r="B2387" s="2" t="s">
        <v>714</v>
      </c>
      <c r="C2387" s="2" t="s">
        <v>626</v>
      </c>
      <c r="D2387">
        <v>1982</v>
      </c>
      <c r="E2387">
        <v>122.64885371123199</v>
      </c>
      <c r="F2387">
        <v>116.483825934658</v>
      </c>
      <c r="G2387">
        <v>129.053240609673</v>
      </c>
      <c r="H2387">
        <v>76.083284424541205</v>
      </c>
      <c r="I2387">
        <v>71.904618820181099</v>
      </c>
      <c r="J2387">
        <v>80.634042440962403</v>
      </c>
      <c r="K2387">
        <v>0.25193082436136099</v>
      </c>
      <c r="L2387">
        <v>0.168623992890227</v>
      </c>
      <c r="M2387">
        <v>0.345582497442318</v>
      </c>
    </row>
    <row r="2388" spans="1:13" hidden="1" x14ac:dyDescent="0.3">
      <c r="A2388" s="2" t="s">
        <v>462</v>
      </c>
      <c r="B2388" s="2" t="s">
        <v>714</v>
      </c>
      <c r="C2388" s="2" t="s">
        <v>626</v>
      </c>
      <c r="D2388">
        <v>1983</v>
      </c>
      <c r="E2388">
        <v>122.682501347504</v>
      </c>
      <c r="F2388">
        <v>116.674907814555</v>
      </c>
      <c r="G2388">
        <v>128.94844223344501</v>
      </c>
      <c r="H2388">
        <v>76.1876321863801</v>
      </c>
      <c r="I2388">
        <v>72.089723804559995</v>
      </c>
      <c r="J2388">
        <v>80.5612920125632</v>
      </c>
      <c r="K2388">
        <v>0.25239629307492001</v>
      </c>
      <c r="L2388">
        <v>0.171145083087612</v>
      </c>
      <c r="M2388">
        <v>0.343135159757464</v>
      </c>
    </row>
    <row r="2389" spans="1:13" hidden="1" x14ac:dyDescent="0.3">
      <c r="A2389" s="2" t="s">
        <v>462</v>
      </c>
      <c r="B2389" s="2" t="s">
        <v>714</v>
      </c>
      <c r="C2389" s="2" t="s">
        <v>626</v>
      </c>
      <c r="D2389">
        <v>1984</v>
      </c>
      <c r="E2389">
        <v>122.72043705146601</v>
      </c>
      <c r="F2389">
        <v>116.831545769922</v>
      </c>
      <c r="G2389">
        <v>128.82992907979599</v>
      </c>
      <c r="H2389">
        <v>76.292043316716502</v>
      </c>
      <c r="I2389">
        <v>72.336713846185503</v>
      </c>
      <c r="J2389">
        <v>80.455583734129306</v>
      </c>
      <c r="K2389">
        <v>0.25292076279504999</v>
      </c>
      <c r="L2389">
        <v>0.17278754088803699</v>
      </c>
      <c r="M2389">
        <v>0.33922390874726599</v>
      </c>
    </row>
    <row r="2390" spans="1:13" hidden="1" x14ac:dyDescent="0.3">
      <c r="A2390" s="2" t="s">
        <v>462</v>
      </c>
      <c r="B2390" s="2" t="s">
        <v>714</v>
      </c>
      <c r="C2390" s="2" t="s">
        <v>626</v>
      </c>
      <c r="D2390">
        <v>1985</v>
      </c>
      <c r="E2390">
        <v>122.76834673632401</v>
      </c>
      <c r="F2390">
        <v>116.929950844255</v>
      </c>
      <c r="G2390">
        <v>128.65553655320701</v>
      </c>
      <c r="H2390">
        <v>76.3971059695901</v>
      </c>
      <c r="I2390">
        <v>72.564076983005805</v>
      </c>
      <c r="J2390">
        <v>80.453899112867504</v>
      </c>
      <c r="K2390">
        <v>0.25365542800833502</v>
      </c>
      <c r="L2390">
        <v>0.17550169823978601</v>
      </c>
      <c r="M2390">
        <v>0.33741351827952898</v>
      </c>
    </row>
    <row r="2391" spans="1:13" hidden="1" x14ac:dyDescent="0.3">
      <c r="A2391" s="2" t="s">
        <v>462</v>
      </c>
      <c r="B2391" s="2" t="s">
        <v>714</v>
      </c>
      <c r="C2391" s="2" t="s">
        <v>626</v>
      </c>
      <c r="D2391">
        <v>1986</v>
      </c>
      <c r="E2391">
        <v>122.827000481974</v>
      </c>
      <c r="F2391">
        <v>117.077118113495</v>
      </c>
      <c r="G2391">
        <v>128.65197268347299</v>
      </c>
      <c r="H2391">
        <v>76.504894770926299</v>
      </c>
      <c r="I2391">
        <v>72.772317484540196</v>
      </c>
      <c r="J2391">
        <v>80.447139250966302</v>
      </c>
      <c r="K2391">
        <v>0.25467803661506799</v>
      </c>
      <c r="L2391">
        <v>0.177674283606997</v>
      </c>
      <c r="M2391">
        <v>0.33748274257187399</v>
      </c>
    </row>
    <row r="2392" spans="1:13" hidden="1" x14ac:dyDescent="0.3">
      <c r="A2392" s="2" t="s">
        <v>462</v>
      </c>
      <c r="B2392" s="2" t="s">
        <v>714</v>
      </c>
      <c r="C2392" s="2" t="s">
        <v>626</v>
      </c>
      <c r="D2392">
        <v>1987</v>
      </c>
      <c r="E2392">
        <v>122.894122509681</v>
      </c>
      <c r="F2392">
        <v>117.19991299511901</v>
      </c>
      <c r="G2392">
        <v>128.677297749985</v>
      </c>
      <c r="H2392">
        <v>76.611893486828706</v>
      </c>
      <c r="I2392">
        <v>72.9288153857852</v>
      </c>
      <c r="J2392">
        <v>80.473707416005297</v>
      </c>
      <c r="K2392">
        <v>0.25581808900826303</v>
      </c>
      <c r="L2392">
        <v>0.17945390877678699</v>
      </c>
      <c r="M2392">
        <v>0.33602696127960302</v>
      </c>
    </row>
    <row r="2393" spans="1:13" hidden="1" x14ac:dyDescent="0.3">
      <c r="A2393" s="2" t="s">
        <v>462</v>
      </c>
      <c r="B2393" s="2" t="s">
        <v>714</v>
      </c>
      <c r="C2393" s="2" t="s">
        <v>626</v>
      </c>
      <c r="D2393">
        <v>1988</v>
      </c>
      <c r="E2393">
        <v>122.963562539945</v>
      </c>
      <c r="F2393">
        <v>117.326362225775</v>
      </c>
      <c r="G2393">
        <v>128.69482419895999</v>
      </c>
      <c r="H2393">
        <v>76.717269123248698</v>
      </c>
      <c r="I2393">
        <v>73.073428122860307</v>
      </c>
      <c r="J2393">
        <v>80.462360775896997</v>
      </c>
      <c r="K2393">
        <v>0.25705034517356801</v>
      </c>
      <c r="L2393">
        <v>0.18127056633032099</v>
      </c>
      <c r="M2393">
        <v>0.33701858317600503</v>
      </c>
    </row>
    <row r="2394" spans="1:13" hidden="1" x14ac:dyDescent="0.3">
      <c r="A2394" s="2" t="s">
        <v>462</v>
      </c>
      <c r="B2394" s="2" t="s">
        <v>714</v>
      </c>
      <c r="C2394" s="2" t="s">
        <v>626</v>
      </c>
      <c r="D2394">
        <v>1989</v>
      </c>
      <c r="E2394">
        <v>123.037261067469</v>
      </c>
      <c r="F2394">
        <v>117.469509290731</v>
      </c>
      <c r="G2394">
        <v>128.691616195942</v>
      </c>
      <c r="H2394">
        <v>76.8209110863028</v>
      </c>
      <c r="I2394">
        <v>73.222155329948706</v>
      </c>
      <c r="J2394">
        <v>80.500326398824001</v>
      </c>
      <c r="K2394">
        <v>0.25841891470279399</v>
      </c>
      <c r="L2394">
        <v>0.18240137840798301</v>
      </c>
      <c r="M2394">
        <v>0.338497709937849</v>
      </c>
    </row>
    <row r="2395" spans="1:13" hidden="1" x14ac:dyDescent="0.3">
      <c r="A2395" s="2" t="s">
        <v>462</v>
      </c>
      <c r="B2395" s="2" t="s">
        <v>714</v>
      </c>
      <c r="C2395" s="2" t="s">
        <v>626</v>
      </c>
      <c r="D2395">
        <v>1990</v>
      </c>
      <c r="E2395">
        <v>123.112187227484</v>
      </c>
      <c r="F2395">
        <v>117.59231567619</v>
      </c>
      <c r="G2395">
        <v>128.777537270355</v>
      </c>
      <c r="H2395">
        <v>76.917162655357004</v>
      </c>
      <c r="I2395">
        <v>73.378870932043199</v>
      </c>
      <c r="J2395">
        <v>80.544105997073899</v>
      </c>
      <c r="K2395">
        <v>0.25985781486795201</v>
      </c>
      <c r="L2395">
        <v>0.18393432677014099</v>
      </c>
      <c r="M2395">
        <v>0.33997496490301099</v>
      </c>
    </row>
    <row r="2396" spans="1:13" hidden="1" x14ac:dyDescent="0.3">
      <c r="A2396" s="2" t="s">
        <v>462</v>
      </c>
      <c r="B2396" s="2" t="s">
        <v>714</v>
      </c>
      <c r="C2396" s="2" t="s">
        <v>626</v>
      </c>
      <c r="D2396">
        <v>1991</v>
      </c>
      <c r="E2396">
        <v>123.18112976115501</v>
      </c>
      <c r="F2396">
        <v>117.69952599345</v>
      </c>
      <c r="G2396">
        <v>128.784193411514</v>
      </c>
      <c r="H2396">
        <v>77.003018945980102</v>
      </c>
      <c r="I2396">
        <v>73.503993045134393</v>
      </c>
      <c r="J2396">
        <v>80.539823385468097</v>
      </c>
      <c r="K2396">
        <v>0.26114701492558501</v>
      </c>
      <c r="L2396">
        <v>0.186062086834832</v>
      </c>
      <c r="M2396">
        <v>0.33998666408370998</v>
      </c>
    </row>
    <row r="2397" spans="1:13" hidden="1" x14ac:dyDescent="0.3">
      <c r="A2397" s="2" t="s">
        <v>462</v>
      </c>
      <c r="B2397" s="2" t="s">
        <v>714</v>
      </c>
      <c r="C2397" s="2" t="s">
        <v>626</v>
      </c>
      <c r="D2397">
        <v>1992</v>
      </c>
      <c r="E2397">
        <v>123.245309839895</v>
      </c>
      <c r="F2397">
        <v>117.748510660957</v>
      </c>
      <c r="G2397">
        <v>128.74281942189899</v>
      </c>
      <c r="H2397">
        <v>77.0768119510753</v>
      </c>
      <c r="I2397">
        <v>73.5687859717425</v>
      </c>
      <c r="J2397">
        <v>80.620459919116499</v>
      </c>
      <c r="K2397">
        <v>0.26231608067332202</v>
      </c>
      <c r="L2397">
        <v>0.18812395870283899</v>
      </c>
      <c r="M2397">
        <v>0.34134925825772</v>
      </c>
    </row>
    <row r="2398" spans="1:13" hidden="1" x14ac:dyDescent="0.3">
      <c r="A2398" s="2" t="s">
        <v>462</v>
      </c>
      <c r="B2398" s="2" t="s">
        <v>714</v>
      </c>
      <c r="C2398" s="2" t="s">
        <v>626</v>
      </c>
      <c r="D2398">
        <v>1993</v>
      </c>
      <c r="E2398">
        <v>123.310316397126</v>
      </c>
      <c r="F2398">
        <v>117.87189578276799</v>
      </c>
      <c r="G2398">
        <v>128.798421241895</v>
      </c>
      <c r="H2398">
        <v>77.142050123274203</v>
      </c>
      <c r="I2398">
        <v>73.685145360679201</v>
      </c>
      <c r="J2398">
        <v>80.615067720740797</v>
      </c>
      <c r="K2398">
        <v>0.26350342787172498</v>
      </c>
      <c r="L2398">
        <v>0.18942239210560999</v>
      </c>
      <c r="M2398">
        <v>0.342618993807561</v>
      </c>
    </row>
    <row r="2399" spans="1:13" hidden="1" x14ac:dyDescent="0.3">
      <c r="A2399" s="2" t="s">
        <v>462</v>
      </c>
      <c r="B2399" s="2" t="s">
        <v>714</v>
      </c>
      <c r="C2399" s="2" t="s">
        <v>626</v>
      </c>
      <c r="D2399">
        <v>1994</v>
      </c>
      <c r="E2399">
        <v>123.36606324914</v>
      </c>
      <c r="F2399">
        <v>118.056473786306</v>
      </c>
      <c r="G2399">
        <v>128.76193826201199</v>
      </c>
      <c r="H2399">
        <v>77.192091480076598</v>
      </c>
      <c r="I2399">
        <v>73.815889391435903</v>
      </c>
      <c r="J2399">
        <v>80.591172814402498</v>
      </c>
      <c r="K2399">
        <v>0.26449187472524199</v>
      </c>
      <c r="L2399">
        <v>0.19153554274371801</v>
      </c>
      <c r="M2399">
        <v>0.34226974818535</v>
      </c>
    </row>
    <row r="2400" spans="1:13" hidden="1" x14ac:dyDescent="0.3">
      <c r="A2400" s="2" t="s">
        <v>462</v>
      </c>
      <c r="B2400" s="2" t="s">
        <v>714</v>
      </c>
      <c r="C2400" s="2" t="s">
        <v>626</v>
      </c>
      <c r="D2400">
        <v>1995</v>
      </c>
      <c r="E2400">
        <v>123.415723296331</v>
      </c>
      <c r="F2400">
        <v>118.12947981818201</v>
      </c>
      <c r="G2400">
        <v>128.69935396536599</v>
      </c>
      <c r="H2400">
        <v>77.2277396120801</v>
      </c>
      <c r="I2400">
        <v>73.927265245980195</v>
      </c>
      <c r="J2400">
        <v>80.543238859667596</v>
      </c>
      <c r="K2400">
        <v>0.26535272745390298</v>
      </c>
      <c r="L2400">
        <v>0.19269534263619101</v>
      </c>
      <c r="M2400">
        <v>0.34206991695930999</v>
      </c>
    </row>
    <row r="2401" spans="1:13" hidden="1" x14ac:dyDescent="0.3">
      <c r="A2401" s="2" t="s">
        <v>462</v>
      </c>
      <c r="B2401" s="2" t="s">
        <v>714</v>
      </c>
      <c r="C2401" s="2" t="s">
        <v>626</v>
      </c>
      <c r="D2401">
        <v>1996</v>
      </c>
      <c r="E2401">
        <v>123.461262027243</v>
      </c>
      <c r="F2401">
        <v>118.250447916159</v>
      </c>
      <c r="G2401">
        <v>128.61736320331201</v>
      </c>
      <c r="H2401">
        <v>77.250924336044505</v>
      </c>
      <c r="I2401">
        <v>73.994734094284993</v>
      </c>
      <c r="J2401">
        <v>80.503425232702796</v>
      </c>
      <c r="K2401">
        <v>0.26616380579188897</v>
      </c>
      <c r="L2401">
        <v>0.193205264779196</v>
      </c>
      <c r="M2401">
        <v>0.34235433734520798</v>
      </c>
    </row>
    <row r="2402" spans="1:13" hidden="1" x14ac:dyDescent="0.3">
      <c r="A2402" s="2" t="s">
        <v>462</v>
      </c>
      <c r="B2402" s="2" t="s">
        <v>714</v>
      </c>
      <c r="C2402" s="2" t="s">
        <v>626</v>
      </c>
      <c r="D2402">
        <v>1997</v>
      </c>
      <c r="E2402">
        <v>123.50671674070399</v>
      </c>
      <c r="F2402">
        <v>118.43570916815101</v>
      </c>
      <c r="G2402">
        <v>128.59217241835401</v>
      </c>
      <c r="H2402">
        <v>77.265041311768101</v>
      </c>
      <c r="I2402">
        <v>74.081217379274406</v>
      </c>
      <c r="J2402">
        <v>80.449400427446193</v>
      </c>
      <c r="K2402">
        <v>0.26694873833113902</v>
      </c>
      <c r="L2402">
        <v>0.195268175620123</v>
      </c>
      <c r="M2402">
        <v>0.342765512276208</v>
      </c>
    </row>
    <row r="2403" spans="1:13" hidden="1" x14ac:dyDescent="0.3">
      <c r="A2403" s="2" t="s">
        <v>462</v>
      </c>
      <c r="B2403" s="2" t="s">
        <v>714</v>
      </c>
      <c r="C2403" s="2" t="s">
        <v>626</v>
      </c>
      <c r="D2403">
        <v>1998</v>
      </c>
      <c r="E2403">
        <v>123.555587768576</v>
      </c>
      <c r="F2403">
        <v>118.62489652409801</v>
      </c>
      <c r="G2403">
        <v>128.468976659497</v>
      </c>
      <c r="H2403">
        <v>77.272921127537998</v>
      </c>
      <c r="I2403">
        <v>74.165413346701499</v>
      </c>
      <c r="J2403">
        <v>80.358074966907296</v>
      </c>
      <c r="K2403">
        <v>0.26778071561004402</v>
      </c>
      <c r="L2403">
        <v>0.19652556452070599</v>
      </c>
      <c r="M2403">
        <v>0.34293175750977301</v>
      </c>
    </row>
    <row r="2404" spans="1:13" hidden="1" x14ac:dyDescent="0.3">
      <c r="A2404" s="2" t="s">
        <v>462</v>
      </c>
      <c r="B2404" s="2" t="s">
        <v>714</v>
      </c>
      <c r="C2404" s="2" t="s">
        <v>626</v>
      </c>
      <c r="D2404">
        <v>1999</v>
      </c>
      <c r="E2404">
        <v>123.61215649639701</v>
      </c>
      <c r="F2404">
        <v>118.84906563275401</v>
      </c>
      <c r="G2404">
        <v>128.347443487383</v>
      </c>
      <c r="H2404">
        <v>77.277388169471607</v>
      </c>
      <c r="I2404">
        <v>74.242440956307306</v>
      </c>
      <c r="J2404">
        <v>80.270748098104406</v>
      </c>
      <c r="K2404">
        <v>0.26866797116459501</v>
      </c>
      <c r="L2404">
        <v>0.19746094924701599</v>
      </c>
      <c r="M2404">
        <v>0.34340594420656101</v>
      </c>
    </row>
    <row r="2405" spans="1:13" hidden="1" x14ac:dyDescent="0.3">
      <c r="A2405" s="2" t="s">
        <v>462</v>
      </c>
      <c r="B2405" s="2" t="s">
        <v>714</v>
      </c>
      <c r="C2405" s="2" t="s">
        <v>626</v>
      </c>
      <c r="D2405">
        <v>2000</v>
      </c>
      <c r="E2405">
        <v>123.676442341127</v>
      </c>
      <c r="F2405">
        <v>119.073147126739</v>
      </c>
      <c r="G2405">
        <v>128.243103951682</v>
      </c>
      <c r="H2405">
        <v>77.278941694922096</v>
      </c>
      <c r="I2405">
        <v>74.329888420317801</v>
      </c>
      <c r="J2405">
        <v>80.165704885344695</v>
      </c>
      <c r="K2405">
        <v>0.26965222142603801</v>
      </c>
      <c r="L2405">
        <v>0.19898741577799101</v>
      </c>
      <c r="M2405">
        <v>0.34402712465674901</v>
      </c>
    </row>
    <row r="2406" spans="1:13" hidden="1" x14ac:dyDescent="0.3">
      <c r="A2406" s="2" t="s">
        <v>462</v>
      </c>
      <c r="B2406" s="2" t="s">
        <v>714</v>
      </c>
      <c r="C2406" s="2" t="s">
        <v>626</v>
      </c>
      <c r="D2406">
        <v>2001</v>
      </c>
      <c r="E2406">
        <v>123.743200009521</v>
      </c>
      <c r="F2406">
        <v>119.34209380433801</v>
      </c>
      <c r="G2406">
        <v>128.17602317769101</v>
      </c>
      <c r="H2406">
        <v>77.273377386947601</v>
      </c>
      <c r="I2406">
        <v>74.396978552552397</v>
      </c>
      <c r="J2406">
        <v>79.999075392876193</v>
      </c>
      <c r="K2406">
        <v>0.27058970309156</v>
      </c>
      <c r="L2406">
        <v>0.20064115363345</v>
      </c>
      <c r="M2406">
        <v>0.34374650599071999</v>
      </c>
    </row>
    <row r="2407" spans="1:13" hidden="1" x14ac:dyDescent="0.3">
      <c r="A2407" s="2" t="s">
        <v>462</v>
      </c>
      <c r="B2407" s="2" t="s">
        <v>714</v>
      </c>
      <c r="C2407" s="2" t="s">
        <v>626</v>
      </c>
      <c r="D2407">
        <v>2002</v>
      </c>
      <c r="E2407">
        <v>123.81139136389299</v>
      </c>
      <c r="F2407">
        <v>119.563229813077</v>
      </c>
      <c r="G2407">
        <v>128.059593653581</v>
      </c>
      <c r="H2407">
        <v>77.261326901619995</v>
      </c>
      <c r="I2407">
        <v>74.493723078604503</v>
      </c>
      <c r="J2407">
        <v>79.875660342408295</v>
      </c>
      <c r="K2407">
        <v>0.27149995782501901</v>
      </c>
      <c r="L2407">
        <v>0.201991582665039</v>
      </c>
      <c r="M2407">
        <v>0.343334200601634</v>
      </c>
    </row>
    <row r="2408" spans="1:13" hidden="1" x14ac:dyDescent="0.3">
      <c r="A2408" s="2" t="s">
        <v>462</v>
      </c>
      <c r="B2408" s="2" t="s">
        <v>714</v>
      </c>
      <c r="C2408" s="2" t="s">
        <v>626</v>
      </c>
      <c r="D2408">
        <v>2003</v>
      </c>
      <c r="E2408">
        <v>123.882849389572</v>
      </c>
      <c r="F2408">
        <v>119.760326437505</v>
      </c>
      <c r="G2408">
        <v>128.036249432658</v>
      </c>
      <c r="H2408">
        <v>77.241762134848102</v>
      </c>
      <c r="I2408">
        <v>74.561962368915303</v>
      </c>
      <c r="J2408">
        <v>79.773674373042098</v>
      </c>
      <c r="K2408">
        <v>0.27239114306555701</v>
      </c>
      <c r="L2408">
        <v>0.20270900663301999</v>
      </c>
      <c r="M2408">
        <v>0.34381928869698403</v>
      </c>
    </row>
    <row r="2409" spans="1:13" hidden="1" x14ac:dyDescent="0.3">
      <c r="A2409" s="2" t="s">
        <v>462</v>
      </c>
      <c r="B2409" s="2" t="s">
        <v>714</v>
      </c>
      <c r="C2409" s="2" t="s">
        <v>626</v>
      </c>
      <c r="D2409">
        <v>2004</v>
      </c>
      <c r="E2409">
        <v>123.95522971938</v>
      </c>
      <c r="F2409">
        <v>119.938315906453</v>
      </c>
      <c r="G2409">
        <v>127.987307998105</v>
      </c>
      <c r="H2409">
        <v>77.213889858900302</v>
      </c>
      <c r="I2409">
        <v>74.568709022498794</v>
      </c>
      <c r="J2409">
        <v>79.664956486020401</v>
      </c>
      <c r="K2409">
        <v>0.273218699046401</v>
      </c>
      <c r="L2409">
        <v>0.20382566207396599</v>
      </c>
      <c r="M2409">
        <v>0.34345802461424302</v>
      </c>
    </row>
    <row r="2410" spans="1:13" hidden="1" x14ac:dyDescent="0.3">
      <c r="A2410" s="2" t="s">
        <v>462</v>
      </c>
      <c r="B2410" s="2" t="s">
        <v>714</v>
      </c>
      <c r="C2410" s="2" t="s">
        <v>626</v>
      </c>
      <c r="D2410">
        <v>2005</v>
      </c>
      <c r="E2410">
        <v>124.029880551709</v>
      </c>
      <c r="F2410">
        <v>120.073273153516</v>
      </c>
      <c r="G2410">
        <v>127.96416223575</v>
      </c>
      <c r="H2410">
        <v>77.182167543204002</v>
      </c>
      <c r="I2410">
        <v>74.629383608596299</v>
      </c>
      <c r="J2410">
        <v>79.557860181881594</v>
      </c>
      <c r="K2410">
        <v>0.27401415205819202</v>
      </c>
      <c r="L2410">
        <v>0.20444523430675399</v>
      </c>
      <c r="M2410">
        <v>0.34404632101698701</v>
      </c>
    </row>
    <row r="2411" spans="1:13" hidden="1" x14ac:dyDescent="0.3">
      <c r="A2411" s="2" t="s">
        <v>462</v>
      </c>
      <c r="B2411" s="2" t="s">
        <v>714</v>
      </c>
      <c r="C2411" s="2" t="s">
        <v>626</v>
      </c>
      <c r="D2411">
        <v>2006</v>
      </c>
      <c r="E2411">
        <v>124.099595784106</v>
      </c>
      <c r="F2411">
        <v>120.205349048979</v>
      </c>
      <c r="G2411">
        <v>127.856301353983</v>
      </c>
      <c r="H2411">
        <v>77.145520424775896</v>
      </c>
      <c r="I2411">
        <v>74.678704398422795</v>
      </c>
      <c r="J2411">
        <v>79.529245100801006</v>
      </c>
      <c r="K2411">
        <v>0.27481737801352302</v>
      </c>
      <c r="L2411">
        <v>0.20437467512177299</v>
      </c>
      <c r="M2411">
        <v>0.34552389802454198</v>
      </c>
    </row>
    <row r="2412" spans="1:13" hidden="1" x14ac:dyDescent="0.3">
      <c r="A2412" s="2" t="s">
        <v>462</v>
      </c>
      <c r="B2412" s="2" t="s">
        <v>714</v>
      </c>
      <c r="C2412" s="2" t="s">
        <v>626</v>
      </c>
      <c r="D2412">
        <v>2007</v>
      </c>
      <c r="E2412">
        <v>124.168192399394</v>
      </c>
      <c r="F2412">
        <v>120.254329632102</v>
      </c>
      <c r="G2412">
        <v>127.877519935379</v>
      </c>
      <c r="H2412">
        <v>77.105558076217505</v>
      </c>
      <c r="I2412">
        <v>74.621556909551501</v>
      </c>
      <c r="J2412">
        <v>79.479514817375801</v>
      </c>
      <c r="K2412">
        <v>0.27568006035335202</v>
      </c>
      <c r="L2412">
        <v>0.20358061725044599</v>
      </c>
      <c r="M2412">
        <v>0.346977997150546</v>
      </c>
    </row>
    <row r="2413" spans="1:13" hidden="1" x14ac:dyDescent="0.3">
      <c r="A2413" s="2" t="s">
        <v>462</v>
      </c>
      <c r="B2413" s="2" t="s">
        <v>714</v>
      </c>
      <c r="C2413" s="2" t="s">
        <v>626</v>
      </c>
      <c r="D2413">
        <v>2008</v>
      </c>
      <c r="E2413">
        <v>124.229467389015</v>
      </c>
      <c r="F2413">
        <v>120.257828879047</v>
      </c>
      <c r="G2413">
        <v>128.057484503777</v>
      </c>
      <c r="H2413">
        <v>77.060981057108293</v>
      </c>
      <c r="I2413">
        <v>74.535236902797905</v>
      </c>
      <c r="J2413">
        <v>79.470357942634607</v>
      </c>
      <c r="K2413">
        <v>0.27653814353165801</v>
      </c>
      <c r="L2413">
        <v>0.203748265727973</v>
      </c>
      <c r="M2413">
        <v>0.35013845954697498</v>
      </c>
    </row>
    <row r="2414" spans="1:13" hidden="1" x14ac:dyDescent="0.3">
      <c r="A2414" s="2" t="s">
        <v>462</v>
      </c>
      <c r="B2414" s="2" t="s">
        <v>714</v>
      </c>
      <c r="C2414" s="2" t="s">
        <v>626</v>
      </c>
      <c r="D2414">
        <v>2009</v>
      </c>
      <c r="E2414">
        <v>124.276010709255</v>
      </c>
      <c r="F2414">
        <v>120.242939580995</v>
      </c>
      <c r="G2414">
        <v>128.18863614480099</v>
      </c>
      <c r="H2414">
        <v>77.012469224732897</v>
      </c>
      <c r="I2414">
        <v>74.419835880105197</v>
      </c>
      <c r="J2414">
        <v>79.558585141103293</v>
      </c>
      <c r="K2414">
        <v>0.277340446903172</v>
      </c>
      <c r="L2414">
        <v>0.20244166623478199</v>
      </c>
      <c r="M2414">
        <v>0.35370888040835102</v>
      </c>
    </row>
    <row r="2415" spans="1:13" hidden="1" x14ac:dyDescent="0.3">
      <c r="A2415" s="2" t="s">
        <v>462</v>
      </c>
      <c r="B2415" s="2" t="s">
        <v>714</v>
      </c>
      <c r="C2415" s="2" t="s">
        <v>626</v>
      </c>
      <c r="D2415">
        <v>2010</v>
      </c>
      <c r="E2415">
        <v>124.317976110855</v>
      </c>
      <c r="F2415">
        <v>120.107505277402</v>
      </c>
      <c r="G2415">
        <v>128.385246369557</v>
      </c>
      <c r="H2415">
        <v>76.963416799716597</v>
      </c>
      <c r="I2415">
        <v>74.224773863737099</v>
      </c>
      <c r="J2415">
        <v>79.644994142233102</v>
      </c>
      <c r="K2415">
        <v>0.27816376019917199</v>
      </c>
      <c r="L2415">
        <v>0.20133094464128101</v>
      </c>
      <c r="M2415">
        <v>0.35815881364563501</v>
      </c>
    </row>
    <row r="2416" spans="1:13" hidden="1" x14ac:dyDescent="0.3">
      <c r="A2416" s="2" t="s">
        <v>462</v>
      </c>
      <c r="B2416" s="2" t="s">
        <v>714</v>
      </c>
      <c r="C2416" s="2" t="s">
        <v>626</v>
      </c>
      <c r="D2416">
        <v>2011</v>
      </c>
      <c r="E2416">
        <v>124.35778479638201</v>
      </c>
      <c r="F2416">
        <v>119.882120584646</v>
      </c>
      <c r="G2416">
        <v>128.67343838316501</v>
      </c>
      <c r="H2416">
        <v>76.916822281947105</v>
      </c>
      <c r="I2416">
        <v>73.888287657508201</v>
      </c>
      <c r="J2416">
        <v>79.826028495355104</v>
      </c>
      <c r="K2416">
        <v>0.27900375922978399</v>
      </c>
      <c r="L2416">
        <v>0.19904891614454701</v>
      </c>
      <c r="M2416">
        <v>0.36350965650644701</v>
      </c>
    </row>
    <row r="2417" spans="1:13" hidden="1" x14ac:dyDescent="0.3">
      <c r="A2417" s="2" t="s">
        <v>462</v>
      </c>
      <c r="B2417" s="2" t="s">
        <v>714</v>
      </c>
      <c r="C2417" s="2" t="s">
        <v>626</v>
      </c>
      <c r="D2417">
        <v>2012</v>
      </c>
      <c r="E2417">
        <v>124.399235742076</v>
      </c>
      <c r="F2417">
        <v>119.645044172155</v>
      </c>
      <c r="G2417">
        <v>129.07360170157801</v>
      </c>
      <c r="H2417">
        <v>76.870443012282394</v>
      </c>
      <c r="I2417">
        <v>73.585789541253405</v>
      </c>
      <c r="J2417">
        <v>80.0085585055553</v>
      </c>
      <c r="K2417">
        <v>0.27978711857775901</v>
      </c>
      <c r="L2417">
        <v>0.19683520127058299</v>
      </c>
      <c r="M2417">
        <v>0.369963742291746</v>
      </c>
    </row>
    <row r="2418" spans="1:13" x14ac:dyDescent="0.3">
      <c r="A2418" s="2" t="s">
        <v>435</v>
      </c>
      <c r="B2418" s="2" t="s">
        <v>680</v>
      </c>
      <c r="C2418" s="2" t="s">
        <v>626</v>
      </c>
      <c r="D2418">
        <v>2013</v>
      </c>
      <c r="E2418">
        <v>130.17248185284501</v>
      </c>
      <c r="F2418">
        <v>122.01836365450301</v>
      </c>
      <c r="G2418">
        <v>138.19404892234999</v>
      </c>
      <c r="H2418">
        <v>77.595220485196407</v>
      </c>
      <c r="I2418">
        <v>72.141330977767296</v>
      </c>
      <c r="J2418">
        <v>82.913301446687001</v>
      </c>
      <c r="K2418">
        <v>0.26836680327941898</v>
      </c>
      <c r="L2418">
        <v>0.174879774510563</v>
      </c>
      <c r="M2418">
        <v>0.377518477414653</v>
      </c>
    </row>
    <row r="2419" spans="1:13" hidden="1" x14ac:dyDescent="0.3">
      <c r="A2419" s="2" t="s">
        <v>462</v>
      </c>
      <c r="B2419" s="2" t="s">
        <v>714</v>
      </c>
      <c r="C2419" s="2" t="s">
        <v>626</v>
      </c>
      <c r="D2419">
        <v>2014</v>
      </c>
      <c r="E2419">
        <v>124.47543219654</v>
      </c>
      <c r="F2419">
        <v>118.953498387108</v>
      </c>
      <c r="G2419">
        <v>130.074777048936</v>
      </c>
      <c r="H2419">
        <v>76.778815621476198</v>
      </c>
      <c r="I2419">
        <v>72.846583812600002</v>
      </c>
      <c r="J2419">
        <v>80.512832609005301</v>
      </c>
      <c r="K2419">
        <v>0.281295744000845</v>
      </c>
      <c r="L2419">
        <v>0.187838824688388</v>
      </c>
      <c r="M2419">
        <v>0.38614082737567101</v>
      </c>
    </row>
    <row r="2420" spans="1:13" hidden="1" x14ac:dyDescent="0.3">
      <c r="A2420" s="2" t="s">
        <v>462</v>
      </c>
      <c r="B2420" s="2" t="s">
        <v>714</v>
      </c>
      <c r="C2420" s="2" t="s">
        <v>626</v>
      </c>
      <c r="D2420">
        <v>2015</v>
      </c>
      <c r="E2420">
        <v>124.50909421803701</v>
      </c>
      <c r="F2420">
        <v>118.477419666272</v>
      </c>
      <c r="G2420">
        <v>130.76684992302799</v>
      </c>
      <c r="H2420">
        <v>76.730394364565399</v>
      </c>
      <c r="I2420">
        <v>72.431954884841005</v>
      </c>
      <c r="J2420">
        <v>80.840498288143294</v>
      </c>
      <c r="K2420">
        <v>0.28200052472870601</v>
      </c>
      <c r="L2420">
        <v>0.18266477814156501</v>
      </c>
      <c r="M2420">
        <v>0.39354061799638002</v>
      </c>
    </row>
    <row r="2421" spans="1:13" hidden="1" x14ac:dyDescent="0.3">
      <c r="A2421" s="2" t="s">
        <v>463</v>
      </c>
      <c r="B2421" s="2" t="s">
        <v>715</v>
      </c>
      <c r="C2421" s="2" t="s">
        <v>626</v>
      </c>
      <c r="D2421">
        <v>1975</v>
      </c>
      <c r="E2421">
        <v>136.55044650195401</v>
      </c>
      <c r="F2421">
        <v>129.13472269517101</v>
      </c>
      <c r="G2421">
        <v>144.363734606609</v>
      </c>
      <c r="H2421">
        <v>86.100089242477694</v>
      </c>
      <c r="I2421">
        <v>80.249195097696898</v>
      </c>
      <c r="J2421">
        <v>92.064868890760494</v>
      </c>
      <c r="K2421">
        <v>0.47478020665384602</v>
      </c>
      <c r="L2421">
        <v>0.34817299460096601</v>
      </c>
      <c r="M2421">
        <v>0.60712963395486397</v>
      </c>
    </row>
    <row r="2422" spans="1:13" hidden="1" x14ac:dyDescent="0.3">
      <c r="A2422" s="2" t="s">
        <v>463</v>
      </c>
      <c r="B2422" s="2" t="s">
        <v>715</v>
      </c>
      <c r="C2422" s="2" t="s">
        <v>626</v>
      </c>
      <c r="D2422">
        <v>1976</v>
      </c>
      <c r="E2422">
        <v>136.465162310491</v>
      </c>
      <c r="F2422">
        <v>129.54229744427201</v>
      </c>
      <c r="G2422">
        <v>143.69049361724601</v>
      </c>
      <c r="H2422">
        <v>86.098582650976098</v>
      </c>
      <c r="I2422">
        <v>80.715121386364501</v>
      </c>
      <c r="J2422">
        <v>91.681506374269205</v>
      </c>
      <c r="K2422">
        <v>0.474076900335417</v>
      </c>
      <c r="L2422">
        <v>0.35535708032281299</v>
      </c>
      <c r="M2422">
        <v>0.59834083988498799</v>
      </c>
    </row>
    <row r="2423" spans="1:13" hidden="1" x14ac:dyDescent="0.3">
      <c r="A2423" s="2" t="s">
        <v>463</v>
      </c>
      <c r="B2423" s="2" t="s">
        <v>715</v>
      </c>
      <c r="C2423" s="2" t="s">
        <v>626</v>
      </c>
      <c r="D2423">
        <v>1977</v>
      </c>
      <c r="E2423">
        <v>136.36850286959699</v>
      </c>
      <c r="F2423">
        <v>129.997008222142</v>
      </c>
      <c r="G2423">
        <v>143.06065774864501</v>
      </c>
      <c r="H2423">
        <v>86.087296745923794</v>
      </c>
      <c r="I2423">
        <v>81.095484891889896</v>
      </c>
      <c r="J2423">
        <v>91.255409458095997</v>
      </c>
      <c r="K2423">
        <v>0.47305777670774501</v>
      </c>
      <c r="L2423">
        <v>0.36178264110103697</v>
      </c>
      <c r="M2423">
        <v>0.59080003330243303</v>
      </c>
    </row>
    <row r="2424" spans="1:13" hidden="1" x14ac:dyDescent="0.3">
      <c r="A2424" s="2" t="s">
        <v>463</v>
      </c>
      <c r="B2424" s="2" t="s">
        <v>715</v>
      </c>
      <c r="C2424" s="2" t="s">
        <v>626</v>
      </c>
      <c r="D2424">
        <v>1978</v>
      </c>
      <c r="E2424">
        <v>136.260274619169</v>
      </c>
      <c r="F2424">
        <v>130.30988766975599</v>
      </c>
      <c r="G2424">
        <v>142.453689849624</v>
      </c>
      <c r="H2424">
        <v>86.068358349923201</v>
      </c>
      <c r="I2424">
        <v>81.465779637723102</v>
      </c>
      <c r="J2424">
        <v>90.853975458153201</v>
      </c>
      <c r="K2424">
        <v>0.471758178795262</v>
      </c>
      <c r="L2424">
        <v>0.36658392929056599</v>
      </c>
      <c r="M2424">
        <v>0.58291175753475899</v>
      </c>
    </row>
    <row r="2425" spans="1:13" hidden="1" x14ac:dyDescent="0.3">
      <c r="A2425" s="2" t="s">
        <v>463</v>
      </c>
      <c r="B2425" s="2" t="s">
        <v>715</v>
      </c>
      <c r="C2425" s="2" t="s">
        <v>626</v>
      </c>
      <c r="D2425">
        <v>1979</v>
      </c>
      <c r="E2425">
        <v>136.14053976234899</v>
      </c>
      <c r="F2425">
        <v>130.581026214639</v>
      </c>
      <c r="G2425">
        <v>141.84218308343901</v>
      </c>
      <c r="H2425">
        <v>86.040986390909595</v>
      </c>
      <c r="I2425">
        <v>81.765127522855195</v>
      </c>
      <c r="J2425">
        <v>90.470121228603901</v>
      </c>
      <c r="K2425">
        <v>0.47020855413149198</v>
      </c>
      <c r="L2425">
        <v>0.37157828526856002</v>
      </c>
      <c r="M2425">
        <v>0.57551690010044398</v>
      </c>
    </row>
    <row r="2426" spans="1:13" hidden="1" x14ac:dyDescent="0.3">
      <c r="A2426" s="2" t="s">
        <v>463</v>
      </c>
      <c r="B2426" s="2" t="s">
        <v>715</v>
      </c>
      <c r="C2426" s="2" t="s">
        <v>626</v>
      </c>
      <c r="D2426">
        <v>1980</v>
      </c>
      <c r="E2426">
        <v>136.00996528974599</v>
      </c>
      <c r="F2426">
        <v>130.83279283900001</v>
      </c>
      <c r="G2426">
        <v>141.29413277017099</v>
      </c>
      <c r="H2426">
        <v>86.005750786189196</v>
      </c>
      <c r="I2426">
        <v>82.029106569618605</v>
      </c>
      <c r="J2426">
        <v>90.158656752044806</v>
      </c>
      <c r="K2426">
        <v>0.46844229037825502</v>
      </c>
      <c r="L2426">
        <v>0.37455673932931999</v>
      </c>
      <c r="M2426">
        <v>0.56883947236915</v>
      </c>
    </row>
    <row r="2427" spans="1:13" hidden="1" x14ac:dyDescent="0.3">
      <c r="A2427" s="2" t="s">
        <v>463</v>
      </c>
      <c r="B2427" s="2" t="s">
        <v>715</v>
      </c>
      <c r="C2427" s="2" t="s">
        <v>626</v>
      </c>
      <c r="D2427">
        <v>1981</v>
      </c>
      <c r="E2427">
        <v>135.86748460608399</v>
      </c>
      <c r="F2427">
        <v>130.98950300548</v>
      </c>
      <c r="G2427">
        <v>140.75524104034301</v>
      </c>
      <c r="H2427">
        <v>85.959293182202401</v>
      </c>
      <c r="I2427">
        <v>82.2236945515738</v>
      </c>
      <c r="J2427">
        <v>89.860275132354602</v>
      </c>
      <c r="K2427">
        <v>0.46631605897980899</v>
      </c>
      <c r="L2427">
        <v>0.37794685672265599</v>
      </c>
      <c r="M2427">
        <v>0.56127666435763002</v>
      </c>
    </row>
    <row r="2428" spans="1:13" hidden="1" x14ac:dyDescent="0.3">
      <c r="A2428" s="2" t="s">
        <v>463</v>
      </c>
      <c r="B2428" s="2" t="s">
        <v>715</v>
      </c>
      <c r="C2428" s="2" t="s">
        <v>626</v>
      </c>
      <c r="D2428">
        <v>1982</v>
      </c>
      <c r="E2428">
        <v>135.71134664573501</v>
      </c>
      <c r="F2428">
        <v>131.11166417136201</v>
      </c>
      <c r="G2428">
        <v>140.37506107028699</v>
      </c>
      <c r="H2428">
        <v>85.899285092669203</v>
      </c>
      <c r="I2428">
        <v>82.417682006837197</v>
      </c>
      <c r="J2428">
        <v>89.539954464058994</v>
      </c>
      <c r="K2428">
        <v>0.463877207698836</v>
      </c>
      <c r="L2428">
        <v>0.37907378345238302</v>
      </c>
      <c r="M2428">
        <v>0.55424017472968201</v>
      </c>
    </row>
    <row r="2429" spans="1:13" hidden="1" x14ac:dyDescent="0.3">
      <c r="A2429" s="2" t="s">
        <v>463</v>
      </c>
      <c r="B2429" s="2" t="s">
        <v>715</v>
      </c>
      <c r="C2429" s="2" t="s">
        <v>626</v>
      </c>
      <c r="D2429">
        <v>1983</v>
      </c>
      <c r="E2429">
        <v>135.54299254645099</v>
      </c>
      <c r="F2429">
        <v>131.239535189126</v>
      </c>
      <c r="G2429">
        <v>139.927985912362</v>
      </c>
      <c r="H2429">
        <v>85.826806493700403</v>
      </c>
      <c r="I2429">
        <v>82.541354358957804</v>
      </c>
      <c r="J2429">
        <v>89.272459936621502</v>
      </c>
      <c r="K2429">
        <v>0.46115435645288899</v>
      </c>
      <c r="L2429">
        <v>0.37883014352412098</v>
      </c>
      <c r="M2429">
        <v>0.54775110804423999</v>
      </c>
    </row>
    <row r="2430" spans="1:13" hidden="1" x14ac:dyDescent="0.3">
      <c r="A2430" s="2" t="s">
        <v>463</v>
      </c>
      <c r="B2430" s="2" t="s">
        <v>715</v>
      </c>
      <c r="C2430" s="2" t="s">
        <v>626</v>
      </c>
      <c r="D2430">
        <v>1984</v>
      </c>
      <c r="E2430">
        <v>135.359092441744</v>
      </c>
      <c r="F2430">
        <v>131.270692513592</v>
      </c>
      <c r="G2430">
        <v>139.555412504901</v>
      </c>
      <c r="H2430">
        <v>85.739194107473196</v>
      </c>
      <c r="I2430">
        <v>82.6654796889312</v>
      </c>
      <c r="J2430">
        <v>88.9963812090175</v>
      </c>
      <c r="K2430">
        <v>0.45817658078670798</v>
      </c>
      <c r="L2430">
        <v>0.37841429838887702</v>
      </c>
      <c r="M2430">
        <v>0.54024627747578502</v>
      </c>
    </row>
    <row r="2431" spans="1:13" hidden="1" x14ac:dyDescent="0.3">
      <c r="A2431" s="2" t="s">
        <v>463</v>
      </c>
      <c r="B2431" s="2" t="s">
        <v>715</v>
      </c>
      <c r="C2431" s="2" t="s">
        <v>626</v>
      </c>
      <c r="D2431">
        <v>1985</v>
      </c>
      <c r="E2431">
        <v>135.16140850978999</v>
      </c>
      <c r="F2431">
        <v>131.23080891070299</v>
      </c>
      <c r="G2431">
        <v>139.183566519587</v>
      </c>
      <c r="H2431">
        <v>85.636485171580304</v>
      </c>
      <c r="I2431">
        <v>82.699057273314693</v>
      </c>
      <c r="J2431">
        <v>88.761759196595605</v>
      </c>
      <c r="K2431">
        <v>0.45496871121325499</v>
      </c>
      <c r="L2431">
        <v>0.37703850626046798</v>
      </c>
      <c r="M2431">
        <v>0.53552182592849595</v>
      </c>
    </row>
    <row r="2432" spans="1:13" hidden="1" x14ac:dyDescent="0.3">
      <c r="A2432" s="2" t="s">
        <v>463</v>
      </c>
      <c r="B2432" s="2" t="s">
        <v>715</v>
      </c>
      <c r="C2432" s="2" t="s">
        <v>626</v>
      </c>
      <c r="D2432">
        <v>1986</v>
      </c>
      <c r="E2432">
        <v>134.94240955360499</v>
      </c>
      <c r="F2432">
        <v>131.22046305619199</v>
      </c>
      <c r="G2432">
        <v>138.76065151966</v>
      </c>
      <c r="H2432">
        <v>85.510608020986496</v>
      </c>
      <c r="I2432">
        <v>82.692940434931003</v>
      </c>
      <c r="J2432">
        <v>88.490397929969802</v>
      </c>
      <c r="K2432">
        <v>0.451307090221093</v>
      </c>
      <c r="L2432">
        <v>0.37410588824709801</v>
      </c>
      <c r="M2432">
        <v>0.53028897153718801</v>
      </c>
    </row>
    <row r="2433" spans="1:13" hidden="1" x14ac:dyDescent="0.3">
      <c r="A2433" s="2" t="s">
        <v>463</v>
      </c>
      <c r="B2433" s="2" t="s">
        <v>715</v>
      </c>
      <c r="C2433" s="2" t="s">
        <v>626</v>
      </c>
      <c r="D2433">
        <v>1987</v>
      </c>
      <c r="E2433">
        <v>134.70914115303</v>
      </c>
      <c r="F2433">
        <v>131.09587153951</v>
      </c>
      <c r="G2433">
        <v>138.42680344013701</v>
      </c>
      <c r="H2433">
        <v>85.366665532015801</v>
      </c>
      <c r="I2433">
        <v>82.653169658743295</v>
      </c>
      <c r="J2433">
        <v>88.221376879665698</v>
      </c>
      <c r="K2433">
        <v>0.447341589832221</v>
      </c>
      <c r="L2433">
        <v>0.37157679280043798</v>
      </c>
      <c r="M2433">
        <v>0.525007539793793</v>
      </c>
    </row>
    <row r="2434" spans="1:13" hidden="1" x14ac:dyDescent="0.3">
      <c r="A2434" s="2" t="s">
        <v>463</v>
      </c>
      <c r="B2434" s="2" t="s">
        <v>715</v>
      </c>
      <c r="C2434" s="2" t="s">
        <v>626</v>
      </c>
      <c r="D2434">
        <v>1988</v>
      </c>
      <c r="E2434">
        <v>134.46489676381699</v>
      </c>
      <c r="F2434">
        <v>130.96389495268099</v>
      </c>
      <c r="G2434">
        <v>138.09002220853901</v>
      </c>
      <c r="H2434">
        <v>85.206493379164897</v>
      </c>
      <c r="I2434">
        <v>82.579949698901302</v>
      </c>
      <c r="J2434">
        <v>87.929965298521495</v>
      </c>
      <c r="K2434">
        <v>0.44313164919354098</v>
      </c>
      <c r="L2434">
        <v>0.36850615297807998</v>
      </c>
      <c r="M2434">
        <v>0.51803568508915698</v>
      </c>
    </row>
    <row r="2435" spans="1:13" hidden="1" x14ac:dyDescent="0.3">
      <c r="A2435" s="2" t="s">
        <v>463</v>
      </c>
      <c r="B2435" s="2" t="s">
        <v>715</v>
      </c>
      <c r="C2435" s="2" t="s">
        <v>626</v>
      </c>
      <c r="D2435">
        <v>1989</v>
      </c>
      <c r="E2435">
        <v>134.22049652605901</v>
      </c>
      <c r="F2435">
        <v>130.77567346279301</v>
      </c>
      <c r="G2435">
        <v>137.790484662925</v>
      </c>
      <c r="H2435">
        <v>85.033520690491898</v>
      </c>
      <c r="I2435">
        <v>82.518492540436299</v>
      </c>
      <c r="J2435">
        <v>87.675057275146202</v>
      </c>
      <c r="K2435">
        <v>0.43883301758938398</v>
      </c>
      <c r="L2435">
        <v>0.36530403077142798</v>
      </c>
      <c r="M2435">
        <v>0.51262807569413504</v>
      </c>
    </row>
    <row r="2436" spans="1:13" hidden="1" x14ac:dyDescent="0.3">
      <c r="A2436" s="2" t="s">
        <v>463</v>
      </c>
      <c r="B2436" s="2" t="s">
        <v>715</v>
      </c>
      <c r="C2436" s="2" t="s">
        <v>626</v>
      </c>
      <c r="D2436">
        <v>1990</v>
      </c>
      <c r="E2436">
        <v>133.97429512971101</v>
      </c>
      <c r="F2436">
        <v>130.556716038232</v>
      </c>
      <c r="G2436">
        <v>137.46418820578799</v>
      </c>
      <c r="H2436">
        <v>84.843489204966602</v>
      </c>
      <c r="I2436">
        <v>82.411038118328307</v>
      </c>
      <c r="J2436">
        <v>87.4097579470765</v>
      </c>
      <c r="K2436">
        <v>0.43440438651138602</v>
      </c>
      <c r="L2436">
        <v>0.36065894715463698</v>
      </c>
      <c r="M2436">
        <v>0.50806847856649295</v>
      </c>
    </row>
    <row r="2437" spans="1:13" hidden="1" x14ac:dyDescent="0.3">
      <c r="A2437" s="2" t="s">
        <v>463</v>
      </c>
      <c r="B2437" s="2" t="s">
        <v>715</v>
      </c>
      <c r="C2437" s="2" t="s">
        <v>626</v>
      </c>
      <c r="D2437">
        <v>1991</v>
      </c>
      <c r="E2437">
        <v>133.70701927376999</v>
      </c>
      <c r="F2437">
        <v>130.35598679855499</v>
      </c>
      <c r="G2437">
        <v>137.157165332555</v>
      </c>
      <c r="H2437">
        <v>84.62563271578</v>
      </c>
      <c r="I2437">
        <v>82.249736778997899</v>
      </c>
      <c r="J2437">
        <v>87.093043324081407</v>
      </c>
      <c r="K2437">
        <v>0.42937030950077798</v>
      </c>
      <c r="L2437">
        <v>0.35677785624796399</v>
      </c>
      <c r="M2437">
        <v>0.50121964263792695</v>
      </c>
    </row>
    <row r="2438" spans="1:13" hidden="1" x14ac:dyDescent="0.3">
      <c r="A2438" s="2" t="s">
        <v>463</v>
      </c>
      <c r="B2438" s="2" t="s">
        <v>715</v>
      </c>
      <c r="C2438" s="2" t="s">
        <v>626</v>
      </c>
      <c r="D2438">
        <v>1992</v>
      </c>
      <c r="E2438">
        <v>133.452877416147</v>
      </c>
      <c r="F2438">
        <v>130.18572261308799</v>
      </c>
      <c r="G2438">
        <v>136.831622868257</v>
      </c>
      <c r="H2438">
        <v>84.403770947889697</v>
      </c>
      <c r="I2438">
        <v>82.105187834237299</v>
      </c>
      <c r="J2438">
        <v>86.825442341190197</v>
      </c>
      <c r="K2438">
        <v>0.42457037211746002</v>
      </c>
      <c r="L2438">
        <v>0.35315356616444699</v>
      </c>
      <c r="M2438">
        <v>0.49528113426178</v>
      </c>
    </row>
    <row r="2439" spans="1:13" hidden="1" x14ac:dyDescent="0.3">
      <c r="A2439" s="2" t="s">
        <v>463</v>
      </c>
      <c r="B2439" s="2" t="s">
        <v>715</v>
      </c>
      <c r="C2439" s="2" t="s">
        <v>626</v>
      </c>
      <c r="D2439">
        <v>1993</v>
      </c>
      <c r="E2439">
        <v>133.201404676424</v>
      </c>
      <c r="F2439">
        <v>129.91302601424701</v>
      </c>
      <c r="G2439">
        <v>136.509244281816</v>
      </c>
      <c r="H2439">
        <v>84.168185480978707</v>
      </c>
      <c r="I2439">
        <v>81.899235436758303</v>
      </c>
      <c r="J2439">
        <v>86.541590544558801</v>
      </c>
      <c r="K2439">
        <v>0.41966759583854502</v>
      </c>
      <c r="L2439">
        <v>0.348460665661605</v>
      </c>
      <c r="M2439">
        <v>0.490618248235414</v>
      </c>
    </row>
    <row r="2440" spans="1:13" hidden="1" x14ac:dyDescent="0.3">
      <c r="A2440" s="2" t="s">
        <v>463</v>
      </c>
      <c r="B2440" s="2" t="s">
        <v>715</v>
      </c>
      <c r="C2440" s="2" t="s">
        <v>626</v>
      </c>
      <c r="D2440">
        <v>1994</v>
      </c>
      <c r="E2440">
        <v>132.95989190889301</v>
      </c>
      <c r="F2440">
        <v>129.75934577508301</v>
      </c>
      <c r="G2440">
        <v>136.20399936993701</v>
      </c>
      <c r="H2440">
        <v>83.921987686636697</v>
      </c>
      <c r="I2440">
        <v>81.698530686851001</v>
      </c>
      <c r="J2440">
        <v>86.207811332859194</v>
      </c>
      <c r="K2440">
        <v>0.414720687413908</v>
      </c>
      <c r="L2440">
        <v>0.34489754670905798</v>
      </c>
      <c r="M2440">
        <v>0.48501088665957598</v>
      </c>
    </row>
    <row r="2441" spans="1:13" hidden="1" x14ac:dyDescent="0.3">
      <c r="A2441" s="2" t="s">
        <v>463</v>
      </c>
      <c r="B2441" s="2" t="s">
        <v>715</v>
      </c>
      <c r="C2441" s="2" t="s">
        <v>626</v>
      </c>
      <c r="D2441">
        <v>1995</v>
      </c>
      <c r="E2441">
        <v>132.72584196077401</v>
      </c>
      <c r="F2441">
        <v>129.593607870965</v>
      </c>
      <c r="G2441">
        <v>135.85067914163801</v>
      </c>
      <c r="H2441">
        <v>83.664233163725598</v>
      </c>
      <c r="I2441">
        <v>81.484178231570397</v>
      </c>
      <c r="J2441">
        <v>85.865439706128598</v>
      </c>
      <c r="K2441">
        <v>0.40953083962952103</v>
      </c>
      <c r="L2441">
        <v>0.34104519316913201</v>
      </c>
      <c r="M2441">
        <v>0.479302054401051</v>
      </c>
    </row>
    <row r="2442" spans="1:13" hidden="1" x14ac:dyDescent="0.3">
      <c r="A2442" s="2" t="s">
        <v>463</v>
      </c>
      <c r="B2442" s="2" t="s">
        <v>715</v>
      </c>
      <c r="C2442" s="2" t="s">
        <v>626</v>
      </c>
      <c r="D2442">
        <v>1996</v>
      </c>
      <c r="E2442">
        <v>132.508983375604</v>
      </c>
      <c r="F2442">
        <v>129.462886004296</v>
      </c>
      <c r="G2442">
        <v>135.558118296293</v>
      </c>
      <c r="H2442">
        <v>83.398722426637406</v>
      </c>
      <c r="I2442">
        <v>81.288362536872398</v>
      </c>
      <c r="J2442">
        <v>85.512294480286499</v>
      </c>
      <c r="K2442">
        <v>0.40422948299058797</v>
      </c>
      <c r="L2442">
        <v>0.33721043903798997</v>
      </c>
      <c r="M2442">
        <v>0.473575531588942</v>
      </c>
    </row>
    <row r="2443" spans="1:13" hidden="1" x14ac:dyDescent="0.3">
      <c r="A2443" s="2" t="s">
        <v>463</v>
      </c>
      <c r="B2443" s="2" t="s">
        <v>715</v>
      </c>
      <c r="C2443" s="2" t="s">
        <v>626</v>
      </c>
      <c r="D2443">
        <v>1997</v>
      </c>
      <c r="E2443">
        <v>132.30772880812799</v>
      </c>
      <c r="F2443">
        <v>129.35191928298599</v>
      </c>
      <c r="G2443">
        <v>135.24464662404699</v>
      </c>
      <c r="H2443">
        <v>83.121646275762103</v>
      </c>
      <c r="I2443">
        <v>81.068727659043105</v>
      </c>
      <c r="J2443">
        <v>85.136203142568405</v>
      </c>
      <c r="K2443">
        <v>0.39862927839497497</v>
      </c>
      <c r="L2443">
        <v>0.33311743495534502</v>
      </c>
      <c r="M2443">
        <v>0.465917554458538</v>
      </c>
    </row>
    <row r="2444" spans="1:13" hidden="1" x14ac:dyDescent="0.3">
      <c r="A2444" s="2" t="s">
        <v>463</v>
      </c>
      <c r="B2444" s="2" t="s">
        <v>715</v>
      </c>
      <c r="C2444" s="2" t="s">
        <v>626</v>
      </c>
      <c r="D2444">
        <v>1998</v>
      </c>
      <c r="E2444">
        <v>132.14010477271199</v>
      </c>
      <c r="F2444">
        <v>129.22674003376099</v>
      </c>
      <c r="G2444">
        <v>134.966937635063</v>
      </c>
      <c r="H2444">
        <v>82.850544269597805</v>
      </c>
      <c r="I2444">
        <v>80.887132119541107</v>
      </c>
      <c r="J2444">
        <v>84.811319098083899</v>
      </c>
      <c r="K2444">
        <v>0.39329019651157499</v>
      </c>
      <c r="L2444">
        <v>0.32934159783613898</v>
      </c>
      <c r="M2444">
        <v>0.45960073360661702</v>
      </c>
    </row>
    <row r="2445" spans="1:13" hidden="1" x14ac:dyDescent="0.3">
      <c r="A2445" s="2" t="s">
        <v>463</v>
      </c>
      <c r="B2445" s="2" t="s">
        <v>715</v>
      </c>
      <c r="C2445" s="2" t="s">
        <v>626</v>
      </c>
      <c r="D2445">
        <v>1999</v>
      </c>
      <c r="E2445">
        <v>132.04230415324099</v>
      </c>
      <c r="F2445">
        <v>129.236391056809</v>
      </c>
      <c r="G2445">
        <v>134.752075871822</v>
      </c>
      <c r="H2445">
        <v>82.603878429363206</v>
      </c>
      <c r="I2445">
        <v>80.710078665443802</v>
      </c>
      <c r="J2445">
        <v>84.456460341635804</v>
      </c>
      <c r="K2445">
        <v>0.38881171859628499</v>
      </c>
      <c r="L2445">
        <v>0.32587560793516002</v>
      </c>
      <c r="M2445">
        <v>0.45357003236057503</v>
      </c>
    </row>
    <row r="2446" spans="1:13" hidden="1" x14ac:dyDescent="0.3">
      <c r="A2446" s="2" t="s">
        <v>463</v>
      </c>
      <c r="B2446" s="2" t="s">
        <v>715</v>
      </c>
      <c r="C2446" s="2" t="s">
        <v>626</v>
      </c>
      <c r="D2446">
        <v>2000</v>
      </c>
      <c r="E2446">
        <v>131.98367648783099</v>
      </c>
      <c r="F2446">
        <v>129.31629631477901</v>
      </c>
      <c r="G2446">
        <v>134.60674032945099</v>
      </c>
      <c r="H2446">
        <v>82.367550238835406</v>
      </c>
      <c r="I2446">
        <v>80.539497168512398</v>
      </c>
      <c r="J2446">
        <v>84.120192652344002</v>
      </c>
      <c r="K2446">
        <v>0.384464791561273</v>
      </c>
      <c r="L2446">
        <v>0.32305187652039002</v>
      </c>
      <c r="M2446">
        <v>0.447478239496163</v>
      </c>
    </row>
    <row r="2447" spans="1:13" hidden="1" x14ac:dyDescent="0.3">
      <c r="A2447" s="2" t="s">
        <v>463</v>
      </c>
      <c r="B2447" s="2" t="s">
        <v>715</v>
      </c>
      <c r="C2447" s="2" t="s">
        <v>626</v>
      </c>
      <c r="D2447">
        <v>2001</v>
      </c>
      <c r="E2447">
        <v>131.96983207642</v>
      </c>
      <c r="F2447">
        <v>129.36557041861099</v>
      </c>
      <c r="G2447">
        <v>134.44822788781599</v>
      </c>
      <c r="H2447">
        <v>82.144209776313005</v>
      </c>
      <c r="I2447">
        <v>80.426331996285398</v>
      </c>
      <c r="J2447">
        <v>83.818622117668298</v>
      </c>
      <c r="K2447">
        <v>0.380373633045617</v>
      </c>
      <c r="L2447">
        <v>0.32051341344617201</v>
      </c>
      <c r="M2447">
        <v>0.44192792894914801</v>
      </c>
    </row>
    <row r="2448" spans="1:13" hidden="1" x14ac:dyDescent="0.3">
      <c r="A2448" s="2" t="s">
        <v>463</v>
      </c>
      <c r="B2448" s="2" t="s">
        <v>715</v>
      </c>
      <c r="C2448" s="2" t="s">
        <v>626</v>
      </c>
      <c r="D2448">
        <v>2002</v>
      </c>
      <c r="E2448">
        <v>132.004127814632</v>
      </c>
      <c r="F2448">
        <v>129.54240697618599</v>
      </c>
      <c r="G2448">
        <v>134.37301042098301</v>
      </c>
      <c r="H2448">
        <v>81.943299165500804</v>
      </c>
      <c r="I2448">
        <v>80.315581129844304</v>
      </c>
      <c r="J2448">
        <v>83.530095745941694</v>
      </c>
      <c r="K2448">
        <v>0.37670936844444503</v>
      </c>
      <c r="L2448">
        <v>0.31840688690638502</v>
      </c>
      <c r="M2448">
        <v>0.43755914443171001</v>
      </c>
    </row>
    <row r="2449" spans="1:13" hidden="1" x14ac:dyDescent="0.3">
      <c r="A2449" s="2" t="s">
        <v>463</v>
      </c>
      <c r="B2449" s="2" t="s">
        <v>715</v>
      </c>
      <c r="C2449" s="2" t="s">
        <v>626</v>
      </c>
      <c r="D2449">
        <v>2003</v>
      </c>
      <c r="E2449">
        <v>132.091204995109</v>
      </c>
      <c r="F2449">
        <v>129.762592486975</v>
      </c>
      <c r="G2449">
        <v>134.32193939159399</v>
      </c>
      <c r="H2449">
        <v>81.767422356891601</v>
      </c>
      <c r="I2449">
        <v>80.231527483529604</v>
      </c>
      <c r="J2449">
        <v>83.265481263903993</v>
      </c>
      <c r="K2449">
        <v>0.37348402803700298</v>
      </c>
      <c r="L2449">
        <v>0.31665960696524098</v>
      </c>
      <c r="M2449">
        <v>0.433763363107525</v>
      </c>
    </row>
    <row r="2450" spans="1:13" hidden="1" x14ac:dyDescent="0.3">
      <c r="A2450" s="2" t="s">
        <v>463</v>
      </c>
      <c r="B2450" s="2" t="s">
        <v>715</v>
      </c>
      <c r="C2450" s="2" t="s">
        <v>626</v>
      </c>
      <c r="D2450">
        <v>2004</v>
      </c>
      <c r="E2450">
        <v>132.23517227893501</v>
      </c>
      <c r="F2450">
        <v>130.03277207285399</v>
      </c>
      <c r="G2450">
        <v>134.37606017372499</v>
      </c>
      <c r="H2450">
        <v>81.623115488810598</v>
      </c>
      <c r="I2450">
        <v>80.180209438682496</v>
      </c>
      <c r="J2450">
        <v>83.056696235619199</v>
      </c>
      <c r="K2450">
        <v>0.37094073500595198</v>
      </c>
      <c r="L2450">
        <v>0.31519085199587299</v>
      </c>
      <c r="M2450">
        <v>0.42986012546005498</v>
      </c>
    </row>
    <row r="2451" spans="1:13" hidden="1" x14ac:dyDescent="0.3">
      <c r="A2451" s="2" t="s">
        <v>463</v>
      </c>
      <c r="B2451" s="2" t="s">
        <v>715</v>
      </c>
      <c r="C2451" s="2" t="s">
        <v>626</v>
      </c>
      <c r="D2451">
        <v>2005</v>
      </c>
      <c r="E2451">
        <v>132.41698113893599</v>
      </c>
      <c r="F2451">
        <v>130.309309263209</v>
      </c>
      <c r="G2451">
        <v>134.45295027258999</v>
      </c>
      <c r="H2451">
        <v>81.5012868461843</v>
      </c>
      <c r="I2451">
        <v>80.140168262055795</v>
      </c>
      <c r="J2451">
        <v>82.876230599533798</v>
      </c>
      <c r="K2451">
        <v>0.368687118306467</v>
      </c>
      <c r="L2451">
        <v>0.31332672363117597</v>
      </c>
      <c r="M2451">
        <v>0.42637828354596802</v>
      </c>
    </row>
    <row r="2452" spans="1:13" hidden="1" x14ac:dyDescent="0.3">
      <c r="A2452" s="2" t="s">
        <v>463</v>
      </c>
      <c r="B2452" s="2" t="s">
        <v>715</v>
      </c>
      <c r="C2452" s="2" t="s">
        <v>626</v>
      </c>
      <c r="D2452">
        <v>2006</v>
      </c>
      <c r="E2452">
        <v>132.62723118719401</v>
      </c>
      <c r="F2452">
        <v>130.63390347544001</v>
      </c>
      <c r="G2452">
        <v>134.55691549466499</v>
      </c>
      <c r="H2452">
        <v>81.395405954709105</v>
      </c>
      <c r="I2452">
        <v>80.089048042614706</v>
      </c>
      <c r="J2452">
        <v>82.693797698068295</v>
      </c>
      <c r="K2452">
        <v>0.36648358313564</v>
      </c>
      <c r="L2452">
        <v>0.31147378547509902</v>
      </c>
      <c r="M2452">
        <v>0.42422558333201199</v>
      </c>
    </row>
    <row r="2453" spans="1:13" hidden="1" x14ac:dyDescent="0.3">
      <c r="A2453" s="2" t="s">
        <v>463</v>
      </c>
      <c r="B2453" s="2" t="s">
        <v>715</v>
      </c>
      <c r="C2453" s="2" t="s">
        <v>626</v>
      </c>
      <c r="D2453">
        <v>2007</v>
      </c>
      <c r="E2453">
        <v>132.862586825542</v>
      </c>
      <c r="F2453">
        <v>130.923687882818</v>
      </c>
      <c r="G2453">
        <v>134.752228884511</v>
      </c>
      <c r="H2453">
        <v>81.295763293849802</v>
      </c>
      <c r="I2453">
        <v>79.991573785860894</v>
      </c>
      <c r="J2453">
        <v>82.581979358406699</v>
      </c>
      <c r="K2453">
        <v>0.36406181943298299</v>
      </c>
      <c r="L2453">
        <v>0.30886693707781199</v>
      </c>
      <c r="M2453">
        <v>0.42149459319524202</v>
      </c>
    </row>
    <row r="2454" spans="1:13" hidden="1" x14ac:dyDescent="0.3">
      <c r="A2454" s="2" t="s">
        <v>463</v>
      </c>
      <c r="B2454" s="2" t="s">
        <v>715</v>
      </c>
      <c r="C2454" s="2" t="s">
        <v>626</v>
      </c>
      <c r="D2454">
        <v>2008</v>
      </c>
      <c r="E2454">
        <v>133.11789910098</v>
      </c>
      <c r="F2454">
        <v>131.13908907872101</v>
      </c>
      <c r="G2454">
        <v>134.99428021418001</v>
      </c>
      <c r="H2454">
        <v>81.202151761698204</v>
      </c>
      <c r="I2454">
        <v>79.934012345953207</v>
      </c>
      <c r="J2454">
        <v>82.455177162591895</v>
      </c>
      <c r="K2454">
        <v>0.36142005885867301</v>
      </c>
      <c r="L2454">
        <v>0.30576934752472901</v>
      </c>
      <c r="M2454">
        <v>0.41921895413431698</v>
      </c>
    </row>
    <row r="2455" spans="1:13" hidden="1" x14ac:dyDescent="0.3">
      <c r="A2455" s="2" t="s">
        <v>463</v>
      </c>
      <c r="B2455" s="2" t="s">
        <v>715</v>
      </c>
      <c r="C2455" s="2" t="s">
        <v>626</v>
      </c>
      <c r="D2455">
        <v>2009</v>
      </c>
      <c r="E2455">
        <v>133.396134082196</v>
      </c>
      <c r="F2455">
        <v>131.313912068127</v>
      </c>
      <c r="G2455">
        <v>135.32379768940299</v>
      </c>
      <c r="H2455">
        <v>81.115787101411399</v>
      </c>
      <c r="I2455">
        <v>79.821584730784707</v>
      </c>
      <c r="J2455">
        <v>82.420393128918406</v>
      </c>
      <c r="K2455">
        <v>0.35868717659197602</v>
      </c>
      <c r="L2455">
        <v>0.30137278763117298</v>
      </c>
      <c r="M2455">
        <v>0.41782267049404298</v>
      </c>
    </row>
    <row r="2456" spans="1:13" hidden="1" x14ac:dyDescent="0.3">
      <c r="A2456" s="2" t="s">
        <v>463</v>
      </c>
      <c r="B2456" s="2" t="s">
        <v>715</v>
      </c>
      <c r="C2456" s="2" t="s">
        <v>626</v>
      </c>
      <c r="D2456">
        <v>2010</v>
      </c>
      <c r="E2456">
        <v>133.69234994969599</v>
      </c>
      <c r="F2456">
        <v>131.46379433064601</v>
      </c>
      <c r="G2456">
        <v>135.77986938730001</v>
      </c>
      <c r="H2456">
        <v>81.034552687744906</v>
      </c>
      <c r="I2456">
        <v>79.631729444522506</v>
      </c>
      <c r="J2456">
        <v>82.425317814905696</v>
      </c>
      <c r="K2456">
        <v>0.35570395546743999</v>
      </c>
      <c r="L2456">
        <v>0.296426835024311</v>
      </c>
      <c r="M2456">
        <v>0.41831654483783998</v>
      </c>
    </row>
    <row r="2457" spans="1:13" hidden="1" x14ac:dyDescent="0.3">
      <c r="A2457" s="2" t="s">
        <v>463</v>
      </c>
      <c r="B2457" s="2" t="s">
        <v>715</v>
      </c>
      <c r="C2457" s="2" t="s">
        <v>626</v>
      </c>
      <c r="D2457">
        <v>2011</v>
      </c>
      <c r="E2457">
        <v>134.00908661877199</v>
      </c>
      <c r="F2457">
        <v>131.60281547179699</v>
      </c>
      <c r="G2457">
        <v>136.337060374906</v>
      </c>
      <c r="H2457">
        <v>80.960006626078894</v>
      </c>
      <c r="I2457">
        <v>79.404983815857406</v>
      </c>
      <c r="J2457">
        <v>82.483839960449998</v>
      </c>
      <c r="K2457">
        <v>0.35259786223615103</v>
      </c>
      <c r="L2457">
        <v>0.28947304951244801</v>
      </c>
      <c r="M2457">
        <v>0.41859859931614501</v>
      </c>
    </row>
    <row r="2458" spans="1:13" hidden="1" x14ac:dyDescent="0.3">
      <c r="A2458" s="2" t="s">
        <v>463</v>
      </c>
      <c r="B2458" s="2" t="s">
        <v>715</v>
      </c>
      <c r="C2458" s="2" t="s">
        <v>626</v>
      </c>
      <c r="D2458">
        <v>2012</v>
      </c>
      <c r="E2458">
        <v>134.36813100265999</v>
      </c>
      <c r="F2458">
        <v>131.706127318173</v>
      </c>
      <c r="G2458">
        <v>137.01580008209501</v>
      </c>
      <c r="H2458">
        <v>80.907215575565601</v>
      </c>
      <c r="I2458">
        <v>79.162533659977001</v>
      </c>
      <c r="J2458">
        <v>82.646937902868601</v>
      </c>
      <c r="K2458">
        <v>0.350010977819255</v>
      </c>
      <c r="L2458">
        <v>0.283227194062662</v>
      </c>
      <c r="M2458">
        <v>0.42011582039942702</v>
      </c>
    </row>
    <row r="2459" spans="1:13" x14ac:dyDescent="0.3">
      <c r="A2459" s="2" t="s">
        <v>435</v>
      </c>
      <c r="B2459" s="2" t="s">
        <v>680</v>
      </c>
      <c r="C2459" s="2" t="s">
        <v>627</v>
      </c>
      <c r="D2459">
        <v>2013</v>
      </c>
      <c r="E2459">
        <v>128.40503116283699</v>
      </c>
      <c r="F2459">
        <v>119.590121325502</v>
      </c>
      <c r="G2459">
        <v>137.09876000825801</v>
      </c>
      <c r="H2459">
        <v>79.435654763037505</v>
      </c>
      <c r="I2459">
        <v>74.299468621984502</v>
      </c>
      <c r="J2459">
        <v>84.653462956462505</v>
      </c>
      <c r="K2459">
        <v>0.30597815012211399</v>
      </c>
      <c r="L2459">
        <v>0.209421194238083</v>
      </c>
      <c r="M2459">
        <v>0.412528549221649</v>
      </c>
    </row>
    <row r="2460" spans="1:13" hidden="1" x14ac:dyDescent="0.3">
      <c r="A2460" s="2" t="s">
        <v>463</v>
      </c>
      <c r="B2460" s="2" t="s">
        <v>715</v>
      </c>
      <c r="C2460" s="2" t="s">
        <v>626</v>
      </c>
      <c r="D2460">
        <v>2014</v>
      </c>
      <c r="E2460">
        <v>135.10260893839899</v>
      </c>
      <c r="F2460">
        <v>131.64161384756801</v>
      </c>
      <c r="G2460">
        <v>138.64809770458001</v>
      </c>
      <c r="H2460">
        <v>80.811860827762899</v>
      </c>
      <c r="I2460">
        <v>78.542907260357296</v>
      </c>
      <c r="J2460">
        <v>83.070135743151297</v>
      </c>
      <c r="K2460">
        <v>0.34493191156797298</v>
      </c>
      <c r="L2460">
        <v>0.26543127282157403</v>
      </c>
      <c r="M2460">
        <v>0.42654336897934703</v>
      </c>
    </row>
    <row r="2461" spans="1:13" hidden="1" x14ac:dyDescent="0.3">
      <c r="A2461" s="2" t="s">
        <v>463</v>
      </c>
      <c r="B2461" s="2" t="s">
        <v>715</v>
      </c>
      <c r="C2461" s="2" t="s">
        <v>626</v>
      </c>
      <c r="D2461">
        <v>2015</v>
      </c>
      <c r="E2461">
        <v>135.468874107966</v>
      </c>
      <c r="F2461">
        <v>131.53668613297199</v>
      </c>
      <c r="G2461">
        <v>139.56574472587599</v>
      </c>
      <c r="H2461">
        <v>80.766446410475993</v>
      </c>
      <c r="I2461">
        <v>78.205274535858095</v>
      </c>
      <c r="J2461">
        <v>83.309704561215298</v>
      </c>
      <c r="K2461">
        <v>0.34251206241674198</v>
      </c>
      <c r="L2461">
        <v>0.25572568678013702</v>
      </c>
      <c r="M2461">
        <v>0.43140032106023901</v>
      </c>
    </row>
    <row r="2462" spans="1:13" hidden="1" x14ac:dyDescent="0.3">
      <c r="A2462" s="2" t="s">
        <v>465</v>
      </c>
      <c r="B2462" s="2" t="s">
        <v>716</v>
      </c>
      <c r="C2462" s="2" t="s">
        <v>626</v>
      </c>
      <c r="D2462">
        <v>1975</v>
      </c>
      <c r="E2462">
        <v>122.66936139776099</v>
      </c>
      <c r="F2462">
        <v>114.376869005909</v>
      </c>
      <c r="G2462">
        <v>131.15902471432199</v>
      </c>
      <c r="H2462">
        <v>73.804069790297703</v>
      </c>
      <c r="I2462">
        <v>68.117799573210505</v>
      </c>
      <c r="J2462">
        <v>79.552159388469306</v>
      </c>
      <c r="K2462">
        <v>0.23809537804859501</v>
      </c>
      <c r="L2462">
        <v>0.12868752706033301</v>
      </c>
      <c r="M2462">
        <v>0.36926430612619499</v>
      </c>
    </row>
    <row r="2463" spans="1:13" hidden="1" x14ac:dyDescent="0.3">
      <c r="A2463" s="2" t="s">
        <v>465</v>
      </c>
      <c r="B2463" s="2" t="s">
        <v>716</v>
      </c>
      <c r="C2463" s="2" t="s">
        <v>626</v>
      </c>
      <c r="D2463">
        <v>1976</v>
      </c>
      <c r="E2463">
        <v>122.75563479977799</v>
      </c>
      <c r="F2463">
        <v>115.028923323314</v>
      </c>
      <c r="G2463">
        <v>130.60248085555401</v>
      </c>
      <c r="H2463">
        <v>73.941018185086605</v>
      </c>
      <c r="I2463">
        <v>68.591263177114897</v>
      </c>
      <c r="J2463">
        <v>79.324743041758197</v>
      </c>
      <c r="K2463">
        <v>0.23925192898332401</v>
      </c>
      <c r="L2463">
        <v>0.13479919103688501</v>
      </c>
      <c r="M2463">
        <v>0.36148195190065102</v>
      </c>
    </row>
    <row r="2464" spans="1:13" hidden="1" x14ac:dyDescent="0.3">
      <c r="A2464" s="2" t="s">
        <v>465</v>
      </c>
      <c r="B2464" s="2" t="s">
        <v>716</v>
      </c>
      <c r="C2464" s="2" t="s">
        <v>626</v>
      </c>
      <c r="D2464">
        <v>1977</v>
      </c>
      <c r="E2464">
        <v>122.839454129904</v>
      </c>
      <c r="F2464">
        <v>115.529917723007</v>
      </c>
      <c r="G2464">
        <v>130.127025465343</v>
      </c>
      <c r="H2464">
        <v>74.076226701147505</v>
      </c>
      <c r="I2464">
        <v>68.978257182264798</v>
      </c>
      <c r="J2464">
        <v>79.086351759093702</v>
      </c>
      <c r="K2464">
        <v>0.24041450714985399</v>
      </c>
      <c r="L2464">
        <v>0.14059147110092499</v>
      </c>
      <c r="M2464">
        <v>0.355518737832208</v>
      </c>
    </row>
    <row r="2465" spans="1:13" hidden="1" x14ac:dyDescent="0.3">
      <c r="A2465" s="2" t="s">
        <v>465</v>
      </c>
      <c r="B2465" s="2" t="s">
        <v>716</v>
      </c>
      <c r="C2465" s="2" t="s">
        <v>626</v>
      </c>
      <c r="D2465">
        <v>1978</v>
      </c>
      <c r="E2465">
        <v>122.92267095661001</v>
      </c>
      <c r="F2465">
        <v>116.007495494859</v>
      </c>
      <c r="G2465">
        <v>129.683195376795</v>
      </c>
      <c r="H2465">
        <v>74.209748791560699</v>
      </c>
      <c r="I2465">
        <v>69.467924750261403</v>
      </c>
      <c r="J2465">
        <v>78.914920682698195</v>
      </c>
      <c r="K2465">
        <v>0.24159688637500901</v>
      </c>
      <c r="L2465">
        <v>0.146422400674838</v>
      </c>
      <c r="M2465">
        <v>0.35053522997229603</v>
      </c>
    </row>
    <row r="2466" spans="1:13" hidden="1" x14ac:dyDescent="0.3">
      <c r="A2466" s="2" t="s">
        <v>465</v>
      </c>
      <c r="B2466" s="2" t="s">
        <v>716</v>
      </c>
      <c r="C2466" s="2" t="s">
        <v>626</v>
      </c>
      <c r="D2466">
        <v>1979</v>
      </c>
      <c r="E2466">
        <v>123.000398801877</v>
      </c>
      <c r="F2466">
        <v>116.50836127162999</v>
      </c>
      <c r="G2466">
        <v>129.424721584445</v>
      </c>
      <c r="H2466">
        <v>74.339203491423206</v>
      </c>
      <c r="I2466">
        <v>69.882280191624403</v>
      </c>
      <c r="J2466">
        <v>78.707158492452294</v>
      </c>
      <c r="K2466">
        <v>0.24267326839723299</v>
      </c>
      <c r="L2466">
        <v>0.15061570137170099</v>
      </c>
      <c r="M2466">
        <v>0.34638996851013298</v>
      </c>
    </row>
    <row r="2467" spans="1:13" hidden="1" x14ac:dyDescent="0.3">
      <c r="A2467" s="2" t="s">
        <v>465</v>
      </c>
      <c r="B2467" s="2" t="s">
        <v>716</v>
      </c>
      <c r="C2467" s="2" t="s">
        <v>626</v>
      </c>
      <c r="D2467">
        <v>1980</v>
      </c>
      <c r="E2467">
        <v>123.067424110833</v>
      </c>
      <c r="F2467">
        <v>116.92534589076701</v>
      </c>
      <c r="G2467">
        <v>129.02709357933799</v>
      </c>
      <c r="H2467">
        <v>74.463201038677497</v>
      </c>
      <c r="I2467">
        <v>70.276316984274899</v>
      </c>
      <c r="J2467">
        <v>78.565669794386594</v>
      </c>
      <c r="K2467">
        <v>0.243601646903126</v>
      </c>
      <c r="L2467">
        <v>0.15520745100736799</v>
      </c>
      <c r="M2467">
        <v>0.34291430820337299</v>
      </c>
    </row>
    <row r="2468" spans="1:13" hidden="1" x14ac:dyDescent="0.3">
      <c r="A2468" s="2" t="s">
        <v>465</v>
      </c>
      <c r="B2468" s="2" t="s">
        <v>716</v>
      </c>
      <c r="C2468" s="2" t="s">
        <v>626</v>
      </c>
      <c r="D2468">
        <v>1981</v>
      </c>
      <c r="E2468">
        <v>123.133409879543</v>
      </c>
      <c r="F2468">
        <v>117.26352580347201</v>
      </c>
      <c r="G2468">
        <v>128.86516618879801</v>
      </c>
      <c r="H2468">
        <v>74.587730086550806</v>
      </c>
      <c r="I2468">
        <v>70.614741914170295</v>
      </c>
      <c r="J2468">
        <v>78.455174476106293</v>
      </c>
      <c r="K2468">
        <v>0.244528362179701</v>
      </c>
      <c r="L2468">
        <v>0.16099059116664199</v>
      </c>
      <c r="M2468">
        <v>0.33717118288919501</v>
      </c>
    </row>
    <row r="2469" spans="1:13" hidden="1" x14ac:dyDescent="0.3">
      <c r="A2469" s="2" t="s">
        <v>465</v>
      </c>
      <c r="B2469" s="2" t="s">
        <v>716</v>
      </c>
      <c r="C2469" s="2" t="s">
        <v>626</v>
      </c>
      <c r="D2469">
        <v>1982</v>
      </c>
      <c r="E2469">
        <v>123.202440626382</v>
      </c>
      <c r="F2469">
        <v>117.530015423482</v>
      </c>
      <c r="G2469">
        <v>128.68160735825001</v>
      </c>
      <c r="H2469">
        <v>74.7111412025628</v>
      </c>
      <c r="I2469">
        <v>70.910853978962905</v>
      </c>
      <c r="J2469">
        <v>78.346036177451296</v>
      </c>
      <c r="K2469">
        <v>0.24539920234621601</v>
      </c>
      <c r="L2469">
        <v>0.16483201811061601</v>
      </c>
      <c r="M2469">
        <v>0.335527989949648</v>
      </c>
    </row>
    <row r="2470" spans="1:13" hidden="1" x14ac:dyDescent="0.3">
      <c r="A2470" s="2" t="s">
        <v>465</v>
      </c>
      <c r="B2470" s="2" t="s">
        <v>716</v>
      </c>
      <c r="C2470" s="2" t="s">
        <v>626</v>
      </c>
      <c r="D2470">
        <v>1983</v>
      </c>
      <c r="E2470">
        <v>123.270441217365</v>
      </c>
      <c r="F2470">
        <v>117.840651898657</v>
      </c>
      <c r="G2470">
        <v>128.58905646127999</v>
      </c>
      <c r="H2470">
        <v>74.833914969553504</v>
      </c>
      <c r="I2470">
        <v>71.152824287976102</v>
      </c>
      <c r="J2470">
        <v>78.344576410058593</v>
      </c>
      <c r="K2470">
        <v>0.24618211613927099</v>
      </c>
      <c r="L2470">
        <v>0.16753147727457099</v>
      </c>
      <c r="M2470">
        <v>0.33411336253957902</v>
      </c>
    </row>
    <row r="2471" spans="1:13" hidden="1" x14ac:dyDescent="0.3">
      <c r="A2471" s="2" t="s">
        <v>465</v>
      </c>
      <c r="B2471" s="2" t="s">
        <v>716</v>
      </c>
      <c r="C2471" s="2" t="s">
        <v>626</v>
      </c>
      <c r="D2471">
        <v>1984</v>
      </c>
      <c r="E2471">
        <v>123.346685653254</v>
      </c>
      <c r="F2471">
        <v>118.01245682837001</v>
      </c>
      <c r="G2471">
        <v>128.51675434141401</v>
      </c>
      <c r="H2471">
        <v>74.960709889609205</v>
      </c>
      <c r="I2471">
        <v>71.4579539975893</v>
      </c>
      <c r="J2471">
        <v>78.319839378180205</v>
      </c>
      <c r="K2471">
        <v>0.24706800849510999</v>
      </c>
      <c r="L2471">
        <v>0.16966036662189199</v>
      </c>
      <c r="M2471">
        <v>0.331156953578851</v>
      </c>
    </row>
    <row r="2472" spans="1:13" hidden="1" x14ac:dyDescent="0.3">
      <c r="A2472" s="2" t="s">
        <v>465</v>
      </c>
      <c r="B2472" s="2" t="s">
        <v>716</v>
      </c>
      <c r="C2472" s="2" t="s">
        <v>626</v>
      </c>
      <c r="D2472">
        <v>1985</v>
      </c>
      <c r="E2472">
        <v>123.43892007791599</v>
      </c>
      <c r="F2472">
        <v>118.239343009056</v>
      </c>
      <c r="G2472">
        <v>128.51986223342101</v>
      </c>
      <c r="H2472">
        <v>75.093549252655606</v>
      </c>
      <c r="I2472">
        <v>71.654883861425304</v>
      </c>
      <c r="J2472">
        <v>78.404378413782595</v>
      </c>
      <c r="K2472">
        <v>0.24815764119695999</v>
      </c>
      <c r="L2472">
        <v>0.17370335369061901</v>
      </c>
      <c r="M2472">
        <v>0.33104932138842802</v>
      </c>
    </row>
    <row r="2473" spans="1:13" hidden="1" x14ac:dyDescent="0.3">
      <c r="A2473" s="2" t="s">
        <v>465</v>
      </c>
      <c r="B2473" s="2" t="s">
        <v>716</v>
      </c>
      <c r="C2473" s="2" t="s">
        <v>626</v>
      </c>
      <c r="D2473">
        <v>1986</v>
      </c>
      <c r="E2473">
        <v>123.546753473956</v>
      </c>
      <c r="F2473">
        <v>118.36644096511699</v>
      </c>
      <c r="G2473">
        <v>128.52576245778701</v>
      </c>
      <c r="H2473">
        <v>75.233930177107894</v>
      </c>
      <c r="I2473">
        <v>71.864593347817504</v>
      </c>
      <c r="J2473">
        <v>78.517381650641497</v>
      </c>
      <c r="K2473">
        <v>0.24949943489122101</v>
      </c>
      <c r="L2473">
        <v>0.17610420897312101</v>
      </c>
      <c r="M2473">
        <v>0.33201215628671699</v>
      </c>
    </row>
    <row r="2474" spans="1:13" hidden="1" x14ac:dyDescent="0.3">
      <c r="A2474" s="2" t="s">
        <v>465</v>
      </c>
      <c r="B2474" s="2" t="s">
        <v>716</v>
      </c>
      <c r="C2474" s="2" t="s">
        <v>626</v>
      </c>
      <c r="D2474">
        <v>1987</v>
      </c>
      <c r="E2474">
        <v>123.66497112624</v>
      </c>
      <c r="F2474">
        <v>118.541995994309</v>
      </c>
      <c r="G2474">
        <v>128.61840355905099</v>
      </c>
      <c r="H2474">
        <v>75.380376847100194</v>
      </c>
      <c r="I2474">
        <v>72.107361345500394</v>
      </c>
      <c r="J2474">
        <v>78.6616475273497</v>
      </c>
      <c r="K2474">
        <v>0.25099891147304199</v>
      </c>
      <c r="L2474">
        <v>0.17788335514422199</v>
      </c>
      <c r="M2474">
        <v>0.33221094445482402</v>
      </c>
    </row>
    <row r="2475" spans="1:13" hidden="1" x14ac:dyDescent="0.3">
      <c r="A2475" s="2" t="s">
        <v>465</v>
      </c>
      <c r="B2475" s="2" t="s">
        <v>716</v>
      </c>
      <c r="C2475" s="2" t="s">
        <v>626</v>
      </c>
      <c r="D2475">
        <v>1988</v>
      </c>
      <c r="E2475">
        <v>123.79282345857899</v>
      </c>
      <c r="F2475">
        <v>118.71030734351601</v>
      </c>
      <c r="G2475">
        <v>128.73330194033699</v>
      </c>
      <c r="H2475">
        <v>75.529652113964303</v>
      </c>
      <c r="I2475">
        <v>72.219636244781398</v>
      </c>
      <c r="J2475">
        <v>78.8119993007613</v>
      </c>
      <c r="K2475">
        <v>0.25259827836482901</v>
      </c>
      <c r="L2475">
        <v>0.18088613254917901</v>
      </c>
      <c r="M2475">
        <v>0.33371284543732799</v>
      </c>
    </row>
    <row r="2476" spans="1:13" hidden="1" x14ac:dyDescent="0.3">
      <c r="A2476" s="2" t="s">
        <v>465</v>
      </c>
      <c r="B2476" s="2" t="s">
        <v>716</v>
      </c>
      <c r="C2476" s="2" t="s">
        <v>626</v>
      </c>
      <c r="D2476">
        <v>1989</v>
      </c>
      <c r="E2476">
        <v>123.933400297654</v>
      </c>
      <c r="F2476">
        <v>118.891957648665</v>
      </c>
      <c r="G2476">
        <v>128.89457499839401</v>
      </c>
      <c r="H2476">
        <v>75.681917835052602</v>
      </c>
      <c r="I2476">
        <v>72.328161429266501</v>
      </c>
      <c r="J2476">
        <v>78.971766070662397</v>
      </c>
      <c r="K2476">
        <v>0.25433691731818198</v>
      </c>
      <c r="L2476">
        <v>0.182209678694081</v>
      </c>
      <c r="M2476">
        <v>0.33502912350373398</v>
      </c>
    </row>
    <row r="2477" spans="1:13" hidden="1" x14ac:dyDescent="0.3">
      <c r="A2477" s="2" t="s">
        <v>465</v>
      </c>
      <c r="B2477" s="2" t="s">
        <v>716</v>
      </c>
      <c r="C2477" s="2" t="s">
        <v>626</v>
      </c>
      <c r="D2477">
        <v>1990</v>
      </c>
      <c r="E2477">
        <v>124.082304870014</v>
      </c>
      <c r="F2477">
        <v>119.07825240739901</v>
      </c>
      <c r="G2477">
        <v>129.03915554289699</v>
      </c>
      <c r="H2477">
        <v>75.833062760607106</v>
      </c>
      <c r="I2477">
        <v>72.518335858440196</v>
      </c>
      <c r="J2477">
        <v>79.119679759162594</v>
      </c>
      <c r="K2477">
        <v>0.25615696047303499</v>
      </c>
      <c r="L2477">
        <v>0.18442129216783901</v>
      </c>
      <c r="M2477">
        <v>0.33719062780653503</v>
      </c>
    </row>
    <row r="2478" spans="1:13" hidden="1" x14ac:dyDescent="0.3">
      <c r="A2478" s="2" t="s">
        <v>465</v>
      </c>
      <c r="B2478" s="2" t="s">
        <v>716</v>
      </c>
      <c r="C2478" s="2" t="s">
        <v>626</v>
      </c>
      <c r="D2478">
        <v>1991</v>
      </c>
      <c r="E2478">
        <v>124.234791207733</v>
      </c>
      <c r="F2478">
        <v>119.21318897438201</v>
      </c>
      <c r="G2478">
        <v>129.20648800417001</v>
      </c>
      <c r="H2478">
        <v>75.979424778204404</v>
      </c>
      <c r="I2478">
        <v>72.676853732026203</v>
      </c>
      <c r="J2478">
        <v>79.303105538291206</v>
      </c>
      <c r="K2478">
        <v>0.25792015500221399</v>
      </c>
      <c r="L2478">
        <v>0.186421633327958</v>
      </c>
      <c r="M2478">
        <v>0.33826267718757203</v>
      </c>
    </row>
    <row r="2479" spans="1:13" hidden="1" x14ac:dyDescent="0.3">
      <c r="A2479" s="2" t="s">
        <v>465</v>
      </c>
      <c r="B2479" s="2" t="s">
        <v>716</v>
      </c>
      <c r="C2479" s="2" t="s">
        <v>626</v>
      </c>
      <c r="D2479">
        <v>1992</v>
      </c>
      <c r="E2479">
        <v>124.393071704486</v>
      </c>
      <c r="F2479">
        <v>119.336629929442</v>
      </c>
      <c r="G2479">
        <v>129.32688008746101</v>
      </c>
      <c r="H2479">
        <v>76.119501312261804</v>
      </c>
      <c r="I2479">
        <v>72.852617700369905</v>
      </c>
      <c r="J2479">
        <v>79.443856754393394</v>
      </c>
      <c r="K2479">
        <v>0.25965538967499102</v>
      </c>
      <c r="L2479">
        <v>0.18795219125243201</v>
      </c>
      <c r="M2479">
        <v>0.34005042746223302</v>
      </c>
    </row>
    <row r="2480" spans="1:13" hidden="1" x14ac:dyDescent="0.3">
      <c r="A2480" s="2" t="s">
        <v>465</v>
      </c>
      <c r="B2480" s="2" t="s">
        <v>716</v>
      </c>
      <c r="C2480" s="2" t="s">
        <v>626</v>
      </c>
      <c r="D2480">
        <v>1993</v>
      </c>
      <c r="E2480">
        <v>124.557039645538</v>
      </c>
      <c r="F2480">
        <v>119.561839604882</v>
      </c>
      <c r="G2480">
        <v>129.51593614737499</v>
      </c>
      <c r="H2480">
        <v>76.256671818333999</v>
      </c>
      <c r="I2480">
        <v>72.944318980069497</v>
      </c>
      <c r="J2480">
        <v>79.548301254369406</v>
      </c>
      <c r="K2480">
        <v>0.26134820931490799</v>
      </c>
      <c r="L2480">
        <v>0.19002773929276001</v>
      </c>
      <c r="M2480">
        <v>0.34127839693822398</v>
      </c>
    </row>
    <row r="2481" spans="1:13" hidden="1" x14ac:dyDescent="0.3">
      <c r="A2481" s="2" t="s">
        <v>465</v>
      </c>
      <c r="B2481" s="2" t="s">
        <v>716</v>
      </c>
      <c r="C2481" s="2" t="s">
        <v>626</v>
      </c>
      <c r="D2481">
        <v>1994</v>
      </c>
      <c r="E2481">
        <v>124.71992148185799</v>
      </c>
      <c r="F2481">
        <v>119.71709694375301</v>
      </c>
      <c r="G2481">
        <v>129.59292252596799</v>
      </c>
      <c r="H2481">
        <v>76.386183376606695</v>
      </c>
      <c r="I2481">
        <v>73.104932068378204</v>
      </c>
      <c r="J2481">
        <v>79.615445195584002</v>
      </c>
      <c r="K2481">
        <v>0.26292874483929102</v>
      </c>
      <c r="L2481">
        <v>0.19168920486853699</v>
      </c>
      <c r="M2481">
        <v>0.342608031112137</v>
      </c>
    </row>
    <row r="2482" spans="1:13" hidden="1" x14ac:dyDescent="0.3">
      <c r="A2482" s="2" t="s">
        <v>465</v>
      </c>
      <c r="B2482" s="2" t="s">
        <v>716</v>
      </c>
      <c r="C2482" s="2" t="s">
        <v>626</v>
      </c>
      <c r="D2482">
        <v>1995</v>
      </c>
      <c r="E2482">
        <v>124.883003811951</v>
      </c>
      <c r="F2482">
        <v>119.90427682080001</v>
      </c>
      <c r="G2482">
        <v>129.718275833495</v>
      </c>
      <c r="H2482">
        <v>76.507204099349806</v>
      </c>
      <c r="I2482">
        <v>73.260009664198506</v>
      </c>
      <c r="J2482">
        <v>79.702039214013794</v>
      </c>
      <c r="K2482">
        <v>0.26436762668100999</v>
      </c>
      <c r="L2482">
        <v>0.19333948871668899</v>
      </c>
      <c r="M2482">
        <v>0.343606876004793</v>
      </c>
    </row>
    <row r="2483" spans="1:13" hidden="1" x14ac:dyDescent="0.3">
      <c r="A2483" s="2" t="s">
        <v>465</v>
      </c>
      <c r="B2483" s="2" t="s">
        <v>716</v>
      </c>
      <c r="C2483" s="2" t="s">
        <v>626</v>
      </c>
      <c r="D2483">
        <v>1996</v>
      </c>
      <c r="E2483">
        <v>125.04462335587699</v>
      </c>
      <c r="F2483">
        <v>120.143364560631</v>
      </c>
      <c r="G2483">
        <v>129.85059482457601</v>
      </c>
      <c r="H2483">
        <v>76.619455974721802</v>
      </c>
      <c r="I2483">
        <v>73.431922983554898</v>
      </c>
      <c r="J2483">
        <v>79.781622020307594</v>
      </c>
      <c r="K2483">
        <v>0.26568881953053702</v>
      </c>
      <c r="L2483">
        <v>0.195571800592415</v>
      </c>
      <c r="M2483">
        <v>0.34414912620334398</v>
      </c>
    </row>
    <row r="2484" spans="1:13" hidden="1" x14ac:dyDescent="0.3">
      <c r="A2484" s="2" t="s">
        <v>465</v>
      </c>
      <c r="B2484" s="2" t="s">
        <v>716</v>
      </c>
      <c r="C2484" s="2" t="s">
        <v>626</v>
      </c>
      <c r="D2484">
        <v>1997</v>
      </c>
      <c r="E2484">
        <v>125.209235326021</v>
      </c>
      <c r="F2484">
        <v>120.378814842943</v>
      </c>
      <c r="G2484">
        <v>129.90557748815101</v>
      </c>
      <c r="H2484">
        <v>76.726257679482103</v>
      </c>
      <c r="I2484">
        <v>73.548844874148301</v>
      </c>
      <c r="J2484">
        <v>79.825866007860199</v>
      </c>
      <c r="K2484">
        <v>0.26689706106410499</v>
      </c>
      <c r="L2484">
        <v>0.19696990827820801</v>
      </c>
      <c r="M2484">
        <v>0.34503667474340199</v>
      </c>
    </row>
    <row r="2485" spans="1:13" hidden="1" x14ac:dyDescent="0.3">
      <c r="A2485" s="2" t="s">
        <v>465</v>
      </c>
      <c r="B2485" s="2" t="s">
        <v>716</v>
      </c>
      <c r="C2485" s="2" t="s">
        <v>626</v>
      </c>
      <c r="D2485">
        <v>1998</v>
      </c>
      <c r="E2485">
        <v>125.375741173105</v>
      </c>
      <c r="F2485">
        <v>120.57831564132201</v>
      </c>
      <c r="G2485">
        <v>130.051316244817</v>
      </c>
      <c r="H2485">
        <v>76.829269867263903</v>
      </c>
      <c r="I2485">
        <v>73.727509914709898</v>
      </c>
      <c r="J2485">
        <v>79.866811086363498</v>
      </c>
      <c r="K2485">
        <v>0.26803898060881398</v>
      </c>
      <c r="L2485">
        <v>0.198201571638425</v>
      </c>
      <c r="M2485">
        <v>0.345583558375188</v>
      </c>
    </row>
    <row r="2486" spans="1:13" hidden="1" x14ac:dyDescent="0.3">
      <c r="A2486" s="2" t="s">
        <v>465</v>
      </c>
      <c r="B2486" s="2" t="s">
        <v>716</v>
      </c>
      <c r="C2486" s="2" t="s">
        <v>626</v>
      </c>
      <c r="D2486">
        <v>1999</v>
      </c>
      <c r="E2486">
        <v>125.550456512029</v>
      </c>
      <c r="F2486">
        <v>120.89949474957101</v>
      </c>
      <c r="G2486">
        <v>130.118066696938</v>
      </c>
      <c r="H2486">
        <v>76.930783053722095</v>
      </c>
      <c r="I2486">
        <v>73.909789400603501</v>
      </c>
      <c r="J2486">
        <v>79.919662391728295</v>
      </c>
      <c r="K2486">
        <v>0.26915096627464002</v>
      </c>
      <c r="L2486">
        <v>0.19993270468597399</v>
      </c>
      <c r="M2486">
        <v>0.346141858980415</v>
      </c>
    </row>
    <row r="2487" spans="1:13" hidden="1" x14ac:dyDescent="0.3">
      <c r="A2487" s="2" t="s">
        <v>465</v>
      </c>
      <c r="B2487" s="2" t="s">
        <v>716</v>
      </c>
      <c r="C2487" s="2" t="s">
        <v>626</v>
      </c>
      <c r="D2487">
        <v>2000</v>
      </c>
      <c r="E2487">
        <v>125.727494863316</v>
      </c>
      <c r="F2487">
        <v>121.195309906397</v>
      </c>
      <c r="G2487">
        <v>130.26654995053499</v>
      </c>
      <c r="H2487">
        <v>77.0294485170744</v>
      </c>
      <c r="I2487">
        <v>74.046439871535995</v>
      </c>
      <c r="J2487">
        <v>79.9534597890095</v>
      </c>
      <c r="K2487">
        <v>0.27020965271734598</v>
      </c>
      <c r="L2487">
        <v>0.20141641153440501</v>
      </c>
      <c r="M2487">
        <v>0.34575262091798897</v>
      </c>
    </row>
    <row r="2488" spans="1:13" hidden="1" x14ac:dyDescent="0.3">
      <c r="A2488" s="2" t="s">
        <v>465</v>
      </c>
      <c r="B2488" s="2" t="s">
        <v>716</v>
      </c>
      <c r="C2488" s="2" t="s">
        <v>626</v>
      </c>
      <c r="D2488">
        <v>2001</v>
      </c>
      <c r="E2488">
        <v>125.907503295796</v>
      </c>
      <c r="F2488">
        <v>121.48510820137</v>
      </c>
      <c r="G2488">
        <v>130.32460023687199</v>
      </c>
      <c r="H2488">
        <v>77.125602866604495</v>
      </c>
      <c r="I2488">
        <v>74.195484636249503</v>
      </c>
      <c r="J2488">
        <v>79.954117193470495</v>
      </c>
      <c r="K2488">
        <v>0.27121134052795098</v>
      </c>
      <c r="L2488">
        <v>0.20338087213978101</v>
      </c>
      <c r="M2488">
        <v>0.34552427078675002</v>
      </c>
    </row>
    <row r="2489" spans="1:13" hidden="1" x14ac:dyDescent="0.3">
      <c r="A2489" s="2" t="s">
        <v>465</v>
      </c>
      <c r="B2489" s="2" t="s">
        <v>716</v>
      </c>
      <c r="C2489" s="2" t="s">
        <v>626</v>
      </c>
      <c r="D2489">
        <v>2002</v>
      </c>
      <c r="E2489">
        <v>126.09548642578</v>
      </c>
      <c r="F2489">
        <v>121.77948700695499</v>
      </c>
      <c r="G2489">
        <v>130.355460410516</v>
      </c>
      <c r="H2489">
        <v>77.2200893222426</v>
      </c>
      <c r="I2489">
        <v>74.368076080444894</v>
      </c>
      <c r="J2489">
        <v>79.978659415265597</v>
      </c>
      <c r="K2489">
        <v>0.27230321355024201</v>
      </c>
      <c r="L2489">
        <v>0.204094401833124</v>
      </c>
      <c r="M2489">
        <v>0.34603853228622</v>
      </c>
    </row>
    <row r="2490" spans="1:13" hidden="1" x14ac:dyDescent="0.3">
      <c r="A2490" s="2" t="s">
        <v>465</v>
      </c>
      <c r="B2490" s="2" t="s">
        <v>716</v>
      </c>
      <c r="C2490" s="2" t="s">
        <v>626</v>
      </c>
      <c r="D2490">
        <v>2003</v>
      </c>
      <c r="E2490">
        <v>126.29068172900701</v>
      </c>
      <c r="F2490">
        <v>122.02868595429101</v>
      </c>
      <c r="G2490">
        <v>130.527712158794</v>
      </c>
      <c r="H2490">
        <v>77.315513021928695</v>
      </c>
      <c r="I2490">
        <v>74.556906541972594</v>
      </c>
      <c r="J2490">
        <v>80.023814089761103</v>
      </c>
      <c r="K2490">
        <v>0.27346850447312399</v>
      </c>
      <c r="L2490">
        <v>0.20491815031907601</v>
      </c>
      <c r="M2490">
        <v>0.34647963293445899</v>
      </c>
    </row>
    <row r="2491" spans="1:13" hidden="1" x14ac:dyDescent="0.3">
      <c r="A2491" s="2" t="s">
        <v>465</v>
      </c>
      <c r="B2491" s="2" t="s">
        <v>716</v>
      </c>
      <c r="C2491" s="2" t="s">
        <v>626</v>
      </c>
      <c r="D2491">
        <v>2004</v>
      </c>
      <c r="E2491">
        <v>126.489327523024</v>
      </c>
      <c r="F2491">
        <v>122.28416235293599</v>
      </c>
      <c r="G2491">
        <v>130.65839155350901</v>
      </c>
      <c r="H2491">
        <v>77.413000160562106</v>
      </c>
      <c r="I2491">
        <v>74.670654653659895</v>
      </c>
      <c r="J2491">
        <v>80.123830846206104</v>
      </c>
      <c r="K2491">
        <v>0.27469666750774802</v>
      </c>
      <c r="L2491">
        <v>0.20652650429303901</v>
      </c>
      <c r="M2491">
        <v>0.346816338231695</v>
      </c>
    </row>
    <row r="2492" spans="1:13" hidden="1" x14ac:dyDescent="0.3">
      <c r="A2492" s="2" t="s">
        <v>465</v>
      </c>
      <c r="B2492" s="2" t="s">
        <v>716</v>
      </c>
      <c r="C2492" s="2" t="s">
        <v>626</v>
      </c>
      <c r="D2492">
        <v>2005</v>
      </c>
      <c r="E2492">
        <v>126.68415962501599</v>
      </c>
      <c r="F2492">
        <v>122.546540519351</v>
      </c>
      <c r="G2492">
        <v>130.846103440831</v>
      </c>
      <c r="H2492">
        <v>77.508436908503597</v>
      </c>
      <c r="I2492">
        <v>74.793792286847506</v>
      </c>
      <c r="J2492">
        <v>80.2595579121664</v>
      </c>
      <c r="K2492">
        <v>0.27585264496732398</v>
      </c>
      <c r="L2492">
        <v>0.206945995722422</v>
      </c>
      <c r="M2492">
        <v>0.34830994204085503</v>
      </c>
    </row>
    <row r="2493" spans="1:13" hidden="1" x14ac:dyDescent="0.3">
      <c r="A2493" s="2" t="s">
        <v>465</v>
      </c>
      <c r="B2493" s="2" t="s">
        <v>716</v>
      </c>
      <c r="C2493" s="2" t="s">
        <v>626</v>
      </c>
      <c r="D2493">
        <v>2006</v>
      </c>
      <c r="E2493">
        <v>126.88022524944201</v>
      </c>
      <c r="F2493">
        <v>122.68766905384101</v>
      </c>
      <c r="G2493">
        <v>131.08872227695201</v>
      </c>
      <c r="H2493">
        <v>77.603811383685596</v>
      </c>
      <c r="I2493">
        <v>74.854219814548003</v>
      </c>
      <c r="J2493">
        <v>80.407255616051302</v>
      </c>
      <c r="K2493">
        <v>0.27709333231930999</v>
      </c>
      <c r="L2493">
        <v>0.20829278697851999</v>
      </c>
      <c r="M2493">
        <v>0.35008178377080001</v>
      </c>
    </row>
    <row r="2494" spans="1:13" hidden="1" x14ac:dyDescent="0.3">
      <c r="A2494" s="2" t="s">
        <v>465</v>
      </c>
      <c r="B2494" s="2" t="s">
        <v>716</v>
      </c>
      <c r="C2494" s="2" t="s">
        <v>626</v>
      </c>
      <c r="D2494">
        <v>2007</v>
      </c>
      <c r="E2494">
        <v>127.073512613183</v>
      </c>
      <c r="F2494">
        <v>122.790015840739</v>
      </c>
      <c r="G2494">
        <v>131.42492387434899</v>
      </c>
      <c r="H2494">
        <v>77.696166788714294</v>
      </c>
      <c r="I2494">
        <v>74.863062769070297</v>
      </c>
      <c r="J2494">
        <v>80.579128885294907</v>
      </c>
      <c r="K2494">
        <v>0.27834634072036002</v>
      </c>
      <c r="L2494">
        <v>0.20896204248039499</v>
      </c>
      <c r="M2494">
        <v>0.35321871138862398</v>
      </c>
    </row>
    <row r="2495" spans="1:13" hidden="1" x14ac:dyDescent="0.3">
      <c r="A2495" s="2" t="s">
        <v>465</v>
      </c>
      <c r="B2495" s="2" t="s">
        <v>716</v>
      </c>
      <c r="C2495" s="2" t="s">
        <v>626</v>
      </c>
      <c r="D2495">
        <v>2008</v>
      </c>
      <c r="E2495">
        <v>127.255290088588</v>
      </c>
      <c r="F2495">
        <v>122.80567982606399</v>
      </c>
      <c r="G2495">
        <v>131.76472974276101</v>
      </c>
      <c r="H2495">
        <v>77.786472383036696</v>
      </c>
      <c r="I2495">
        <v>74.795941674191397</v>
      </c>
      <c r="J2495">
        <v>80.810644156403598</v>
      </c>
      <c r="K2495">
        <v>0.27960209326582902</v>
      </c>
      <c r="L2495">
        <v>0.20837501799702099</v>
      </c>
      <c r="M2495">
        <v>0.35716987103786002</v>
      </c>
    </row>
    <row r="2496" spans="1:13" hidden="1" x14ac:dyDescent="0.3">
      <c r="A2496" s="2" t="s">
        <v>465</v>
      </c>
      <c r="B2496" s="2" t="s">
        <v>716</v>
      </c>
      <c r="C2496" s="2" t="s">
        <v>626</v>
      </c>
      <c r="D2496">
        <v>2009</v>
      </c>
      <c r="E2496">
        <v>127.423906127333</v>
      </c>
      <c r="F2496">
        <v>122.82672006529199</v>
      </c>
      <c r="G2496">
        <v>132.20531178010501</v>
      </c>
      <c r="H2496">
        <v>77.872920343161994</v>
      </c>
      <c r="I2496">
        <v>74.733366921036506</v>
      </c>
      <c r="J2496">
        <v>81.051431365039207</v>
      </c>
      <c r="K2496">
        <v>0.28080667640193502</v>
      </c>
      <c r="L2496">
        <v>0.20800076659415201</v>
      </c>
      <c r="M2496">
        <v>0.36051735164153798</v>
      </c>
    </row>
    <row r="2497" spans="1:13" hidden="1" x14ac:dyDescent="0.3">
      <c r="A2497" s="2" t="s">
        <v>465</v>
      </c>
      <c r="B2497" s="2" t="s">
        <v>716</v>
      </c>
      <c r="C2497" s="2" t="s">
        <v>626</v>
      </c>
      <c r="D2497">
        <v>2010</v>
      </c>
      <c r="E2497">
        <v>127.58713604852301</v>
      </c>
      <c r="F2497">
        <v>122.758016231927</v>
      </c>
      <c r="G2497">
        <v>132.629109563692</v>
      </c>
      <c r="H2497">
        <v>77.9580290293937</v>
      </c>
      <c r="I2497">
        <v>74.626112285710406</v>
      </c>
      <c r="J2497">
        <v>81.336512276123599</v>
      </c>
      <c r="K2497">
        <v>0.28207212777993701</v>
      </c>
      <c r="L2497">
        <v>0.20629677413550801</v>
      </c>
      <c r="M2497">
        <v>0.364861900031688</v>
      </c>
    </row>
    <row r="2498" spans="1:13" hidden="1" x14ac:dyDescent="0.3">
      <c r="A2498" s="2" t="s">
        <v>465</v>
      </c>
      <c r="B2498" s="2" t="s">
        <v>716</v>
      </c>
      <c r="C2498" s="2" t="s">
        <v>626</v>
      </c>
      <c r="D2498">
        <v>2011</v>
      </c>
      <c r="E2498">
        <v>127.742444502447</v>
      </c>
      <c r="F2498">
        <v>122.637176352989</v>
      </c>
      <c r="G2498">
        <v>133.06138610650601</v>
      </c>
      <c r="H2498">
        <v>78.040377551068303</v>
      </c>
      <c r="I2498">
        <v>74.468193432262495</v>
      </c>
      <c r="J2498">
        <v>81.696615777874896</v>
      </c>
      <c r="K2498">
        <v>0.28326389499479498</v>
      </c>
      <c r="L2498">
        <v>0.204160106695427</v>
      </c>
      <c r="M2498">
        <v>0.370120210300529</v>
      </c>
    </row>
    <row r="2499" spans="1:13" hidden="1" x14ac:dyDescent="0.3">
      <c r="A2499" s="2" t="s">
        <v>465</v>
      </c>
      <c r="B2499" s="2" t="s">
        <v>716</v>
      </c>
      <c r="C2499" s="2" t="s">
        <v>626</v>
      </c>
      <c r="D2499">
        <v>2012</v>
      </c>
      <c r="E2499">
        <v>127.896176102081</v>
      </c>
      <c r="F2499">
        <v>122.468599749474</v>
      </c>
      <c r="G2499">
        <v>133.60687707806201</v>
      </c>
      <c r="H2499">
        <v>78.1223887717765</v>
      </c>
      <c r="I2499">
        <v>74.245875418105101</v>
      </c>
      <c r="J2499">
        <v>82.080784556042602</v>
      </c>
      <c r="K2499">
        <v>0.28447314966132697</v>
      </c>
      <c r="L2499">
        <v>0.20144517988934199</v>
      </c>
      <c r="M2499">
        <v>0.37523041269538998</v>
      </c>
    </row>
    <row r="2500" spans="1:13" x14ac:dyDescent="0.3">
      <c r="A2500" s="2" t="s">
        <v>436</v>
      </c>
      <c r="B2500" s="2" t="s">
        <v>681</v>
      </c>
      <c r="C2500" s="2" t="s">
        <v>626</v>
      </c>
      <c r="D2500">
        <v>2013</v>
      </c>
      <c r="E2500">
        <v>135.24718372233301</v>
      </c>
      <c r="F2500">
        <v>129.00241050772601</v>
      </c>
      <c r="G2500">
        <v>141.37952660972601</v>
      </c>
      <c r="H2500">
        <v>79.6506245260437</v>
      </c>
      <c r="I2500">
        <v>75.538037504426796</v>
      </c>
      <c r="J2500">
        <v>83.673126790847405</v>
      </c>
      <c r="K2500">
        <v>0.31209588174728498</v>
      </c>
      <c r="L2500">
        <v>0.22497302431826699</v>
      </c>
      <c r="M2500">
        <v>0.40964439596267999</v>
      </c>
    </row>
    <row r="2501" spans="1:13" hidden="1" x14ac:dyDescent="0.3">
      <c r="A2501" s="2" t="s">
        <v>465</v>
      </c>
      <c r="B2501" s="2" t="s">
        <v>716</v>
      </c>
      <c r="C2501" s="2" t="s">
        <v>626</v>
      </c>
      <c r="D2501">
        <v>2014</v>
      </c>
      <c r="E2501">
        <v>128.19054491944701</v>
      </c>
      <c r="F2501">
        <v>121.78827076243699</v>
      </c>
      <c r="G2501">
        <v>134.792330634774</v>
      </c>
      <c r="H2501">
        <v>78.281581392485407</v>
      </c>
      <c r="I2501">
        <v>73.704733494195096</v>
      </c>
      <c r="J2501">
        <v>82.900176549816507</v>
      </c>
      <c r="K2501">
        <v>0.28677598382437702</v>
      </c>
      <c r="L2501">
        <v>0.194513471347044</v>
      </c>
      <c r="M2501">
        <v>0.39234238062563598</v>
      </c>
    </row>
    <row r="2502" spans="1:13" hidden="1" x14ac:dyDescent="0.3">
      <c r="A2502" s="2" t="s">
        <v>465</v>
      </c>
      <c r="B2502" s="2" t="s">
        <v>716</v>
      </c>
      <c r="C2502" s="2" t="s">
        <v>626</v>
      </c>
      <c r="D2502">
        <v>2015</v>
      </c>
      <c r="E2502">
        <v>128.33228593409899</v>
      </c>
      <c r="F2502">
        <v>121.382699997882</v>
      </c>
      <c r="G2502">
        <v>135.45771106489701</v>
      </c>
      <c r="H2502">
        <v>78.3563827133449</v>
      </c>
      <c r="I2502">
        <v>73.354148649034897</v>
      </c>
      <c r="J2502">
        <v>83.373089835147297</v>
      </c>
      <c r="K2502">
        <v>0.28787389326972002</v>
      </c>
      <c r="L2502">
        <v>0.189715877023132</v>
      </c>
      <c r="M2502">
        <v>0.40031600628234998</v>
      </c>
    </row>
    <row r="2503" spans="1:13" hidden="1" x14ac:dyDescent="0.3">
      <c r="A2503" s="2" t="s">
        <v>466</v>
      </c>
      <c r="B2503" s="2" t="s">
        <v>717</v>
      </c>
      <c r="C2503" s="2" t="s">
        <v>626</v>
      </c>
      <c r="D2503">
        <v>1975</v>
      </c>
      <c r="E2503">
        <v>126.992818090348</v>
      </c>
      <c r="F2503">
        <v>118.477691341021</v>
      </c>
      <c r="G2503">
        <v>135.49773789911799</v>
      </c>
      <c r="H2503">
        <v>74.932747067007398</v>
      </c>
      <c r="I2503">
        <v>68.678451424851502</v>
      </c>
      <c r="J2503">
        <v>81.022293702145404</v>
      </c>
      <c r="K2503">
        <v>0.24956082053639</v>
      </c>
      <c r="L2503">
        <v>0.13602689027526399</v>
      </c>
      <c r="M2503">
        <v>0.38396132404533001</v>
      </c>
    </row>
    <row r="2504" spans="1:13" hidden="1" x14ac:dyDescent="0.3">
      <c r="A2504" s="2" t="s">
        <v>466</v>
      </c>
      <c r="B2504" s="2" t="s">
        <v>717</v>
      </c>
      <c r="C2504" s="2" t="s">
        <v>626</v>
      </c>
      <c r="D2504">
        <v>1976</v>
      </c>
      <c r="E2504">
        <v>127.043919500897</v>
      </c>
      <c r="F2504">
        <v>119.03730086880201</v>
      </c>
      <c r="G2504">
        <v>135.02353169338201</v>
      </c>
      <c r="H2504">
        <v>74.895076655699</v>
      </c>
      <c r="I2504">
        <v>68.950161948764304</v>
      </c>
      <c r="J2504">
        <v>80.655069184694895</v>
      </c>
      <c r="K2504">
        <v>0.249671616496416</v>
      </c>
      <c r="L2504">
        <v>0.14012688012799199</v>
      </c>
      <c r="M2504">
        <v>0.37850381545283202</v>
      </c>
    </row>
    <row r="2505" spans="1:13" hidden="1" x14ac:dyDescent="0.3">
      <c r="A2505" s="2" t="s">
        <v>466</v>
      </c>
      <c r="B2505" s="2" t="s">
        <v>717</v>
      </c>
      <c r="C2505" s="2" t="s">
        <v>626</v>
      </c>
      <c r="D2505">
        <v>1977</v>
      </c>
      <c r="E2505">
        <v>127.091789397738</v>
      </c>
      <c r="F2505">
        <v>119.468763914077</v>
      </c>
      <c r="G2505">
        <v>134.65765193176199</v>
      </c>
      <c r="H2505">
        <v>74.855713789096399</v>
      </c>
      <c r="I2505">
        <v>69.150263288670999</v>
      </c>
      <c r="J2505">
        <v>80.211649909749795</v>
      </c>
      <c r="K2505">
        <v>0.24978750379947601</v>
      </c>
      <c r="L2505">
        <v>0.145101464077383</v>
      </c>
      <c r="M2505">
        <v>0.37156853389005801</v>
      </c>
    </row>
    <row r="2506" spans="1:13" hidden="1" x14ac:dyDescent="0.3">
      <c r="A2506" s="2" t="s">
        <v>466</v>
      </c>
      <c r="B2506" s="2" t="s">
        <v>717</v>
      </c>
      <c r="C2506" s="2" t="s">
        <v>626</v>
      </c>
      <c r="D2506">
        <v>1978</v>
      </c>
      <c r="E2506">
        <v>127.139743232925</v>
      </c>
      <c r="F2506">
        <v>119.898787696192</v>
      </c>
      <c r="G2506">
        <v>134.345498893746</v>
      </c>
      <c r="H2506">
        <v>74.814160808091799</v>
      </c>
      <c r="I2506">
        <v>69.375196628819296</v>
      </c>
      <c r="J2506">
        <v>79.853412398569802</v>
      </c>
      <c r="K2506">
        <v>0.24990761303019701</v>
      </c>
      <c r="L2506">
        <v>0.149205927524034</v>
      </c>
      <c r="M2506">
        <v>0.366347534191101</v>
      </c>
    </row>
    <row r="2507" spans="1:13" hidden="1" x14ac:dyDescent="0.3">
      <c r="A2507" s="2" t="s">
        <v>466</v>
      </c>
      <c r="B2507" s="2" t="s">
        <v>717</v>
      </c>
      <c r="C2507" s="2" t="s">
        <v>626</v>
      </c>
      <c r="D2507">
        <v>1979</v>
      </c>
      <c r="E2507">
        <v>127.18802827038699</v>
      </c>
      <c r="F2507">
        <v>120.217109971742</v>
      </c>
      <c r="G2507">
        <v>134.016384162582</v>
      </c>
      <c r="H2507">
        <v>74.772768578088602</v>
      </c>
      <c r="I2507">
        <v>69.592543239753596</v>
      </c>
      <c r="J2507">
        <v>79.553253833528899</v>
      </c>
      <c r="K2507">
        <v>0.24999451846181101</v>
      </c>
      <c r="L2507">
        <v>0.151728033615873</v>
      </c>
      <c r="M2507">
        <v>0.36143513044157199</v>
      </c>
    </row>
    <row r="2508" spans="1:13" hidden="1" x14ac:dyDescent="0.3">
      <c r="A2508" s="2" t="s">
        <v>466</v>
      </c>
      <c r="B2508" s="2" t="s">
        <v>717</v>
      </c>
      <c r="C2508" s="2" t="s">
        <v>626</v>
      </c>
      <c r="D2508">
        <v>1980</v>
      </c>
      <c r="E2508">
        <v>127.233140445045</v>
      </c>
      <c r="F2508">
        <v>120.60152757131399</v>
      </c>
      <c r="G2508">
        <v>133.788825339299</v>
      </c>
      <c r="H2508">
        <v>74.7264743554842</v>
      </c>
      <c r="I2508">
        <v>69.826833270405999</v>
      </c>
      <c r="J2508">
        <v>79.267771561063498</v>
      </c>
      <c r="K2508">
        <v>0.24990108638679101</v>
      </c>
      <c r="L2508">
        <v>0.155602719204218</v>
      </c>
      <c r="M2508">
        <v>0.35667799944736001</v>
      </c>
    </row>
    <row r="2509" spans="1:13" hidden="1" x14ac:dyDescent="0.3">
      <c r="A2509" s="2" t="s">
        <v>466</v>
      </c>
      <c r="B2509" s="2" t="s">
        <v>717</v>
      </c>
      <c r="C2509" s="2" t="s">
        <v>626</v>
      </c>
      <c r="D2509">
        <v>1981</v>
      </c>
      <c r="E2509">
        <v>127.28670551515</v>
      </c>
      <c r="F2509">
        <v>120.81334443114</v>
      </c>
      <c r="G2509">
        <v>133.61034867249899</v>
      </c>
      <c r="H2509">
        <v>74.679682759145606</v>
      </c>
      <c r="I2509">
        <v>69.998580232980302</v>
      </c>
      <c r="J2509">
        <v>79.034175851758604</v>
      </c>
      <c r="K2509">
        <v>0.24971853188717799</v>
      </c>
      <c r="L2509">
        <v>0.15849783662393899</v>
      </c>
      <c r="M2509">
        <v>0.353190432224046</v>
      </c>
    </row>
    <row r="2510" spans="1:13" hidden="1" x14ac:dyDescent="0.3">
      <c r="A2510" s="2" t="s">
        <v>466</v>
      </c>
      <c r="B2510" s="2" t="s">
        <v>717</v>
      </c>
      <c r="C2510" s="2" t="s">
        <v>626</v>
      </c>
      <c r="D2510">
        <v>1982</v>
      </c>
      <c r="E2510">
        <v>127.334829104097</v>
      </c>
      <c r="F2510">
        <v>121.17335742665399</v>
      </c>
      <c r="G2510">
        <v>133.40240936366499</v>
      </c>
      <c r="H2510">
        <v>74.624893252344606</v>
      </c>
      <c r="I2510">
        <v>70.139609938779103</v>
      </c>
      <c r="J2510">
        <v>78.783478881629506</v>
      </c>
      <c r="K2510">
        <v>0.249235741315741</v>
      </c>
      <c r="L2510">
        <v>0.16003284596547401</v>
      </c>
      <c r="M2510">
        <v>0.349377365516921</v>
      </c>
    </row>
    <row r="2511" spans="1:13" hidden="1" x14ac:dyDescent="0.3">
      <c r="A2511" s="2" t="s">
        <v>466</v>
      </c>
      <c r="B2511" s="2" t="s">
        <v>717</v>
      </c>
      <c r="C2511" s="2" t="s">
        <v>626</v>
      </c>
      <c r="D2511">
        <v>1983</v>
      </c>
      <c r="E2511">
        <v>127.36714989805699</v>
      </c>
      <c r="F2511">
        <v>121.40012480602201</v>
      </c>
      <c r="G2511">
        <v>133.273221046911</v>
      </c>
      <c r="H2511">
        <v>74.563355165417093</v>
      </c>
      <c r="I2511">
        <v>70.192770392033793</v>
      </c>
      <c r="J2511">
        <v>78.5866944232436</v>
      </c>
      <c r="K2511">
        <v>0.24834637804888501</v>
      </c>
      <c r="L2511">
        <v>0.161019444704216</v>
      </c>
      <c r="M2511">
        <v>0.34548454084408298</v>
      </c>
    </row>
    <row r="2512" spans="1:13" hidden="1" x14ac:dyDescent="0.3">
      <c r="A2512" s="2" t="s">
        <v>466</v>
      </c>
      <c r="B2512" s="2" t="s">
        <v>717</v>
      </c>
      <c r="C2512" s="2" t="s">
        <v>626</v>
      </c>
      <c r="D2512">
        <v>1984</v>
      </c>
      <c r="E2512">
        <v>127.390573293686</v>
      </c>
      <c r="F2512">
        <v>121.506352786091</v>
      </c>
      <c r="G2512">
        <v>133.178182324342</v>
      </c>
      <c r="H2512">
        <v>74.496378002845702</v>
      </c>
      <c r="I2512">
        <v>70.202794161358398</v>
      </c>
      <c r="J2512">
        <v>78.390248233222493</v>
      </c>
      <c r="K2512">
        <v>0.247217276496488</v>
      </c>
      <c r="L2512">
        <v>0.16146190789555201</v>
      </c>
      <c r="M2512">
        <v>0.341752741858665</v>
      </c>
    </row>
    <row r="2513" spans="1:13" hidden="1" x14ac:dyDescent="0.3">
      <c r="A2513" s="2" t="s">
        <v>466</v>
      </c>
      <c r="B2513" s="2" t="s">
        <v>717</v>
      </c>
      <c r="C2513" s="2" t="s">
        <v>626</v>
      </c>
      <c r="D2513">
        <v>1985</v>
      </c>
      <c r="E2513">
        <v>127.41301216031999</v>
      </c>
      <c r="F2513">
        <v>121.66349284918201</v>
      </c>
      <c r="G2513">
        <v>133.082550095557</v>
      </c>
      <c r="H2513">
        <v>74.428045463094094</v>
      </c>
      <c r="I2513">
        <v>70.281288948967997</v>
      </c>
      <c r="J2513">
        <v>78.247632163070804</v>
      </c>
      <c r="K2513">
        <v>0.24594239593620701</v>
      </c>
      <c r="L2513">
        <v>0.16138905445177501</v>
      </c>
      <c r="M2513">
        <v>0.33979223772096401</v>
      </c>
    </row>
    <row r="2514" spans="1:13" hidden="1" x14ac:dyDescent="0.3">
      <c r="A2514" s="2" t="s">
        <v>466</v>
      </c>
      <c r="B2514" s="2" t="s">
        <v>717</v>
      </c>
      <c r="C2514" s="2" t="s">
        <v>626</v>
      </c>
      <c r="D2514">
        <v>1986</v>
      </c>
      <c r="E2514">
        <v>127.439735928557</v>
      </c>
      <c r="F2514">
        <v>121.712378984778</v>
      </c>
      <c r="G2514">
        <v>132.99626694544</v>
      </c>
      <c r="H2514">
        <v>74.369705759497506</v>
      </c>
      <c r="I2514">
        <v>70.290322248322795</v>
      </c>
      <c r="J2514">
        <v>78.120800920224994</v>
      </c>
      <c r="K2514">
        <v>0.2447838730718</v>
      </c>
      <c r="L2514">
        <v>0.16189363776075499</v>
      </c>
      <c r="M2514">
        <v>0.3373732670215</v>
      </c>
    </row>
    <row r="2515" spans="1:13" hidden="1" x14ac:dyDescent="0.3">
      <c r="A2515" s="2" t="s">
        <v>466</v>
      </c>
      <c r="B2515" s="2" t="s">
        <v>717</v>
      </c>
      <c r="C2515" s="2" t="s">
        <v>626</v>
      </c>
      <c r="D2515">
        <v>1987</v>
      </c>
      <c r="E2515">
        <v>127.463823730638</v>
      </c>
      <c r="F2515">
        <v>121.742216176971</v>
      </c>
      <c r="G2515">
        <v>132.97500274953299</v>
      </c>
      <c r="H2515">
        <v>74.316338916682597</v>
      </c>
      <c r="I2515">
        <v>70.279884006274898</v>
      </c>
      <c r="J2515">
        <v>77.995265865375302</v>
      </c>
      <c r="K2515">
        <v>0.24361196391239301</v>
      </c>
      <c r="L2515">
        <v>0.161572448056129</v>
      </c>
      <c r="M2515">
        <v>0.33513039771889802</v>
      </c>
    </row>
    <row r="2516" spans="1:13" hidden="1" x14ac:dyDescent="0.3">
      <c r="A2516" s="2" t="s">
        <v>466</v>
      </c>
      <c r="B2516" s="2" t="s">
        <v>717</v>
      </c>
      <c r="C2516" s="2" t="s">
        <v>626</v>
      </c>
      <c r="D2516">
        <v>1988</v>
      </c>
      <c r="E2516">
        <v>127.489344074415</v>
      </c>
      <c r="F2516">
        <v>121.82487290282</v>
      </c>
      <c r="G2516">
        <v>133.03804902623199</v>
      </c>
      <c r="H2516">
        <v>74.267405111470694</v>
      </c>
      <c r="I2516">
        <v>70.392650482036998</v>
      </c>
      <c r="J2516">
        <v>77.975982729751195</v>
      </c>
      <c r="K2516">
        <v>0.24242625863299799</v>
      </c>
      <c r="L2516">
        <v>0.15999757947802401</v>
      </c>
      <c r="M2516">
        <v>0.33175781703263801</v>
      </c>
    </row>
    <row r="2517" spans="1:13" hidden="1" x14ac:dyDescent="0.3">
      <c r="A2517" s="2" t="s">
        <v>466</v>
      </c>
      <c r="B2517" s="2" t="s">
        <v>717</v>
      </c>
      <c r="C2517" s="2" t="s">
        <v>626</v>
      </c>
      <c r="D2517">
        <v>1989</v>
      </c>
      <c r="E2517">
        <v>127.515697115127</v>
      </c>
      <c r="F2517">
        <v>121.94848774739</v>
      </c>
      <c r="G2517">
        <v>133.081235190748</v>
      </c>
      <c r="H2517">
        <v>74.224141667213004</v>
      </c>
      <c r="I2517">
        <v>70.4128475783846</v>
      </c>
      <c r="J2517">
        <v>77.858465906485606</v>
      </c>
      <c r="K2517">
        <v>0.24128950978323099</v>
      </c>
      <c r="L2517">
        <v>0.15955504751525701</v>
      </c>
      <c r="M2517">
        <v>0.32931406398872298</v>
      </c>
    </row>
    <row r="2518" spans="1:13" hidden="1" x14ac:dyDescent="0.3">
      <c r="A2518" s="2" t="s">
        <v>466</v>
      </c>
      <c r="B2518" s="2" t="s">
        <v>717</v>
      </c>
      <c r="C2518" s="2" t="s">
        <v>626</v>
      </c>
      <c r="D2518">
        <v>1990</v>
      </c>
      <c r="E2518">
        <v>127.55144296741599</v>
      </c>
      <c r="F2518">
        <v>122.108953281523</v>
      </c>
      <c r="G2518">
        <v>133.07787946439601</v>
      </c>
      <c r="H2518">
        <v>74.194472261790594</v>
      </c>
      <c r="I2518">
        <v>70.375313074542703</v>
      </c>
      <c r="J2518">
        <v>77.785029400751696</v>
      </c>
      <c r="K2518">
        <v>0.24037190733677799</v>
      </c>
      <c r="L2518">
        <v>0.15877168941046199</v>
      </c>
      <c r="M2518">
        <v>0.32774064083690402</v>
      </c>
    </row>
    <row r="2519" spans="1:13" hidden="1" x14ac:dyDescent="0.3">
      <c r="A2519" s="2" t="s">
        <v>466</v>
      </c>
      <c r="B2519" s="2" t="s">
        <v>717</v>
      </c>
      <c r="C2519" s="2" t="s">
        <v>626</v>
      </c>
      <c r="D2519">
        <v>1991</v>
      </c>
      <c r="E2519">
        <v>127.596786396374</v>
      </c>
      <c r="F2519">
        <v>122.09741114890799</v>
      </c>
      <c r="G2519">
        <v>133.08810887504399</v>
      </c>
      <c r="H2519">
        <v>74.177078049562795</v>
      </c>
      <c r="I2519">
        <v>70.432741018869706</v>
      </c>
      <c r="J2519">
        <v>77.721079015668494</v>
      </c>
      <c r="K2519">
        <v>0.23967525350348101</v>
      </c>
      <c r="L2519">
        <v>0.158554920148849</v>
      </c>
      <c r="M2519">
        <v>0.32718804152804898</v>
      </c>
    </row>
    <row r="2520" spans="1:13" hidden="1" x14ac:dyDescent="0.3">
      <c r="A2520" s="2" t="s">
        <v>466</v>
      </c>
      <c r="B2520" s="2" t="s">
        <v>717</v>
      </c>
      <c r="C2520" s="2" t="s">
        <v>626</v>
      </c>
      <c r="D2520">
        <v>1992</v>
      </c>
      <c r="E2520">
        <v>127.65405658087499</v>
      </c>
      <c r="F2520">
        <v>122.299720693917</v>
      </c>
      <c r="G2520">
        <v>133.09835075800399</v>
      </c>
      <c r="H2520">
        <v>74.177027733726405</v>
      </c>
      <c r="I2520">
        <v>70.482956253301396</v>
      </c>
      <c r="J2520">
        <v>77.659150938646206</v>
      </c>
      <c r="K2520">
        <v>0.239286152510189</v>
      </c>
      <c r="L2520">
        <v>0.158659360369936</v>
      </c>
      <c r="M2520">
        <v>0.32712149951721597</v>
      </c>
    </row>
    <row r="2521" spans="1:13" hidden="1" x14ac:dyDescent="0.3">
      <c r="A2521" s="2" t="s">
        <v>466</v>
      </c>
      <c r="B2521" s="2" t="s">
        <v>717</v>
      </c>
      <c r="C2521" s="2" t="s">
        <v>626</v>
      </c>
      <c r="D2521">
        <v>1993</v>
      </c>
      <c r="E2521">
        <v>127.719735191457</v>
      </c>
      <c r="F2521">
        <v>122.37082054118</v>
      </c>
      <c r="G2521">
        <v>133.09369185014299</v>
      </c>
      <c r="H2521">
        <v>74.1913321528381</v>
      </c>
      <c r="I2521">
        <v>70.5200829203078</v>
      </c>
      <c r="J2521">
        <v>77.641047029689005</v>
      </c>
      <c r="K2521">
        <v>0.23904859805648099</v>
      </c>
      <c r="L2521">
        <v>0.15895441897833301</v>
      </c>
      <c r="M2521">
        <v>0.32656000033206201</v>
      </c>
    </row>
    <row r="2522" spans="1:13" hidden="1" x14ac:dyDescent="0.3">
      <c r="A2522" s="2" t="s">
        <v>466</v>
      </c>
      <c r="B2522" s="2" t="s">
        <v>717</v>
      </c>
      <c r="C2522" s="2" t="s">
        <v>626</v>
      </c>
      <c r="D2522">
        <v>1994</v>
      </c>
      <c r="E2522">
        <v>127.79041215036899</v>
      </c>
      <c r="F2522">
        <v>122.514909288719</v>
      </c>
      <c r="G2522">
        <v>132.97750696010499</v>
      </c>
      <c r="H2522">
        <v>74.215740983131894</v>
      </c>
      <c r="I2522">
        <v>70.620439472578397</v>
      </c>
      <c r="J2522">
        <v>77.668541205459206</v>
      </c>
      <c r="K2522">
        <v>0.23883856767796599</v>
      </c>
      <c r="L2522">
        <v>0.15963406845029099</v>
      </c>
      <c r="M2522">
        <v>0.32607687184239897</v>
      </c>
    </row>
    <row r="2523" spans="1:13" hidden="1" x14ac:dyDescent="0.3">
      <c r="A2523" s="2" t="s">
        <v>466</v>
      </c>
      <c r="B2523" s="2" t="s">
        <v>717</v>
      </c>
      <c r="C2523" s="2" t="s">
        <v>626</v>
      </c>
      <c r="D2523">
        <v>1995</v>
      </c>
      <c r="E2523">
        <v>127.871843411209</v>
      </c>
      <c r="F2523">
        <v>122.713792082845</v>
      </c>
      <c r="G2523">
        <v>132.98249134917199</v>
      </c>
      <c r="H2523">
        <v>74.249869189373797</v>
      </c>
      <c r="I2523">
        <v>70.726120616303305</v>
      </c>
      <c r="J2523">
        <v>77.648387574084197</v>
      </c>
      <c r="K2523">
        <v>0.23871585186911201</v>
      </c>
      <c r="L2523">
        <v>0.15870368833837201</v>
      </c>
      <c r="M2523">
        <v>0.32592590331802401</v>
      </c>
    </row>
    <row r="2524" spans="1:13" hidden="1" x14ac:dyDescent="0.3">
      <c r="A2524" s="2" t="s">
        <v>466</v>
      </c>
      <c r="B2524" s="2" t="s">
        <v>717</v>
      </c>
      <c r="C2524" s="2" t="s">
        <v>626</v>
      </c>
      <c r="D2524">
        <v>1996</v>
      </c>
      <c r="E2524">
        <v>127.958384922039</v>
      </c>
      <c r="F2524">
        <v>122.867213940087</v>
      </c>
      <c r="G2524">
        <v>132.931848873543</v>
      </c>
      <c r="H2524">
        <v>74.291589974850098</v>
      </c>
      <c r="I2524">
        <v>70.854436510148304</v>
      </c>
      <c r="J2524">
        <v>77.622744305854695</v>
      </c>
      <c r="K2524">
        <v>0.238529973726955</v>
      </c>
      <c r="L2524">
        <v>0.15955676018200199</v>
      </c>
      <c r="M2524">
        <v>0.32459746252028798</v>
      </c>
    </row>
    <row r="2525" spans="1:13" hidden="1" x14ac:dyDescent="0.3">
      <c r="A2525" s="2" t="s">
        <v>466</v>
      </c>
      <c r="B2525" s="2" t="s">
        <v>717</v>
      </c>
      <c r="C2525" s="2" t="s">
        <v>626</v>
      </c>
      <c r="D2525">
        <v>1997</v>
      </c>
      <c r="E2525">
        <v>128.052597955767</v>
      </c>
      <c r="F2525">
        <v>123.13615728108699</v>
      </c>
      <c r="G2525">
        <v>132.91724962990401</v>
      </c>
      <c r="H2525">
        <v>74.344034639505594</v>
      </c>
      <c r="I2525">
        <v>70.980105180824694</v>
      </c>
      <c r="J2525">
        <v>77.574546975652098</v>
      </c>
      <c r="K2525">
        <v>0.23826612327031099</v>
      </c>
      <c r="L2525">
        <v>0.160345191835185</v>
      </c>
      <c r="M2525">
        <v>0.32409613910711899</v>
      </c>
    </row>
    <row r="2526" spans="1:13" hidden="1" x14ac:dyDescent="0.3">
      <c r="A2526" s="2" t="s">
        <v>466</v>
      </c>
      <c r="B2526" s="2" t="s">
        <v>717</v>
      </c>
      <c r="C2526" s="2" t="s">
        <v>626</v>
      </c>
      <c r="D2526">
        <v>1998</v>
      </c>
      <c r="E2526">
        <v>128.14838905424801</v>
      </c>
      <c r="F2526">
        <v>123.280314286297</v>
      </c>
      <c r="G2526">
        <v>132.88026821709701</v>
      </c>
      <c r="H2526">
        <v>74.407121076347906</v>
      </c>
      <c r="I2526">
        <v>71.122830023280798</v>
      </c>
      <c r="J2526">
        <v>77.581656697015703</v>
      </c>
      <c r="K2526">
        <v>0.23786813706596299</v>
      </c>
      <c r="L2526">
        <v>0.16018900569903</v>
      </c>
      <c r="M2526">
        <v>0.32356280671146698</v>
      </c>
    </row>
    <row r="2527" spans="1:13" hidden="1" x14ac:dyDescent="0.3">
      <c r="A2527" s="2" t="s">
        <v>466</v>
      </c>
      <c r="B2527" s="2" t="s">
        <v>717</v>
      </c>
      <c r="C2527" s="2" t="s">
        <v>626</v>
      </c>
      <c r="D2527">
        <v>1999</v>
      </c>
      <c r="E2527">
        <v>128.24770182833501</v>
      </c>
      <c r="F2527">
        <v>123.55452966619001</v>
      </c>
      <c r="G2527">
        <v>132.92519231481799</v>
      </c>
      <c r="H2527">
        <v>74.480148610414503</v>
      </c>
      <c r="I2527">
        <v>71.275547788263907</v>
      </c>
      <c r="J2527">
        <v>77.578915004920205</v>
      </c>
      <c r="K2527">
        <v>0.23732233675634501</v>
      </c>
      <c r="L2527">
        <v>0.15976207276118201</v>
      </c>
      <c r="M2527">
        <v>0.321624060507476</v>
      </c>
    </row>
    <row r="2528" spans="1:13" hidden="1" x14ac:dyDescent="0.3">
      <c r="A2528" s="2" t="s">
        <v>466</v>
      </c>
      <c r="B2528" s="2" t="s">
        <v>717</v>
      </c>
      <c r="C2528" s="2" t="s">
        <v>626</v>
      </c>
      <c r="D2528">
        <v>2000</v>
      </c>
      <c r="E2528">
        <v>128.35055521404101</v>
      </c>
      <c r="F2528">
        <v>123.808142511913</v>
      </c>
      <c r="G2528">
        <v>132.88290057159401</v>
      </c>
      <c r="H2528">
        <v>74.563953121419303</v>
      </c>
      <c r="I2528">
        <v>71.444676335061203</v>
      </c>
      <c r="J2528">
        <v>77.573078377889502</v>
      </c>
      <c r="K2528">
        <v>0.236604912856649</v>
      </c>
      <c r="L2528">
        <v>0.159991778930344</v>
      </c>
      <c r="M2528">
        <v>0.320593051933663</v>
      </c>
    </row>
    <row r="2529" spans="1:13" hidden="1" x14ac:dyDescent="0.3">
      <c r="A2529" s="2" t="s">
        <v>466</v>
      </c>
      <c r="B2529" s="2" t="s">
        <v>717</v>
      </c>
      <c r="C2529" s="2" t="s">
        <v>626</v>
      </c>
      <c r="D2529">
        <v>2001</v>
      </c>
      <c r="E2529">
        <v>128.46230371575001</v>
      </c>
      <c r="F2529">
        <v>124.026411498491</v>
      </c>
      <c r="G2529">
        <v>132.86415732361999</v>
      </c>
      <c r="H2529">
        <v>74.661843548627303</v>
      </c>
      <c r="I2529">
        <v>71.669082325674296</v>
      </c>
      <c r="J2529">
        <v>77.563499116069494</v>
      </c>
      <c r="K2529">
        <v>0.235804868622702</v>
      </c>
      <c r="L2529">
        <v>0.160681602925352</v>
      </c>
      <c r="M2529">
        <v>0.317477491327123</v>
      </c>
    </row>
    <row r="2530" spans="1:13" hidden="1" x14ac:dyDescent="0.3">
      <c r="A2530" s="2" t="s">
        <v>466</v>
      </c>
      <c r="B2530" s="2" t="s">
        <v>717</v>
      </c>
      <c r="C2530" s="2" t="s">
        <v>626</v>
      </c>
      <c r="D2530">
        <v>2002</v>
      </c>
      <c r="E2530">
        <v>128.57654749951499</v>
      </c>
      <c r="F2530">
        <v>124.270099740162</v>
      </c>
      <c r="G2530">
        <v>132.81528197124399</v>
      </c>
      <c r="H2530">
        <v>74.770169529781199</v>
      </c>
      <c r="I2530">
        <v>71.859464437339199</v>
      </c>
      <c r="J2530">
        <v>77.538620847517393</v>
      </c>
      <c r="K2530">
        <v>0.23482133519508799</v>
      </c>
      <c r="L2530">
        <v>0.160737779435947</v>
      </c>
      <c r="M2530">
        <v>0.31437636166645</v>
      </c>
    </row>
    <row r="2531" spans="1:13" hidden="1" x14ac:dyDescent="0.3">
      <c r="A2531" s="2" t="s">
        <v>466</v>
      </c>
      <c r="B2531" s="2" t="s">
        <v>717</v>
      </c>
      <c r="C2531" s="2" t="s">
        <v>626</v>
      </c>
      <c r="D2531">
        <v>2003</v>
      </c>
      <c r="E2531">
        <v>128.700712748661</v>
      </c>
      <c r="F2531">
        <v>124.533351887143</v>
      </c>
      <c r="G2531">
        <v>132.865736612734</v>
      </c>
      <c r="H2531">
        <v>74.897660753205201</v>
      </c>
      <c r="I2531">
        <v>72.085309330527906</v>
      </c>
      <c r="J2531">
        <v>77.604020254083693</v>
      </c>
      <c r="K2531">
        <v>0.23376404610197399</v>
      </c>
      <c r="L2531">
        <v>0.161060982843788</v>
      </c>
      <c r="M2531">
        <v>0.31246454591249301</v>
      </c>
    </row>
    <row r="2532" spans="1:13" hidden="1" x14ac:dyDescent="0.3">
      <c r="A2532" s="2" t="s">
        <v>466</v>
      </c>
      <c r="B2532" s="2" t="s">
        <v>717</v>
      </c>
      <c r="C2532" s="2" t="s">
        <v>626</v>
      </c>
      <c r="D2532">
        <v>2004</v>
      </c>
      <c r="E2532">
        <v>128.837537097683</v>
      </c>
      <c r="F2532">
        <v>124.851677953985</v>
      </c>
      <c r="G2532">
        <v>132.87258367087099</v>
      </c>
      <c r="H2532">
        <v>75.043662145552702</v>
      </c>
      <c r="I2532">
        <v>72.316294074040599</v>
      </c>
      <c r="J2532">
        <v>77.678733563546999</v>
      </c>
      <c r="K2532">
        <v>0.232705199267246</v>
      </c>
      <c r="L2532">
        <v>0.16037645315190499</v>
      </c>
      <c r="M2532">
        <v>0.31090843722775002</v>
      </c>
    </row>
    <row r="2533" spans="1:13" hidden="1" x14ac:dyDescent="0.3">
      <c r="A2533" s="2" t="s">
        <v>466</v>
      </c>
      <c r="B2533" s="2" t="s">
        <v>717</v>
      </c>
      <c r="C2533" s="2" t="s">
        <v>626</v>
      </c>
      <c r="D2533">
        <v>2005</v>
      </c>
      <c r="E2533">
        <v>128.99043064920701</v>
      </c>
      <c r="F2533">
        <v>125.03317756831299</v>
      </c>
      <c r="G2533">
        <v>132.90867345377399</v>
      </c>
      <c r="H2533">
        <v>75.206175468330898</v>
      </c>
      <c r="I2533">
        <v>72.526475218702601</v>
      </c>
      <c r="J2533">
        <v>77.787312636875001</v>
      </c>
      <c r="K2533">
        <v>0.231742944909784</v>
      </c>
      <c r="L2533">
        <v>0.16064946733687499</v>
      </c>
      <c r="M2533">
        <v>0.309199385868831</v>
      </c>
    </row>
    <row r="2534" spans="1:13" hidden="1" x14ac:dyDescent="0.3">
      <c r="A2534" s="2" t="s">
        <v>466</v>
      </c>
      <c r="B2534" s="2" t="s">
        <v>717</v>
      </c>
      <c r="C2534" s="2" t="s">
        <v>626</v>
      </c>
      <c r="D2534">
        <v>2006</v>
      </c>
      <c r="E2534">
        <v>129.15918619287399</v>
      </c>
      <c r="F2534">
        <v>125.264175195646</v>
      </c>
      <c r="G2534">
        <v>133.03191593124299</v>
      </c>
      <c r="H2534">
        <v>75.387910415239602</v>
      </c>
      <c r="I2534">
        <v>72.749585183341694</v>
      </c>
      <c r="J2534">
        <v>77.927755847490602</v>
      </c>
      <c r="K2534">
        <v>0.23095542071251601</v>
      </c>
      <c r="L2534">
        <v>0.15974097358113201</v>
      </c>
      <c r="M2534">
        <v>0.30767730866905002</v>
      </c>
    </row>
    <row r="2535" spans="1:13" hidden="1" x14ac:dyDescent="0.3">
      <c r="A2535" s="2" t="s">
        <v>466</v>
      </c>
      <c r="B2535" s="2" t="s">
        <v>717</v>
      </c>
      <c r="C2535" s="2" t="s">
        <v>626</v>
      </c>
      <c r="D2535">
        <v>2007</v>
      </c>
      <c r="E2535">
        <v>129.338413273534</v>
      </c>
      <c r="F2535">
        <v>125.419922172892</v>
      </c>
      <c r="G2535">
        <v>133.23889020637401</v>
      </c>
      <c r="H2535">
        <v>75.583415147191701</v>
      </c>
      <c r="I2535">
        <v>72.986545769091506</v>
      </c>
      <c r="J2535">
        <v>78.155913563761601</v>
      </c>
      <c r="K2535">
        <v>0.23024215739738799</v>
      </c>
      <c r="L2535">
        <v>0.15984885461304499</v>
      </c>
      <c r="M2535">
        <v>0.30672953351212001</v>
      </c>
    </row>
    <row r="2536" spans="1:13" hidden="1" x14ac:dyDescent="0.3">
      <c r="A2536" s="2" t="s">
        <v>466</v>
      </c>
      <c r="B2536" s="2" t="s">
        <v>717</v>
      </c>
      <c r="C2536" s="2" t="s">
        <v>626</v>
      </c>
      <c r="D2536">
        <v>2008</v>
      </c>
      <c r="E2536">
        <v>129.51902455364799</v>
      </c>
      <c r="F2536">
        <v>125.607237742853</v>
      </c>
      <c r="G2536">
        <v>133.47116000622901</v>
      </c>
      <c r="H2536">
        <v>75.786251824765003</v>
      </c>
      <c r="I2536">
        <v>73.136239273615104</v>
      </c>
      <c r="J2536">
        <v>78.410833425496804</v>
      </c>
      <c r="K2536">
        <v>0.22949358870530501</v>
      </c>
      <c r="L2536">
        <v>0.15854015452971501</v>
      </c>
      <c r="M2536">
        <v>0.30644157252073301</v>
      </c>
    </row>
    <row r="2537" spans="1:13" hidden="1" x14ac:dyDescent="0.3">
      <c r="A2537" s="2" t="s">
        <v>466</v>
      </c>
      <c r="B2537" s="2" t="s">
        <v>717</v>
      </c>
      <c r="C2537" s="2" t="s">
        <v>626</v>
      </c>
      <c r="D2537">
        <v>2009</v>
      </c>
      <c r="E2537">
        <v>129.695387715979</v>
      </c>
      <c r="F2537">
        <v>125.599282759117</v>
      </c>
      <c r="G2537">
        <v>133.767475974056</v>
      </c>
      <c r="H2537">
        <v>75.993180648068702</v>
      </c>
      <c r="I2537">
        <v>73.256815507665095</v>
      </c>
      <c r="J2537">
        <v>78.659728506671499</v>
      </c>
      <c r="K2537">
        <v>0.22871611118854401</v>
      </c>
      <c r="L2537">
        <v>0.15622311984877499</v>
      </c>
      <c r="M2537">
        <v>0.307009015361555</v>
      </c>
    </row>
    <row r="2538" spans="1:13" hidden="1" x14ac:dyDescent="0.3">
      <c r="A2538" s="2" t="s">
        <v>466</v>
      </c>
      <c r="B2538" s="2" t="s">
        <v>717</v>
      </c>
      <c r="C2538" s="2" t="s">
        <v>626</v>
      </c>
      <c r="D2538">
        <v>2010</v>
      </c>
      <c r="E2538">
        <v>129.867159249396</v>
      </c>
      <c r="F2538">
        <v>125.646902277233</v>
      </c>
      <c r="G2538">
        <v>134.09199264598101</v>
      </c>
      <c r="H2538">
        <v>76.208272790228705</v>
      </c>
      <c r="I2538">
        <v>73.355363952132393</v>
      </c>
      <c r="J2538">
        <v>78.960204214031805</v>
      </c>
      <c r="K2538">
        <v>0.22797738644127999</v>
      </c>
      <c r="L2538">
        <v>0.153739011588574</v>
      </c>
      <c r="M2538">
        <v>0.30881805733784901</v>
      </c>
    </row>
    <row r="2539" spans="1:13" hidden="1" x14ac:dyDescent="0.3">
      <c r="A2539" s="2" t="s">
        <v>466</v>
      </c>
      <c r="B2539" s="2" t="s">
        <v>717</v>
      </c>
      <c r="C2539" s="2" t="s">
        <v>626</v>
      </c>
      <c r="D2539">
        <v>2011</v>
      </c>
      <c r="E2539">
        <v>130.03474574242401</v>
      </c>
      <c r="F2539">
        <v>125.546601528963</v>
      </c>
      <c r="G2539">
        <v>134.475692628807</v>
      </c>
      <c r="H2539">
        <v>76.425127336557694</v>
      </c>
      <c r="I2539">
        <v>73.471390117060693</v>
      </c>
      <c r="J2539">
        <v>79.374579854085596</v>
      </c>
      <c r="K2539">
        <v>0.227184592939357</v>
      </c>
      <c r="L2539">
        <v>0.15065047358657199</v>
      </c>
      <c r="M2539">
        <v>0.31166676837657697</v>
      </c>
    </row>
    <row r="2540" spans="1:13" hidden="1" x14ac:dyDescent="0.3">
      <c r="A2540" s="2" t="s">
        <v>466</v>
      </c>
      <c r="B2540" s="2" t="s">
        <v>717</v>
      </c>
      <c r="C2540" s="2" t="s">
        <v>626</v>
      </c>
      <c r="D2540">
        <v>2012</v>
      </c>
      <c r="E2540">
        <v>130.20611807179799</v>
      </c>
      <c r="F2540">
        <v>125.407948299335</v>
      </c>
      <c r="G2540">
        <v>134.95365288106299</v>
      </c>
      <c r="H2540">
        <v>76.642883626965897</v>
      </c>
      <c r="I2540">
        <v>73.448569129629703</v>
      </c>
      <c r="J2540">
        <v>79.7723319451771</v>
      </c>
      <c r="K2540">
        <v>0.22647051542323601</v>
      </c>
      <c r="L2540">
        <v>0.14770973960771799</v>
      </c>
      <c r="M2540">
        <v>0.31446932272675099</v>
      </c>
    </row>
    <row r="2541" spans="1:13" x14ac:dyDescent="0.3">
      <c r="A2541" s="2" t="s">
        <v>436</v>
      </c>
      <c r="B2541" s="2" t="s">
        <v>681</v>
      </c>
      <c r="C2541" s="2" t="s">
        <v>627</v>
      </c>
      <c r="D2541">
        <v>2013</v>
      </c>
      <c r="E2541">
        <v>129.69278989576901</v>
      </c>
      <c r="F2541">
        <v>123.15833431806399</v>
      </c>
      <c r="G2541">
        <v>136.131713629074</v>
      </c>
      <c r="H2541">
        <v>78.9650627596329</v>
      </c>
      <c r="I2541">
        <v>74.876052709256101</v>
      </c>
      <c r="J2541">
        <v>82.936866655946005</v>
      </c>
      <c r="K2541">
        <v>0.28757177793261401</v>
      </c>
      <c r="L2541">
        <v>0.20455558882594899</v>
      </c>
      <c r="M2541">
        <v>0.375748454046828</v>
      </c>
    </row>
    <row r="2542" spans="1:13" hidden="1" x14ac:dyDescent="0.3">
      <c r="A2542" s="2" t="s">
        <v>466</v>
      </c>
      <c r="B2542" s="2" t="s">
        <v>717</v>
      </c>
      <c r="C2542" s="2" t="s">
        <v>626</v>
      </c>
      <c r="D2542">
        <v>2014</v>
      </c>
      <c r="E2542">
        <v>130.53295793985899</v>
      </c>
      <c r="F2542">
        <v>124.78639015304201</v>
      </c>
      <c r="G2542">
        <v>136.17744280897</v>
      </c>
      <c r="H2542">
        <v>77.067021698907595</v>
      </c>
      <c r="I2542">
        <v>73.2519352428655</v>
      </c>
      <c r="J2542">
        <v>80.857150747515206</v>
      </c>
      <c r="K2542">
        <v>0.224967381423196</v>
      </c>
      <c r="L2542">
        <v>0.139794986935842</v>
      </c>
      <c r="M2542">
        <v>0.32372708024653801</v>
      </c>
    </row>
    <row r="2543" spans="1:13" hidden="1" x14ac:dyDescent="0.3">
      <c r="A2543" s="2" t="s">
        <v>466</v>
      </c>
      <c r="B2543" s="2" t="s">
        <v>717</v>
      </c>
      <c r="C2543" s="2" t="s">
        <v>626</v>
      </c>
      <c r="D2543">
        <v>2015</v>
      </c>
      <c r="E2543">
        <v>130.689244379873</v>
      </c>
      <c r="F2543">
        <v>124.49770873893</v>
      </c>
      <c r="G2543">
        <v>136.884227215057</v>
      </c>
      <c r="H2543">
        <v>77.272741311705502</v>
      </c>
      <c r="I2543">
        <v>73.151778513640195</v>
      </c>
      <c r="J2543">
        <v>81.560600850363599</v>
      </c>
      <c r="K2543">
        <v>0.224205731905983</v>
      </c>
      <c r="L2543">
        <v>0.13456774649072101</v>
      </c>
      <c r="M2543">
        <v>0.32886283662939703</v>
      </c>
    </row>
    <row r="2544" spans="1:13" hidden="1" x14ac:dyDescent="0.3">
      <c r="A2544" s="2" t="s">
        <v>467</v>
      </c>
      <c r="B2544" s="2" t="s">
        <v>718</v>
      </c>
      <c r="C2544" s="2" t="s">
        <v>626</v>
      </c>
      <c r="D2544">
        <v>1975</v>
      </c>
      <c r="E2544">
        <v>135.69130267125701</v>
      </c>
      <c r="F2544">
        <v>130.38395247493301</v>
      </c>
      <c r="G2544">
        <v>141.03094830725701</v>
      </c>
      <c r="H2544">
        <v>84.179388364380998</v>
      </c>
      <c r="I2544">
        <v>80.262159763905899</v>
      </c>
      <c r="J2544">
        <v>88.150122160182704</v>
      </c>
      <c r="K2544">
        <v>0.43526915094070501</v>
      </c>
      <c r="L2544">
        <v>0.32481365490205999</v>
      </c>
      <c r="M2544">
        <v>0.55134730186985204</v>
      </c>
    </row>
    <row r="2545" spans="1:13" hidden="1" x14ac:dyDescent="0.3">
      <c r="A2545" s="2" t="s">
        <v>467</v>
      </c>
      <c r="B2545" s="2" t="s">
        <v>718</v>
      </c>
      <c r="C2545" s="2" t="s">
        <v>626</v>
      </c>
      <c r="D2545">
        <v>1976</v>
      </c>
      <c r="E2545">
        <v>135.74307564560701</v>
      </c>
      <c r="F2545">
        <v>130.989598837241</v>
      </c>
      <c r="G2545">
        <v>140.53446268769201</v>
      </c>
      <c r="H2545">
        <v>84.002006167139697</v>
      </c>
      <c r="I2545">
        <v>80.508314534577394</v>
      </c>
      <c r="J2545">
        <v>87.607926471598006</v>
      </c>
      <c r="K2545">
        <v>0.43428470736591801</v>
      </c>
      <c r="L2545">
        <v>0.33202234674398201</v>
      </c>
      <c r="M2545">
        <v>0.54097783162755297</v>
      </c>
    </row>
    <row r="2546" spans="1:13" hidden="1" x14ac:dyDescent="0.3">
      <c r="A2546" s="2" t="s">
        <v>467</v>
      </c>
      <c r="B2546" s="2" t="s">
        <v>718</v>
      </c>
      <c r="C2546" s="2" t="s">
        <v>626</v>
      </c>
      <c r="D2546">
        <v>1977</v>
      </c>
      <c r="E2546">
        <v>135.783589042741</v>
      </c>
      <c r="F2546">
        <v>131.561847650842</v>
      </c>
      <c r="G2546">
        <v>140.07075600063399</v>
      </c>
      <c r="H2546">
        <v>83.819642680804805</v>
      </c>
      <c r="I2546">
        <v>80.710560107772196</v>
      </c>
      <c r="J2546">
        <v>87.054491492322299</v>
      </c>
      <c r="K2546">
        <v>0.43303556632795898</v>
      </c>
      <c r="L2546">
        <v>0.33792021488275398</v>
      </c>
      <c r="M2546">
        <v>0.53216827884621798</v>
      </c>
    </row>
    <row r="2547" spans="1:13" hidden="1" x14ac:dyDescent="0.3">
      <c r="A2547" s="2" t="s">
        <v>467</v>
      </c>
      <c r="B2547" s="2" t="s">
        <v>718</v>
      </c>
      <c r="C2547" s="2" t="s">
        <v>626</v>
      </c>
      <c r="D2547">
        <v>1978</v>
      </c>
      <c r="E2547">
        <v>135.800277804448</v>
      </c>
      <c r="F2547">
        <v>132.07662345164499</v>
      </c>
      <c r="G2547">
        <v>139.66443536528899</v>
      </c>
      <c r="H2547">
        <v>83.627991996894806</v>
      </c>
      <c r="I2547">
        <v>80.840493684144505</v>
      </c>
      <c r="J2547">
        <v>86.487954500667499</v>
      </c>
      <c r="K2547">
        <v>0.43130556936846898</v>
      </c>
      <c r="L2547">
        <v>0.34284191794756202</v>
      </c>
      <c r="M2547">
        <v>0.52362852620589295</v>
      </c>
    </row>
    <row r="2548" spans="1:13" hidden="1" x14ac:dyDescent="0.3">
      <c r="A2548" s="2" t="s">
        <v>467</v>
      </c>
      <c r="B2548" s="2" t="s">
        <v>718</v>
      </c>
      <c r="C2548" s="2" t="s">
        <v>626</v>
      </c>
      <c r="D2548">
        <v>1979</v>
      </c>
      <c r="E2548">
        <v>135.79112491511299</v>
      </c>
      <c r="F2548">
        <v>132.474093395983</v>
      </c>
      <c r="G2548">
        <v>139.23408855207299</v>
      </c>
      <c r="H2548">
        <v>83.427483438888402</v>
      </c>
      <c r="I2548">
        <v>80.949251780226902</v>
      </c>
      <c r="J2548">
        <v>86.003676712486197</v>
      </c>
      <c r="K2548">
        <v>0.42905531890802601</v>
      </c>
      <c r="L2548">
        <v>0.34563613541286597</v>
      </c>
      <c r="M2548">
        <v>0.51426990595659805</v>
      </c>
    </row>
    <row r="2549" spans="1:13" hidden="1" x14ac:dyDescent="0.3">
      <c r="A2549" s="2" t="s">
        <v>467</v>
      </c>
      <c r="B2549" s="2" t="s">
        <v>718</v>
      </c>
      <c r="C2549" s="2" t="s">
        <v>626</v>
      </c>
      <c r="D2549">
        <v>1980</v>
      </c>
      <c r="E2549">
        <v>135.762797100477</v>
      </c>
      <c r="F2549">
        <v>132.793422841053</v>
      </c>
      <c r="G2549">
        <v>138.881978651445</v>
      </c>
      <c r="H2549">
        <v>83.221952893821097</v>
      </c>
      <c r="I2549">
        <v>81.028366935100806</v>
      </c>
      <c r="J2549">
        <v>85.506102799201798</v>
      </c>
      <c r="K2549">
        <v>0.42654631059911902</v>
      </c>
      <c r="L2549">
        <v>0.34846182288396399</v>
      </c>
      <c r="M2549">
        <v>0.50547595293495196</v>
      </c>
    </row>
    <row r="2550" spans="1:13" hidden="1" x14ac:dyDescent="0.3">
      <c r="A2550" s="2" t="s">
        <v>467</v>
      </c>
      <c r="B2550" s="2" t="s">
        <v>718</v>
      </c>
      <c r="C2550" s="2" t="s">
        <v>626</v>
      </c>
      <c r="D2550">
        <v>1981</v>
      </c>
      <c r="E2550">
        <v>135.71117372902401</v>
      </c>
      <c r="F2550">
        <v>133.06750321676199</v>
      </c>
      <c r="G2550">
        <v>138.558584235273</v>
      </c>
      <c r="H2550">
        <v>83.010389714346601</v>
      </c>
      <c r="I2550">
        <v>81.089240810025501</v>
      </c>
      <c r="J2550">
        <v>85.021505429626103</v>
      </c>
      <c r="K2550">
        <v>0.42369901490827699</v>
      </c>
      <c r="L2550">
        <v>0.35041788495416298</v>
      </c>
      <c r="M2550">
        <v>0.49795431211514402</v>
      </c>
    </row>
    <row r="2551" spans="1:13" hidden="1" x14ac:dyDescent="0.3">
      <c r="A2551" s="2" t="s">
        <v>467</v>
      </c>
      <c r="B2551" s="2" t="s">
        <v>718</v>
      </c>
      <c r="C2551" s="2" t="s">
        <v>626</v>
      </c>
      <c r="D2551">
        <v>1982</v>
      </c>
      <c r="E2551">
        <v>135.641394497943</v>
      </c>
      <c r="F2551">
        <v>133.210587851941</v>
      </c>
      <c r="G2551">
        <v>138.24633231525601</v>
      </c>
      <c r="H2551">
        <v>82.800791875480698</v>
      </c>
      <c r="I2551">
        <v>81.030938390946005</v>
      </c>
      <c r="J2551">
        <v>84.634437670546902</v>
      </c>
      <c r="K2551">
        <v>0.42060659125794903</v>
      </c>
      <c r="L2551">
        <v>0.35090132328085799</v>
      </c>
      <c r="M2551">
        <v>0.48967317176380698</v>
      </c>
    </row>
    <row r="2552" spans="1:13" hidden="1" x14ac:dyDescent="0.3">
      <c r="A2552" s="2" t="s">
        <v>467</v>
      </c>
      <c r="B2552" s="2" t="s">
        <v>718</v>
      </c>
      <c r="C2552" s="2" t="s">
        <v>626</v>
      </c>
      <c r="D2552">
        <v>1983</v>
      </c>
      <c r="E2552">
        <v>135.54648378456699</v>
      </c>
      <c r="F2552">
        <v>133.306889461786</v>
      </c>
      <c r="G2552">
        <v>137.942830838692</v>
      </c>
      <c r="H2552">
        <v>82.595027542763006</v>
      </c>
      <c r="I2552">
        <v>80.959351693097801</v>
      </c>
      <c r="J2552">
        <v>84.270641777919096</v>
      </c>
      <c r="K2552">
        <v>0.41729398081219699</v>
      </c>
      <c r="L2552">
        <v>0.35063756268854601</v>
      </c>
      <c r="M2552">
        <v>0.48290321092635302</v>
      </c>
    </row>
    <row r="2553" spans="1:13" hidden="1" x14ac:dyDescent="0.3">
      <c r="A2553" s="2" t="s">
        <v>467</v>
      </c>
      <c r="B2553" s="2" t="s">
        <v>718</v>
      </c>
      <c r="C2553" s="2" t="s">
        <v>626</v>
      </c>
      <c r="D2553">
        <v>1984</v>
      </c>
      <c r="E2553">
        <v>135.43004381391199</v>
      </c>
      <c r="F2553">
        <v>133.317132565625</v>
      </c>
      <c r="G2553">
        <v>137.614729917901</v>
      </c>
      <c r="H2553">
        <v>82.394503635493805</v>
      </c>
      <c r="I2553">
        <v>80.880633649661505</v>
      </c>
      <c r="J2553">
        <v>83.961499285528006</v>
      </c>
      <c r="K2553">
        <v>0.413756757260557</v>
      </c>
      <c r="L2553">
        <v>0.34967590807417798</v>
      </c>
      <c r="M2553">
        <v>0.47680159503870601</v>
      </c>
    </row>
    <row r="2554" spans="1:13" hidden="1" x14ac:dyDescent="0.3">
      <c r="A2554" s="2" t="s">
        <v>467</v>
      </c>
      <c r="B2554" s="2" t="s">
        <v>718</v>
      </c>
      <c r="C2554" s="2" t="s">
        <v>626</v>
      </c>
      <c r="D2554">
        <v>1985</v>
      </c>
      <c r="E2554">
        <v>135.296644338297</v>
      </c>
      <c r="F2554">
        <v>133.266827920732</v>
      </c>
      <c r="G2554">
        <v>137.415845383468</v>
      </c>
      <c r="H2554">
        <v>82.200023751986507</v>
      </c>
      <c r="I2554">
        <v>80.786091882523394</v>
      </c>
      <c r="J2554">
        <v>83.6498410837021</v>
      </c>
      <c r="K2554">
        <v>0.40994441300463602</v>
      </c>
      <c r="L2554">
        <v>0.34749225184774402</v>
      </c>
      <c r="M2554">
        <v>0.47170340841589697</v>
      </c>
    </row>
    <row r="2555" spans="1:13" hidden="1" x14ac:dyDescent="0.3">
      <c r="A2555" s="2" t="s">
        <v>467</v>
      </c>
      <c r="B2555" s="2" t="s">
        <v>718</v>
      </c>
      <c r="C2555" s="2" t="s">
        <v>626</v>
      </c>
      <c r="D2555">
        <v>1986</v>
      </c>
      <c r="E2555">
        <v>135.159206311151</v>
      </c>
      <c r="F2555">
        <v>133.17643621132399</v>
      </c>
      <c r="G2555">
        <v>137.159881526764</v>
      </c>
      <c r="H2555">
        <v>82.018655828769795</v>
      </c>
      <c r="I2555">
        <v>80.664132734915597</v>
      </c>
      <c r="J2555">
        <v>83.4194458184691</v>
      </c>
      <c r="K2555">
        <v>0.40598189130373702</v>
      </c>
      <c r="L2555">
        <v>0.34601509608411402</v>
      </c>
      <c r="M2555">
        <v>0.46522722533828997</v>
      </c>
    </row>
    <row r="2556" spans="1:13" hidden="1" x14ac:dyDescent="0.3">
      <c r="A2556" s="2" t="s">
        <v>467</v>
      </c>
      <c r="B2556" s="2" t="s">
        <v>718</v>
      </c>
      <c r="C2556" s="2" t="s">
        <v>626</v>
      </c>
      <c r="D2556">
        <v>1987</v>
      </c>
      <c r="E2556">
        <v>135.02244137247001</v>
      </c>
      <c r="F2556">
        <v>133.08920713638599</v>
      </c>
      <c r="G2556">
        <v>136.98747245434799</v>
      </c>
      <c r="H2556">
        <v>81.847729635086907</v>
      </c>
      <c r="I2556">
        <v>80.545842596588898</v>
      </c>
      <c r="J2556">
        <v>83.2216251575923</v>
      </c>
      <c r="K2556">
        <v>0.40192797373997802</v>
      </c>
      <c r="L2556">
        <v>0.34340570032783901</v>
      </c>
      <c r="M2556">
        <v>0.46134631978813301</v>
      </c>
    </row>
    <row r="2557" spans="1:13" hidden="1" x14ac:dyDescent="0.3">
      <c r="A2557" s="2" t="s">
        <v>467</v>
      </c>
      <c r="B2557" s="2" t="s">
        <v>718</v>
      </c>
      <c r="C2557" s="2" t="s">
        <v>626</v>
      </c>
      <c r="D2557">
        <v>1988</v>
      </c>
      <c r="E2557">
        <v>134.87798085689201</v>
      </c>
      <c r="F2557">
        <v>132.935729375172</v>
      </c>
      <c r="G2557">
        <v>136.81194587622599</v>
      </c>
      <c r="H2557">
        <v>81.681889296666597</v>
      </c>
      <c r="I2557">
        <v>80.382947439866896</v>
      </c>
      <c r="J2557">
        <v>83.0184626323028</v>
      </c>
      <c r="K2557">
        <v>0.39768916808909599</v>
      </c>
      <c r="L2557">
        <v>0.34086783637769602</v>
      </c>
      <c r="M2557">
        <v>0.45591066174057099</v>
      </c>
    </row>
    <row r="2558" spans="1:13" hidden="1" x14ac:dyDescent="0.3">
      <c r="A2558" s="2" t="s">
        <v>467</v>
      </c>
      <c r="B2558" s="2" t="s">
        <v>718</v>
      </c>
      <c r="C2558" s="2" t="s">
        <v>626</v>
      </c>
      <c r="D2558">
        <v>1989</v>
      </c>
      <c r="E2558">
        <v>134.72297673142</v>
      </c>
      <c r="F2558">
        <v>132.75987098721799</v>
      </c>
      <c r="G2558">
        <v>136.68210158620701</v>
      </c>
      <c r="H2558">
        <v>81.516378680355899</v>
      </c>
      <c r="I2558">
        <v>80.242566080862602</v>
      </c>
      <c r="J2558">
        <v>82.847307702678904</v>
      </c>
      <c r="K2558">
        <v>0.39331179055429399</v>
      </c>
      <c r="L2558">
        <v>0.33761628038004998</v>
      </c>
      <c r="M2558">
        <v>0.45078311427950601</v>
      </c>
    </row>
    <row r="2559" spans="1:13" hidden="1" x14ac:dyDescent="0.3">
      <c r="A2559" s="2" t="s">
        <v>467</v>
      </c>
      <c r="B2559" s="2" t="s">
        <v>718</v>
      </c>
      <c r="C2559" s="2" t="s">
        <v>626</v>
      </c>
      <c r="D2559">
        <v>1990</v>
      </c>
      <c r="E2559">
        <v>134.54738382398901</v>
      </c>
      <c r="F2559">
        <v>132.56003726048201</v>
      </c>
      <c r="G2559">
        <v>136.516018290114</v>
      </c>
      <c r="H2559">
        <v>81.345891399603204</v>
      </c>
      <c r="I2559">
        <v>80.063701683711699</v>
      </c>
      <c r="J2559">
        <v>82.674627584051294</v>
      </c>
      <c r="K2559">
        <v>0.388712591617831</v>
      </c>
      <c r="L2559">
        <v>0.33315810528588602</v>
      </c>
      <c r="M2559">
        <v>0.44791347032348999</v>
      </c>
    </row>
    <row r="2560" spans="1:13" hidden="1" x14ac:dyDescent="0.3">
      <c r="A2560" s="2" t="s">
        <v>467</v>
      </c>
      <c r="B2560" s="2" t="s">
        <v>718</v>
      </c>
      <c r="C2560" s="2" t="s">
        <v>626</v>
      </c>
      <c r="D2560">
        <v>1991</v>
      </c>
      <c r="E2560">
        <v>134.34965662223999</v>
      </c>
      <c r="F2560">
        <v>132.337266033551</v>
      </c>
      <c r="G2560">
        <v>136.33884472240001</v>
      </c>
      <c r="H2560">
        <v>81.161288854219904</v>
      </c>
      <c r="I2560">
        <v>79.867969975396704</v>
      </c>
      <c r="J2560">
        <v>82.480870594525896</v>
      </c>
      <c r="K2560">
        <v>0.38379057138630501</v>
      </c>
      <c r="L2560">
        <v>0.32833566807386799</v>
      </c>
      <c r="M2560">
        <v>0.44288502418709003</v>
      </c>
    </row>
    <row r="2561" spans="1:13" hidden="1" x14ac:dyDescent="0.3">
      <c r="A2561" s="2" t="s">
        <v>467</v>
      </c>
      <c r="B2561" s="2" t="s">
        <v>718</v>
      </c>
      <c r="C2561" s="2" t="s">
        <v>626</v>
      </c>
      <c r="D2561">
        <v>1992</v>
      </c>
      <c r="E2561">
        <v>134.133078422539</v>
      </c>
      <c r="F2561">
        <v>132.13867602532</v>
      </c>
      <c r="G2561">
        <v>136.150027005856</v>
      </c>
      <c r="H2561">
        <v>80.963407581096902</v>
      </c>
      <c r="I2561">
        <v>79.662052858128305</v>
      </c>
      <c r="J2561">
        <v>82.330521504307299</v>
      </c>
      <c r="K2561">
        <v>0.37855004019088501</v>
      </c>
      <c r="L2561">
        <v>0.32353046096260901</v>
      </c>
      <c r="M2561">
        <v>0.43764067488632102</v>
      </c>
    </row>
    <row r="2562" spans="1:13" hidden="1" x14ac:dyDescent="0.3">
      <c r="A2562" s="2" t="s">
        <v>467</v>
      </c>
      <c r="B2562" s="2" t="s">
        <v>718</v>
      </c>
      <c r="C2562" s="2" t="s">
        <v>626</v>
      </c>
      <c r="D2562">
        <v>1993</v>
      </c>
      <c r="E2562">
        <v>133.89159425917799</v>
      </c>
      <c r="F2562">
        <v>131.883005146107</v>
      </c>
      <c r="G2562">
        <v>135.95195715032</v>
      </c>
      <c r="H2562">
        <v>80.750642024785407</v>
      </c>
      <c r="I2562">
        <v>79.439681256604899</v>
      </c>
      <c r="J2562">
        <v>82.121369465385897</v>
      </c>
      <c r="K2562">
        <v>0.37295530114208397</v>
      </c>
      <c r="L2562">
        <v>0.31938648886252902</v>
      </c>
      <c r="M2562">
        <v>0.43170491301899999</v>
      </c>
    </row>
    <row r="2563" spans="1:13" hidden="1" x14ac:dyDescent="0.3">
      <c r="A2563" s="2" t="s">
        <v>467</v>
      </c>
      <c r="B2563" s="2" t="s">
        <v>718</v>
      </c>
      <c r="C2563" s="2" t="s">
        <v>626</v>
      </c>
      <c r="D2563">
        <v>1994</v>
      </c>
      <c r="E2563">
        <v>133.61975490901901</v>
      </c>
      <c r="F2563">
        <v>131.60591139317799</v>
      </c>
      <c r="G2563">
        <v>135.683022661802</v>
      </c>
      <c r="H2563">
        <v>80.518400080925403</v>
      </c>
      <c r="I2563">
        <v>79.211179014673206</v>
      </c>
      <c r="J2563">
        <v>81.894190468539307</v>
      </c>
      <c r="K2563">
        <v>0.366931377082444</v>
      </c>
      <c r="L2563">
        <v>0.314185453954754</v>
      </c>
      <c r="M2563">
        <v>0.42461382236763501</v>
      </c>
    </row>
    <row r="2564" spans="1:13" hidden="1" x14ac:dyDescent="0.3">
      <c r="A2564" s="2" t="s">
        <v>467</v>
      </c>
      <c r="B2564" s="2" t="s">
        <v>718</v>
      </c>
      <c r="C2564" s="2" t="s">
        <v>626</v>
      </c>
      <c r="D2564">
        <v>1995</v>
      </c>
      <c r="E2564">
        <v>133.32516422538001</v>
      </c>
      <c r="F2564">
        <v>131.30853813195299</v>
      </c>
      <c r="G2564">
        <v>135.41025241659599</v>
      </c>
      <c r="H2564">
        <v>80.271789601487797</v>
      </c>
      <c r="I2564">
        <v>78.937906798730097</v>
      </c>
      <c r="J2564">
        <v>81.635764379972699</v>
      </c>
      <c r="K2564">
        <v>0.36066698295363597</v>
      </c>
      <c r="L2564">
        <v>0.30822661281049601</v>
      </c>
      <c r="M2564">
        <v>0.41640832013904799</v>
      </c>
    </row>
    <row r="2565" spans="1:13" hidden="1" x14ac:dyDescent="0.3">
      <c r="A2565" s="2" t="s">
        <v>467</v>
      </c>
      <c r="B2565" s="2" t="s">
        <v>718</v>
      </c>
      <c r="C2565" s="2" t="s">
        <v>626</v>
      </c>
      <c r="D2565">
        <v>1996</v>
      </c>
      <c r="E2565">
        <v>133.011252276205</v>
      </c>
      <c r="F2565">
        <v>131.03374159928299</v>
      </c>
      <c r="G2565">
        <v>135.075751503059</v>
      </c>
      <c r="H2565">
        <v>80.013294808205202</v>
      </c>
      <c r="I2565">
        <v>78.703837466990507</v>
      </c>
      <c r="J2565">
        <v>81.358942442867999</v>
      </c>
      <c r="K2565">
        <v>0.354194767101985</v>
      </c>
      <c r="L2565">
        <v>0.30243225218800002</v>
      </c>
      <c r="M2565">
        <v>0.40953396007541698</v>
      </c>
    </row>
    <row r="2566" spans="1:13" hidden="1" x14ac:dyDescent="0.3">
      <c r="A2566" s="2" t="s">
        <v>467</v>
      </c>
      <c r="B2566" s="2" t="s">
        <v>718</v>
      </c>
      <c r="C2566" s="2" t="s">
        <v>626</v>
      </c>
      <c r="D2566">
        <v>1997</v>
      </c>
      <c r="E2566">
        <v>132.678145377346</v>
      </c>
      <c r="F2566">
        <v>130.72335907391701</v>
      </c>
      <c r="G2566">
        <v>134.71030412029</v>
      </c>
      <c r="H2566">
        <v>79.743414033548902</v>
      </c>
      <c r="I2566">
        <v>78.469069373408303</v>
      </c>
      <c r="J2566">
        <v>81.069763568823205</v>
      </c>
      <c r="K2566">
        <v>0.34755098604675699</v>
      </c>
      <c r="L2566">
        <v>0.296811503078662</v>
      </c>
      <c r="M2566">
        <v>0.40198226394319098</v>
      </c>
    </row>
    <row r="2567" spans="1:13" hidden="1" x14ac:dyDescent="0.3">
      <c r="A2567" s="2" t="s">
        <v>467</v>
      </c>
      <c r="B2567" s="2" t="s">
        <v>718</v>
      </c>
      <c r="C2567" s="2" t="s">
        <v>626</v>
      </c>
      <c r="D2567">
        <v>1998</v>
      </c>
      <c r="E2567">
        <v>132.33815026988</v>
      </c>
      <c r="F2567">
        <v>130.41437693680101</v>
      </c>
      <c r="G2567">
        <v>134.32951131046499</v>
      </c>
      <c r="H2567">
        <v>79.470900092362598</v>
      </c>
      <c r="I2567">
        <v>78.209123497688196</v>
      </c>
      <c r="J2567">
        <v>80.763540350136097</v>
      </c>
      <c r="K2567">
        <v>0.34093118955720098</v>
      </c>
      <c r="L2567">
        <v>0.29122970576452201</v>
      </c>
      <c r="M2567">
        <v>0.39495242761162802</v>
      </c>
    </row>
    <row r="2568" spans="1:13" hidden="1" x14ac:dyDescent="0.3">
      <c r="A2568" s="2" t="s">
        <v>467</v>
      </c>
      <c r="B2568" s="2" t="s">
        <v>718</v>
      </c>
      <c r="C2568" s="2" t="s">
        <v>626</v>
      </c>
      <c r="D2568">
        <v>1999</v>
      </c>
      <c r="E2568">
        <v>131.99155053952001</v>
      </c>
      <c r="F2568">
        <v>130.10732389043301</v>
      </c>
      <c r="G2568">
        <v>133.948194433369</v>
      </c>
      <c r="H2568">
        <v>79.198007294118099</v>
      </c>
      <c r="I2568">
        <v>77.953481601201304</v>
      </c>
      <c r="J2568">
        <v>80.438570005197704</v>
      </c>
      <c r="K2568">
        <v>0.33422498910871901</v>
      </c>
      <c r="L2568">
        <v>0.285692101455706</v>
      </c>
      <c r="M2568">
        <v>0.38690655295521797</v>
      </c>
    </row>
    <row r="2569" spans="1:13" hidden="1" x14ac:dyDescent="0.3">
      <c r="A2569" s="2" t="s">
        <v>467</v>
      </c>
      <c r="B2569" s="2" t="s">
        <v>718</v>
      </c>
      <c r="C2569" s="2" t="s">
        <v>626</v>
      </c>
      <c r="D2569">
        <v>2000</v>
      </c>
      <c r="E2569">
        <v>131.64704023295801</v>
      </c>
      <c r="F2569">
        <v>129.80073664118399</v>
      </c>
      <c r="G2569">
        <v>133.54783839419699</v>
      </c>
      <c r="H2569">
        <v>78.931136862818903</v>
      </c>
      <c r="I2569">
        <v>77.720227743526905</v>
      </c>
      <c r="J2569">
        <v>80.161768367566097</v>
      </c>
      <c r="K2569">
        <v>0.327504344052017</v>
      </c>
      <c r="L2569">
        <v>0.27947159223414902</v>
      </c>
      <c r="M2569">
        <v>0.37891068644757903</v>
      </c>
    </row>
    <row r="2570" spans="1:13" hidden="1" x14ac:dyDescent="0.3">
      <c r="A2570" s="2" t="s">
        <v>467</v>
      </c>
      <c r="B2570" s="2" t="s">
        <v>718</v>
      </c>
      <c r="C2570" s="2" t="s">
        <v>626</v>
      </c>
      <c r="D2570">
        <v>2001</v>
      </c>
      <c r="E2570">
        <v>131.311374086634</v>
      </c>
      <c r="F2570">
        <v>129.47473892775099</v>
      </c>
      <c r="G2570">
        <v>133.156649647743</v>
      </c>
      <c r="H2570">
        <v>78.6766673671452</v>
      </c>
      <c r="I2570">
        <v>77.490628554051</v>
      </c>
      <c r="J2570">
        <v>79.884190780864401</v>
      </c>
      <c r="K2570">
        <v>0.32082588214822899</v>
      </c>
      <c r="L2570">
        <v>0.27393187404011698</v>
      </c>
      <c r="M2570">
        <v>0.37214018044747099</v>
      </c>
    </row>
    <row r="2571" spans="1:13" hidden="1" x14ac:dyDescent="0.3">
      <c r="A2571" s="2" t="s">
        <v>467</v>
      </c>
      <c r="B2571" s="2" t="s">
        <v>718</v>
      </c>
      <c r="C2571" s="2" t="s">
        <v>626</v>
      </c>
      <c r="D2571">
        <v>2002</v>
      </c>
      <c r="E2571">
        <v>130.99174565432901</v>
      </c>
      <c r="F2571">
        <v>129.18702170056099</v>
      </c>
      <c r="G2571">
        <v>132.77557866042</v>
      </c>
      <c r="H2571">
        <v>78.440354326885497</v>
      </c>
      <c r="I2571">
        <v>77.263986427614299</v>
      </c>
      <c r="J2571">
        <v>79.627569735579499</v>
      </c>
      <c r="K2571">
        <v>0.31427786834445898</v>
      </c>
      <c r="L2571">
        <v>0.268802385263194</v>
      </c>
      <c r="M2571">
        <v>0.36447515284630899</v>
      </c>
    </row>
    <row r="2572" spans="1:13" hidden="1" x14ac:dyDescent="0.3">
      <c r="A2572" s="2" t="s">
        <v>467</v>
      </c>
      <c r="B2572" s="2" t="s">
        <v>718</v>
      </c>
      <c r="C2572" s="2" t="s">
        <v>626</v>
      </c>
      <c r="D2572">
        <v>2003</v>
      </c>
      <c r="E2572">
        <v>130.684228583172</v>
      </c>
      <c r="F2572">
        <v>128.873325216192</v>
      </c>
      <c r="G2572">
        <v>132.432981031141</v>
      </c>
      <c r="H2572">
        <v>78.221157837571496</v>
      </c>
      <c r="I2572">
        <v>77.036978400078297</v>
      </c>
      <c r="J2572">
        <v>79.413108652598098</v>
      </c>
      <c r="K2572">
        <v>0.30777632749182998</v>
      </c>
      <c r="L2572">
        <v>0.26290953055365701</v>
      </c>
      <c r="M2572">
        <v>0.35675272939775599</v>
      </c>
    </row>
    <row r="2573" spans="1:13" hidden="1" x14ac:dyDescent="0.3">
      <c r="A2573" s="2" t="s">
        <v>467</v>
      </c>
      <c r="B2573" s="2" t="s">
        <v>718</v>
      </c>
      <c r="C2573" s="2" t="s">
        <v>626</v>
      </c>
      <c r="D2573">
        <v>2004</v>
      </c>
      <c r="E2573">
        <v>130.38009857799301</v>
      </c>
      <c r="F2573">
        <v>128.611357620072</v>
      </c>
      <c r="G2573">
        <v>132.141054679462</v>
      </c>
      <c r="H2573">
        <v>78.0198114461258</v>
      </c>
      <c r="I2573">
        <v>76.821222363586102</v>
      </c>
      <c r="J2573">
        <v>79.196936841357001</v>
      </c>
      <c r="K2573">
        <v>0.301348094456664</v>
      </c>
      <c r="L2573">
        <v>0.25657849907335101</v>
      </c>
      <c r="M2573">
        <v>0.34942529325120503</v>
      </c>
    </row>
    <row r="2574" spans="1:13" hidden="1" x14ac:dyDescent="0.3">
      <c r="A2574" s="2" t="s">
        <v>467</v>
      </c>
      <c r="B2574" s="2" t="s">
        <v>718</v>
      </c>
      <c r="C2574" s="2" t="s">
        <v>626</v>
      </c>
      <c r="D2574">
        <v>2005</v>
      </c>
      <c r="E2574">
        <v>130.07682482915499</v>
      </c>
      <c r="F2574">
        <v>128.33662197839001</v>
      </c>
      <c r="G2574">
        <v>131.81691810404899</v>
      </c>
      <c r="H2574">
        <v>77.834609359841394</v>
      </c>
      <c r="I2574">
        <v>76.646657426939896</v>
      </c>
      <c r="J2574">
        <v>78.977333381242403</v>
      </c>
      <c r="K2574">
        <v>0.29499926374324098</v>
      </c>
      <c r="L2574">
        <v>0.25064489275586199</v>
      </c>
      <c r="M2574">
        <v>0.34274873454245203</v>
      </c>
    </row>
    <row r="2575" spans="1:13" hidden="1" x14ac:dyDescent="0.3">
      <c r="A2575" s="2" t="s">
        <v>467</v>
      </c>
      <c r="B2575" s="2" t="s">
        <v>718</v>
      </c>
      <c r="C2575" s="2" t="s">
        <v>626</v>
      </c>
      <c r="D2575">
        <v>2006</v>
      </c>
      <c r="E2575">
        <v>129.768395678769</v>
      </c>
      <c r="F2575">
        <v>128.02620110745599</v>
      </c>
      <c r="G2575">
        <v>131.50103401717601</v>
      </c>
      <c r="H2575">
        <v>77.663346658016593</v>
      </c>
      <c r="I2575">
        <v>76.469866373677405</v>
      </c>
      <c r="J2575">
        <v>78.803031997123099</v>
      </c>
      <c r="K2575">
        <v>0.28874470619174503</v>
      </c>
      <c r="L2575">
        <v>0.24446509704865599</v>
      </c>
      <c r="M2575">
        <v>0.335683285222664</v>
      </c>
    </row>
    <row r="2576" spans="1:13" hidden="1" x14ac:dyDescent="0.3">
      <c r="A2576" s="2" t="s">
        <v>467</v>
      </c>
      <c r="B2576" s="2" t="s">
        <v>718</v>
      </c>
      <c r="C2576" s="2" t="s">
        <v>626</v>
      </c>
      <c r="D2576">
        <v>2007</v>
      </c>
      <c r="E2576">
        <v>129.459198543067</v>
      </c>
      <c r="F2576">
        <v>127.678042047934</v>
      </c>
      <c r="G2576">
        <v>131.21331540422699</v>
      </c>
      <c r="H2576">
        <v>77.5065288811399</v>
      </c>
      <c r="I2576">
        <v>76.301553791943206</v>
      </c>
      <c r="J2576">
        <v>78.666626260577303</v>
      </c>
      <c r="K2576">
        <v>0.28267768177128899</v>
      </c>
      <c r="L2576">
        <v>0.238218031429557</v>
      </c>
      <c r="M2576">
        <v>0.32926872414859898</v>
      </c>
    </row>
    <row r="2577" spans="1:13" hidden="1" x14ac:dyDescent="0.3">
      <c r="A2577" s="2" t="s">
        <v>467</v>
      </c>
      <c r="B2577" s="2" t="s">
        <v>718</v>
      </c>
      <c r="C2577" s="2" t="s">
        <v>626</v>
      </c>
      <c r="D2577">
        <v>2008</v>
      </c>
      <c r="E2577">
        <v>129.14425229307</v>
      </c>
      <c r="F2577">
        <v>127.303002361434</v>
      </c>
      <c r="G2577">
        <v>130.971523657582</v>
      </c>
      <c r="H2577">
        <v>77.367126159958303</v>
      </c>
      <c r="I2577">
        <v>76.142009164605795</v>
      </c>
      <c r="J2577">
        <v>78.576022086575506</v>
      </c>
      <c r="K2577">
        <v>0.27677902238781099</v>
      </c>
      <c r="L2577">
        <v>0.230832208386656</v>
      </c>
      <c r="M2577">
        <v>0.32485146486482602</v>
      </c>
    </row>
    <row r="2578" spans="1:13" hidden="1" x14ac:dyDescent="0.3">
      <c r="A2578" s="2" t="s">
        <v>467</v>
      </c>
      <c r="B2578" s="2" t="s">
        <v>718</v>
      </c>
      <c r="C2578" s="2" t="s">
        <v>626</v>
      </c>
      <c r="D2578">
        <v>2009</v>
      </c>
      <c r="E2578">
        <v>128.821972727575</v>
      </c>
      <c r="F2578">
        <v>126.89426636253</v>
      </c>
      <c r="G2578">
        <v>130.742087213052</v>
      </c>
      <c r="H2578">
        <v>77.239088115293399</v>
      </c>
      <c r="I2578">
        <v>75.955468478779096</v>
      </c>
      <c r="J2578">
        <v>78.512640778837493</v>
      </c>
      <c r="K2578">
        <v>0.27107314338266603</v>
      </c>
      <c r="L2578">
        <v>0.223492399915174</v>
      </c>
      <c r="M2578">
        <v>0.32059811387380199</v>
      </c>
    </row>
    <row r="2579" spans="1:13" hidden="1" x14ac:dyDescent="0.3">
      <c r="A2579" s="2" t="s">
        <v>467</v>
      </c>
      <c r="B2579" s="2" t="s">
        <v>718</v>
      </c>
      <c r="C2579" s="2" t="s">
        <v>626</v>
      </c>
      <c r="D2579">
        <v>2010</v>
      </c>
      <c r="E2579">
        <v>128.49939144326899</v>
      </c>
      <c r="F2579">
        <v>126.40821602026401</v>
      </c>
      <c r="G2579">
        <v>130.56115417997401</v>
      </c>
      <c r="H2579">
        <v>77.124641121358195</v>
      </c>
      <c r="I2579">
        <v>75.745890402065399</v>
      </c>
      <c r="J2579">
        <v>78.486945484146702</v>
      </c>
      <c r="K2579">
        <v>0.265619203906581</v>
      </c>
      <c r="L2579">
        <v>0.216564490585091</v>
      </c>
      <c r="M2579">
        <v>0.318056394555845</v>
      </c>
    </row>
    <row r="2580" spans="1:13" hidden="1" x14ac:dyDescent="0.3">
      <c r="A2580" s="2" t="s">
        <v>467</v>
      </c>
      <c r="B2580" s="2" t="s">
        <v>718</v>
      </c>
      <c r="C2580" s="2" t="s">
        <v>626</v>
      </c>
      <c r="D2580">
        <v>2011</v>
      </c>
      <c r="E2580">
        <v>128.181133439761</v>
      </c>
      <c r="F2580">
        <v>125.875405265132</v>
      </c>
      <c r="G2580">
        <v>130.45121852203999</v>
      </c>
      <c r="H2580">
        <v>77.024053023781306</v>
      </c>
      <c r="I2580">
        <v>75.489769835130701</v>
      </c>
      <c r="J2580">
        <v>78.553705258914604</v>
      </c>
      <c r="K2580">
        <v>0.26037302557460201</v>
      </c>
      <c r="L2580">
        <v>0.20806812875000899</v>
      </c>
      <c r="M2580">
        <v>0.31661410955145097</v>
      </c>
    </row>
    <row r="2581" spans="1:13" hidden="1" x14ac:dyDescent="0.3">
      <c r="A2581" s="2" t="s">
        <v>467</v>
      </c>
      <c r="B2581" s="2" t="s">
        <v>718</v>
      </c>
      <c r="C2581" s="2" t="s">
        <v>626</v>
      </c>
      <c r="D2581">
        <v>2012</v>
      </c>
      <c r="E2581">
        <v>127.86223864202</v>
      </c>
      <c r="F2581">
        <v>125.27732355312899</v>
      </c>
      <c r="G2581">
        <v>130.38430829385899</v>
      </c>
      <c r="H2581">
        <v>76.928511954816599</v>
      </c>
      <c r="I2581">
        <v>75.171209046795795</v>
      </c>
      <c r="J2581">
        <v>78.643558632413203</v>
      </c>
      <c r="K2581">
        <v>0.25509835514020102</v>
      </c>
      <c r="L2581">
        <v>0.19826878214590599</v>
      </c>
      <c r="M2581">
        <v>0.31565250596412597</v>
      </c>
    </row>
    <row r="2582" spans="1:13" x14ac:dyDescent="0.3">
      <c r="A2582" s="2" t="s">
        <v>437</v>
      </c>
      <c r="B2582" s="2" t="s">
        <v>682</v>
      </c>
      <c r="C2582" s="2" t="s">
        <v>626</v>
      </c>
      <c r="D2582">
        <v>2013</v>
      </c>
      <c r="E2582">
        <v>123.954952663743</v>
      </c>
      <c r="F2582">
        <v>118.423788376403</v>
      </c>
      <c r="G2582">
        <v>129.488845059787</v>
      </c>
      <c r="H2582">
        <v>75.013704479227997</v>
      </c>
      <c r="I2582">
        <v>71.315645644971298</v>
      </c>
      <c r="J2582">
        <v>78.769129588117906</v>
      </c>
      <c r="K2582">
        <v>0.260832714372912</v>
      </c>
      <c r="L2582">
        <v>0.176511695482307</v>
      </c>
      <c r="M2582">
        <v>0.35139458640028398</v>
      </c>
    </row>
    <row r="2583" spans="1:13" hidden="1" x14ac:dyDescent="0.3">
      <c r="A2583" s="2" t="s">
        <v>467</v>
      </c>
      <c r="B2583" s="2" t="s">
        <v>718</v>
      </c>
      <c r="C2583" s="2" t="s">
        <v>626</v>
      </c>
      <c r="D2583">
        <v>2014</v>
      </c>
      <c r="E2583">
        <v>127.222130623249</v>
      </c>
      <c r="F2583">
        <v>123.811455255222</v>
      </c>
      <c r="G2583">
        <v>130.471314637376</v>
      </c>
      <c r="H2583">
        <v>76.744812988359101</v>
      </c>
      <c r="I2583">
        <v>74.492212618388805</v>
      </c>
      <c r="J2583">
        <v>79.007163005575094</v>
      </c>
      <c r="K2583">
        <v>0.244896352407695</v>
      </c>
      <c r="L2583">
        <v>0.17843684002971899</v>
      </c>
      <c r="M2583">
        <v>0.31626917782275599</v>
      </c>
    </row>
    <row r="2584" spans="1:13" hidden="1" x14ac:dyDescent="0.3">
      <c r="A2584" s="2" t="s">
        <v>467</v>
      </c>
      <c r="B2584" s="2" t="s">
        <v>718</v>
      </c>
      <c r="C2584" s="2" t="s">
        <v>626</v>
      </c>
      <c r="D2584">
        <v>2015</v>
      </c>
      <c r="E2584">
        <v>126.900248559266</v>
      </c>
      <c r="F2584">
        <v>123.005993117994</v>
      </c>
      <c r="G2584">
        <v>130.65573329339401</v>
      </c>
      <c r="H2584">
        <v>76.654240359137901</v>
      </c>
      <c r="I2584">
        <v>74.083856598432604</v>
      </c>
      <c r="J2584">
        <v>79.264047846309793</v>
      </c>
      <c r="K2584">
        <v>0.23994670101232701</v>
      </c>
      <c r="L2584">
        <v>0.16809461231033701</v>
      </c>
      <c r="M2584">
        <v>0.31854582169184198</v>
      </c>
    </row>
    <row r="2585" spans="1:13" hidden="1" x14ac:dyDescent="0.3">
      <c r="A2585" s="2" t="s">
        <v>468</v>
      </c>
      <c r="B2585" s="2" t="s">
        <v>719</v>
      </c>
      <c r="C2585" s="2" t="s">
        <v>626</v>
      </c>
      <c r="D2585">
        <v>1975</v>
      </c>
      <c r="E2585">
        <v>135.21445581562699</v>
      </c>
      <c r="F2585">
        <v>128.37482593202901</v>
      </c>
      <c r="G2585">
        <v>142.57085382011499</v>
      </c>
      <c r="H2585">
        <v>84.143009440281105</v>
      </c>
      <c r="I2585">
        <v>79.1409908255565</v>
      </c>
      <c r="J2585">
        <v>89.460298798035296</v>
      </c>
      <c r="K2585">
        <v>0.46193338745474499</v>
      </c>
      <c r="L2585">
        <v>0.33748844557433899</v>
      </c>
      <c r="M2585">
        <v>0.58751858782635702</v>
      </c>
    </row>
    <row r="2586" spans="1:13" hidden="1" x14ac:dyDescent="0.3">
      <c r="A2586" s="2" t="s">
        <v>468</v>
      </c>
      <c r="B2586" s="2" t="s">
        <v>719</v>
      </c>
      <c r="C2586" s="2" t="s">
        <v>626</v>
      </c>
      <c r="D2586">
        <v>1976</v>
      </c>
      <c r="E2586">
        <v>135.12484325052799</v>
      </c>
      <c r="F2586">
        <v>128.86517030777901</v>
      </c>
      <c r="G2586">
        <v>141.867488372964</v>
      </c>
      <c r="H2586">
        <v>84.040548060212103</v>
      </c>
      <c r="I2586">
        <v>79.412648930342598</v>
      </c>
      <c r="J2586">
        <v>88.962721492003894</v>
      </c>
      <c r="K2586">
        <v>0.46066316522110701</v>
      </c>
      <c r="L2586">
        <v>0.34404978552069299</v>
      </c>
      <c r="M2586">
        <v>0.57887417501433502</v>
      </c>
    </row>
    <row r="2587" spans="1:13" hidden="1" x14ac:dyDescent="0.3">
      <c r="A2587" s="2" t="s">
        <v>468</v>
      </c>
      <c r="B2587" s="2" t="s">
        <v>719</v>
      </c>
      <c r="C2587" s="2" t="s">
        <v>626</v>
      </c>
      <c r="D2587">
        <v>1977</v>
      </c>
      <c r="E2587">
        <v>135.01790317146899</v>
      </c>
      <c r="F2587">
        <v>129.267792030598</v>
      </c>
      <c r="G2587">
        <v>141.224204977189</v>
      </c>
      <c r="H2587">
        <v>83.924340345408893</v>
      </c>
      <c r="I2587">
        <v>79.695626960492305</v>
      </c>
      <c r="J2587">
        <v>88.456394398615103</v>
      </c>
      <c r="K2587">
        <v>0.45903057029455901</v>
      </c>
      <c r="L2587">
        <v>0.34929519852817698</v>
      </c>
      <c r="M2587">
        <v>0.56970993089426103</v>
      </c>
    </row>
    <row r="2588" spans="1:13" hidden="1" x14ac:dyDescent="0.3">
      <c r="A2588" s="2" t="s">
        <v>468</v>
      </c>
      <c r="B2588" s="2" t="s">
        <v>719</v>
      </c>
      <c r="C2588" s="2" t="s">
        <v>626</v>
      </c>
      <c r="D2588">
        <v>1978</v>
      </c>
      <c r="E2588">
        <v>134.89756007970701</v>
      </c>
      <c r="F2588">
        <v>129.63548486198599</v>
      </c>
      <c r="G2588">
        <v>140.51887626598801</v>
      </c>
      <c r="H2588">
        <v>83.797535018161597</v>
      </c>
      <c r="I2588">
        <v>79.907132377012502</v>
      </c>
      <c r="J2588">
        <v>87.984248220273798</v>
      </c>
      <c r="K2588">
        <v>0.45706564254003601</v>
      </c>
      <c r="L2588">
        <v>0.35445735671847201</v>
      </c>
      <c r="M2588">
        <v>0.56137395812044499</v>
      </c>
    </row>
    <row r="2589" spans="1:13" hidden="1" x14ac:dyDescent="0.3">
      <c r="A2589" s="2" t="s">
        <v>468</v>
      </c>
      <c r="B2589" s="2" t="s">
        <v>719</v>
      </c>
      <c r="C2589" s="2" t="s">
        <v>626</v>
      </c>
      <c r="D2589">
        <v>1979</v>
      </c>
      <c r="E2589">
        <v>134.76514261514799</v>
      </c>
      <c r="F2589">
        <v>129.95103731954899</v>
      </c>
      <c r="G2589">
        <v>139.870403484961</v>
      </c>
      <c r="H2589">
        <v>83.664245235010895</v>
      </c>
      <c r="I2589">
        <v>80.0885919188526</v>
      </c>
      <c r="J2589">
        <v>87.502915432297002</v>
      </c>
      <c r="K2589">
        <v>0.45488840415734799</v>
      </c>
      <c r="L2589">
        <v>0.35787491778106401</v>
      </c>
      <c r="M2589">
        <v>0.55330963978966197</v>
      </c>
    </row>
    <row r="2590" spans="1:13" hidden="1" x14ac:dyDescent="0.3">
      <c r="A2590" s="2" t="s">
        <v>468</v>
      </c>
      <c r="B2590" s="2" t="s">
        <v>719</v>
      </c>
      <c r="C2590" s="2" t="s">
        <v>626</v>
      </c>
      <c r="D2590">
        <v>1980</v>
      </c>
      <c r="E2590">
        <v>134.619927246207</v>
      </c>
      <c r="F2590">
        <v>130.23302999443101</v>
      </c>
      <c r="G2590">
        <v>139.292025425378</v>
      </c>
      <c r="H2590">
        <v>83.523890096411705</v>
      </c>
      <c r="I2590">
        <v>80.250847544688597</v>
      </c>
      <c r="J2590">
        <v>86.985289462376599</v>
      </c>
      <c r="K2590">
        <v>0.45245999283692101</v>
      </c>
      <c r="L2590">
        <v>0.36145744887366998</v>
      </c>
      <c r="M2590">
        <v>0.545793002208945</v>
      </c>
    </row>
    <row r="2591" spans="1:13" hidden="1" x14ac:dyDescent="0.3">
      <c r="A2591" s="2" t="s">
        <v>468</v>
      </c>
      <c r="B2591" s="2" t="s">
        <v>719</v>
      </c>
      <c r="C2591" s="2" t="s">
        <v>626</v>
      </c>
      <c r="D2591">
        <v>1981</v>
      </c>
      <c r="E2591">
        <v>134.45870687688901</v>
      </c>
      <c r="F2591">
        <v>130.44006009312</v>
      </c>
      <c r="G2591">
        <v>138.770265179375</v>
      </c>
      <c r="H2591">
        <v>83.376020709136299</v>
      </c>
      <c r="I2591">
        <v>80.377614470673706</v>
      </c>
      <c r="J2591">
        <v>86.563179828720195</v>
      </c>
      <c r="K2591">
        <v>0.44981683736413902</v>
      </c>
      <c r="L2591">
        <v>0.363446663150158</v>
      </c>
      <c r="M2591">
        <v>0.53708335700367904</v>
      </c>
    </row>
    <row r="2592" spans="1:13" hidden="1" x14ac:dyDescent="0.3">
      <c r="A2592" s="2" t="s">
        <v>468</v>
      </c>
      <c r="B2592" s="2" t="s">
        <v>719</v>
      </c>
      <c r="C2592" s="2" t="s">
        <v>626</v>
      </c>
      <c r="D2592">
        <v>1982</v>
      </c>
      <c r="E2592">
        <v>134.277566034035</v>
      </c>
      <c r="F2592">
        <v>130.60081925954401</v>
      </c>
      <c r="G2592">
        <v>138.265893115616</v>
      </c>
      <c r="H2592">
        <v>83.215314284605697</v>
      </c>
      <c r="I2592">
        <v>80.457008148232106</v>
      </c>
      <c r="J2592">
        <v>86.1546267573611</v>
      </c>
      <c r="K2592">
        <v>0.44674460623309298</v>
      </c>
      <c r="L2592">
        <v>0.36428415718545398</v>
      </c>
      <c r="M2592">
        <v>0.530283669704672</v>
      </c>
    </row>
    <row r="2593" spans="1:13" hidden="1" x14ac:dyDescent="0.3">
      <c r="A2593" s="2" t="s">
        <v>468</v>
      </c>
      <c r="B2593" s="2" t="s">
        <v>719</v>
      </c>
      <c r="C2593" s="2" t="s">
        <v>626</v>
      </c>
      <c r="D2593">
        <v>1983</v>
      </c>
      <c r="E2593">
        <v>134.07257138502999</v>
      </c>
      <c r="F2593">
        <v>130.586107955172</v>
      </c>
      <c r="G2593">
        <v>137.775604224967</v>
      </c>
      <c r="H2593">
        <v>83.040985917407795</v>
      </c>
      <c r="I2593">
        <v>80.4901178802034</v>
      </c>
      <c r="J2593">
        <v>85.723033073504595</v>
      </c>
      <c r="K2593">
        <v>0.44323442502062499</v>
      </c>
      <c r="L2593">
        <v>0.363097863035512</v>
      </c>
      <c r="M2593">
        <v>0.522741539132622</v>
      </c>
    </row>
    <row r="2594" spans="1:13" hidden="1" x14ac:dyDescent="0.3">
      <c r="A2594" s="2" t="s">
        <v>468</v>
      </c>
      <c r="B2594" s="2" t="s">
        <v>719</v>
      </c>
      <c r="C2594" s="2" t="s">
        <v>626</v>
      </c>
      <c r="D2594">
        <v>1984</v>
      </c>
      <c r="E2594">
        <v>133.84914986242799</v>
      </c>
      <c r="F2594">
        <v>130.570220586814</v>
      </c>
      <c r="G2594">
        <v>137.31525944613</v>
      </c>
      <c r="H2594">
        <v>82.8538719770537</v>
      </c>
      <c r="I2594">
        <v>80.509588956649694</v>
      </c>
      <c r="J2594">
        <v>85.319199963457606</v>
      </c>
      <c r="K2594">
        <v>0.43941193558310798</v>
      </c>
      <c r="L2594">
        <v>0.36155937559675999</v>
      </c>
      <c r="M2594">
        <v>0.51721945650965095</v>
      </c>
    </row>
    <row r="2595" spans="1:13" hidden="1" x14ac:dyDescent="0.3">
      <c r="A2595" s="2" t="s">
        <v>468</v>
      </c>
      <c r="B2595" s="2" t="s">
        <v>719</v>
      </c>
      <c r="C2595" s="2" t="s">
        <v>626</v>
      </c>
      <c r="D2595">
        <v>1985</v>
      </c>
      <c r="E2595">
        <v>133.604428609796</v>
      </c>
      <c r="F2595">
        <v>130.519588144816</v>
      </c>
      <c r="G2595">
        <v>136.813463156045</v>
      </c>
      <c r="H2595">
        <v>82.652918282810305</v>
      </c>
      <c r="I2595">
        <v>80.454721911241407</v>
      </c>
      <c r="J2595">
        <v>84.964651437072703</v>
      </c>
      <c r="K2595">
        <v>0.435291838502402</v>
      </c>
      <c r="L2595">
        <v>0.35980148294146003</v>
      </c>
      <c r="M2595">
        <v>0.51021278273783299</v>
      </c>
    </row>
    <row r="2596" spans="1:13" hidden="1" x14ac:dyDescent="0.3">
      <c r="A2596" s="2" t="s">
        <v>468</v>
      </c>
      <c r="B2596" s="2" t="s">
        <v>719</v>
      </c>
      <c r="C2596" s="2" t="s">
        <v>626</v>
      </c>
      <c r="D2596">
        <v>1986</v>
      </c>
      <c r="E2596">
        <v>133.342932904798</v>
      </c>
      <c r="F2596">
        <v>130.37980370597401</v>
      </c>
      <c r="G2596">
        <v>136.41869150971701</v>
      </c>
      <c r="H2596">
        <v>82.440325740936402</v>
      </c>
      <c r="I2596">
        <v>80.370432173207604</v>
      </c>
      <c r="J2596">
        <v>84.610107258434596</v>
      </c>
      <c r="K2596">
        <v>0.43092696607187603</v>
      </c>
      <c r="L2596">
        <v>0.356412383343165</v>
      </c>
      <c r="M2596">
        <v>0.50405279230238798</v>
      </c>
    </row>
    <row r="2597" spans="1:13" hidden="1" x14ac:dyDescent="0.3">
      <c r="A2597" s="2" t="s">
        <v>468</v>
      </c>
      <c r="B2597" s="2" t="s">
        <v>719</v>
      </c>
      <c r="C2597" s="2" t="s">
        <v>626</v>
      </c>
      <c r="D2597">
        <v>1987</v>
      </c>
      <c r="E2597">
        <v>133.06854347746901</v>
      </c>
      <c r="F2597">
        <v>130.16435718816101</v>
      </c>
      <c r="G2597">
        <v>136.079868321373</v>
      </c>
      <c r="H2597">
        <v>82.216230747319599</v>
      </c>
      <c r="I2597">
        <v>80.208168509048207</v>
      </c>
      <c r="J2597">
        <v>84.275729874313697</v>
      </c>
      <c r="K2597">
        <v>0.42641916623703302</v>
      </c>
      <c r="L2597">
        <v>0.35310669512269399</v>
      </c>
      <c r="M2597">
        <v>0.498812271839078</v>
      </c>
    </row>
    <row r="2598" spans="1:13" hidden="1" x14ac:dyDescent="0.3">
      <c r="A2598" s="2" t="s">
        <v>468</v>
      </c>
      <c r="B2598" s="2" t="s">
        <v>719</v>
      </c>
      <c r="C2598" s="2" t="s">
        <v>626</v>
      </c>
      <c r="D2598">
        <v>1988</v>
      </c>
      <c r="E2598">
        <v>132.78758306922799</v>
      </c>
      <c r="F2598">
        <v>129.94233149585401</v>
      </c>
      <c r="G2598">
        <v>135.70666384384401</v>
      </c>
      <c r="H2598">
        <v>81.9825698170322</v>
      </c>
      <c r="I2598">
        <v>80.013969159365303</v>
      </c>
      <c r="J2598">
        <v>83.951900718289096</v>
      </c>
      <c r="K2598">
        <v>0.42183878652108098</v>
      </c>
      <c r="L2598">
        <v>0.34809298695901802</v>
      </c>
      <c r="M2598">
        <v>0.49294927206321199</v>
      </c>
    </row>
    <row r="2599" spans="1:13" hidden="1" x14ac:dyDescent="0.3">
      <c r="A2599" s="2" t="s">
        <v>468</v>
      </c>
      <c r="B2599" s="2" t="s">
        <v>719</v>
      </c>
      <c r="C2599" s="2" t="s">
        <v>626</v>
      </c>
      <c r="D2599">
        <v>1989</v>
      </c>
      <c r="E2599">
        <v>132.50489788457901</v>
      </c>
      <c r="F2599">
        <v>129.655341880669</v>
      </c>
      <c r="G2599">
        <v>135.38433382740899</v>
      </c>
      <c r="H2599">
        <v>81.741848573140601</v>
      </c>
      <c r="I2599">
        <v>79.772870366978907</v>
      </c>
      <c r="J2599">
        <v>83.6830598042514</v>
      </c>
      <c r="K2599">
        <v>0.41715757065380898</v>
      </c>
      <c r="L2599">
        <v>0.34494000754891502</v>
      </c>
      <c r="M2599">
        <v>0.48744604889100102</v>
      </c>
    </row>
    <row r="2600" spans="1:13" hidden="1" x14ac:dyDescent="0.3">
      <c r="A2600" s="2" t="s">
        <v>468</v>
      </c>
      <c r="B2600" s="2" t="s">
        <v>719</v>
      </c>
      <c r="C2600" s="2" t="s">
        <v>626</v>
      </c>
      <c r="D2600">
        <v>1990</v>
      </c>
      <c r="E2600">
        <v>132.22093352718699</v>
      </c>
      <c r="F2600">
        <v>129.411658281081</v>
      </c>
      <c r="G2600">
        <v>135.06087825523699</v>
      </c>
      <c r="H2600">
        <v>81.494696293640601</v>
      </c>
      <c r="I2600">
        <v>79.514810711498797</v>
      </c>
      <c r="J2600">
        <v>83.418729420465496</v>
      </c>
      <c r="K2600">
        <v>0.41228707929417302</v>
      </c>
      <c r="L2600">
        <v>0.34010193568995301</v>
      </c>
      <c r="M2600">
        <v>0.48373573906204398</v>
      </c>
    </row>
    <row r="2601" spans="1:13" hidden="1" x14ac:dyDescent="0.3">
      <c r="A2601" s="2" t="s">
        <v>468</v>
      </c>
      <c r="B2601" s="2" t="s">
        <v>719</v>
      </c>
      <c r="C2601" s="2" t="s">
        <v>626</v>
      </c>
      <c r="D2601">
        <v>1991</v>
      </c>
      <c r="E2601">
        <v>131.950160297483</v>
      </c>
      <c r="F2601">
        <v>129.15055530725201</v>
      </c>
      <c r="G2601">
        <v>134.751446603429</v>
      </c>
      <c r="H2601">
        <v>81.251598658187902</v>
      </c>
      <c r="I2601">
        <v>79.273501068651797</v>
      </c>
      <c r="J2601">
        <v>83.1319453492668</v>
      </c>
      <c r="K2601">
        <v>0.40736982469500799</v>
      </c>
      <c r="L2601">
        <v>0.33599971065413398</v>
      </c>
      <c r="M2601">
        <v>0.47800376898857799</v>
      </c>
    </row>
    <row r="2602" spans="1:13" hidden="1" x14ac:dyDescent="0.3">
      <c r="A2602" s="2" t="s">
        <v>468</v>
      </c>
      <c r="B2602" s="2" t="s">
        <v>719</v>
      </c>
      <c r="C2602" s="2" t="s">
        <v>626</v>
      </c>
      <c r="D2602">
        <v>1992</v>
      </c>
      <c r="E2602">
        <v>131.69420495190801</v>
      </c>
      <c r="F2602">
        <v>128.87245754661399</v>
      </c>
      <c r="G2602">
        <v>134.48978917798101</v>
      </c>
      <c r="H2602">
        <v>81.014472444287406</v>
      </c>
      <c r="I2602">
        <v>79.044145618798694</v>
      </c>
      <c r="J2602">
        <v>82.900750281424806</v>
      </c>
      <c r="K2602">
        <v>0.40249417640181201</v>
      </c>
      <c r="L2602">
        <v>0.33175321884657899</v>
      </c>
      <c r="M2602">
        <v>0.47310772359444098</v>
      </c>
    </row>
    <row r="2603" spans="1:13" hidden="1" x14ac:dyDescent="0.3">
      <c r="A2603" s="2" t="s">
        <v>468</v>
      </c>
      <c r="B2603" s="2" t="s">
        <v>719</v>
      </c>
      <c r="C2603" s="2" t="s">
        <v>626</v>
      </c>
      <c r="D2603">
        <v>1993</v>
      </c>
      <c r="E2603">
        <v>131.448123244031</v>
      </c>
      <c r="F2603">
        <v>128.64025584912201</v>
      </c>
      <c r="G2603">
        <v>134.266267546542</v>
      </c>
      <c r="H2603">
        <v>80.781205480987595</v>
      </c>
      <c r="I2603">
        <v>78.852792263806094</v>
      </c>
      <c r="J2603">
        <v>82.671202974710397</v>
      </c>
      <c r="K2603">
        <v>0.39753322671768399</v>
      </c>
      <c r="L2603">
        <v>0.32710848456624397</v>
      </c>
      <c r="M2603">
        <v>0.46792059621894999</v>
      </c>
    </row>
    <row r="2604" spans="1:13" hidden="1" x14ac:dyDescent="0.3">
      <c r="A2604" s="2" t="s">
        <v>468</v>
      </c>
      <c r="B2604" s="2" t="s">
        <v>719</v>
      </c>
      <c r="C2604" s="2" t="s">
        <v>626</v>
      </c>
      <c r="D2604">
        <v>1994</v>
      </c>
      <c r="E2604">
        <v>131.21734714633999</v>
      </c>
      <c r="F2604">
        <v>128.409598399879</v>
      </c>
      <c r="G2604">
        <v>134.001867356735</v>
      </c>
      <c r="H2604">
        <v>80.555467178756999</v>
      </c>
      <c r="I2604">
        <v>78.618982747341704</v>
      </c>
      <c r="J2604">
        <v>82.443471313213607</v>
      </c>
      <c r="K2604">
        <v>0.39257608185583598</v>
      </c>
      <c r="L2604">
        <v>0.32301038919392</v>
      </c>
      <c r="M2604">
        <v>0.46255494185488</v>
      </c>
    </row>
    <row r="2605" spans="1:13" hidden="1" x14ac:dyDescent="0.3">
      <c r="A2605" s="2" t="s">
        <v>468</v>
      </c>
      <c r="B2605" s="2" t="s">
        <v>719</v>
      </c>
      <c r="C2605" s="2" t="s">
        <v>626</v>
      </c>
      <c r="D2605">
        <v>1995</v>
      </c>
      <c r="E2605">
        <v>131.00419191984301</v>
      </c>
      <c r="F2605">
        <v>128.197524211472</v>
      </c>
      <c r="G2605">
        <v>133.713714281916</v>
      </c>
      <c r="H2605">
        <v>80.340233854686105</v>
      </c>
      <c r="I2605">
        <v>78.452222825615806</v>
      </c>
      <c r="J2605">
        <v>82.205446638709205</v>
      </c>
      <c r="K2605">
        <v>0.387693037818028</v>
      </c>
      <c r="L2605">
        <v>0.31934579079543302</v>
      </c>
      <c r="M2605">
        <v>0.45710930025394703</v>
      </c>
    </row>
    <row r="2606" spans="1:13" hidden="1" x14ac:dyDescent="0.3">
      <c r="A2606" s="2" t="s">
        <v>468</v>
      </c>
      <c r="B2606" s="2" t="s">
        <v>719</v>
      </c>
      <c r="C2606" s="2" t="s">
        <v>626</v>
      </c>
      <c r="D2606">
        <v>1996</v>
      </c>
      <c r="E2606">
        <v>130.81084007576001</v>
      </c>
      <c r="F2606">
        <v>128.01489309507301</v>
      </c>
      <c r="G2606">
        <v>133.507896088667</v>
      </c>
      <c r="H2606">
        <v>80.140403619642896</v>
      </c>
      <c r="I2606">
        <v>78.278939673385096</v>
      </c>
      <c r="J2606">
        <v>82.009468775461301</v>
      </c>
      <c r="K2606">
        <v>0.38292184517493899</v>
      </c>
      <c r="L2606">
        <v>0.31558164335397998</v>
      </c>
      <c r="M2606">
        <v>0.45128786046340602</v>
      </c>
    </row>
    <row r="2607" spans="1:13" hidden="1" x14ac:dyDescent="0.3">
      <c r="A2607" s="2" t="s">
        <v>468</v>
      </c>
      <c r="B2607" s="2" t="s">
        <v>719</v>
      </c>
      <c r="C2607" s="2" t="s">
        <v>626</v>
      </c>
      <c r="D2607">
        <v>1997</v>
      </c>
      <c r="E2607">
        <v>130.637415316832</v>
      </c>
      <c r="F2607">
        <v>127.889040527471</v>
      </c>
      <c r="G2607">
        <v>133.35565145392701</v>
      </c>
      <c r="H2607">
        <v>79.949842569132798</v>
      </c>
      <c r="I2607">
        <v>78.100676691172595</v>
      </c>
      <c r="J2607">
        <v>81.797657432389101</v>
      </c>
      <c r="K2607">
        <v>0.37833067812933302</v>
      </c>
      <c r="L2607">
        <v>0.31092234337590902</v>
      </c>
      <c r="M2607">
        <v>0.44575439623667601</v>
      </c>
    </row>
    <row r="2608" spans="1:13" hidden="1" x14ac:dyDescent="0.3">
      <c r="A2608" s="2" t="s">
        <v>468</v>
      </c>
      <c r="B2608" s="2" t="s">
        <v>719</v>
      </c>
      <c r="C2608" s="2" t="s">
        <v>626</v>
      </c>
      <c r="D2608">
        <v>1998</v>
      </c>
      <c r="E2608">
        <v>130.47978582297799</v>
      </c>
      <c r="F2608">
        <v>127.743721100842</v>
      </c>
      <c r="G2608">
        <v>133.18043729770699</v>
      </c>
      <c r="H2608">
        <v>79.769363965349996</v>
      </c>
      <c r="I2608">
        <v>77.942352175404807</v>
      </c>
      <c r="J2608">
        <v>81.605174322060094</v>
      </c>
      <c r="K2608">
        <v>0.37388357426708202</v>
      </c>
      <c r="L2608">
        <v>0.30711302563833998</v>
      </c>
      <c r="M2608">
        <v>0.44061841722450901</v>
      </c>
    </row>
    <row r="2609" spans="1:13" hidden="1" x14ac:dyDescent="0.3">
      <c r="A2609" s="2" t="s">
        <v>468</v>
      </c>
      <c r="B2609" s="2" t="s">
        <v>719</v>
      </c>
      <c r="C2609" s="2" t="s">
        <v>626</v>
      </c>
      <c r="D2609">
        <v>1999</v>
      </c>
      <c r="E2609">
        <v>130.33898256400099</v>
      </c>
      <c r="F2609">
        <v>127.68398513765899</v>
      </c>
      <c r="G2609">
        <v>133.010864464364</v>
      </c>
      <c r="H2609">
        <v>79.597858699646196</v>
      </c>
      <c r="I2609">
        <v>77.774125740276006</v>
      </c>
      <c r="J2609">
        <v>81.411194120100603</v>
      </c>
      <c r="K2609">
        <v>0.36959673954404598</v>
      </c>
      <c r="L2609">
        <v>0.30360450099001002</v>
      </c>
      <c r="M2609">
        <v>0.43557519279770701</v>
      </c>
    </row>
    <row r="2610" spans="1:13" hidden="1" x14ac:dyDescent="0.3">
      <c r="A2610" s="2" t="s">
        <v>468</v>
      </c>
      <c r="B2610" s="2" t="s">
        <v>719</v>
      </c>
      <c r="C2610" s="2" t="s">
        <v>626</v>
      </c>
      <c r="D2610">
        <v>2000</v>
      </c>
      <c r="E2610">
        <v>130.206335505315</v>
      </c>
      <c r="F2610">
        <v>127.600886305592</v>
      </c>
      <c r="G2610">
        <v>132.84108647400899</v>
      </c>
      <c r="H2610">
        <v>79.430789436784707</v>
      </c>
      <c r="I2610">
        <v>77.662427034746301</v>
      </c>
      <c r="J2610">
        <v>81.230046656976796</v>
      </c>
      <c r="K2610">
        <v>0.36532016330435901</v>
      </c>
      <c r="L2610">
        <v>0.30031179319954598</v>
      </c>
      <c r="M2610">
        <v>0.430720523493066</v>
      </c>
    </row>
    <row r="2611" spans="1:13" hidden="1" x14ac:dyDescent="0.3">
      <c r="A2611" s="2" t="s">
        <v>468</v>
      </c>
      <c r="B2611" s="2" t="s">
        <v>719</v>
      </c>
      <c r="C2611" s="2" t="s">
        <v>626</v>
      </c>
      <c r="D2611">
        <v>2001</v>
      </c>
      <c r="E2611">
        <v>130.07933717741199</v>
      </c>
      <c r="F2611">
        <v>127.52188283948399</v>
      </c>
      <c r="G2611">
        <v>132.63830072563101</v>
      </c>
      <c r="H2611">
        <v>79.2656075650156</v>
      </c>
      <c r="I2611">
        <v>77.5364405580344</v>
      </c>
      <c r="J2611">
        <v>81.027481812323103</v>
      </c>
      <c r="K2611">
        <v>0.361021207113358</v>
      </c>
      <c r="L2611">
        <v>0.29746300343516802</v>
      </c>
      <c r="M2611">
        <v>0.42557421648664701</v>
      </c>
    </row>
    <row r="2612" spans="1:13" hidden="1" x14ac:dyDescent="0.3">
      <c r="A2612" s="2" t="s">
        <v>468</v>
      </c>
      <c r="B2612" s="2" t="s">
        <v>719</v>
      </c>
      <c r="C2612" s="2" t="s">
        <v>626</v>
      </c>
      <c r="D2612">
        <v>2002</v>
      </c>
      <c r="E2612">
        <v>129.95598902531</v>
      </c>
      <c r="F2612">
        <v>127.432398233097</v>
      </c>
      <c r="G2612">
        <v>132.48773733597699</v>
      </c>
      <c r="H2612">
        <v>79.101598398247702</v>
      </c>
      <c r="I2612">
        <v>77.384581122306301</v>
      </c>
      <c r="J2612">
        <v>80.811302017602401</v>
      </c>
      <c r="K2612">
        <v>0.35656585363828502</v>
      </c>
      <c r="L2612">
        <v>0.294252998911468</v>
      </c>
      <c r="M2612">
        <v>0.42008597603587799</v>
      </c>
    </row>
    <row r="2613" spans="1:13" hidden="1" x14ac:dyDescent="0.3">
      <c r="A2613" s="2" t="s">
        <v>468</v>
      </c>
      <c r="B2613" s="2" t="s">
        <v>719</v>
      </c>
      <c r="C2613" s="2" t="s">
        <v>626</v>
      </c>
      <c r="D2613">
        <v>2003</v>
      </c>
      <c r="E2613">
        <v>129.83173087962399</v>
      </c>
      <c r="F2613">
        <v>127.35169426808</v>
      </c>
      <c r="G2613">
        <v>132.301771191732</v>
      </c>
      <c r="H2613">
        <v>78.940485689472695</v>
      </c>
      <c r="I2613">
        <v>77.245085393167301</v>
      </c>
      <c r="J2613">
        <v>80.610093468315299</v>
      </c>
      <c r="K2613">
        <v>0.35197715000450602</v>
      </c>
      <c r="L2613">
        <v>0.29082208851407398</v>
      </c>
      <c r="M2613">
        <v>0.41501223249152802</v>
      </c>
    </row>
    <row r="2614" spans="1:13" hidden="1" x14ac:dyDescent="0.3">
      <c r="A2614" s="2" t="s">
        <v>468</v>
      </c>
      <c r="B2614" s="2" t="s">
        <v>719</v>
      </c>
      <c r="C2614" s="2" t="s">
        <v>626</v>
      </c>
      <c r="D2614">
        <v>2004</v>
      </c>
      <c r="E2614">
        <v>129.69580030025199</v>
      </c>
      <c r="F2614">
        <v>127.266305517117</v>
      </c>
      <c r="G2614">
        <v>132.127222249505</v>
      </c>
      <c r="H2614">
        <v>78.779904182524007</v>
      </c>
      <c r="I2614">
        <v>77.086335511004194</v>
      </c>
      <c r="J2614">
        <v>80.418776807511307</v>
      </c>
      <c r="K2614">
        <v>0.34709467221701201</v>
      </c>
      <c r="L2614">
        <v>0.28690433988383202</v>
      </c>
      <c r="M2614">
        <v>0.40948003862620203</v>
      </c>
    </row>
    <row r="2615" spans="1:13" hidden="1" x14ac:dyDescent="0.3">
      <c r="A2615" s="2" t="s">
        <v>468</v>
      </c>
      <c r="B2615" s="2" t="s">
        <v>719</v>
      </c>
      <c r="C2615" s="2" t="s">
        <v>626</v>
      </c>
      <c r="D2615">
        <v>2005</v>
      </c>
      <c r="E2615">
        <v>129.53821025674401</v>
      </c>
      <c r="F2615">
        <v>127.1122677116</v>
      </c>
      <c r="G2615">
        <v>131.96695313268401</v>
      </c>
      <c r="H2615">
        <v>78.615364847137002</v>
      </c>
      <c r="I2615">
        <v>76.944548318142196</v>
      </c>
      <c r="J2615">
        <v>80.240128801211398</v>
      </c>
      <c r="K2615">
        <v>0.34180654943623301</v>
      </c>
      <c r="L2615">
        <v>0.28178531234766901</v>
      </c>
      <c r="M2615">
        <v>0.40412482058368598</v>
      </c>
    </row>
    <row r="2616" spans="1:13" hidden="1" x14ac:dyDescent="0.3">
      <c r="A2616" s="2" t="s">
        <v>468</v>
      </c>
      <c r="B2616" s="2" t="s">
        <v>719</v>
      </c>
      <c r="C2616" s="2" t="s">
        <v>626</v>
      </c>
      <c r="D2616">
        <v>2006</v>
      </c>
      <c r="E2616">
        <v>129.35584539438301</v>
      </c>
      <c r="F2616">
        <v>126.894948714791</v>
      </c>
      <c r="G2616">
        <v>131.77272213088401</v>
      </c>
      <c r="H2616">
        <v>78.446955617107704</v>
      </c>
      <c r="I2616">
        <v>76.800572772685499</v>
      </c>
      <c r="J2616">
        <v>80.091676577609107</v>
      </c>
      <c r="K2616">
        <v>0.33607729288214</v>
      </c>
      <c r="L2616">
        <v>0.276542039169619</v>
      </c>
      <c r="M2616">
        <v>0.39848592543128603</v>
      </c>
    </row>
    <row r="2617" spans="1:13" hidden="1" x14ac:dyDescent="0.3">
      <c r="A2617" s="2" t="s">
        <v>468</v>
      </c>
      <c r="B2617" s="2" t="s">
        <v>719</v>
      </c>
      <c r="C2617" s="2" t="s">
        <v>626</v>
      </c>
      <c r="D2617">
        <v>2007</v>
      </c>
      <c r="E2617">
        <v>129.14736517482399</v>
      </c>
      <c r="F2617">
        <v>126.709543623592</v>
      </c>
      <c r="G2617">
        <v>131.57194776653199</v>
      </c>
      <c r="H2617">
        <v>78.277872415128797</v>
      </c>
      <c r="I2617">
        <v>76.568621860133405</v>
      </c>
      <c r="J2617">
        <v>79.9632773161198</v>
      </c>
      <c r="K2617">
        <v>0.329937567863408</v>
      </c>
      <c r="L2617">
        <v>0.26934594716215698</v>
      </c>
      <c r="M2617">
        <v>0.39282891486543597</v>
      </c>
    </row>
    <row r="2618" spans="1:13" hidden="1" x14ac:dyDescent="0.3">
      <c r="A2618" s="2" t="s">
        <v>468</v>
      </c>
      <c r="B2618" s="2" t="s">
        <v>719</v>
      </c>
      <c r="C2618" s="2" t="s">
        <v>626</v>
      </c>
      <c r="D2618">
        <v>2008</v>
      </c>
      <c r="E2618">
        <v>128.91899839850399</v>
      </c>
      <c r="F2618">
        <v>126.413710105181</v>
      </c>
      <c r="G2618">
        <v>131.47081214410699</v>
      </c>
      <c r="H2618">
        <v>78.110552657375194</v>
      </c>
      <c r="I2618">
        <v>76.305675729894006</v>
      </c>
      <c r="J2618">
        <v>79.899531885177097</v>
      </c>
      <c r="K2618">
        <v>0.32345247320277698</v>
      </c>
      <c r="L2618">
        <v>0.26095768727344298</v>
      </c>
      <c r="M2618">
        <v>0.38774009320695901</v>
      </c>
    </row>
    <row r="2619" spans="1:13" hidden="1" x14ac:dyDescent="0.3">
      <c r="A2619" s="2" t="s">
        <v>468</v>
      </c>
      <c r="B2619" s="2" t="s">
        <v>719</v>
      </c>
      <c r="C2619" s="2" t="s">
        <v>626</v>
      </c>
      <c r="D2619">
        <v>2009</v>
      </c>
      <c r="E2619">
        <v>128.67294849251999</v>
      </c>
      <c r="F2619">
        <v>126.04169902504</v>
      </c>
      <c r="G2619">
        <v>131.37743905886799</v>
      </c>
      <c r="H2619">
        <v>77.944668143718602</v>
      </c>
      <c r="I2619">
        <v>76.006919822431598</v>
      </c>
      <c r="J2619">
        <v>79.8593200970151</v>
      </c>
      <c r="K2619">
        <v>0.316783008039415</v>
      </c>
      <c r="L2619">
        <v>0.25189102512385902</v>
      </c>
      <c r="M2619">
        <v>0.38199256907923301</v>
      </c>
    </row>
    <row r="2620" spans="1:13" hidden="1" x14ac:dyDescent="0.3">
      <c r="A2620" s="2" t="s">
        <v>468</v>
      </c>
      <c r="B2620" s="2" t="s">
        <v>719</v>
      </c>
      <c r="C2620" s="2" t="s">
        <v>626</v>
      </c>
      <c r="D2620">
        <v>2010</v>
      </c>
      <c r="E2620">
        <v>128.40970394911199</v>
      </c>
      <c r="F2620">
        <v>125.53516953606599</v>
      </c>
      <c r="G2620">
        <v>131.28340378503501</v>
      </c>
      <c r="H2620">
        <v>77.781698889258806</v>
      </c>
      <c r="I2620">
        <v>75.662549461071904</v>
      </c>
      <c r="J2620">
        <v>79.886731319724902</v>
      </c>
      <c r="K2620">
        <v>0.30994865461690202</v>
      </c>
      <c r="L2620">
        <v>0.24281571869995699</v>
      </c>
      <c r="M2620">
        <v>0.37791087261438799</v>
      </c>
    </row>
    <row r="2621" spans="1:13" hidden="1" x14ac:dyDescent="0.3">
      <c r="A2621" s="2" t="s">
        <v>468</v>
      </c>
      <c r="B2621" s="2" t="s">
        <v>719</v>
      </c>
      <c r="C2621" s="2" t="s">
        <v>626</v>
      </c>
      <c r="D2621">
        <v>2011</v>
      </c>
      <c r="E2621">
        <v>128.13996271185101</v>
      </c>
      <c r="F2621">
        <v>124.98219073028299</v>
      </c>
      <c r="G2621">
        <v>131.277050150962</v>
      </c>
      <c r="H2621">
        <v>77.625817410616705</v>
      </c>
      <c r="I2621">
        <v>75.300878821293296</v>
      </c>
      <c r="J2621">
        <v>79.954566416300395</v>
      </c>
      <c r="K2621">
        <v>0.30309969578135298</v>
      </c>
      <c r="L2621">
        <v>0.23297305494914999</v>
      </c>
      <c r="M2621">
        <v>0.37443262612135497</v>
      </c>
    </row>
    <row r="2622" spans="1:13" hidden="1" x14ac:dyDescent="0.3">
      <c r="A2622" s="2" t="s">
        <v>468</v>
      </c>
      <c r="B2622" s="2" t="s">
        <v>719</v>
      </c>
      <c r="C2622" s="2" t="s">
        <v>626</v>
      </c>
      <c r="D2622">
        <v>2012</v>
      </c>
      <c r="E2622">
        <v>127.87028048063</v>
      </c>
      <c r="F2622">
        <v>124.445895503698</v>
      </c>
      <c r="G2622">
        <v>131.35460357538099</v>
      </c>
      <c r="H2622">
        <v>77.477361008317004</v>
      </c>
      <c r="I2622">
        <v>74.931491696475703</v>
      </c>
      <c r="J2622">
        <v>80.052946561375194</v>
      </c>
      <c r="K2622">
        <v>0.29636814516802701</v>
      </c>
      <c r="L2622">
        <v>0.22330755885387399</v>
      </c>
      <c r="M2622">
        <v>0.37344208707412102</v>
      </c>
    </row>
    <row r="2623" spans="1:13" x14ac:dyDescent="0.3">
      <c r="A2623" s="2" t="s">
        <v>437</v>
      </c>
      <c r="B2623" s="2" t="s">
        <v>682</v>
      </c>
      <c r="C2623" s="2" t="s">
        <v>627</v>
      </c>
      <c r="D2623">
        <v>2013</v>
      </c>
      <c r="E2623">
        <v>117.98042427931</v>
      </c>
      <c r="F2623">
        <v>112.156535195671</v>
      </c>
      <c r="G2623">
        <v>123.610562356259</v>
      </c>
      <c r="H2623">
        <v>73.707393947448494</v>
      </c>
      <c r="I2623">
        <v>70.0541424115643</v>
      </c>
      <c r="J2623">
        <v>77.344233539389606</v>
      </c>
      <c r="K2623">
        <v>0.25297839727424498</v>
      </c>
      <c r="L2623">
        <v>0.17838263123138801</v>
      </c>
      <c r="M2623">
        <v>0.33624015451759398</v>
      </c>
    </row>
    <row r="2624" spans="1:13" hidden="1" x14ac:dyDescent="0.3">
      <c r="A2624" s="2" t="s">
        <v>468</v>
      </c>
      <c r="B2624" s="2" t="s">
        <v>719</v>
      </c>
      <c r="C2624" s="2" t="s">
        <v>626</v>
      </c>
      <c r="D2624">
        <v>2014</v>
      </c>
      <c r="E2624">
        <v>127.317829386867</v>
      </c>
      <c r="F2624">
        <v>123.05751280330099</v>
      </c>
      <c r="G2624">
        <v>131.68772872532699</v>
      </c>
      <c r="H2624">
        <v>77.184325536612207</v>
      </c>
      <c r="I2624">
        <v>74.072899974954794</v>
      </c>
      <c r="J2624">
        <v>80.359095250966604</v>
      </c>
      <c r="K2624">
        <v>0.28316255050131101</v>
      </c>
      <c r="L2624">
        <v>0.20093313032695401</v>
      </c>
      <c r="M2624">
        <v>0.37227475953530897</v>
      </c>
    </row>
    <row r="2625" spans="1:13" hidden="1" x14ac:dyDescent="0.3">
      <c r="A2625" s="2" t="s">
        <v>468</v>
      </c>
      <c r="B2625" s="2" t="s">
        <v>719</v>
      </c>
      <c r="C2625" s="2" t="s">
        <v>626</v>
      </c>
      <c r="D2625">
        <v>2015</v>
      </c>
      <c r="E2625">
        <v>127.03881729039701</v>
      </c>
      <c r="F2625">
        <v>122.321092822068</v>
      </c>
      <c r="G2625">
        <v>131.860169850266</v>
      </c>
      <c r="H2625">
        <v>77.039285320124407</v>
      </c>
      <c r="I2625">
        <v>73.529535206580704</v>
      </c>
      <c r="J2625">
        <v>80.556152594519205</v>
      </c>
      <c r="K2625">
        <v>0.27672580596341601</v>
      </c>
      <c r="L2625">
        <v>0.188318202173928</v>
      </c>
      <c r="M2625">
        <v>0.37289637819112398</v>
      </c>
    </row>
    <row r="2626" spans="1:13" hidden="1" x14ac:dyDescent="0.3">
      <c r="A2626" s="2" t="s">
        <v>632</v>
      </c>
      <c r="B2626" s="2" t="s">
        <v>720</v>
      </c>
      <c r="C2626" s="2" t="s">
        <v>626</v>
      </c>
      <c r="D2626">
        <v>1975</v>
      </c>
      <c r="E2626">
        <v>130.741239661241</v>
      </c>
      <c r="F2626">
        <v>122.617035981261</v>
      </c>
      <c r="G2626">
        <v>139.308918660692</v>
      </c>
      <c r="H2626">
        <v>80.898232390752199</v>
      </c>
      <c r="I2626">
        <v>75.140964316613307</v>
      </c>
      <c r="J2626">
        <v>86.942573988847798</v>
      </c>
      <c r="K2626">
        <v>0.36789413508676</v>
      </c>
      <c r="L2626">
        <v>0.24125222078462999</v>
      </c>
      <c r="M2626">
        <v>0.50750190912134996</v>
      </c>
    </row>
    <row r="2627" spans="1:13" hidden="1" x14ac:dyDescent="0.3">
      <c r="A2627" s="2" t="s">
        <v>632</v>
      </c>
      <c r="B2627" s="2" t="s">
        <v>720</v>
      </c>
      <c r="C2627" s="2" t="s">
        <v>626</v>
      </c>
      <c r="D2627">
        <v>1976</v>
      </c>
      <c r="E2627">
        <v>130.67936021716099</v>
      </c>
      <c r="F2627">
        <v>122.933165284865</v>
      </c>
      <c r="G2627">
        <v>138.61862685508899</v>
      </c>
      <c r="H2627">
        <v>80.8256466450961</v>
      </c>
      <c r="I2627">
        <v>75.385433829351001</v>
      </c>
      <c r="J2627">
        <v>86.496609652111303</v>
      </c>
      <c r="K2627">
        <v>0.365779158064515</v>
      </c>
      <c r="L2627">
        <v>0.24522135672196599</v>
      </c>
      <c r="M2627">
        <v>0.49639606954313897</v>
      </c>
    </row>
    <row r="2628" spans="1:13" hidden="1" x14ac:dyDescent="0.3">
      <c r="A2628" s="2" t="s">
        <v>632</v>
      </c>
      <c r="B2628" s="2" t="s">
        <v>720</v>
      </c>
      <c r="C2628" s="2" t="s">
        <v>626</v>
      </c>
      <c r="D2628">
        <v>1977</v>
      </c>
      <c r="E2628">
        <v>130.59123505249701</v>
      </c>
      <c r="F2628">
        <v>123.224780138532</v>
      </c>
      <c r="G2628">
        <v>137.91694242008001</v>
      </c>
      <c r="H2628">
        <v>80.734438099989106</v>
      </c>
      <c r="I2628">
        <v>75.550363356830502</v>
      </c>
      <c r="J2628">
        <v>86.024259699703606</v>
      </c>
      <c r="K2628">
        <v>0.363067786541724</v>
      </c>
      <c r="L2628">
        <v>0.24721499016356599</v>
      </c>
      <c r="M2628">
        <v>0.48533471327985001</v>
      </c>
    </row>
    <row r="2629" spans="1:13" hidden="1" x14ac:dyDescent="0.3">
      <c r="A2629" s="2" t="s">
        <v>632</v>
      </c>
      <c r="B2629" s="2" t="s">
        <v>720</v>
      </c>
      <c r="C2629" s="2" t="s">
        <v>626</v>
      </c>
      <c r="D2629">
        <v>1978</v>
      </c>
      <c r="E2629">
        <v>130.489484099007</v>
      </c>
      <c r="F2629">
        <v>123.37578892192801</v>
      </c>
      <c r="G2629">
        <v>137.46790510251199</v>
      </c>
      <c r="H2629">
        <v>80.629312708192401</v>
      </c>
      <c r="I2629">
        <v>75.704058433956305</v>
      </c>
      <c r="J2629">
        <v>85.647925355472594</v>
      </c>
      <c r="K2629">
        <v>0.35995253047703701</v>
      </c>
      <c r="L2629">
        <v>0.249516901263278</v>
      </c>
      <c r="M2629">
        <v>0.47612902351880598</v>
      </c>
    </row>
    <row r="2630" spans="1:13" hidden="1" x14ac:dyDescent="0.3">
      <c r="A2630" s="2" t="s">
        <v>632</v>
      </c>
      <c r="B2630" s="2" t="s">
        <v>720</v>
      </c>
      <c r="C2630" s="2" t="s">
        <v>626</v>
      </c>
      <c r="D2630">
        <v>1979</v>
      </c>
      <c r="E2630">
        <v>130.378494815735</v>
      </c>
      <c r="F2630">
        <v>123.47333053759201</v>
      </c>
      <c r="G2630">
        <v>137.087707176164</v>
      </c>
      <c r="H2630">
        <v>80.516697278186996</v>
      </c>
      <c r="I2630">
        <v>75.778993814994806</v>
      </c>
      <c r="J2630">
        <v>85.271759656374698</v>
      </c>
      <c r="K2630">
        <v>0.35658554436564299</v>
      </c>
      <c r="L2630">
        <v>0.25319568972155398</v>
      </c>
      <c r="M2630">
        <v>0.46807584142415598</v>
      </c>
    </row>
    <row r="2631" spans="1:13" hidden="1" x14ac:dyDescent="0.3">
      <c r="A2631" s="2" t="s">
        <v>632</v>
      </c>
      <c r="B2631" s="2" t="s">
        <v>720</v>
      </c>
      <c r="C2631" s="2" t="s">
        <v>626</v>
      </c>
      <c r="D2631">
        <v>1980</v>
      </c>
      <c r="E2631">
        <v>130.26152696592601</v>
      </c>
      <c r="F2631">
        <v>123.593909100305</v>
      </c>
      <c r="G2631">
        <v>136.82795165705301</v>
      </c>
      <c r="H2631">
        <v>80.401238619374496</v>
      </c>
      <c r="I2631">
        <v>75.841550721289707</v>
      </c>
      <c r="J2631">
        <v>84.936643086009695</v>
      </c>
      <c r="K2631">
        <v>0.35304460298421098</v>
      </c>
      <c r="L2631">
        <v>0.25448887718383201</v>
      </c>
      <c r="M2631">
        <v>0.45891056362823501</v>
      </c>
    </row>
    <row r="2632" spans="1:13" hidden="1" x14ac:dyDescent="0.3">
      <c r="A2632" s="2" t="s">
        <v>632</v>
      </c>
      <c r="B2632" s="2" t="s">
        <v>720</v>
      </c>
      <c r="C2632" s="2" t="s">
        <v>626</v>
      </c>
      <c r="D2632">
        <v>1981</v>
      </c>
      <c r="E2632">
        <v>130.144109149119</v>
      </c>
      <c r="F2632">
        <v>123.634447452773</v>
      </c>
      <c r="G2632">
        <v>136.48389939542599</v>
      </c>
      <c r="H2632">
        <v>80.281941502020899</v>
      </c>
      <c r="I2632">
        <v>75.866755572796293</v>
      </c>
      <c r="J2632">
        <v>84.658953080664404</v>
      </c>
      <c r="K2632">
        <v>0.349368242759164</v>
      </c>
      <c r="L2632">
        <v>0.25456058064912401</v>
      </c>
      <c r="M2632">
        <v>0.45342526188090199</v>
      </c>
    </row>
    <row r="2633" spans="1:13" hidden="1" x14ac:dyDescent="0.3">
      <c r="A2633" s="2" t="s">
        <v>632</v>
      </c>
      <c r="B2633" s="2" t="s">
        <v>720</v>
      </c>
      <c r="C2633" s="2" t="s">
        <v>626</v>
      </c>
      <c r="D2633">
        <v>1982</v>
      </c>
      <c r="E2633">
        <v>130.02931449733899</v>
      </c>
      <c r="F2633">
        <v>123.65114314092</v>
      </c>
      <c r="G2633">
        <v>136.25924192888201</v>
      </c>
      <c r="H2633">
        <v>80.163343552031094</v>
      </c>
      <c r="I2633">
        <v>75.839715090895496</v>
      </c>
      <c r="J2633">
        <v>84.429186128448606</v>
      </c>
      <c r="K2633">
        <v>0.345702890778185</v>
      </c>
      <c r="L2633">
        <v>0.25253935987634402</v>
      </c>
      <c r="M2633">
        <v>0.447908413978929</v>
      </c>
    </row>
    <row r="2634" spans="1:13" hidden="1" x14ac:dyDescent="0.3">
      <c r="A2634" s="2" t="s">
        <v>632</v>
      </c>
      <c r="B2634" s="2" t="s">
        <v>720</v>
      </c>
      <c r="C2634" s="2" t="s">
        <v>626</v>
      </c>
      <c r="D2634">
        <v>1983</v>
      </c>
      <c r="E2634">
        <v>129.92500592829899</v>
      </c>
      <c r="F2634">
        <v>123.694960763867</v>
      </c>
      <c r="G2634">
        <v>136.171515933329</v>
      </c>
      <c r="H2634">
        <v>80.050726778240801</v>
      </c>
      <c r="I2634">
        <v>75.900232045896701</v>
      </c>
      <c r="J2634">
        <v>84.2200316893029</v>
      </c>
      <c r="K2634">
        <v>0.34213183514926299</v>
      </c>
      <c r="L2634">
        <v>0.251239340757556</v>
      </c>
      <c r="M2634">
        <v>0.44202774003489098</v>
      </c>
    </row>
    <row r="2635" spans="1:13" hidden="1" x14ac:dyDescent="0.3">
      <c r="A2635" s="2" t="s">
        <v>632</v>
      </c>
      <c r="B2635" s="2" t="s">
        <v>720</v>
      </c>
      <c r="C2635" s="2" t="s">
        <v>626</v>
      </c>
      <c r="D2635">
        <v>1984</v>
      </c>
      <c r="E2635">
        <v>129.828612649261</v>
      </c>
      <c r="F2635">
        <v>123.686319297582</v>
      </c>
      <c r="G2635">
        <v>135.98999672721499</v>
      </c>
      <c r="H2635">
        <v>79.943823205179598</v>
      </c>
      <c r="I2635">
        <v>75.849554922928903</v>
      </c>
      <c r="J2635">
        <v>84.0081655867385</v>
      </c>
      <c r="K2635">
        <v>0.33868454193064002</v>
      </c>
      <c r="L2635">
        <v>0.24820177476014901</v>
      </c>
      <c r="M2635">
        <v>0.43843396557042502</v>
      </c>
    </row>
    <row r="2636" spans="1:13" hidden="1" x14ac:dyDescent="0.3">
      <c r="A2636" s="2" t="s">
        <v>632</v>
      </c>
      <c r="B2636" s="2" t="s">
        <v>720</v>
      </c>
      <c r="C2636" s="2" t="s">
        <v>626</v>
      </c>
      <c r="D2636">
        <v>1985</v>
      </c>
      <c r="E2636">
        <v>129.73747523371199</v>
      </c>
      <c r="F2636">
        <v>123.682706989698</v>
      </c>
      <c r="G2636">
        <v>135.89672417570799</v>
      </c>
      <c r="H2636">
        <v>79.840692352310796</v>
      </c>
      <c r="I2636">
        <v>75.760197298547297</v>
      </c>
      <c r="J2636">
        <v>83.830558952779498</v>
      </c>
      <c r="K2636">
        <v>0.33532956846711498</v>
      </c>
      <c r="L2636">
        <v>0.245144412368071</v>
      </c>
      <c r="M2636">
        <v>0.43326788628372098</v>
      </c>
    </row>
    <row r="2637" spans="1:13" hidden="1" x14ac:dyDescent="0.3">
      <c r="A2637" s="2" t="s">
        <v>632</v>
      </c>
      <c r="B2637" s="2" t="s">
        <v>720</v>
      </c>
      <c r="C2637" s="2" t="s">
        <v>626</v>
      </c>
      <c r="D2637">
        <v>1986</v>
      </c>
      <c r="E2637">
        <v>129.655490823684</v>
      </c>
      <c r="F2637">
        <v>123.65332056790599</v>
      </c>
      <c r="G2637">
        <v>135.78109290051299</v>
      </c>
      <c r="H2637">
        <v>79.742829885752201</v>
      </c>
      <c r="I2637">
        <v>75.689631845045497</v>
      </c>
      <c r="J2637">
        <v>83.679235315142407</v>
      </c>
      <c r="K2637">
        <v>0.33205741657559801</v>
      </c>
      <c r="L2637">
        <v>0.24261694425783301</v>
      </c>
      <c r="M2637">
        <v>0.42916227840285698</v>
      </c>
    </row>
    <row r="2638" spans="1:13" hidden="1" x14ac:dyDescent="0.3">
      <c r="A2638" s="2" t="s">
        <v>632</v>
      </c>
      <c r="B2638" s="2" t="s">
        <v>720</v>
      </c>
      <c r="C2638" s="2" t="s">
        <v>626</v>
      </c>
      <c r="D2638">
        <v>1987</v>
      </c>
      <c r="E2638">
        <v>129.57507929598799</v>
      </c>
      <c r="F2638">
        <v>123.542835412572</v>
      </c>
      <c r="G2638">
        <v>135.72252223438801</v>
      </c>
      <c r="H2638">
        <v>79.648420207342596</v>
      </c>
      <c r="I2638">
        <v>75.599234652874301</v>
      </c>
      <c r="J2638">
        <v>83.599541093941994</v>
      </c>
      <c r="K2638">
        <v>0.32876212142779399</v>
      </c>
      <c r="L2638">
        <v>0.23909494354168301</v>
      </c>
      <c r="M2638">
        <v>0.42551812463572602</v>
      </c>
    </row>
    <row r="2639" spans="1:13" hidden="1" x14ac:dyDescent="0.3">
      <c r="A2639" s="2" t="s">
        <v>632</v>
      </c>
      <c r="B2639" s="2" t="s">
        <v>720</v>
      </c>
      <c r="C2639" s="2" t="s">
        <v>626</v>
      </c>
      <c r="D2639">
        <v>1988</v>
      </c>
      <c r="E2639">
        <v>129.503821518124</v>
      </c>
      <c r="F2639">
        <v>123.491630359108</v>
      </c>
      <c r="G2639">
        <v>135.648533881845</v>
      </c>
      <c r="H2639">
        <v>79.558625264662396</v>
      </c>
      <c r="I2639">
        <v>75.526603933365095</v>
      </c>
      <c r="J2639">
        <v>83.516251984551005</v>
      </c>
      <c r="K2639">
        <v>0.325550141108989</v>
      </c>
      <c r="L2639">
        <v>0.23655521424779699</v>
      </c>
      <c r="M2639">
        <v>0.42168454551656198</v>
      </c>
    </row>
    <row r="2640" spans="1:13" hidden="1" x14ac:dyDescent="0.3">
      <c r="A2640" s="2" t="s">
        <v>632</v>
      </c>
      <c r="B2640" s="2" t="s">
        <v>720</v>
      </c>
      <c r="C2640" s="2" t="s">
        <v>626</v>
      </c>
      <c r="D2640">
        <v>1989</v>
      </c>
      <c r="E2640">
        <v>129.44285254056899</v>
      </c>
      <c r="F2640">
        <v>123.37728814232101</v>
      </c>
      <c r="G2640">
        <v>135.631276712165</v>
      </c>
      <c r="H2640">
        <v>79.476850205751504</v>
      </c>
      <c r="I2640">
        <v>75.476838919464399</v>
      </c>
      <c r="J2640">
        <v>83.442100904998895</v>
      </c>
      <c r="K2640">
        <v>0.32255172425684098</v>
      </c>
      <c r="L2640">
        <v>0.23350655831398401</v>
      </c>
      <c r="M2640">
        <v>0.41783739212568299</v>
      </c>
    </row>
    <row r="2641" spans="1:13" hidden="1" x14ac:dyDescent="0.3">
      <c r="A2641" s="2" t="s">
        <v>632</v>
      </c>
      <c r="B2641" s="2" t="s">
        <v>720</v>
      </c>
      <c r="C2641" s="2" t="s">
        <v>626</v>
      </c>
      <c r="D2641">
        <v>1990</v>
      </c>
      <c r="E2641">
        <v>129.39870211229601</v>
      </c>
      <c r="F2641">
        <v>123.223296157641</v>
      </c>
      <c r="G2641">
        <v>135.53858608671399</v>
      </c>
      <c r="H2641">
        <v>79.404171157473698</v>
      </c>
      <c r="I2641">
        <v>75.450737955299701</v>
      </c>
      <c r="J2641">
        <v>83.394822235160305</v>
      </c>
      <c r="K2641">
        <v>0.31977804240337399</v>
      </c>
      <c r="L2641">
        <v>0.23113304502944301</v>
      </c>
      <c r="M2641">
        <v>0.415056414571987</v>
      </c>
    </row>
    <row r="2642" spans="1:13" hidden="1" x14ac:dyDescent="0.3">
      <c r="A2642" s="2" t="s">
        <v>632</v>
      </c>
      <c r="B2642" s="2" t="s">
        <v>720</v>
      </c>
      <c r="C2642" s="2" t="s">
        <v>626</v>
      </c>
      <c r="D2642">
        <v>1991</v>
      </c>
      <c r="E2642">
        <v>129.36819989272701</v>
      </c>
      <c r="F2642">
        <v>123.085442330546</v>
      </c>
      <c r="G2642">
        <v>135.53035581214701</v>
      </c>
      <c r="H2642">
        <v>79.338456240570395</v>
      </c>
      <c r="I2642">
        <v>75.374288785948295</v>
      </c>
      <c r="J2642">
        <v>83.338975770017797</v>
      </c>
      <c r="K2642">
        <v>0.31712547179075301</v>
      </c>
      <c r="L2642">
        <v>0.22920787659551201</v>
      </c>
      <c r="M2642">
        <v>0.41151189870542898</v>
      </c>
    </row>
    <row r="2643" spans="1:13" hidden="1" x14ac:dyDescent="0.3">
      <c r="A2643" s="2" t="s">
        <v>632</v>
      </c>
      <c r="B2643" s="2" t="s">
        <v>720</v>
      </c>
      <c r="C2643" s="2" t="s">
        <v>626</v>
      </c>
      <c r="D2643">
        <v>1992</v>
      </c>
      <c r="E2643">
        <v>129.359868436422</v>
      </c>
      <c r="F2643">
        <v>123.099462021034</v>
      </c>
      <c r="G2643">
        <v>135.44712563264599</v>
      </c>
      <c r="H2643">
        <v>79.285354398705806</v>
      </c>
      <c r="I2643">
        <v>75.312403182101903</v>
      </c>
      <c r="J2643">
        <v>83.277973052156497</v>
      </c>
      <c r="K2643">
        <v>0.31479127378879701</v>
      </c>
      <c r="L2643">
        <v>0.227040729889736</v>
      </c>
      <c r="M2643">
        <v>0.40980660835816302</v>
      </c>
    </row>
    <row r="2644" spans="1:13" hidden="1" x14ac:dyDescent="0.3">
      <c r="A2644" s="2" t="s">
        <v>632</v>
      </c>
      <c r="B2644" s="2" t="s">
        <v>720</v>
      </c>
      <c r="C2644" s="2" t="s">
        <v>626</v>
      </c>
      <c r="D2644">
        <v>1993</v>
      </c>
      <c r="E2644">
        <v>129.362170086541</v>
      </c>
      <c r="F2644">
        <v>123.218692842514</v>
      </c>
      <c r="G2644">
        <v>135.49809368336301</v>
      </c>
      <c r="H2644">
        <v>79.240677902825496</v>
      </c>
      <c r="I2644">
        <v>75.251518790207797</v>
      </c>
      <c r="J2644">
        <v>83.178207679465302</v>
      </c>
      <c r="K2644">
        <v>0.31265641905548103</v>
      </c>
      <c r="L2644">
        <v>0.22583575574687101</v>
      </c>
      <c r="M2644">
        <v>0.40699146796169</v>
      </c>
    </row>
    <row r="2645" spans="1:13" hidden="1" x14ac:dyDescent="0.3">
      <c r="A2645" s="2" t="s">
        <v>632</v>
      </c>
      <c r="B2645" s="2" t="s">
        <v>720</v>
      </c>
      <c r="C2645" s="2" t="s">
        <v>626</v>
      </c>
      <c r="D2645">
        <v>1994</v>
      </c>
      <c r="E2645">
        <v>129.37764202455401</v>
      </c>
      <c r="F2645">
        <v>123.316258202253</v>
      </c>
      <c r="G2645">
        <v>135.39567268205101</v>
      </c>
      <c r="H2645">
        <v>79.2046006905789</v>
      </c>
      <c r="I2645">
        <v>75.250513969323706</v>
      </c>
      <c r="J2645">
        <v>83.094264802148899</v>
      </c>
      <c r="K2645">
        <v>0.31065135115386999</v>
      </c>
      <c r="L2645">
        <v>0.22401060364311501</v>
      </c>
      <c r="M2645">
        <v>0.40336087605516802</v>
      </c>
    </row>
    <row r="2646" spans="1:13" hidden="1" x14ac:dyDescent="0.3">
      <c r="A2646" s="2" t="s">
        <v>632</v>
      </c>
      <c r="B2646" s="2" t="s">
        <v>720</v>
      </c>
      <c r="C2646" s="2" t="s">
        <v>626</v>
      </c>
      <c r="D2646">
        <v>1995</v>
      </c>
      <c r="E2646">
        <v>129.41404365954</v>
      </c>
      <c r="F2646">
        <v>123.391677830909</v>
      </c>
      <c r="G2646">
        <v>135.36778363733501</v>
      </c>
      <c r="H2646">
        <v>79.180852953619294</v>
      </c>
      <c r="I2646">
        <v>75.224136818227905</v>
      </c>
      <c r="J2646">
        <v>83.086378568264905</v>
      </c>
      <c r="K2646">
        <v>0.30899031424200202</v>
      </c>
      <c r="L2646">
        <v>0.22320837527326901</v>
      </c>
      <c r="M2646">
        <v>0.40243578045339901</v>
      </c>
    </row>
    <row r="2647" spans="1:13" hidden="1" x14ac:dyDescent="0.3">
      <c r="A2647" s="2" t="s">
        <v>632</v>
      </c>
      <c r="B2647" s="2" t="s">
        <v>720</v>
      </c>
      <c r="C2647" s="2" t="s">
        <v>626</v>
      </c>
      <c r="D2647">
        <v>1996</v>
      </c>
      <c r="E2647">
        <v>129.46339747113399</v>
      </c>
      <c r="F2647">
        <v>123.564641203256</v>
      </c>
      <c r="G2647">
        <v>135.385691407634</v>
      </c>
      <c r="H2647">
        <v>79.168635324676004</v>
      </c>
      <c r="I2647">
        <v>75.271454588568503</v>
      </c>
      <c r="J2647">
        <v>83.048390248940507</v>
      </c>
      <c r="K2647">
        <v>0.30749974768018901</v>
      </c>
      <c r="L2647">
        <v>0.22228031844045701</v>
      </c>
      <c r="M2647">
        <v>0.40041586941614399</v>
      </c>
    </row>
    <row r="2648" spans="1:13" hidden="1" x14ac:dyDescent="0.3">
      <c r="A2648" s="2" t="s">
        <v>632</v>
      </c>
      <c r="B2648" s="2" t="s">
        <v>720</v>
      </c>
      <c r="C2648" s="2" t="s">
        <v>626</v>
      </c>
      <c r="D2648">
        <v>1997</v>
      </c>
      <c r="E2648">
        <v>129.52803429265199</v>
      </c>
      <c r="F2648">
        <v>123.692956646738</v>
      </c>
      <c r="G2648">
        <v>135.384627774183</v>
      </c>
      <c r="H2648">
        <v>79.167780646319997</v>
      </c>
      <c r="I2648">
        <v>75.335558176694306</v>
      </c>
      <c r="J2648">
        <v>83.014766183368195</v>
      </c>
      <c r="K2648">
        <v>0.30617491939859798</v>
      </c>
      <c r="L2648">
        <v>0.222018797513934</v>
      </c>
      <c r="M2648">
        <v>0.39703289525998903</v>
      </c>
    </row>
    <row r="2649" spans="1:13" hidden="1" x14ac:dyDescent="0.3">
      <c r="A2649" s="2" t="s">
        <v>632</v>
      </c>
      <c r="B2649" s="2" t="s">
        <v>720</v>
      </c>
      <c r="C2649" s="2" t="s">
        <v>626</v>
      </c>
      <c r="D2649">
        <v>1998</v>
      </c>
      <c r="E2649">
        <v>129.59959351892701</v>
      </c>
      <c r="F2649">
        <v>123.877424733749</v>
      </c>
      <c r="G2649">
        <v>135.37263812646299</v>
      </c>
      <c r="H2649">
        <v>79.174042098880406</v>
      </c>
      <c r="I2649">
        <v>75.398803675145302</v>
      </c>
      <c r="J2649">
        <v>82.904658117267999</v>
      </c>
      <c r="K2649">
        <v>0.30487081489862899</v>
      </c>
      <c r="L2649">
        <v>0.22248641449481499</v>
      </c>
      <c r="M2649">
        <v>0.39500902466979998</v>
      </c>
    </row>
    <row r="2650" spans="1:13" hidden="1" x14ac:dyDescent="0.3">
      <c r="A2650" s="2" t="s">
        <v>632</v>
      </c>
      <c r="B2650" s="2" t="s">
        <v>720</v>
      </c>
      <c r="C2650" s="2" t="s">
        <v>626</v>
      </c>
      <c r="D2650">
        <v>1999</v>
      </c>
      <c r="E2650">
        <v>129.674089334955</v>
      </c>
      <c r="F2650">
        <v>123.99260094195699</v>
      </c>
      <c r="G2650">
        <v>135.29774484667499</v>
      </c>
      <c r="H2650">
        <v>79.1867461841439</v>
      </c>
      <c r="I2650">
        <v>75.506827876118393</v>
      </c>
      <c r="J2650">
        <v>82.847997815489194</v>
      </c>
      <c r="K2650">
        <v>0.30349790471013999</v>
      </c>
      <c r="L2650">
        <v>0.22367114535177399</v>
      </c>
      <c r="M2650">
        <v>0.39230705354015799</v>
      </c>
    </row>
    <row r="2651" spans="1:13" hidden="1" x14ac:dyDescent="0.3">
      <c r="A2651" s="2" t="s">
        <v>632</v>
      </c>
      <c r="B2651" s="2" t="s">
        <v>720</v>
      </c>
      <c r="C2651" s="2" t="s">
        <v>626</v>
      </c>
      <c r="D2651">
        <v>2000</v>
      </c>
      <c r="E2651">
        <v>129.75450326431701</v>
      </c>
      <c r="F2651">
        <v>124.20372480093501</v>
      </c>
      <c r="G2651">
        <v>135.34219159823999</v>
      </c>
      <c r="H2651">
        <v>79.207483730251298</v>
      </c>
      <c r="I2651">
        <v>75.574274716019502</v>
      </c>
      <c r="J2651">
        <v>82.799459241135096</v>
      </c>
      <c r="K2651">
        <v>0.30213284722574602</v>
      </c>
      <c r="L2651">
        <v>0.22406697086826499</v>
      </c>
      <c r="M2651">
        <v>0.38995656571402998</v>
      </c>
    </row>
    <row r="2652" spans="1:13" hidden="1" x14ac:dyDescent="0.3">
      <c r="A2652" s="2" t="s">
        <v>632</v>
      </c>
      <c r="B2652" s="2" t="s">
        <v>720</v>
      </c>
      <c r="C2652" s="2" t="s">
        <v>626</v>
      </c>
      <c r="D2652">
        <v>2001</v>
      </c>
      <c r="E2652">
        <v>129.851057749163</v>
      </c>
      <c r="F2652">
        <v>124.40484841347801</v>
      </c>
      <c r="G2652">
        <v>135.289478030266</v>
      </c>
      <c r="H2652">
        <v>79.243762623209506</v>
      </c>
      <c r="I2652">
        <v>75.749840799415793</v>
      </c>
      <c r="J2652">
        <v>82.750041833266593</v>
      </c>
      <c r="K2652">
        <v>0.30104062416229499</v>
      </c>
      <c r="L2652">
        <v>0.22401985133619301</v>
      </c>
      <c r="M2652">
        <v>0.38628785782678998</v>
      </c>
    </row>
    <row r="2653" spans="1:13" hidden="1" x14ac:dyDescent="0.3">
      <c r="A2653" s="2" t="s">
        <v>632</v>
      </c>
      <c r="B2653" s="2" t="s">
        <v>720</v>
      </c>
      <c r="C2653" s="2" t="s">
        <v>626</v>
      </c>
      <c r="D2653">
        <v>2002</v>
      </c>
      <c r="E2653">
        <v>129.95387564718601</v>
      </c>
      <c r="F2653">
        <v>124.648012471657</v>
      </c>
      <c r="G2653">
        <v>135.14632850823901</v>
      </c>
      <c r="H2653">
        <v>79.2922240014408</v>
      </c>
      <c r="I2653">
        <v>75.879857976333199</v>
      </c>
      <c r="J2653">
        <v>82.690188280274995</v>
      </c>
      <c r="K2653">
        <v>0.30010787751873302</v>
      </c>
      <c r="L2653">
        <v>0.22368832951053599</v>
      </c>
      <c r="M2653">
        <v>0.38450602399352901</v>
      </c>
    </row>
    <row r="2654" spans="1:13" hidden="1" x14ac:dyDescent="0.3">
      <c r="A2654" s="2" t="s">
        <v>632</v>
      </c>
      <c r="B2654" s="2" t="s">
        <v>720</v>
      </c>
      <c r="C2654" s="2" t="s">
        <v>626</v>
      </c>
      <c r="D2654">
        <v>2003</v>
      </c>
      <c r="E2654">
        <v>130.06432681375099</v>
      </c>
      <c r="F2654">
        <v>124.900714757245</v>
      </c>
      <c r="G2654">
        <v>135.07956573009599</v>
      </c>
      <c r="H2654">
        <v>79.354574716375495</v>
      </c>
      <c r="I2654">
        <v>76.080553898758694</v>
      </c>
      <c r="J2654">
        <v>82.639944912003799</v>
      </c>
      <c r="K2654">
        <v>0.29931921762651698</v>
      </c>
      <c r="L2654">
        <v>0.22421035091194899</v>
      </c>
      <c r="M2654">
        <v>0.38260925365882098</v>
      </c>
    </row>
    <row r="2655" spans="1:13" hidden="1" x14ac:dyDescent="0.3">
      <c r="A2655" s="2" t="s">
        <v>632</v>
      </c>
      <c r="B2655" s="2" t="s">
        <v>720</v>
      </c>
      <c r="C2655" s="2" t="s">
        <v>626</v>
      </c>
      <c r="D2655">
        <v>2004</v>
      </c>
      <c r="E2655">
        <v>130.18192557444101</v>
      </c>
      <c r="F2655">
        <v>125.08079064794801</v>
      </c>
      <c r="G2655">
        <v>135.03455577091</v>
      </c>
      <c r="H2655">
        <v>79.428378461754505</v>
      </c>
      <c r="I2655">
        <v>76.251370737403903</v>
      </c>
      <c r="J2655">
        <v>82.557004845789606</v>
      </c>
      <c r="K2655">
        <v>0.29867012990922598</v>
      </c>
      <c r="L2655">
        <v>0.22477022632523999</v>
      </c>
      <c r="M2655">
        <v>0.38213261565156897</v>
      </c>
    </row>
    <row r="2656" spans="1:13" hidden="1" x14ac:dyDescent="0.3">
      <c r="A2656" s="2" t="s">
        <v>632</v>
      </c>
      <c r="B2656" s="2" t="s">
        <v>720</v>
      </c>
      <c r="C2656" s="2" t="s">
        <v>626</v>
      </c>
      <c r="D2656">
        <v>2005</v>
      </c>
      <c r="E2656">
        <v>130.302479299639</v>
      </c>
      <c r="F2656">
        <v>125.328575977114</v>
      </c>
      <c r="G2656">
        <v>135.07717622590101</v>
      </c>
      <c r="H2656">
        <v>79.508858239139599</v>
      </c>
      <c r="I2656">
        <v>76.4429079238311</v>
      </c>
      <c r="J2656">
        <v>82.563995486338499</v>
      </c>
      <c r="K2656">
        <v>0.29809469019657903</v>
      </c>
      <c r="L2656">
        <v>0.224905182876108</v>
      </c>
      <c r="M2656">
        <v>0.38087267423450599</v>
      </c>
    </row>
    <row r="2657" spans="1:13" hidden="1" x14ac:dyDescent="0.3">
      <c r="A2657" s="2" t="s">
        <v>632</v>
      </c>
      <c r="B2657" s="2" t="s">
        <v>720</v>
      </c>
      <c r="C2657" s="2" t="s">
        <v>626</v>
      </c>
      <c r="D2657">
        <v>2006</v>
      </c>
      <c r="E2657">
        <v>130.42468500376799</v>
      </c>
      <c r="F2657">
        <v>125.56706577695699</v>
      </c>
      <c r="G2657">
        <v>135.08691456156399</v>
      </c>
      <c r="H2657">
        <v>79.5945028825208</v>
      </c>
      <c r="I2657">
        <v>76.609686919334607</v>
      </c>
      <c r="J2657">
        <v>82.554062235529699</v>
      </c>
      <c r="K2657">
        <v>0.29750011840919</v>
      </c>
      <c r="L2657">
        <v>0.22461876697326599</v>
      </c>
      <c r="M2657">
        <v>0.38025428075748302</v>
      </c>
    </row>
    <row r="2658" spans="1:13" hidden="1" x14ac:dyDescent="0.3">
      <c r="A2658" s="2" t="s">
        <v>632</v>
      </c>
      <c r="B2658" s="2" t="s">
        <v>720</v>
      </c>
      <c r="C2658" s="2" t="s">
        <v>626</v>
      </c>
      <c r="D2658">
        <v>2007</v>
      </c>
      <c r="E2658">
        <v>130.549574325853</v>
      </c>
      <c r="F2658">
        <v>125.809019373555</v>
      </c>
      <c r="G2658">
        <v>135.10242094461</v>
      </c>
      <c r="H2658">
        <v>79.6854411542908</v>
      </c>
      <c r="I2658">
        <v>76.762286546299094</v>
      </c>
      <c r="J2658">
        <v>82.560011825860101</v>
      </c>
      <c r="K2658">
        <v>0.29692560509315802</v>
      </c>
      <c r="L2658">
        <v>0.222410965718808</v>
      </c>
      <c r="M2658">
        <v>0.37970902608430201</v>
      </c>
    </row>
    <row r="2659" spans="1:13" hidden="1" x14ac:dyDescent="0.3">
      <c r="A2659" s="2" t="s">
        <v>632</v>
      </c>
      <c r="B2659" s="2" t="s">
        <v>720</v>
      </c>
      <c r="C2659" s="2" t="s">
        <v>626</v>
      </c>
      <c r="D2659">
        <v>2008</v>
      </c>
      <c r="E2659">
        <v>130.67211343562599</v>
      </c>
      <c r="F2659">
        <v>125.97109241509099</v>
      </c>
      <c r="G2659">
        <v>135.287876843769</v>
      </c>
      <c r="H2659">
        <v>79.777281807298905</v>
      </c>
      <c r="I2659">
        <v>76.838151031733204</v>
      </c>
      <c r="J2659">
        <v>82.642249128499301</v>
      </c>
      <c r="K2659">
        <v>0.29629168005120698</v>
      </c>
      <c r="L2659">
        <v>0.220099912223508</v>
      </c>
      <c r="M2659">
        <v>0.37822545512072803</v>
      </c>
    </row>
    <row r="2660" spans="1:13" hidden="1" x14ac:dyDescent="0.3">
      <c r="A2660" s="2" t="s">
        <v>632</v>
      </c>
      <c r="B2660" s="2" t="s">
        <v>720</v>
      </c>
      <c r="C2660" s="2" t="s">
        <v>626</v>
      </c>
      <c r="D2660">
        <v>2009</v>
      </c>
      <c r="E2660">
        <v>130.79192923609901</v>
      </c>
      <c r="F2660">
        <v>126.068546337204</v>
      </c>
      <c r="G2660">
        <v>135.497894255538</v>
      </c>
      <c r="H2660">
        <v>79.871215671838598</v>
      </c>
      <c r="I2660">
        <v>76.895871511014406</v>
      </c>
      <c r="J2660">
        <v>82.767630915721895</v>
      </c>
      <c r="K2660">
        <v>0.29564540281549501</v>
      </c>
      <c r="L2660">
        <v>0.21856779159008</v>
      </c>
      <c r="M2660">
        <v>0.379598142282211</v>
      </c>
    </row>
    <row r="2661" spans="1:13" hidden="1" x14ac:dyDescent="0.3">
      <c r="A2661" s="2" t="s">
        <v>632</v>
      </c>
      <c r="B2661" s="2" t="s">
        <v>720</v>
      </c>
      <c r="C2661" s="2" t="s">
        <v>626</v>
      </c>
      <c r="D2661">
        <v>2010</v>
      </c>
      <c r="E2661">
        <v>130.906974783641</v>
      </c>
      <c r="F2661">
        <v>126.093919075229</v>
      </c>
      <c r="G2661">
        <v>135.74279661908099</v>
      </c>
      <c r="H2661">
        <v>79.962394653373707</v>
      </c>
      <c r="I2661">
        <v>76.889627415755996</v>
      </c>
      <c r="J2661">
        <v>82.999184987007794</v>
      </c>
      <c r="K2661">
        <v>0.29489476312332702</v>
      </c>
      <c r="L2661">
        <v>0.21536639901493501</v>
      </c>
      <c r="M2661">
        <v>0.381892390870678</v>
      </c>
    </row>
    <row r="2662" spans="1:13" hidden="1" x14ac:dyDescent="0.3">
      <c r="A2662" s="2" t="s">
        <v>632</v>
      </c>
      <c r="B2662" s="2" t="s">
        <v>720</v>
      </c>
      <c r="C2662" s="2" t="s">
        <v>626</v>
      </c>
      <c r="D2662">
        <v>2011</v>
      </c>
      <c r="E2662">
        <v>131.015057195277</v>
      </c>
      <c r="F2662">
        <v>126.065253014042</v>
      </c>
      <c r="G2662">
        <v>136.10536933064</v>
      </c>
      <c r="H2662">
        <v>80.048188491897307</v>
      </c>
      <c r="I2662">
        <v>76.815356233143106</v>
      </c>
      <c r="J2662">
        <v>83.245734795818194</v>
      </c>
      <c r="K2662">
        <v>0.29401299663373198</v>
      </c>
      <c r="L2662">
        <v>0.21116535313194301</v>
      </c>
      <c r="M2662">
        <v>0.38552823007361298</v>
      </c>
    </row>
    <row r="2663" spans="1:13" hidden="1" x14ac:dyDescent="0.3">
      <c r="A2663" s="2" t="s">
        <v>632</v>
      </c>
      <c r="B2663" s="2" t="s">
        <v>720</v>
      </c>
      <c r="C2663" s="2" t="s">
        <v>626</v>
      </c>
      <c r="D2663">
        <v>2012</v>
      </c>
      <c r="E2663">
        <v>131.13379712512901</v>
      </c>
      <c r="F2663">
        <v>125.92540411973501</v>
      </c>
      <c r="G2663">
        <v>136.514618975113</v>
      </c>
      <c r="H2663">
        <v>80.139617099322095</v>
      </c>
      <c r="I2663">
        <v>76.723619947774694</v>
      </c>
      <c r="J2663">
        <v>83.530966475124799</v>
      </c>
      <c r="K2663">
        <v>0.29344743349173402</v>
      </c>
      <c r="L2663">
        <v>0.206936403114446</v>
      </c>
      <c r="M2663">
        <v>0.38991546885158501</v>
      </c>
    </row>
    <row r="2664" spans="1:13" x14ac:dyDescent="0.3">
      <c r="A2664" s="2" t="s">
        <v>438</v>
      </c>
      <c r="B2664" s="2" t="s">
        <v>683</v>
      </c>
      <c r="C2664" s="2" t="s">
        <v>626</v>
      </c>
      <c r="D2664">
        <v>2013</v>
      </c>
      <c r="E2664">
        <v>130.263169065759</v>
      </c>
      <c r="F2664">
        <v>124.44492965305299</v>
      </c>
      <c r="G2664">
        <v>136.322681575025</v>
      </c>
      <c r="H2664">
        <v>78.661508046066501</v>
      </c>
      <c r="I2664">
        <v>74.756059515077595</v>
      </c>
      <c r="J2664">
        <v>82.676531481448507</v>
      </c>
      <c r="K2664">
        <v>0.25543212444568802</v>
      </c>
      <c r="L2664">
        <v>0.178342658286542</v>
      </c>
      <c r="M2664">
        <v>0.34174576877781399</v>
      </c>
    </row>
    <row r="2665" spans="1:13" hidden="1" x14ac:dyDescent="0.3">
      <c r="A2665" s="2" t="s">
        <v>632</v>
      </c>
      <c r="B2665" s="2" t="s">
        <v>720</v>
      </c>
      <c r="C2665" s="2" t="s">
        <v>626</v>
      </c>
      <c r="D2665">
        <v>2014</v>
      </c>
      <c r="E2665">
        <v>131.368018616884</v>
      </c>
      <c r="F2665">
        <v>125.508305040217</v>
      </c>
      <c r="G2665">
        <v>137.533812208303</v>
      </c>
      <c r="H2665">
        <v>80.316180867114298</v>
      </c>
      <c r="I2665">
        <v>76.301811712631704</v>
      </c>
      <c r="J2665">
        <v>84.289898371604295</v>
      </c>
      <c r="K2665">
        <v>0.292441002050083</v>
      </c>
      <c r="L2665">
        <v>0.19722717221557201</v>
      </c>
      <c r="M2665">
        <v>0.40014530585575098</v>
      </c>
    </row>
    <row r="2666" spans="1:13" hidden="1" x14ac:dyDescent="0.3">
      <c r="A2666" s="2" t="s">
        <v>632</v>
      </c>
      <c r="B2666" s="2" t="s">
        <v>720</v>
      </c>
      <c r="C2666" s="2" t="s">
        <v>626</v>
      </c>
      <c r="D2666">
        <v>2015</v>
      </c>
      <c r="E2666">
        <v>131.484558532314</v>
      </c>
      <c r="F2666">
        <v>125.133293473085</v>
      </c>
      <c r="G2666">
        <v>138.159300028979</v>
      </c>
      <c r="H2666">
        <v>80.403379371329095</v>
      </c>
      <c r="I2666">
        <v>76.0644156390332</v>
      </c>
      <c r="J2666">
        <v>84.754431502300505</v>
      </c>
      <c r="K2666">
        <v>0.29203756955046301</v>
      </c>
      <c r="L2666">
        <v>0.190035192522685</v>
      </c>
      <c r="M2666">
        <v>0.40576681193608399</v>
      </c>
    </row>
    <row r="2667" spans="1:13" hidden="1" x14ac:dyDescent="0.3">
      <c r="A2667" s="2" t="s">
        <v>469</v>
      </c>
      <c r="B2667" s="2" t="s">
        <v>721</v>
      </c>
      <c r="C2667" s="2" t="s">
        <v>626</v>
      </c>
      <c r="D2667">
        <v>1975</v>
      </c>
      <c r="E2667">
        <v>130.33945851848699</v>
      </c>
      <c r="F2667">
        <v>120.787608576447</v>
      </c>
      <c r="G2667">
        <v>139.88894099938099</v>
      </c>
      <c r="H2667">
        <v>77.893021865276793</v>
      </c>
      <c r="I2667">
        <v>71.160729500300505</v>
      </c>
      <c r="J2667">
        <v>84.294289517456093</v>
      </c>
      <c r="K2667">
        <v>0.31374969583388002</v>
      </c>
      <c r="L2667">
        <v>0.17652306245138899</v>
      </c>
      <c r="M2667">
        <v>0.47143564444504799</v>
      </c>
    </row>
    <row r="2668" spans="1:13" hidden="1" x14ac:dyDescent="0.3">
      <c r="A2668" s="2" t="s">
        <v>469</v>
      </c>
      <c r="B2668" s="2" t="s">
        <v>721</v>
      </c>
      <c r="C2668" s="2" t="s">
        <v>626</v>
      </c>
      <c r="D2668">
        <v>1976</v>
      </c>
      <c r="E2668">
        <v>130.58641136736401</v>
      </c>
      <c r="F2668">
        <v>121.40962344637801</v>
      </c>
      <c r="G2668">
        <v>139.68910001672401</v>
      </c>
      <c r="H2668">
        <v>78.137214479304802</v>
      </c>
      <c r="I2668">
        <v>71.750180442402495</v>
      </c>
      <c r="J2668">
        <v>84.188930553678702</v>
      </c>
      <c r="K2668">
        <v>0.31863966816197697</v>
      </c>
      <c r="L2668">
        <v>0.18385525476437001</v>
      </c>
      <c r="M2668">
        <v>0.471415433269678</v>
      </c>
    </row>
    <row r="2669" spans="1:13" hidden="1" x14ac:dyDescent="0.3">
      <c r="A2669" s="2" t="s">
        <v>469</v>
      </c>
      <c r="B2669" s="2" t="s">
        <v>721</v>
      </c>
      <c r="C2669" s="2" t="s">
        <v>626</v>
      </c>
      <c r="D2669">
        <v>1977</v>
      </c>
      <c r="E2669">
        <v>130.835289445905</v>
      </c>
      <c r="F2669">
        <v>122.088367251135</v>
      </c>
      <c r="G2669">
        <v>139.32970188534301</v>
      </c>
      <c r="H2669">
        <v>78.384217041717093</v>
      </c>
      <c r="I2669">
        <v>72.218626355281302</v>
      </c>
      <c r="J2669">
        <v>84.199142266708293</v>
      </c>
      <c r="K2669">
        <v>0.32374328847827699</v>
      </c>
      <c r="L2669">
        <v>0.19238521507213599</v>
      </c>
      <c r="M2669">
        <v>0.47174166112044702</v>
      </c>
    </row>
    <row r="2670" spans="1:13" hidden="1" x14ac:dyDescent="0.3">
      <c r="A2670" s="2" t="s">
        <v>469</v>
      </c>
      <c r="B2670" s="2" t="s">
        <v>721</v>
      </c>
      <c r="C2670" s="2" t="s">
        <v>626</v>
      </c>
      <c r="D2670">
        <v>1978</v>
      </c>
      <c r="E2670">
        <v>131.08238422241399</v>
      </c>
      <c r="F2670">
        <v>122.746818068403</v>
      </c>
      <c r="G2670">
        <v>139.26273211999899</v>
      </c>
      <c r="H2670">
        <v>78.632577736226494</v>
      </c>
      <c r="I2670">
        <v>72.725742670239399</v>
      </c>
      <c r="J2670">
        <v>84.211582959823502</v>
      </c>
      <c r="K2670">
        <v>0.32889527435607102</v>
      </c>
      <c r="L2670">
        <v>0.20200580045205199</v>
      </c>
      <c r="M2670">
        <v>0.47033831406202697</v>
      </c>
    </row>
    <row r="2671" spans="1:13" hidden="1" x14ac:dyDescent="0.3">
      <c r="A2671" s="2" t="s">
        <v>469</v>
      </c>
      <c r="B2671" s="2" t="s">
        <v>721</v>
      </c>
      <c r="C2671" s="2" t="s">
        <v>626</v>
      </c>
      <c r="D2671">
        <v>1979</v>
      </c>
      <c r="E2671">
        <v>131.32696354826001</v>
      </c>
      <c r="F2671">
        <v>123.435644767855</v>
      </c>
      <c r="G2671">
        <v>139.185020565038</v>
      </c>
      <c r="H2671">
        <v>78.8801702961091</v>
      </c>
      <c r="I2671">
        <v>73.160784219275499</v>
      </c>
      <c r="J2671">
        <v>84.288015078479603</v>
      </c>
      <c r="K2671">
        <v>0.33394877022436398</v>
      </c>
      <c r="L2671">
        <v>0.21133012726321501</v>
      </c>
      <c r="M2671">
        <v>0.46958425590883102</v>
      </c>
    </row>
    <row r="2672" spans="1:13" hidden="1" x14ac:dyDescent="0.3">
      <c r="A2672" s="2" t="s">
        <v>469</v>
      </c>
      <c r="B2672" s="2" t="s">
        <v>721</v>
      </c>
      <c r="C2672" s="2" t="s">
        <v>626</v>
      </c>
      <c r="D2672">
        <v>1980</v>
      </c>
      <c r="E2672">
        <v>131.56314010927099</v>
      </c>
      <c r="F2672">
        <v>123.955495479422</v>
      </c>
      <c r="G2672">
        <v>139.20828509802999</v>
      </c>
      <c r="H2672">
        <v>79.123759196564805</v>
      </c>
      <c r="I2672">
        <v>73.667531649574798</v>
      </c>
      <c r="J2672">
        <v>84.325703205050104</v>
      </c>
      <c r="K2672">
        <v>0.33885750289634398</v>
      </c>
      <c r="L2672">
        <v>0.21966315843101</v>
      </c>
      <c r="M2672">
        <v>0.46901854840808199</v>
      </c>
    </row>
    <row r="2673" spans="1:13" hidden="1" x14ac:dyDescent="0.3">
      <c r="A2673" s="2" t="s">
        <v>469</v>
      </c>
      <c r="B2673" s="2" t="s">
        <v>721</v>
      </c>
      <c r="C2673" s="2" t="s">
        <v>626</v>
      </c>
      <c r="D2673">
        <v>1981</v>
      </c>
      <c r="E2673">
        <v>131.78862744608</v>
      </c>
      <c r="F2673">
        <v>124.447477134902</v>
      </c>
      <c r="G2673">
        <v>139.17724181114301</v>
      </c>
      <c r="H2673">
        <v>79.358810522406898</v>
      </c>
      <c r="I2673">
        <v>74.104972605793705</v>
      </c>
      <c r="J2673">
        <v>84.445402127382806</v>
      </c>
      <c r="K2673">
        <v>0.34361395508445702</v>
      </c>
      <c r="L2673">
        <v>0.22671342949385401</v>
      </c>
      <c r="M2673">
        <v>0.47101396095356601</v>
      </c>
    </row>
    <row r="2674" spans="1:13" hidden="1" x14ac:dyDescent="0.3">
      <c r="A2674" s="2" t="s">
        <v>469</v>
      </c>
      <c r="B2674" s="2" t="s">
        <v>721</v>
      </c>
      <c r="C2674" s="2" t="s">
        <v>626</v>
      </c>
      <c r="D2674">
        <v>1982</v>
      </c>
      <c r="E2674">
        <v>132.00496651467199</v>
      </c>
      <c r="F2674">
        <v>124.827427912461</v>
      </c>
      <c r="G2674">
        <v>139.25546626353301</v>
      </c>
      <c r="H2674">
        <v>79.582689807973196</v>
      </c>
      <c r="I2674">
        <v>74.464117116964204</v>
      </c>
      <c r="J2674">
        <v>84.569717877679395</v>
      </c>
      <c r="K2674">
        <v>0.34806922936513801</v>
      </c>
      <c r="L2674">
        <v>0.232995108403379</v>
      </c>
      <c r="M2674">
        <v>0.47333476038814498</v>
      </c>
    </row>
    <row r="2675" spans="1:13" hidden="1" x14ac:dyDescent="0.3">
      <c r="A2675" s="2" t="s">
        <v>469</v>
      </c>
      <c r="B2675" s="2" t="s">
        <v>721</v>
      </c>
      <c r="C2675" s="2" t="s">
        <v>626</v>
      </c>
      <c r="D2675">
        <v>1983</v>
      </c>
      <c r="E2675">
        <v>132.198295849186</v>
      </c>
      <c r="F2675">
        <v>125.300891587015</v>
      </c>
      <c r="G2675">
        <v>139.25506646038099</v>
      </c>
      <c r="H2675">
        <v>79.788856768302793</v>
      </c>
      <c r="I2675">
        <v>74.820707312753797</v>
      </c>
      <c r="J2675">
        <v>84.645689688163102</v>
      </c>
      <c r="K2675">
        <v>0.35193622789490703</v>
      </c>
      <c r="L2675">
        <v>0.23928560672948401</v>
      </c>
      <c r="M2675">
        <v>0.47598650400562997</v>
      </c>
    </row>
    <row r="2676" spans="1:13" hidden="1" x14ac:dyDescent="0.3">
      <c r="A2676" s="2" t="s">
        <v>469</v>
      </c>
      <c r="B2676" s="2" t="s">
        <v>721</v>
      </c>
      <c r="C2676" s="2" t="s">
        <v>626</v>
      </c>
      <c r="D2676">
        <v>1984</v>
      </c>
      <c r="E2676">
        <v>132.374071037481</v>
      </c>
      <c r="F2676">
        <v>125.391735869668</v>
      </c>
      <c r="G2676">
        <v>139.390825420591</v>
      </c>
      <c r="H2676">
        <v>79.979301517865096</v>
      </c>
      <c r="I2676">
        <v>75.068715193538395</v>
      </c>
      <c r="J2676">
        <v>84.815231709644095</v>
      </c>
      <c r="K2676">
        <v>0.35526028377586999</v>
      </c>
      <c r="L2676">
        <v>0.24301044341984901</v>
      </c>
      <c r="M2676">
        <v>0.477103973328385</v>
      </c>
    </row>
    <row r="2677" spans="1:13" hidden="1" x14ac:dyDescent="0.3">
      <c r="A2677" s="2" t="s">
        <v>469</v>
      </c>
      <c r="B2677" s="2" t="s">
        <v>721</v>
      </c>
      <c r="C2677" s="2" t="s">
        <v>626</v>
      </c>
      <c r="D2677">
        <v>1985</v>
      </c>
      <c r="E2677">
        <v>132.53516117262501</v>
      </c>
      <c r="F2677">
        <v>125.673240141248</v>
      </c>
      <c r="G2677">
        <v>139.45526852587199</v>
      </c>
      <c r="H2677">
        <v>80.161863277911706</v>
      </c>
      <c r="I2677">
        <v>75.286109292650295</v>
      </c>
      <c r="J2677">
        <v>84.940371526957193</v>
      </c>
      <c r="K2677">
        <v>0.35822291292805702</v>
      </c>
      <c r="L2677">
        <v>0.24623773780054301</v>
      </c>
      <c r="M2677">
        <v>0.478920377837462</v>
      </c>
    </row>
    <row r="2678" spans="1:13" hidden="1" x14ac:dyDescent="0.3">
      <c r="A2678" s="2" t="s">
        <v>469</v>
      </c>
      <c r="B2678" s="2" t="s">
        <v>721</v>
      </c>
      <c r="C2678" s="2" t="s">
        <v>626</v>
      </c>
      <c r="D2678">
        <v>1986</v>
      </c>
      <c r="E2678">
        <v>132.67096257278001</v>
      </c>
      <c r="F2678">
        <v>125.861242776599</v>
      </c>
      <c r="G2678">
        <v>139.60903008811599</v>
      </c>
      <c r="H2678">
        <v>80.325375078820699</v>
      </c>
      <c r="I2678">
        <v>75.515151679848302</v>
      </c>
      <c r="J2678">
        <v>85.105446685256595</v>
      </c>
      <c r="K2678">
        <v>0.36053013875458201</v>
      </c>
      <c r="L2678">
        <v>0.24863935636592999</v>
      </c>
      <c r="M2678">
        <v>0.48049057744878898</v>
      </c>
    </row>
    <row r="2679" spans="1:13" hidden="1" x14ac:dyDescent="0.3">
      <c r="A2679" s="2" t="s">
        <v>469</v>
      </c>
      <c r="B2679" s="2" t="s">
        <v>721</v>
      </c>
      <c r="C2679" s="2" t="s">
        <v>626</v>
      </c>
      <c r="D2679">
        <v>1987</v>
      </c>
      <c r="E2679">
        <v>132.784194760449</v>
      </c>
      <c r="F2679">
        <v>125.976157391287</v>
      </c>
      <c r="G2679">
        <v>139.74678554553401</v>
      </c>
      <c r="H2679">
        <v>80.470217864323999</v>
      </c>
      <c r="I2679">
        <v>75.686459302636393</v>
      </c>
      <c r="J2679">
        <v>85.250399342927196</v>
      </c>
      <c r="K2679">
        <v>0.36222925585341198</v>
      </c>
      <c r="L2679">
        <v>0.25006284072143697</v>
      </c>
      <c r="M2679">
        <v>0.48345608382710098</v>
      </c>
    </row>
    <row r="2680" spans="1:13" hidden="1" x14ac:dyDescent="0.3">
      <c r="A2680" s="2" t="s">
        <v>469</v>
      </c>
      <c r="B2680" s="2" t="s">
        <v>721</v>
      </c>
      <c r="C2680" s="2" t="s">
        <v>626</v>
      </c>
      <c r="D2680">
        <v>1988</v>
      </c>
      <c r="E2680">
        <v>132.872978375005</v>
      </c>
      <c r="F2680">
        <v>126.044314368237</v>
      </c>
      <c r="G2680">
        <v>139.89403499635699</v>
      </c>
      <c r="H2680">
        <v>80.596453374405002</v>
      </c>
      <c r="I2680">
        <v>75.793590727754705</v>
      </c>
      <c r="J2680">
        <v>85.363283760343407</v>
      </c>
      <c r="K2680">
        <v>0.36329843687812902</v>
      </c>
      <c r="L2680">
        <v>0.25151356277555398</v>
      </c>
      <c r="M2680">
        <v>0.484296137657798</v>
      </c>
    </row>
    <row r="2681" spans="1:13" hidden="1" x14ac:dyDescent="0.3">
      <c r="A2681" s="2" t="s">
        <v>469</v>
      </c>
      <c r="B2681" s="2" t="s">
        <v>721</v>
      </c>
      <c r="C2681" s="2" t="s">
        <v>626</v>
      </c>
      <c r="D2681">
        <v>1989</v>
      </c>
      <c r="E2681">
        <v>132.92909086557401</v>
      </c>
      <c r="F2681">
        <v>126.08769399044699</v>
      </c>
      <c r="G2681">
        <v>139.934588848451</v>
      </c>
      <c r="H2681">
        <v>80.698968520704497</v>
      </c>
      <c r="I2681">
        <v>75.905803636469699</v>
      </c>
      <c r="J2681">
        <v>85.437392927879998</v>
      </c>
      <c r="K2681">
        <v>0.36356385346447301</v>
      </c>
      <c r="L2681">
        <v>0.25121323725337602</v>
      </c>
      <c r="M2681">
        <v>0.484582652651879</v>
      </c>
    </row>
    <row r="2682" spans="1:13" hidden="1" x14ac:dyDescent="0.3">
      <c r="A2682" s="2" t="s">
        <v>469</v>
      </c>
      <c r="B2682" s="2" t="s">
        <v>721</v>
      </c>
      <c r="C2682" s="2" t="s">
        <v>626</v>
      </c>
      <c r="D2682">
        <v>1990</v>
      </c>
      <c r="E2682">
        <v>132.93861955235701</v>
      </c>
      <c r="F2682">
        <v>126.135874245869</v>
      </c>
      <c r="G2682">
        <v>139.920885280947</v>
      </c>
      <c r="H2682">
        <v>80.770133193298193</v>
      </c>
      <c r="I2682">
        <v>76.038830685360594</v>
      </c>
      <c r="J2682">
        <v>85.457300854293507</v>
      </c>
      <c r="K2682">
        <v>0.36277434346449</v>
      </c>
      <c r="L2682">
        <v>0.25106307890095902</v>
      </c>
      <c r="M2682">
        <v>0.482849378154039</v>
      </c>
    </row>
    <row r="2683" spans="1:13" hidden="1" x14ac:dyDescent="0.3">
      <c r="A2683" s="2" t="s">
        <v>469</v>
      </c>
      <c r="B2683" s="2" t="s">
        <v>721</v>
      </c>
      <c r="C2683" s="2" t="s">
        <v>626</v>
      </c>
      <c r="D2683">
        <v>1991</v>
      </c>
      <c r="E2683">
        <v>132.906254680513</v>
      </c>
      <c r="F2683">
        <v>126.19306593155</v>
      </c>
      <c r="G2683">
        <v>139.85369540480301</v>
      </c>
      <c r="H2683">
        <v>80.8098915109247</v>
      </c>
      <c r="I2683">
        <v>76.080983656852595</v>
      </c>
      <c r="J2683">
        <v>85.469602644294497</v>
      </c>
      <c r="K2683">
        <v>0.36097215165734498</v>
      </c>
      <c r="L2683">
        <v>0.24900661607244801</v>
      </c>
      <c r="M2683">
        <v>0.47919753033650397</v>
      </c>
    </row>
    <row r="2684" spans="1:13" hidden="1" x14ac:dyDescent="0.3">
      <c r="A2684" s="2" t="s">
        <v>469</v>
      </c>
      <c r="B2684" s="2" t="s">
        <v>721</v>
      </c>
      <c r="C2684" s="2" t="s">
        <v>626</v>
      </c>
      <c r="D2684">
        <v>1992</v>
      </c>
      <c r="E2684">
        <v>132.85122455822301</v>
      </c>
      <c r="F2684">
        <v>126.185917163979</v>
      </c>
      <c r="G2684">
        <v>139.69639903050501</v>
      </c>
      <c r="H2684">
        <v>80.831531297352299</v>
      </c>
      <c r="I2684">
        <v>76.127818441512503</v>
      </c>
      <c r="J2684">
        <v>85.509123946112297</v>
      </c>
      <c r="K2684">
        <v>0.35858822671987001</v>
      </c>
      <c r="L2684">
        <v>0.24734255531280699</v>
      </c>
      <c r="M2684">
        <v>0.47560102575213198</v>
      </c>
    </row>
    <row r="2685" spans="1:13" hidden="1" x14ac:dyDescent="0.3">
      <c r="A2685" s="2" t="s">
        <v>469</v>
      </c>
      <c r="B2685" s="2" t="s">
        <v>721</v>
      </c>
      <c r="C2685" s="2" t="s">
        <v>626</v>
      </c>
      <c r="D2685">
        <v>1993</v>
      </c>
      <c r="E2685">
        <v>132.78197841427701</v>
      </c>
      <c r="F2685">
        <v>126.125373353472</v>
      </c>
      <c r="G2685">
        <v>139.63267961724901</v>
      </c>
      <c r="H2685">
        <v>80.840090922848404</v>
      </c>
      <c r="I2685">
        <v>76.167185278297097</v>
      </c>
      <c r="J2685">
        <v>85.536443649893002</v>
      </c>
      <c r="K2685">
        <v>0.35590007241748101</v>
      </c>
      <c r="L2685">
        <v>0.24643686778139401</v>
      </c>
      <c r="M2685">
        <v>0.47238770330255397</v>
      </c>
    </row>
    <row r="2686" spans="1:13" hidden="1" x14ac:dyDescent="0.3">
      <c r="A2686" s="2" t="s">
        <v>469</v>
      </c>
      <c r="B2686" s="2" t="s">
        <v>721</v>
      </c>
      <c r="C2686" s="2" t="s">
        <v>626</v>
      </c>
      <c r="D2686">
        <v>1994</v>
      </c>
      <c r="E2686">
        <v>132.68798417580601</v>
      </c>
      <c r="F2686">
        <v>126.11808519233</v>
      </c>
      <c r="G2686">
        <v>139.53242488571701</v>
      </c>
      <c r="H2686">
        <v>80.829520950408707</v>
      </c>
      <c r="I2686">
        <v>76.252557660550593</v>
      </c>
      <c r="J2686">
        <v>85.5067764124679</v>
      </c>
      <c r="K2686">
        <v>0.35262984209966602</v>
      </c>
      <c r="L2686">
        <v>0.24515555887885501</v>
      </c>
      <c r="M2686">
        <v>0.46882613032736897</v>
      </c>
    </row>
    <row r="2687" spans="1:13" hidden="1" x14ac:dyDescent="0.3">
      <c r="A2687" s="2" t="s">
        <v>469</v>
      </c>
      <c r="B2687" s="2" t="s">
        <v>721</v>
      </c>
      <c r="C2687" s="2" t="s">
        <v>626</v>
      </c>
      <c r="D2687">
        <v>1995</v>
      </c>
      <c r="E2687">
        <v>132.578251881477</v>
      </c>
      <c r="F2687">
        <v>126.016435123688</v>
      </c>
      <c r="G2687">
        <v>139.37547193204401</v>
      </c>
      <c r="H2687">
        <v>80.805347836819095</v>
      </c>
      <c r="I2687">
        <v>76.296354752075501</v>
      </c>
      <c r="J2687">
        <v>85.406490249216404</v>
      </c>
      <c r="K2687">
        <v>0.34905199453053798</v>
      </c>
      <c r="L2687">
        <v>0.24346513741936901</v>
      </c>
      <c r="M2687">
        <v>0.46292925149088499</v>
      </c>
    </row>
    <row r="2688" spans="1:13" hidden="1" x14ac:dyDescent="0.3">
      <c r="A2688" s="2" t="s">
        <v>469</v>
      </c>
      <c r="B2688" s="2" t="s">
        <v>721</v>
      </c>
      <c r="C2688" s="2" t="s">
        <v>626</v>
      </c>
      <c r="D2688">
        <v>1996</v>
      </c>
      <c r="E2688">
        <v>132.451090808288</v>
      </c>
      <c r="F2688">
        <v>125.893136326522</v>
      </c>
      <c r="G2688">
        <v>139.254013241785</v>
      </c>
      <c r="H2688">
        <v>80.765437949749199</v>
      </c>
      <c r="I2688">
        <v>76.272400957396698</v>
      </c>
      <c r="J2688">
        <v>85.283681420449398</v>
      </c>
      <c r="K2688">
        <v>0.34511900957222902</v>
      </c>
      <c r="L2688">
        <v>0.240859954578135</v>
      </c>
      <c r="M2688">
        <v>0.45830243681065003</v>
      </c>
    </row>
    <row r="2689" spans="1:13" hidden="1" x14ac:dyDescent="0.3">
      <c r="A2689" s="2" t="s">
        <v>469</v>
      </c>
      <c r="B2689" s="2" t="s">
        <v>721</v>
      </c>
      <c r="C2689" s="2" t="s">
        <v>626</v>
      </c>
      <c r="D2689">
        <v>1997</v>
      </c>
      <c r="E2689">
        <v>132.321233626495</v>
      </c>
      <c r="F2689">
        <v>125.788146268525</v>
      </c>
      <c r="G2689">
        <v>139.02817368115799</v>
      </c>
      <c r="H2689">
        <v>80.716548533235397</v>
      </c>
      <c r="I2689">
        <v>76.2530095902829</v>
      </c>
      <c r="J2689">
        <v>85.198624214762802</v>
      </c>
      <c r="K2689">
        <v>0.34099088436734099</v>
      </c>
      <c r="L2689">
        <v>0.23809633282461301</v>
      </c>
      <c r="M2689">
        <v>0.45372019795669399</v>
      </c>
    </row>
    <row r="2690" spans="1:13" hidden="1" x14ac:dyDescent="0.3">
      <c r="A2690" s="2" t="s">
        <v>469</v>
      </c>
      <c r="B2690" s="2" t="s">
        <v>721</v>
      </c>
      <c r="C2690" s="2" t="s">
        <v>626</v>
      </c>
      <c r="D2690">
        <v>1998</v>
      </c>
      <c r="E2690">
        <v>132.195777063668</v>
      </c>
      <c r="F2690">
        <v>125.721904279873</v>
      </c>
      <c r="G2690">
        <v>138.74620484460499</v>
      </c>
      <c r="H2690">
        <v>80.665197026771096</v>
      </c>
      <c r="I2690">
        <v>76.291027129045702</v>
      </c>
      <c r="J2690">
        <v>85.107616248639701</v>
      </c>
      <c r="K2690">
        <v>0.33692623280221001</v>
      </c>
      <c r="L2690">
        <v>0.23541226470849999</v>
      </c>
      <c r="M2690">
        <v>0.44809006935995099</v>
      </c>
    </row>
    <row r="2691" spans="1:13" hidden="1" x14ac:dyDescent="0.3">
      <c r="A2691" s="2" t="s">
        <v>469</v>
      </c>
      <c r="B2691" s="2" t="s">
        <v>721</v>
      </c>
      <c r="C2691" s="2" t="s">
        <v>626</v>
      </c>
      <c r="D2691">
        <v>1999</v>
      </c>
      <c r="E2691">
        <v>132.08150456141601</v>
      </c>
      <c r="F2691">
        <v>125.65704930246601</v>
      </c>
      <c r="G2691">
        <v>138.55528238632101</v>
      </c>
      <c r="H2691">
        <v>80.618382276508996</v>
      </c>
      <c r="I2691">
        <v>76.285778746406194</v>
      </c>
      <c r="J2691">
        <v>84.982528827908695</v>
      </c>
      <c r="K2691">
        <v>0.33301515897809703</v>
      </c>
      <c r="L2691">
        <v>0.23286682815729901</v>
      </c>
      <c r="M2691">
        <v>0.44211130000851501</v>
      </c>
    </row>
    <row r="2692" spans="1:13" hidden="1" x14ac:dyDescent="0.3">
      <c r="A2692" s="2" t="s">
        <v>469</v>
      </c>
      <c r="B2692" s="2" t="s">
        <v>721</v>
      </c>
      <c r="C2692" s="2" t="s">
        <v>626</v>
      </c>
      <c r="D2692">
        <v>2000</v>
      </c>
      <c r="E2692">
        <v>131.97095638652701</v>
      </c>
      <c r="F2692">
        <v>125.69055268326601</v>
      </c>
      <c r="G2692">
        <v>138.278354819241</v>
      </c>
      <c r="H2692">
        <v>80.571768506214397</v>
      </c>
      <c r="I2692">
        <v>76.360568958456497</v>
      </c>
      <c r="J2692">
        <v>84.858306834074497</v>
      </c>
      <c r="K2692">
        <v>0.32909664434891001</v>
      </c>
      <c r="L2692">
        <v>0.230962185911638</v>
      </c>
      <c r="M2692">
        <v>0.436835136658967</v>
      </c>
    </row>
    <row r="2693" spans="1:13" hidden="1" x14ac:dyDescent="0.3">
      <c r="A2693" s="2" t="s">
        <v>469</v>
      </c>
      <c r="B2693" s="2" t="s">
        <v>721</v>
      </c>
      <c r="C2693" s="2" t="s">
        <v>626</v>
      </c>
      <c r="D2693">
        <v>2001</v>
      </c>
      <c r="E2693">
        <v>131.86495121310401</v>
      </c>
      <c r="F2693">
        <v>125.724865368732</v>
      </c>
      <c r="G2693">
        <v>138.04915766262801</v>
      </c>
      <c r="H2693">
        <v>80.525111266912603</v>
      </c>
      <c r="I2693">
        <v>76.417971811521198</v>
      </c>
      <c r="J2693">
        <v>84.760702068263697</v>
      </c>
      <c r="K2693">
        <v>0.32527148984351401</v>
      </c>
      <c r="L2693">
        <v>0.22887325286866</v>
      </c>
      <c r="M2693">
        <v>0.43102033759038</v>
      </c>
    </row>
    <row r="2694" spans="1:13" hidden="1" x14ac:dyDescent="0.3">
      <c r="A2694" s="2" t="s">
        <v>469</v>
      </c>
      <c r="B2694" s="2" t="s">
        <v>721</v>
      </c>
      <c r="C2694" s="2" t="s">
        <v>626</v>
      </c>
      <c r="D2694">
        <v>2002</v>
      </c>
      <c r="E2694">
        <v>131.74626431009401</v>
      </c>
      <c r="F2694">
        <v>125.60467258162799</v>
      </c>
      <c r="G2694">
        <v>137.8434803872</v>
      </c>
      <c r="H2694">
        <v>80.463069712962493</v>
      </c>
      <c r="I2694">
        <v>76.395336255276504</v>
      </c>
      <c r="J2694">
        <v>84.615192798468399</v>
      </c>
      <c r="K2694">
        <v>0.32104530939818599</v>
      </c>
      <c r="L2694">
        <v>0.22574242475821199</v>
      </c>
      <c r="M2694">
        <v>0.42470391464610902</v>
      </c>
    </row>
    <row r="2695" spans="1:13" hidden="1" x14ac:dyDescent="0.3">
      <c r="A2695" s="2" t="s">
        <v>469</v>
      </c>
      <c r="B2695" s="2" t="s">
        <v>721</v>
      </c>
      <c r="C2695" s="2" t="s">
        <v>626</v>
      </c>
      <c r="D2695">
        <v>2003</v>
      </c>
      <c r="E2695">
        <v>131.62370846788201</v>
      </c>
      <c r="F2695">
        <v>125.59427038902901</v>
      </c>
      <c r="G2695">
        <v>137.67549886742199</v>
      </c>
      <c r="H2695">
        <v>80.397100939354502</v>
      </c>
      <c r="I2695">
        <v>76.422046981667606</v>
      </c>
      <c r="J2695">
        <v>84.513804124771696</v>
      </c>
      <c r="K2695">
        <v>0.31674489704834902</v>
      </c>
      <c r="L2695">
        <v>0.22282942787889701</v>
      </c>
      <c r="M2695">
        <v>0.41984495969917102</v>
      </c>
    </row>
    <row r="2696" spans="1:13" hidden="1" x14ac:dyDescent="0.3">
      <c r="A2696" s="2" t="s">
        <v>469</v>
      </c>
      <c r="B2696" s="2" t="s">
        <v>721</v>
      </c>
      <c r="C2696" s="2" t="s">
        <v>626</v>
      </c>
      <c r="D2696">
        <v>2004</v>
      </c>
      <c r="E2696">
        <v>131.50981848844</v>
      </c>
      <c r="F2696">
        <v>125.563919488781</v>
      </c>
      <c r="G2696">
        <v>137.46676545547899</v>
      </c>
      <c r="H2696">
        <v>80.335629356327701</v>
      </c>
      <c r="I2696">
        <v>76.407031259168704</v>
      </c>
      <c r="J2696">
        <v>84.396396681020406</v>
      </c>
      <c r="K2696">
        <v>0.31275155520945402</v>
      </c>
      <c r="L2696">
        <v>0.219987586678727</v>
      </c>
      <c r="M2696">
        <v>0.41416817108041099</v>
      </c>
    </row>
    <row r="2697" spans="1:13" hidden="1" x14ac:dyDescent="0.3">
      <c r="A2697" s="2" t="s">
        <v>469</v>
      </c>
      <c r="B2697" s="2" t="s">
        <v>721</v>
      </c>
      <c r="C2697" s="2" t="s">
        <v>626</v>
      </c>
      <c r="D2697">
        <v>2005</v>
      </c>
      <c r="E2697">
        <v>131.40317149209599</v>
      </c>
      <c r="F2697">
        <v>125.556465720444</v>
      </c>
      <c r="G2697">
        <v>137.30950170396099</v>
      </c>
      <c r="H2697">
        <v>80.279466601876507</v>
      </c>
      <c r="I2697">
        <v>76.419439559329106</v>
      </c>
      <c r="J2697">
        <v>84.311945449835207</v>
      </c>
      <c r="K2697">
        <v>0.30902337108803801</v>
      </c>
      <c r="L2697">
        <v>0.217480495271481</v>
      </c>
      <c r="M2697">
        <v>0.40965825292509001</v>
      </c>
    </row>
    <row r="2698" spans="1:13" hidden="1" x14ac:dyDescent="0.3">
      <c r="A2698" s="2" t="s">
        <v>469</v>
      </c>
      <c r="B2698" s="2" t="s">
        <v>721</v>
      </c>
      <c r="C2698" s="2" t="s">
        <v>626</v>
      </c>
      <c r="D2698">
        <v>2006</v>
      </c>
      <c r="E2698">
        <v>131.307536508428</v>
      </c>
      <c r="F2698">
        <v>125.54188521512999</v>
      </c>
      <c r="G2698">
        <v>137.17919418574701</v>
      </c>
      <c r="H2698">
        <v>80.227967649312802</v>
      </c>
      <c r="I2698">
        <v>76.361663764374399</v>
      </c>
      <c r="J2698">
        <v>84.208650271814705</v>
      </c>
      <c r="K2698">
        <v>0.30555420491178398</v>
      </c>
      <c r="L2698">
        <v>0.21516761418118999</v>
      </c>
      <c r="M2698">
        <v>0.40545379447202901</v>
      </c>
    </row>
    <row r="2699" spans="1:13" hidden="1" x14ac:dyDescent="0.3">
      <c r="A2699" s="2" t="s">
        <v>469</v>
      </c>
      <c r="B2699" s="2" t="s">
        <v>721</v>
      </c>
      <c r="C2699" s="2" t="s">
        <v>626</v>
      </c>
      <c r="D2699">
        <v>2007</v>
      </c>
      <c r="E2699">
        <v>131.21945225719</v>
      </c>
      <c r="F2699">
        <v>125.417365558437</v>
      </c>
      <c r="G2699">
        <v>137.11695186748</v>
      </c>
      <c r="H2699">
        <v>80.184293883877899</v>
      </c>
      <c r="I2699">
        <v>76.2326247823259</v>
      </c>
      <c r="J2699">
        <v>84.195188096178697</v>
      </c>
      <c r="K2699">
        <v>0.302354468646302</v>
      </c>
      <c r="L2699">
        <v>0.21170340275871299</v>
      </c>
      <c r="M2699">
        <v>0.402443987788346</v>
      </c>
    </row>
    <row r="2700" spans="1:13" hidden="1" x14ac:dyDescent="0.3">
      <c r="A2700" s="2" t="s">
        <v>469</v>
      </c>
      <c r="B2700" s="2" t="s">
        <v>721</v>
      </c>
      <c r="C2700" s="2" t="s">
        <v>626</v>
      </c>
      <c r="D2700">
        <v>2008</v>
      </c>
      <c r="E2700">
        <v>131.12687620644701</v>
      </c>
      <c r="F2700">
        <v>125.33802218939501</v>
      </c>
      <c r="G2700">
        <v>137.08133679198701</v>
      </c>
      <c r="H2700">
        <v>80.139752654434304</v>
      </c>
      <c r="I2700">
        <v>76.1771404780567</v>
      </c>
      <c r="J2700">
        <v>84.164379915852393</v>
      </c>
      <c r="K2700">
        <v>0.29923052297589198</v>
      </c>
      <c r="L2700">
        <v>0.20918218521384099</v>
      </c>
      <c r="M2700">
        <v>0.40078817714993198</v>
      </c>
    </row>
    <row r="2701" spans="1:13" hidden="1" x14ac:dyDescent="0.3">
      <c r="A2701" s="2" t="s">
        <v>469</v>
      </c>
      <c r="B2701" s="2" t="s">
        <v>721</v>
      </c>
      <c r="C2701" s="2" t="s">
        <v>626</v>
      </c>
      <c r="D2701">
        <v>2009</v>
      </c>
      <c r="E2701">
        <v>131.03062515678801</v>
      </c>
      <c r="F2701">
        <v>125.118869247454</v>
      </c>
      <c r="G2701">
        <v>136.95445997547401</v>
      </c>
      <c r="H2701">
        <v>80.093582540634202</v>
      </c>
      <c r="I2701">
        <v>76.032980119452702</v>
      </c>
      <c r="J2701">
        <v>84.194846264912897</v>
      </c>
      <c r="K2701">
        <v>0.29609579312680301</v>
      </c>
      <c r="L2701">
        <v>0.20517365949866601</v>
      </c>
      <c r="M2701">
        <v>0.40138628893088502</v>
      </c>
    </row>
    <row r="2702" spans="1:13" hidden="1" x14ac:dyDescent="0.3">
      <c r="A2702" s="2" t="s">
        <v>469</v>
      </c>
      <c r="B2702" s="2" t="s">
        <v>721</v>
      </c>
      <c r="C2702" s="2" t="s">
        <v>626</v>
      </c>
      <c r="D2702">
        <v>2010</v>
      </c>
      <c r="E2702">
        <v>130.92997960792701</v>
      </c>
      <c r="F2702">
        <v>124.848314802484</v>
      </c>
      <c r="G2702">
        <v>136.99390745999301</v>
      </c>
      <c r="H2702">
        <v>80.043731315796194</v>
      </c>
      <c r="I2702">
        <v>75.871230390956001</v>
      </c>
      <c r="J2702">
        <v>84.288161441860794</v>
      </c>
      <c r="K2702">
        <v>0.292896111843023</v>
      </c>
      <c r="L2702">
        <v>0.20086620234008601</v>
      </c>
      <c r="M2702">
        <v>0.39911810390843699</v>
      </c>
    </row>
    <row r="2703" spans="1:13" hidden="1" x14ac:dyDescent="0.3">
      <c r="A2703" s="2" t="s">
        <v>469</v>
      </c>
      <c r="B2703" s="2" t="s">
        <v>721</v>
      </c>
      <c r="C2703" s="2" t="s">
        <v>626</v>
      </c>
      <c r="D2703">
        <v>2011</v>
      </c>
      <c r="E2703">
        <v>130.828506940571</v>
      </c>
      <c r="F2703">
        <v>124.455090499866</v>
      </c>
      <c r="G2703">
        <v>137.02171315927799</v>
      </c>
      <c r="H2703">
        <v>79.992999599010602</v>
      </c>
      <c r="I2703">
        <v>75.678949011491795</v>
      </c>
      <c r="J2703">
        <v>84.432358957188697</v>
      </c>
      <c r="K2703">
        <v>0.28977873296762102</v>
      </c>
      <c r="L2703">
        <v>0.19644097778842401</v>
      </c>
      <c r="M2703">
        <v>0.397526354755736</v>
      </c>
    </row>
    <row r="2704" spans="1:13" hidden="1" x14ac:dyDescent="0.3">
      <c r="A2704" s="2" t="s">
        <v>469</v>
      </c>
      <c r="B2704" s="2" t="s">
        <v>721</v>
      </c>
      <c r="C2704" s="2" t="s">
        <v>626</v>
      </c>
      <c r="D2704">
        <v>2012</v>
      </c>
      <c r="E2704">
        <v>130.72331718949599</v>
      </c>
      <c r="F2704">
        <v>124.105688584397</v>
      </c>
      <c r="G2704">
        <v>137.214525028233</v>
      </c>
      <c r="H2704">
        <v>79.943650737459905</v>
      </c>
      <c r="I2704">
        <v>75.397261795799096</v>
      </c>
      <c r="J2704">
        <v>84.571184515891701</v>
      </c>
      <c r="K2704">
        <v>0.28683673795218201</v>
      </c>
      <c r="L2704">
        <v>0.19093495613963399</v>
      </c>
      <c r="M2704">
        <v>0.398922555289558</v>
      </c>
    </row>
    <row r="2705" spans="1:13" x14ac:dyDescent="0.3">
      <c r="A2705" s="2" t="s">
        <v>438</v>
      </c>
      <c r="B2705" s="2" t="s">
        <v>683</v>
      </c>
      <c r="C2705" s="2" t="s">
        <v>627</v>
      </c>
      <c r="D2705">
        <v>2013</v>
      </c>
      <c r="E2705">
        <v>126.475964559353</v>
      </c>
      <c r="F2705">
        <v>120.020376263644</v>
      </c>
      <c r="G2705">
        <v>133.161717593644</v>
      </c>
      <c r="H2705">
        <v>78.534143317472598</v>
      </c>
      <c r="I2705">
        <v>74.570859744471093</v>
      </c>
      <c r="J2705">
        <v>82.400178416724998</v>
      </c>
      <c r="K2705">
        <v>0.25176508671066999</v>
      </c>
      <c r="L2705">
        <v>0.18065961637802799</v>
      </c>
      <c r="M2705">
        <v>0.33557659565601</v>
      </c>
    </row>
    <row r="2706" spans="1:13" hidden="1" x14ac:dyDescent="0.3">
      <c r="A2706" s="2" t="s">
        <v>469</v>
      </c>
      <c r="B2706" s="2" t="s">
        <v>721</v>
      </c>
      <c r="C2706" s="2" t="s">
        <v>626</v>
      </c>
      <c r="D2706">
        <v>2014</v>
      </c>
      <c r="E2706">
        <v>130.50642587047801</v>
      </c>
      <c r="F2706">
        <v>122.982164198386</v>
      </c>
      <c r="G2706">
        <v>137.71174581818801</v>
      </c>
      <c r="H2706">
        <v>79.834917940329902</v>
      </c>
      <c r="I2706">
        <v>74.835449786211896</v>
      </c>
      <c r="J2706">
        <v>84.985129636651706</v>
      </c>
      <c r="K2706">
        <v>0.28103735519877898</v>
      </c>
      <c r="L2706">
        <v>0.17743510813293101</v>
      </c>
      <c r="M2706">
        <v>0.40445548927430502</v>
      </c>
    </row>
    <row r="2707" spans="1:13" hidden="1" x14ac:dyDescent="0.3">
      <c r="A2707" s="2" t="s">
        <v>469</v>
      </c>
      <c r="B2707" s="2" t="s">
        <v>721</v>
      </c>
      <c r="C2707" s="2" t="s">
        <v>626</v>
      </c>
      <c r="D2707">
        <v>2015</v>
      </c>
      <c r="E2707">
        <v>130.392328343266</v>
      </c>
      <c r="F2707">
        <v>122.53764864041101</v>
      </c>
      <c r="G2707">
        <v>138.08876544653</v>
      </c>
      <c r="H2707">
        <v>79.776108639704404</v>
      </c>
      <c r="I2707">
        <v>74.415343121718294</v>
      </c>
      <c r="J2707">
        <v>85.260057568877301</v>
      </c>
      <c r="K2707">
        <v>0.27815416240665503</v>
      </c>
      <c r="L2707">
        <v>0.16887953393972799</v>
      </c>
      <c r="M2707">
        <v>0.40537516280553199</v>
      </c>
    </row>
    <row r="2708" spans="1:13" hidden="1" x14ac:dyDescent="0.3">
      <c r="A2708" s="2" t="s">
        <v>470</v>
      </c>
      <c r="B2708" s="2" t="s">
        <v>722</v>
      </c>
      <c r="C2708" s="2" t="s">
        <v>626</v>
      </c>
      <c r="D2708">
        <v>1975</v>
      </c>
      <c r="E2708">
        <v>130.52497265877699</v>
      </c>
      <c r="F2708">
        <v>121.468677808645</v>
      </c>
      <c r="G2708">
        <v>139.56144210133601</v>
      </c>
      <c r="H2708">
        <v>78.444191070693094</v>
      </c>
      <c r="I2708">
        <v>72.234830653076898</v>
      </c>
      <c r="J2708">
        <v>84.675887526321404</v>
      </c>
      <c r="K2708">
        <v>0.30492687319676798</v>
      </c>
      <c r="L2708">
        <v>0.180167544212989</v>
      </c>
      <c r="M2708">
        <v>0.45648409569776499</v>
      </c>
    </row>
    <row r="2709" spans="1:13" hidden="1" x14ac:dyDescent="0.3">
      <c r="A2709" s="2" t="s">
        <v>470</v>
      </c>
      <c r="B2709" s="2" t="s">
        <v>722</v>
      </c>
      <c r="C2709" s="2" t="s">
        <v>626</v>
      </c>
      <c r="D2709">
        <v>1976</v>
      </c>
      <c r="E2709">
        <v>130.65725281658601</v>
      </c>
      <c r="F2709">
        <v>122.198435073339</v>
      </c>
      <c r="G2709">
        <v>139.12508430948199</v>
      </c>
      <c r="H2709">
        <v>78.5323832167483</v>
      </c>
      <c r="I2709">
        <v>72.721834193809897</v>
      </c>
      <c r="J2709">
        <v>84.422739683811699</v>
      </c>
      <c r="K2709">
        <v>0.307554908092254</v>
      </c>
      <c r="L2709">
        <v>0.18749749135237601</v>
      </c>
      <c r="M2709">
        <v>0.45144541071545902</v>
      </c>
    </row>
    <row r="2710" spans="1:13" hidden="1" x14ac:dyDescent="0.3">
      <c r="A2710" s="2" t="s">
        <v>470</v>
      </c>
      <c r="B2710" s="2" t="s">
        <v>722</v>
      </c>
      <c r="C2710" s="2" t="s">
        <v>626</v>
      </c>
      <c r="D2710">
        <v>1977</v>
      </c>
      <c r="E2710">
        <v>130.78108292529899</v>
      </c>
      <c r="F2710">
        <v>122.85901948035</v>
      </c>
      <c r="G2710">
        <v>138.642539762734</v>
      </c>
      <c r="H2710">
        <v>78.613431652237097</v>
      </c>
      <c r="I2710">
        <v>73.233597100025094</v>
      </c>
      <c r="J2710">
        <v>84.167325950012994</v>
      </c>
      <c r="K2710">
        <v>0.31007044476991702</v>
      </c>
      <c r="L2710">
        <v>0.19632320638839201</v>
      </c>
      <c r="M2710">
        <v>0.44394139911504199</v>
      </c>
    </row>
    <row r="2711" spans="1:13" hidden="1" x14ac:dyDescent="0.3">
      <c r="A2711" s="2" t="s">
        <v>470</v>
      </c>
      <c r="B2711" s="2" t="s">
        <v>722</v>
      </c>
      <c r="C2711" s="2" t="s">
        <v>626</v>
      </c>
      <c r="D2711">
        <v>1978</v>
      </c>
      <c r="E2711">
        <v>130.89544861149099</v>
      </c>
      <c r="F2711">
        <v>123.462470599192</v>
      </c>
      <c r="G2711">
        <v>138.280969758514</v>
      </c>
      <c r="H2711">
        <v>78.689193050119201</v>
      </c>
      <c r="I2711">
        <v>73.652258420720699</v>
      </c>
      <c r="J2711">
        <v>83.903573243387598</v>
      </c>
      <c r="K2711">
        <v>0.312433190584951</v>
      </c>
      <c r="L2711">
        <v>0.20404631888253999</v>
      </c>
      <c r="M2711">
        <v>0.43961991457135502</v>
      </c>
    </row>
    <row r="2712" spans="1:13" hidden="1" x14ac:dyDescent="0.3">
      <c r="A2712" s="2" t="s">
        <v>470</v>
      </c>
      <c r="B2712" s="2" t="s">
        <v>722</v>
      </c>
      <c r="C2712" s="2" t="s">
        <v>626</v>
      </c>
      <c r="D2712">
        <v>1979</v>
      </c>
      <c r="E2712">
        <v>130.99835705243399</v>
      </c>
      <c r="F2712">
        <v>124.007776051069</v>
      </c>
      <c r="G2712">
        <v>137.980935006485</v>
      </c>
      <c r="H2712">
        <v>78.762603345300903</v>
      </c>
      <c r="I2712">
        <v>74.0071594126739</v>
      </c>
      <c r="J2712">
        <v>83.644067484426998</v>
      </c>
      <c r="K2712">
        <v>0.31468309810082801</v>
      </c>
      <c r="L2712">
        <v>0.210973426273009</v>
      </c>
      <c r="M2712">
        <v>0.43637128010830101</v>
      </c>
    </row>
    <row r="2713" spans="1:13" hidden="1" x14ac:dyDescent="0.3">
      <c r="A2713" s="2" t="s">
        <v>470</v>
      </c>
      <c r="B2713" s="2" t="s">
        <v>722</v>
      </c>
      <c r="C2713" s="2" t="s">
        <v>626</v>
      </c>
      <c r="D2713">
        <v>1980</v>
      </c>
      <c r="E2713">
        <v>131.089828480579</v>
      </c>
      <c r="F2713">
        <v>124.52496729329501</v>
      </c>
      <c r="G2713">
        <v>137.70862932947799</v>
      </c>
      <c r="H2713">
        <v>78.831651869027993</v>
      </c>
      <c r="I2713">
        <v>74.306130929345997</v>
      </c>
      <c r="J2713">
        <v>83.374232293131399</v>
      </c>
      <c r="K2713">
        <v>0.31681249075694801</v>
      </c>
      <c r="L2713">
        <v>0.21591233560419301</v>
      </c>
      <c r="M2713">
        <v>0.43244612504069901</v>
      </c>
    </row>
    <row r="2714" spans="1:13" hidden="1" x14ac:dyDescent="0.3">
      <c r="A2714" s="2" t="s">
        <v>470</v>
      </c>
      <c r="B2714" s="2" t="s">
        <v>722</v>
      </c>
      <c r="C2714" s="2" t="s">
        <v>626</v>
      </c>
      <c r="D2714">
        <v>1981</v>
      </c>
      <c r="E2714">
        <v>131.174739026618</v>
      </c>
      <c r="F2714">
        <v>124.98915408883801</v>
      </c>
      <c r="G2714">
        <v>137.47710340871501</v>
      </c>
      <c r="H2714">
        <v>78.900125785529397</v>
      </c>
      <c r="I2714">
        <v>74.617938817211495</v>
      </c>
      <c r="J2714">
        <v>83.222707505436503</v>
      </c>
      <c r="K2714">
        <v>0.31887090753793201</v>
      </c>
      <c r="L2714">
        <v>0.220493638961341</v>
      </c>
      <c r="M2714">
        <v>0.428284768518083</v>
      </c>
    </row>
    <row r="2715" spans="1:13" hidden="1" x14ac:dyDescent="0.3">
      <c r="A2715" s="2" t="s">
        <v>470</v>
      </c>
      <c r="B2715" s="2" t="s">
        <v>722</v>
      </c>
      <c r="C2715" s="2" t="s">
        <v>626</v>
      </c>
      <c r="D2715">
        <v>1982</v>
      </c>
      <c r="E2715">
        <v>131.250121320885</v>
      </c>
      <c r="F2715">
        <v>125.412571648021</v>
      </c>
      <c r="G2715">
        <v>137.132890989131</v>
      </c>
      <c r="H2715">
        <v>78.966315758563297</v>
      </c>
      <c r="I2715">
        <v>74.859463123632906</v>
      </c>
      <c r="J2715">
        <v>83.027275727103003</v>
      </c>
      <c r="K2715">
        <v>0.32085274461337898</v>
      </c>
      <c r="L2715">
        <v>0.22617542906406701</v>
      </c>
      <c r="M2715">
        <v>0.42468042414363599</v>
      </c>
    </row>
    <row r="2716" spans="1:13" hidden="1" x14ac:dyDescent="0.3">
      <c r="A2716" s="2" t="s">
        <v>470</v>
      </c>
      <c r="B2716" s="2" t="s">
        <v>722</v>
      </c>
      <c r="C2716" s="2" t="s">
        <v>626</v>
      </c>
      <c r="D2716">
        <v>1983</v>
      </c>
      <c r="E2716">
        <v>131.31977279687499</v>
      </c>
      <c r="F2716">
        <v>125.816846896852</v>
      </c>
      <c r="G2716">
        <v>136.942334667658</v>
      </c>
      <c r="H2716">
        <v>79.032083820182294</v>
      </c>
      <c r="I2716">
        <v>75.132400741738806</v>
      </c>
      <c r="J2716">
        <v>82.885262359591295</v>
      </c>
      <c r="K2716">
        <v>0.32282018059159601</v>
      </c>
      <c r="L2716">
        <v>0.23130938379222599</v>
      </c>
      <c r="M2716">
        <v>0.422857746773945</v>
      </c>
    </row>
    <row r="2717" spans="1:13" hidden="1" x14ac:dyDescent="0.3">
      <c r="A2717" s="2" t="s">
        <v>470</v>
      </c>
      <c r="B2717" s="2" t="s">
        <v>722</v>
      </c>
      <c r="C2717" s="2" t="s">
        <v>626</v>
      </c>
      <c r="D2717">
        <v>1984</v>
      </c>
      <c r="E2717">
        <v>131.38928365362699</v>
      </c>
      <c r="F2717">
        <v>126.083267969875</v>
      </c>
      <c r="G2717">
        <v>136.773661484906</v>
      </c>
      <c r="H2717">
        <v>79.098381013181594</v>
      </c>
      <c r="I2717">
        <v>75.407780026822195</v>
      </c>
      <c r="J2717">
        <v>82.779744560082307</v>
      </c>
      <c r="K2717">
        <v>0.32485531282363</v>
      </c>
      <c r="L2717">
        <v>0.235324536101537</v>
      </c>
      <c r="M2717">
        <v>0.420693298905087</v>
      </c>
    </row>
    <row r="2718" spans="1:13" hidden="1" x14ac:dyDescent="0.3">
      <c r="A2718" s="2" t="s">
        <v>470</v>
      </c>
      <c r="B2718" s="2" t="s">
        <v>722</v>
      </c>
      <c r="C2718" s="2" t="s">
        <v>626</v>
      </c>
      <c r="D2718">
        <v>1985</v>
      </c>
      <c r="E2718">
        <v>131.450976770648</v>
      </c>
      <c r="F2718">
        <v>126.271776095574</v>
      </c>
      <c r="G2718">
        <v>136.67543572978599</v>
      </c>
      <c r="H2718">
        <v>79.161952712684794</v>
      </c>
      <c r="I2718">
        <v>75.593537833050604</v>
      </c>
      <c r="J2718">
        <v>82.695457013317096</v>
      </c>
      <c r="K2718">
        <v>0.32684585176772901</v>
      </c>
      <c r="L2718">
        <v>0.23916136889749301</v>
      </c>
      <c r="M2718">
        <v>0.419354507992652</v>
      </c>
    </row>
    <row r="2719" spans="1:13" hidden="1" x14ac:dyDescent="0.3">
      <c r="A2719" s="2" t="s">
        <v>470</v>
      </c>
      <c r="B2719" s="2" t="s">
        <v>722</v>
      </c>
      <c r="C2719" s="2" t="s">
        <v>626</v>
      </c>
      <c r="D2719">
        <v>1986</v>
      </c>
      <c r="E2719">
        <v>131.51445921910599</v>
      </c>
      <c r="F2719">
        <v>126.504528512812</v>
      </c>
      <c r="G2719">
        <v>136.48068130918799</v>
      </c>
      <c r="H2719">
        <v>79.229479743568007</v>
      </c>
      <c r="I2719">
        <v>75.866848416282494</v>
      </c>
      <c r="J2719">
        <v>82.610504371280697</v>
      </c>
      <c r="K2719">
        <v>0.32890260058484799</v>
      </c>
      <c r="L2719">
        <v>0.24282140801138499</v>
      </c>
      <c r="M2719">
        <v>0.41968303365335802</v>
      </c>
    </row>
    <row r="2720" spans="1:13" hidden="1" x14ac:dyDescent="0.3">
      <c r="A2720" s="2" t="s">
        <v>470</v>
      </c>
      <c r="B2720" s="2" t="s">
        <v>722</v>
      </c>
      <c r="C2720" s="2" t="s">
        <v>626</v>
      </c>
      <c r="D2720">
        <v>1987</v>
      </c>
      <c r="E2720">
        <v>131.58325974098599</v>
      </c>
      <c r="F2720">
        <v>126.750665707396</v>
      </c>
      <c r="G2720">
        <v>136.36349286413099</v>
      </c>
      <c r="H2720">
        <v>79.299865892339398</v>
      </c>
      <c r="I2720">
        <v>76.045286162913499</v>
      </c>
      <c r="J2720">
        <v>82.5852194435911</v>
      </c>
      <c r="K2720">
        <v>0.33098400869595201</v>
      </c>
      <c r="L2720">
        <v>0.246374404070661</v>
      </c>
      <c r="M2720">
        <v>0.41980637118404301</v>
      </c>
    </row>
    <row r="2721" spans="1:13" hidden="1" x14ac:dyDescent="0.3">
      <c r="A2721" s="2" t="s">
        <v>470</v>
      </c>
      <c r="B2721" s="2" t="s">
        <v>722</v>
      </c>
      <c r="C2721" s="2" t="s">
        <v>626</v>
      </c>
      <c r="D2721">
        <v>1988</v>
      </c>
      <c r="E2721">
        <v>131.65680486062899</v>
      </c>
      <c r="F2721">
        <v>126.945626704655</v>
      </c>
      <c r="G2721">
        <v>136.268066826302</v>
      </c>
      <c r="H2721">
        <v>79.371294250518403</v>
      </c>
      <c r="I2721">
        <v>76.199866956561195</v>
      </c>
      <c r="J2721">
        <v>82.517191541663294</v>
      </c>
      <c r="K2721">
        <v>0.33301803849732697</v>
      </c>
      <c r="L2721">
        <v>0.249384440006513</v>
      </c>
      <c r="M2721">
        <v>0.419247664349642</v>
      </c>
    </row>
    <row r="2722" spans="1:13" hidden="1" x14ac:dyDescent="0.3">
      <c r="A2722" s="2" t="s">
        <v>470</v>
      </c>
      <c r="B2722" s="2" t="s">
        <v>722</v>
      </c>
      <c r="C2722" s="2" t="s">
        <v>626</v>
      </c>
      <c r="D2722">
        <v>1989</v>
      </c>
      <c r="E2722">
        <v>131.734520272064</v>
      </c>
      <c r="F2722">
        <v>127.16573566791</v>
      </c>
      <c r="G2722">
        <v>136.274433333659</v>
      </c>
      <c r="H2722">
        <v>79.443063082649303</v>
      </c>
      <c r="I2722">
        <v>76.390644002700498</v>
      </c>
      <c r="J2722">
        <v>82.494030488452196</v>
      </c>
      <c r="K2722">
        <v>0.33494359969524101</v>
      </c>
      <c r="L2722">
        <v>0.25180500947801399</v>
      </c>
      <c r="M2722">
        <v>0.420472351465425</v>
      </c>
    </row>
    <row r="2723" spans="1:13" hidden="1" x14ac:dyDescent="0.3">
      <c r="A2723" s="2" t="s">
        <v>470</v>
      </c>
      <c r="B2723" s="2" t="s">
        <v>722</v>
      </c>
      <c r="C2723" s="2" t="s">
        <v>626</v>
      </c>
      <c r="D2723">
        <v>1990</v>
      </c>
      <c r="E2723">
        <v>131.80847214241999</v>
      </c>
      <c r="F2723">
        <v>127.342658882256</v>
      </c>
      <c r="G2723">
        <v>136.276666219471</v>
      </c>
      <c r="H2723">
        <v>79.510382741171995</v>
      </c>
      <c r="I2723">
        <v>76.530733213066796</v>
      </c>
      <c r="J2723">
        <v>82.494617127904107</v>
      </c>
      <c r="K2723">
        <v>0.33664168002014</v>
      </c>
      <c r="L2723">
        <v>0.25460643412314998</v>
      </c>
      <c r="M2723">
        <v>0.42057360085666401</v>
      </c>
    </row>
    <row r="2724" spans="1:13" hidden="1" x14ac:dyDescent="0.3">
      <c r="A2724" s="2" t="s">
        <v>470</v>
      </c>
      <c r="B2724" s="2" t="s">
        <v>722</v>
      </c>
      <c r="C2724" s="2" t="s">
        <v>626</v>
      </c>
      <c r="D2724">
        <v>1991</v>
      </c>
      <c r="E2724">
        <v>131.87969770749899</v>
      </c>
      <c r="F2724">
        <v>127.454888393792</v>
      </c>
      <c r="G2724">
        <v>136.31987667371601</v>
      </c>
      <c r="H2724">
        <v>79.572133893582105</v>
      </c>
      <c r="I2724">
        <v>76.675309810657296</v>
      </c>
      <c r="J2724">
        <v>82.523777107883504</v>
      </c>
      <c r="K2724">
        <v>0.338046325279096</v>
      </c>
      <c r="L2724">
        <v>0.25624088323073901</v>
      </c>
      <c r="M2724">
        <v>0.42162565233237398</v>
      </c>
    </row>
    <row r="2725" spans="1:13" hidden="1" x14ac:dyDescent="0.3">
      <c r="A2725" s="2" t="s">
        <v>470</v>
      </c>
      <c r="B2725" s="2" t="s">
        <v>722</v>
      </c>
      <c r="C2725" s="2" t="s">
        <v>626</v>
      </c>
      <c r="D2725">
        <v>1992</v>
      </c>
      <c r="E2725">
        <v>131.94166156209101</v>
      </c>
      <c r="F2725">
        <v>127.559816385231</v>
      </c>
      <c r="G2725">
        <v>136.234260739137</v>
      </c>
      <c r="H2725">
        <v>79.623397522666295</v>
      </c>
      <c r="I2725">
        <v>76.768938898244002</v>
      </c>
      <c r="J2725">
        <v>82.536637265925293</v>
      </c>
      <c r="K2725">
        <v>0.33898426901031398</v>
      </c>
      <c r="L2725">
        <v>0.258459381484064</v>
      </c>
      <c r="M2725">
        <v>0.422305276843987</v>
      </c>
    </row>
    <row r="2726" spans="1:13" hidden="1" x14ac:dyDescent="0.3">
      <c r="A2726" s="2" t="s">
        <v>470</v>
      </c>
      <c r="B2726" s="2" t="s">
        <v>722</v>
      </c>
      <c r="C2726" s="2" t="s">
        <v>626</v>
      </c>
      <c r="D2726">
        <v>1993</v>
      </c>
      <c r="E2726">
        <v>131.99589850601399</v>
      </c>
      <c r="F2726">
        <v>127.64828297241699</v>
      </c>
      <c r="G2726">
        <v>136.226165243819</v>
      </c>
      <c r="H2726">
        <v>79.666793293372706</v>
      </c>
      <c r="I2726">
        <v>76.839926127502594</v>
      </c>
      <c r="J2726">
        <v>82.519255516894404</v>
      </c>
      <c r="K2726">
        <v>0.33951722196677597</v>
      </c>
      <c r="L2726">
        <v>0.26025220975815899</v>
      </c>
      <c r="M2726">
        <v>0.42283965540907997</v>
      </c>
    </row>
    <row r="2727" spans="1:13" hidden="1" x14ac:dyDescent="0.3">
      <c r="A2727" s="2" t="s">
        <v>470</v>
      </c>
      <c r="B2727" s="2" t="s">
        <v>722</v>
      </c>
      <c r="C2727" s="2" t="s">
        <v>626</v>
      </c>
      <c r="D2727">
        <v>1994</v>
      </c>
      <c r="E2727">
        <v>132.046698661687</v>
      </c>
      <c r="F2727">
        <v>127.804539946636</v>
      </c>
      <c r="G2727">
        <v>136.21266660699001</v>
      </c>
      <c r="H2727">
        <v>79.704141671284106</v>
      </c>
      <c r="I2727">
        <v>76.927514985352502</v>
      </c>
      <c r="J2727">
        <v>82.485658247192404</v>
      </c>
      <c r="K2727">
        <v>0.339669407110754</v>
      </c>
      <c r="L2727">
        <v>0.26080143905640801</v>
      </c>
      <c r="M2727">
        <v>0.42239954218231901</v>
      </c>
    </row>
    <row r="2728" spans="1:13" hidden="1" x14ac:dyDescent="0.3">
      <c r="A2728" s="2" t="s">
        <v>470</v>
      </c>
      <c r="B2728" s="2" t="s">
        <v>722</v>
      </c>
      <c r="C2728" s="2" t="s">
        <v>626</v>
      </c>
      <c r="D2728">
        <v>1995</v>
      </c>
      <c r="E2728">
        <v>132.09085807020099</v>
      </c>
      <c r="F2728">
        <v>127.931791264342</v>
      </c>
      <c r="G2728">
        <v>136.205754082075</v>
      </c>
      <c r="H2728">
        <v>79.734673937880402</v>
      </c>
      <c r="I2728">
        <v>77.003781649053707</v>
      </c>
      <c r="J2728">
        <v>82.507712995182899</v>
      </c>
      <c r="K2728">
        <v>0.33939802845512201</v>
      </c>
      <c r="L2728">
        <v>0.26104710977455198</v>
      </c>
      <c r="M2728">
        <v>0.42122117276511201</v>
      </c>
    </row>
    <row r="2729" spans="1:13" hidden="1" x14ac:dyDescent="0.3">
      <c r="A2729" s="2" t="s">
        <v>470</v>
      </c>
      <c r="B2729" s="2" t="s">
        <v>722</v>
      </c>
      <c r="C2729" s="2" t="s">
        <v>626</v>
      </c>
      <c r="D2729">
        <v>1996</v>
      </c>
      <c r="E2729">
        <v>132.13383423676501</v>
      </c>
      <c r="F2729">
        <v>128.120265964835</v>
      </c>
      <c r="G2729">
        <v>136.19004560469301</v>
      </c>
      <c r="H2729">
        <v>79.763251155435697</v>
      </c>
      <c r="I2729">
        <v>77.043495377404994</v>
      </c>
      <c r="J2729">
        <v>82.463023807340804</v>
      </c>
      <c r="K2729">
        <v>0.33880210094956198</v>
      </c>
      <c r="L2729">
        <v>0.26152644870731301</v>
      </c>
      <c r="M2729">
        <v>0.41978009478713202</v>
      </c>
    </row>
    <row r="2730" spans="1:13" hidden="1" x14ac:dyDescent="0.3">
      <c r="A2730" s="2" t="s">
        <v>470</v>
      </c>
      <c r="B2730" s="2" t="s">
        <v>722</v>
      </c>
      <c r="C2730" s="2" t="s">
        <v>626</v>
      </c>
      <c r="D2730">
        <v>1997</v>
      </c>
      <c r="E2730">
        <v>132.17844742033401</v>
      </c>
      <c r="F2730">
        <v>128.17724438134701</v>
      </c>
      <c r="G2730">
        <v>136.186608739109</v>
      </c>
      <c r="H2730">
        <v>79.790261883879396</v>
      </c>
      <c r="I2730">
        <v>77.156400455423096</v>
      </c>
      <c r="J2730">
        <v>82.410789455985807</v>
      </c>
      <c r="K2730">
        <v>0.33790450026520802</v>
      </c>
      <c r="L2730">
        <v>0.26103685867993598</v>
      </c>
      <c r="M2730">
        <v>0.41800239945940398</v>
      </c>
    </row>
    <row r="2731" spans="1:13" hidden="1" x14ac:dyDescent="0.3">
      <c r="A2731" s="2" t="s">
        <v>470</v>
      </c>
      <c r="B2731" s="2" t="s">
        <v>722</v>
      </c>
      <c r="C2731" s="2" t="s">
        <v>626</v>
      </c>
      <c r="D2731">
        <v>1998</v>
      </c>
      <c r="E2731">
        <v>132.231635473236</v>
      </c>
      <c r="F2731">
        <v>128.30983173729601</v>
      </c>
      <c r="G2731">
        <v>136.21641207119899</v>
      </c>
      <c r="H2731">
        <v>79.820079447615598</v>
      </c>
      <c r="I2731">
        <v>77.239559195617105</v>
      </c>
      <c r="J2731">
        <v>82.3884827242955</v>
      </c>
      <c r="K2731">
        <v>0.33678796820156498</v>
      </c>
      <c r="L2731">
        <v>0.26081304767500801</v>
      </c>
      <c r="M2731">
        <v>0.41574195815141701</v>
      </c>
    </row>
    <row r="2732" spans="1:13" hidden="1" x14ac:dyDescent="0.3">
      <c r="A2732" s="2" t="s">
        <v>470</v>
      </c>
      <c r="B2732" s="2" t="s">
        <v>722</v>
      </c>
      <c r="C2732" s="2" t="s">
        <v>626</v>
      </c>
      <c r="D2732">
        <v>1999</v>
      </c>
      <c r="E2732">
        <v>132.28583387587199</v>
      </c>
      <c r="F2732">
        <v>128.42297755131901</v>
      </c>
      <c r="G2732">
        <v>136.20422027621299</v>
      </c>
      <c r="H2732">
        <v>79.847673519396096</v>
      </c>
      <c r="I2732">
        <v>77.312300100565395</v>
      </c>
      <c r="J2732">
        <v>82.351621325530203</v>
      </c>
      <c r="K2732">
        <v>0.33530479617784298</v>
      </c>
      <c r="L2732">
        <v>0.26059346316232401</v>
      </c>
      <c r="M2732">
        <v>0.41297781320083599</v>
      </c>
    </row>
    <row r="2733" spans="1:13" hidden="1" x14ac:dyDescent="0.3">
      <c r="A2733" s="2" t="s">
        <v>470</v>
      </c>
      <c r="B2733" s="2" t="s">
        <v>722</v>
      </c>
      <c r="C2733" s="2" t="s">
        <v>626</v>
      </c>
      <c r="D2733">
        <v>2000</v>
      </c>
      <c r="E2733">
        <v>132.33605354662399</v>
      </c>
      <c r="F2733">
        <v>128.45980318404</v>
      </c>
      <c r="G2733">
        <v>136.235237819925</v>
      </c>
      <c r="H2733">
        <v>79.873601007584</v>
      </c>
      <c r="I2733">
        <v>77.367380954790505</v>
      </c>
      <c r="J2733">
        <v>82.366451299711699</v>
      </c>
      <c r="K2733">
        <v>0.33355593182390297</v>
      </c>
      <c r="L2733">
        <v>0.26023853164746502</v>
      </c>
      <c r="M2733">
        <v>0.41084998778870901</v>
      </c>
    </row>
    <row r="2734" spans="1:13" hidden="1" x14ac:dyDescent="0.3">
      <c r="A2734" s="2" t="s">
        <v>470</v>
      </c>
      <c r="B2734" s="2" t="s">
        <v>722</v>
      </c>
      <c r="C2734" s="2" t="s">
        <v>626</v>
      </c>
      <c r="D2734">
        <v>2001</v>
      </c>
      <c r="E2734">
        <v>132.38183806626199</v>
      </c>
      <c r="F2734">
        <v>128.51637683278699</v>
      </c>
      <c r="G2734">
        <v>136.238964656885</v>
      </c>
      <c r="H2734">
        <v>79.896731968058901</v>
      </c>
      <c r="I2734">
        <v>77.395615297017898</v>
      </c>
      <c r="J2734">
        <v>82.354697780556194</v>
      </c>
      <c r="K2734">
        <v>0.33154806731109898</v>
      </c>
      <c r="L2734">
        <v>0.25970304209558498</v>
      </c>
      <c r="M2734">
        <v>0.40768994152529903</v>
      </c>
    </row>
    <row r="2735" spans="1:13" hidden="1" x14ac:dyDescent="0.3">
      <c r="A2735" s="2" t="s">
        <v>470</v>
      </c>
      <c r="B2735" s="2" t="s">
        <v>722</v>
      </c>
      <c r="C2735" s="2" t="s">
        <v>626</v>
      </c>
      <c r="D2735">
        <v>2002</v>
      </c>
      <c r="E2735">
        <v>132.42502548196799</v>
      </c>
      <c r="F2735">
        <v>128.55233902528801</v>
      </c>
      <c r="G2735">
        <v>136.22418626248799</v>
      </c>
      <c r="H2735">
        <v>79.921643733733305</v>
      </c>
      <c r="I2735">
        <v>77.452873455135304</v>
      </c>
      <c r="J2735">
        <v>82.330079991477106</v>
      </c>
      <c r="K2735">
        <v>0.32933712375831298</v>
      </c>
      <c r="L2735">
        <v>0.25835654352556398</v>
      </c>
      <c r="M2735">
        <v>0.40417961072386399</v>
      </c>
    </row>
    <row r="2736" spans="1:13" hidden="1" x14ac:dyDescent="0.3">
      <c r="A2736" s="2" t="s">
        <v>470</v>
      </c>
      <c r="B2736" s="2" t="s">
        <v>722</v>
      </c>
      <c r="C2736" s="2" t="s">
        <v>626</v>
      </c>
      <c r="D2736">
        <v>2003</v>
      </c>
      <c r="E2736">
        <v>132.46576494750201</v>
      </c>
      <c r="F2736">
        <v>128.67738125999799</v>
      </c>
      <c r="G2736">
        <v>136.23905558409101</v>
      </c>
      <c r="H2736">
        <v>79.946702638693296</v>
      </c>
      <c r="I2736">
        <v>77.493165405204707</v>
      </c>
      <c r="J2736">
        <v>82.355803251934006</v>
      </c>
      <c r="K2736">
        <v>0.32699659012611898</v>
      </c>
      <c r="L2736">
        <v>0.25672177046969402</v>
      </c>
      <c r="M2736">
        <v>0.401013821426769</v>
      </c>
    </row>
    <row r="2737" spans="1:13" hidden="1" x14ac:dyDescent="0.3">
      <c r="A2737" s="2" t="s">
        <v>470</v>
      </c>
      <c r="B2737" s="2" t="s">
        <v>722</v>
      </c>
      <c r="C2737" s="2" t="s">
        <v>626</v>
      </c>
      <c r="D2737">
        <v>2004</v>
      </c>
      <c r="E2737">
        <v>132.501849981563</v>
      </c>
      <c r="F2737">
        <v>128.71654409640399</v>
      </c>
      <c r="G2737">
        <v>136.22968362142399</v>
      </c>
      <c r="H2737">
        <v>79.972986276690605</v>
      </c>
      <c r="I2737">
        <v>77.507109639751107</v>
      </c>
      <c r="J2737">
        <v>82.390161133214804</v>
      </c>
      <c r="K2737">
        <v>0.32464947890690299</v>
      </c>
      <c r="L2737">
        <v>0.25441821834129602</v>
      </c>
      <c r="M2737">
        <v>0.39727008910154299</v>
      </c>
    </row>
    <row r="2738" spans="1:13" hidden="1" x14ac:dyDescent="0.3">
      <c r="A2738" s="2" t="s">
        <v>470</v>
      </c>
      <c r="B2738" s="2" t="s">
        <v>722</v>
      </c>
      <c r="C2738" s="2" t="s">
        <v>626</v>
      </c>
      <c r="D2738">
        <v>2005</v>
      </c>
      <c r="E2738">
        <v>132.529774032695</v>
      </c>
      <c r="F2738">
        <v>128.731873832491</v>
      </c>
      <c r="G2738">
        <v>136.197152383104</v>
      </c>
      <c r="H2738">
        <v>80.000178627772499</v>
      </c>
      <c r="I2738">
        <v>77.551167351583302</v>
      </c>
      <c r="J2738">
        <v>82.370057088421405</v>
      </c>
      <c r="K2738">
        <v>0.32220668558212701</v>
      </c>
      <c r="L2738">
        <v>0.25194506895020002</v>
      </c>
      <c r="M2738">
        <v>0.39368209710979102</v>
      </c>
    </row>
    <row r="2739" spans="1:13" hidden="1" x14ac:dyDescent="0.3">
      <c r="A2739" s="2" t="s">
        <v>470</v>
      </c>
      <c r="B2739" s="2" t="s">
        <v>722</v>
      </c>
      <c r="C2739" s="2" t="s">
        <v>626</v>
      </c>
      <c r="D2739">
        <v>2006</v>
      </c>
      <c r="E2739">
        <v>132.55055168413699</v>
      </c>
      <c r="F2739">
        <v>128.74826971684101</v>
      </c>
      <c r="G2739">
        <v>136.26752156329701</v>
      </c>
      <c r="H2739">
        <v>80.028524651225595</v>
      </c>
      <c r="I2739">
        <v>77.581320243182105</v>
      </c>
      <c r="J2739">
        <v>82.389014905990706</v>
      </c>
      <c r="K2739">
        <v>0.31978662394778901</v>
      </c>
      <c r="L2739">
        <v>0.249574069437275</v>
      </c>
      <c r="M2739">
        <v>0.391638526698106</v>
      </c>
    </row>
    <row r="2740" spans="1:13" hidden="1" x14ac:dyDescent="0.3">
      <c r="A2740" s="2" t="s">
        <v>470</v>
      </c>
      <c r="B2740" s="2" t="s">
        <v>722</v>
      </c>
      <c r="C2740" s="2" t="s">
        <v>626</v>
      </c>
      <c r="D2740">
        <v>2007</v>
      </c>
      <c r="E2740">
        <v>132.55582695715401</v>
      </c>
      <c r="F2740">
        <v>128.70536650627801</v>
      </c>
      <c r="G2740">
        <v>136.369669433805</v>
      </c>
      <c r="H2740">
        <v>80.056908377731204</v>
      </c>
      <c r="I2740">
        <v>77.572143401540103</v>
      </c>
      <c r="J2740">
        <v>82.468346898324199</v>
      </c>
      <c r="K2740">
        <v>0.3173419138086</v>
      </c>
      <c r="L2740">
        <v>0.247652951028308</v>
      </c>
      <c r="M2740">
        <v>0.38988739285819501</v>
      </c>
    </row>
    <row r="2741" spans="1:13" hidden="1" x14ac:dyDescent="0.3">
      <c r="A2741" s="2" t="s">
        <v>470</v>
      </c>
      <c r="B2741" s="2" t="s">
        <v>722</v>
      </c>
      <c r="C2741" s="2" t="s">
        <v>626</v>
      </c>
      <c r="D2741">
        <v>2008</v>
      </c>
      <c r="E2741">
        <v>132.54077239077299</v>
      </c>
      <c r="F2741">
        <v>128.56525826484301</v>
      </c>
      <c r="G2741">
        <v>136.48241011123599</v>
      </c>
      <c r="H2741">
        <v>80.081998217105394</v>
      </c>
      <c r="I2741">
        <v>77.506620912161793</v>
      </c>
      <c r="J2741">
        <v>82.551569806768796</v>
      </c>
      <c r="K2741">
        <v>0.31486879450333599</v>
      </c>
      <c r="L2741">
        <v>0.244251454490992</v>
      </c>
      <c r="M2741">
        <v>0.38887560017162498</v>
      </c>
    </row>
    <row r="2742" spans="1:13" hidden="1" x14ac:dyDescent="0.3">
      <c r="A2742" s="2" t="s">
        <v>470</v>
      </c>
      <c r="B2742" s="2" t="s">
        <v>722</v>
      </c>
      <c r="C2742" s="2" t="s">
        <v>626</v>
      </c>
      <c r="D2742">
        <v>2009</v>
      </c>
      <c r="E2742">
        <v>132.50416402795599</v>
      </c>
      <c r="F2742">
        <v>128.36355576183701</v>
      </c>
      <c r="G2742">
        <v>136.550788424215</v>
      </c>
      <c r="H2742">
        <v>80.102297712589007</v>
      </c>
      <c r="I2742">
        <v>77.443542868171903</v>
      </c>
      <c r="J2742">
        <v>82.664251069423301</v>
      </c>
      <c r="K2742">
        <v>0.31231009666915099</v>
      </c>
      <c r="L2742">
        <v>0.23976818319782001</v>
      </c>
      <c r="M2742">
        <v>0.388505776694753</v>
      </c>
    </row>
    <row r="2743" spans="1:13" hidden="1" x14ac:dyDescent="0.3">
      <c r="A2743" s="2" t="s">
        <v>470</v>
      </c>
      <c r="B2743" s="2" t="s">
        <v>722</v>
      </c>
      <c r="C2743" s="2" t="s">
        <v>626</v>
      </c>
      <c r="D2743">
        <v>2010</v>
      </c>
      <c r="E2743">
        <v>132.453658200494</v>
      </c>
      <c r="F2743">
        <v>128.132605656057</v>
      </c>
      <c r="G2743">
        <v>136.705112039656</v>
      </c>
      <c r="H2743">
        <v>80.120284272822602</v>
      </c>
      <c r="I2743">
        <v>77.290332291707301</v>
      </c>
      <c r="J2743">
        <v>82.853184914695603</v>
      </c>
      <c r="K2743">
        <v>0.309820334337708</v>
      </c>
      <c r="L2743">
        <v>0.23511921966308</v>
      </c>
      <c r="M2743">
        <v>0.38933962399963301</v>
      </c>
    </row>
    <row r="2744" spans="1:13" hidden="1" x14ac:dyDescent="0.3">
      <c r="A2744" s="2" t="s">
        <v>470</v>
      </c>
      <c r="B2744" s="2" t="s">
        <v>722</v>
      </c>
      <c r="C2744" s="2" t="s">
        <v>626</v>
      </c>
      <c r="D2744">
        <v>2011</v>
      </c>
      <c r="E2744">
        <v>132.38604215393801</v>
      </c>
      <c r="F2744">
        <v>127.76358464640801</v>
      </c>
      <c r="G2744">
        <v>136.94956076201299</v>
      </c>
      <c r="H2744">
        <v>80.132377843729898</v>
      </c>
      <c r="I2744">
        <v>77.090971581139897</v>
      </c>
      <c r="J2744">
        <v>83.044093637127801</v>
      </c>
      <c r="K2744">
        <v>0.307251689479415</v>
      </c>
      <c r="L2744">
        <v>0.22980284764613801</v>
      </c>
      <c r="M2744">
        <v>0.39044886332850198</v>
      </c>
    </row>
    <row r="2745" spans="1:13" hidden="1" x14ac:dyDescent="0.3">
      <c r="A2745" s="2" t="s">
        <v>470</v>
      </c>
      <c r="B2745" s="2" t="s">
        <v>722</v>
      </c>
      <c r="C2745" s="2" t="s">
        <v>626</v>
      </c>
      <c r="D2745">
        <v>2012</v>
      </c>
      <c r="E2745">
        <v>132.31320487991201</v>
      </c>
      <c r="F2745">
        <v>127.334147412825</v>
      </c>
      <c r="G2745">
        <v>137.24714430781299</v>
      </c>
      <c r="H2745">
        <v>80.1393954428993</v>
      </c>
      <c r="I2745">
        <v>76.896210546128202</v>
      </c>
      <c r="J2745">
        <v>83.269015848800294</v>
      </c>
      <c r="K2745">
        <v>0.304552587805132</v>
      </c>
      <c r="L2745">
        <v>0.22354891423685699</v>
      </c>
      <c r="M2745">
        <v>0.39213367471633198</v>
      </c>
    </row>
    <row r="2746" spans="1:13" x14ac:dyDescent="0.3">
      <c r="A2746" s="2" t="s">
        <v>439</v>
      </c>
      <c r="B2746" s="2" t="s">
        <v>684</v>
      </c>
      <c r="C2746" s="2" t="s">
        <v>626</v>
      </c>
      <c r="D2746">
        <v>2013</v>
      </c>
      <c r="E2746">
        <v>119.244524642561</v>
      </c>
      <c r="F2746">
        <v>113.68820464185799</v>
      </c>
      <c r="G2746">
        <v>124.32021162852701</v>
      </c>
      <c r="H2746">
        <v>74.004962417431997</v>
      </c>
      <c r="I2746">
        <v>70.517096186709907</v>
      </c>
      <c r="J2746">
        <v>77.499428589059207</v>
      </c>
      <c r="K2746">
        <v>0.164426574238377</v>
      </c>
      <c r="L2746">
        <v>0.107623066402982</v>
      </c>
      <c r="M2746">
        <v>0.22883922844829599</v>
      </c>
    </row>
    <row r="2747" spans="1:13" hidden="1" x14ac:dyDescent="0.3">
      <c r="A2747" s="2" t="s">
        <v>470</v>
      </c>
      <c r="B2747" s="2" t="s">
        <v>722</v>
      </c>
      <c r="C2747" s="2" t="s">
        <v>626</v>
      </c>
      <c r="D2747">
        <v>2014</v>
      </c>
      <c r="E2747">
        <v>132.142559758532</v>
      </c>
      <c r="F2747">
        <v>126.20757642226199</v>
      </c>
      <c r="G2747">
        <v>137.94358835044699</v>
      </c>
      <c r="H2747">
        <v>80.1402084829393</v>
      </c>
      <c r="I2747">
        <v>76.285662897833603</v>
      </c>
      <c r="J2747">
        <v>83.822190239850997</v>
      </c>
      <c r="K2747">
        <v>0.29895697350906603</v>
      </c>
      <c r="L2747">
        <v>0.208804205428651</v>
      </c>
      <c r="M2747">
        <v>0.39847619658556899</v>
      </c>
    </row>
    <row r="2748" spans="1:13" hidden="1" x14ac:dyDescent="0.3">
      <c r="A2748" s="2" t="s">
        <v>470</v>
      </c>
      <c r="B2748" s="2" t="s">
        <v>722</v>
      </c>
      <c r="C2748" s="2" t="s">
        <v>626</v>
      </c>
      <c r="D2748">
        <v>2015</v>
      </c>
      <c r="E2748">
        <v>132.04773331455999</v>
      </c>
      <c r="F2748">
        <v>125.628841464723</v>
      </c>
      <c r="G2748">
        <v>138.290498393804</v>
      </c>
      <c r="H2748">
        <v>80.136792887745898</v>
      </c>
      <c r="I2748">
        <v>75.952901205421199</v>
      </c>
      <c r="J2748">
        <v>84.225067876797794</v>
      </c>
      <c r="K2748">
        <v>0.296081893027411</v>
      </c>
      <c r="L2748">
        <v>0.20017972191918301</v>
      </c>
      <c r="M2748">
        <v>0.40250629562629298</v>
      </c>
    </row>
    <row r="2749" spans="1:13" hidden="1" x14ac:dyDescent="0.3">
      <c r="A2749" s="2" t="s">
        <v>471</v>
      </c>
      <c r="B2749" s="2" t="s">
        <v>723</v>
      </c>
      <c r="C2749" s="2" t="s">
        <v>626</v>
      </c>
      <c r="D2749">
        <v>1975</v>
      </c>
      <c r="E2749">
        <v>131.44692834873501</v>
      </c>
      <c r="F2749">
        <v>121.669837164977</v>
      </c>
      <c r="G2749">
        <v>140.46180897630401</v>
      </c>
      <c r="H2749">
        <v>80.937431944812204</v>
      </c>
      <c r="I2749">
        <v>74.011460635409705</v>
      </c>
      <c r="J2749">
        <v>87.469982768636001</v>
      </c>
      <c r="K2749">
        <v>0.31621467201185599</v>
      </c>
      <c r="L2749">
        <v>0.178040638438627</v>
      </c>
      <c r="M2749">
        <v>0.46955095374797301</v>
      </c>
    </row>
    <row r="2750" spans="1:13" hidden="1" x14ac:dyDescent="0.3">
      <c r="A2750" s="2" t="s">
        <v>471</v>
      </c>
      <c r="B2750" s="2" t="s">
        <v>723</v>
      </c>
      <c r="C2750" s="2" t="s">
        <v>626</v>
      </c>
      <c r="D2750">
        <v>1976</v>
      </c>
      <c r="E2750">
        <v>131.52279174426701</v>
      </c>
      <c r="F2750">
        <v>122.219337120368</v>
      </c>
      <c r="G2750">
        <v>140.00117071881101</v>
      </c>
      <c r="H2750">
        <v>80.960992186176796</v>
      </c>
      <c r="I2750">
        <v>74.423602510291104</v>
      </c>
      <c r="J2750">
        <v>87.167981743630193</v>
      </c>
      <c r="K2750">
        <v>0.314700413882117</v>
      </c>
      <c r="L2750">
        <v>0.183648577029175</v>
      </c>
      <c r="M2750">
        <v>0.46158128225355</v>
      </c>
    </row>
    <row r="2751" spans="1:13" hidden="1" x14ac:dyDescent="0.3">
      <c r="A2751" s="2" t="s">
        <v>471</v>
      </c>
      <c r="B2751" s="2" t="s">
        <v>723</v>
      </c>
      <c r="C2751" s="2" t="s">
        <v>626</v>
      </c>
      <c r="D2751">
        <v>1977</v>
      </c>
      <c r="E2751">
        <v>131.59355946551199</v>
      </c>
      <c r="F2751">
        <v>122.78987337282599</v>
      </c>
      <c r="G2751">
        <v>139.636960055619</v>
      </c>
      <c r="H2751">
        <v>80.981982713231204</v>
      </c>
      <c r="I2751">
        <v>74.738195313409193</v>
      </c>
      <c r="J2751">
        <v>86.789830040399394</v>
      </c>
      <c r="K2751">
        <v>0.31315525985422799</v>
      </c>
      <c r="L2751">
        <v>0.187535130770287</v>
      </c>
      <c r="M2751">
        <v>0.45463487707459699</v>
      </c>
    </row>
    <row r="2752" spans="1:13" hidden="1" x14ac:dyDescent="0.3">
      <c r="A2752" s="2" t="s">
        <v>471</v>
      </c>
      <c r="B2752" s="2" t="s">
        <v>723</v>
      </c>
      <c r="C2752" s="2" t="s">
        <v>626</v>
      </c>
      <c r="D2752">
        <v>1978</v>
      </c>
      <c r="E2752">
        <v>131.66044763641199</v>
      </c>
      <c r="F2752">
        <v>123.336825376116</v>
      </c>
      <c r="G2752">
        <v>139.35246189255901</v>
      </c>
      <c r="H2752">
        <v>81.0012345088372</v>
      </c>
      <c r="I2752">
        <v>75.025304250933601</v>
      </c>
      <c r="J2752">
        <v>86.4853216500168</v>
      </c>
      <c r="K2752">
        <v>0.31158145315742403</v>
      </c>
      <c r="L2752">
        <v>0.19215800545566</v>
      </c>
      <c r="M2752">
        <v>0.44572326713433702</v>
      </c>
    </row>
    <row r="2753" spans="1:13" hidden="1" x14ac:dyDescent="0.3">
      <c r="A2753" s="2" t="s">
        <v>471</v>
      </c>
      <c r="B2753" s="2" t="s">
        <v>723</v>
      </c>
      <c r="C2753" s="2" t="s">
        <v>626</v>
      </c>
      <c r="D2753">
        <v>1979</v>
      </c>
      <c r="E2753">
        <v>131.72287163349799</v>
      </c>
      <c r="F2753">
        <v>123.70979371849999</v>
      </c>
      <c r="G2753">
        <v>139.014031302592</v>
      </c>
      <c r="H2753">
        <v>81.021154610597605</v>
      </c>
      <c r="I2753">
        <v>75.391078059201305</v>
      </c>
      <c r="J2753">
        <v>86.195500070571896</v>
      </c>
      <c r="K2753">
        <v>0.31006856459994803</v>
      </c>
      <c r="L2753">
        <v>0.19420595785793199</v>
      </c>
      <c r="M2753">
        <v>0.43757853336738201</v>
      </c>
    </row>
    <row r="2754" spans="1:13" hidden="1" x14ac:dyDescent="0.3">
      <c r="A2754" s="2" t="s">
        <v>471</v>
      </c>
      <c r="B2754" s="2" t="s">
        <v>723</v>
      </c>
      <c r="C2754" s="2" t="s">
        <v>626</v>
      </c>
      <c r="D2754">
        <v>1980</v>
      </c>
      <c r="E2754">
        <v>131.78393493693599</v>
      </c>
      <c r="F2754">
        <v>124.024068239713</v>
      </c>
      <c r="G2754">
        <v>138.71007554118401</v>
      </c>
      <c r="H2754">
        <v>81.041947780030597</v>
      </c>
      <c r="I2754">
        <v>75.682628418301903</v>
      </c>
      <c r="J2754">
        <v>85.960429383554199</v>
      </c>
      <c r="K2754">
        <v>0.308547949152921</v>
      </c>
      <c r="L2754">
        <v>0.197606449972001</v>
      </c>
      <c r="M2754">
        <v>0.43092936080857203</v>
      </c>
    </row>
    <row r="2755" spans="1:13" hidden="1" x14ac:dyDescent="0.3">
      <c r="A2755" s="2" t="s">
        <v>471</v>
      </c>
      <c r="B2755" s="2" t="s">
        <v>723</v>
      </c>
      <c r="C2755" s="2" t="s">
        <v>626</v>
      </c>
      <c r="D2755">
        <v>1981</v>
      </c>
      <c r="E2755">
        <v>131.84144647001</v>
      </c>
      <c r="F2755">
        <v>124.28928978251</v>
      </c>
      <c r="G2755">
        <v>138.61511157224101</v>
      </c>
      <c r="H2755">
        <v>81.060704606598094</v>
      </c>
      <c r="I2755">
        <v>75.957404545862502</v>
      </c>
      <c r="J2755">
        <v>85.799268670089603</v>
      </c>
      <c r="K2755">
        <v>0.30700693411962898</v>
      </c>
      <c r="L2755">
        <v>0.19756437759575801</v>
      </c>
      <c r="M2755">
        <v>0.425411277442099</v>
      </c>
    </row>
    <row r="2756" spans="1:13" hidden="1" x14ac:dyDescent="0.3">
      <c r="A2756" s="2" t="s">
        <v>471</v>
      </c>
      <c r="B2756" s="2" t="s">
        <v>723</v>
      </c>
      <c r="C2756" s="2" t="s">
        <v>626</v>
      </c>
      <c r="D2756">
        <v>1982</v>
      </c>
      <c r="E2756">
        <v>131.898649436639</v>
      </c>
      <c r="F2756">
        <v>124.619133233745</v>
      </c>
      <c r="G2756">
        <v>138.43347488347899</v>
      </c>
      <c r="H2756">
        <v>81.078670987400002</v>
      </c>
      <c r="I2756">
        <v>76.2236776940249</v>
      </c>
      <c r="J2756">
        <v>85.562118574009503</v>
      </c>
      <c r="K2756">
        <v>0.30545098595231401</v>
      </c>
      <c r="L2756">
        <v>0.19909210703351499</v>
      </c>
      <c r="M2756">
        <v>0.42143684842023499</v>
      </c>
    </row>
    <row r="2757" spans="1:13" hidden="1" x14ac:dyDescent="0.3">
      <c r="A2757" s="2" t="s">
        <v>471</v>
      </c>
      <c r="B2757" s="2" t="s">
        <v>723</v>
      </c>
      <c r="C2757" s="2" t="s">
        <v>626</v>
      </c>
      <c r="D2757">
        <v>1983</v>
      </c>
      <c r="E2757">
        <v>131.952574198311</v>
      </c>
      <c r="F2757">
        <v>124.92729506542101</v>
      </c>
      <c r="G2757">
        <v>138.36078754351999</v>
      </c>
      <c r="H2757">
        <v>81.096905693523198</v>
      </c>
      <c r="I2757">
        <v>76.381016772748296</v>
      </c>
      <c r="J2757">
        <v>85.3948783769779</v>
      </c>
      <c r="K2757">
        <v>0.30389688208190402</v>
      </c>
      <c r="L2757">
        <v>0.20072884500266899</v>
      </c>
      <c r="M2757">
        <v>0.41659840597356501</v>
      </c>
    </row>
    <row r="2758" spans="1:13" hidden="1" x14ac:dyDescent="0.3">
      <c r="A2758" s="2" t="s">
        <v>471</v>
      </c>
      <c r="B2758" s="2" t="s">
        <v>723</v>
      </c>
      <c r="C2758" s="2" t="s">
        <v>626</v>
      </c>
      <c r="D2758">
        <v>1984</v>
      </c>
      <c r="E2758">
        <v>132.00512275479801</v>
      </c>
      <c r="F2758">
        <v>125.18440058099701</v>
      </c>
      <c r="G2758">
        <v>138.22601564571499</v>
      </c>
      <c r="H2758">
        <v>81.114842896436699</v>
      </c>
      <c r="I2758">
        <v>76.570460805050004</v>
      </c>
      <c r="J2758">
        <v>85.292488811249996</v>
      </c>
      <c r="K2758">
        <v>0.30227781682662802</v>
      </c>
      <c r="L2758">
        <v>0.20172786639538201</v>
      </c>
      <c r="M2758">
        <v>0.41449087564925202</v>
      </c>
    </row>
    <row r="2759" spans="1:13" hidden="1" x14ac:dyDescent="0.3">
      <c r="A2759" s="2" t="s">
        <v>471</v>
      </c>
      <c r="B2759" s="2" t="s">
        <v>723</v>
      </c>
      <c r="C2759" s="2" t="s">
        <v>626</v>
      </c>
      <c r="D2759">
        <v>1985</v>
      </c>
      <c r="E2759">
        <v>132.054593637735</v>
      </c>
      <c r="F2759">
        <v>125.486433955731</v>
      </c>
      <c r="G2759">
        <v>138.16079835955401</v>
      </c>
      <c r="H2759">
        <v>81.135055063855802</v>
      </c>
      <c r="I2759">
        <v>76.719793615170005</v>
      </c>
      <c r="J2759">
        <v>85.192105753292907</v>
      </c>
      <c r="K2759">
        <v>0.30063646535917998</v>
      </c>
      <c r="L2759">
        <v>0.201990604777045</v>
      </c>
      <c r="M2759">
        <v>0.41170703133285702</v>
      </c>
    </row>
    <row r="2760" spans="1:13" hidden="1" x14ac:dyDescent="0.3">
      <c r="A2760" s="2" t="s">
        <v>471</v>
      </c>
      <c r="B2760" s="2" t="s">
        <v>723</v>
      </c>
      <c r="C2760" s="2" t="s">
        <v>626</v>
      </c>
      <c r="D2760">
        <v>1986</v>
      </c>
      <c r="E2760">
        <v>132.09758874213099</v>
      </c>
      <c r="F2760">
        <v>125.70191347369899</v>
      </c>
      <c r="G2760">
        <v>138.178457917088</v>
      </c>
      <c r="H2760">
        <v>81.150341395854397</v>
      </c>
      <c r="I2760">
        <v>76.858122736724994</v>
      </c>
      <c r="J2760">
        <v>85.123003772427097</v>
      </c>
      <c r="K2760">
        <v>0.29882232505394302</v>
      </c>
      <c r="L2760">
        <v>0.20018898633281901</v>
      </c>
      <c r="M2760">
        <v>0.40805905677014798</v>
      </c>
    </row>
    <row r="2761" spans="1:13" hidden="1" x14ac:dyDescent="0.3">
      <c r="A2761" s="2" t="s">
        <v>471</v>
      </c>
      <c r="B2761" s="2" t="s">
        <v>723</v>
      </c>
      <c r="C2761" s="2" t="s">
        <v>626</v>
      </c>
      <c r="D2761">
        <v>1987</v>
      </c>
      <c r="E2761">
        <v>132.13496982021499</v>
      </c>
      <c r="F2761">
        <v>125.926191999992</v>
      </c>
      <c r="G2761">
        <v>138.15763065271599</v>
      </c>
      <c r="H2761">
        <v>81.164779724126902</v>
      </c>
      <c r="I2761">
        <v>76.964621148374803</v>
      </c>
      <c r="J2761">
        <v>85.116942068447401</v>
      </c>
      <c r="K2761">
        <v>0.29694038327788203</v>
      </c>
      <c r="L2761">
        <v>0.19981709616256099</v>
      </c>
      <c r="M2761">
        <v>0.40440060121322802</v>
      </c>
    </row>
    <row r="2762" spans="1:13" hidden="1" x14ac:dyDescent="0.3">
      <c r="A2762" s="2" t="s">
        <v>471</v>
      </c>
      <c r="B2762" s="2" t="s">
        <v>723</v>
      </c>
      <c r="C2762" s="2" t="s">
        <v>626</v>
      </c>
      <c r="D2762">
        <v>1988</v>
      </c>
      <c r="E2762">
        <v>132.167438505371</v>
      </c>
      <c r="F2762">
        <v>126.110626358872</v>
      </c>
      <c r="G2762">
        <v>138.10346469851899</v>
      </c>
      <c r="H2762">
        <v>81.179657288775303</v>
      </c>
      <c r="I2762">
        <v>77.044029308747497</v>
      </c>
      <c r="J2762">
        <v>85.110606840835999</v>
      </c>
      <c r="K2762">
        <v>0.294994157737407</v>
      </c>
      <c r="L2762">
        <v>0.20013056384275599</v>
      </c>
      <c r="M2762">
        <v>0.40082453009733598</v>
      </c>
    </row>
    <row r="2763" spans="1:13" hidden="1" x14ac:dyDescent="0.3">
      <c r="A2763" s="2" t="s">
        <v>471</v>
      </c>
      <c r="B2763" s="2" t="s">
        <v>723</v>
      </c>
      <c r="C2763" s="2" t="s">
        <v>626</v>
      </c>
      <c r="D2763">
        <v>1989</v>
      </c>
      <c r="E2763">
        <v>132.20077844315199</v>
      </c>
      <c r="F2763">
        <v>126.189316955591</v>
      </c>
      <c r="G2763">
        <v>138.06083486486199</v>
      </c>
      <c r="H2763">
        <v>81.196595011570494</v>
      </c>
      <c r="I2763">
        <v>77.137705786656596</v>
      </c>
      <c r="J2763">
        <v>85.071810692046995</v>
      </c>
      <c r="K2763">
        <v>0.29311860505113302</v>
      </c>
      <c r="L2763">
        <v>0.199587277269274</v>
      </c>
      <c r="M2763">
        <v>0.39744571935123302</v>
      </c>
    </row>
    <row r="2764" spans="1:13" hidden="1" x14ac:dyDescent="0.3">
      <c r="A2764" s="2" t="s">
        <v>471</v>
      </c>
      <c r="B2764" s="2" t="s">
        <v>723</v>
      </c>
      <c r="C2764" s="2" t="s">
        <v>626</v>
      </c>
      <c r="D2764">
        <v>1990</v>
      </c>
      <c r="E2764">
        <v>132.23298736476801</v>
      </c>
      <c r="F2764">
        <v>126.289361515791</v>
      </c>
      <c r="G2764">
        <v>138.06645266461501</v>
      </c>
      <c r="H2764">
        <v>81.216399634917096</v>
      </c>
      <c r="I2764">
        <v>77.235070629569904</v>
      </c>
      <c r="J2764">
        <v>85.000668154865906</v>
      </c>
      <c r="K2764">
        <v>0.291251715688852</v>
      </c>
      <c r="L2764">
        <v>0.19909742847588099</v>
      </c>
      <c r="M2764">
        <v>0.39499880588285802</v>
      </c>
    </row>
    <row r="2765" spans="1:13" hidden="1" x14ac:dyDescent="0.3">
      <c r="A2765" s="2" t="s">
        <v>471</v>
      </c>
      <c r="B2765" s="2" t="s">
        <v>723</v>
      </c>
      <c r="C2765" s="2" t="s">
        <v>626</v>
      </c>
      <c r="D2765">
        <v>1991</v>
      </c>
      <c r="E2765">
        <v>132.255276494562</v>
      </c>
      <c r="F2765">
        <v>126.410133438945</v>
      </c>
      <c r="G2765">
        <v>137.969761189868</v>
      </c>
      <c r="H2765">
        <v>81.232526365599597</v>
      </c>
      <c r="I2765">
        <v>77.333143001221103</v>
      </c>
      <c r="J2765">
        <v>85.001923461620194</v>
      </c>
      <c r="K2765">
        <v>0.28925427806512599</v>
      </c>
      <c r="L2765">
        <v>0.197859268742093</v>
      </c>
      <c r="M2765">
        <v>0.39238067525037001</v>
      </c>
    </row>
    <row r="2766" spans="1:13" hidden="1" x14ac:dyDescent="0.3">
      <c r="A2766" s="2" t="s">
        <v>471</v>
      </c>
      <c r="B2766" s="2" t="s">
        <v>723</v>
      </c>
      <c r="C2766" s="2" t="s">
        <v>626</v>
      </c>
      <c r="D2766">
        <v>1992</v>
      </c>
      <c r="E2766">
        <v>132.281278717996</v>
      </c>
      <c r="F2766">
        <v>126.49051388675601</v>
      </c>
      <c r="G2766">
        <v>137.98803366191899</v>
      </c>
      <c r="H2766">
        <v>81.249322617870405</v>
      </c>
      <c r="I2766">
        <v>77.430426858703498</v>
      </c>
      <c r="J2766">
        <v>84.987726650183006</v>
      </c>
      <c r="K2766">
        <v>0.28732028309961999</v>
      </c>
      <c r="L2766">
        <v>0.19675593379127099</v>
      </c>
      <c r="M2766">
        <v>0.389805261485003</v>
      </c>
    </row>
    <row r="2767" spans="1:13" hidden="1" x14ac:dyDescent="0.3">
      <c r="A2767" s="2" t="s">
        <v>471</v>
      </c>
      <c r="B2767" s="2" t="s">
        <v>723</v>
      </c>
      <c r="C2767" s="2" t="s">
        <v>626</v>
      </c>
      <c r="D2767">
        <v>1993</v>
      </c>
      <c r="E2767">
        <v>132.31086525334501</v>
      </c>
      <c r="F2767">
        <v>126.63330291789499</v>
      </c>
      <c r="G2767">
        <v>138.03939617758201</v>
      </c>
      <c r="H2767">
        <v>81.269440572014503</v>
      </c>
      <c r="I2767">
        <v>77.534806023203899</v>
      </c>
      <c r="J2767">
        <v>84.920712886402995</v>
      </c>
      <c r="K2767">
        <v>0.28548396612084498</v>
      </c>
      <c r="L2767">
        <v>0.19574221088603699</v>
      </c>
      <c r="M2767">
        <v>0.38646806677333401</v>
      </c>
    </row>
    <row r="2768" spans="1:13" hidden="1" x14ac:dyDescent="0.3">
      <c r="A2768" s="2" t="s">
        <v>471</v>
      </c>
      <c r="B2768" s="2" t="s">
        <v>723</v>
      </c>
      <c r="C2768" s="2" t="s">
        <v>626</v>
      </c>
      <c r="D2768">
        <v>1994</v>
      </c>
      <c r="E2768">
        <v>132.32969458541899</v>
      </c>
      <c r="F2768">
        <v>126.73468301103399</v>
      </c>
      <c r="G2768">
        <v>137.997522067061</v>
      </c>
      <c r="H2768">
        <v>81.287765582753707</v>
      </c>
      <c r="I2768">
        <v>77.621668390002</v>
      </c>
      <c r="J2768">
        <v>84.854557693182301</v>
      </c>
      <c r="K2768">
        <v>0.28352491179457101</v>
      </c>
      <c r="L2768">
        <v>0.19539921320430401</v>
      </c>
      <c r="M2768">
        <v>0.38433634649675402</v>
      </c>
    </row>
    <row r="2769" spans="1:13" hidden="1" x14ac:dyDescent="0.3">
      <c r="A2769" s="2" t="s">
        <v>471</v>
      </c>
      <c r="B2769" s="2" t="s">
        <v>723</v>
      </c>
      <c r="C2769" s="2" t="s">
        <v>626</v>
      </c>
      <c r="D2769">
        <v>1995</v>
      </c>
      <c r="E2769">
        <v>132.352589537483</v>
      </c>
      <c r="F2769">
        <v>126.859253414403</v>
      </c>
      <c r="G2769">
        <v>137.89460010753601</v>
      </c>
      <c r="H2769">
        <v>81.311169368305002</v>
      </c>
      <c r="I2769">
        <v>77.680071667284594</v>
      </c>
      <c r="J2769">
        <v>84.829323440705295</v>
      </c>
      <c r="K2769">
        <v>0.28184528305455597</v>
      </c>
      <c r="L2769">
        <v>0.19559654946427901</v>
      </c>
      <c r="M2769">
        <v>0.38327367623637298</v>
      </c>
    </row>
    <row r="2770" spans="1:13" hidden="1" x14ac:dyDescent="0.3">
      <c r="A2770" s="2" t="s">
        <v>471</v>
      </c>
      <c r="B2770" s="2" t="s">
        <v>723</v>
      </c>
      <c r="C2770" s="2" t="s">
        <v>626</v>
      </c>
      <c r="D2770">
        <v>1996</v>
      </c>
      <c r="E2770">
        <v>132.376491100929</v>
      </c>
      <c r="F2770">
        <v>126.959258145277</v>
      </c>
      <c r="G2770">
        <v>137.81045647523899</v>
      </c>
      <c r="H2770">
        <v>81.338041305703101</v>
      </c>
      <c r="I2770">
        <v>77.808413476729697</v>
      </c>
      <c r="J2770">
        <v>84.773896921498306</v>
      </c>
      <c r="K2770">
        <v>0.28026842546856001</v>
      </c>
      <c r="L2770">
        <v>0.19503778624757301</v>
      </c>
      <c r="M2770">
        <v>0.38058099198544898</v>
      </c>
    </row>
    <row r="2771" spans="1:13" hidden="1" x14ac:dyDescent="0.3">
      <c r="A2771" s="2" t="s">
        <v>471</v>
      </c>
      <c r="B2771" s="2" t="s">
        <v>723</v>
      </c>
      <c r="C2771" s="2" t="s">
        <v>626</v>
      </c>
      <c r="D2771">
        <v>1997</v>
      </c>
      <c r="E2771">
        <v>132.39964669730901</v>
      </c>
      <c r="F2771">
        <v>127.09903499755301</v>
      </c>
      <c r="G2771">
        <v>137.72220209936799</v>
      </c>
      <c r="H2771">
        <v>81.369416652900696</v>
      </c>
      <c r="I2771">
        <v>77.877491050537003</v>
      </c>
      <c r="J2771">
        <v>84.745065476622003</v>
      </c>
      <c r="K2771">
        <v>0.27887916472355401</v>
      </c>
      <c r="L2771">
        <v>0.195602442349181</v>
      </c>
      <c r="M2771">
        <v>0.37764769191778802</v>
      </c>
    </row>
    <row r="2772" spans="1:13" hidden="1" x14ac:dyDescent="0.3">
      <c r="A2772" s="2" t="s">
        <v>471</v>
      </c>
      <c r="B2772" s="2" t="s">
        <v>723</v>
      </c>
      <c r="C2772" s="2" t="s">
        <v>626</v>
      </c>
      <c r="D2772">
        <v>1998</v>
      </c>
      <c r="E2772">
        <v>132.42007883299101</v>
      </c>
      <c r="F2772">
        <v>127.233988895042</v>
      </c>
      <c r="G2772">
        <v>137.657086359125</v>
      </c>
      <c r="H2772">
        <v>81.401701007013401</v>
      </c>
      <c r="I2772">
        <v>78.007310524244602</v>
      </c>
      <c r="J2772">
        <v>84.716612471783506</v>
      </c>
      <c r="K2772">
        <v>0.27755570935318702</v>
      </c>
      <c r="L2772">
        <v>0.195644790529306</v>
      </c>
      <c r="M2772">
        <v>0.37501639335616699</v>
      </c>
    </row>
    <row r="2773" spans="1:13" hidden="1" x14ac:dyDescent="0.3">
      <c r="A2773" s="2" t="s">
        <v>471</v>
      </c>
      <c r="B2773" s="2" t="s">
        <v>723</v>
      </c>
      <c r="C2773" s="2" t="s">
        <v>626</v>
      </c>
      <c r="D2773">
        <v>1999</v>
      </c>
      <c r="E2773">
        <v>132.44676984936399</v>
      </c>
      <c r="F2773">
        <v>127.307263872001</v>
      </c>
      <c r="G2773">
        <v>137.52838948830799</v>
      </c>
      <c r="H2773">
        <v>81.440155189094597</v>
      </c>
      <c r="I2773">
        <v>78.1034013580812</v>
      </c>
      <c r="J2773">
        <v>84.677333440809207</v>
      </c>
      <c r="K2773">
        <v>0.27644021753686498</v>
      </c>
      <c r="L2773">
        <v>0.19496653972429101</v>
      </c>
      <c r="M2773">
        <v>0.372020350331632</v>
      </c>
    </row>
    <row r="2774" spans="1:13" hidden="1" x14ac:dyDescent="0.3">
      <c r="A2774" s="2" t="s">
        <v>471</v>
      </c>
      <c r="B2774" s="2" t="s">
        <v>723</v>
      </c>
      <c r="C2774" s="2" t="s">
        <v>626</v>
      </c>
      <c r="D2774">
        <v>2000</v>
      </c>
      <c r="E2774">
        <v>132.48570243686399</v>
      </c>
      <c r="F2774">
        <v>127.424472393203</v>
      </c>
      <c r="G2774">
        <v>137.44289038073001</v>
      </c>
      <c r="H2774">
        <v>81.489072072273004</v>
      </c>
      <c r="I2774">
        <v>78.283678951964404</v>
      </c>
      <c r="J2774">
        <v>84.672230765804898</v>
      </c>
      <c r="K2774">
        <v>0.27562907464020198</v>
      </c>
      <c r="L2774">
        <v>0.196096513018718</v>
      </c>
      <c r="M2774">
        <v>0.36949643094312601</v>
      </c>
    </row>
    <row r="2775" spans="1:13" hidden="1" x14ac:dyDescent="0.3">
      <c r="A2775" s="2" t="s">
        <v>471</v>
      </c>
      <c r="B2775" s="2" t="s">
        <v>723</v>
      </c>
      <c r="C2775" s="2" t="s">
        <v>626</v>
      </c>
      <c r="D2775">
        <v>2001</v>
      </c>
      <c r="E2775">
        <v>132.54045723024299</v>
      </c>
      <c r="F2775">
        <v>127.578625144235</v>
      </c>
      <c r="G2775">
        <v>137.36939802691401</v>
      </c>
      <c r="H2775">
        <v>81.549161364011198</v>
      </c>
      <c r="I2775">
        <v>78.433998060619999</v>
      </c>
      <c r="J2775">
        <v>84.649888855815604</v>
      </c>
      <c r="K2775">
        <v>0.27512282259619197</v>
      </c>
      <c r="L2775">
        <v>0.19670509298306399</v>
      </c>
      <c r="M2775">
        <v>0.366907979911751</v>
      </c>
    </row>
    <row r="2776" spans="1:13" hidden="1" x14ac:dyDescent="0.3">
      <c r="A2776" s="2" t="s">
        <v>471</v>
      </c>
      <c r="B2776" s="2" t="s">
        <v>723</v>
      </c>
      <c r="C2776" s="2" t="s">
        <v>626</v>
      </c>
      <c r="D2776">
        <v>2002</v>
      </c>
      <c r="E2776">
        <v>132.60524195090801</v>
      </c>
      <c r="F2776">
        <v>127.780533202049</v>
      </c>
      <c r="G2776">
        <v>137.33040004334401</v>
      </c>
      <c r="H2776">
        <v>81.618274320673393</v>
      </c>
      <c r="I2776">
        <v>78.618835982741899</v>
      </c>
      <c r="J2776">
        <v>84.675041732334904</v>
      </c>
      <c r="K2776">
        <v>0.27487562616697098</v>
      </c>
      <c r="L2776">
        <v>0.19670660781090599</v>
      </c>
      <c r="M2776">
        <v>0.36606962851640301</v>
      </c>
    </row>
    <row r="2777" spans="1:13" hidden="1" x14ac:dyDescent="0.3">
      <c r="A2777" s="2" t="s">
        <v>471</v>
      </c>
      <c r="B2777" s="2" t="s">
        <v>723</v>
      </c>
      <c r="C2777" s="2" t="s">
        <v>626</v>
      </c>
      <c r="D2777">
        <v>2003</v>
      </c>
      <c r="E2777">
        <v>132.684264282892</v>
      </c>
      <c r="F2777">
        <v>127.90579220085</v>
      </c>
      <c r="G2777">
        <v>137.33843910749999</v>
      </c>
      <c r="H2777">
        <v>81.701994979263404</v>
      </c>
      <c r="I2777">
        <v>78.768212557830594</v>
      </c>
      <c r="J2777">
        <v>84.680316375094094</v>
      </c>
      <c r="K2777">
        <v>0.27493771659079602</v>
      </c>
      <c r="L2777">
        <v>0.19868025112135199</v>
      </c>
      <c r="M2777">
        <v>0.36378693567533699</v>
      </c>
    </row>
    <row r="2778" spans="1:13" hidden="1" x14ac:dyDescent="0.3">
      <c r="A2778" s="2" t="s">
        <v>471</v>
      </c>
      <c r="B2778" s="2" t="s">
        <v>723</v>
      </c>
      <c r="C2778" s="2" t="s">
        <v>626</v>
      </c>
      <c r="D2778">
        <v>2004</v>
      </c>
      <c r="E2778">
        <v>132.79315737749101</v>
      </c>
      <c r="F2778">
        <v>128.14663000262999</v>
      </c>
      <c r="G2778">
        <v>137.293158962186</v>
      </c>
      <c r="H2778">
        <v>81.808748047873095</v>
      </c>
      <c r="I2778">
        <v>78.912395019290301</v>
      </c>
      <c r="J2778">
        <v>84.658073317099195</v>
      </c>
      <c r="K2778">
        <v>0.27562491784106202</v>
      </c>
      <c r="L2778">
        <v>0.19911233261407801</v>
      </c>
      <c r="M2778">
        <v>0.36461402086101102</v>
      </c>
    </row>
    <row r="2779" spans="1:13" hidden="1" x14ac:dyDescent="0.3">
      <c r="A2779" s="2" t="s">
        <v>471</v>
      </c>
      <c r="B2779" s="2" t="s">
        <v>723</v>
      </c>
      <c r="C2779" s="2" t="s">
        <v>626</v>
      </c>
      <c r="D2779">
        <v>2005</v>
      </c>
      <c r="E2779">
        <v>132.92850744286201</v>
      </c>
      <c r="F2779">
        <v>128.33050783790901</v>
      </c>
      <c r="G2779">
        <v>137.333409207888</v>
      </c>
      <c r="H2779">
        <v>81.933046093303702</v>
      </c>
      <c r="I2779">
        <v>79.118461584580103</v>
      </c>
      <c r="J2779">
        <v>84.720929886886694</v>
      </c>
      <c r="K2779">
        <v>0.27674800194044702</v>
      </c>
      <c r="L2779">
        <v>0.200339439181593</v>
      </c>
      <c r="M2779">
        <v>0.36495673457505401</v>
      </c>
    </row>
    <row r="2780" spans="1:13" hidden="1" x14ac:dyDescent="0.3">
      <c r="A2780" s="2" t="s">
        <v>471</v>
      </c>
      <c r="B2780" s="2" t="s">
        <v>723</v>
      </c>
      <c r="C2780" s="2" t="s">
        <v>626</v>
      </c>
      <c r="D2780">
        <v>2006</v>
      </c>
      <c r="E2780">
        <v>133.077035047664</v>
      </c>
      <c r="F2780">
        <v>128.55371480679401</v>
      </c>
      <c r="G2780">
        <v>137.436218281404</v>
      </c>
      <c r="H2780">
        <v>82.071336114473198</v>
      </c>
      <c r="I2780">
        <v>79.245271710911695</v>
      </c>
      <c r="J2780">
        <v>84.803990240012595</v>
      </c>
      <c r="K2780">
        <v>0.27817034267751001</v>
      </c>
      <c r="L2780">
        <v>0.20107317848136799</v>
      </c>
      <c r="M2780">
        <v>0.36551732030349099</v>
      </c>
    </row>
    <row r="2781" spans="1:13" hidden="1" x14ac:dyDescent="0.3">
      <c r="A2781" s="2" t="s">
        <v>471</v>
      </c>
      <c r="B2781" s="2" t="s">
        <v>723</v>
      </c>
      <c r="C2781" s="2" t="s">
        <v>626</v>
      </c>
      <c r="D2781">
        <v>2007</v>
      </c>
      <c r="E2781">
        <v>133.23422343851101</v>
      </c>
      <c r="F2781">
        <v>128.72352084521199</v>
      </c>
      <c r="G2781">
        <v>137.61703187984801</v>
      </c>
      <c r="H2781">
        <v>82.218362684274396</v>
      </c>
      <c r="I2781">
        <v>79.399679195441095</v>
      </c>
      <c r="J2781">
        <v>84.879722650685395</v>
      </c>
      <c r="K2781">
        <v>0.279685154650954</v>
      </c>
      <c r="L2781">
        <v>0.20360662286353901</v>
      </c>
      <c r="M2781">
        <v>0.36728885824699697</v>
      </c>
    </row>
    <row r="2782" spans="1:13" hidden="1" x14ac:dyDescent="0.3">
      <c r="A2782" s="2" t="s">
        <v>471</v>
      </c>
      <c r="B2782" s="2" t="s">
        <v>723</v>
      </c>
      <c r="C2782" s="2" t="s">
        <v>626</v>
      </c>
      <c r="D2782">
        <v>2008</v>
      </c>
      <c r="E2782">
        <v>133.391876695825</v>
      </c>
      <c r="F2782">
        <v>128.89006088972499</v>
      </c>
      <c r="G2782">
        <v>137.782033149239</v>
      </c>
      <c r="H2782">
        <v>82.369927296118505</v>
      </c>
      <c r="I2782">
        <v>79.531489387403496</v>
      </c>
      <c r="J2782">
        <v>85.036856734113996</v>
      </c>
      <c r="K2782">
        <v>0.28123364108314902</v>
      </c>
      <c r="L2782">
        <v>0.20404067933565301</v>
      </c>
      <c r="M2782">
        <v>0.36935626692171297</v>
      </c>
    </row>
    <row r="2783" spans="1:13" hidden="1" x14ac:dyDescent="0.3">
      <c r="A2783" s="2" t="s">
        <v>471</v>
      </c>
      <c r="B2783" s="2" t="s">
        <v>723</v>
      </c>
      <c r="C2783" s="2" t="s">
        <v>626</v>
      </c>
      <c r="D2783">
        <v>2009</v>
      </c>
      <c r="E2783">
        <v>133.53090450818499</v>
      </c>
      <c r="F2783">
        <v>128.98790162587301</v>
      </c>
      <c r="G2783">
        <v>137.95226675712399</v>
      </c>
      <c r="H2783">
        <v>82.5129210156596</v>
      </c>
      <c r="I2783">
        <v>79.669694151108999</v>
      </c>
      <c r="J2783">
        <v>85.261744212613706</v>
      </c>
      <c r="K2783">
        <v>0.28238790398238101</v>
      </c>
      <c r="L2783">
        <v>0.20432609737077301</v>
      </c>
      <c r="M2783">
        <v>0.37114072674608001</v>
      </c>
    </row>
    <row r="2784" spans="1:13" hidden="1" x14ac:dyDescent="0.3">
      <c r="A2784" s="2" t="s">
        <v>471</v>
      </c>
      <c r="B2784" s="2" t="s">
        <v>723</v>
      </c>
      <c r="C2784" s="2" t="s">
        <v>626</v>
      </c>
      <c r="D2784">
        <v>2010</v>
      </c>
      <c r="E2784">
        <v>133.65823209632001</v>
      </c>
      <c r="F2784">
        <v>129.02819335226599</v>
      </c>
      <c r="G2784">
        <v>138.24631267031199</v>
      </c>
      <c r="H2784">
        <v>82.650159117619197</v>
      </c>
      <c r="I2784">
        <v>79.732483409177306</v>
      </c>
      <c r="J2784">
        <v>85.5410516382412</v>
      </c>
      <c r="K2784">
        <v>0.28327457553725099</v>
      </c>
      <c r="L2784">
        <v>0.203218295236475</v>
      </c>
      <c r="M2784">
        <v>0.372596173096231</v>
      </c>
    </row>
    <row r="2785" spans="1:13" hidden="1" x14ac:dyDescent="0.3">
      <c r="A2785" s="2" t="s">
        <v>471</v>
      </c>
      <c r="B2785" s="2" t="s">
        <v>723</v>
      </c>
      <c r="C2785" s="2" t="s">
        <v>626</v>
      </c>
      <c r="D2785">
        <v>2011</v>
      </c>
      <c r="E2785">
        <v>133.76779940584899</v>
      </c>
      <c r="F2785">
        <v>128.97865268682199</v>
      </c>
      <c r="G2785">
        <v>138.55433735682101</v>
      </c>
      <c r="H2785">
        <v>82.780020630986897</v>
      </c>
      <c r="I2785">
        <v>79.722408361506893</v>
      </c>
      <c r="J2785">
        <v>85.825771108433003</v>
      </c>
      <c r="K2785">
        <v>0.28388146329229103</v>
      </c>
      <c r="L2785">
        <v>0.200796963423992</v>
      </c>
      <c r="M2785">
        <v>0.37719131885166901</v>
      </c>
    </row>
    <row r="2786" spans="1:13" hidden="1" x14ac:dyDescent="0.3">
      <c r="A2786" s="2" t="s">
        <v>471</v>
      </c>
      <c r="B2786" s="2" t="s">
        <v>723</v>
      </c>
      <c r="C2786" s="2" t="s">
        <v>626</v>
      </c>
      <c r="D2786">
        <v>2012</v>
      </c>
      <c r="E2786">
        <v>133.902292473377</v>
      </c>
      <c r="F2786">
        <v>128.84736588493499</v>
      </c>
      <c r="G2786">
        <v>138.96144400013699</v>
      </c>
      <c r="H2786">
        <v>82.926332592203195</v>
      </c>
      <c r="I2786">
        <v>79.669520332159905</v>
      </c>
      <c r="J2786">
        <v>86.1993606169858</v>
      </c>
      <c r="K2786">
        <v>0.285053387819101</v>
      </c>
      <c r="L2786">
        <v>0.19785325827585901</v>
      </c>
      <c r="M2786">
        <v>0.38110100744728398</v>
      </c>
    </row>
    <row r="2787" spans="1:13" x14ac:dyDescent="0.3">
      <c r="A2787" s="2" t="s">
        <v>439</v>
      </c>
      <c r="B2787" s="2" t="s">
        <v>684</v>
      </c>
      <c r="C2787" s="2" t="s">
        <v>627</v>
      </c>
      <c r="D2787">
        <v>2013</v>
      </c>
      <c r="E2787">
        <v>112.18987735583799</v>
      </c>
      <c r="F2787">
        <v>106.787919424449</v>
      </c>
      <c r="G2787">
        <v>117.470334656342</v>
      </c>
      <c r="H2787">
        <v>70.229459379818906</v>
      </c>
      <c r="I2787">
        <v>66.814190664636698</v>
      </c>
      <c r="J2787">
        <v>73.598348838269501</v>
      </c>
      <c r="K2787">
        <v>0.113371993519334</v>
      </c>
      <c r="L2787">
        <v>7.4710559257233994E-2</v>
      </c>
      <c r="M2787">
        <v>0.160411160535505</v>
      </c>
    </row>
    <row r="2788" spans="1:13" hidden="1" x14ac:dyDescent="0.3">
      <c r="A2788" s="2" t="s">
        <v>471</v>
      </c>
      <c r="B2788" s="2" t="s">
        <v>723</v>
      </c>
      <c r="C2788" s="2" t="s">
        <v>626</v>
      </c>
      <c r="D2788">
        <v>2014</v>
      </c>
      <c r="E2788">
        <v>134.16465520800401</v>
      </c>
      <c r="F2788">
        <v>128.37808746719401</v>
      </c>
      <c r="G2788">
        <v>140.00521984222101</v>
      </c>
      <c r="H2788">
        <v>83.221501499408006</v>
      </c>
      <c r="I2788">
        <v>79.381890232912298</v>
      </c>
      <c r="J2788">
        <v>87.111866701352994</v>
      </c>
      <c r="K2788">
        <v>0.28743704466542602</v>
      </c>
      <c r="L2788">
        <v>0.19033584185716701</v>
      </c>
      <c r="M2788">
        <v>0.39620361781017099</v>
      </c>
    </row>
    <row r="2789" spans="1:13" hidden="1" x14ac:dyDescent="0.3">
      <c r="A2789" s="2" t="s">
        <v>471</v>
      </c>
      <c r="B2789" s="2" t="s">
        <v>723</v>
      </c>
      <c r="C2789" s="2" t="s">
        <v>626</v>
      </c>
      <c r="D2789">
        <v>2015</v>
      </c>
      <c r="E2789">
        <v>134.29370950686601</v>
      </c>
      <c r="F2789">
        <v>128.00694853336</v>
      </c>
      <c r="G2789">
        <v>140.649681113843</v>
      </c>
      <c r="H2789">
        <v>83.367121706006898</v>
      </c>
      <c r="I2789">
        <v>79.221607473276407</v>
      </c>
      <c r="J2789">
        <v>87.537633109035099</v>
      </c>
      <c r="K2789">
        <v>0.28868472432395698</v>
      </c>
      <c r="L2789">
        <v>0.18606895815851801</v>
      </c>
      <c r="M2789">
        <v>0.40426633268415302</v>
      </c>
    </row>
    <row r="2790" spans="1:13" hidden="1" x14ac:dyDescent="0.3">
      <c r="A2790" s="2" t="s">
        <v>472</v>
      </c>
      <c r="B2790" s="2" t="s">
        <v>724</v>
      </c>
      <c r="C2790" s="2" t="s">
        <v>626</v>
      </c>
      <c r="D2790">
        <v>1975</v>
      </c>
      <c r="E2790">
        <v>135.927860391824</v>
      </c>
      <c r="F2790">
        <v>130.208507429901</v>
      </c>
      <c r="G2790">
        <v>141.57643040452899</v>
      </c>
      <c r="H2790">
        <v>83.200365284667498</v>
      </c>
      <c r="I2790">
        <v>79.021808615113599</v>
      </c>
      <c r="J2790">
        <v>87.174184262860393</v>
      </c>
      <c r="K2790">
        <v>0.44890720873522499</v>
      </c>
      <c r="L2790">
        <v>0.33270642211865498</v>
      </c>
      <c r="M2790">
        <v>0.56348267860892398</v>
      </c>
    </row>
    <row r="2791" spans="1:13" hidden="1" x14ac:dyDescent="0.3">
      <c r="A2791" s="2" t="s">
        <v>472</v>
      </c>
      <c r="B2791" s="2" t="s">
        <v>724</v>
      </c>
      <c r="C2791" s="2" t="s">
        <v>626</v>
      </c>
      <c r="D2791">
        <v>1976</v>
      </c>
      <c r="E2791">
        <v>135.98440931180201</v>
      </c>
      <c r="F2791">
        <v>130.85708697656199</v>
      </c>
      <c r="G2791">
        <v>141.08411837023999</v>
      </c>
      <c r="H2791">
        <v>83.122261836655497</v>
      </c>
      <c r="I2791">
        <v>79.402414439326293</v>
      </c>
      <c r="J2791">
        <v>86.665180937405097</v>
      </c>
      <c r="K2791">
        <v>0.447796340971507</v>
      </c>
      <c r="L2791">
        <v>0.340764457273324</v>
      </c>
      <c r="M2791">
        <v>0.552711970689169</v>
      </c>
    </row>
    <row r="2792" spans="1:13" hidden="1" x14ac:dyDescent="0.3">
      <c r="A2792" s="2" t="s">
        <v>472</v>
      </c>
      <c r="B2792" s="2" t="s">
        <v>724</v>
      </c>
      <c r="C2792" s="2" t="s">
        <v>626</v>
      </c>
      <c r="D2792">
        <v>1977</v>
      </c>
      <c r="E2792">
        <v>136.033260577909</v>
      </c>
      <c r="F2792">
        <v>131.44932994571599</v>
      </c>
      <c r="G2792">
        <v>140.62150051656499</v>
      </c>
      <c r="H2792">
        <v>83.043792645136406</v>
      </c>
      <c r="I2792">
        <v>79.757632498444494</v>
      </c>
      <c r="J2792">
        <v>86.237197837213401</v>
      </c>
      <c r="K2792">
        <v>0.44658451763273099</v>
      </c>
      <c r="L2792">
        <v>0.34773303149256302</v>
      </c>
      <c r="M2792">
        <v>0.54296603617138395</v>
      </c>
    </row>
    <row r="2793" spans="1:13" hidden="1" x14ac:dyDescent="0.3">
      <c r="A2793" s="2" t="s">
        <v>472</v>
      </c>
      <c r="B2793" s="2" t="s">
        <v>724</v>
      </c>
      <c r="C2793" s="2" t="s">
        <v>626</v>
      </c>
      <c r="D2793">
        <v>1978</v>
      </c>
      <c r="E2793">
        <v>136.07942229860299</v>
      </c>
      <c r="F2793">
        <v>131.98655026713899</v>
      </c>
      <c r="G2793">
        <v>140.155605291358</v>
      </c>
      <c r="H2793">
        <v>82.9682049037703</v>
      </c>
      <c r="I2793">
        <v>80.101864803367206</v>
      </c>
      <c r="J2793">
        <v>85.808397454719</v>
      </c>
      <c r="K2793">
        <v>0.44533837828996597</v>
      </c>
      <c r="L2793">
        <v>0.354231999896095</v>
      </c>
      <c r="M2793">
        <v>0.53511905256132897</v>
      </c>
    </row>
    <row r="2794" spans="1:13" hidden="1" x14ac:dyDescent="0.3">
      <c r="A2794" s="2" t="s">
        <v>472</v>
      </c>
      <c r="B2794" s="2" t="s">
        <v>724</v>
      </c>
      <c r="C2794" s="2" t="s">
        <v>626</v>
      </c>
      <c r="D2794">
        <v>1979</v>
      </c>
      <c r="E2794">
        <v>136.12277087555901</v>
      </c>
      <c r="F2794">
        <v>132.52591852241699</v>
      </c>
      <c r="G2794">
        <v>139.69363258594601</v>
      </c>
      <c r="H2794">
        <v>82.897247744903396</v>
      </c>
      <c r="I2794">
        <v>80.391531254710301</v>
      </c>
      <c r="J2794">
        <v>85.3988875906999</v>
      </c>
      <c r="K2794">
        <v>0.44410551292525702</v>
      </c>
      <c r="L2794">
        <v>0.36084396301827398</v>
      </c>
      <c r="M2794">
        <v>0.52702268324943002</v>
      </c>
    </row>
    <row r="2795" spans="1:13" hidden="1" x14ac:dyDescent="0.3">
      <c r="A2795" s="2" t="s">
        <v>472</v>
      </c>
      <c r="B2795" s="2" t="s">
        <v>724</v>
      </c>
      <c r="C2795" s="2" t="s">
        <v>626</v>
      </c>
      <c r="D2795">
        <v>1980</v>
      </c>
      <c r="E2795">
        <v>136.15782866301399</v>
      </c>
      <c r="F2795">
        <v>132.974845048102</v>
      </c>
      <c r="G2795">
        <v>139.33617182414301</v>
      </c>
      <c r="H2795">
        <v>82.829065485624497</v>
      </c>
      <c r="I2795">
        <v>80.609735110806696</v>
      </c>
      <c r="J2795">
        <v>85.033681296263296</v>
      </c>
      <c r="K2795">
        <v>0.44275818980456</v>
      </c>
      <c r="L2795">
        <v>0.36620744174463998</v>
      </c>
      <c r="M2795">
        <v>0.51983418321923403</v>
      </c>
    </row>
    <row r="2796" spans="1:13" hidden="1" x14ac:dyDescent="0.3">
      <c r="A2796" s="2" t="s">
        <v>472</v>
      </c>
      <c r="B2796" s="2" t="s">
        <v>724</v>
      </c>
      <c r="C2796" s="2" t="s">
        <v>626</v>
      </c>
      <c r="D2796">
        <v>1981</v>
      </c>
      <c r="E2796">
        <v>136.17785678324199</v>
      </c>
      <c r="F2796">
        <v>133.38032324933201</v>
      </c>
      <c r="G2796">
        <v>139.027570425497</v>
      </c>
      <c r="H2796">
        <v>82.764717021156699</v>
      </c>
      <c r="I2796">
        <v>80.795300871787305</v>
      </c>
      <c r="J2796">
        <v>84.705510549264901</v>
      </c>
      <c r="K2796">
        <v>0.44126075662025299</v>
      </c>
      <c r="L2796">
        <v>0.37077282904481601</v>
      </c>
      <c r="M2796">
        <v>0.51301998894051504</v>
      </c>
    </row>
    <row r="2797" spans="1:13" hidden="1" x14ac:dyDescent="0.3">
      <c r="A2797" s="2" t="s">
        <v>472</v>
      </c>
      <c r="B2797" s="2" t="s">
        <v>724</v>
      </c>
      <c r="C2797" s="2" t="s">
        <v>626</v>
      </c>
      <c r="D2797">
        <v>1982</v>
      </c>
      <c r="E2797">
        <v>136.190953867518</v>
      </c>
      <c r="F2797">
        <v>133.71317728928801</v>
      </c>
      <c r="G2797">
        <v>138.72673960665901</v>
      </c>
      <c r="H2797">
        <v>82.704354548561298</v>
      </c>
      <c r="I2797">
        <v>80.9600642895454</v>
      </c>
      <c r="J2797">
        <v>84.424720824007693</v>
      </c>
      <c r="K2797">
        <v>0.43956512489051502</v>
      </c>
      <c r="L2797">
        <v>0.37331057386820898</v>
      </c>
      <c r="M2797">
        <v>0.50600933974497997</v>
      </c>
    </row>
    <row r="2798" spans="1:13" hidden="1" x14ac:dyDescent="0.3">
      <c r="A2798" s="2" t="s">
        <v>472</v>
      </c>
      <c r="B2798" s="2" t="s">
        <v>724</v>
      </c>
      <c r="C2798" s="2" t="s">
        <v>626</v>
      </c>
      <c r="D2798">
        <v>1983</v>
      </c>
      <c r="E2798">
        <v>136.19248259526299</v>
      </c>
      <c r="F2798">
        <v>133.96662777798301</v>
      </c>
      <c r="G2798">
        <v>138.49482598108401</v>
      </c>
      <c r="H2798">
        <v>82.649499614058101</v>
      </c>
      <c r="I2798">
        <v>81.102049857527902</v>
      </c>
      <c r="J2798">
        <v>84.165922613828101</v>
      </c>
      <c r="K2798">
        <v>0.437844364504622</v>
      </c>
      <c r="L2798">
        <v>0.37569632795734897</v>
      </c>
      <c r="M2798">
        <v>0.500112183993764</v>
      </c>
    </row>
    <row r="2799" spans="1:13" hidden="1" x14ac:dyDescent="0.3">
      <c r="A2799" s="2" t="s">
        <v>472</v>
      </c>
      <c r="B2799" s="2" t="s">
        <v>724</v>
      </c>
      <c r="C2799" s="2" t="s">
        <v>626</v>
      </c>
      <c r="D2799">
        <v>1984</v>
      </c>
      <c r="E2799">
        <v>136.179819127462</v>
      </c>
      <c r="F2799">
        <v>134.15413393667799</v>
      </c>
      <c r="G2799">
        <v>138.27004585591399</v>
      </c>
      <c r="H2799">
        <v>82.598923412905407</v>
      </c>
      <c r="I2799">
        <v>81.217975929684201</v>
      </c>
      <c r="J2799">
        <v>83.974194395980604</v>
      </c>
      <c r="K2799">
        <v>0.43593942766823701</v>
      </c>
      <c r="L2799">
        <v>0.37711879816926402</v>
      </c>
      <c r="M2799">
        <v>0.49504403145797299</v>
      </c>
    </row>
    <row r="2800" spans="1:13" hidden="1" x14ac:dyDescent="0.3">
      <c r="A2800" s="2" t="s">
        <v>472</v>
      </c>
      <c r="B2800" s="2" t="s">
        <v>724</v>
      </c>
      <c r="C2800" s="2" t="s">
        <v>626</v>
      </c>
      <c r="D2800">
        <v>1985</v>
      </c>
      <c r="E2800">
        <v>136.154047688926</v>
      </c>
      <c r="F2800">
        <v>134.25535636605301</v>
      </c>
      <c r="G2800">
        <v>138.105212055332</v>
      </c>
      <c r="H2800">
        <v>82.554850929519105</v>
      </c>
      <c r="I2800">
        <v>81.292867926615301</v>
      </c>
      <c r="J2800">
        <v>83.833616720092607</v>
      </c>
      <c r="K2800">
        <v>0.43387188301448998</v>
      </c>
      <c r="L2800">
        <v>0.37834136139580898</v>
      </c>
      <c r="M2800">
        <v>0.49176911425893699</v>
      </c>
    </row>
    <row r="2801" spans="1:13" hidden="1" x14ac:dyDescent="0.3">
      <c r="A2801" s="2" t="s">
        <v>472</v>
      </c>
      <c r="B2801" s="2" t="s">
        <v>724</v>
      </c>
      <c r="C2801" s="2" t="s">
        <v>626</v>
      </c>
      <c r="D2801">
        <v>1986</v>
      </c>
      <c r="E2801">
        <v>136.12401696145301</v>
      </c>
      <c r="F2801">
        <v>134.31338113227901</v>
      </c>
      <c r="G2801">
        <v>137.960711690501</v>
      </c>
      <c r="H2801">
        <v>82.519440984815205</v>
      </c>
      <c r="I2801">
        <v>81.327396585586101</v>
      </c>
      <c r="J2801">
        <v>83.726423647358203</v>
      </c>
      <c r="K2801">
        <v>0.43152844275886298</v>
      </c>
      <c r="L2801">
        <v>0.37764252427589701</v>
      </c>
      <c r="M2801">
        <v>0.487719771415214</v>
      </c>
    </row>
    <row r="2802" spans="1:13" hidden="1" x14ac:dyDescent="0.3">
      <c r="A2802" s="2" t="s">
        <v>472</v>
      </c>
      <c r="B2802" s="2" t="s">
        <v>724</v>
      </c>
      <c r="C2802" s="2" t="s">
        <v>626</v>
      </c>
      <c r="D2802">
        <v>1987</v>
      </c>
      <c r="E2802">
        <v>136.08276048734601</v>
      </c>
      <c r="F2802">
        <v>134.33744653070801</v>
      </c>
      <c r="G2802">
        <v>137.84646167337701</v>
      </c>
      <c r="H2802">
        <v>82.490889483552905</v>
      </c>
      <c r="I2802">
        <v>81.316445460807401</v>
      </c>
      <c r="J2802">
        <v>83.654349949525596</v>
      </c>
      <c r="K2802">
        <v>0.42883402968258599</v>
      </c>
      <c r="L2802">
        <v>0.37597451355045303</v>
      </c>
      <c r="M2802">
        <v>0.48354274330470398</v>
      </c>
    </row>
    <row r="2803" spans="1:13" hidden="1" x14ac:dyDescent="0.3">
      <c r="A2803" s="2" t="s">
        <v>472</v>
      </c>
      <c r="B2803" s="2" t="s">
        <v>724</v>
      </c>
      <c r="C2803" s="2" t="s">
        <v>626</v>
      </c>
      <c r="D2803">
        <v>1988</v>
      </c>
      <c r="E2803">
        <v>136.016926412912</v>
      </c>
      <c r="F2803">
        <v>134.289484800861</v>
      </c>
      <c r="G2803">
        <v>137.75728533860399</v>
      </c>
      <c r="H2803">
        <v>82.458219817609702</v>
      </c>
      <c r="I2803">
        <v>81.317870302711995</v>
      </c>
      <c r="J2803">
        <v>83.613556167078301</v>
      </c>
      <c r="K2803">
        <v>0.42555610938771399</v>
      </c>
      <c r="L2803">
        <v>0.37420689379427402</v>
      </c>
      <c r="M2803">
        <v>0.47899084669109099</v>
      </c>
    </row>
    <row r="2804" spans="1:13" hidden="1" x14ac:dyDescent="0.3">
      <c r="A2804" s="2" t="s">
        <v>472</v>
      </c>
      <c r="B2804" s="2" t="s">
        <v>724</v>
      </c>
      <c r="C2804" s="2" t="s">
        <v>626</v>
      </c>
      <c r="D2804">
        <v>1989</v>
      </c>
      <c r="E2804">
        <v>135.92496505560899</v>
      </c>
      <c r="F2804">
        <v>134.223201351065</v>
      </c>
      <c r="G2804">
        <v>137.637614334848</v>
      </c>
      <c r="H2804">
        <v>82.4159375805378</v>
      </c>
      <c r="I2804">
        <v>81.260501158239293</v>
      </c>
      <c r="J2804">
        <v>83.582066886675804</v>
      </c>
      <c r="K2804">
        <v>0.42176849863472599</v>
      </c>
      <c r="L2804">
        <v>0.37079855355575297</v>
      </c>
      <c r="M2804">
        <v>0.474835988500725</v>
      </c>
    </row>
    <row r="2805" spans="1:13" hidden="1" x14ac:dyDescent="0.3">
      <c r="A2805" s="2" t="s">
        <v>472</v>
      </c>
      <c r="B2805" s="2" t="s">
        <v>724</v>
      </c>
      <c r="C2805" s="2" t="s">
        <v>626</v>
      </c>
      <c r="D2805">
        <v>1990</v>
      </c>
      <c r="E2805">
        <v>135.79899626894701</v>
      </c>
      <c r="F2805">
        <v>134.07684287924201</v>
      </c>
      <c r="G2805">
        <v>137.52960109256699</v>
      </c>
      <c r="H2805">
        <v>82.357714543213305</v>
      </c>
      <c r="I2805">
        <v>81.186972196507597</v>
      </c>
      <c r="J2805">
        <v>83.533410361881394</v>
      </c>
      <c r="K2805">
        <v>0.41738951708740601</v>
      </c>
      <c r="L2805">
        <v>0.36708634900726</v>
      </c>
      <c r="M2805">
        <v>0.46949556158077699</v>
      </c>
    </row>
    <row r="2806" spans="1:13" hidden="1" x14ac:dyDescent="0.3">
      <c r="A2806" s="2" t="s">
        <v>472</v>
      </c>
      <c r="B2806" s="2" t="s">
        <v>724</v>
      </c>
      <c r="C2806" s="2" t="s">
        <v>626</v>
      </c>
      <c r="D2806">
        <v>1991</v>
      </c>
      <c r="E2806">
        <v>135.64546128783499</v>
      </c>
      <c r="F2806">
        <v>133.898955457417</v>
      </c>
      <c r="G2806">
        <v>137.395873991039</v>
      </c>
      <c r="H2806">
        <v>82.286938326805299</v>
      </c>
      <c r="I2806">
        <v>81.128353414428801</v>
      </c>
      <c r="J2806">
        <v>83.497745076483298</v>
      </c>
      <c r="K2806">
        <v>0.41252742410600601</v>
      </c>
      <c r="L2806">
        <v>0.36220680981770498</v>
      </c>
      <c r="M2806">
        <v>0.46516123346844201</v>
      </c>
    </row>
    <row r="2807" spans="1:13" hidden="1" x14ac:dyDescent="0.3">
      <c r="A2807" s="2" t="s">
        <v>472</v>
      </c>
      <c r="B2807" s="2" t="s">
        <v>724</v>
      </c>
      <c r="C2807" s="2" t="s">
        <v>626</v>
      </c>
      <c r="D2807">
        <v>1992</v>
      </c>
      <c r="E2807">
        <v>135.46729188315999</v>
      </c>
      <c r="F2807">
        <v>133.68194356016801</v>
      </c>
      <c r="G2807">
        <v>137.26505213276499</v>
      </c>
      <c r="H2807">
        <v>82.199693575245703</v>
      </c>
      <c r="I2807">
        <v>81.022820132606498</v>
      </c>
      <c r="J2807">
        <v>83.442815061187702</v>
      </c>
      <c r="K2807">
        <v>0.40724537686437601</v>
      </c>
      <c r="L2807">
        <v>0.35741794453928999</v>
      </c>
      <c r="M2807">
        <v>0.461001579326063</v>
      </c>
    </row>
    <row r="2808" spans="1:13" hidden="1" x14ac:dyDescent="0.3">
      <c r="A2808" s="2" t="s">
        <v>472</v>
      </c>
      <c r="B2808" s="2" t="s">
        <v>724</v>
      </c>
      <c r="C2808" s="2" t="s">
        <v>626</v>
      </c>
      <c r="D2808">
        <v>1993</v>
      </c>
      <c r="E2808">
        <v>135.245893323339</v>
      </c>
      <c r="F2808">
        <v>133.41457133351099</v>
      </c>
      <c r="G2808">
        <v>137.114516986138</v>
      </c>
      <c r="H2808">
        <v>82.086658197124294</v>
      </c>
      <c r="I2808">
        <v>80.882269001974805</v>
      </c>
      <c r="J2808">
        <v>83.351504953593604</v>
      </c>
      <c r="K2808">
        <v>0.40119520074061299</v>
      </c>
      <c r="L2808">
        <v>0.35151744691741699</v>
      </c>
      <c r="M2808">
        <v>0.455226945577765</v>
      </c>
    </row>
    <row r="2809" spans="1:13" hidden="1" x14ac:dyDescent="0.3">
      <c r="A2809" s="2" t="s">
        <v>472</v>
      </c>
      <c r="B2809" s="2" t="s">
        <v>724</v>
      </c>
      <c r="C2809" s="2" t="s">
        <v>626</v>
      </c>
      <c r="D2809">
        <v>1994</v>
      </c>
      <c r="E2809">
        <v>134.97678678733701</v>
      </c>
      <c r="F2809">
        <v>133.12656361266201</v>
      </c>
      <c r="G2809">
        <v>136.89489375427601</v>
      </c>
      <c r="H2809">
        <v>81.942058951040494</v>
      </c>
      <c r="I2809">
        <v>80.722749797853098</v>
      </c>
      <c r="J2809">
        <v>83.1987265266836</v>
      </c>
      <c r="K2809">
        <v>0.39443842818105601</v>
      </c>
      <c r="L2809">
        <v>0.34578184407142798</v>
      </c>
      <c r="M2809">
        <v>0.44813990326793102</v>
      </c>
    </row>
    <row r="2810" spans="1:13" hidden="1" x14ac:dyDescent="0.3">
      <c r="A2810" s="2" t="s">
        <v>472</v>
      </c>
      <c r="B2810" s="2" t="s">
        <v>724</v>
      </c>
      <c r="C2810" s="2" t="s">
        <v>626</v>
      </c>
      <c r="D2810">
        <v>1995</v>
      </c>
      <c r="E2810">
        <v>134.668192635873</v>
      </c>
      <c r="F2810">
        <v>132.79462984701499</v>
      </c>
      <c r="G2810">
        <v>136.63071324221701</v>
      </c>
      <c r="H2810">
        <v>81.770318930990996</v>
      </c>
      <c r="I2810">
        <v>80.524048334648995</v>
      </c>
      <c r="J2810">
        <v>83.040720824020497</v>
      </c>
      <c r="K2810">
        <v>0.38713325882129801</v>
      </c>
      <c r="L2810">
        <v>0.33794313375623702</v>
      </c>
      <c r="M2810">
        <v>0.441143152851178</v>
      </c>
    </row>
    <row r="2811" spans="1:13" hidden="1" x14ac:dyDescent="0.3">
      <c r="A2811" s="2" t="s">
        <v>472</v>
      </c>
      <c r="B2811" s="2" t="s">
        <v>724</v>
      </c>
      <c r="C2811" s="2" t="s">
        <v>626</v>
      </c>
      <c r="D2811">
        <v>1996</v>
      </c>
      <c r="E2811">
        <v>134.33002896708101</v>
      </c>
      <c r="F2811">
        <v>132.42349954437199</v>
      </c>
      <c r="G2811">
        <v>136.34887245765501</v>
      </c>
      <c r="H2811">
        <v>81.573443425417906</v>
      </c>
      <c r="I2811">
        <v>80.286411276516304</v>
      </c>
      <c r="J2811">
        <v>82.878575092665997</v>
      </c>
      <c r="K2811">
        <v>0.37937689651491202</v>
      </c>
      <c r="L2811">
        <v>0.33065069589284601</v>
      </c>
      <c r="M2811">
        <v>0.43215971560698901</v>
      </c>
    </row>
    <row r="2812" spans="1:13" hidden="1" x14ac:dyDescent="0.3">
      <c r="A2812" s="2" t="s">
        <v>472</v>
      </c>
      <c r="B2812" s="2" t="s">
        <v>724</v>
      </c>
      <c r="C2812" s="2" t="s">
        <v>626</v>
      </c>
      <c r="D2812">
        <v>1997</v>
      </c>
      <c r="E2812">
        <v>133.971286528294</v>
      </c>
      <c r="F2812">
        <v>132.06253505765301</v>
      </c>
      <c r="G2812">
        <v>136.03060101621799</v>
      </c>
      <c r="H2812">
        <v>81.357780258040705</v>
      </c>
      <c r="I2812">
        <v>80.021770010220806</v>
      </c>
      <c r="J2812">
        <v>82.709432696691806</v>
      </c>
      <c r="K2812">
        <v>0.37141067520601501</v>
      </c>
      <c r="L2812">
        <v>0.32216741498890999</v>
      </c>
      <c r="M2812">
        <v>0.42449505495280399</v>
      </c>
    </row>
    <row r="2813" spans="1:13" hidden="1" x14ac:dyDescent="0.3">
      <c r="A2813" s="2" t="s">
        <v>472</v>
      </c>
      <c r="B2813" s="2" t="s">
        <v>724</v>
      </c>
      <c r="C2813" s="2" t="s">
        <v>626</v>
      </c>
      <c r="D2813">
        <v>1998</v>
      </c>
      <c r="E2813">
        <v>133.59910299928799</v>
      </c>
      <c r="F2813">
        <v>131.65932143606801</v>
      </c>
      <c r="G2813">
        <v>135.69372122691399</v>
      </c>
      <c r="H2813">
        <v>81.129433342053403</v>
      </c>
      <c r="I2813">
        <v>79.775405674735197</v>
      </c>
      <c r="J2813">
        <v>82.494039016607005</v>
      </c>
      <c r="K2813">
        <v>0.36346688615272499</v>
      </c>
      <c r="L2813">
        <v>0.31439450516503797</v>
      </c>
      <c r="M2813">
        <v>0.41627214193187101</v>
      </c>
    </row>
    <row r="2814" spans="1:13" hidden="1" x14ac:dyDescent="0.3">
      <c r="A2814" s="2" t="s">
        <v>472</v>
      </c>
      <c r="B2814" s="2" t="s">
        <v>724</v>
      </c>
      <c r="C2814" s="2" t="s">
        <v>626</v>
      </c>
      <c r="D2814">
        <v>1999</v>
      </c>
      <c r="E2814">
        <v>133.216700010208</v>
      </c>
      <c r="F2814">
        <v>131.21631436049901</v>
      </c>
      <c r="G2814">
        <v>135.32334754777099</v>
      </c>
      <c r="H2814">
        <v>80.8925385100966</v>
      </c>
      <c r="I2814">
        <v>79.510777788450696</v>
      </c>
      <c r="J2814">
        <v>82.265409394721601</v>
      </c>
      <c r="K2814">
        <v>0.35560544945538097</v>
      </c>
      <c r="L2814">
        <v>0.30680564551470901</v>
      </c>
      <c r="M2814">
        <v>0.40839199126430498</v>
      </c>
    </row>
    <row r="2815" spans="1:13" hidden="1" x14ac:dyDescent="0.3">
      <c r="A2815" s="2" t="s">
        <v>472</v>
      </c>
      <c r="B2815" s="2" t="s">
        <v>724</v>
      </c>
      <c r="C2815" s="2" t="s">
        <v>626</v>
      </c>
      <c r="D2815">
        <v>2000</v>
      </c>
      <c r="E2815">
        <v>132.81841278380401</v>
      </c>
      <c r="F2815">
        <v>130.761134266281</v>
      </c>
      <c r="G2815">
        <v>134.97438143253601</v>
      </c>
      <c r="H2815">
        <v>80.639829080695307</v>
      </c>
      <c r="I2815">
        <v>79.234265078644498</v>
      </c>
      <c r="J2815">
        <v>82.054573860901399</v>
      </c>
      <c r="K2815">
        <v>0.347655295992365</v>
      </c>
      <c r="L2815">
        <v>0.29969165511308998</v>
      </c>
      <c r="M2815">
        <v>0.39969463885693302</v>
      </c>
    </row>
    <row r="2816" spans="1:13" hidden="1" x14ac:dyDescent="0.3">
      <c r="A2816" s="2" t="s">
        <v>472</v>
      </c>
      <c r="B2816" s="2" t="s">
        <v>724</v>
      </c>
      <c r="C2816" s="2" t="s">
        <v>626</v>
      </c>
      <c r="D2816">
        <v>2001</v>
      </c>
      <c r="E2816">
        <v>132.40647336071601</v>
      </c>
      <c r="F2816">
        <v>130.257104131951</v>
      </c>
      <c r="G2816">
        <v>134.61577566560101</v>
      </c>
      <c r="H2816">
        <v>80.373793361220393</v>
      </c>
      <c r="I2816">
        <v>78.951942769122297</v>
      </c>
      <c r="J2816">
        <v>81.803702587032305</v>
      </c>
      <c r="K2816">
        <v>0.33970824188034998</v>
      </c>
      <c r="L2816">
        <v>0.291869364736008</v>
      </c>
      <c r="M2816">
        <v>0.39165614200552101</v>
      </c>
    </row>
    <row r="2817" spans="1:13" hidden="1" x14ac:dyDescent="0.3">
      <c r="A2817" s="2" t="s">
        <v>472</v>
      </c>
      <c r="B2817" s="2" t="s">
        <v>724</v>
      </c>
      <c r="C2817" s="2" t="s">
        <v>626</v>
      </c>
      <c r="D2817">
        <v>2002</v>
      </c>
      <c r="E2817">
        <v>131.98903213036701</v>
      </c>
      <c r="F2817">
        <v>129.770772684637</v>
      </c>
      <c r="G2817">
        <v>134.22572901204401</v>
      </c>
      <c r="H2817">
        <v>80.099233175803505</v>
      </c>
      <c r="I2817">
        <v>78.635853550957805</v>
      </c>
      <c r="J2817">
        <v>81.534668459267195</v>
      </c>
      <c r="K2817">
        <v>0.331892773827208</v>
      </c>
      <c r="L2817">
        <v>0.28415046211643102</v>
      </c>
      <c r="M2817">
        <v>0.38281594398667101</v>
      </c>
    </row>
    <row r="2818" spans="1:13" hidden="1" x14ac:dyDescent="0.3">
      <c r="A2818" s="2" t="s">
        <v>472</v>
      </c>
      <c r="B2818" s="2" t="s">
        <v>724</v>
      </c>
      <c r="C2818" s="2" t="s">
        <v>626</v>
      </c>
      <c r="D2818">
        <v>2003</v>
      </c>
      <c r="E2818">
        <v>131.569416792157</v>
      </c>
      <c r="F2818">
        <v>129.289968220151</v>
      </c>
      <c r="G2818">
        <v>133.84920143114701</v>
      </c>
      <c r="H2818">
        <v>79.818055726148302</v>
      </c>
      <c r="I2818">
        <v>78.316572106702793</v>
      </c>
      <c r="J2818">
        <v>81.302920335771006</v>
      </c>
      <c r="K2818">
        <v>0.32424895725680902</v>
      </c>
      <c r="L2818">
        <v>0.27591734952889402</v>
      </c>
      <c r="M2818">
        <v>0.37439777155556297</v>
      </c>
    </row>
    <row r="2819" spans="1:13" hidden="1" x14ac:dyDescent="0.3">
      <c r="A2819" s="2" t="s">
        <v>472</v>
      </c>
      <c r="B2819" s="2" t="s">
        <v>724</v>
      </c>
      <c r="C2819" s="2" t="s">
        <v>626</v>
      </c>
      <c r="D2819">
        <v>2004</v>
      </c>
      <c r="E2819">
        <v>131.14151381411</v>
      </c>
      <c r="F2819">
        <v>128.79708626276701</v>
      </c>
      <c r="G2819">
        <v>133.50641577152399</v>
      </c>
      <c r="H2819">
        <v>79.528767314181906</v>
      </c>
      <c r="I2819">
        <v>77.973243400417999</v>
      </c>
      <c r="J2819">
        <v>81.042015834512895</v>
      </c>
      <c r="K2819">
        <v>0.31662432538633301</v>
      </c>
      <c r="L2819">
        <v>0.26829971015228199</v>
      </c>
      <c r="M2819">
        <v>0.36735405705381002</v>
      </c>
    </row>
    <row r="2820" spans="1:13" hidden="1" x14ac:dyDescent="0.3">
      <c r="A2820" s="2" t="s">
        <v>472</v>
      </c>
      <c r="B2820" s="2" t="s">
        <v>724</v>
      </c>
      <c r="C2820" s="2" t="s">
        <v>626</v>
      </c>
      <c r="D2820">
        <v>2005</v>
      </c>
      <c r="E2820">
        <v>130.709658730477</v>
      </c>
      <c r="F2820">
        <v>128.27807418426201</v>
      </c>
      <c r="G2820">
        <v>133.07611216840999</v>
      </c>
      <c r="H2820">
        <v>79.236589956985298</v>
      </c>
      <c r="I2820">
        <v>77.606819735952399</v>
      </c>
      <c r="J2820">
        <v>80.815771908669404</v>
      </c>
      <c r="K2820">
        <v>0.30917792746801798</v>
      </c>
      <c r="L2820">
        <v>0.26007982150737202</v>
      </c>
      <c r="M2820">
        <v>0.36026854924524998</v>
      </c>
    </row>
    <row r="2821" spans="1:13" hidden="1" x14ac:dyDescent="0.3">
      <c r="A2821" s="2" t="s">
        <v>472</v>
      </c>
      <c r="B2821" s="2" t="s">
        <v>724</v>
      </c>
      <c r="C2821" s="2" t="s">
        <v>626</v>
      </c>
      <c r="D2821">
        <v>2006</v>
      </c>
      <c r="E2821">
        <v>130.27414571012201</v>
      </c>
      <c r="F2821">
        <v>127.692255486869</v>
      </c>
      <c r="G2821">
        <v>132.74588392284301</v>
      </c>
      <c r="H2821">
        <v>78.943969683233803</v>
      </c>
      <c r="I2821">
        <v>77.233843358337197</v>
      </c>
      <c r="J2821">
        <v>80.611744109398799</v>
      </c>
      <c r="K2821">
        <v>0.30186826632479102</v>
      </c>
      <c r="L2821">
        <v>0.252133150695942</v>
      </c>
      <c r="M2821">
        <v>0.35354850124295201</v>
      </c>
    </row>
    <row r="2822" spans="1:13" hidden="1" x14ac:dyDescent="0.3">
      <c r="A2822" s="2" t="s">
        <v>472</v>
      </c>
      <c r="B2822" s="2" t="s">
        <v>724</v>
      </c>
      <c r="C2822" s="2" t="s">
        <v>626</v>
      </c>
      <c r="D2822">
        <v>2007</v>
      </c>
      <c r="E2822">
        <v>129.83798929967199</v>
      </c>
      <c r="F2822">
        <v>127.10677282215801</v>
      </c>
      <c r="G2822">
        <v>132.42557721627901</v>
      </c>
      <c r="H2822">
        <v>78.654982018537794</v>
      </c>
      <c r="I2822">
        <v>76.882417730412996</v>
      </c>
      <c r="J2822">
        <v>80.415602004003006</v>
      </c>
      <c r="K2822">
        <v>0.29475989475893599</v>
      </c>
      <c r="L2822">
        <v>0.24289843555837901</v>
      </c>
      <c r="M2822">
        <v>0.34813765950979803</v>
      </c>
    </row>
    <row r="2823" spans="1:13" hidden="1" x14ac:dyDescent="0.3">
      <c r="A2823" s="2" t="s">
        <v>472</v>
      </c>
      <c r="B2823" s="2" t="s">
        <v>724</v>
      </c>
      <c r="C2823" s="2" t="s">
        <v>626</v>
      </c>
      <c r="D2823">
        <v>2008</v>
      </c>
      <c r="E2823">
        <v>129.39652376327899</v>
      </c>
      <c r="F2823">
        <v>126.473563141474</v>
      </c>
      <c r="G2823">
        <v>132.152889886265</v>
      </c>
      <c r="H2823">
        <v>78.3685738479154</v>
      </c>
      <c r="I2823">
        <v>76.478126851335901</v>
      </c>
      <c r="J2823">
        <v>80.250723589957602</v>
      </c>
      <c r="K2823">
        <v>0.287745644063649</v>
      </c>
      <c r="L2823">
        <v>0.232616149994714</v>
      </c>
      <c r="M2823">
        <v>0.34212921990362799</v>
      </c>
    </row>
    <row r="2824" spans="1:13" hidden="1" x14ac:dyDescent="0.3">
      <c r="A2824" s="2" t="s">
        <v>472</v>
      </c>
      <c r="B2824" s="2" t="s">
        <v>724</v>
      </c>
      <c r="C2824" s="2" t="s">
        <v>626</v>
      </c>
      <c r="D2824">
        <v>2009</v>
      </c>
      <c r="E2824">
        <v>128.95061874550601</v>
      </c>
      <c r="F2824">
        <v>125.78337492509</v>
      </c>
      <c r="G2824">
        <v>131.94140057691499</v>
      </c>
      <c r="H2824">
        <v>78.084422550507796</v>
      </c>
      <c r="I2824">
        <v>76.0560793560511</v>
      </c>
      <c r="J2824">
        <v>80.137212397423795</v>
      </c>
      <c r="K2824">
        <v>0.28086968582905097</v>
      </c>
      <c r="L2824">
        <v>0.223047049111015</v>
      </c>
      <c r="M2824">
        <v>0.33706164741628297</v>
      </c>
    </row>
    <row r="2825" spans="1:13" hidden="1" x14ac:dyDescent="0.3">
      <c r="A2825" s="2" t="s">
        <v>472</v>
      </c>
      <c r="B2825" s="2" t="s">
        <v>724</v>
      </c>
      <c r="C2825" s="2" t="s">
        <v>626</v>
      </c>
      <c r="D2825">
        <v>2010</v>
      </c>
      <c r="E2825">
        <v>128.505143094158</v>
      </c>
      <c r="F2825">
        <v>125.041756745737</v>
      </c>
      <c r="G2825">
        <v>131.79238123815401</v>
      </c>
      <c r="H2825">
        <v>77.806343564563605</v>
      </c>
      <c r="I2825">
        <v>75.548762267846101</v>
      </c>
      <c r="J2825">
        <v>80.064542796172603</v>
      </c>
      <c r="K2825">
        <v>0.27413867441220902</v>
      </c>
      <c r="L2825">
        <v>0.213262692378728</v>
      </c>
      <c r="M2825">
        <v>0.33348646390841202</v>
      </c>
    </row>
    <row r="2826" spans="1:13" hidden="1" x14ac:dyDescent="0.3">
      <c r="A2826" s="2" t="s">
        <v>472</v>
      </c>
      <c r="B2826" s="2" t="s">
        <v>724</v>
      </c>
      <c r="C2826" s="2" t="s">
        <v>626</v>
      </c>
      <c r="D2826">
        <v>2011</v>
      </c>
      <c r="E2826">
        <v>128.07082408480699</v>
      </c>
      <c r="F2826">
        <v>124.264126276429</v>
      </c>
      <c r="G2826">
        <v>131.664057611728</v>
      </c>
      <c r="H2826">
        <v>77.539082422854804</v>
      </c>
      <c r="I2826">
        <v>75.063198422609105</v>
      </c>
      <c r="J2826">
        <v>80.012700665307193</v>
      </c>
      <c r="K2826">
        <v>0.26770832312582099</v>
      </c>
      <c r="L2826">
        <v>0.20261542513397399</v>
      </c>
      <c r="M2826">
        <v>0.32989211588178702</v>
      </c>
    </row>
    <row r="2827" spans="1:13" hidden="1" x14ac:dyDescent="0.3">
      <c r="A2827" s="2" t="s">
        <v>472</v>
      </c>
      <c r="B2827" s="2" t="s">
        <v>724</v>
      </c>
      <c r="C2827" s="2" t="s">
        <v>626</v>
      </c>
      <c r="D2827">
        <v>2012</v>
      </c>
      <c r="E2827">
        <v>127.63279807373</v>
      </c>
      <c r="F2827">
        <v>123.39487769091301</v>
      </c>
      <c r="G2827">
        <v>131.587475361657</v>
      </c>
      <c r="H2827">
        <v>77.271333865582406</v>
      </c>
      <c r="I2827">
        <v>74.519721286512507</v>
      </c>
      <c r="J2827">
        <v>79.984288864100705</v>
      </c>
      <c r="K2827">
        <v>0.26128116055124401</v>
      </c>
      <c r="L2827">
        <v>0.19247228406998701</v>
      </c>
      <c r="M2827">
        <v>0.32771652486108399</v>
      </c>
    </row>
    <row r="2828" spans="1:13" x14ac:dyDescent="0.3">
      <c r="A2828" s="2" t="s">
        <v>440</v>
      </c>
      <c r="B2828" s="2" t="s">
        <v>685</v>
      </c>
      <c r="C2828" s="2" t="s">
        <v>626</v>
      </c>
      <c r="D2828">
        <v>2013</v>
      </c>
      <c r="E2828">
        <v>130.892870418342</v>
      </c>
      <c r="F2828">
        <v>124.25770841322699</v>
      </c>
      <c r="G2828">
        <v>137.655173196926</v>
      </c>
      <c r="H2828">
        <v>80.452249370029705</v>
      </c>
      <c r="I2828">
        <v>75.8170515929381</v>
      </c>
      <c r="J2828">
        <v>85.201252179939104</v>
      </c>
      <c r="K2828">
        <v>0.31453500944089002</v>
      </c>
      <c r="L2828">
        <v>0.21123347695608399</v>
      </c>
      <c r="M2828">
        <v>0.42407471779460898</v>
      </c>
    </row>
    <row r="2829" spans="1:13" hidden="1" x14ac:dyDescent="0.3">
      <c r="A2829" s="2" t="s">
        <v>472</v>
      </c>
      <c r="B2829" s="2" t="s">
        <v>724</v>
      </c>
      <c r="C2829" s="2" t="s">
        <v>626</v>
      </c>
      <c r="D2829">
        <v>2014</v>
      </c>
      <c r="E2829">
        <v>126.75501427133101</v>
      </c>
      <c r="F2829">
        <v>121.485416050174</v>
      </c>
      <c r="G2829">
        <v>131.66106856335301</v>
      </c>
      <c r="H2829">
        <v>76.738120019551303</v>
      </c>
      <c r="I2829">
        <v>73.255221930461701</v>
      </c>
      <c r="J2829">
        <v>80.130952719565201</v>
      </c>
      <c r="K2829">
        <v>0.24871920180534601</v>
      </c>
      <c r="L2829">
        <v>0.17046023396355001</v>
      </c>
      <c r="M2829">
        <v>0.32531053355096601</v>
      </c>
    </row>
    <row r="2830" spans="1:13" hidden="1" x14ac:dyDescent="0.3">
      <c r="A2830" s="2" t="s">
        <v>472</v>
      </c>
      <c r="B2830" s="2" t="s">
        <v>724</v>
      </c>
      <c r="C2830" s="2" t="s">
        <v>626</v>
      </c>
      <c r="D2830">
        <v>2015</v>
      </c>
      <c r="E2830">
        <v>126.316447935646</v>
      </c>
      <c r="F2830">
        <v>120.431803629315</v>
      </c>
      <c r="G2830">
        <v>131.70879923996799</v>
      </c>
      <c r="H2830">
        <v>76.471036467137793</v>
      </c>
      <c r="I2830">
        <v>72.635914330676101</v>
      </c>
      <c r="J2830">
        <v>80.235362647174796</v>
      </c>
      <c r="K2830">
        <v>0.24259529985928799</v>
      </c>
      <c r="L2830">
        <v>0.159553669312989</v>
      </c>
      <c r="M2830">
        <v>0.32536734058164102</v>
      </c>
    </row>
    <row r="2831" spans="1:13" hidden="1" x14ac:dyDescent="0.3">
      <c r="A2831" s="2" t="s">
        <v>473</v>
      </c>
      <c r="B2831" s="2" t="s">
        <v>725</v>
      </c>
      <c r="C2831" s="2" t="s">
        <v>626</v>
      </c>
      <c r="D2831">
        <v>1975</v>
      </c>
      <c r="E2831">
        <v>127.670119595621</v>
      </c>
      <c r="F2831">
        <v>119.40183632292501</v>
      </c>
      <c r="G2831">
        <v>136.385378251464</v>
      </c>
      <c r="H2831">
        <v>77.984017662292402</v>
      </c>
      <c r="I2831">
        <v>71.867791897524995</v>
      </c>
      <c r="J2831">
        <v>84.333818099247793</v>
      </c>
      <c r="K2831">
        <v>0.29696119270615501</v>
      </c>
      <c r="L2831">
        <v>0.17543159525985</v>
      </c>
      <c r="M2831">
        <v>0.44109053733679099</v>
      </c>
    </row>
    <row r="2832" spans="1:13" hidden="1" x14ac:dyDescent="0.3">
      <c r="A2832" s="2" t="s">
        <v>473</v>
      </c>
      <c r="B2832" s="2" t="s">
        <v>725</v>
      </c>
      <c r="C2832" s="2" t="s">
        <v>626</v>
      </c>
      <c r="D2832">
        <v>1976</v>
      </c>
      <c r="E2832">
        <v>127.73543642889101</v>
      </c>
      <c r="F2832">
        <v>119.990723904991</v>
      </c>
      <c r="G2832">
        <v>135.824418393131</v>
      </c>
      <c r="H2832">
        <v>78.012648817798805</v>
      </c>
      <c r="I2832">
        <v>72.185417019634798</v>
      </c>
      <c r="J2832">
        <v>83.9717888244531</v>
      </c>
      <c r="K2832">
        <v>0.29663239426304</v>
      </c>
      <c r="L2832">
        <v>0.18044955608400201</v>
      </c>
      <c r="M2832">
        <v>0.43020139742934199</v>
      </c>
    </row>
    <row r="2833" spans="1:13" hidden="1" x14ac:dyDescent="0.3">
      <c r="A2833" s="2" t="s">
        <v>473</v>
      </c>
      <c r="B2833" s="2" t="s">
        <v>725</v>
      </c>
      <c r="C2833" s="2" t="s">
        <v>626</v>
      </c>
      <c r="D2833">
        <v>1977</v>
      </c>
      <c r="E2833">
        <v>127.79676727351701</v>
      </c>
      <c r="F2833">
        <v>120.45398311670399</v>
      </c>
      <c r="G2833">
        <v>135.448286251833</v>
      </c>
      <c r="H2833">
        <v>78.042397244959204</v>
      </c>
      <c r="I2833">
        <v>72.560218965940805</v>
      </c>
      <c r="J2833">
        <v>83.665780487714798</v>
      </c>
      <c r="K2833">
        <v>0.29640961017463202</v>
      </c>
      <c r="L2833">
        <v>0.185721627744455</v>
      </c>
      <c r="M2833">
        <v>0.42375391522405897</v>
      </c>
    </row>
    <row r="2834" spans="1:13" hidden="1" x14ac:dyDescent="0.3">
      <c r="A2834" s="2" t="s">
        <v>473</v>
      </c>
      <c r="B2834" s="2" t="s">
        <v>725</v>
      </c>
      <c r="C2834" s="2" t="s">
        <v>626</v>
      </c>
      <c r="D2834">
        <v>1978</v>
      </c>
      <c r="E2834">
        <v>127.85271262477499</v>
      </c>
      <c r="F2834">
        <v>120.888234806987</v>
      </c>
      <c r="G2834">
        <v>135.10578207217799</v>
      </c>
      <c r="H2834">
        <v>78.074164511225305</v>
      </c>
      <c r="I2834">
        <v>72.900482204858704</v>
      </c>
      <c r="J2834">
        <v>83.322428710722804</v>
      </c>
      <c r="K2834">
        <v>0.296251879284751</v>
      </c>
      <c r="L2834">
        <v>0.19166227943061001</v>
      </c>
      <c r="M2834">
        <v>0.414791794461571</v>
      </c>
    </row>
    <row r="2835" spans="1:13" hidden="1" x14ac:dyDescent="0.3">
      <c r="A2835" s="2" t="s">
        <v>473</v>
      </c>
      <c r="B2835" s="2" t="s">
        <v>725</v>
      </c>
      <c r="C2835" s="2" t="s">
        <v>626</v>
      </c>
      <c r="D2835">
        <v>1979</v>
      </c>
      <c r="E2835">
        <v>127.90162721348</v>
      </c>
      <c r="F2835">
        <v>121.37932429842699</v>
      </c>
      <c r="G2835">
        <v>134.771132955859</v>
      </c>
      <c r="H2835">
        <v>78.110114736892299</v>
      </c>
      <c r="I2835">
        <v>73.210692409728196</v>
      </c>
      <c r="J2835">
        <v>83.091833069588105</v>
      </c>
      <c r="K2835">
        <v>0.29622068002577701</v>
      </c>
      <c r="L2835">
        <v>0.19603977438604001</v>
      </c>
      <c r="M2835">
        <v>0.41034084813002503</v>
      </c>
    </row>
    <row r="2836" spans="1:13" hidden="1" x14ac:dyDescent="0.3">
      <c r="A2836" s="2" t="s">
        <v>473</v>
      </c>
      <c r="B2836" s="2" t="s">
        <v>725</v>
      </c>
      <c r="C2836" s="2" t="s">
        <v>626</v>
      </c>
      <c r="D2836">
        <v>1980</v>
      </c>
      <c r="E2836">
        <v>127.945659987531</v>
      </c>
      <c r="F2836">
        <v>121.835967604293</v>
      </c>
      <c r="G2836">
        <v>134.47033093756201</v>
      </c>
      <c r="H2836">
        <v>78.148975040004999</v>
      </c>
      <c r="I2836">
        <v>73.555869031647603</v>
      </c>
      <c r="J2836">
        <v>82.784629762601497</v>
      </c>
      <c r="K2836">
        <v>0.29630935423941401</v>
      </c>
      <c r="L2836">
        <v>0.199741016730309</v>
      </c>
      <c r="M2836">
        <v>0.40528492160644197</v>
      </c>
    </row>
    <row r="2837" spans="1:13" hidden="1" x14ac:dyDescent="0.3">
      <c r="A2837" s="2" t="s">
        <v>473</v>
      </c>
      <c r="B2837" s="2" t="s">
        <v>725</v>
      </c>
      <c r="C2837" s="2" t="s">
        <v>626</v>
      </c>
      <c r="D2837">
        <v>1981</v>
      </c>
      <c r="E2837">
        <v>127.98802911814199</v>
      </c>
      <c r="F2837">
        <v>122.177207333775</v>
      </c>
      <c r="G2837">
        <v>134.277191107096</v>
      </c>
      <c r="H2837">
        <v>78.194605821039602</v>
      </c>
      <c r="I2837">
        <v>73.868360661042999</v>
      </c>
      <c r="J2837">
        <v>82.572155683867393</v>
      </c>
      <c r="K2837">
        <v>0.29653356106912998</v>
      </c>
      <c r="L2837">
        <v>0.202785770864885</v>
      </c>
      <c r="M2837">
        <v>0.40300073173420597</v>
      </c>
    </row>
    <row r="2838" spans="1:13" hidden="1" x14ac:dyDescent="0.3">
      <c r="A2838" s="2" t="s">
        <v>473</v>
      </c>
      <c r="B2838" s="2" t="s">
        <v>725</v>
      </c>
      <c r="C2838" s="2" t="s">
        <v>626</v>
      </c>
      <c r="D2838">
        <v>1982</v>
      </c>
      <c r="E2838">
        <v>128.03307667916201</v>
      </c>
      <c r="F2838">
        <v>122.416815694371</v>
      </c>
      <c r="G2838">
        <v>134.06025093953599</v>
      </c>
      <c r="H2838">
        <v>78.247730197501298</v>
      </c>
      <c r="I2838">
        <v>74.107366670907993</v>
      </c>
      <c r="J2838">
        <v>82.381566862084597</v>
      </c>
      <c r="K2838">
        <v>0.2969070526923</v>
      </c>
      <c r="L2838">
        <v>0.20660554706225101</v>
      </c>
      <c r="M2838">
        <v>0.39881104941478102</v>
      </c>
    </row>
    <row r="2839" spans="1:13" hidden="1" x14ac:dyDescent="0.3">
      <c r="A2839" s="2" t="s">
        <v>473</v>
      </c>
      <c r="B2839" s="2" t="s">
        <v>725</v>
      </c>
      <c r="C2839" s="2" t="s">
        <v>626</v>
      </c>
      <c r="D2839">
        <v>1983</v>
      </c>
      <c r="E2839">
        <v>128.07430852732</v>
      </c>
      <c r="F2839">
        <v>122.725446125536</v>
      </c>
      <c r="G2839">
        <v>133.78745871405499</v>
      </c>
      <c r="H2839">
        <v>78.305055122600606</v>
      </c>
      <c r="I2839">
        <v>74.398559337582896</v>
      </c>
      <c r="J2839">
        <v>82.269064325467795</v>
      </c>
      <c r="K2839">
        <v>0.29735307912848802</v>
      </c>
      <c r="L2839">
        <v>0.21015692369851399</v>
      </c>
      <c r="M2839">
        <v>0.39624929271742199</v>
      </c>
    </row>
    <row r="2840" spans="1:13" hidden="1" x14ac:dyDescent="0.3">
      <c r="A2840" s="2" t="s">
        <v>473</v>
      </c>
      <c r="B2840" s="2" t="s">
        <v>725</v>
      </c>
      <c r="C2840" s="2" t="s">
        <v>626</v>
      </c>
      <c r="D2840">
        <v>1984</v>
      </c>
      <c r="E2840">
        <v>128.11101307110101</v>
      </c>
      <c r="F2840">
        <v>122.92165150249799</v>
      </c>
      <c r="G2840">
        <v>133.57107120261301</v>
      </c>
      <c r="H2840">
        <v>78.361553517928598</v>
      </c>
      <c r="I2840">
        <v>74.594998368489001</v>
      </c>
      <c r="J2840">
        <v>82.1533506504164</v>
      </c>
      <c r="K2840">
        <v>0.29769850535544501</v>
      </c>
      <c r="L2840">
        <v>0.21306944867998401</v>
      </c>
      <c r="M2840">
        <v>0.392081928526264</v>
      </c>
    </row>
    <row r="2841" spans="1:13" hidden="1" x14ac:dyDescent="0.3">
      <c r="A2841" s="2" t="s">
        <v>473</v>
      </c>
      <c r="B2841" s="2" t="s">
        <v>725</v>
      </c>
      <c r="C2841" s="2" t="s">
        <v>626</v>
      </c>
      <c r="D2841">
        <v>1985</v>
      </c>
      <c r="E2841">
        <v>128.14292205070899</v>
      </c>
      <c r="F2841">
        <v>123.039236448369</v>
      </c>
      <c r="G2841">
        <v>133.41341615794701</v>
      </c>
      <c r="H2841">
        <v>78.414562096554207</v>
      </c>
      <c r="I2841">
        <v>74.762178781410299</v>
      </c>
      <c r="J2841">
        <v>82.060170786651895</v>
      </c>
      <c r="K2841">
        <v>0.297841488045411</v>
      </c>
      <c r="L2841">
        <v>0.21561218953831399</v>
      </c>
      <c r="M2841">
        <v>0.38979386241813202</v>
      </c>
    </row>
    <row r="2842" spans="1:13" hidden="1" x14ac:dyDescent="0.3">
      <c r="A2842" s="2" t="s">
        <v>473</v>
      </c>
      <c r="B2842" s="2" t="s">
        <v>725</v>
      </c>
      <c r="C2842" s="2" t="s">
        <v>626</v>
      </c>
      <c r="D2842">
        <v>1986</v>
      </c>
      <c r="E2842">
        <v>128.17693416948401</v>
      </c>
      <c r="F2842">
        <v>123.140784805355</v>
      </c>
      <c r="G2842">
        <v>133.271179746624</v>
      </c>
      <c r="H2842">
        <v>78.470750395706403</v>
      </c>
      <c r="I2842">
        <v>74.931159225442798</v>
      </c>
      <c r="J2842">
        <v>82.037525229100893</v>
      </c>
      <c r="K2842">
        <v>0.29794480280590702</v>
      </c>
      <c r="L2842">
        <v>0.21661829600556501</v>
      </c>
      <c r="M2842">
        <v>0.38696636037598903</v>
      </c>
    </row>
    <row r="2843" spans="1:13" hidden="1" x14ac:dyDescent="0.3">
      <c r="A2843" s="2" t="s">
        <v>473</v>
      </c>
      <c r="B2843" s="2" t="s">
        <v>725</v>
      </c>
      <c r="C2843" s="2" t="s">
        <v>626</v>
      </c>
      <c r="D2843">
        <v>1987</v>
      </c>
      <c r="E2843">
        <v>128.21266688082599</v>
      </c>
      <c r="F2843">
        <v>123.271759585787</v>
      </c>
      <c r="G2843">
        <v>133.15627691656701</v>
      </c>
      <c r="H2843">
        <v>78.529811373849398</v>
      </c>
      <c r="I2843">
        <v>75.096838540060006</v>
      </c>
      <c r="J2843">
        <v>82.037554957580497</v>
      </c>
      <c r="K2843">
        <v>0.29800561274096699</v>
      </c>
      <c r="L2843">
        <v>0.216580410720039</v>
      </c>
      <c r="M2843">
        <v>0.38436595888307601</v>
      </c>
    </row>
    <row r="2844" spans="1:13" hidden="1" x14ac:dyDescent="0.3">
      <c r="A2844" s="2" t="s">
        <v>473</v>
      </c>
      <c r="B2844" s="2" t="s">
        <v>725</v>
      </c>
      <c r="C2844" s="2" t="s">
        <v>626</v>
      </c>
      <c r="D2844">
        <v>1988</v>
      </c>
      <c r="E2844">
        <v>128.25145393659801</v>
      </c>
      <c r="F2844">
        <v>123.361193621228</v>
      </c>
      <c r="G2844">
        <v>133.14900203373199</v>
      </c>
      <c r="H2844">
        <v>78.5924529289357</v>
      </c>
      <c r="I2844">
        <v>75.275486232695599</v>
      </c>
      <c r="J2844">
        <v>82.030577983607301</v>
      </c>
      <c r="K2844">
        <v>0.29806074920164399</v>
      </c>
      <c r="L2844">
        <v>0.218594408249913</v>
      </c>
      <c r="M2844">
        <v>0.38202574996453198</v>
      </c>
    </row>
    <row r="2845" spans="1:13" hidden="1" x14ac:dyDescent="0.3">
      <c r="A2845" s="2" t="s">
        <v>473</v>
      </c>
      <c r="B2845" s="2" t="s">
        <v>725</v>
      </c>
      <c r="C2845" s="2" t="s">
        <v>626</v>
      </c>
      <c r="D2845">
        <v>1989</v>
      </c>
      <c r="E2845">
        <v>128.288128686812</v>
      </c>
      <c r="F2845">
        <v>123.4975909929</v>
      </c>
      <c r="G2845">
        <v>133.14589597179301</v>
      </c>
      <c r="H2845">
        <v>78.657859586601305</v>
      </c>
      <c r="I2845">
        <v>75.383829688345102</v>
      </c>
      <c r="J2845">
        <v>82.022976950704702</v>
      </c>
      <c r="K2845">
        <v>0.29807778942499602</v>
      </c>
      <c r="L2845">
        <v>0.219238876416678</v>
      </c>
      <c r="M2845">
        <v>0.37988203370214901</v>
      </c>
    </row>
    <row r="2846" spans="1:13" hidden="1" x14ac:dyDescent="0.3">
      <c r="A2846" s="2" t="s">
        <v>473</v>
      </c>
      <c r="B2846" s="2" t="s">
        <v>725</v>
      </c>
      <c r="C2846" s="2" t="s">
        <v>626</v>
      </c>
      <c r="D2846">
        <v>1990</v>
      </c>
      <c r="E2846">
        <v>128.3190864211</v>
      </c>
      <c r="F2846">
        <v>123.598145857178</v>
      </c>
      <c r="G2846">
        <v>133.10221906509</v>
      </c>
      <c r="H2846">
        <v>78.725931285290798</v>
      </c>
      <c r="I2846">
        <v>75.533939309429599</v>
      </c>
      <c r="J2846">
        <v>81.973473016043101</v>
      </c>
      <c r="K2846">
        <v>0.29814285812881097</v>
      </c>
      <c r="L2846">
        <v>0.21969221585783399</v>
      </c>
      <c r="M2846">
        <v>0.37939717242694299</v>
      </c>
    </row>
    <row r="2847" spans="1:13" hidden="1" x14ac:dyDescent="0.3">
      <c r="A2847" s="2" t="s">
        <v>473</v>
      </c>
      <c r="B2847" s="2" t="s">
        <v>725</v>
      </c>
      <c r="C2847" s="2" t="s">
        <v>626</v>
      </c>
      <c r="D2847">
        <v>1991</v>
      </c>
      <c r="E2847">
        <v>128.346500624767</v>
      </c>
      <c r="F2847">
        <v>123.68785432657801</v>
      </c>
      <c r="G2847">
        <v>133.03341306691101</v>
      </c>
      <c r="H2847">
        <v>78.794368867623604</v>
      </c>
      <c r="I2847">
        <v>75.642595528189503</v>
      </c>
      <c r="J2847">
        <v>81.9851766647067</v>
      </c>
      <c r="K2847">
        <v>0.29804778117375003</v>
      </c>
      <c r="L2847">
        <v>0.22079985426357801</v>
      </c>
      <c r="M2847">
        <v>0.379221355710948</v>
      </c>
    </row>
    <row r="2848" spans="1:13" hidden="1" x14ac:dyDescent="0.3">
      <c r="A2848" s="2" t="s">
        <v>473</v>
      </c>
      <c r="B2848" s="2" t="s">
        <v>725</v>
      </c>
      <c r="C2848" s="2" t="s">
        <v>626</v>
      </c>
      <c r="D2848">
        <v>1992</v>
      </c>
      <c r="E2848">
        <v>128.37017807998799</v>
      </c>
      <c r="F2848">
        <v>123.76751828391301</v>
      </c>
      <c r="G2848">
        <v>132.943555769423</v>
      </c>
      <c r="H2848">
        <v>78.863479879693301</v>
      </c>
      <c r="I2848">
        <v>75.814114659307904</v>
      </c>
      <c r="J2848">
        <v>81.968185413006097</v>
      </c>
      <c r="K2848">
        <v>0.29787534936099502</v>
      </c>
      <c r="L2848">
        <v>0.221120181137615</v>
      </c>
      <c r="M2848">
        <v>0.37859022182856999</v>
      </c>
    </row>
    <row r="2849" spans="1:13" hidden="1" x14ac:dyDescent="0.3">
      <c r="A2849" s="2" t="s">
        <v>473</v>
      </c>
      <c r="B2849" s="2" t="s">
        <v>725</v>
      </c>
      <c r="C2849" s="2" t="s">
        <v>626</v>
      </c>
      <c r="D2849">
        <v>1993</v>
      </c>
      <c r="E2849">
        <v>128.38504365806</v>
      </c>
      <c r="F2849">
        <v>123.84145999384999</v>
      </c>
      <c r="G2849">
        <v>132.932883944167</v>
      </c>
      <c r="H2849">
        <v>78.930404673541403</v>
      </c>
      <c r="I2849">
        <v>75.938256951410196</v>
      </c>
      <c r="J2849">
        <v>81.958981530549806</v>
      </c>
      <c r="K2849">
        <v>0.29751918369980002</v>
      </c>
      <c r="L2849">
        <v>0.22212705220482301</v>
      </c>
      <c r="M2849">
        <v>0.37785423573004701</v>
      </c>
    </row>
    <row r="2850" spans="1:13" hidden="1" x14ac:dyDescent="0.3">
      <c r="A2850" s="2" t="s">
        <v>473</v>
      </c>
      <c r="B2850" s="2" t="s">
        <v>725</v>
      </c>
      <c r="C2850" s="2" t="s">
        <v>626</v>
      </c>
      <c r="D2850">
        <v>1994</v>
      </c>
      <c r="E2850">
        <v>128.39026527145299</v>
      </c>
      <c r="F2850">
        <v>123.92209381325701</v>
      </c>
      <c r="G2850">
        <v>132.87603340509301</v>
      </c>
      <c r="H2850">
        <v>78.993775322274402</v>
      </c>
      <c r="I2850">
        <v>76.039668940238897</v>
      </c>
      <c r="J2850">
        <v>81.922609393033298</v>
      </c>
      <c r="K2850">
        <v>0.29689609321393601</v>
      </c>
      <c r="L2850">
        <v>0.22191462926141101</v>
      </c>
      <c r="M2850">
        <v>0.37573130584936298</v>
      </c>
    </row>
    <row r="2851" spans="1:13" hidden="1" x14ac:dyDescent="0.3">
      <c r="A2851" s="2" t="s">
        <v>473</v>
      </c>
      <c r="B2851" s="2" t="s">
        <v>725</v>
      </c>
      <c r="C2851" s="2" t="s">
        <v>626</v>
      </c>
      <c r="D2851">
        <v>1995</v>
      </c>
      <c r="E2851">
        <v>128.38730842855301</v>
      </c>
      <c r="F2851">
        <v>124.036397664665</v>
      </c>
      <c r="G2851">
        <v>132.732940025446</v>
      </c>
      <c r="H2851">
        <v>79.053139568189906</v>
      </c>
      <c r="I2851">
        <v>76.116661542530096</v>
      </c>
      <c r="J2851">
        <v>81.901672534998198</v>
      </c>
      <c r="K2851">
        <v>0.29598785363822799</v>
      </c>
      <c r="L2851">
        <v>0.221626202033297</v>
      </c>
      <c r="M2851">
        <v>0.37391238259974002</v>
      </c>
    </row>
    <row r="2852" spans="1:13" hidden="1" x14ac:dyDescent="0.3">
      <c r="A2852" s="2" t="s">
        <v>473</v>
      </c>
      <c r="B2852" s="2" t="s">
        <v>725</v>
      </c>
      <c r="C2852" s="2" t="s">
        <v>626</v>
      </c>
      <c r="D2852">
        <v>1996</v>
      </c>
      <c r="E2852">
        <v>128.37978793064599</v>
      </c>
      <c r="F2852">
        <v>124.17492375737299</v>
      </c>
      <c r="G2852">
        <v>132.66428736492401</v>
      </c>
      <c r="H2852">
        <v>79.110011874217605</v>
      </c>
      <c r="I2852">
        <v>76.263569105948307</v>
      </c>
      <c r="J2852">
        <v>81.923230440905101</v>
      </c>
      <c r="K2852">
        <v>0.29476718700397803</v>
      </c>
      <c r="L2852">
        <v>0.22173359865761999</v>
      </c>
      <c r="M2852">
        <v>0.37154277188555601</v>
      </c>
    </row>
    <row r="2853" spans="1:13" hidden="1" x14ac:dyDescent="0.3">
      <c r="A2853" s="2" t="s">
        <v>473</v>
      </c>
      <c r="B2853" s="2" t="s">
        <v>725</v>
      </c>
      <c r="C2853" s="2" t="s">
        <v>626</v>
      </c>
      <c r="D2853">
        <v>1997</v>
      </c>
      <c r="E2853">
        <v>128.366941435802</v>
      </c>
      <c r="F2853">
        <v>124.252393192314</v>
      </c>
      <c r="G2853">
        <v>132.58202838203701</v>
      </c>
      <c r="H2853">
        <v>79.162762878915203</v>
      </c>
      <c r="I2853">
        <v>76.389761946510305</v>
      </c>
      <c r="J2853">
        <v>81.896938701725702</v>
      </c>
      <c r="K2853">
        <v>0.29315354908283298</v>
      </c>
      <c r="L2853">
        <v>0.22121601149890999</v>
      </c>
      <c r="M2853">
        <v>0.36936079073855599</v>
      </c>
    </row>
    <row r="2854" spans="1:13" hidden="1" x14ac:dyDescent="0.3">
      <c r="A2854" s="2" t="s">
        <v>473</v>
      </c>
      <c r="B2854" s="2" t="s">
        <v>725</v>
      </c>
      <c r="C2854" s="2" t="s">
        <v>626</v>
      </c>
      <c r="D2854">
        <v>1998</v>
      </c>
      <c r="E2854">
        <v>128.35002052438099</v>
      </c>
      <c r="F2854">
        <v>124.337704087855</v>
      </c>
      <c r="G2854">
        <v>132.43021549871401</v>
      </c>
      <c r="H2854">
        <v>79.214126801667902</v>
      </c>
      <c r="I2854">
        <v>76.532900042542593</v>
      </c>
      <c r="J2854">
        <v>81.869415169407404</v>
      </c>
      <c r="K2854">
        <v>0.29128873778610098</v>
      </c>
      <c r="L2854">
        <v>0.22054190228985099</v>
      </c>
      <c r="M2854">
        <v>0.36614282370307799</v>
      </c>
    </row>
    <row r="2855" spans="1:13" hidden="1" x14ac:dyDescent="0.3">
      <c r="A2855" s="2" t="s">
        <v>473</v>
      </c>
      <c r="B2855" s="2" t="s">
        <v>725</v>
      </c>
      <c r="C2855" s="2" t="s">
        <v>626</v>
      </c>
      <c r="D2855">
        <v>1999</v>
      </c>
      <c r="E2855">
        <v>128.332948077368</v>
      </c>
      <c r="F2855">
        <v>124.40618668550501</v>
      </c>
      <c r="G2855">
        <v>132.29795192239601</v>
      </c>
      <c r="H2855">
        <v>79.269971891995397</v>
      </c>
      <c r="I2855">
        <v>76.619331485186805</v>
      </c>
      <c r="J2855">
        <v>81.838961023182094</v>
      </c>
      <c r="K2855">
        <v>0.28922231702863799</v>
      </c>
      <c r="L2855">
        <v>0.22035977284531399</v>
      </c>
      <c r="M2855">
        <v>0.363030119298067</v>
      </c>
    </row>
    <row r="2856" spans="1:13" hidden="1" x14ac:dyDescent="0.3">
      <c r="A2856" s="2" t="s">
        <v>473</v>
      </c>
      <c r="B2856" s="2" t="s">
        <v>725</v>
      </c>
      <c r="C2856" s="2" t="s">
        <v>626</v>
      </c>
      <c r="D2856">
        <v>2000</v>
      </c>
      <c r="E2856">
        <v>128.317684779454</v>
      </c>
      <c r="F2856">
        <v>124.556049672578</v>
      </c>
      <c r="G2856">
        <v>132.120592944169</v>
      </c>
      <c r="H2856">
        <v>79.3316478023619</v>
      </c>
      <c r="I2856">
        <v>76.775068274393504</v>
      </c>
      <c r="J2856">
        <v>81.826530528925005</v>
      </c>
      <c r="K2856">
        <v>0.28711194310871602</v>
      </c>
      <c r="L2856">
        <v>0.219089979649748</v>
      </c>
      <c r="M2856">
        <v>0.358856647783794</v>
      </c>
    </row>
    <row r="2857" spans="1:13" hidden="1" x14ac:dyDescent="0.3">
      <c r="A2857" s="2" t="s">
        <v>473</v>
      </c>
      <c r="B2857" s="2" t="s">
        <v>725</v>
      </c>
      <c r="C2857" s="2" t="s">
        <v>626</v>
      </c>
      <c r="D2857">
        <v>2001</v>
      </c>
      <c r="E2857">
        <v>128.29758524047901</v>
      </c>
      <c r="F2857">
        <v>124.68380523828399</v>
      </c>
      <c r="G2857">
        <v>132.00200131219401</v>
      </c>
      <c r="H2857">
        <v>79.397419753031002</v>
      </c>
      <c r="I2857">
        <v>76.922424687223398</v>
      </c>
      <c r="J2857">
        <v>81.8173047098865</v>
      </c>
      <c r="K2857">
        <v>0.28496251839418502</v>
      </c>
      <c r="L2857">
        <v>0.218473110212102</v>
      </c>
      <c r="M2857">
        <v>0.35539122757317698</v>
      </c>
    </row>
    <row r="2858" spans="1:13" hidden="1" x14ac:dyDescent="0.3">
      <c r="A2858" s="2" t="s">
        <v>473</v>
      </c>
      <c r="B2858" s="2" t="s">
        <v>725</v>
      </c>
      <c r="C2858" s="2" t="s">
        <v>626</v>
      </c>
      <c r="D2858">
        <v>2002</v>
      </c>
      <c r="E2858">
        <v>128.27300404636699</v>
      </c>
      <c r="F2858">
        <v>124.79355173464801</v>
      </c>
      <c r="G2858">
        <v>131.79448787086301</v>
      </c>
      <c r="H2858">
        <v>79.468559045913295</v>
      </c>
      <c r="I2858">
        <v>77.072091898966704</v>
      </c>
      <c r="J2858">
        <v>81.826433153112603</v>
      </c>
      <c r="K2858">
        <v>0.282761439106121</v>
      </c>
      <c r="L2858">
        <v>0.217662833815361</v>
      </c>
      <c r="M2858">
        <v>0.35248989519163398</v>
      </c>
    </row>
    <row r="2859" spans="1:13" hidden="1" x14ac:dyDescent="0.3">
      <c r="A2859" s="2" t="s">
        <v>473</v>
      </c>
      <c r="B2859" s="2" t="s">
        <v>725</v>
      </c>
      <c r="C2859" s="2" t="s">
        <v>626</v>
      </c>
      <c r="D2859">
        <v>2003</v>
      </c>
      <c r="E2859">
        <v>128.23778163498699</v>
      </c>
      <c r="F2859">
        <v>124.860277870993</v>
      </c>
      <c r="G2859">
        <v>131.655175113534</v>
      </c>
      <c r="H2859">
        <v>79.539953657292699</v>
      </c>
      <c r="I2859">
        <v>77.236706611500907</v>
      </c>
      <c r="J2859">
        <v>81.797738279117297</v>
      </c>
      <c r="K2859">
        <v>0.28054633587502997</v>
      </c>
      <c r="L2859">
        <v>0.21673431843451699</v>
      </c>
      <c r="M2859">
        <v>0.349024376309503</v>
      </c>
    </row>
    <row r="2860" spans="1:13" hidden="1" x14ac:dyDescent="0.3">
      <c r="A2860" s="2" t="s">
        <v>473</v>
      </c>
      <c r="B2860" s="2" t="s">
        <v>725</v>
      </c>
      <c r="C2860" s="2" t="s">
        <v>626</v>
      </c>
      <c r="D2860">
        <v>2004</v>
      </c>
      <c r="E2860">
        <v>128.186788049695</v>
      </c>
      <c r="F2860">
        <v>124.96952248325699</v>
      </c>
      <c r="G2860">
        <v>131.48599956238101</v>
      </c>
      <c r="H2860">
        <v>79.606934721005999</v>
      </c>
      <c r="I2860">
        <v>77.430443861198896</v>
      </c>
      <c r="J2860">
        <v>81.805779476470306</v>
      </c>
      <c r="K2860">
        <v>0.27830948907015601</v>
      </c>
      <c r="L2860">
        <v>0.21580196963231399</v>
      </c>
      <c r="M2860">
        <v>0.34562162871791102</v>
      </c>
    </row>
    <row r="2861" spans="1:13" hidden="1" x14ac:dyDescent="0.3">
      <c r="A2861" s="2" t="s">
        <v>473</v>
      </c>
      <c r="B2861" s="2" t="s">
        <v>725</v>
      </c>
      <c r="C2861" s="2" t="s">
        <v>626</v>
      </c>
      <c r="D2861">
        <v>2005</v>
      </c>
      <c r="E2861">
        <v>128.11357168158301</v>
      </c>
      <c r="F2861">
        <v>125.008145082346</v>
      </c>
      <c r="G2861">
        <v>131.21855428579599</v>
      </c>
      <c r="H2861">
        <v>79.6674305066296</v>
      </c>
      <c r="I2861">
        <v>77.589767365408093</v>
      </c>
      <c r="J2861">
        <v>81.797108101292906</v>
      </c>
      <c r="K2861">
        <v>0.275986189624499</v>
      </c>
      <c r="L2861">
        <v>0.21463238763786299</v>
      </c>
      <c r="M2861">
        <v>0.341324243275757</v>
      </c>
    </row>
    <row r="2862" spans="1:13" hidden="1" x14ac:dyDescent="0.3">
      <c r="A2862" s="2" t="s">
        <v>473</v>
      </c>
      <c r="B2862" s="2" t="s">
        <v>725</v>
      </c>
      <c r="C2862" s="2" t="s">
        <v>626</v>
      </c>
      <c r="D2862">
        <v>2006</v>
      </c>
      <c r="E2862">
        <v>128.01131911698499</v>
      </c>
      <c r="F2862">
        <v>125.00770240309799</v>
      </c>
      <c r="G2862">
        <v>131.00207893863001</v>
      </c>
      <c r="H2862">
        <v>79.715171654254505</v>
      </c>
      <c r="I2862">
        <v>77.726581622346302</v>
      </c>
      <c r="J2862">
        <v>81.746596746877302</v>
      </c>
      <c r="K2862">
        <v>0.27352384350139802</v>
      </c>
      <c r="L2862">
        <v>0.213017902674836</v>
      </c>
      <c r="M2862">
        <v>0.33712881286331903</v>
      </c>
    </row>
    <row r="2863" spans="1:13" hidden="1" x14ac:dyDescent="0.3">
      <c r="A2863" s="2" t="s">
        <v>473</v>
      </c>
      <c r="B2863" s="2" t="s">
        <v>725</v>
      </c>
      <c r="C2863" s="2" t="s">
        <v>626</v>
      </c>
      <c r="D2863">
        <v>2007</v>
      </c>
      <c r="E2863">
        <v>127.87932590408499</v>
      </c>
      <c r="F2863">
        <v>124.97322158529801</v>
      </c>
      <c r="G2863">
        <v>130.707398451015</v>
      </c>
      <c r="H2863">
        <v>79.748462740806502</v>
      </c>
      <c r="I2863">
        <v>77.853644498289398</v>
      </c>
      <c r="J2863">
        <v>81.6584068302341</v>
      </c>
      <c r="K2863">
        <v>0.270896834221175</v>
      </c>
      <c r="L2863">
        <v>0.21121348668631301</v>
      </c>
      <c r="M2863">
        <v>0.334274954649673</v>
      </c>
    </row>
    <row r="2864" spans="1:13" hidden="1" x14ac:dyDescent="0.3">
      <c r="A2864" s="2" t="s">
        <v>473</v>
      </c>
      <c r="B2864" s="2" t="s">
        <v>725</v>
      </c>
      <c r="C2864" s="2" t="s">
        <v>626</v>
      </c>
      <c r="D2864">
        <v>2008</v>
      </c>
      <c r="E2864">
        <v>127.718958109433</v>
      </c>
      <c r="F2864">
        <v>124.853673196397</v>
      </c>
      <c r="G2864">
        <v>130.446456872591</v>
      </c>
      <c r="H2864">
        <v>79.762563433331707</v>
      </c>
      <c r="I2864">
        <v>77.949335383219093</v>
      </c>
      <c r="J2864">
        <v>81.557902101679204</v>
      </c>
      <c r="K2864">
        <v>0.268121067990513</v>
      </c>
      <c r="L2864">
        <v>0.20868182288283499</v>
      </c>
      <c r="M2864">
        <v>0.331984012480385</v>
      </c>
    </row>
    <row r="2865" spans="1:13" hidden="1" x14ac:dyDescent="0.3">
      <c r="A2865" s="2" t="s">
        <v>473</v>
      </c>
      <c r="B2865" s="2" t="s">
        <v>725</v>
      </c>
      <c r="C2865" s="2" t="s">
        <v>626</v>
      </c>
      <c r="D2865">
        <v>2009</v>
      </c>
      <c r="E2865">
        <v>127.530465720745</v>
      </c>
      <c r="F2865">
        <v>124.739699086678</v>
      </c>
      <c r="G2865">
        <v>130.182187018761</v>
      </c>
      <c r="H2865">
        <v>79.755075767792107</v>
      </c>
      <c r="I2865">
        <v>77.977614610458801</v>
      </c>
      <c r="J2865">
        <v>81.492165659201305</v>
      </c>
      <c r="K2865">
        <v>0.26515695235082398</v>
      </c>
      <c r="L2865">
        <v>0.205601315563225</v>
      </c>
      <c r="M2865">
        <v>0.329092787516648</v>
      </c>
    </row>
    <row r="2866" spans="1:13" hidden="1" x14ac:dyDescent="0.3">
      <c r="A2866" s="2" t="s">
        <v>473</v>
      </c>
      <c r="B2866" s="2" t="s">
        <v>725</v>
      </c>
      <c r="C2866" s="2" t="s">
        <v>626</v>
      </c>
      <c r="D2866">
        <v>2010</v>
      </c>
      <c r="E2866">
        <v>127.315850115999</v>
      </c>
      <c r="F2866">
        <v>124.59128302265199</v>
      </c>
      <c r="G2866">
        <v>129.98268672432201</v>
      </c>
      <c r="H2866">
        <v>79.729385950968805</v>
      </c>
      <c r="I2866">
        <v>77.969217301025395</v>
      </c>
      <c r="J2866">
        <v>81.462334834545302</v>
      </c>
      <c r="K2866">
        <v>0.26210395066072001</v>
      </c>
      <c r="L2866">
        <v>0.20168475036664399</v>
      </c>
      <c r="M2866">
        <v>0.32723609263008901</v>
      </c>
    </row>
    <row r="2867" spans="1:13" hidden="1" x14ac:dyDescent="0.3">
      <c r="A2867" s="2" t="s">
        <v>473</v>
      </c>
      <c r="B2867" s="2" t="s">
        <v>725</v>
      </c>
      <c r="C2867" s="2" t="s">
        <v>626</v>
      </c>
      <c r="D2867">
        <v>2011</v>
      </c>
      <c r="E2867">
        <v>127.087463532284</v>
      </c>
      <c r="F2867">
        <v>124.330547784949</v>
      </c>
      <c r="G2867">
        <v>129.778547734065</v>
      </c>
      <c r="H2867">
        <v>79.691541769225793</v>
      </c>
      <c r="I2867">
        <v>77.909319338541593</v>
      </c>
      <c r="J2867">
        <v>81.434865595205295</v>
      </c>
      <c r="K2867">
        <v>0.259033435190619</v>
      </c>
      <c r="L2867">
        <v>0.19718793656665801</v>
      </c>
      <c r="M2867">
        <v>0.32610723184701401</v>
      </c>
    </row>
    <row r="2868" spans="1:13" hidden="1" x14ac:dyDescent="0.3">
      <c r="A2868" s="2" t="s">
        <v>473</v>
      </c>
      <c r="B2868" s="2" t="s">
        <v>725</v>
      </c>
      <c r="C2868" s="2" t="s">
        <v>626</v>
      </c>
      <c r="D2868">
        <v>2012</v>
      </c>
      <c r="E2868">
        <v>126.84121189642499</v>
      </c>
      <c r="F2868">
        <v>123.976981790726</v>
      </c>
      <c r="G2868">
        <v>129.64250409440299</v>
      </c>
      <c r="H2868">
        <v>79.639662569647598</v>
      </c>
      <c r="I2868">
        <v>77.75872299561</v>
      </c>
      <c r="J2868">
        <v>81.449695933736606</v>
      </c>
      <c r="K2868">
        <v>0.25584355673460202</v>
      </c>
      <c r="L2868">
        <v>0.19167477867608901</v>
      </c>
      <c r="M2868">
        <v>0.32458005859875999</v>
      </c>
    </row>
    <row r="2869" spans="1:13" x14ac:dyDescent="0.3">
      <c r="A2869" s="2" t="s">
        <v>440</v>
      </c>
      <c r="B2869" s="2" t="s">
        <v>685</v>
      </c>
      <c r="C2869" s="2" t="s">
        <v>627</v>
      </c>
      <c r="D2869">
        <v>2013</v>
      </c>
      <c r="E2869">
        <v>129.27178100146199</v>
      </c>
      <c r="F2869">
        <v>122.44885566288301</v>
      </c>
      <c r="G2869">
        <v>136.45055606242499</v>
      </c>
      <c r="H2869">
        <v>81.0488632234253</v>
      </c>
      <c r="I2869">
        <v>76.553710877607799</v>
      </c>
      <c r="J2869">
        <v>85.643621205787795</v>
      </c>
      <c r="K2869">
        <v>0.30853008922584202</v>
      </c>
      <c r="L2869">
        <v>0.216145098402659</v>
      </c>
      <c r="M2869">
        <v>0.414059750971917</v>
      </c>
    </row>
    <row r="2870" spans="1:13" hidden="1" x14ac:dyDescent="0.3">
      <c r="A2870" s="2" t="s">
        <v>473</v>
      </c>
      <c r="B2870" s="2" t="s">
        <v>725</v>
      </c>
      <c r="C2870" s="2" t="s">
        <v>626</v>
      </c>
      <c r="D2870">
        <v>2014</v>
      </c>
      <c r="E2870">
        <v>126.32151796779</v>
      </c>
      <c r="F2870">
        <v>122.98122223294899</v>
      </c>
      <c r="G2870">
        <v>129.593033236129</v>
      </c>
      <c r="H2870">
        <v>79.506082428280195</v>
      </c>
      <c r="I2870">
        <v>77.353563734257506</v>
      </c>
      <c r="J2870">
        <v>81.658290517207107</v>
      </c>
      <c r="K2870">
        <v>0.24930683705853801</v>
      </c>
      <c r="L2870">
        <v>0.17852173935205101</v>
      </c>
      <c r="M2870">
        <v>0.32594309980263297</v>
      </c>
    </row>
    <row r="2871" spans="1:13" hidden="1" x14ac:dyDescent="0.3">
      <c r="A2871" s="2" t="s">
        <v>473</v>
      </c>
      <c r="B2871" s="2" t="s">
        <v>725</v>
      </c>
      <c r="C2871" s="2" t="s">
        <v>626</v>
      </c>
      <c r="D2871">
        <v>2015</v>
      </c>
      <c r="E2871">
        <v>126.054423577435</v>
      </c>
      <c r="F2871">
        <v>122.373979944948</v>
      </c>
      <c r="G2871">
        <v>129.665680228762</v>
      </c>
      <c r="H2871">
        <v>79.432247112636404</v>
      </c>
      <c r="I2871">
        <v>77.058192159407994</v>
      </c>
      <c r="J2871">
        <v>81.869839139804697</v>
      </c>
      <c r="K2871">
        <v>0.24602660768871501</v>
      </c>
      <c r="L2871">
        <v>0.171456613174536</v>
      </c>
      <c r="M2871">
        <v>0.327371872297328</v>
      </c>
    </row>
    <row r="2872" spans="1:13" hidden="1" x14ac:dyDescent="0.3">
      <c r="A2872" s="2" t="s">
        <v>474</v>
      </c>
      <c r="B2872" s="2" t="s">
        <v>726</v>
      </c>
      <c r="C2872" s="2" t="s">
        <v>626</v>
      </c>
      <c r="D2872">
        <v>1975</v>
      </c>
      <c r="E2872">
        <v>128.994858842703</v>
      </c>
      <c r="F2872">
        <v>120.502858658553</v>
      </c>
      <c r="G2872">
        <v>137.335945193111</v>
      </c>
      <c r="H2872">
        <v>80.042446340685203</v>
      </c>
      <c r="I2872">
        <v>74.065645514139604</v>
      </c>
      <c r="J2872">
        <v>85.977249588744399</v>
      </c>
      <c r="K2872">
        <v>0.34782487426803299</v>
      </c>
      <c r="L2872">
        <v>0.22588076553585801</v>
      </c>
      <c r="M2872">
        <v>0.47780859042608498</v>
      </c>
    </row>
    <row r="2873" spans="1:13" hidden="1" x14ac:dyDescent="0.3">
      <c r="A2873" s="2" t="s">
        <v>474</v>
      </c>
      <c r="B2873" s="2" t="s">
        <v>726</v>
      </c>
      <c r="C2873" s="2" t="s">
        <v>626</v>
      </c>
      <c r="D2873">
        <v>1976</v>
      </c>
      <c r="E2873">
        <v>128.95630960865699</v>
      </c>
      <c r="F2873">
        <v>120.989213870013</v>
      </c>
      <c r="G2873">
        <v>136.65749753187899</v>
      </c>
      <c r="H2873">
        <v>80.037022109398293</v>
      </c>
      <c r="I2873">
        <v>74.505476657056505</v>
      </c>
      <c r="J2873">
        <v>85.553306538718203</v>
      </c>
      <c r="K2873">
        <v>0.34665659355121697</v>
      </c>
      <c r="L2873">
        <v>0.231669952196465</v>
      </c>
      <c r="M2873">
        <v>0.46724904287979802</v>
      </c>
    </row>
    <row r="2874" spans="1:13" hidden="1" x14ac:dyDescent="0.3">
      <c r="A2874" s="2" t="s">
        <v>474</v>
      </c>
      <c r="B2874" s="2" t="s">
        <v>726</v>
      </c>
      <c r="C2874" s="2" t="s">
        <v>626</v>
      </c>
      <c r="D2874">
        <v>1977</v>
      </c>
      <c r="E2874">
        <v>128.915443121907</v>
      </c>
      <c r="F2874">
        <v>121.57094519252399</v>
      </c>
      <c r="G2874">
        <v>136.145477451381</v>
      </c>
      <c r="H2874">
        <v>80.0328874252818</v>
      </c>
      <c r="I2874">
        <v>74.818266043225606</v>
      </c>
      <c r="J2874">
        <v>85.170507694908906</v>
      </c>
      <c r="K2874">
        <v>0.34557221531418902</v>
      </c>
      <c r="L2874">
        <v>0.23720434722124101</v>
      </c>
      <c r="M2874">
        <v>0.45885476239157402</v>
      </c>
    </row>
    <row r="2875" spans="1:13" hidden="1" x14ac:dyDescent="0.3">
      <c r="A2875" s="2" t="s">
        <v>474</v>
      </c>
      <c r="B2875" s="2" t="s">
        <v>726</v>
      </c>
      <c r="C2875" s="2" t="s">
        <v>626</v>
      </c>
      <c r="D2875">
        <v>1978</v>
      </c>
      <c r="E2875">
        <v>128.86675439305699</v>
      </c>
      <c r="F2875">
        <v>122.11034360022499</v>
      </c>
      <c r="G2875">
        <v>135.51207087769299</v>
      </c>
      <c r="H2875">
        <v>80.028118896415606</v>
      </c>
      <c r="I2875">
        <v>75.136707148281502</v>
      </c>
      <c r="J2875">
        <v>84.784612794166307</v>
      </c>
      <c r="K2875">
        <v>0.34443306447591399</v>
      </c>
      <c r="L2875">
        <v>0.24157406823083699</v>
      </c>
      <c r="M2875">
        <v>0.45135946128007998</v>
      </c>
    </row>
    <row r="2876" spans="1:13" hidden="1" x14ac:dyDescent="0.3">
      <c r="A2876" s="2" t="s">
        <v>474</v>
      </c>
      <c r="B2876" s="2" t="s">
        <v>726</v>
      </c>
      <c r="C2876" s="2" t="s">
        <v>626</v>
      </c>
      <c r="D2876">
        <v>1979</v>
      </c>
      <c r="E2876">
        <v>128.81848196510401</v>
      </c>
      <c r="F2876">
        <v>122.445845679203</v>
      </c>
      <c r="G2876">
        <v>135.03681142361901</v>
      </c>
      <c r="H2876">
        <v>80.026559079450706</v>
      </c>
      <c r="I2876">
        <v>75.535706854519205</v>
      </c>
      <c r="J2876">
        <v>84.422494200267096</v>
      </c>
      <c r="K2876">
        <v>0.343320550202592</v>
      </c>
      <c r="L2876">
        <v>0.24470458864981001</v>
      </c>
      <c r="M2876">
        <v>0.44533533261382002</v>
      </c>
    </row>
    <row r="2877" spans="1:13" hidden="1" x14ac:dyDescent="0.3">
      <c r="A2877" s="2" t="s">
        <v>474</v>
      </c>
      <c r="B2877" s="2" t="s">
        <v>726</v>
      </c>
      <c r="C2877" s="2" t="s">
        <v>626</v>
      </c>
      <c r="D2877">
        <v>1980</v>
      </c>
      <c r="E2877">
        <v>128.76150217983701</v>
      </c>
      <c r="F2877">
        <v>122.819340249973</v>
      </c>
      <c r="G2877">
        <v>134.56779475718599</v>
      </c>
      <c r="H2877">
        <v>80.022370925934894</v>
      </c>
      <c r="I2877">
        <v>75.839703370961203</v>
      </c>
      <c r="J2877">
        <v>84.155651275767795</v>
      </c>
      <c r="K2877">
        <v>0.341977998602225</v>
      </c>
      <c r="L2877">
        <v>0.24826803077296</v>
      </c>
      <c r="M2877">
        <v>0.43919131509349302</v>
      </c>
    </row>
    <row r="2878" spans="1:13" hidden="1" x14ac:dyDescent="0.3">
      <c r="A2878" s="2" t="s">
        <v>474</v>
      </c>
      <c r="B2878" s="2" t="s">
        <v>726</v>
      </c>
      <c r="C2878" s="2" t="s">
        <v>626</v>
      </c>
      <c r="D2878">
        <v>1981</v>
      </c>
      <c r="E2878">
        <v>128.69003175796101</v>
      </c>
      <c r="F2878">
        <v>123.07484859380899</v>
      </c>
      <c r="G2878">
        <v>134.20009030355601</v>
      </c>
      <c r="H2878">
        <v>80.009679630288701</v>
      </c>
      <c r="I2878">
        <v>76.071619238443603</v>
      </c>
      <c r="J2878">
        <v>83.885055344460397</v>
      </c>
      <c r="K2878">
        <v>0.340222410608297</v>
      </c>
      <c r="L2878">
        <v>0.25059674979561603</v>
      </c>
      <c r="M2878">
        <v>0.43384381435215402</v>
      </c>
    </row>
    <row r="2879" spans="1:13" hidden="1" x14ac:dyDescent="0.3">
      <c r="A2879" s="2" t="s">
        <v>474</v>
      </c>
      <c r="B2879" s="2" t="s">
        <v>726</v>
      </c>
      <c r="C2879" s="2" t="s">
        <v>626</v>
      </c>
      <c r="D2879">
        <v>1982</v>
      </c>
      <c r="E2879">
        <v>128.617110266726</v>
      </c>
      <c r="F2879">
        <v>123.312849357084</v>
      </c>
      <c r="G2879">
        <v>133.81360464689999</v>
      </c>
      <c r="H2879">
        <v>79.997986194625298</v>
      </c>
      <c r="I2879">
        <v>76.351191149212198</v>
      </c>
      <c r="J2879">
        <v>83.639931064385394</v>
      </c>
      <c r="K2879">
        <v>0.33831735384157202</v>
      </c>
      <c r="L2879">
        <v>0.25203456387853501</v>
      </c>
      <c r="M2879">
        <v>0.42924064608967699</v>
      </c>
    </row>
    <row r="2880" spans="1:13" hidden="1" x14ac:dyDescent="0.3">
      <c r="A2880" s="2" t="s">
        <v>474</v>
      </c>
      <c r="B2880" s="2" t="s">
        <v>726</v>
      </c>
      <c r="C2880" s="2" t="s">
        <v>626</v>
      </c>
      <c r="D2880">
        <v>1983</v>
      </c>
      <c r="E2880">
        <v>128.542598809363</v>
      </c>
      <c r="F2880">
        <v>123.531323724719</v>
      </c>
      <c r="G2880">
        <v>133.52650407814599</v>
      </c>
      <c r="H2880">
        <v>79.991498012032693</v>
      </c>
      <c r="I2880">
        <v>76.527331059125999</v>
      </c>
      <c r="J2880">
        <v>83.425270813398598</v>
      </c>
      <c r="K2880">
        <v>0.33636294207374201</v>
      </c>
      <c r="L2880">
        <v>0.25372028196701002</v>
      </c>
      <c r="M2880">
        <v>0.424617841812791</v>
      </c>
    </row>
    <row r="2881" spans="1:13" hidden="1" x14ac:dyDescent="0.3">
      <c r="A2881" s="2" t="s">
        <v>474</v>
      </c>
      <c r="B2881" s="2" t="s">
        <v>726</v>
      </c>
      <c r="C2881" s="2" t="s">
        <v>626</v>
      </c>
      <c r="D2881">
        <v>1984</v>
      </c>
      <c r="E2881">
        <v>128.46768910403901</v>
      </c>
      <c r="F2881">
        <v>123.678641117127</v>
      </c>
      <c r="G2881">
        <v>133.159678213799</v>
      </c>
      <c r="H2881">
        <v>79.987603164843506</v>
      </c>
      <c r="I2881">
        <v>76.698843505605097</v>
      </c>
      <c r="J2881">
        <v>83.264428935125594</v>
      </c>
      <c r="K2881">
        <v>0.33435722192994499</v>
      </c>
      <c r="L2881">
        <v>0.25477882057943302</v>
      </c>
      <c r="M2881">
        <v>0.42065670660113402</v>
      </c>
    </row>
    <row r="2882" spans="1:13" hidden="1" x14ac:dyDescent="0.3">
      <c r="A2882" s="2" t="s">
        <v>474</v>
      </c>
      <c r="B2882" s="2" t="s">
        <v>726</v>
      </c>
      <c r="C2882" s="2" t="s">
        <v>626</v>
      </c>
      <c r="D2882">
        <v>1985</v>
      </c>
      <c r="E2882">
        <v>128.393843268296</v>
      </c>
      <c r="F2882">
        <v>123.737450356727</v>
      </c>
      <c r="G2882">
        <v>132.96570100142901</v>
      </c>
      <c r="H2882">
        <v>79.987580452359595</v>
      </c>
      <c r="I2882">
        <v>76.893465914247102</v>
      </c>
      <c r="J2882">
        <v>83.1536562452863</v>
      </c>
      <c r="K2882">
        <v>0.33228627930596999</v>
      </c>
      <c r="L2882">
        <v>0.25499781372004898</v>
      </c>
      <c r="M2882">
        <v>0.41723812586081799</v>
      </c>
    </row>
    <row r="2883" spans="1:13" hidden="1" x14ac:dyDescent="0.3">
      <c r="A2883" s="2" t="s">
        <v>474</v>
      </c>
      <c r="B2883" s="2" t="s">
        <v>726</v>
      </c>
      <c r="C2883" s="2" t="s">
        <v>626</v>
      </c>
      <c r="D2883">
        <v>1986</v>
      </c>
      <c r="E2883">
        <v>128.31867171803401</v>
      </c>
      <c r="F2883">
        <v>123.819498777696</v>
      </c>
      <c r="G2883">
        <v>132.70403701772599</v>
      </c>
      <c r="H2883">
        <v>79.995921561993896</v>
      </c>
      <c r="I2883">
        <v>77.025983680500502</v>
      </c>
      <c r="J2883">
        <v>83.058989632665103</v>
      </c>
      <c r="K2883">
        <v>0.33015232897484298</v>
      </c>
      <c r="L2883">
        <v>0.25482395821722797</v>
      </c>
      <c r="M2883">
        <v>0.41265223439390802</v>
      </c>
    </row>
    <row r="2884" spans="1:13" hidden="1" x14ac:dyDescent="0.3">
      <c r="A2884" s="2" t="s">
        <v>474</v>
      </c>
      <c r="B2884" s="2" t="s">
        <v>726</v>
      </c>
      <c r="C2884" s="2" t="s">
        <v>626</v>
      </c>
      <c r="D2884">
        <v>1987</v>
      </c>
      <c r="E2884">
        <v>128.24803324705701</v>
      </c>
      <c r="F2884">
        <v>123.898435466837</v>
      </c>
      <c r="G2884">
        <v>132.475808762642</v>
      </c>
      <c r="H2884">
        <v>80.011912464352505</v>
      </c>
      <c r="I2884">
        <v>77.134400027993806</v>
      </c>
      <c r="J2884">
        <v>82.995742386443794</v>
      </c>
      <c r="K2884">
        <v>0.32800561506222897</v>
      </c>
      <c r="L2884">
        <v>0.25290626684380402</v>
      </c>
      <c r="M2884">
        <v>0.40944577196809601</v>
      </c>
    </row>
    <row r="2885" spans="1:13" hidden="1" x14ac:dyDescent="0.3">
      <c r="A2885" s="2" t="s">
        <v>474</v>
      </c>
      <c r="B2885" s="2" t="s">
        <v>726</v>
      </c>
      <c r="C2885" s="2" t="s">
        <v>626</v>
      </c>
      <c r="D2885">
        <v>1988</v>
      </c>
      <c r="E2885">
        <v>128.175839965954</v>
      </c>
      <c r="F2885">
        <v>123.907798630202</v>
      </c>
      <c r="G2885">
        <v>132.32046554981099</v>
      </c>
      <c r="H2885">
        <v>80.023664733519297</v>
      </c>
      <c r="I2885">
        <v>77.250846928357703</v>
      </c>
      <c r="J2885">
        <v>82.943211944746295</v>
      </c>
      <c r="K2885">
        <v>0.32549572047636599</v>
      </c>
      <c r="L2885">
        <v>0.25156027690720401</v>
      </c>
      <c r="M2885">
        <v>0.40610938280099002</v>
      </c>
    </row>
    <row r="2886" spans="1:13" hidden="1" x14ac:dyDescent="0.3">
      <c r="A2886" s="2" t="s">
        <v>474</v>
      </c>
      <c r="B2886" s="2" t="s">
        <v>726</v>
      </c>
      <c r="C2886" s="2" t="s">
        <v>626</v>
      </c>
      <c r="D2886">
        <v>1989</v>
      </c>
      <c r="E2886">
        <v>128.105607692707</v>
      </c>
      <c r="F2886">
        <v>123.913823295765</v>
      </c>
      <c r="G2886">
        <v>132.19355384276801</v>
      </c>
      <c r="H2886">
        <v>80.037486202089795</v>
      </c>
      <c r="I2886">
        <v>77.318298172335005</v>
      </c>
      <c r="J2886">
        <v>82.9026139161559</v>
      </c>
      <c r="K2886">
        <v>0.32287568608848</v>
      </c>
      <c r="L2886">
        <v>0.249263034330204</v>
      </c>
      <c r="M2886">
        <v>0.40178942224012998</v>
      </c>
    </row>
    <row r="2887" spans="1:13" hidden="1" x14ac:dyDescent="0.3">
      <c r="A2887" s="2" t="s">
        <v>474</v>
      </c>
      <c r="B2887" s="2" t="s">
        <v>726</v>
      </c>
      <c r="C2887" s="2" t="s">
        <v>626</v>
      </c>
      <c r="D2887">
        <v>1990</v>
      </c>
      <c r="E2887">
        <v>128.03419082299101</v>
      </c>
      <c r="F2887">
        <v>123.881451547165</v>
      </c>
      <c r="G2887">
        <v>132.032936287338</v>
      </c>
      <c r="H2887">
        <v>80.049936608979195</v>
      </c>
      <c r="I2887">
        <v>77.442269548242393</v>
      </c>
      <c r="J2887">
        <v>82.839436076762595</v>
      </c>
      <c r="K2887">
        <v>0.32008114580936198</v>
      </c>
      <c r="L2887">
        <v>0.24726206691183</v>
      </c>
      <c r="M2887">
        <v>0.39818560147462101</v>
      </c>
    </row>
    <row r="2888" spans="1:13" hidden="1" x14ac:dyDescent="0.3">
      <c r="A2888" s="2" t="s">
        <v>474</v>
      </c>
      <c r="B2888" s="2" t="s">
        <v>726</v>
      </c>
      <c r="C2888" s="2" t="s">
        <v>626</v>
      </c>
      <c r="D2888">
        <v>1991</v>
      </c>
      <c r="E2888">
        <v>127.95290144267901</v>
      </c>
      <c r="F2888">
        <v>123.87930451421499</v>
      </c>
      <c r="G2888">
        <v>131.88877439761899</v>
      </c>
      <c r="H2888">
        <v>80.050910951160503</v>
      </c>
      <c r="I2888">
        <v>77.489551101536506</v>
      </c>
      <c r="J2888">
        <v>82.789109818406203</v>
      </c>
      <c r="K2888">
        <v>0.31685009573709999</v>
      </c>
      <c r="L2888">
        <v>0.245174346548197</v>
      </c>
      <c r="M2888">
        <v>0.39490495611564802</v>
      </c>
    </row>
    <row r="2889" spans="1:13" hidden="1" x14ac:dyDescent="0.3">
      <c r="A2889" s="2" t="s">
        <v>474</v>
      </c>
      <c r="B2889" s="2" t="s">
        <v>726</v>
      </c>
      <c r="C2889" s="2" t="s">
        <v>626</v>
      </c>
      <c r="D2889">
        <v>1992</v>
      </c>
      <c r="E2889">
        <v>127.87162155088799</v>
      </c>
      <c r="F2889">
        <v>123.871726324999</v>
      </c>
      <c r="G2889">
        <v>131.81317261201801</v>
      </c>
      <c r="H2889">
        <v>80.046356722792197</v>
      </c>
      <c r="I2889">
        <v>77.475267695866094</v>
      </c>
      <c r="J2889">
        <v>82.710340738820705</v>
      </c>
      <c r="K2889">
        <v>0.31338697350405897</v>
      </c>
      <c r="L2889">
        <v>0.24211018792743999</v>
      </c>
      <c r="M2889">
        <v>0.39000190386136502</v>
      </c>
    </row>
    <row r="2890" spans="1:13" hidden="1" x14ac:dyDescent="0.3">
      <c r="A2890" s="2" t="s">
        <v>474</v>
      </c>
      <c r="B2890" s="2" t="s">
        <v>726</v>
      </c>
      <c r="C2890" s="2" t="s">
        <v>626</v>
      </c>
      <c r="D2890">
        <v>1993</v>
      </c>
      <c r="E2890">
        <v>127.786746636877</v>
      </c>
      <c r="F2890">
        <v>123.877633204707</v>
      </c>
      <c r="G2890">
        <v>131.68449115167201</v>
      </c>
      <c r="H2890">
        <v>80.037830847813098</v>
      </c>
      <c r="I2890">
        <v>77.477032809436906</v>
      </c>
      <c r="J2890">
        <v>82.641663424920793</v>
      </c>
      <c r="K2890">
        <v>0.30966036492747701</v>
      </c>
      <c r="L2890">
        <v>0.23916910834696201</v>
      </c>
      <c r="M2890">
        <v>0.38566171103339097</v>
      </c>
    </row>
    <row r="2891" spans="1:13" hidden="1" x14ac:dyDescent="0.3">
      <c r="A2891" s="2" t="s">
        <v>474</v>
      </c>
      <c r="B2891" s="2" t="s">
        <v>726</v>
      </c>
      <c r="C2891" s="2" t="s">
        <v>626</v>
      </c>
      <c r="D2891">
        <v>1994</v>
      </c>
      <c r="E2891">
        <v>127.702678311038</v>
      </c>
      <c r="F2891">
        <v>123.85182816220301</v>
      </c>
      <c r="G2891">
        <v>131.57249965867399</v>
      </c>
      <c r="H2891">
        <v>80.021841899067596</v>
      </c>
      <c r="I2891">
        <v>77.508072029186494</v>
      </c>
      <c r="J2891">
        <v>82.584133709696502</v>
      </c>
      <c r="K2891">
        <v>0.30569697683053898</v>
      </c>
      <c r="L2891">
        <v>0.23535906637916901</v>
      </c>
      <c r="M2891">
        <v>0.38200253245451599</v>
      </c>
    </row>
    <row r="2892" spans="1:13" hidden="1" x14ac:dyDescent="0.3">
      <c r="A2892" s="2" t="s">
        <v>474</v>
      </c>
      <c r="B2892" s="2" t="s">
        <v>726</v>
      </c>
      <c r="C2892" s="2" t="s">
        <v>626</v>
      </c>
      <c r="D2892">
        <v>1995</v>
      </c>
      <c r="E2892">
        <v>127.617732508948</v>
      </c>
      <c r="F2892">
        <v>123.84083834304001</v>
      </c>
      <c r="G2892">
        <v>131.465429719761</v>
      </c>
      <c r="H2892">
        <v>80.001439179697499</v>
      </c>
      <c r="I2892">
        <v>77.498182392750095</v>
      </c>
      <c r="J2892">
        <v>82.507462088723599</v>
      </c>
      <c r="K2892">
        <v>0.30164396923027198</v>
      </c>
      <c r="L2892">
        <v>0.23179050550261701</v>
      </c>
      <c r="M2892">
        <v>0.37683063890303797</v>
      </c>
    </row>
    <row r="2893" spans="1:13" hidden="1" x14ac:dyDescent="0.3">
      <c r="A2893" s="2" t="s">
        <v>474</v>
      </c>
      <c r="B2893" s="2" t="s">
        <v>726</v>
      </c>
      <c r="C2893" s="2" t="s">
        <v>626</v>
      </c>
      <c r="D2893">
        <v>1996</v>
      </c>
      <c r="E2893">
        <v>127.534008504895</v>
      </c>
      <c r="F2893">
        <v>123.72596919764599</v>
      </c>
      <c r="G2893">
        <v>131.36895229138599</v>
      </c>
      <c r="H2893">
        <v>79.974925002926994</v>
      </c>
      <c r="I2893">
        <v>77.475343076049995</v>
      </c>
      <c r="J2893">
        <v>82.4422260387568</v>
      </c>
      <c r="K2893">
        <v>0.29744272091079899</v>
      </c>
      <c r="L2893">
        <v>0.22850702422892899</v>
      </c>
      <c r="M2893">
        <v>0.37122016798457202</v>
      </c>
    </row>
    <row r="2894" spans="1:13" hidden="1" x14ac:dyDescent="0.3">
      <c r="A2894" s="2" t="s">
        <v>474</v>
      </c>
      <c r="B2894" s="2" t="s">
        <v>726</v>
      </c>
      <c r="C2894" s="2" t="s">
        <v>626</v>
      </c>
      <c r="D2894">
        <v>1997</v>
      </c>
      <c r="E2894">
        <v>127.459805322066</v>
      </c>
      <c r="F2894">
        <v>123.65245226514899</v>
      </c>
      <c r="G2894">
        <v>131.224202577201</v>
      </c>
      <c r="H2894">
        <v>79.945301554251301</v>
      </c>
      <c r="I2894">
        <v>77.479252395920497</v>
      </c>
      <c r="J2894">
        <v>82.393177788360603</v>
      </c>
      <c r="K2894">
        <v>0.29328768606431199</v>
      </c>
      <c r="L2894">
        <v>0.225129582245014</v>
      </c>
      <c r="M2894">
        <v>0.36623490716143697</v>
      </c>
    </row>
    <row r="2895" spans="1:13" hidden="1" x14ac:dyDescent="0.3">
      <c r="A2895" s="2" t="s">
        <v>474</v>
      </c>
      <c r="B2895" s="2" t="s">
        <v>726</v>
      </c>
      <c r="C2895" s="2" t="s">
        <v>626</v>
      </c>
      <c r="D2895">
        <v>1998</v>
      </c>
      <c r="E2895">
        <v>127.400921548542</v>
      </c>
      <c r="F2895">
        <v>123.62189591421</v>
      </c>
      <c r="G2895">
        <v>131.17024794504599</v>
      </c>
      <c r="H2895">
        <v>79.920147397504095</v>
      </c>
      <c r="I2895">
        <v>77.4381597486461</v>
      </c>
      <c r="J2895">
        <v>82.349826800563406</v>
      </c>
      <c r="K2895">
        <v>0.28943715858186497</v>
      </c>
      <c r="L2895">
        <v>0.222241527223764</v>
      </c>
      <c r="M2895">
        <v>0.36169958212179998</v>
      </c>
    </row>
    <row r="2896" spans="1:13" hidden="1" x14ac:dyDescent="0.3">
      <c r="A2896" s="2" t="s">
        <v>474</v>
      </c>
      <c r="B2896" s="2" t="s">
        <v>726</v>
      </c>
      <c r="C2896" s="2" t="s">
        <v>626</v>
      </c>
      <c r="D2896">
        <v>1999</v>
      </c>
      <c r="E2896">
        <v>127.350641318825</v>
      </c>
      <c r="F2896">
        <v>123.575951664588</v>
      </c>
      <c r="G2896">
        <v>131.15244071866201</v>
      </c>
      <c r="H2896">
        <v>79.892597547781193</v>
      </c>
      <c r="I2896">
        <v>77.390015448814793</v>
      </c>
      <c r="J2896">
        <v>82.366871199762798</v>
      </c>
      <c r="K2896">
        <v>0.28565168827896298</v>
      </c>
      <c r="L2896">
        <v>0.21997818105968001</v>
      </c>
      <c r="M2896">
        <v>0.35705263016431898</v>
      </c>
    </row>
    <row r="2897" spans="1:13" hidden="1" x14ac:dyDescent="0.3">
      <c r="A2897" s="2" t="s">
        <v>474</v>
      </c>
      <c r="B2897" s="2" t="s">
        <v>726</v>
      </c>
      <c r="C2897" s="2" t="s">
        <v>626</v>
      </c>
      <c r="D2897">
        <v>2000</v>
      </c>
      <c r="E2897">
        <v>127.310307412499</v>
      </c>
      <c r="F2897">
        <v>123.541285148301</v>
      </c>
      <c r="G2897">
        <v>131.16642956940501</v>
      </c>
      <c r="H2897">
        <v>79.863566384150801</v>
      </c>
      <c r="I2897">
        <v>77.294113209251506</v>
      </c>
      <c r="J2897">
        <v>82.386686646952597</v>
      </c>
      <c r="K2897">
        <v>0.282042874839946</v>
      </c>
      <c r="L2897">
        <v>0.21754433050369901</v>
      </c>
      <c r="M2897">
        <v>0.35251180788520498</v>
      </c>
    </row>
    <row r="2898" spans="1:13" hidden="1" x14ac:dyDescent="0.3">
      <c r="A2898" s="2" t="s">
        <v>474</v>
      </c>
      <c r="B2898" s="2" t="s">
        <v>726</v>
      </c>
      <c r="C2898" s="2" t="s">
        <v>626</v>
      </c>
      <c r="D2898">
        <v>2001</v>
      </c>
      <c r="E2898">
        <v>127.265436997596</v>
      </c>
      <c r="F2898">
        <v>123.44908208859501</v>
      </c>
      <c r="G2898">
        <v>131.18450622997199</v>
      </c>
      <c r="H2898">
        <v>79.826527636750399</v>
      </c>
      <c r="I2898">
        <v>77.229397257852696</v>
      </c>
      <c r="J2898">
        <v>82.396440996188105</v>
      </c>
      <c r="K2898">
        <v>0.27835393743946202</v>
      </c>
      <c r="L2898">
        <v>0.21518704087941001</v>
      </c>
      <c r="M2898">
        <v>0.34880482402718699</v>
      </c>
    </row>
    <row r="2899" spans="1:13" hidden="1" x14ac:dyDescent="0.3">
      <c r="A2899" s="2" t="s">
        <v>474</v>
      </c>
      <c r="B2899" s="2" t="s">
        <v>726</v>
      </c>
      <c r="C2899" s="2" t="s">
        <v>626</v>
      </c>
      <c r="D2899">
        <v>2002</v>
      </c>
      <c r="E2899">
        <v>127.21505170135499</v>
      </c>
      <c r="F2899">
        <v>123.304870706342</v>
      </c>
      <c r="G2899">
        <v>131.20529286699701</v>
      </c>
      <c r="H2899">
        <v>79.777496759331996</v>
      </c>
      <c r="I2899">
        <v>77.146078706041607</v>
      </c>
      <c r="J2899">
        <v>82.414749814722299</v>
      </c>
      <c r="K2899">
        <v>0.27457927169207302</v>
      </c>
      <c r="L2899">
        <v>0.212598263946667</v>
      </c>
      <c r="M2899">
        <v>0.34465131057988302</v>
      </c>
    </row>
    <row r="2900" spans="1:13" hidden="1" x14ac:dyDescent="0.3">
      <c r="A2900" s="2" t="s">
        <v>474</v>
      </c>
      <c r="B2900" s="2" t="s">
        <v>726</v>
      </c>
      <c r="C2900" s="2" t="s">
        <v>626</v>
      </c>
      <c r="D2900">
        <v>2003</v>
      </c>
      <c r="E2900">
        <v>127.155400507324</v>
      </c>
      <c r="F2900">
        <v>123.207393822968</v>
      </c>
      <c r="G2900">
        <v>131.230989460914</v>
      </c>
      <c r="H2900">
        <v>79.719005364693402</v>
      </c>
      <c r="I2900">
        <v>77.044459633319207</v>
      </c>
      <c r="J2900">
        <v>82.4373628769373</v>
      </c>
      <c r="K2900">
        <v>0.27081726308974202</v>
      </c>
      <c r="L2900">
        <v>0.20944382060972699</v>
      </c>
      <c r="M2900">
        <v>0.34036327790404097</v>
      </c>
    </row>
    <row r="2901" spans="1:13" hidden="1" x14ac:dyDescent="0.3">
      <c r="A2901" s="2" t="s">
        <v>474</v>
      </c>
      <c r="B2901" s="2" t="s">
        <v>726</v>
      </c>
      <c r="C2901" s="2" t="s">
        <v>626</v>
      </c>
      <c r="D2901">
        <v>2004</v>
      </c>
      <c r="E2901">
        <v>127.08223578764699</v>
      </c>
      <c r="F2901">
        <v>122.98257180549599</v>
      </c>
      <c r="G2901">
        <v>131.25875948792</v>
      </c>
      <c r="H2901">
        <v>79.649781022012803</v>
      </c>
      <c r="I2901">
        <v>76.871636372080602</v>
      </c>
      <c r="J2901">
        <v>82.442576586744707</v>
      </c>
      <c r="K2901">
        <v>0.26690275199383401</v>
      </c>
      <c r="L2901">
        <v>0.20632901696785899</v>
      </c>
      <c r="M2901">
        <v>0.335928941331537</v>
      </c>
    </row>
    <row r="2902" spans="1:13" hidden="1" x14ac:dyDescent="0.3">
      <c r="A2902" s="2" t="s">
        <v>474</v>
      </c>
      <c r="B2902" s="2" t="s">
        <v>726</v>
      </c>
      <c r="C2902" s="2" t="s">
        <v>626</v>
      </c>
      <c r="D2902">
        <v>2005</v>
      </c>
      <c r="E2902">
        <v>126.99853183939901</v>
      </c>
      <c r="F2902">
        <v>122.69024781044401</v>
      </c>
      <c r="G2902">
        <v>131.34743478814201</v>
      </c>
      <c r="H2902">
        <v>79.574453626759805</v>
      </c>
      <c r="I2902">
        <v>76.705525639381904</v>
      </c>
      <c r="J2902">
        <v>82.476518319907996</v>
      </c>
      <c r="K2902">
        <v>0.26297401691084499</v>
      </c>
      <c r="L2902">
        <v>0.20217886548849501</v>
      </c>
      <c r="M2902">
        <v>0.33185403427472498</v>
      </c>
    </row>
    <row r="2903" spans="1:13" hidden="1" x14ac:dyDescent="0.3">
      <c r="A2903" s="2" t="s">
        <v>474</v>
      </c>
      <c r="B2903" s="2" t="s">
        <v>726</v>
      </c>
      <c r="C2903" s="2" t="s">
        <v>626</v>
      </c>
      <c r="D2903">
        <v>2006</v>
      </c>
      <c r="E2903">
        <v>126.910620546817</v>
      </c>
      <c r="F2903">
        <v>122.47502946727199</v>
      </c>
      <c r="G2903">
        <v>131.435191186211</v>
      </c>
      <c r="H2903">
        <v>79.502612326314605</v>
      </c>
      <c r="I2903">
        <v>76.468209148780701</v>
      </c>
      <c r="J2903">
        <v>82.575049537619606</v>
      </c>
      <c r="K2903">
        <v>0.25918261939556397</v>
      </c>
      <c r="L2903">
        <v>0.19807557656109001</v>
      </c>
      <c r="M2903">
        <v>0.327780168526004</v>
      </c>
    </row>
    <row r="2904" spans="1:13" hidden="1" x14ac:dyDescent="0.3">
      <c r="A2904" s="2" t="s">
        <v>474</v>
      </c>
      <c r="B2904" s="2" t="s">
        <v>726</v>
      </c>
      <c r="C2904" s="2" t="s">
        <v>626</v>
      </c>
      <c r="D2904">
        <v>2007</v>
      </c>
      <c r="E2904">
        <v>126.816007343582</v>
      </c>
      <c r="F2904">
        <v>122.23458820451999</v>
      </c>
      <c r="G2904">
        <v>131.52089172486001</v>
      </c>
      <c r="H2904">
        <v>79.432795744685293</v>
      </c>
      <c r="I2904">
        <v>76.190813947165196</v>
      </c>
      <c r="J2904">
        <v>82.692259787683099</v>
      </c>
      <c r="K2904">
        <v>0.25548012608544102</v>
      </c>
      <c r="L2904">
        <v>0.19313886944637901</v>
      </c>
      <c r="M2904">
        <v>0.32527913220868898</v>
      </c>
    </row>
    <row r="2905" spans="1:13" hidden="1" x14ac:dyDescent="0.3">
      <c r="A2905" s="2" t="s">
        <v>474</v>
      </c>
      <c r="B2905" s="2" t="s">
        <v>726</v>
      </c>
      <c r="C2905" s="2" t="s">
        <v>626</v>
      </c>
      <c r="D2905">
        <v>2008</v>
      </c>
      <c r="E2905">
        <v>126.70832616497999</v>
      </c>
      <c r="F2905">
        <v>121.87032423629999</v>
      </c>
      <c r="G2905">
        <v>131.73385101352599</v>
      </c>
      <c r="H2905">
        <v>79.366942125121497</v>
      </c>
      <c r="I2905">
        <v>75.9136521289076</v>
      </c>
      <c r="J2905">
        <v>82.825636982270595</v>
      </c>
      <c r="K2905">
        <v>0.25186457964435599</v>
      </c>
      <c r="L2905">
        <v>0.188911716096582</v>
      </c>
      <c r="M2905">
        <v>0.32309173850762901</v>
      </c>
    </row>
    <row r="2906" spans="1:13" hidden="1" x14ac:dyDescent="0.3">
      <c r="A2906" s="2" t="s">
        <v>474</v>
      </c>
      <c r="B2906" s="2" t="s">
        <v>726</v>
      </c>
      <c r="C2906" s="2" t="s">
        <v>626</v>
      </c>
      <c r="D2906">
        <v>2009</v>
      </c>
      <c r="E2906">
        <v>126.59076455477</v>
      </c>
      <c r="F2906">
        <v>121.482101391028</v>
      </c>
      <c r="G2906">
        <v>131.853197427797</v>
      </c>
      <c r="H2906">
        <v>79.303119026823097</v>
      </c>
      <c r="I2906">
        <v>75.667874955642503</v>
      </c>
      <c r="J2906">
        <v>82.923614257554803</v>
      </c>
      <c r="K2906">
        <v>0.24831680177437801</v>
      </c>
      <c r="L2906">
        <v>0.18372187493575301</v>
      </c>
      <c r="M2906">
        <v>0.32139021442600502</v>
      </c>
    </row>
    <row r="2907" spans="1:13" hidden="1" x14ac:dyDescent="0.3">
      <c r="A2907" s="2" t="s">
        <v>474</v>
      </c>
      <c r="B2907" s="2" t="s">
        <v>726</v>
      </c>
      <c r="C2907" s="2" t="s">
        <v>626</v>
      </c>
      <c r="D2907">
        <v>2010</v>
      </c>
      <c r="E2907">
        <v>126.46206580207</v>
      </c>
      <c r="F2907">
        <v>120.998483204217</v>
      </c>
      <c r="G2907">
        <v>132.09380689736901</v>
      </c>
      <c r="H2907">
        <v>79.242692754234099</v>
      </c>
      <c r="I2907">
        <v>75.342139393227399</v>
      </c>
      <c r="J2907">
        <v>83.141196815439798</v>
      </c>
      <c r="K2907">
        <v>0.244859741212339</v>
      </c>
      <c r="L2907">
        <v>0.178261849494947</v>
      </c>
      <c r="M2907">
        <v>0.32099880434475098</v>
      </c>
    </row>
    <row r="2908" spans="1:13" hidden="1" x14ac:dyDescent="0.3">
      <c r="A2908" s="2" t="s">
        <v>474</v>
      </c>
      <c r="B2908" s="2" t="s">
        <v>726</v>
      </c>
      <c r="C2908" s="2" t="s">
        <v>626</v>
      </c>
      <c r="D2908">
        <v>2011</v>
      </c>
      <c r="E2908">
        <v>126.317845839396</v>
      </c>
      <c r="F2908">
        <v>120.4362376983</v>
      </c>
      <c r="G2908">
        <v>132.26286604358</v>
      </c>
      <c r="H2908">
        <v>79.181759427422804</v>
      </c>
      <c r="I2908">
        <v>74.987613506138899</v>
      </c>
      <c r="J2908">
        <v>83.319780427067002</v>
      </c>
      <c r="K2908">
        <v>0.24134421004010501</v>
      </c>
      <c r="L2908">
        <v>0.17137961266205901</v>
      </c>
      <c r="M2908">
        <v>0.32067598484756099</v>
      </c>
    </row>
    <row r="2909" spans="1:13" hidden="1" x14ac:dyDescent="0.3">
      <c r="A2909" s="2" t="s">
        <v>474</v>
      </c>
      <c r="B2909" s="2" t="s">
        <v>726</v>
      </c>
      <c r="C2909" s="2" t="s">
        <v>626</v>
      </c>
      <c r="D2909">
        <v>2012</v>
      </c>
      <c r="E2909">
        <v>126.174855624305</v>
      </c>
      <c r="F2909">
        <v>119.882667619796</v>
      </c>
      <c r="G2909">
        <v>132.497364261531</v>
      </c>
      <c r="H2909">
        <v>79.122768215086197</v>
      </c>
      <c r="I2909">
        <v>74.657770518583007</v>
      </c>
      <c r="J2909">
        <v>83.490299501895606</v>
      </c>
      <c r="K2909">
        <v>0.23786824724646399</v>
      </c>
      <c r="L2909">
        <v>0.16514736639900601</v>
      </c>
      <c r="M2909">
        <v>0.32234749896237802</v>
      </c>
    </row>
    <row r="2910" spans="1:13" x14ac:dyDescent="0.3">
      <c r="A2910" s="2" t="s">
        <v>441</v>
      </c>
      <c r="B2910" s="2" t="s">
        <v>686</v>
      </c>
      <c r="C2910" s="2" t="s">
        <v>626</v>
      </c>
      <c r="D2910">
        <v>2013</v>
      </c>
      <c r="E2910">
        <v>130.843973394899</v>
      </c>
      <c r="F2910">
        <v>124.166071709009</v>
      </c>
      <c r="G2910">
        <v>137.357261106257</v>
      </c>
      <c r="H2910">
        <v>78.366257430577406</v>
      </c>
      <c r="I2910">
        <v>73.858552216884306</v>
      </c>
      <c r="J2910">
        <v>82.785119605192506</v>
      </c>
      <c r="K2910">
        <v>0.317380250684066</v>
      </c>
      <c r="L2910">
        <v>0.22354122155268799</v>
      </c>
      <c r="M2910">
        <v>0.41587586286476302</v>
      </c>
    </row>
    <row r="2911" spans="1:13" hidden="1" x14ac:dyDescent="0.3">
      <c r="A2911" s="2" t="s">
        <v>474</v>
      </c>
      <c r="B2911" s="2" t="s">
        <v>726</v>
      </c>
      <c r="C2911" s="2" t="s">
        <v>626</v>
      </c>
      <c r="D2911">
        <v>2014</v>
      </c>
      <c r="E2911">
        <v>125.885677583638</v>
      </c>
      <c r="F2911">
        <v>118.63305455821499</v>
      </c>
      <c r="G2911">
        <v>133.179828912494</v>
      </c>
      <c r="H2911">
        <v>79.004893117096998</v>
      </c>
      <c r="I2911">
        <v>73.807493364085104</v>
      </c>
      <c r="J2911">
        <v>84.062301753299394</v>
      </c>
      <c r="K2911">
        <v>0.23108320435402899</v>
      </c>
      <c r="L2911">
        <v>0.14875337707323899</v>
      </c>
      <c r="M2911">
        <v>0.32446897183066198</v>
      </c>
    </row>
    <row r="2912" spans="1:13" hidden="1" x14ac:dyDescent="0.3">
      <c r="A2912" s="2" t="s">
        <v>474</v>
      </c>
      <c r="B2912" s="2" t="s">
        <v>726</v>
      </c>
      <c r="C2912" s="2" t="s">
        <v>626</v>
      </c>
      <c r="D2912">
        <v>2015</v>
      </c>
      <c r="E2912">
        <v>125.74023277833599</v>
      </c>
      <c r="F2912">
        <v>117.853381130118</v>
      </c>
      <c r="G2912">
        <v>133.64454711727399</v>
      </c>
      <c r="H2912">
        <v>78.942173111950495</v>
      </c>
      <c r="I2912">
        <v>73.406763174176007</v>
      </c>
      <c r="J2912">
        <v>84.364507327297204</v>
      </c>
      <c r="K2912">
        <v>0.227750642042649</v>
      </c>
      <c r="L2912">
        <v>0.14070502974124799</v>
      </c>
      <c r="M2912">
        <v>0.32698287376269303</v>
      </c>
    </row>
    <row r="2913" spans="1:13" hidden="1" x14ac:dyDescent="0.3">
      <c r="A2913" s="2" t="s">
        <v>727</v>
      </c>
      <c r="B2913" s="2" t="s">
        <v>728</v>
      </c>
      <c r="C2913" s="2" t="s">
        <v>626</v>
      </c>
      <c r="D2913">
        <v>1975</v>
      </c>
      <c r="E2913">
        <v>136.25594220869701</v>
      </c>
      <c r="F2913">
        <v>127.981014330703</v>
      </c>
      <c r="G2913">
        <v>144.26592042668699</v>
      </c>
      <c r="H2913">
        <v>82.625725975834698</v>
      </c>
      <c r="I2913">
        <v>76.727453618834005</v>
      </c>
      <c r="J2913">
        <v>88.374477272806601</v>
      </c>
      <c r="K2913">
        <v>0.44051578450512402</v>
      </c>
      <c r="L2913">
        <v>0.32181886988542402</v>
      </c>
      <c r="M2913">
        <v>0.56169962154952402</v>
      </c>
    </row>
    <row r="2914" spans="1:13" hidden="1" x14ac:dyDescent="0.3">
      <c r="A2914" s="2" t="s">
        <v>727</v>
      </c>
      <c r="B2914" s="2" t="s">
        <v>728</v>
      </c>
      <c r="C2914" s="2" t="s">
        <v>626</v>
      </c>
      <c r="D2914">
        <v>1976</v>
      </c>
      <c r="E2914">
        <v>136.19162409272701</v>
      </c>
      <c r="F2914">
        <v>128.42566991237001</v>
      </c>
      <c r="G2914">
        <v>143.63081295740801</v>
      </c>
      <c r="H2914">
        <v>82.492507264588795</v>
      </c>
      <c r="I2914">
        <v>76.982859252733604</v>
      </c>
      <c r="J2914">
        <v>87.896627353255496</v>
      </c>
      <c r="K2914">
        <v>0.43774590882550402</v>
      </c>
      <c r="L2914">
        <v>0.327086677131464</v>
      </c>
      <c r="M2914">
        <v>0.55245945824638298</v>
      </c>
    </row>
    <row r="2915" spans="1:13" hidden="1" x14ac:dyDescent="0.3">
      <c r="A2915" s="2" t="s">
        <v>727</v>
      </c>
      <c r="B2915" s="2" t="s">
        <v>728</v>
      </c>
      <c r="C2915" s="2" t="s">
        <v>626</v>
      </c>
      <c r="D2915">
        <v>1977</v>
      </c>
      <c r="E2915">
        <v>136.113876723917</v>
      </c>
      <c r="F2915">
        <v>128.789182761028</v>
      </c>
      <c r="G2915">
        <v>143.22256857123699</v>
      </c>
      <c r="H2915">
        <v>82.352594395154696</v>
      </c>
      <c r="I2915">
        <v>77.198884514790393</v>
      </c>
      <c r="J2915">
        <v>87.429696491743897</v>
      </c>
      <c r="K2915">
        <v>0.43470083489579298</v>
      </c>
      <c r="L2915">
        <v>0.33039760882921898</v>
      </c>
      <c r="M2915">
        <v>0.54200954709656501</v>
      </c>
    </row>
    <row r="2916" spans="1:13" hidden="1" x14ac:dyDescent="0.3">
      <c r="A2916" s="2" t="s">
        <v>727</v>
      </c>
      <c r="B2916" s="2" t="s">
        <v>728</v>
      </c>
      <c r="C2916" s="2" t="s">
        <v>626</v>
      </c>
      <c r="D2916">
        <v>1978</v>
      </c>
      <c r="E2916">
        <v>136.02884688847499</v>
      </c>
      <c r="F2916">
        <v>129.07174217103599</v>
      </c>
      <c r="G2916">
        <v>142.751827400992</v>
      </c>
      <c r="H2916">
        <v>82.209530743847694</v>
      </c>
      <c r="I2916">
        <v>77.357492130333895</v>
      </c>
      <c r="J2916">
        <v>86.965117775394305</v>
      </c>
      <c r="K2916">
        <v>0.43141695655051798</v>
      </c>
      <c r="L2916">
        <v>0.332798482735982</v>
      </c>
      <c r="M2916">
        <v>0.53220602087174695</v>
      </c>
    </row>
    <row r="2917" spans="1:13" hidden="1" x14ac:dyDescent="0.3">
      <c r="A2917" s="2" t="s">
        <v>727</v>
      </c>
      <c r="B2917" s="2" t="s">
        <v>728</v>
      </c>
      <c r="C2917" s="2" t="s">
        <v>626</v>
      </c>
      <c r="D2917">
        <v>1979</v>
      </c>
      <c r="E2917">
        <v>135.93800823349801</v>
      </c>
      <c r="F2917">
        <v>129.277520372623</v>
      </c>
      <c r="G2917">
        <v>142.33512323297899</v>
      </c>
      <c r="H2917">
        <v>82.069500126531295</v>
      </c>
      <c r="I2917">
        <v>77.504987298017596</v>
      </c>
      <c r="J2917">
        <v>86.6367455601562</v>
      </c>
      <c r="K2917">
        <v>0.42797609274985199</v>
      </c>
      <c r="L2917">
        <v>0.33451663542068999</v>
      </c>
      <c r="M2917">
        <v>0.52323766610329303</v>
      </c>
    </row>
    <row r="2918" spans="1:13" hidden="1" x14ac:dyDescent="0.3">
      <c r="A2918" s="2" t="s">
        <v>727</v>
      </c>
      <c r="B2918" s="2" t="s">
        <v>728</v>
      </c>
      <c r="C2918" s="2" t="s">
        <v>626</v>
      </c>
      <c r="D2918">
        <v>1980</v>
      </c>
      <c r="E2918">
        <v>135.84423749444599</v>
      </c>
      <c r="F2918">
        <v>129.45203251203</v>
      </c>
      <c r="G2918">
        <v>141.93058276547501</v>
      </c>
      <c r="H2918">
        <v>81.933092803655995</v>
      </c>
      <c r="I2918">
        <v>77.5746393512472</v>
      </c>
      <c r="J2918">
        <v>86.301331307062497</v>
      </c>
      <c r="K2918">
        <v>0.42450193034127998</v>
      </c>
      <c r="L2918">
        <v>0.33579629253750198</v>
      </c>
      <c r="M2918">
        <v>0.51470261862114597</v>
      </c>
    </row>
    <row r="2919" spans="1:13" hidden="1" x14ac:dyDescent="0.3">
      <c r="A2919" s="2" t="s">
        <v>727</v>
      </c>
      <c r="B2919" s="2" t="s">
        <v>728</v>
      </c>
      <c r="C2919" s="2" t="s">
        <v>626</v>
      </c>
      <c r="D2919">
        <v>1981</v>
      </c>
      <c r="E2919">
        <v>135.74566988252599</v>
      </c>
      <c r="F2919">
        <v>129.46658896141</v>
      </c>
      <c r="G2919">
        <v>141.62602026474201</v>
      </c>
      <c r="H2919">
        <v>81.802926130359396</v>
      </c>
      <c r="I2919">
        <v>77.641056922494201</v>
      </c>
      <c r="J2919">
        <v>85.928157756117002</v>
      </c>
      <c r="K2919">
        <v>0.42100146676736999</v>
      </c>
      <c r="L2919">
        <v>0.33590408418636097</v>
      </c>
      <c r="M2919">
        <v>0.50650214759455403</v>
      </c>
    </row>
    <row r="2920" spans="1:13" hidden="1" x14ac:dyDescent="0.3">
      <c r="A2920" s="2" t="s">
        <v>727</v>
      </c>
      <c r="B2920" s="2" t="s">
        <v>728</v>
      </c>
      <c r="C2920" s="2" t="s">
        <v>626</v>
      </c>
      <c r="D2920">
        <v>1982</v>
      </c>
      <c r="E2920">
        <v>135.640961433108</v>
      </c>
      <c r="F2920">
        <v>129.57045990559899</v>
      </c>
      <c r="G2920">
        <v>141.37905072929499</v>
      </c>
      <c r="H2920">
        <v>81.679145867603197</v>
      </c>
      <c r="I2920">
        <v>77.657618824020801</v>
      </c>
      <c r="J2920">
        <v>85.627484627688801</v>
      </c>
      <c r="K2920">
        <v>0.41737188917024998</v>
      </c>
      <c r="L2920">
        <v>0.333953683517205</v>
      </c>
      <c r="M2920">
        <v>0.50068518074658297</v>
      </c>
    </row>
    <row r="2921" spans="1:13" hidden="1" x14ac:dyDescent="0.3">
      <c r="A2921" s="2" t="s">
        <v>727</v>
      </c>
      <c r="B2921" s="2" t="s">
        <v>728</v>
      </c>
      <c r="C2921" s="2" t="s">
        <v>626</v>
      </c>
      <c r="D2921">
        <v>1983</v>
      </c>
      <c r="E2921">
        <v>135.530376121095</v>
      </c>
      <c r="F2921">
        <v>129.57251011057099</v>
      </c>
      <c r="G2921">
        <v>141.17700233625101</v>
      </c>
      <c r="H2921">
        <v>81.563644511830205</v>
      </c>
      <c r="I2921">
        <v>77.678174478856505</v>
      </c>
      <c r="J2921">
        <v>85.378044661771597</v>
      </c>
      <c r="K2921">
        <v>0.41372201699119698</v>
      </c>
      <c r="L2921">
        <v>0.333660253704812</v>
      </c>
      <c r="M2921">
        <v>0.49592986691260199</v>
      </c>
    </row>
    <row r="2922" spans="1:13" hidden="1" x14ac:dyDescent="0.3">
      <c r="A2922" s="2" t="s">
        <v>727</v>
      </c>
      <c r="B2922" s="2" t="s">
        <v>728</v>
      </c>
      <c r="C2922" s="2" t="s">
        <v>626</v>
      </c>
      <c r="D2922">
        <v>1984</v>
      </c>
      <c r="E2922">
        <v>135.41094574905401</v>
      </c>
      <c r="F2922">
        <v>129.601182464852</v>
      </c>
      <c r="G2922">
        <v>140.96035442929801</v>
      </c>
      <c r="H2922">
        <v>81.457124753020295</v>
      </c>
      <c r="I2922">
        <v>77.640968878359899</v>
      </c>
      <c r="J2922">
        <v>85.214523546345404</v>
      </c>
      <c r="K2922">
        <v>0.40994011129039298</v>
      </c>
      <c r="L2922">
        <v>0.33192008929452299</v>
      </c>
      <c r="M2922">
        <v>0.49117804911857099</v>
      </c>
    </row>
    <row r="2923" spans="1:13" hidden="1" x14ac:dyDescent="0.3">
      <c r="A2923" s="2" t="s">
        <v>727</v>
      </c>
      <c r="B2923" s="2" t="s">
        <v>728</v>
      </c>
      <c r="C2923" s="2" t="s">
        <v>626</v>
      </c>
      <c r="D2923">
        <v>1985</v>
      </c>
      <c r="E2923">
        <v>135.29260210247</v>
      </c>
      <c r="F2923">
        <v>129.51632162822099</v>
      </c>
      <c r="G2923">
        <v>140.83473124500699</v>
      </c>
      <c r="H2923">
        <v>81.362888973180503</v>
      </c>
      <c r="I2923">
        <v>77.614061194978206</v>
      </c>
      <c r="J2923">
        <v>85.102223103507995</v>
      </c>
      <c r="K2923">
        <v>0.40611671211799</v>
      </c>
      <c r="L2923">
        <v>0.329455534133547</v>
      </c>
      <c r="M2923">
        <v>0.48559573899147201</v>
      </c>
    </row>
    <row r="2924" spans="1:13" hidden="1" x14ac:dyDescent="0.3">
      <c r="A2924" s="2" t="s">
        <v>727</v>
      </c>
      <c r="B2924" s="2" t="s">
        <v>728</v>
      </c>
      <c r="C2924" s="2" t="s">
        <v>626</v>
      </c>
      <c r="D2924">
        <v>1986</v>
      </c>
      <c r="E2924">
        <v>135.17656734056399</v>
      </c>
      <c r="F2924">
        <v>129.54058970848899</v>
      </c>
      <c r="G2924">
        <v>140.67391709271601</v>
      </c>
      <c r="H2924">
        <v>81.279070975742002</v>
      </c>
      <c r="I2924">
        <v>77.5998611960906</v>
      </c>
      <c r="J2924">
        <v>84.983116266236806</v>
      </c>
      <c r="K2924">
        <v>0.40220950567481001</v>
      </c>
      <c r="L2924">
        <v>0.32653896528543502</v>
      </c>
      <c r="M2924">
        <v>0.481380472770636</v>
      </c>
    </row>
    <row r="2925" spans="1:13" hidden="1" x14ac:dyDescent="0.3">
      <c r="A2925" s="2" t="s">
        <v>727</v>
      </c>
      <c r="B2925" s="2" t="s">
        <v>728</v>
      </c>
      <c r="C2925" s="2" t="s">
        <v>626</v>
      </c>
      <c r="D2925">
        <v>1987</v>
      </c>
      <c r="E2925">
        <v>135.063917283145</v>
      </c>
      <c r="F2925">
        <v>129.424356736383</v>
      </c>
      <c r="G2925">
        <v>140.546162840427</v>
      </c>
      <c r="H2925">
        <v>81.205272114526593</v>
      </c>
      <c r="I2925">
        <v>77.595561572852304</v>
      </c>
      <c r="J2925">
        <v>84.850133449342906</v>
      </c>
      <c r="K2925">
        <v>0.39822028715471502</v>
      </c>
      <c r="L2925">
        <v>0.32306082248956097</v>
      </c>
      <c r="M2925">
        <v>0.47565035883034101</v>
      </c>
    </row>
    <row r="2926" spans="1:13" hidden="1" x14ac:dyDescent="0.3">
      <c r="A2926" s="2" t="s">
        <v>727</v>
      </c>
      <c r="B2926" s="2" t="s">
        <v>728</v>
      </c>
      <c r="C2926" s="2" t="s">
        <v>626</v>
      </c>
      <c r="D2926">
        <v>1988</v>
      </c>
      <c r="E2926">
        <v>134.95080608694701</v>
      </c>
      <c r="F2926">
        <v>129.34416301598699</v>
      </c>
      <c r="G2926">
        <v>140.44102802376099</v>
      </c>
      <c r="H2926">
        <v>81.137363140577705</v>
      </c>
      <c r="I2926">
        <v>77.5809550761184</v>
      </c>
      <c r="J2926">
        <v>84.805483704255494</v>
      </c>
      <c r="K2926">
        <v>0.39411903907349999</v>
      </c>
      <c r="L2926">
        <v>0.31888718582074999</v>
      </c>
      <c r="M2926">
        <v>0.47065777214829502</v>
      </c>
    </row>
    <row r="2927" spans="1:13" hidden="1" x14ac:dyDescent="0.3">
      <c r="A2927" s="2" t="s">
        <v>727</v>
      </c>
      <c r="B2927" s="2" t="s">
        <v>728</v>
      </c>
      <c r="C2927" s="2" t="s">
        <v>626</v>
      </c>
      <c r="D2927">
        <v>1989</v>
      </c>
      <c r="E2927">
        <v>134.836335670533</v>
      </c>
      <c r="F2927">
        <v>129.28504436027001</v>
      </c>
      <c r="G2927">
        <v>140.37850493679801</v>
      </c>
      <c r="H2927">
        <v>81.070293365635294</v>
      </c>
      <c r="I2927">
        <v>77.553558207230296</v>
      </c>
      <c r="J2927">
        <v>84.741378053146306</v>
      </c>
      <c r="K2927">
        <v>0.38985383814844299</v>
      </c>
      <c r="L2927">
        <v>0.31549266658788699</v>
      </c>
      <c r="M2927">
        <v>0.46560995137844902</v>
      </c>
    </row>
    <row r="2928" spans="1:13" hidden="1" x14ac:dyDescent="0.3">
      <c r="A2928" s="2" t="s">
        <v>727</v>
      </c>
      <c r="B2928" s="2" t="s">
        <v>728</v>
      </c>
      <c r="C2928" s="2" t="s">
        <v>626</v>
      </c>
      <c r="D2928">
        <v>1990</v>
      </c>
      <c r="E2928">
        <v>134.72216120450301</v>
      </c>
      <c r="F2928">
        <v>129.18612760152899</v>
      </c>
      <c r="G2928">
        <v>140.26601322373401</v>
      </c>
      <c r="H2928">
        <v>81.007983903156997</v>
      </c>
      <c r="I2928">
        <v>77.5044950294199</v>
      </c>
      <c r="J2928">
        <v>84.636837900861195</v>
      </c>
      <c r="K2928">
        <v>0.38551391861832202</v>
      </c>
      <c r="L2928">
        <v>0.31117998665413399</v>
      </c>
      <c r="M2928">
        <v>0.46245904402420102</v>
      </c>
    </row>
    <row r="2929" spans="1:13" hidden="1" x14ac:dyDescent="0.3">
      <c r="A2929" s="2" t="s">
        <v>727</v>
      </c>
      <c r="B2929" s="2" t="s">
        <v>728</v>
      </c>
      <c r="C2929" s="2" t="s">
        <v>626</v>
      </c>
      <c r="D2929">
        <v>1991</v>
      </c>
      <c r="E2929">
        <v>134.608895857931</v>
      </c>
      <c r="F2929">
        <v>129.057853525919</v>
      </c>
      <c r="G2929">
        <v>140.186476260772</v>
      </c>
      <c r="H2929">
        <v>80.945034953968701</v>
      </c>
      <c r="I2929">
        <v>77.426440457452301</v>
      </c>
      <c r="J2929">
        <v>84.566077778493394</v>
      </c>
      <c r="K2929">
        <v>0.38110731140072301</v>
      </c>
      <c r="L2929">
        <v>0.30604253524233099</v>
      </c>
      <c r="M2929">
        <v>0.45838846101097602</v>
      </c>
    </row>
    <row r="2930" spans="1:13" hidden="1" x14ac:dyDescent="0.3">
      <c r="A2930" s="2" t="s">
        <v>727</v>
      </c>
      <c r="B2930" s="2" t="s">
        <v>728</v>
      </c>
      <c r="C2930" s="2" t="s">
        <v>626</v>
      </c>
      <c r="D2930">
        <v>1992</v>
      </c>
      <c r="E2930">
        <v>134.49543906294201</v>
      </c>
      <c r="F2930">
        <v>128.785393389863</v>
      </c>
      <c r="G2930">
        <v>140.075234235945</v>
      </c>
      <c r="H2930">
        <v>80.877958870550302</v>
      </c>
      <c r="I2930">
        <v>77.414007728412599</v>
      </c>
      <c r="J2930">
        <v>84.446536400664002</v>
      </c>
      <c r="K2930">
        <v>0.37653594300972598</v>
      </c>
      <c r="L2930">
        <v>0.30245428596686202</v>
      </c>
      <c r="M2930">
        <v>0.45298112968120602</v>
      </c>
    </row>
    <row r="2931" spans="1:13" hidden="1" x14ac:dyDescent="0.3">
      <c r="A2931" s="2" t="s">
        <v>727</v>
      </c>
      <c r="B2931" s="2" t="s">
        <v>728</v>
      </c>
      <c r="C2931" s="2" t="s">
        <v>626</v>
      </c>
      <c r="D2931">
        <v>1993</v>
      </c>
      <c r="E2931">
        <v>134.371752504261</v>
      </c>
      <c r="F2931">
        <v>128.65958002803501</v>
      </c>
      <c r="G2931">
        <v>139.938399790771</v>
      </c>
      <c r="H2931">
        <v>80.804665301865299</v>
      </c>
      <c r="I2931">
        <v>77.337796782202602</v>
      </c>
      <c r="J2931">
        <v>84.351723141621605</v>
      </c>
      <c r="K2931">
        <v>0.37172038402232399</v>
      </c>
      <c r="L2931">
        <v>0.29830194827321499</v>
      </c>
      <c r="M2931">
        <v>0.44722335609850999</v>
      </c>
    </row>
    <row r="2932" spans="1:13" hidden="1" x14ac:dyDescent="0.3">
      <c r="A2932" s="2" t="s">
        <v>727</v>
      </c>
      <c r="B2932" s="2" t="s">
        <v>728</v>
      </c>
      <c r="C2932" s="2" t="s">
        <v>626</v>
      </c>
      <c r="D2932">
        <v>1994</v>
      </c>
      <c r="E2932">
        <v>134.23800883965899</v>
      </c>
      <c r="F2932">
        <v>128.52021099522401</v>
      </c>
      <c r="G2932">
        <v>139.83082362198601</v>
      </c>
      <c r="H2932">
        <v>80.721116590483703</v>
      </c>
      <c r="I2932">
        <v>77.288001579811194</v>
      </c>
      <c r="J2932">
        <v>84.2069088996153</v>
      </c>
      <c r="K2932">
        <v>0.36666900288229698</v>
      </c>
      <c r="L2932">
        <v>0.294642552492341</v>
      </c>
      <c r="M2932">
        <v>0.44182936693144298</v>
      </c>
    </row>
    <row r="2933" spans="1:13" hidden="1" x14ac:dyDescent="0.3">
      <c r="A2933" s="2" t="s">
        <v>727</v>
      </c>
      <c r="B2933" s="2" t="s">
        <v>728</v>
      </c>
      <c r="C2933" s="2" t="s">
        <v>626</v>
      </c>
      <c r="D2933">
        <v>1995</v>
      </c>
      <c r="E2933">
        <v>134.08733953111499</v>
      </c>
      <c r="F2933">
        <v>128.43722253078201</v>
      </c>
      <c r="G2933">
        <v>139.600873651635</v>
      </c>
      <c r="H2933">
        <v>80.627191322493601</v>
      </c>
      <c r="I2933">
        <v>77.226589163401101</v>
      </c>
      <c r="J2933">
        <v>84.107863455228099</v>
      </c>
      <c r="K2933">
        <v>0.36135527846367099</v>
      </c>
      <c r="L2933">
        <v>0.29010986590504301</v>
      </c>
      <c r="M2933">
        <v>0.436181257126662</v>
      </c>
    </row>
    <row r="2934" spans="1:13" hidden="1" x14ac:dyDescent="0.3">
      <c r="A2934" s="2" t="s">
        <v>727</v>
      </c>
      <c r="B2934" s="2" t="s">
        <v>728</v>
      </c>
      <c r="C2934" s="2" t="s">
        <v>626</v>
      </c>
      <c r="D2934">
        <v>1996</v>
      </c>
      <c r="E2934">
        <v>133.922565028317</v>
      </c>
      <c r="F2934">
        <v>128.29226303332999</v>
      </c>
      <c r="G2934">
        <v>139.41262326229901</v>
      </c>
      <c r="H2934">
        <v>80.5232314583929</v>
      </c>
      <c r="I2934">
        <v>77.171555938194402</v>
      </c>
      <c r="J2934">
        <v>83.947985414162204</v>
      </c>
      <c r="K2934">
        <v>0.35579809799599799</v>
      </c>
      <c r="L2934">
        <v>0.28522133754540202</v>
      </c>
      <c r="M2934">
        <v>0.43032924277979001</v>
      </c>
    </row>
    <row r="2935" spans="1:13" hidden="1" x14ac:dyDescent="0.3">
      <c r="A2935" s="2" t="s">
        <v>727</v>
      </c>
      <c r="B2935" s="2" t="s">
        <v>728</v>
      </c>
      <c r="C2935" s="2" t="s">
        <v>626</v>
      </c>
      <c r="D2935">
        <v>1997</v>
      </c>
      <c r="E2935">
        <v>133.748404997856</v>
      </c>
      <c r="F2935">
        <v>128.203723967766</v>
      </c>
      <c r="G2935">
        <v>139.158698415689</v>
      </c>
      <c r="H2935">
        <v>80.408465778796099</v>
      </c>
      <c r="I2935">
        <v>77.122384485312693</v>
      </c>
      <c r="J2935">
        <v>83.773469339395803</v>
      </c>
      <c r="K2935">
        <v>0.35005400791211699</v>
      </c>
      <c r="L2935">
        <v>0.27972170108440098</v>
      </c>
      <c r="M2935">
        <v>0.42411802413289301</v>
      </c>
    </row>
    <row r="2936" spans="1:13" hidden="1" x14ac:dyDescent="0.3">
      <c r="A2936" s="2" t="s">
        <v>727</v>
      </c>
      <c r="B2936" s="2" t="s">
        <v>728</v>
      </c>
      <c r="C2936" s="2" t="s">
        <v>626</v>
      </c>
      <c r="D2936">
        <v>1998</v>
      </c>
      <c r="E2936">
        <v>133.56834916626201</v>
      </c>
      <c r="F2936">
        <v>128.167599184144</v>
      </c>
      <c r="G2936">
        <v>138.89052287816901</v>
      </c>
      <c r="H2936">
        <v>80.289878948045896</v>
      </c>
      <c r="I2936">
        <v>77.073165849937496</v>
      </c>
      <c r="J2936">
        <v>83.594487949586295</v>
      </c>
      <c r="K2936">
        <v>0.34436227720320001</v>
      </c>
      <c r="L2936">
        <v>0.27559508136219901</v>
      </c>
      <c r="M2936">
        <v>0.41866273982417701</v>
      </c>
    </row>
    <row r="2937" spans="1:13" hidden="1" x14ac:dyDescent="0.3">
      <c r="A2937" s="2" t="s">
        <v>727</v>
      </c>
      <c r="B2937" s="2" t="s">
        <v>728</v>
      </c>
      <c r="C2937" s="2" t="s">
        <v>626</v>
      </c>
      <c r="D2937">
        <v>1999</v>
      </c>
      <c r="E2937">
        <v>133.38459191384101</v>
      </c>
      <c r="F2937">
        <v>128.109641026449</v>
      </c>
      <c r="G2937">
        <v>138.63801732443</v>
      </c>
      <c r="H2937">
        <v>80.167359068339394</v>
      </c>
      <c r="I2937">
        <v>77.061010151669294</v>
      </c>
      <c r="J2937">
        <v>83.4010835715967</v>
      </c>
      <c r="K2937">
        <v>0.33870175694606097</v>
      </c>
      <c r="L2937">
        <v>0.271679717263208</v>
      </c>
      <c r="M2937">
        <v>0.411129527705484</v>
      </c>
    </row>
    <row r="2938" spans="1:13" hidden="1" x14ac:dyDescent="0.3">
      <c r="A2938" s="2" t="s">
        <v>727</v>
      </c>
      <c r="B2938" s="2" t="s">
        <v>728</v>
      </c>
      <c r="C2938" s="2" t="s">
        <v>626</v>
      </c>
      <c r="D2938">
        <v>2000</v>
      </c>
      <c r="E2938">
        <v>133.198130659805</v>
      </c>
      <c r="F2938">
        <v>128.00124720925399</v>
      </c>
      <c r="G2938">
        <v>138.37792023860601</v>
      </c>
      <c r="H2938">
        <v>80.041961811378499</v>
      </c>
      <c r="I2938">
        <v>76.971630918177098</v>
      </c>
      <c r="J2938">
        <v>83.218556206879896</v>
      </c>
      <c r="K2938">
        <v>0.33302808040360299</v>
      </c>
      <c r="L2938">
        <v>0.26790860528629701</v>
      </c>
      <c r="M2938">
        <v>0.40417573954103803</v>
      </c>
    </row>
    <row r="2939" spans="1:13" hidden="1" x14ac:dyDescent="0.3">
      <c r="A2939" s="2" t="s">
        <v>727</v>
      </c>
      <c r="B2939" s="2" t="s">
        <v>728</v>
      </c>
      <c r="C2939" s="2" t="s">
        <v>626</v>
      </c>
      <c r="D2939">
        <v>2001</v>
      </c>
      <c r="E2939">
        <v>133.01520198041601</v>
      </c>
      <c r="F2939">
        <v>127.919224193571</v>
      </c>
      <c r="G2939">
        <v>138.028499897937</v>
      </c>
      <c r="H2939">
        <v>79.917043167770103</v>
      </c>
      <c r="I2939">
        <v>76.888339441825494</v>
      </c>
      <c r="J2939">
        <v>82.998759205048202</v>
      </c>
      <c r="K2939">
        <v>0.32747471155763103</v>
      </c>
      <c r="L2939">
        <v>0.263515287090613</v>
      </c>
      <c r="M2939">
        <v>0.39788138523764799</v>
      </c>
    </row>
    <row r="2940" spans="1:13" hidden="1" x14ac:dyDescent="0.3">
      <c r="A2940" s="2" t="s">
        <v>727</v>
      </c>
      <c r="B2940" s="2" t="s">
        <v>728</v>
      </c>
      <c r="C2940" s="2" t="s">
        <v>626</v>
      </c>
      <c r="D2940">
        <v>2002</v>
      </c>
      <c r="E2940">
        <v>132.83985549961801</v>
      </c>
      <c r="F2940">
        <v>127.963389432141</v>
      </c>
      <c r="G2940">
        <v>137.770520135254</v>
      </c>
      <c r="H2940">
        <v>79.7973683197323</v>
      </c>
      <c r="I2940">
        <v>76.835821392279996</v>
      </c>
      <c r="J2940">
        <v>82.809354683550794</v>
      </c>
      <c r="K2940">
        <v>0.32209035416805498</v>
      </c>
      <c r="L2940">
        <v>0.25887320057394603</v>
      </c>
      <c r="M2940">
        <v>0.39034156210802201</v>
      </c>
    </row>
    <row r="2941" spans="1:13" hidden="1" x14ac:dyDescent="0.3">
      <c r="A2941" s="2" t="s">
        <v>727</v>
      </c>
      <c r="B2941" s="2" t="s">
        <v>728</v>
      </c>
      <c r="C2941" s="2" t="s">
        <v>626</v>
      </c>
      <c r="D2941">
        <v>2003</v>
      </c>
      <c r="E2941">
        <v>132.666676263993</v>
      </c>
      <c r="F2941">
        <v>127.94208779106199</v>
      </c>
      <c r="G2941">
        <v>137.44627028906601</v>
      </c>
      <c r="H2941">
        <v>79.679404586710504</v>
      </c>
      <c r="I2941">
        <v>76.7911475543401</v>
      </c>
      <c r="J2941">
        <v>82.633846695476393</v>
      </c>
      <c r="K2941">
        <v>0.31670989092957502</v>
      </c>
      <c r="L2941">
        <v>0.25457390004660002</v>
      </c>
      <c r="M2941">
        <v>0.38361056078341799</v>
      </c>
    </row>
    <row r="2942" spans="1:13" hidden="1" x14ac:dyDescent="0.3">
      <c r="A2942" s="2" t="s">
        <v>727</v>
      </c>
      <c r="B2942" s="2" t="s">
        <v>728</v>
      </c>
      <c r="C2942" s="2" t="s">
        <v>626</v>
      </c>
      <c r="D2942">
        <v>2004</v>
      </c>
      <c r="E2942">
        <v>132.493958048091</v>
      </c>
      <c r="F2942">
        <v>127.83970169151399</v>
      </c>
      <c r="G2942">
        <v>137.158311858584</v>
      </c>
      <c r="H2942">
        <v>79.567241703995407</v>
      </c>
      <c r="I2942">
        <v>76.782127042562095</v>
      </c>
      <c r="J2942">
        <v>82.419421324771804</v>
      </c>
      <c r="K2942">
        <v>0.311385179557782</v>
      </c>
      <c r="L2942">
        <v>0.25019765414247502</v>
      </c>
      <c r="M2942">
        <v>0.37682818012163</v>
      </c>
    </row>
    <row r="2943" spans="1:13" hidden="1" x14ac:dyDescent="0.3">
      <c r="A2943" s="2" t="s">
        <v>727</v>
      </c>
      <c r="B2943" s="2" t="s">
        <v>728</v>
      </c>
      <c r="C2943" s="2" t="s">
        <v>626</v>
      </c>
      <c r="D2943">
        <v>2005</v>
      </c>
      <c r="E2943">
        <v>132.32196561649801</v>
      </c>
      <c r="F2943">
        <v>127.723282492004</v>
      </c>
      <c r="G2943">
        <v>136.85719897804699</v>
      </c>
      <c r="H2943">
        <v>79.459497519257795</v>
      </c>
      <c r="I2943">
        <v>76.6751543558685</v>
      </c>
      <c r="J2943">
        <v>82.263293230090696</v>
      </c>
      <c r="K2943">
        <v>0.30613872878283999</v>
      </c>
      <c r="L2943">
        <v>0.24573057255028799</v>
      </c>
      <c r="M2943">
        <v>0.37115036367843701</v>
      </c>
    </row>
    <row r="2944" spans="1:13" hidden="1" x14ac:dyDescent="0.3">
      <c r="A2944" s="2" t="s">
        <v>727</v>
      </c>
      <c r="B2944" s="2" t="s">
        <v>728</v>
      </c>
      <c r="C2944" s="2" t="s">
        <v>626</v>
      </c>
      <c r="D2944">
        <v>2006</v>
      </c>
      <c r="E2944">
        <v>132.143560203492</v>
      </c>
      <c r="F2944">
        <v>127.644429686358</v>
      </c>
      <c r="G2944">
        <v>136.73294666571499</v>
      </c>
      <c r="H2944">
        <v>79.3564837572182</v>
      </c>
      <c r="I2944">
        <v>76.545614556509904</v>
      </c>
      <c r="J2944">
        <v>82.149893879247202</v>
      </c>
      <c r="K2944">
        <v>0.300880006059428</v>
      </c>
      <c r="L2944">
        <v>0.24009185348735201</v>
      </c>
      <c r="M2944">
        <v>0.36515488145842701</v>
      </c>
    </row>
    <row r="2945" spans="1:13" hidden="1" x14ac:dyDescent="0.3">
      <c r="A2945" s="2" t="s">
        <v>727</v>
      </c>
      <c r="B2945" s="2" t="s">
        <v>728</v>
      </c>
      <c r="C2945" s="2" t="s">
        <v>626</v>
      </c>
      <c r="D2945">
        <v>2007</v>
      </c>
      <c r="E2945">
        <v>131.954847460726</v>
      </c>
      <c r="F2945">
        <v>127.413377780261</v>
      </c>
      <c r="G2945">
        <v>136.535511661062</v>
      </c>
      <c r="H2945">
        <v>79.255363311496495</v>
      </c>
      <c r="I2945">
        <v>76.428426271728199</v>
      </c>
      <c r="J2945">
        <v>82.051746406524799</v>
      </c>
      <c r="K2945">
        <v>0.29554679697493103</v>
      </c>
      <c r="L2945">
        <v>0.23469125155627399</v>
      </c>
      <c r="M2945">
        <v>0.36026458364101499</v>
      </c>
    </row>
    <row r="2946" spans="1:13" hidden="1" x14ac:dyDescent="0.3">
      <c r="A2946" s="2" t="s">
        <v>727</v>
      </c>
      <c r="B2946" s="2" t="s">
        <v>728</v>
      </c>
      <c r="C2946" s="2" t="s">
        <v>626</v>
      </c>
      <c r="D2946">
        <v>2008</v>
      </c>
      <c r="E2946">
        <v>131.74993505202099</v>
      </c>
      <c r="F2946">
        <v>127.150386704732</v>
      </c>
      <c r="G2946">
        <v>136.30018480182301</v>
      </c>
      <c r="H2946">
        <v>79.154484779449604</v>
      </c>
      <c r="I2946">
        <v>76.285450429456702</v>
      </c>
      <c r="J2946">
        <v>82.024979176616995</v>
      </c>
      <c r="K2946">
        <v>0.29008288850175201</v>
      </c>
      <c r="L2946">
        <v>0.22920112438402099</v>
      </c>
      <c r="M2946">
        <v>0.356411835902473</v>
      </c>
    </row>
    <row r="2947" spans="1:13" hidden="1" x14ac:dyDescent="0.3">
      <c r="A2947" s="2" t="s">
        <v>727</v>
      </c>
      <c r="B2947" s="2" t="s">
        <v>728</v>
      </c>
      <c r="C2947" s="2" t="s">
        <v>626</v>
      </c>
      <c r="D2947">
        <v>2009</v>
      </c>
      <c r="E2947">
        <v>131.525897643284</v>
      </c>
      <c r="F2947">
        <v>126.801044906549</v>
      </c>
      <c r="G2947">
        <v>136.18238708797699</v>
      </c>
      <c r="H2947">
        <v>79.051441877664303</v>
      </c>
      <c r="I2947">
        <v>76.096766523579802</v>
      </c>
      <c r="J2947">
        <v>82.025745957295001</v>
      </c>
      <c r="K2947">
        <v>0.28445448118815497</v>
      </c>
      <c r="L2947">
        <v>0.22226128223613401</v>
      </c>
      <c r="M2947">
        <v>0.351956648624625</v>
      </c>
    </row>
    <row r="2948" spans="1:13" hidden="1" x14ac:dyDescent="0.3">
      <c r="A2948" s="2" t="s">
        <v>727</v>
      </c>
      <c r="B2948" s="2" t="s">
        <v>728</v>
      </c>
      <c r="C2948" s="2" t="s">
        <v>626</v>
      </c>
      <c r="D2948">
        <v>2010</v>
      </c>
      <c r="E2948">
        <v>131.28954451816699</v>
      </c>
      <c r="F2948">
        <v>126.398904488361</v>
      </c>
      <c r="G2948">
        <v>136.177553694311</v>
      </c>
      <c r="H2948">
        <v>78.949193975899306</v>
      </c>
      <c r="I2948">
        <v>75.830859011749794</v>
      </c>
      <c r="J2948">
        <v>82.069341773263304</v>
      </c>
      <c r="K2948">
        <v>0.27877530985149801</v>
      </c>
      <c r="L2948">
        <v>0.21538180622365299</v>
      </c>
      <c r="M2948">
        <v>0.34867266046101902</v>
      </c>
    </row>
    <row r="2949" spans="1:13" hidden="1" x14ac:dyDescent="0.3">
      <c r="A2949" s="2" t="s">
        <v>727</v>
      </c>
      <c r="B2949" s="2" t="s">
        <v>728</v>
      </c>
      <c r="C2949" s="2" t="s">
        <v>626</v>
      </c>
      <c r="D2949">
        <v>2011</v>
      </c>
      <c r="E2949">
        <v>131.04482658758499</v>
      </c>
      <c r="F2949">
        <v>125.912274344588</v>
      </c>
      <c r="G2949">
        <v>136.155487903324</v>
      </c>
      <c r="H2949">
        <v>78.850150174638699</v>
      </c>
      <c r="I2949">
        <v>75.526671483287899</v>
      </c>
      <c r="J2949">
        <v>82.180652404359407</v>
      </c>
      <c r="K2949">
        <v>0.27311184992918702</v>
      </c>
      <c r="L2949">
        <v>0.20679912004750101</v>
      </c>
      <c r="M2949">
        <v>0.34629647215919401</v>
      </c>
    </row>
    <row r="2950" spans="1:13" hidden="1" x14ac:dyDescent="0.3">
      <c r="A2950" s="2" t="s">
        <v>727</v>
      </c>
      <c r="B2950" s="2" t="s">
        <v>728</v>
      </c>
      <c r="C2950" s="2" t="s">
        <v>626</v>
      </c>
      <c r="D2950">
        <v>2012</v>
      </c>
      <c r="E2950">
        <v>130.803247783079</v>
      </c>
      <c r="F2950">
        <v>125.513612872414</v>
      </c>
      <c r="G2950">
        <v>136.25729472182999</v>
      </c>
      <c r="H2950">
        <v>78.755347123488605</v>
      </c>
      <c r="I2950">
        <v>75.228837391689595</v>
      </c>
      <c r="J2950">
        <v>82.317720840233903</v>
      </c>
      <c r="K2950">
        <v>0.26754283093576298</v>
      </c>
      <c r="L2950">
        <v>0.19684659834057799</v>
      </c>
      <c r="M2950">
        <v>0.34480625475582799</v>
      </c>
    </row>
    <row r="2951" spans="1:13" x14ac:dyDescent="0.3">
      <c r="A2951" s="2" t="s">
        <v>441</v>
      </c>
      <c r="B2951" s="2" t="s">
        <v>686</v>
      </c>
      <c r="C2951" s="2" t="s">
        <v>627</v>
      </c>
      <c r="D2951">
        <v>2013</v>
      </c>
      <c r="E2951">
        <v>129.467697593575</v>
      </c>
      <c r="F2951">
        <v>122.465397001136</v>
      </c>
      <c r="G2951">
        <v>136.45460037160601</v>
      </c>
      <c r="H2951">
        <v>79.983883980509404</v>
      </c>
      <c r="I2951">
        <v>75.6122914825999</v>
      </c>
      <c r="J2951">
        <v>84.226914505076905</v>
      </c>
      <c r="K2951">
        <v>0.33415828382961699</v>
      </c>
      <c r="L2951">
        <v>0.24801693833646801</v>
      </c>
      <c r="M2951">
        <v>0.430636826576763</v>
      </c>
    </row>
    <row r="2952" spans="1:13" hidden="1" x14ac:dyDescent="0.3">
      <c r="A2952" s="2" t="s">
        <v>727</v>
      </c>
      <c r="B2952" s="2" t="s">
        <v>728</v>
      </c>
      <c r="C2952" s="2" t="s">
        <v>626</v>
      </c>
      <c r="D2952">
        <v>2014</v>
      </c>
      <c r="E2952">
        <v>130.30787078076</v>
      </c>
      <c r="F2952">
        <v>124.184525439897</v>
      </c>
      <c r="G2952">
        <v>136.55770127911899</v>
      </c>
      <c r="H2952">
        <v>78.564538835742098</v>
      </c>
      <c r="I2952">
        <v>74.305912115641206</v>
      </c>
      <c r="J2952">
        <v>82.844939453169502</v>
      </c>
      <c r="K2952">
        <v>0.25654924079413099</v>
      </c>
      <c r="L2952">
        <v>0.17767213276604499</v>
      </c>
      <c r="M2952">
        <v>0.34345946493691698</v>
      </c>
    </row>
    <row r="2953" spans="1:13" hidden="1" x14ac:dyDescent="0.3">
      <c r="A2953" s="2" t="s">
        <v>727</v>
      </c>
      <c r="B2953" s="2" t="s">
        <v>728</v>
      </c>
      <c r="C2953" s="2" t="s">
        <v>626</v>
      </c>
      <c r="D2953">
        <v>2015</v>
      </c>
      <c r="E2953">
        <v>130.056736432587</v>
      </c>
      <c r="F2953">
        <v>123.381217237954</v>
      </c>
      <c r="G2953">
        <v>136.64246216298801</v>
      </c>
      <c r="H2953">
        <v>78.4689024350252</v>
      </c>
      <c r="I2953">
        <v>73.849179993757602</v>
      </c>
      <c r="J2953">
        <v>83.116044122795302</v>
      </c>
      <c r="K2953">
        <v>0.25114051672516202</v>
      </c>
      <c r="L2953">
        <v>0.16759307716666699</v>
      </c>
      <c r="M2953">
        <v>0.34433166351786398</v>
      </c>
    </row>
    <row r="2954" spans="1:13" hidden="1" x14ac:dyDescent="0.3">
      <c r="A2954" s="2" t="s">
        <v>475</v>
      </c>
      <c r="B2954" s="2" t="s">
        <v>729</v>
      </c>
      <c r="C2954" s="2" t="s">
        <v>626</v>
      </c>
      <c r="D2954">
        <v>1975</v>
      </c>
      <c r="E2954">
        <v>128.113912349251</v>
      </c>
      <c r="F2954">
        <v>119.2734359244</v>
      </c>
      <c r="G2954">
        <v>137.03310612172001</v>
      </c>
      <c r="H2954">
        <v>77.526134358510305</v>
      </c>
      <c r="I2954">
        <v>71.401500810083803</v>
      </c>
      <c r="J2954">
        <v>83.719725636912102</v>
      </c>
      <c r="K2954">
        <v>0.28314439732557101</v>
      </c>
      <c r="L2954">
        <v>0.162534266090297</v>
      </c>
      <c r="M2954">
        <v>0.42319219489955501</v>
      </c>
    </row>
    <row r="2955" spans="1:13" hidden="1" x14ac:dyDescent="0.3">
      <c r="A2955" s="2" t="s">
        <v>475</v>
      </c>
      <c r="B2955" s="2" t="s">
        <v>729</v>
      </c>
      <c r="C2955" s="2" t="s">
        <v>626</v>
      </c>
      <c r="D2955">
        <v>1976</v>
      </c>
      <c r="E2955">
        <v>128.14720075026599</v>
      </c>
      <c r="F2955">
        <v>119.73568770044901</v>
      </c>
      <c r="G2955">
        <v>136.45792564569601</v>
      </c>
      <c r="H2955">
        <v>77.575338668646907</v>
      </c>
      <c r="I2955">
        <v>71.829670037217994</v>
      </c>
      <c r="J2955">
        <v>83.439018148395903</v>
      </c>
      <c r="K2955">
        <v>0.28265420264087698</v>
      </c>
      <c r="L2955">
        <v>0.16788102924706</v>
      </c>
      <c r="M2955">
        <v>0.415971204914938</v>
      </c>
    </row>
    <row r="2956" spans="1:13" hidden="1" x14ac:dyDescent="0.3">
      <c r="A2956" s="2" t="s">
        <v>475</v>
      </c>
      <c r="B2956" s="2" t="s">
        <v>729</v>
      </c>
      <c r="C2956" s="2" t="s">
        <v>626</v>
      </c>
      <c r="D2956">
        <v>1977</v>
      </c>
      <c r="E2956">
        <v>128.17789950178101</v>
      </c>
      <c r="F2956">
        <v>120.119860063288</v>
      </c>
      <c r="G2956">
        <v>135.963601383021</v>
      </c>
      <c r="H2956">
        <v>77.621275798138299</v>
      </c>
      <c r="I2956">
        <v>72.160987457030302</v>
      </c>
      <c r="J2956">
        <v>83.165414647385902</v>
      </c>
      <c r="K2956">
        <v>0.282142935022061</v>
      </c>
      <c r="L2956">
        <v>0.17337585727451901</v>
      </c>
      <c r="M2956">
        <v>0.40725725316260702</v>
      </c>
    </row>
    <row r="2957" spans="1:13" hidden="1" x14ac:dyDescent="0.3">
      <c r="A2957" s="2" t="s">
        <v>475</v>
      </c>
      <c r="B2957" s="2" t="s">
        <v>729</v>
      </c>
      <c r="C2957" s="2" t="s">
        <v>626</v>
      </c>
      <c r="D2957">
        <v>1978</v>
      </c>
      <c r="E2957">
        <v>128.198683253414</v>
      </c>
      <c r="F2957">
        <v>120.469067179296</v>
      </c>
      <c r="G2957">
        <v>135.59084794180399</v>
      </c>
      <c r="H2957">
        <v>77.662243587617098</v>
      </c>
      <c r="I2957">
        <v>72.493177389944293</v>
      </c>
      <c r="J2957">
        <v>82.927411619673904</v>
      </c>
      <c r="K2957">
        <v>0.281464753191565</v>
      </c>
      <c r="L2957">
        <v>0.17807953299797599</v>
      </c>
      <c r="M2957">
        <v>0.40252750779732199</v>
      </c>
    </row>
    <row r="2958" spans="1:13" hidden="1" x14ac:dyDescent="0.3">
      <c r="A2958" s="2" t="s">
        <v>475</v>
      </c>
      <c r="B2958" s="2" t="s">
        <v>729</v>
      </c>
      <c r="C2958" s="2" t="s">
        <v>626</v>
      </c>
      <c r="D2958">
        <v>1979</v>
      </c>
      <c r="E2958">
        <v>128.210085719527</v>
      </c>
      <c r="F2958">
        <v>120.827786682257</v>
      </c>
      <c r="G2958">
        <v>135.15839970004299</v>
      </c>
      <c r="H2958">
        <v>77.697936582671304</v>
      </c>
      <c r="I2958">
        <v>72.711532232961304</v>
      </c>
      <c r="J2958">
        <v>82.681187304378099</v>
      </c>
      <c r="K2958">
        <v>0.28069835695269202</v>
      </c>
      <c r="L2958">
        <v>0.180495430635428</v>
      </c>
      <c r="M2958">
        <v>0.395042297483649</v>
      </c>
    </row>
    <row r="2959" spans="1:13" hidden="1" x14ac:dyDescent="0.3">
      <c r="A2959" s="2" t="s">
        <v>475</v>
      </c>
      <c r="B2959" s="2" t="s">
        <v>729</v>
      </c>
      <c r="C2959" s="2" t="s">
        <v>626</v>
      </c>
      <c r="D2959">
        <v>1980</v>
      </c>
      <c r="E2959">
        <v>128.21381428253201</v>
      </c>
      <c r="F2959">
        <v>121.138406550402</v>
      </c>
      <c r="G2959">
        <v>134.95164157992599</v>
      </c>
      <c r="H2959">
        <v>77.732027491267104</v>
      </c>
      <c r="I2959">
        <v>72.930949636215402</v>
      </c>
      <c r="J2959">
        <v>82.579532054225297</v>
      </c>
      <c r="K2959">
        <v>0.27981143756002702</v>
      </c>
      <c r="L2959">
        <v>0.18431033503498701</v>
      </c>
      <c r="M2959">
        <v>0.38947160373364897</v>
      </c>
    </row>
    <row r="2960" spans="1:13" hidden="1" x14ac:dyDescent="0.3">
      <c r="A2960" s="2" t="s">
        <v>475</v>
      </c>
      <c r="B2960" s="2" t="s">
        <v>729</v>
      </c>
      <c r="C2960" s="2" t="s">
        <v>626</v>
      </c>
      <c r="D2960">
        <v>1981</v>
      </c>
      <c r="E2960">
        <v>128.21379471038901</v>
      </c>
      <c r="F2960">
        <v>121.337292157062</v>
      </c>
      <c r="G2960">
        <v>134.76860336321801</v>
      </c>
      <c r="H2960">
        <v>77.766772832353993</v>
      </c>
      <c r="I2960">
        <v>73.159332461951806</v>
      </c>
      <c r="J2960">
        <v>82.391924436773806</v>
      </c>
      <c r="K2960">
        <v>0.27893014997655802</v>
      </c>
      <c r="L2960">
        <v>0.186878137081853</v>
      </c>
      <c r="M2960">
        <v>0.383586322133395</v>
      </c>
    </row>
    <row r="2961" spans="1:13" hidden="1" x14ac:dyDescent="0.3">
      <c r="A2961" s="2" t="s">
        <v>475</v>
      </c>
      <c r="B2961" s="2" t="s">
        <v>729</v>
      </c>
      <c r="C2961" s="2" t="s">
        <v>626</v>
      </c>
      <c r="D2961">
        <v>1982</v>
      </c>
      <c r="E2961">
        <v>128.216409256833</v>
      </c>
      <c r="F2961">
        <v>121.479517284236</v>
      </c>
      <c r="G2961">
        <v>134.66722436448899</v>
      </c>
      <c r="H2961">
        <v>77.804054935955705</v>
      </c>
      <c r="I2961">
        <v>73.292526615872902</v>
      </c>
      <c r="J2961">
        <v>82.290122113691794</v>
      </c>
      <c r="K2961">
        <v>0.27813925478465501</v>
      </c>
      <c r="L2961">
        <v>0.189396395934501</v>
      </c>
      <c r="M2961">
        <v>0.38035724837609902</v>
      </c>
    </row>
    <row r="2962" spans="1:13" hidden="1" x14ac:dyDescent="0.3">
      <c r="A2962" s="2" t="s">
        <v>475</v>
      </c>
      <c r="B2962" s="2" t="s">
        <v>729</v>
      </c>
      <c r="C2962" s="2" t="s">
        <v>626</v>
      </c>
      <c r="D2962">
        <v>1983</v>
      </c>
      <c r="E2962">
        <v>128.22398737347899</v>
      </c>
      <c r="F2962">
        <v>121.71920020237999</v>
      </c>
      <c r="G2962">
        <v>134.619474002689</v>
      </c>
      <c r="H2962">
        <v>77.845204995190002</v>
      </c>
      <c r="I2962">
        <v>73.426017047021901</v>
      </c>
      <c r="J2962">
        <v>82.2247457472116</v>
      </c>
      <c r="K2962">
        <v>0.277459068384389</v>
      </c>
      <c r="L2962">
        <v>0.189648005862258</v>
      </c>
      <c r="M2962">
        <v>0.37685215415308998</v>
      </c>
    </row>
    <row r="2963" spans="1:13" hidden="1" x14ac:dyDescent="0.3">
      <c r="A2963" s="2" t="s">
        <v>475</v>
      </c>
      <c r="B2963" s="2" t="s">
        <v>729</v>
      </c>
      <c r="C2963" s="2" t="s">
        <v>626</v>
      </c>
      <c r="D2963">
        <v>1984</v>
      </c>
      <c r="E2963">
        <v>128.23278664172</v>
      </c>
      <c r="F2963">
        <v>121.826246374794</v>
      </c>
      <c r="G2963">
        <v>134.630108596946</v>
      </c>
      <c r="H2963">
        <v>77.887134935381397</v>
      </c>
      <c r="I2963">
        <v>73.506469360534894</v>
      </c>
      <c r="J2963">
        <v>82.239954263021104</v>
      </c>
      <c r="K2963">
        <v>0.27679920529910701</v>
      </c>
      <c r="L2963">
        <v>0.19004265775611401</v>
      </c>
      <c r="M2963">
        <v>0.37328510885100002</v>
      </c>
    </row>
    <row r="2964" spans="1:13" hidden="1" x14ac:dyDescent="0.3">
      <c r="A2964" s="2" t="s">
        <v>475</v>
      </c>
      <c r="B2964" s="2" t="s">
        <v>729</v>
      </c>
      <c r="C2964" s="2" t="s">
        <v>626</v>
      </c>
      <c r="D2964">
        <v>1985</v>
      </c>
      <c r="E2964">
        <v>128.25484203554899</v>
      </c>
      <c r="F2964">
        <v>121.873858646223</v>
      </c>
      <c r="G2964">
        <v>134.67698485674299</v>
      </c>
      <c r="H2964">
        <v>77.9373010386049</v>
      </c>
      <c r="I2964">
        <v>73.641241350574504</v>
      </c>
      <c r="J2964">
        <v>82.266028485893301</v>
      </c>
      <c r="K2964">
        <v>0.27639280395592603</v>
      </c>
      <c r="L2964">
        <v>0.19107664131021501</v>
      </c>
      <c r="M2964">
        <v>0.37072000287594398</v>
      </c>
    </row>
    <row r="2965" spans="1:13" hidden="1" x14ac:dyDescent="0.3">
      <c r="A2965" s="2" t="s">
        <v>475</v>
      </c>
      <c r="B2965" s="2" t="s">
        <v>729</v>
      </c>
      <c r="C2965" s="2" t="s">
        <v>626</v>
      </c>
      <c r="D2965">
        <v>1986</v>
      </c>
      <c r="E2965">
        <v>128.28920357984799</v>
      </c>
      <c r="F2965">
        <v>121.915256519039</v>
      </c>
      <c r="G2965">
        <v>134.65316987183601</v>
      </c>
      <c r="H2965">
        <v>77.993779660825595</v>
      </c>
      <c r="I2965">
        <v>73.770752179509003</v>
      </c>
      <c r="J2965">
        <v>82.286926190708201</v>
      </c>
      <c r="K2965">
        <v>0.27619337946064398</v>
      </c>
      <c r="L2965">
        <v>0.19213222238313099</v>
      </c>
      <c r="M2965">
        <v>0.36922712307540501</v>
      </c>
    </row>
    <row r="2966" spans="1:13" hidden="1" x14ac:dyDescent="0.3">
      <c r="A2966" s="2" t="s">
        <v>475</v>
      </c>
      <c r="B2966" s="2" t="s">
        <v>729</v>
      </c>
      <c r="C2966" s="2" t="s">
        <v>626</v>
      </c>
      <c r="D2966">
        <v>1987</v>
      </c>
      <c r="E2966">
        <v>128.334323139997</v>
      </c>
      <c r="F2966">
        <v>122.057830715516</v>
      </c>
      <c r="G2966">
        <v>134.708952760985</v>
      </c>
      <c r="H2966">
        <v>78.055727662973993</v>
      </c>
      <c r="I2966">
        <v>73.850692845989997</v>
      </c>
      <c r="J2966">
        <v>82.316455034651298</v>
      </c>
      <c r="K2966">
        <v>0.27616749799157397</v>
      </c>
      <c r="L2966">
        <v>0.19241717825591301</v>
      </c>
      <c r="M2966">
        <v>0.36780927224003201</v>
      </c>
    </row>
    <row r="2967" spans="1:13" hidden="1" x14ac:dyDescent="0.3">
      <c r="A2967" s="2" t="s">
        <v>475</v>
      </c>
      <c r="B2967" s="2" t="s">
        <v>729</v>
      </c>
      <c r="C2967" s="2" t="s">
        <v>626</v>
      </c>
      <c r="D2967">
        <v>1988</v>
      </c>
      <c r="E2967">
        <v>128.385026365328</v>
      </c>
      <c r="F2967">
        <v>122.15539289567</v>
      </c>
      <c r="G2967">
        <v>134.783451462188</v>
      </c>
      <c r="H2967">
        <v>78.118939591675598</v>
      </c>
      <c r="I2967">
        <v>73.954176423983895</v>
      </c>
      <c r="J2967">
        <v>82.345461016413694</v>
      </c>
      <c r="K2967">
        <v>0.27622514486349198</v>
      </c>
      <c r="L2967">
        <v>0.19300882997459501</v>
      </c>
      <c r="M2967">
        <v>0.36638634129286701</v>
      </c>
    </row>
    <row r="2968" spans="1:13" hidden="1" x14ac:dyDescent="0.3">
      <c r="A2968" s="2" t="s">
        <v>475</v>
      </c>
      <c r="B2968" s="2" t="s">
        <v>729</v>
      </c>
      <c r="C2968" s="2" t="s">
        <v>626</v>
      </c>
      <c r="D2968">
        <v>1989</v>
      </c>
      <c r="E2968">
        <v>128.432628931116</v>
      </c>
      <c r="F2968">
        <v>122.232116755891</v>
      </c>
      <c r="G2968">
        <v>134.79623840011999</v>
      </c>
      <c r="H2968">
        <v>78.173533014635098</v>
      </c>
      <c r="I2968">
        <v>74.054438876528096</v>
      </c>
      <c r="J2968">
        <v>82.447781637078094</v>
      </c>
      <c r="K2968">
        <v>0.27602426333001301</v>
      </c>
      <c r="L2968">
        <v>0.19381070511804899</v>
      </c>
      <c r="M2968">
        <v>0.36513181015676099</v>
      </c>
    </row>
    <row r="2969" spans="1:13" hidden="1" x14ac:dyDescent="0.3">
      <c r="A2969" s="2" t="s">
        <v>475</v>
      </c>
      <c r="B2969" s="2" t="s">
        <v>729</v>
      </c>
      <c r="C2969" s="2" t="s">
        <v>626</v>
      </c>
      <c r="D2969">
        <v>1990</v>
      </c>
      <c r="E2969">
        <v>128.48009484592399</v>
      </c>
      <c r="F2969">
        <v>122.33937468742199</v>
      </c>
      <c r="G2969">
        <v>134.80178168999899</v>
      </c>
      <c r="H2969">
        <v>78.225860847202796</v>
      </c>
      <c r="I2969">
        <v>74.172408063893101</v>
      </c>
      <c r="J2969">
        <v>82.531926915671093</v>
      </c>
      <c r="K2969">
        <v>0.275708078838028</v>
      </c>
      <c r="L2969">
        <v>0.193713674280204</v>
      </c>
      <c r="M2969">
        <v>0.3633339304814</v>
      </c>
    </row>
    <row r="2970" spans="1:13" hidden="1" x14ac:dyDescent="0.3">
      <c r="A2970" s="2" t="s">
        <v>475</v>
      </c>
      <c r="B2970" s="2" t="s">
        <v>729</v>
      </c>
      <c r="C2970" s="2" t="s">
        <v>626</v>
      </c>
      <c r="D2970">
        <v>1991</v>
      </c>
      <c r="E2970">
        <v>128.530596535483</v>
      </c>
      <c r="F2970">
        <v>122.401937381718</v>
      </c>
      <c r="G2970">
        <v>134.91220936208799</v>
      </c>
      <c r="H2970">
        <v>78.2759537112034</v>
      </c>
      <c r="I2970">
        <v>74.259656356385406</v>
      </c>
      <c r="J2970">
        <v>82.569487703758597</v>
      </c>
      <c r="K2970">
        <v>0.27534513218978801</v>
      </c>
      <c r="L2970">
        <v>0.19367890308008201</v>
      </c>
      <c r="M2970">
        <v>0.36205393563126198</v>
      </c>
    </row>
    <row r="2971" spans="1:13" hidden="1" x14ac:dyDescent="0.3">
      <c r="A2971" s="2" t="s">
        <v>475</v>
      </c>
      <c r="B2971" s="2" t="s">
        <v>729</v>
      </c>
      <c r="C2971" s="2" t="s">
        <v>626</v>
      </c>
      <c r="D2971">
        <v>1992</v>
      </c>
      <c r="E2971">
        <v>128.57602277651901</v>
      </c>
      <c r="F2971">
        <v>122.528443339616</v>
      </c>
      <c r="G2971">
        <v>134.917816373075</v>
      </c>
      <c r="H2971">
        <v>78.321960882675796</v>
      </c>
      <c r="I2971">
        <v>74.325769266722901</v>
      </c>
      <c r="J2971">
        <v>82.571224636781295</v>
      </c>
      <c r="K2971">
        <v>0.27477461375615903</v>
      </c>
      <c r="L2971">
        <v>0.19370898021451499</v>
      </c>
      <c r="M2971">
        <v>0.35974539006927903</v>
      </c>
    </row>
    <row r="2972" spans="1:13" hidden="1" x14ac:dyDescent="0.3">
      <c r="A2972" s="2" t="s">
        <v>475</v>
      </c>
      <c r="B2972" s="2" t="s">
        <v>729</v>
      </c>
      <c r="C2972" s="2" t="s">
        <v>626</v>
      </c>
      <c r="D2972">
        <v>1993</v>
      </c>
      <c r="E2972">
        <v>128.62148590116601</v>
      </c>
      <c r="F2972">
        <v>122.59396361753301</v>
      </c>
      <c r="G2972">
        <v>134.92110194014199</v>
      </c>
      <c r="H2972">
        <v>78.366610378938603</v>
      </c>
      <c r="I2972">
        <v>74.356658688066901</v>
      </c>
      <c r="J2972">
        <v>82.560372104885502</v>
      </c>
      <c r="K2972">
        <v>0.27410984090882001</v>
      </c>
      <c r="L2972">
        <v>0.19371099197811301</v>
      </c>
      <c r="M2972">
        <v>0.35922091713651499</v>
      </c>
    </row>
    <row r="2973" spans="1:13" hidden="1" x14ac:dyDescent="0.3">
      <c r="A2973" s="2" t="s">
        <v>475</v>
      </c>
      <c r="B2973" s="2" t="s">
        <v>729</v>
      </c>
      <c r="C2973" s="2" t="s">
        <v>626</v>
      </c>
      <c r="D2973">
        <v>1994</v>
      </c>
      <c r="E2973">
        <v>128.67088655380499</v>
      </c>
      <c r="F2973">
        <v>122.650365849556</v>
      </c>
      <c r="G2973">
        <v>134.87360919215701</v>
      </c>
      <c r="H2973">
        <v>78.412922399985206</v>
      </c>
      <c r="I2973">
        <v>74.432404930125202</v>
      </c>
      <c r="J2973">
        <v>82.599300965424504</v>
      </c>
      <c r="K2973">
        <v>0.27346669214811897</v>
      </c>
      <c r="L2973">
        <v>0.19366600839568399</v>
      </c>
      <c r="M2973">
        <v>0.35833587805140799</v>
      </c>
    </row>
    <row r="2974" spans="1:13" hidden="1" x14ac:dyDescent="0.3">
      <c r="A2974" s="2" t="s">
        <v>475</v>
      </c>
      <c r="B2974" s="2" t="s">
        <v>729</v>
      </c>
      <c r="C2974" s="2" t="s">
        <v>626</v>
      </c>
      <c r="D2974">
        <v>1995</v>
      </c>
      <c r="E2974">
        <v>128.72282636143899</v>
      </c>
      <c r="F2974">
        <v>122.750335511375</v>
      </c>
      <c r="G2974">
        <v>134.83838030377299</v>
      </c>
      <c r="H2974">
        <v>78.457170307508804</v>
      </c>
      <c r="I2974">
        <v>74.5103378620678</v>
      </c>
      <c r="J2974">
        <v>82.613753465186207</v>
      </c>
      <c r="K2974">
        <v>0.27273417420157098</v>
      </c>
      <c r="L2974">
        <v>0.19324763471817399</v>
      </c>
      <c r="M2974">
        <v>0.35703597076412502</v>
      </c>
    </row>
    <row r="2975" spans="1:13" hidden="1" x14ac:dyDescent="0.3">
      <c r="A2975" s="2" t="s">
        <v>475</v>
      </c>
      <c r="B2975" s="2" t="s">
        <v>729</v>
      </c>
      <c r="C2975" s="2" t="s">
        <v>626</v>
      </c>
      <c r="D2975">
        <v>1996</v>
      </c>
      <c r="E2975">
        <v>128.782406180132</v>
      </c>
      <c r="F2975">
        <v>122.86401118690701</v>
      </c>
      <c r="G2975">
        <v>134.85554866227699</v>
      </c>
      <c r="H2975">
        <v>78.505475166721297</v>
      </c>
      <c r="I2975">
        <v>74.600337519318899</v>
      </c>
      <c r="J2975">
        <v>82.542828232374404</v>
      </c>
      <c r="K2975">
        <v>0.27204966599059599</v>
      </c>
      <c r="L2975">
        <v>0.19288482549923799</v>
      </c>
      <c r="M2975">
        <v>0.355766136127869</v>
      </c>
    </row>
    <row r="2976" spans="1:13" hidden="1" x14ac:dyDescent="0.3">
      <c r="A2976" s="2" t="s">
        <v>475</v>
      </c>
      <c r="B2976" s="2" t="s">
        <v>729</v>
      </c>
      <c r="C2976" s="2" t="s">
        <v>626</v>
      </c>
      <c r="D2976">
        <v>1997</v>
      </c>
      <c r="E2976">
        <v>128.84963112420101</v>
      </c>
      <c r="F2976">
        <v>122.963297408538</v>
      </c>
      <c r="G2976">
        <v>134.91903208511999</v>
      </c>
      <c r="H2976">
        <v>78.554346192877901</v>
      </c>
      <c r="I2976">
        <v>74.681896839189406</v>
      </c>
      <c r="J2976">
        <v>82.522545315852497</v>
      </c>
      <c r="K2976">
        <v>0.27135849482147001</v>
      </c>
      <c r="L2976">
        <v>0.19310240357450001</v>
      </c>
      <c r="M2976">
        <v>0.35463103716558197</v>
      </c>
    </row>
    <row r="2977" spans="1:13" hidden="1" x14ac:dyDescent="0.3">
      <c r="A2977" s="2" t="s">
        <v>475</v>
      </c>
      <c r="B2977" s="2" t="s">
        <v>729</v>
      </c>
      <c r="C2977" s="2" t="s">
        <v>626</v>
      </c>
      <c r="D2977">
        <v>1998</v>
      </c>
      <c r="E2977">
        <v>128.930292728746</v>
      </c>
      <c r="F2977">
        <v>123.162840557473</v>
      </c>
      <c r="G2977">
        <v>134.93200033806201</v>
      </c>
      <c r="H2977">
        <v>78.608481866664405</v>
      </c>
      <c r="I2977">
        <v>74.789979929860806</v>
      </c>
      <c r="J2977">
        <v>82.499724386586095</v>
      </c>
      <c r="K2977">
        <v>0.27080182926156199</v>
      </c>
      <c r="L2977">
        <v>0.193283653532902</v>
      </c>
      <c r="M2977">
        <v>0.35213352924894797</v>
      </c>
    </row>
    <row r="2978" spans="1:13" hidden="1" x14ac:dyDescent="0.3">
      <c r="A2978" s="2" t="s">
        <v>475</v>
      </c>
      <c r="B2978" s="2" t="s">
        <v>729</v>
      </c>
      <c r="C2978" s="2" t="s">
        <v>626</v>
      </c>
      <c r="D2978">
        <v>1999</v>
      </c>
      <c r="E2978">
        <v>129.02576146066701</v>
      </c>
      <c r="F2978">
        <v>123.38117930179899</v>
      </c>
      <c r="G2978">
        <v>134.96556869409901</v>
      </c>
      <c r="H2978">
        <v>78.666950985796305</v>
      </c>
      <c r="I2978">
        <v>74.940330725345305</v>
      </c>
      <c r="J2978">
        <v>82.463302174930305</v>
      </c>
      <c r="K2978">
        <v>0.27032760892575503</v>
      </c>
      <c r="L2978">
        <v>0.194155563311605</v>
      </c>
      <c r="M2978">
        <v>0.35058763948636901</v>
      </c>
    </row>
    <row r="2979" spans="1:13" hidden="1" x14ac:dyDescent="0.3">
      <c r="A2979" s="2" t="s">
        <v>475</v>
      </c>
      <c r="B2979" s="2" t="s">
        <v>729</v>
      </c>
      <c r="C2979" s="2" t="s">
        <v>626</v>
      </c>
      <c r="D2979">
        <v>2000</v>
      </c>
      <c r="E2979">
        <v>129.13522289451799</v>
      </c>
      <c r="F2979">
        <v>123.578440050441</v>
      </c>
      <c r="G2979">
        <v>135.00511453805299</v>
      </c>
      <c r="H2979">
        <v>78.730915625285903</v>
      </c>
      <c r="I2979">
        <v>75.067484879575005</v>
      </c>
      <c r="J2979">
        <v>82.433172175097198</v>
      </c>
      <c r="K2979">
        <v>0.269928556574001</v>
      </c>
      <c r="L2979">
        <v>0.19542258474216601</v>
      </c>
      <c r="M2979">
        <v>0.34874395410442899</v>
      </c>
    </row>
    <row r="2980" spans="1:13" hidden="1" x14ac:dyDescent="0.3">
      <c r="A2980" s="2" t="s">
        <v>475</v>
      </c>
      <c r="B2980" s="2" t="s">
        <v>729</v>
      </c>
      <c r="C2980" s="2" t="s">
        <v>626</v>
      </c>
      <c r="D2980">
        <v>2001</v>
      </c>
      <c r="E2980">
        <v>129.260733232045</v>
      </c>
      <c r="F2980">
        <v>123.825273614409</v>
      </c>
      <c r="G2980">
        <v>134.99575061497899</v>
      </c>
      <c r="H2980">
        <v>78.7950715583071</v>
      </c>
      <c r="I2980">
        <v>75.1816069924039</v>
      </c>
      <c r="J2980">
        <v>82.425829113811304</v>
      </c>
      <c r="K2980">
        <v>0.26955913554759597</v>
      </c>
      <c r="L2980">
        <v>0.19533970672891501</v>
      </c>
      <c r="M2980">
        <v>0.34758162335568898</v>
      </c>
    </row>
    <row r="2981" spans="1:13" hidden="1" x14ac:dyDescent="0.3">
      <c r="A2981" s="2" t="s">
        <v>475</v>
      </c>
      <c r="B2981" s="2" t="s">
        <v>729</v>
      </c>
      <c r="C2981" s="2" t="s">
        <v>626</v>
      </c>
      <c r="D2981">
        <v>2002</v>
      </c>
      <c r="E2981">
        <v>129.404440546172</v>
      </c>
      <c r="F2981">
        <v>124.144752547309</v>
      </c>
      <c r="G2981">
        <v>134.92716098609401</v>
      </c>
      <c r="H2981">
        <v>78.859736300515294</v>
      </c>
      <c r="I2981">
        <v>75.370006710797298</v>
      </c>
      <c r="J2981">
        <v>82.407762663654097</v>
      </c>
      <c r="K2981">
        <v>0.26918557994141601</v>
      </c>
      <c r="L2981">
        <v>0.19629661127162601</v>
      </c>
      <c r="M2981">
        <v>0.34668472025682801</v>
      </c>
    </row>
    <row r="2982" spans="1:13" hidden="1" x14ac:dyDescent="0.3">
      <c r="A2982" s="2" t="s">
        <v>475</v>
      </c>
      <c r="B2982" s="2" t="s">
        <v>729</v>
      </c>
      <c r="C2982" s="2" t="s">
        <v>626</v>
      </c>
      <c r="D2982">
        <v>2003</v>
      </c>
      <c r="E2982">
        <v>129.56538467597801</v>
      </c>
      <c r="F2982">
        <v>124.413734755967</v>
      </c>
      <c r="G2982">
        <v>134.85796768511199</v>
      </c>
      <c r="H2982">
        <v>78.924942922511505</v>
      </c>
      <c r="I2982">
        <v>75.514396825848394</v>
      </c>
      <c r="J2982">
        <v>82.390111322726696</v>
      </c>
      <c r="K2982">
        <v>0.268759293125378</v>
      </c>
      <c r="L2982">
        <v>0.197194822777951</v>
      </c>
      <c r="M2982">
        <v>0.34459491700672501</v>
      </c>
    </row>
    <row r="2983" spans="1:13" hidden="1" x14ac:dyDescent="0.3">
      <c r="A2983" s="2" t="s">
        <v>475</v>
      </c>
      <c r="B2983" s="2" t="s">
        <v>729</v>
      </c>
      <c r="C2983" s="2" t="s">
        <v>626</v>
      </c>
      <c r="D2983">
        <v>2004</v>
      </c>
      <c r="E2983">
        <v>129.73939654851799</v>
      </c>
      <c r="F2983">
        <v>124.677440257024</v>
      </c>
      <c r="G2983">
        <v>134.86592521747201</v>
      </c>
      <c r="H2983">
        <v>78.989370445111305</v>
      </c>
      <c r="I2983">
        <v>75.649806235826205</v>
      </c>
      <c r="J2983">
        <v>82.371828852337103</v>
      </c>
      <c r="K2983">
        <v>0.26823684011942101</v>
      </c>
      <c r="L2983">
        <v>0.19791496671424899</v>
      </c>
      <c r="M2983">
        <v>0.34471995620753199</v>
      </c>
    </row>
    <row r="2984" spans="1:13" hidden="1" x14ac:dyDescent="0.3">
      <c r="A2984" s="2" t="s">
        <v>475</v>
      </c>
      <c r="B2984" s="2" t="s">
        <v>729</v>
      </c>
      <c r="C2984" s="2" t="s">
        <v>626</v>
      </c>
      <c r="D2984">
        <v>2005</v>
      </c>
      <c r="E2984">
        <v>129.92680470637001</v>
      </c>
      <c r="F2984">
        <v>124.97181904034601</v>
      </c>
      <c r="G2984">
        <v>134.964408806894</v>
      </c>
      <c r="H2984">
        <v>79.0559217168354</v>
      </c>
      <c r="I2984">
        <v>75.837302963208302</v>
      </c>
      <c r="J2984">
        <v>82.365227454382406</v>
      </c>
      <c r="K2984">
        <v>0.267799173102584</v>
      </c>
      <c r="L2984">
        <v>0.197529988635987</v>
      </c>
      <c r="M2984">
        <v>0.34353230048995897</v>
      </c>
    </row>
    <row r="2985" spans="1:13" hidden="1" x14ac:dyDescent="0.3">
      <c r="A2985" s="2" t="s">
        <v>475</v>
      </c>
      <c r="B2985" s="2" t="s">
        <v>729</v>
      </c>
      <c r="C2985" s="2" t="s">
        <v>626</v>
      </c>
      <c r="D2985">
        <v>2006</v>
      </c>
      <c r="E2985">
        <v>130.12494355826999</v>
      </c>
      <c r="F2985">
        <v>125.248616965647</v>
      </c>
      <c r="G2985">
        <v>135.06370641382401</v>
      </c>
      <c r="H2985">
        <v>79.124512473750897</v>
      </c>
      <c r="I2985">
        <v>75.977248556408099</v>
      </c>
      <c r="J2985">
        <v>82.340320495223196</v>
      </c>
      <c r="K2985">
        <v>0.26741001080536803</v>
      </c>
      <c r="L2985">
        <v>0.19696266587403299</v>
      </c>
      <c r="M2985">
        <v>0.34242699510279501</v>
      </c>
    </row>
    <row r="2986" spans="1:13" hidden="1" x14ac:dyDescent="0.3">
      <c r="A2986" s="2" t="s">
        <v>475</v>
      </c>
      <c r="B2986" s="2" t="s">
        <v>729</v>
      </c>
      <c r="C2986" s="2" t="s">
        <v>626</v>
      </c>
      <c r="D2986">
        <v>2007</v>
      </c>
      <c r="E2986">
        <v>130.33268734485699</v>
      </c>
      <c r="F2986">
        <v>125.492577756511</v>
      </c>
      <c r="G2986">
        <v>135.202503629788</v>
      </c>
      <c r="H2986">
        <v>79.193747732225802</v>
      </c>
      <c r="I2986">
        <v>76.093634750499106</v>
      </c>
      <c r="J2986">
        <v>82.372438121932504</v>
      </c>
      <c r="K2986">
        <v>0.26710639335588798</v>
      </c>
      <c r="L2986">
        <v>0.19643148361028301</v>
      </c>
      <c r="M2986">
        <v>0.34392303148574599</v>
      </c>
    </row>
    <row r="2987" spans="1:13" hidden="1" x14ac:dyDescent="0.3">
      <c r="A2987" s="2" t="s">
        <v>475</v>
      </c>
      <c r="B2987" s="2" t="s">
        <v>729</v>
      </c>
      <c r="C2987" s="2" t="s">
        <v>626</v>
      </c>
      <c r="D2987">
        <v>2008</v>
      </c>
      <c r="E2987">
        <v>130.544970301913</v>
      </c>
      <c r="F2987">
        <v>125.77900940373701</v>
      </c>
      <c r="G2987">
        <v>135.381995404593</v>
      </c>
      <c r="H2987">
        <v>79.266081308665605</v>
      </c>
      <c r="I2987">
        <v>76.182226204720493</v>
      </c>
      <c r="J2987">
        <v>82.403450178218804</v>
      </c>
      <c r="K2987">
        <v>0.26692562012610499</v>
      </c>
      <c r="L2987">
        <v>0.195052050749215</v>
      </c>
      <c r="M2987">
        <v>0.34572623449446099</v>
      </c>
    </row>
    <row r="2988" spans="1:13" hidden="1" x14ac:dyDescent="0.3">
      <c r="A2988" s="2" t="s">
        <v>475</v>
      </c>
      <c r="B2988" s="2" t="s">
        <v>729</v>
      </c>
      <c r="C2988" s="2" t="s">
        <v>626</v>
      </c>
      <c r="D2988">
        <v>2009</v>
      </c>
      <c r="E2988">
        <v>130.76628847338199</v>
      </c>
      <c r="F2988">
        <v>126.007858400831</v>
      </c>
      <c r="G2988">
        <v>135.519512794088</v>
      </c>
      <c r="H2988">
        <v>79.342325594223396</v>
      </c>
      <c r="I2988">
        <v>76.261613396934905</v>
      </c>
      <c r="J2988">
        <v>82.466439621438994</v>
      </c>
      <c r="K2988">
        <v>0.26693841487481801</v>
      </c>
      <c r="L2988">
        <v>0.193790748132671</v>
      </c>
      <c r="M2988">
        <v>0.34737454475958701</v>
      </c>
    </row>
    <row r="2989" spans="1:13" hidden="1" x14ac:dyDescent="0.3">
      <c r="A2989" s="2" t="s">
        <v>475</v>
      </c>
      <c r="B2989" s="2" t="s">
        <v>729</v>
      </c>
      <c r="C2989" s="2" t="s">
        <v>626</v>
      </c>
      <c r="D2989">
        <v>2010</v>
      </c>
      <c r="E2989">
        <v>130.98682558389501</v>
      </c>
      <c r="F2989">
        <v>126.190032235773</v>
      </c>
      <c r="G2989">
        <v>135.83136966344901</v>
      </c>
      <c r="H2989">
        <v>79.421854157627493</v>
      </c>
      <c r="I2989">
        <v>76.307058010233604</v>
      </c>
      <c r="J2989">
        <v>82.608360126576699</v>
      </c>
      <c r="K2989">
        <v>0.26709473114930798</v>
      </c>
      <c r="L2989">
        <v>0.19265497571052401</v>
      </c>
      <c r="M2989">
        <v>0.34955878080441499</v>
      </c>
    </row>
    <row r="2990" spans="1:13" hidden="1" x14ac:dyDescent="0.3">
      <c r="A2990" s="2" t="s">
        <v>475</v>
      </c>
      <c r="B2990" s="2" t="s">
        <v>729</v>
      </c>
      <c r="C2990" s="2" t="s">
        <v>626</v>
      </c>
      <c r="D2990">
        <v>2011</v>
      </c>
      <c r="E2990">
        <v>131.20934082463901</v>
      </c>
      <c r="F2990">
        <v>126.22306593715901</v>
      </c>
      <c r="G2990">
        <v>136.21835681973999</v>
      </c>
      <c r="H2990">
        <v>79.5059953081972</v>
      </c>
      <c r="I2990">
        <v>76.292065824714598</v>
      </c>
      <c r="J2990">
        <v>82.721229050347006</v>
      </c>
      <c r="K2990">
        <v>0.267457340207506</v>
      </c>
      <c r="L2990">
        <v>0.19121014650976301</v>
      </c>
      <c r="M2990">
        <v>0.35308895223513198</v>
      </c>
    </row>
    <row r="2991" spans="1:13" hidden="1" x14ac:dyDescent="0.3">
      <c r="A2991" s="2" t="s">
        <v>475</v>
      </c>
      <c r="B2991" s="2" t="s">
        <v>729</v>
      </c>
      <c r="C2991" s="2" t="s">
        <v>626</v>
      </c>
      <c r="D2991">
        <v>2012</v>
      </c>
      <c r="E2991">
        <v>131.42618277330001</v>
      </c>
      <c r="F2991">
        <v>126.257904463899</v>
      </c>
      <c r="G2991">
        <v>136.53342919303401</v>
      </c>
      <c r="H2991">
        <v>79.584290694922004</v>
      </c>
      <c r="I2991">
        <v>76.188066494719394</v>
      </c>
      <c r="J2991">
        <v>82.956236281124504</v>
      </c>
      <c r="K2991">
        <v>0.26762339499029197</v>
      </c>
      <c r="L2991">
        <v>0.18804219046833401</v>
      </c>
      <c r="M2991">
        <v>0.35781069967463502</v>
      </c>
    </row>
    <row r="2992" spans="1:13" x14ac:dyDescent="0.3">
      <c r="A2992" s="2" t="s">
        <v>442</v>
      </c>
      <c r="B2992" s="2" t="s">
        <v>687</v>
      </c>
      <c r="C2992" s="2" t="s">
        <v>626</v>
      </c>
      <c r="D2992">
        <v>2013</v>
      </c>
      <c r="E2992">
        <v>128.30188501921501</v>
      </c>
      <c r="F2992">
        <v>123.66720254869099</v>
      </c>
      <c r="G2992">
        <v>133.08594839995499</v>
      </c>
      <c r="H2992">
        <v>79.6421891055695</v>
      </c>
      <c r="I2992">
        <v>76.447705110846002</v>
      </c>
      <c r="J2992">
        <v>82.694264775726097</v>
      </c>
      <c r="K2992">
        <v>0.25963538739877701</v>
      </c>
      <c r="L2992">
        <v>0.18457108020957899</v>
      </c>
      <c r="M2992">
        <v>0.34256343237389197</v>
      </c>
    </row>
    <row r="2993" spans="1:13" hidden="1" x14ac:dyDescent="0.3">
      <c r="A2993" s="2" t="s">
        <v>475</v>
      </c>
      <c r="B2993" s="2" t="s">
        <v>729</v>
      </c>
      <c r="C2993" s="2" t="s">
        <v>626</v>
      </c>
      <c r="D2993">
        <v>2014</v>
      </c>
      <c r="E2993">
        <v>131.85460370192601</v>
      </c>
      <c r="F2993">
        <v>125.99178855011</v>
      </c>
      <c r="G2993">
        <v>137.70438277875701</v>
      </c>
      <c r="H2993">
        <v>79.736460374646597</v>
      </c>
      <c r="I2993">
        <v>75.806575868992994</v>
      </c>
      <c r="J2993">
        <v>83.693079914154396</v>
      </c>
      <c r="K2993">
        <v>0.26815082161452503</v>
      </c>
      <c r="L2993">
        <v>0.18021657883276501</v>
      </c>
      <c r="M2993">
        <v>0.36980992225367199</v>
      </c>
    </row>
    <row r="2994" spans="1:13" hidden="1" x14ac:dyDescent="0.3">
      <c r="A2994" s="2" t="s">
        <v>475</v>
      </c>
      <c r="B2994" s="2" t="s">
        <v>729</v>
      </c>
      <c r="C2994" s="2" t="s">
        <v>626</v>
      </c>
      <c r="D2994">
        <v>2015</v>
      </c>
      <c r="E2994">
        <v>132.069715095416</v>
      </c>
      <c r="F2994">
        <v>125.80872856854199</v>
      </c>
      <c r="G2994">
        <v>138.36765126558399</v>
      </c>
      <c r="H2994">
        <v>79.813167444476406</v>
      </c>
      <c r="I2994">
        <v>75.545419230523393</v>
      </c>
      <c r="J2994">
        <v>84.104204957550394</v>
      </c>
      <c r="K2994">
        <v>0.26848630429178599</v>
      </c>
      <c r="L2994">
        <v>0.17425727437928201</v>
      </c>
      <c r="M2994">
        <v>0.37738707299690999</v>
      </c>
    </row>
    <row r="2995" spans="1:13" hidden="1" x14ac:dyDescent="0.3">
      <c r="A2995" s="2" t="s">
        <v>476</v>
      </c>
      <c r="B2995" s="2" t="s">
        <v>730</v>
      </c>
      <c r="C2995" s="2" t="s">
        <v>626</v>
      </c>
      <c r="D2995">
        <v>1975</v>
      </c>
      <c r="E2995">
        <v>123.340186493299</v>
      </c>
      <c r="F2995">
        <v>114.218400000777</v>
      </c>
      <c r="G2995">
        <v>132.52935871125499</v>
      </c>
      <c r="H2995">
        <v>74.6330324821988</v>
      </c>
      <c r="I2995">
        <v>68.191833927228799</v>
      </c>
      <c r="J2995">
        <v>81.0121666490097</v>
      </c>
      <c r="K2995">
        <v>0.25257880586084303</v>
      </c>
      <c r="L2995">
        <v>0.14072424577095599</v>
      </c>
      <c r="M2995">
        <v>0.38000968950528602</v>
      </c>
    </row>
    <row r="2996" spans="1:13" hidden="1" x14ac:dyDescent="0.3">
      <c r="A2996" s="2" t="s">
        <v>476</v>
      </c>
      <c r="B2996" s="2" t="s">
        <v>730</v>
      </c>
      <c r="C2996" s="2" t="s">
        <v>626</v>
      </c>
      <c r="D2996">
        <v>1976</v>
      </c>
      <c r="E2996">
        <v>123.361709072911</v>
      </c>
      <c r="F2996">
        <v>114.817090149436</v>
      </c>
      <c r="G2996">
        <v>132.07532203079199</v>
      </c>
      <c r="H2996">
        <v>74.665230581277001</v>
      </c>
      <c r="I2996">
        <v>68.619866551733793</v>
      </c>
      <c r="J2996">
        <v>80.7347299344069</v>
      </c>
      <c r="K2996">
        <v>0.251654402314334</v>
      </c>
      <c r="L2996">
        <v>0.145899633591697</v>
      </c>
      <c r="M2996">
        <v>0.37227628060485801</v>
      </c>
    </row>
    <row r="2997" spans="1:13" hidden="1" x14ac:dyDescent="0.3">
      <c r="A2997" s="2" t="s">
        <v>476</v>
      </c>
      <c r="B2997" s="2" t="s">
        <v>730</v>
      </c>
      <c r="C2997" s="2" t="s">
        <v>626</v>
      </c>
      <c r="D2997">
        <v>1977</v>
      </c>
      <c r="E2997">
        <v>123.378339399094</v>
      </c>
      <c r="F2997">
        <v>115.245096956683</v>
      </c>
      <c r="G2997">
        <v>131.60444540740701</v>
      </c>
      <c r="H2997">
        <v>74.6935549727813</v>
      </c>
      <c r="I2997">
        <v>69.053839241922205</v>
      </c>
      <c r="J2997">
        <v>80.304003760340095</v>
      </c>
      <c r="K2997">
        <v>0.25069638322326998</v>
      </c>
      <c r="L2997">
        <v>0.14939490982108999</v>
      </c>
      <c r="M2997">
        <v>0.36420427827749202</v>
      </c>
    </row>
    <row r="2998" spans="1:13" hidden="1" x14ac:dyDescent="0.3">
      <c r="A2998" s="2" t="s">
        <v>476</v>
      </c>
      <c r="B2998" s="2" t="s">
        <v>730</v>
      </c>
      <c r="C2998" s="2" t="s">
        <v>626</v>
      </c>
      <c r="D2998">
        <v>1978</v>
      </c>
      <c r="E2998">
        <v>123.393048586036</v>
      </c>
      <c r="F2998">
        <v>115.811405123442</v>
      </c>
      <c r="G2998">
        <v>131.169958820868</v>
      </c>
      <c r="H2998">
        <v>74.720306030224904</v>
      </c>
      <c r="I2998">
        <v>69.337127101852801</v>
      </c>
      <c r="J2998">
        <v>80.014360063088105</v>
      </c>
      <c r="K2998">
        <v>0.249737600876239</v>
      </c>
      <c r="L2998">
        <v>0.15338186043313001</v>
      </c>
      <c r="M2998">
        <v>0.35747265432765601</v>
      </c>
    </row>
    <row r="2999" spans="1:13" hidden="1" x14ac:dyDescent="0.3">
      <c r="A2999" s="2" t="s">
        <v>476</v>
      </c>
      <c r="B2999" s="2" t="s">
        <v>730</v>
      </c>
      <c r="C2999" s="2" t="s">
        <v>626</v>
      </c>
      <c r="D2999">
        <v>1979</v>
      </c>
      <c r="E2999">
        <v>123.40636233543</v>
      </c>
      <c r="F2999">
        <v>116.179829536363</v>
      </c>
      <c r="G2999">
        <v>130.79592001437399</v>
      </c>
      <c r="H2999">
        <v>74.745574431990207</v>
      </c>
      <c r="I2999">
        <v>69.620947166050001</v>
      </c>
      <c r="J2999">
        <v>79.7738542521043</v>
      </c>
      <c r="K2999">
        <v>0.24880309659598601</v>
      </c>
      <c r="L2999">
        <v>0.15573174289926101</v>
      </c>
      <c r="M2999">
        <v>0.35091556425992798</v>
      </c>
    </row>
    <row r="3000" spans="1:13" hidden="1" x14ac:dyDescent="0.3">
      <c r="A3000" s="2" t="s">
        <v>476</v>
      </c>
      <c r="B3000" s="2" t="s">
        <v>730</v>
      </c>
      <c r="C3000" s="2" t="s">
        <v>626</v>
      </c>
      <c r="D3000">
        <v>1980</v>
      </c>
      <c r="E3000">
        <v>123.422585369709</v>
      </c>
      <c r="F3000">
        <v>116.612868480065</v>
      </c>
      <c r="G3000">
        <v>130.44129786405799</v>
      </c>
      <c r="H3000">
        <v>74.771323834258894</v>
      </c>
      <c r="I3000">
        <v>69.932925689105204</v>
      </c>
      <c r="J3000">
        <v>79.590481996480804</v>
      </c>
      <c r="K3000">
        <v>0.24789398261693199</v>
      </c>
      <c r="L3000">
        <v>0.15818889038631101</v>
      </c>
      <c r="M3000">
        <v>0.34546164468582202</v>
      </c>
    </row>
    <row r="3001" spans="1:13" hidden="1" x14ac:dyDescent="0.3">
      <c r="A3001" s="2" t="s">
        <v>476</v>
      </c>
      <c r="B3001" s="2" t="s">
        <v>730</v>
      </c>
      <c r="C3001" s="2" t="s">
        <v>626</v>
      </c>
      <c r="D3001">
        <v>1981</v>
      </c>
      <c r="E3001">
        <v>123.43586063479199</v>
      </c>
      <c r="F3001">
        <v>116.879221801101</v>
      </c>
      <c r="G3001">
        <v>130.16989277733299</v>
      </c>
      <c r="H3001">
        <v>74.796883535955899</v>
      </c>
      <c r="I3001">
        <v>70.247890778835696</v>
      </c>
      <c r="J3001">
        <v>79.366547563495999</v>
      </c>
      <c r="K3001">
        <v>0.24695904453697801</v>
      </c>
      <c r="L3001">
        <v>0.16026855809507801</v>
      </c>
      <c r="M3001">
        <v>0.34100557666004699</v>
      </c>
    </row>
    <row r="3002" spans="1:13" hidden="1" x14ac:dyDescent="0.3">
      <c r="A3002" s="2" t="s">
        <v>476</v>
      </c>
      <c r="B3002" s="2" t="s">
        <v>730</v>
      </c>
      <c r="C3002" s="2" t="s">
        <v>626</v>
      </c>
      <c r="D3002">
        <v>1982</v>
      </c>
      <c r="E3002">
        <v>123.449519021249</v>
      </c>
      <c r="F3002">
        <v>117.21912248516701</v>
      </c>
      <c r="G3002">
        <v>129.85967895180099</v>
      </c>
      <c r="H3002">
        <v>74.824992938156399</v>
      </c>
      <c r="I3002">
        <v>70.4764135561323</v>
      </c>
      <c r="J3002">
        <v>79.207058205428197</v>
      </c>
      <c r="K3002">
        <v>0.24605218305597701</v>
      </c>
      <c r="L3002">
        <v>0.16330224176527899</v>
      </c>
      <c r="M3002">
        <v>0.33671624089177399</v>
      </c>
    </row>
    <row r="3003" spans="1:13" hidden="1" x14ac:dyDescent="0.3">
      <c r="A3003" s="2" t="s">
        <v>476</v>
      </c>
      <c r="B3003" s="2" t="s">
        <v>730</v>
      </c>
      <c r="C3003" s="2" t="s">
        <v>626</v>
      </c>
      <c r="D3003">
        <v>1983</v>
      </c>
      <c r="E3003">
        <v>123.462006293862</v>
      </c>
      <c r="F3003">
        <v>117.440698512613</v>
      </c>
      <c r="G3003">
        <v>129.543742191847</v>
      </c>
      <c r="H3003">
        <v>74.855624196041305</v>
      </c>
      <c r="I3003">
        <v>70.709584098883198</v>
      </c>
      <c r="J3003">
        <v>79.032150111503498</v>
      </c>
      <c r="K3003">
        <v>0.24516169637025401</v>
      </c>
      <c r="L3003">
        <v>0.16487139313271601</v>
      </c>
      <c r="M3003">
        <v>0.33405936799776398</v>
      </c>
    </row>
    <row r="3004" spans="1:13" hidden="1" x14ac:dyDescent="0.3">
      <c r="A3004" s="2" t="s">
        <v>476</v>
      </c>
      <c r="B3004" s="2" t="s">
        <v>730</v>
      </c>
      <c r="C3004" s="2" t="s">
        <v>626</v>
      </c>
      <c r="D3004">
        <v>1984</v>
      </c>
      <c r="E3004">
        <v>123.476598475202</v>
      </c>
      <c r="F3004">
        <v>117.711995759874</v>
      </c>
      <c r="G3004">
        <v>129.29276312318601</v>
      </c>
      <c r="H3004">
        <v>74.889926285522407</v>
      </c>
      <c r="I3004">
        <v>70.8975290330403</v>
      </c>
      <c r="J3004">
        <v>78.969687570167096</v>
      </c>
      <c r="K3004">
        <v>0.24432102440265899</v>
      </c>
      <c r="L3004">
        <v>0.16703902790577499</v>
      </c>
      <c r="M3004">
        <v>0.33149820624875498</v>
      </c>
    </row>
    <row r="3005" spans="1:13" hidden="1" x14ac:dyDescent="0.3">
      <c r="A3005" s="2" t="s">
        <v>476</v>
      </c>
      <c r="B3005" s="2" t="s">
        <v>730</v>
      </c>
      <c r="C3005" s="2" t="s">
        <v>626</v>
      </c>
      <c r="D3005">
        <v>1985</v>
      </c>
      <c r="E3005">
        <v>123.48825054677501</v>
      </c>
      <c r="F3005">
        <v>117.936052924286</v>
      </c>
      <c r="G3005">
        <v>129.067639037237</v>
      </c>
      <c r="H3005">
        <v>74.921388919404194</v>
      </c>
      <c r="I3005">
        <v>71.086456327920999</v>
      </c>
      <c r="J3005">
        <v>78.866817796094793</v>
      </c>
      <c r="K3005">
        <v>0.24333929153941</v>
      </c>
      <c r="L3005">
        <v>0.16842117843628099</v>
      </c>
      <c r="M3005">
        <v>0.32727559024202002</v>
      </c>
    </row>
    <row r="3006" spans="1:13" hidden="1" x14ac:dyDescent="0.3">
      <c r="A3006" s="2" t="s">
        <v>476</v>
      </c>
      <c r="B3006" s="2" t="s">
        <v>730</v>
      </c>
      <c r="C3006" s="2" t="s">
        <v>626</v>
      </c>
      <c r="D3006">
        <v>1986</v>
      </c>
      <c r="E3006">
        <v>123.490676826152</v>
      </c>
      <c r="F3006">
        <v>118.07888497355</v>
      </c>
      <c r="G3006">
        <v>128.86279239514499</v>
      </c>
      <c r="H3006">
        <v>74.952013563713805</v>
      </c>
      <c r="I3006">
        <v>71.234185723450196</v>
      </c>
      <c r="J3006">
        <v>78.757456946068601</v>
      </c>
      <c r="K3006">
        <v>0.242247795491361</v>
      </c>
      <c r="L3006">
        <v>0.168536875295036</v>
      </c>
      <c r="M3006">
        <v>0.32450853007876401</v>
      </c>
    </row>
    <row r="3007" spans="1:13" hidden="1" x14ac:dyDescent="0.3">
      <c r="A3007" s="2" t="s">
        <v>476</v>
      </c>
      <c r="B3007" s="2" t="s">
        <v>730</v>
      </c>
      <c r="C3007" s="2" t="s">
        <v>626</v>
      </c>
      <c r="D3007">
        <v>1987</v>
      </c>
      <c r="E3007">
        <v>123.48662094901999</v>
      </c>
      <c r="F3007">
        <v>118.19409391537801</v>
      </c>
      <c r="G3007">
        <v>128.735872899139</v>
      </c>
      <c r="H3007">
        <v>74.982496623489098</v>
      </c>
      <c r="I3007">
        <v>71.368706386923805</v>
      </c>
      <c r="J3007">
        <v>78.648794302848898</v>
      </c>
      <c r="K3007">
        <v>0.241098597872136</v>
      </c>
      <c r="L3007">
        <v>0.168326704985343</v>
      </c>
      <c r="M3007">
        <v>0.32288796035627099</v>
      </c>
    </row>
    <row r="3008" spans="1:13" hidden="1" x14ac:dyDescent="0.3">
      <c r="A3008" s="2" t="s">
        <v>476</v>
      </c>
      <c r="B3008" s="2" t="s">
        <v>730</v>
      </c>
      <c r="C3008" s="2" t="s">
        <v>626</v>
      </c>
      <c r="D3008">
        <v>1988</v>
      </c>
      <c r="E3008">
        <v>123.47597268333099</v>
      </c>
      <c r="F3008">
        <v>118.351025021155</v>
      </c>
      <c r="G3008">
        <v>128.62835895031401</v>
      </c>
      <c r="H3008">
        <v>75.0124466839614</v>
      </c>
      <c r="I3008">
        <v>71.503512293851202</v>
      </c>
      <c r="J3008">
        <v>78.585135800301799</v>
      </c>
      <c r="K3008">
        <v>0.23992469083342699</v>
      </c>
      <c r="L3008">
        <v>0.16823879168526301</v>
      </c>
      <c r="M3008">
        <v>0.32047011640353401</v>
      </c>
    </row>
    <row r="3009" spans="1:13" hidden="1" x14ac:dyDescent="0.3">
      <c r="A3009" s="2" t="s">
        <v>476</v>
      </c>
      <c r="B3009" s="2" t="s">
        <v>730</v>
      </c>
      <c r="C3009" s="2" t="s">
        <v>626</v>
      </c>
      <c r="D3009">
        <v>1989</v>
      </c>
      <c r="E3009">
        <v>123.465796748331</v>
      </c>
      <c r="F3009">
        <v>118.500334454691</v>
      </c>
      <c r="G3009">
        <v>128.49523213706499</v>
      </c>
      <c r="H3009">
        <v>75.040044735893204</v>
      </c>
      <c r="I3009">
        <v>71.609923169002201</v>
      </c>
      <c r="J3009">
        <v>78.515983431470801</v>
      </c>
      <c r="K3009">
        <v>0.23872633803304599</v>
      </c>
      <c r="L3009">
        <v>0.16806797994102299</v>
      </c>
      <c r="M3009">
        <v>0.31816413442177099</v>
      </c>
    </row>
    <row r="3010" spans="1:13" hidden="1" x14ac:dyDescent="0.3">
      <c r="A3010" s="2" t="s">
        <v>476</v>
      </c>
      <c r="B3010" s="2" t="s">
        <v>730</v>
      </c>
      <c r="C3010" s="2" t="s">
        <v>626</v>
      </c>
      <c r="D3010">
        <v>1990</v>
      </c>
      <c r="E3010">
        <v>123.451409901947</v>
      </c>
      <c r="F3010">
        <v>118.61440954031001</v>
      </c>
      <c r="G3010">
        <v>128.39892877342501</v>
      </c>
      <c r="H3010">
        <v>75.062711558026393</v>
      </c>
      <c r="I3010">
        <v>71.719467877638394</v>
      </c>
      <c r="J3010">
        <v>78.494248316514003</v>
      </c>
      <c r="K3010">
        <v>0.23742743393969701</v>
      </c>
      <c r="L3010">
        <v>0.16695887958848299</v>
      </c>
      <c r="M3010">
        <v>0.31561185744404702</v>
      </c>
    </row>
    <row r="3011" spans="1:13" hidden="1" x14ac:dyDescent="0.3">
      <c r="A3011" s="2" t="s">
        <v>476</v>
      </c>
      <c r="B3011" s="2" t="s">
        <v>730</v>
      </c>
      <c r="C3011" s="2" t="s">
        <v>626</v>
      </c>
      <c r="D3011">
        <v>1991</v>
      </c>
      <c r="E3011">
        <v>123.43541204611</v>
      </c>
      <c r="F3011">
        <v>118.66935220579001</v>
      </c>
      <c r="G3011">
        <v>128.31683276146401</v>
      </c>
      <c r="H3011">
        <v>75.081320607197497</v>
      </c>
      <c r="I3011">
        <v>71.7509926896184</v>
      </c>
      <c r="J3011">
        <v>78.455064116676596</v>
      </c>
      <c r="K3011">
        <v>0.23606039969141601</v>
      </c>
      <c r="L3011">
        <v>0.16640226897702401</v>
      </c>
      <c r="M3011">
        <v>0.31372679751299698</v>
      </c>
    </row>
    <row r="3012" spans="1:13" hidden="1" x14ac:dyDescent="0.3">
      <c r="A3012" s="2" t="s">
        <v>476</v>
      </c>
      <c r="B3012" s="2" t="s">
        <v>730</v>
      </c>
      <c r="C3012" s="2" t="s">
        <v>626</v>
      </c>
      <c r="D3012">
        <v>1992</v>
      </c>
      <c r="E3012">
        <v>123.42049513896799</v>
      </c>
      <c r="F3012">
        <v>118.74469910836601</v>
      </c>
      <c r="G3012">
        <v>128.18630931250399</v>
      </c>
      <c r="H3012">
        <v>75.097337109123103</v>
      </c>
      <c r="I3012">
        <v>71.814144067520701</v>
      </c>
      <c r="J3012">
        <v>78.417841986522404</v>
      </c>
      <c r="K3012">
        <v>0.23466327175136401</v>
      </c>
      <c r="L3012">
        <v>0.165303560782051</v>
      </c>
      <c r="M3012">
        <v>0.31253668405172402</v>
      </c>
    </row>
    <row r="3013" spans="1:13" hidden="1" x14ac:dyDescent="0.3">
      <c r="A3013" s="2" t="s">
        <v>476</v>
      </c>
      <c r="B3013" s="2" t="s">
        <v>730</v>
      </c>
      <c r="C3013" s="2" t="s">
        <v>626</v>
      </c>
      <c r="D3013">
        <v>1993</v>
      </c>
      <c r="E3013">
        <v>123.403359334584</v>
      </c>
      <c r="F3013">
        <v>118.84071471050601</v>
      </c>
      <c r="G3013">
        <v>128.058611416194</v>
      </c>
      <c r="H3013">
        <v>75.110787156047707</v>
      </c>
      <c r="I3013">
        <v>71.866023348576604</v>
      </c>
      <c r="J3013">
        <v>78.361054172557701</v>
      </c>
      <c r="K3013">
        <v>0.23333814163802299</v>
      </c>
      <c r="L3013">
        <v>0.16466137666105901</v>
      </c>
      <c r="M3013">
        <v>0.31028253041989001</v>
      </c>
    </row>
    <row r="3014" spans="1:13" hidden="1" x14ac:dyDescent="0.3">
      <c r="A3014" s="2" t="s">
        <v>476</v>
      </c>
      <c r="B3014" s="2" t="s">
        <v>730</v>
      </c>
      <c r="C3014" s="2" t="s">
        <v>626</v>
      </c>
      <c r="D3014">
        <v>1994</v>
      </c>
      <c r="E3014">
        <v>123.390458866429</v>
      </c>
      <c r="F3014">
        <v>118.917755016253</v>
      </c>
      <c r="G3014">
        <v>127.975389468614</v>
      </c>
      <c r="H3014">
        <v>75.123316638343297</v>
      </c>
      <c r="I3014">
        <v>71.915699439775395</v>
      </c>
      <c r="J3014">
        <v>78.297952144983796</v>
      </c>
      <c r="K3014">
        <v>0.23213774906120399</v>
      </c>
      <c r="L3014">
        <v>0.164877218864634</v>
      </c>
      <c r="M3014">
        <v>0.30882468006008101</v>
      </c>
    </row>
    <row r="3015" spans="1:13" hidden="1" x14ac:dyDescent="0.3">
      <c r="A3015" s="2" t="s">
        <v>476</v>
      </c>
      <c r="B3015" s="2" t="s">
        <v>730</v>
      </c>
      <c r="C3015" s="2" t="s">
        <v>626</v>
      </c>
      <c r="D3015">
        <v>1995</v>
      </c>
      <c r="E3015">
        <v>123.38866182801399</v>
      </c>
      <c r="F3015">
        <v>119.023784213376</v>
      </c>
      <c r="G3015">
        <v>127.8695663969</v>
      </c>
      <c r="H3015">
        <v>75.138126611926694</v>
      </c>
      <c r="I3015">
        <v>71.994204586111394</v>
      </c>
      <c r="J3015">
        <v>78.243722221058107</v>
      </c>
      <c r="K3015">
        <v>0.23112964604897601</v>
      </c>
      <c r="L3015">
        <v>0.16403542149608</v>
      </c>
      <c r="M3015">
        <v>0.30615658426818398</v>
      </c>
    </row>
    <row r="3016" spans="1:13" hidden="1" x14ac:dyDescent="0.3">
      <c r="A3016" s="2" t="s">
        <v>476</v>
      </c>
      <c r="B3016" s="2" t="s">
        <v>730</v>
      </c>
      <c r="C3016" s="2" t="s">
        <v>626</v>
      </c>
      <c r="D3016">
        <v>1996</v>
      </c>
      <c r="E3016">
        <v>123.401400493003</v>
      </c>
      <c r="F3016">
        <v>119.153105089975</v>
      </c>
      <c r="G3016">
        <v>127.728860663256</v>
      </c>
      <c r="H3016">
        <v>75.1582341602778</v>
      </c>
      <c r="I3016">
        <v>72.102100175572204</v>
      </c>
      <c r="J3016">
        <v>78.2398241692228</v>
      </c>
      <c r="K3016">
        <v>0.23034409157743299</v>
      </c>
      <c r="L3016">
        <v>0.163569021549133</v>
      </c>
      <c r="M3016">
        <v>0.30422407739034502</v>
      </c>
    </row>
    <row r="3017" spans="1:13" hidden="1" x14ac:dyDescent="0.3">
      <c r="A3017" s="2" t="s">
        <v>476</v>
      </c>
      <c r="B3017" s="2" t="s">
        <v>730</v>
      </c>
      <c r="C3017" s="2" t="s">
        <v>626</v>
      </c>
      <c r="D3017">
        <v>1997</v>
      </c>
      <c r="E3017">
        <v>123.4287963347</v>
      </c>
      <c r="F3017">
        <v>119.271031011909</v>
      </c>
      <c r="G3017">
        <v>127.662979123431</v>
      </c>
      <c r="H3017">
        <v>75.181440492596906</v>
      </c>
      <c r="I3017">
        <v>72.184146400222502</v>
      </c>
      <c r="J3017">
        <v>78.211188484518701</v>
      </c>
      <c r="K3017">
        <v>0.229705792536679</v>
      </c>
      <c r="L3017">
        <v>0.163880268813728</v>
      </c>
      <c r="M3017">
        <v>0.30240137617278101</v>
      </c>
    </row>
    <row r="3018" spans="1:13" hidden="1" x14ac:dyDescent="0.3">
      <c r="A3018" s="2" t="s">
        <v>476</v>
      </c>
      <c r="B3018" s="2" t="s">
        <v>730</v>
      </c>
      <c r="C3018" s="2" t="s">
        <v>626</v>
      </c>
      <c r="D3018">
        <v>1998</v>
      </c>
      <c r="E3018">
        <v>123.46845897460599</v>
      </c>
      <c r="F3018">
        <v>119.375199533184</v>
      </c>
      <c r="G3018">
        <v>127.60262231874</v>
      </c>
      <c r="H3018">
        <v>75.206732688708399</v>
      </c>
      <c r="I3018">
        <v>72.286110643395702</v>
      </c>
      <c r="J3018">
        <v>78.1739720906549</v>
      </c>
      <c r="K3018">
        <v>0.229182668640422</v>
      </c>
      <c r="L3018">
        <v>0.164014814735818</v>
      </c>
      <c r="M3018">
        <v>0.30138828947796797</v>
      </c>
    </row>
    <row r="3019" spans="1:13" hidden="1" x14ac:dyDescent="0.3">
      <c r="A3019" s="2" t="s">
        <v>476</v>
      </c>
      <c r="B3019" s="2" t="s">
        <v>730</v>
      </c>
      <c r="C3019" s="2" t="s">
        <v>626</v>
      </c>
      <c r="D3019">
        <v>1999</v>
      </c>
      <c r="E3019">
        <v>123.518640436214</v>
      </c>
      <c r="F3019">
        <v>119.484808309199</v>
      </c>
      <c r="G3019">
        <v>127.572378416318</v>
      </c>
      <c r="H3019">
        <v>75.233358901106101</v>
      </c>
      <c r="I3019">
        <v>72.380629656158902</v>
      </c>
      <c r="J3019">
        <v>78.104565956378806</v>
      </c>
      <c r="K3019">
        <v>0.22873165063327799</v>
      </c>
      <c r="L3019">
        <v>0.16394822551176599</v>
      </c>
      <c r="M3019">
        <v>0.29959180400120999</v>
      </c>
    </row>
    <row r="3020" spans="1:13" hidden="1" x14ac:dyDescent="0.3">
      <c r="A3020" s="2" t="s">
        <v>476</v>
      </c>
      <c r="B3020" s="2" t="s">
        <v>730</v>
      </c>
      <c r="C3020" s="2" t="s">
        <v>626</v>
      </c>
      <c r="D3020">
        <v>2000</v>
      </c>
      <c r="E3020">
        <v>123.578291363373</v>
      </c>
      <c r="F3020">
        <v>119.570891590165</v>
      </c>
      <c r="G3020">
        <v>127.55897232628</v>
      </c>
      <c r="H3020">
        <v>75.261102830404099</v>
      </c>
      <c r="I3020">
        <v>72.433784369942202</v>
      </c>
      <c r="J3020">
        <v>78.110241027941896</v>
      </c>
      <c r="K3020">
        <v>0.22828475766409501</v>
      </c>
      <c r="L3020">
        <v>0.16377721554674499</v>
      </c>
      <c r="M3020">
        <v>0.29784020139193601</v>
      </c>
    </row>
    <row r="3021" spans="1:13" hidden="1" x14ac:dyDescent="0.3">
      <c r="A3021" s="2" t="s">
        <v>476</v>
      </c>
      <c r="B3021" s="2" t="s">
        <v>730</v>
      </c>
      <c r="C3021" s="2" t="s">
        <v>626</v>
      </c>
      <c r="D3021">
        <v>2001</v>
      </c>
      <c r="E3021">
        <v>123.646201596062</v>
      </c>
      <c r="F3021">
        <v>119.631910839055</v>
      </c>
      <c r="G3021">
        <v>127.58087655759</v>
      </c>
      <c r="H3021">
        <v>75.286826742684497</v>
      </c>
      <c r="I3021">
        <v>72.502486939064596</v>
      </c>
      <c r="J3021">
        <v>78.101673014936793</v>
      </c>
      <c r="K3021">
        <v>0.22785761330691801</v>
      </c>
      <c r="L3021">
        <v>0.16423726073230199</v>
      </c>
      <c r="M3021">
        <v>0.296057830366521</v>
      </c>
    </row>
    <row r="3022" spans="1:13" hidden="1" x14ac:dyDescent="0.3">
      <c r="A3022" s="2" t="s">
        <v>476</v>
      </c>
      <c r="B3022" s="2" t="s">
        <v>730</v>
      </c>
      <c r="C3022" s="2" t="s">
        <v>626</v>
      </c>
      <c r="D3022">
        <v>2002</v>
      </c>
      <c r="E3022">
        <v>123.72064270174501</v>
      </c>
      <c r="F3022">
        <v>119.70366214776899</v>
      </c>
      <c r="G3022">
        <v>127.67115313391299</v>
      </c>
      <c r="H3022">
        <v>75.313371004576894</v>
      </c>
      <c r="I3022">
        <v>72.535216874088704</v>
      </c>
      <c r="J3022">
        <v>78.089398339103695</v>
      </c>
      <c r="K3022">
        <v>0.227404822020188</v>
      </c>
      <c r="L3022">
        <v>0.16418915683350899</v>
      </c>
      <c r="M3022">
        <v>0.29412956584982702</v>
      </c>
    </row>
    <row r="3023" spans="1:13" hidden="1" x14ac:dyDescent="0.3">
      <c r="A3023" s="2" t="s">
        <v>476</v>
      </c>
      <c r="B3023" s="2" t="s">
        <v>730</v>
      </c>
      <c r="C3023" s="2" t="s">
        <v>626</v>
      </c>
      <c r="D3023">
        <v>2003</v>
      </c>
      <c r="E3023">
        <v>123.80355254149001</v>
      </c>
      <c r="F3023">
        <v>119.745383959373</v>
      </c>
      <c r="G3023">
        <v>127.82951771552401</v>
      </c>
      <c r="H3023">
        <v>75.337423515077404</v>
      </c>
      <c r="I3023">
        <v>72.591212033934198</v>
      </c>
      <c r="J3023">
        <v>78.120618042412005</v>
      </c>
      <c r="K3023">
        <v>0.22694453722155999</v>
      </c>
      <c r="L3023">
        <v>0.163893836269317</v>
      </c>
      <c r="M3023">
        <v>0.29319256730526</v>
      </c>
    </row>
    <row r="3024" spans="1:13" hidden="1" x14ac:dyDescent="0.3">
      <c r="A3024" s="2" t="s">
        <v>476</v>
      </c>
      <c r="B3024" s="2" t="s">
        <v>730</v>
      </c>
      <c r="C3024" s="2" t="s">
        <v>626</v>
      </c>
      <c r="D3024">
        <v>2004</v>
      </c>
      <c r="E3024">
        <v>123.896739171607</v>
      </c>
      <c r="F3024">
        <v>119.72971201129199</v>
      </c>
      <c r="G3024">
        <v>128.00222340756</v>
      </c>
      <c r="H3024">
        <v>75.365100928328104</v>
      </c>
      <c r="I3024">
        <v>72.566369194099195</v>
      </c>
      <c r="J3024">
        <v>78.186615207330306</v>
      </c>
      <c r="K3024">
        <v>0.226523155845476</v>
      </c>
      <c r="L3024">
        <v>0.16470153215532299</v>
      </c>
      <c r="M3024">
        <v>0.29265506329997698</v>
      </c>
    </row>
    <row r="3025" spans="1:13" hidden="1" x14ac:dyDescent="0.3">
      <c r="A3025" s="2" t="s">
        <v>476</v>
      </c>
      <c r="B3025" s="2" t="s">
        <v>730</v>
      </c>
      <c r="C3025" s="2" t="s">
        <v>626</v>
      </c>
      <c r="D3025">
        <v>2005</v>
      </c>
      <c r="E3025">
        <v>124.00317481149099</v>
      </c>
      <c r="F3025">
        <v>119.728629146876</v>
      </c>
      <c r="G3025">
        <v>128.21450526180499</v>
      </c>
      <c r="H3025">
        <v>75.396453599360498</v>
      </c>
      <c r="I3025">
        <v>72.563784529852995</v>
      </c>
      <c r="J3025">
        <v>78.302137143529805</v>
      </c>
      <c r="K3025">
        <v>0.22621442679688999</v>
      </c>
      <c r="L3025">
        <v>0.16449199631809699</v>
      </c>
      <c r="M3025">
        <v>0.29145014439556499</v>
      </c>
    </row>
    <row r="3026" spans="1:13" hidden="1" x14ac:dyDescent="0.3">
      <c r="A3026" s="2" t="s">
        <v>476</v>
      </c>
      <c r="B3026" s="2" t="s">
        <v>730</v>
      </c>
      <c r="C3026" s="2" t="s">
        <v>626</v>
      </c>
      <c r="D3026">
        <v>2006</v>
      </c>
      <c r="E3026">
        <v>124.11507176808399</v>
      </c>
      <c r="F3026">
        <v>119.719939365177</v>
      </c>
      <c r="G3026">
        <v>128.42470095130301</v>
      </c>
      <c r="H3026">
        <v>75.423321837159605</v>
      </c>
      <c r="I3026">
        <v>72.520448444933194</v>
      </c>
      <c r="J3026">
        <v>78.413023430972601</v>
      </c>
      <c r="K3026">
        <v>0.22581393886946799</v>
      </c>
      <c r="L3026">
        <v>0.164480945048494</v>
      </c>
      <c r="M3026">
        <v>0.29131708944328999</v>
      </c>
    </row>
    <row r="3027" spans="1:13" hidden="1" x14ac:dyDescent="0.3">
      <c r="A3027" s="2" t="s">
        <v>476</v>
      </c>
      <c r="B3027" s="2" t="s">
        <v>730</v>
      </c>
      <c r="C3027" s="2" t="s">
        <v>626</v>
      </c>
      <c r="D3027">
        <v>2007</v>
      </c>
      <c r="E3027">
        <v>124.23104437412699</v>
      </c>
      <c r="F3027">
        <v>119.590705789629</v>
      </c>
      <c r="G3027">
        <v>128.68100350139201</v>
      </c>
      <c r="H3027">
        <v>75.449407379027903</v>
      </c>
      <c r="I3027">
        <v>72.472262369910496</v>
      </c>
      <c r="J3027">
        <v>78.537902861902694</v>
      </c>
      <c r="K3027">
        <v>0.225366124603462</v>
      </c>
      <c r="L3027">
        <v>0.164478905846207</v>
      </c>
      <c r="M3027">
        <v>0.29305080289151703</v>
      </c>
    </row>
    <row r="3028" spans="1:13" hidden="1" x14ac:dyDescent="0.3">
      <c r="A3028" s="2" t="s">
        <v>476</v>
      </c>
      <c r="B3028" s="2" t="s">
        <v>730</v>
      </c>
      <c r="C3028" s="2" t="s">
        <v>626</v>
      </c>
      <c r="D3028">
        <v>2008</v>
      </c>
      <c r="E3028">
        <v>124.342982916285</v>
      </c>
      <c r="F3028">
        <v>119.48284051957</v>
      </c>
      <c r="G3028">
        <v>129.06226836620999</v>
      </c>
      <c r="H3028">
        <v>75.471669913023305</v>
      </c>
      <c r="I3028">
        <v>72.384030311786901</v>
      </c>
      <c r="J3028">
        <v>78.745517246273593</v>
      </c>
      <c r="K3028">
        <v>0.22479929928006601</v>
      </c>
      <c r="L3028">
        <v>0.16303938882139701</v>
      </c>
      <c r="M3028">
        <v>0.2939934767554</v>
      </c>
    </row>
    <row r="3029" spans="1:13" hidden="1" x14ac:dyDescent="0.3">
      <c r="A3029" s="2" t="s">
        <v>476</v>
      </c>
      <c r="B3029" s="2" t="s">
        <v>730</v>
      </c>
      <c r="C3029" s="2" t="s">
        <v>626</v>
      </c>
      <c r="D3029">
        <v>2009</v>
      </c>
      <c r="E3029">
        <v>124.450977531587</v>
      </c>
      <c r="F3029">
        <v>119.345217583764</v>
      </c>
      <c r="G3029">
        <v>129.440061563765</v>
      </c>
      <c r="H3029">
        <v>75.4895382421156</v>
      </c>
      <c r="I3029">
        <v>72.220880618072798</v>
      </c>
      <c r="J3029">
        <v>78.924906181740994</v>
      </c>
      <c r="K3029">
        <v>0.224125873421644</v>
      </c>
      <c r="L3029">
        <v>0.160972874057737</v>
      </c>
      <c r="M3029">
        <v>0.29541883399725699</v>
      </c>
    </row>
    <row r="3030" spans="1:13" hidden="1" x14ac:dyDescent="0.3">
      <c r="A3030" s="2" t="s">
        <v>476</v>
      </c>
      <c r="B3030" s="2" t="s">
        <v>730</v>
      </c>
      <c r="C3030" s="2" t="s">
        <v>626</v>
      </c>
      <c r="D3030">
        <v>2010</v>
      </c>
      <c r="E3030">
        <v>124.55098734300699</v>
      </c>
      <c r="F3030">
        <v>119.14525823629</v>
      </c>
      <c r="G3030">
        <v>129.882408402034</v>
      </c>
      <c r="H3030">
        <v>75.504265427109502</v>
      </c>
      <c r="I3030">
        <v>71.985202246887596</v>
      </c>
      <c r="J3030">
        <v>79.139370685575301</v>
      </c>
      <c r="K3030">
        <v>0.223379209843691</v>
      </c>
      <c r="L3030">
        <v>0.158454899628684</v>
      </c>
      <c r="M3030">
        <v>0.297459706997937</v>
      </c>
    </row>
    <row r="3031" spans="1:13" hidden="1" x14ac:dyDescent="0.3">
      <c r="A3031" s="2" t="s">
        <v>476</v>
      </c>
      <c r="B3031" s="2" t="s">
        <v>730</v>
      </c>
      <c r="C3031" s="2" t="s">
        <v>626</v>
      </c>
      <c r="D3031">
        <v>2011</v>
      </c>
      <c r="E3031">
        <v>124.64656681273399</v>
      </c>
      <c r="F3031">
        <v>118.916462544021</v>
      </c>
      <c r="G3031">
        <v>130.33393721618901</v>
      </c>
      <c r="H3031">
        <v>75.5181366537157</v>
      </c>
      <c r="I3031">
        <v>71.729508844228903</v>
      </c>
      <c r="J3031">
        <v>79.370489517248899</v>
      </c>
      <c r="K3031">
        <v>0.22257076344486901</v>
      </c>
      <c r="L3031">
        <v>0.15526417822661601</v>
      </c>
      <c r="M3031">
        <v>0.30021322977482501</v>
      </c>
    </row>
    <row r="3032" spans="1:13" hidden="1" x14ac:dyDescent="0.3">
      <c r="A3032" s="2" t="s">
        <v>476</v>
      </c>
      <c r="B3032" s="2" t="s">
        <v>730</v>
      </c>
      <c r="C3032" s="2" t="s">
        <v>626</v>
      </c>
      <c r="D3032">
        <v>2012</v>
      </c>
      <c r="E3032">
        <v>124.746620676023</v>
      </c>
      <c r="F3032">
        <v>118.66278937160899</v>
      </c>
      <c r="G3032">
        <v>130.83296939126501</v>
      </c>
      <c r="H3032">
        <v>75.534329766951203</v>
      </c>
      <c r="I3032">
        <v>71.420668865793701</v>
      </c>
      <c r="J3032">
        <v>79.674767182352397</v>
      </c>
      <c r="K3032">
        <v>0.221867280552733</v>
      </c>
      <c r="L3032">
        <v>0.150747187058861</v>
      </c>
      <c r="M3032">
        <v>0.30374014724023901</v>
      </c>
    </row>
    <row r="3033" spans="1:13" x14ac:dyDescent="0.3">
      <c r="A3033" s="2" t="s">
        <v>442</v>
      </c>
      <c r="B3033" s="2" t="s">
        <v>687</v>
      </c>
      <c r="C3033" s="2" t="s">
        <v>627</v>
      </c>
      <c r="D3033">
        <v>2013</v>
      </c>
      <c r="E3033">
        <v>119.956874106862</v>
      </c>
      <c r="F3033">
        <v>115.405089832843</v>
      </c>
      <c r="G3033">
        <v>124.50689006930401</v>
      </c>
      <c r="H3033">
        <v>74.5562934625802</v>
      </c>
      <c r="I3033">
        <v>71.415115338876305</v>
      </c>
      <c r="J3033">
        <v>77.655754574773695</v>
      </c>
      <c r="K3033">
        <v>0.17257788199600199</v>
      </c>
      <c r="L3033">
        <v>0.120321261056225</v>
      </c>
      <c r="M3033">
        <v>0.2347620317437</v>
      </c>
    </row>
    <row r="3034" spans="1:13" hidden="1" x14ac:dyDescent="0.3">
      <c r="A3034" s="2" t="s">
        <v>476</v>
      </c>
      <c r="B3034" s="2" t="s">
        <v>730</v>
      </c>
      <c r="C3034" s="2" t="s">
        <v>626</v>
      </c>
      <c r="D3034">
        <v>2014</v>
      </c>
      <c r="E3034">
        <v>124.9359812064</v>
      </c>
      <c r="F3034">
        <v>117.989990855682</v>
      </c>
      <c r="G3034">
        <v>132.07802106014</v>
      </c>
      <c r="H3034">
        <v>75.560231168434399</v>
      </c>
      <c r="I3034">
        <v>70.872170939029303</v>
      </c>
      <c r="J3034">
        <v>80.345078151040298</v>
      </c>
      <c r="K3034">
        <v>0.22044856463137599</v>
      </c>
      <c r="L3034">
        <v>0.14092688387024299</v>
      </c>
      <c r="M3034">
        <v>0.315157595885251</v>
      </c>
    </row>
    <row r="3035" spans="1:13" hidden="1" x14ac:dyDescent="0.3">
      <c r="A3035" s="2" t="s">
        <v>476</v>
      </c>
      <c r="B3035" s="2" t="s">
        <v>730</v>
      </c>
      <c r="C3035" s="2" t="s">
        <v>626</v>
      </c>
      <c r="D3035">
        <v>2015</v>
      </c>
      <c r="E3035">
        <v>125.02652457507401</v>
      </c>
      <c r="F3035">
        <v>117.47439186079001</v>
      </c>
      <c r="G3035">
        <v>132.721293976553</v>
      </c>
      <c r="H3035">
        <v>75.571155137094294</v>
      </c>
      <c r="I3035">
        <v>70.544150212573896</v>
      </c>
      <c r="J3035">
        <v>80.7401859505392</v>
      </c>
      <c r="K3035">
        <v>0.21969165364099499</v>
      </c>
      <c r="L3035">
        <v>0.13601275466592999</v>
      </c>
      <c r="M3035">
        <v>0.32079572790186001</v>
      </c>
    </row>
    <row r="3036" spans="1:13" hidden="1" x14ac:dyDescent="0.3">
      <c r="A3036" s="2" t="s">
        <v>477</v>
      </c>
      <c r="B3036" s="2" t="s">
        <v>731</v>
      </c>
      <c r="C3036" s="2" t="s">
        <v>626</v>
      </c>
      <c r="D3036">
        <v>1975</v>
      </c>
      <c r="E3036">
        <v>129.317252206624</v>
      </c>
      <c r="F3036">
        <v>119.795578409695</v>
      </c>
      <c r="G3036">
        <v>138.73755550569999</v>
      </c>
      <c r="H3036">
        <v>76.145089000676904</v>
      </c>
      <c r="I3036">
        <v>69.696861216566006</v>
      </c>
      <c r="J3036">
        <v>82.507251027684603</v>
      </c>
      <c r="K3036">
        <v>0.262772595321909</v>
      </c>
      <c r="L3036">
        <v>0.14505840558529601</v>
      </c>
      <c r="M3036">
        <v>0.40752097948184901</v>
      </c>
    </row>
    <row r="3037" spans="1:13" hidden="1" x14ac:dyDescent="0.3">
      <c r="A3037" s="2" t="s">
        <v>477</v>
      </c>
      <c r="B3037" s="2" t="s">
        <v>731</v>
      </c>
      <c r="C3037" s="2" t="s">
        <v>626</v>
      </c>
      <c r="D3037">
        <v>1976</v>
      </c>
      <c r="E3037">
        <v>129.453035412437</v>
      </c>
      <c r="F3037">
        <v>120.422510704887</v>
      </c>
      <c r="G3037">
        <v>138.32053677430301</v>
      </c>
      <c r="H3037">
        <v>76.266517484020497</v>
      </c>
      <c r="I3037">
        <v>70.139523560475894</v>
      </c>
      <c r="J3037">
        <v>82.285257285125994</v>
      </c>
      <c r="K3037">
        <v>0.264716956185159</v>
      </c>
      <c r="L3037">
        <v>0.151562533280098</v>
      </c>
      <c r="M3037">
        <v>0.40285432634121698</v>
      </c>
    </row>
    <row r="3038" spans="1:13" hidden="1" x14ac:dyDescent="0.3">
      <c r="A3038" s="2" t="s">
        <v>477</v>
      </c>
      <c r="B3038" s="2" t="s">
        <v>731</v>
      </c>
      <c r="C3038" s="2" t="s">
        <v>626</v>
      </c>
      <c r="D3038">
        <v>1977</v>
      </c>
      <c r="E3038">
        <v>129.58803484275501</v>
      </c>
      <c r="F3038">
        <v>121.13553646761299</v>
      </c>
      <c r="G3038">
        <v>138.025556445521</v>
      </c>
      <c r="H3038">
        <v>76.387825225540695</v>
      </c>
      <c r="I3038">
        <v>70.612446820377798</v>
      </c>
      <c r="J3038">
        <v>82.076207131530396</v>
      </c>
      <c r="K3038">
        <v>0.26674811182150399</v>
      </c>
      <c r="L3038">
        <v>0.158476442455218</v>
      </c>
      <c r="M3038">
        <v>0.39769389307132103</v>
      </c>
    </row>
    <row r="3039" spans="1:13" hidden="1" x14ac:dyDescent="0.3">
      <c r="A3039" s="2" t="s">
        <v>477</v>
      </c>
      <c r="B3039" s="2" t="s">
        <v>731</v>
      </c>
      <c r="C3039" s="2" t="s">
        <v>626</v>
      </c>
      <c r="D3039">
        <v>1978</v>
      </c>
      <c r="E3039">
        <v>129.71969750273701</v>
      </c>
      <c r="F3039">
        <v>121.760417883364</v>
      </c>
      <c r="G3039">
        <v>137.687098783777</v>
      </c>
      <c r="H3039">
        <v>76.509399513479494</v>
      </c>
      <c r="I3039">
        <v>71.081941644382198</v>
      </c>
      <c r="J3039">
        <v>81.886628684520801</v>
      </c>
      <c r="K3039">
        <v>0.268811663466063</v>
      </c>
      <c r="L3039">
        <v>0.16520350653472199</v>
      </c>
      <c r="M3039">
        <v>0.393223729509037</v>
      </c>
    </row>
    <row r="3040" spans="1:13" hidden="1" x14ac:dyDescent="0.3">
      <c r="A3040" s="2" t="s">
        <v>477</v>
      </c>
      <c r="B3040" s="2" t="s">
        <v>731</v>
      </c>
      <c r="C3040" s="2" t="s">
        <v>626</v>
      </c>
      <c r="D3040">
        <v>1979</v>
      </c>
      <c r="E3040">
        <v>129.84170484273</v>
      </c>
      <c r="F3040">
        <v>122.224151352712</v>
      </c>
      <c r="G3040">
        <v>137.51533330724601</v>
      </c>
      <c r="H3040">
        <v>76.627845631460701</v>
      </c>
      <c r="I3040">
        <v>71.449996154096098</v>
      </c>
      <c r="J3040">
        <v>81.776773689870893</v>
      </c>
      <c r="K3040">
        <v>0.270794599930686</v>
      </c>
      <c r="L3040">
        <v>0.171396109042359</v>
      </c>
      <c r="M3040">
        <v>0.38959517222870599</v>
      </c>
    </row>
    <row r="3041" spans="1:13" hidden="1" x14ac:dyDescent="0.3">
      <c r="A3041" s="2" t="s">
        <v>477</v>
      </c>
      <c r="B3041" s="2" t="s">
        <v>731</v>
      </c>
      <c r="C3041" s="2" t="s">
        <v>626</v>
      </c>
      <c r="D3041">
        <v>1980</v>
      </c>
      <c r="E3041">
        <v>129.95623034309699</v>
      </c>
      <c r="F3041">
        <v>122.650010835521</v>
      </c>
      <c r="G3041">
        <v>137.32284867021701</v>
      </c>
      <c r="H3041">
        <v>76.742502246938699</v>
      </c>
      <c r="I3041">
        <v>71.803147621459004</v>
      </c>
      <c r="J3041">
        <v>81.766786637624406</v>
      </c>
      <c r="K3041">
        <v>0.27268282394223198</v>
      </c>
      <c r="L3041">
        <v>0.17521829121548901</v>
      </c>
      <c r="M3041">
        <v>0.38612422336851299</v>
      </c>
    </row>
    <row r="3042" spans="1:13" hidden="1" x14ac:dyDescent="0.3">
      <c r="A3042" s="2" t="s">
        <v>477</v>
      </c>
      <c r="B3042" s="2" t="s">
        <v>731</v>
      </c>
      <c r="C3042" s="2" t="s">
        <v>626</v>
      </c>
      <c r="D3042">
        <v>1981</v>
      </c>
      <c r="E3042">
        <v>130.05724825215</v>
      </c>
      <c r="F3042">
        <v>123.071388305889</v>
      </c>
      <c r="G3042">
        <v>137.08301490809001</v>
      </c>
      <c r="H3042">
        <v>76.849232361971701</v>
      </c>
      <c r="I3042">
        <v>72.155868137070001</v>
      </c>
      <c r="J3042">
        <v>81.750848610490195</v>
      </c>
      <c r="K3042">
        <v>0.27443725414193598</v>
      </c>
      <c r="L3042">
        <v>0.181089751518205</v>
      </c>
      <c r="M3042">
        <v>0.384221373196518</v>
      </c>
    </row>
    <row r="3043" spans="1:13" hidden="1" x14ac:dyDescent="0.3">
      <c r="A3043" s="2" t="s">
        <v>477</v>
      </c>
      <c r="B3043" s="2" t="s">
        <v>731</v>
      </c>
      <c r="C3043" s="2" t="s">
        <v>626</v>
      </c>
      <c r="D3043">
        <v>1982</v>
      </c>
      <c r="E3043">
        <v>130.146445568535</v>
      </c>
      <c r="F3043">
        <v>123.318103434961</v>
      </c>
      <c r="G3043">
        <v>136.955543281464</v>
      </c>
      <c r="H3043">
        <v>76.950844833442403</v>
      </c>
      <c r="I3043">
        <v>72.465337288987101</v>
      </c>
      <c r="J3043">
        <v>81.6119043412113</v>
      </c>
      <c r="K3043">
        <v>0.27601898271798397</v>
      </c>
      <c r="L3043">
        <v>0.18685734113205299</v>
      </c>
      <c r="M3043">
        <v>0.38204012804762499</v>
      </c>
    </row>
    <row r="3044" spans="1:13" hidden="1" x14ac:dyDescent="0.3">
      <c r="A3044" s="2" t="s">
        <v>477</v>
      </c>
      <c r="B3044" s="2" t="s">
        <v>731</v>
      </c>
      <c r="C3044" s="2" t="s">
        <v>626</v>
      </c>
      <c r="D3044">
        <v>1983</v>
      </c>
      <c r="E3044">
        <v>130.223878244921</v>
      </c>
      <c r="F3044">
        <v>123.51417610060599</v>
      </c>
      <c r="G3044">
        <v>136.81315109399301</v>
      </c>
      <c r="H3044">
        <v>77.048713630507507</v>
      </c>
      <c r="I3044">
        <v>72.758577562427106</v>
      </c>
      <c r="J3044">
        <v>81.558737538946801</v>
      </c>
      <c r="K3044">
        <v>0.27748441727749901</v>
      </c>
      <c r="L3044">
        <v>0.19059646856165499</v>
      </c>
      <c r="M3044">
        <v>0.38000439103761402</v>
      </c>
    </row>
    <row r="3045" spans="1:13" hidden="1" x14ac:dyDescent="0.3">
      <c r="A3045" s="2" t="s">
        <v>477</v>
      </c>
      <c r="B3045" s="2" t="s">
        <v>731</v>
      </c>
      <c r="C3045" s="2" t="s">
        <v>626</v>
      </c>
      <c r="D3045">
        <v>1984</v>
      </c>
      <c r="E3045">
        <v>130.29128103084801</v>
      </c>
      <c r="F3045">
        <v>123.689282872421</v>
      </c>
      <c r="G3045">
        <v>136.82247177944899</v>
      </c>
      <c r="H3045">
        <v>77.143566419760205</v>
      </c>
      <c r="I3045">
        <v>72.905099235360694</v>
      </c>
      <c r="J3045">
        <v>81.610825249260301</v>
      </c>
      <c r="K3045">
        <v>0.27885596546770602</v>
      </c>
      <c r="L3045">
        <v>0.19295950170540799</v>
      </c>
      <c r="M3045">
        <v>0.37879703394188002</v>
      </c>
    </row>
    <row r="3046" spans="1:13" hidden="1" x14ac:dyDescent="0.3">
      <c r="A3046" s="2" t="s">
        <v>477</v>
      </c>
      <c r="B3046" s="2" t="s">
        <v>731</v>
      </c>
      <c r="C3046" s="2" t="s">
        <v>626</v>
      </c>
      <c r="D3046">
        <v>1985</v>
      </c>
      <c r="E3046">
        <v>130.354110844601</v>
      </c>
      <c r="F3046">
        <v>123.862769858481</v>
      </c>
      <c r="G3046">
        <v>136.83165759242399</v>
      </c>
      <c r="H3046">
        <v>77.236889199131099</v>
      </c>
      <c r="I3046">
        <v>73.047143735602106</v>
      </c>
      <c r="J3046">
        <v>81.589046111241402</v>
      </c>
      <c r="K3046">
        <v>0.280174706656585</v>
      </c>
      <c r="L3046">
        <v>0.195787595475092</v>
      </c>
      <c r="M3046">
        <v>0.37750878265156801</v>
      </c>
    </row>
    <row r="3047" spans="1:13" hidden="1" x14ac:dyDescent="0.3">
      <c r="A3047" s="2" t="s">
        <v>477</v>
      </c>
      <c r="B3047" s="2" t="s">
        <v>731</v>
      </c>
      <c r="C3047" s="2" t="s">
        <v>626</v>
      </c>
      <c r="D3047">
        <v>1986</v>
      </c>
      <c r="E3047">
        <v>130.409884670183</v>
      </c>
      <c r="F3047">
        <v>123.98018635892799</v>
      </c>
      <c r="G3047">
        <v>136.82803597224699</v>
      </c>
      <c r="H3047">
        <v>77.324956584405697</v>
      </c>
      <c r="I3047">
        <v>73.146637670422905</v>
      </c>
      <c r="J3047">
        <v>81.606878883698201</v>
      </c>
      <c r="K3047">
        <v>0.28133305631523697</v>
      </c>
      <c r="L3047">
        <v>0.19895159001648799</v>
      </c>
      <c r="M3047">
        <v>0.37717354315882101</v>
      </c>
    </row>
    <row r="3048" spans="1:13" hidden="1" x14ac:dyDescent="0.3">
      <c r="A3048" s="2" t="s">
        <v>477</v>
      </c>
      <c r="B3048" s="2" t="s">
        <v>731</v>
      </c>
      <c r="C3048" s="2" t="s">
        <v>626</v>
      </c>
      <c r="D3048">
        <v>1987</v>
      </c>
      <c r="E3048">
        <v>130.46064673820501</v>
      </c>
      <c r="F3048">
        <v>124.09419393657799</v>
      </c>
      <c r="G3048">
        <v>136.77772660073001</v>
      </c>
      <c r="H3048">
        <v>77.4095450196439</v>
      </c>
      <c r="I3048">
        <v>73.313148449286501</v>
      </c>
      <c r="J3048">
        <v>81.668966712941298</v>
      </c>
      <c r="K3048">
        <v>0.28238464849849199</v>
      </c>
      <c r="L3048">
        <v>0.20116877446786899</v>
      </c>
      <c r="M3048">
        <v>0.37709337775586399</v>
      </c>
    </row>
    <row r="3049" spans="1:13" hidden="1" x14ac:dyDescent="0.3">
      <c r="A3049" s="2" t="s">
        <v>477</v>
      </c>
      <c r="B3049" s="2" t="s">
        <v>731</v>
      </c>
      <c r="C3049" s="2" t="s">
        <v>626</v>
      </c>
      <c r="D3049">
        <v>1988</v>
      </c>
      <c r="E3049">
        <v>130.508663529801</v>
      </c>
      <c r="F3049">
        <v>124.10041864203799</v>
      </c>
      <c r="G3049">
        <v>136.81721843079001</v>
      </c>
      <c r="H3049">
        <v>77.489811830116594</v>
      </c>
      <c r="I3049">
        <v>73.474731367651501</v>
      </c>
      <c r="J3049">
        <v>81.699436007387604</v>
      </c>
      <c r="K3049">
        <v>0.28338528669982299</v>
      </c>
      <c r="L3049">
        <v>0.20272363241062899</v>
      </c>
      <c r="M3049">
        <v>0.37693586564168902</v>
      </c>
    </row>
    <row r="3050" spans="1:13" hidden="1" x14ac:dyDescent="0.3">
      <c r="A3050" s="2" t="s">
        <v>477</v>
      </c>
      <c r="B3050" s="2" t="s">
        <v>731</v>
      </c>
      <c r="C3050" s="2" t="s">
        <v>626</v>
      </c>
      <c r="D3050">
        <v>1989</v>
      </c>
      <c r="E3050">
        <v>130.55557030485099</v>
      </c>
      <c r="F3050">
        <v>124.19110669259901</v>
      </c>
      <c r="G3050">
        <v>136.844154836851</v>
      </c>
      <c r="H3050">
        <v>77.569436088560806</v>
      </c>
      <c r="I3050">
        <v>73.580347252666996</v>
      </c>
      <c r="J3050">
        <v>81.725136251216895</v>
      </c>
      <c r="K3050">
        <v>0.28435628299503901</v>
      </c>
      <c r="L3050">
        <v>0.20471298889401501</v>
      </c>
      <c r="M3050">
        <v>0.37793181188721098</v>
      </c>
    </row>
    <row r="3051" spans="1:13" hidden="1" x14ac:dyDescent="0.3">
      <c r="A3051" s="2" t="s">
        <v>477</v>
      </c>
      <c r="B3051" s="2" t="s">
        <v>731</v>
      </c>
      <c r="C3051" s="2" t="s">
        <v>626</v>
      </c>
      <c r="D3051">
        <v>1990</v>
      </c>
      <c r="E3051">
        <v>130.606794920391</v>
      </c>
      <c r="F3051">
        <v>124.235272214924</v>
      </c>
      <c r="G3051">
        <v>136.93985912919001</v>
      </c>
      <c r="H3051">
        <v>77.647643810896696</v>
      </c>
      <c r="I3051">
        <v>73.664908419562494</v>
      </c>
      <c r="J3051">
        <v>81.821043492502596</v>
      </c>
      <c r="K3051">
        <v>0.28532710965456798</v>
      </c>
      <c r="L3051">
        <v>0.206000832413123</v>
      </c>
      <c r="M3051">
        <v>0.37791003633968301</v>
      </c>
    </row>
    <row r="3052" spans="1:13" hidden="1" x14ac:dyDescent="0.3">
      <c r="A3052" s="2" t="s">
        <v>477</v>
      </c>
      <c r="B3052" s="2" t="s">
        <v>731</v>
      </c>
      <c r="C3052" s="2" t="s">
        <v>626</v>
      </c>
      <c r="D3052">
        <v>1991</v>
      </c>
      <c r="E3052">
        <v>130.66595953598201</v>
      </c>
      <c r="F3052">
        <v>124.25231856153501</v>
      </c>
      <c r="G3052">
        <v>136.940768493669</v>
      </c>
      <c r="H3052">
        <v>77.725453311976295</v>
      </c>
      <c r="I3052">
        <v>73.782112898718907</v>
      </c>
      <c r="J3052">
        <v>81.857058101864098</v>
      </c>
      <c r="K3052">
        <v>0.28626105536245799</v>
      </c>
      <c r="L3052">
        <v>0.20711963003700601</v>
      </c>
      <c r="M3052">
        <v>0.37749800974251502</v>
      </c>
    </row>
    <row r="3053" spans="1:13" hidden="1" x14ac:dyDescent="0.3">
      <c r="A3053" s="2" t="s">
        <v>477</v>
      </c>
      <c r="B3053" s="2" t="s">
        <v>731</v>
      </c>
      <c r="C3053" s="2" t="s">
        <v>626</v>
      </c>
      <c r="D3053">
        <v>1992</v>
      </c>
      <c r="E3053">
        <v>130.73268327279001</v>
      </c>
      <c r="F3053">
        <v>124.36365995133499</v>
      </c>
      <c r="G3053">
        <v>137.02505548459101</v>
      </c>
      <c r="H3053">
        <v>77.803004939172197</v>
      </c>
      <c r="I3053">
        <v>73.909742351017599</v>
      </c>
      <c r="J3053">
        <v>81.900714020468101</v>
      </c>
      <c r="K3053">
        <v>0.287182795974531</v>
      </c>
      <c r="L3053">
        <v>0.20862762872223201</v>
      </c>
      <c r="M3053">
        <v>0.377116605951544</v>
      </c>
    </row>
    <row r="3054" spans="1:13" hidden="1" x14ac:dyDescent="0.3">
      <c r="A3054" s="2" t="s">
        <v>477</v>
      </c>
      <c r="B3054" s="2" t="s">
        <v>731</v>
      </c>
      <c r="C3054" s="2" t="s">
        <v>626</v>
      </c>
      <c r="D3054">
        <v>1993</v>
      </c>
      <c r="E3054">
        <v>130.80687731157499</v>
      </c>
      <c r="F3054">
        <v>124.470195963645</v>
      </c>
      <c r="G3054">
        <v>137.097627113361</v>
      </c>
      <c r="H3054">
        <v>77.876297370584993</v>
      </c>
      <c r="I3054">
        <v>74.000095404843805</v>
      </c>
      <c r="J3054">
        <v>81.926686178105896</v>
      </c>
      <c r="K3054">
        <v>0.28805527677234799</v>
      </c>
      <c r="L3054">
        <v>0.209790311041781</v>
      </c>
      <c r="M3054">
        <v>0.37772981368366199</v>
      </c>
    </row>
    <row r="3055" spans="1:13" hidden="1" x14ac:dyDescent="0.3">
      <c r="A3055" s="2" t="s">
        <v>477</v>
      </c>
      <c r="B3055" s="2" t="s">
        <v>731</v>
      </c>
      <c r="C3055" s="2" t="s">
        <v>626</v>
      </c>
      <c r="D3055">
        <v>1994</v>
      </c>
      <c r="E3055">
        <v>130.884590725176</v>
      </c>
      <c r="F3055">
        <v>124.57391206547901</v>
      </c>
      <c r="G3055">
        <v>137.12619827910501</v>
      </c>
      <c r="H3055">
        <v>77.946193101621802</v>
      </c>
      <c r="I3055">
        <v>74.116231552150296</v>
      </c>
      <c r="J3055">
        <v>81.905455653285699</v>
      </c>
      <c r="K3055">
        <v>0.28885147917196202</v>
      </c>
      <c r="L3055">
        <v>0.21176851439854</v>
      </c>
      <c r="M3055">
        <v>0.37670985505320398</v>
      </c>
    </row>
    <row r="3056" spans="1:13" hidden="1" x14ac:dyDescent="0.3">
      <c r="A3056" s="2" t="s">
        <v>477</v>
      </c>
      <c r="B3056" s="2" t="s">
        <v>731</v>
      </c>
      <c r="C3056" s="2" t="s">
        <v>626</v>
      </c>
      <c r="D3056">
        <v>1995</v>
      </c>
      <c r="E3056">
        <v>130.974124526298</v>
      </c>
      <c r="F3056">
        <v>124.698036837628</v>
      </c>
      <c r="G3056">
        <v>137.18498965437701</v>
      </c>
      <c r="H3056">
        <v>78.014403171612202</v>
      </c>
      <c r="I3056">
        <v>74.178040452945297</v>
      </c>
      <c r="J3056">
        <v>81.857868817519005</v>
      </c>
      <c r="K3056">
        <v>0.28965537082545401</v>
      </c>
      <c r="L3056">
        <v>0.21308929889228001</v>
      </c>
      <c r="M3056">
        <v>0.37655369148031798</v>
      </c>
    </row>
    <row r="3057" spans="1:13" hidden="1" x14ac:dyDescent="0.3">
      <c r="A3057" s="2" t="s">
        <v>477</v>
      </c>
      <c r="B3057" s="2" t="s">
        <v>731</v>
      </c>
      <c r="C3057" s="2" t="s">
        <v>626</v>
      </c>
      <c r="D3057">
        <v>1996</v>
      </c>
      <c r="E3057">
        <v>131.070196886514</v>
      </c>
      <c r="F3057">
        <v>124.84640197967801</v>
      </c>
      <c r="G3057">
        <v>137.20495512842299</v>
      </c>
      <c r="H3057">
        <v>78.0804139395444</v>
      </c>
      <c r="I3057">
        <v>74.270042494060704</v>
      </c>
      <c r="J3057">
        <v>81.853383257555805</v>
      </c>
      <c r="K3057">
        <v>0.29036958528346801</v>
      </c>
      <c r="L3057">
        <v>0.21480205652776199</v>
      </c>
      <c r="M3057">
        <v>0.37670518850845602</v>
      </c>
    </row>
    <row r="3058" spans="1:13" hidden="1" x14ac:dyDescent="0.3">
      <c r="A3058" s="2" t="s">
        <v>477</v>
      </c>
      <c r="B3058" s="2" t="s">
        <v>731</v>
      </c>
      <c r="C3058" s="2" t="s">
        <v>626</v>
      </c>
      <c r="D3058">
        <v>1997</v>
      </c>
      <c r="E3058">
        <v>131.17041650998701</v>
      </c>
      <c r="F3058">
        <v>125.10979648035</v>
      </c>
      <c r="G3058">
        <v>137.15956030614001</v>
      </c>
      <c r="H3058">
        <v>78.142122063058693</v>
      </c>
      <c r="I3058">
        <v>74.382610883915902</v>
      </c>
      <c r="J3058">
        <v>81.831351895684307</v>
      </c>
      <c r="K3058">
        <v>0.290991729834159</v>
      </c>
      <c r="L3058">
        <v>0.215944147827279</v>
      </c>
      <c r="M3058">
        <v>0.376328501125892</v>
      </c>
    </row>
    <row r="3059" spans="1:13" hidden="1" x14ac:dyDescent="0.3">
      <c r="A3059" s="2" t="s">
        <v>477</v>
      </c>
      <c r="B3059" s="2" t="s">
        <v>731</v>
      </c>
      <c r="C3059" s="2" t="s">
        <v>626</v>
      </c>
      <c r="D3059">
        <v>1998</v>
      </c>
      <c r="E3059">
        <v>131.28274533836901</v>
      </c>
      <c r="F3059">
        <v>125.255043702509</v>
      </c>
      <c r="G3059">
        <v>137.21720214234</v>
      </c>
      <c r="H3059">
        <v>78.207073732526894</v>
      </c>
      <c r="I3059">
        <v>74.517328861746904</v>
      </c>
      <c r="J3059">
        <v>81.787106490295699</v>
      </c>
      <c r="K3059">
        <v>0.29167686063383502</v>
      </c>
      <c r="L3059">
        <v>0.217033018366762</v>
      </c>
      <c r="M3059">
        <v>0.37605324303851001</v>
      </c>
    </row>
    <row r="3060" spans="1:13" hidden="1" x14ac:dyDescent="0.3">
      <c r="A3060" s="2" t="s">
        <v>477</v>
      </c>
      <c r="B3060" s="2" t="s">
        <v>731</v>
      </c>
      <c r="C3060" s="2" t="s">
        <v>626</v>
      </c>
      <c r="D3060">
        <v>1999</v>
      </c>
      <c r="E3060">
        <v>131.40509316751701</v>
      </c>
      <c r="F3060">
        <v>125.48259892927901</v>
      </c>
      <c r="G3060">
        <v>137.23010810321</v>
      </c>
      <c r="H3060">
        <v>78.275489243179507</v>
      </c>
      <c r="I3060">
        <v>74.646590514487599</v>
      </c>
      <c r="J3060">
        <v>81.821400359582896</v>
      </c>
      <c r="K3060">
        <v>0.29232706198434499</v>
      </c>
      <c r="L3060">
        <v>0.21871805162308999</v>
      </c>
      <c r="M3060">
        <v>0.37400276935905202</v>
      </c>
    </row>
    <row r="3061" spans="1:13" hidden="1" x14ac:dyDescent="0.3">
      <c r="A3061" s="2" t="s">
        <v>477</v>
      </c>
      <c r="B3061" s="2" t="s">
        <v>731</v>
      </c>
      <c r="C3061" s="2" t="s">
        <v>626</v>
      </c>
      <c r="D3061">
        <v>2000</v>
      </c>
      <c r="E3061">
        <v>131.53204970063101</v>
      </c>
      <c r="F3061">
        <v>125.702628440184</v>
      </c>
      <c r="G3061">
        <v>137.28477235200401</v>
      </c>
      <c r="H3061">
        <v>78.345927434128996</v>
      </c>
      <c r="I3061">
        <v>74.782363884004795</v>
      </c>
      <c r="J3061">
        <v>81.841049201614496</v>
      </c>
      <c r="K3061">
        <v>0.292929389876524</v>
      </c>
      <c r="L3061">
        <v>0.22102137490072099</v>
      </c>
      <c r="M3061">
        <v>0.371585814344148</v>
      </c>
    </row>
    <row r="3062" spans="1:13" hidden="1" x14ac:dyDescent="0.3">
      <c r="A3062" s="2" t="s">
        <v>477</v>
      </c>
      <c r="B3062" s="2" t="s">
        <v>731</v>
      </c>
      <c r="C3062" s="2" t="s">
        <v>626</v>
      </c>
      <c r="D3062">
        <v>2001</v>
      </c>
      <c r="E3062">
        <v>131.66187873016599</v>
      </c>
      <c r="F3062">
        <v>126.00716697515401</v>
      </c>
      <c r="G3062">
        <v>137.288513502987</v>
      </c>
      <c r="H3062">
        <v>78.415576973250296</v>
      </c>
      <c r="I3062">
        <v>74.9292602562425</v>
      </c>
      <c r="J3062">
        <v>81.801353563509906</v>
      </c>
      <c r="K3062">
        <v>0.29344977282781198</v>
      </c>
      <c r="L3062">
        <v>0.222170133688981</v>
      </c>
      <c r="M3062">
        <v>0.370510935459683</v>
      </c>
    </row>
    <row r="3063" spans="1:13" hidden="1" x14ac:dyDescent="0.3">
      <c r="A3063" s="2" t="s">
        <v>477</v>
      </c>
      <c r="B3063" s="2" t="s">
        <v>731</v>
      </c>
      <c r="C3063" s="2" t="s">
        <v>626</v>
      </c>
      <c r="D3063">
        <v>2002</v>
      </c>
      <c r="E3063">
        <v>131.790997792973</v>
      </c>
      <c r="F3063">
        <v>126.280930731994</v>
      </c>
      <c r="G3063">
        <v>137.29212091174699</v>
      </c>
      <c r="H3063">
        <v>78.483789642968901</v>
      </c>
      <c r="I3063">
        <v>75.081914099803299</v>
      </c>
      <c r="J3063">
        <v>81.744831542296396</v>
      </c>
      <c r="K3063">
        <v>0.29380302789690299</v>
      </c>
      <c r="L3063">
        <v>0.224078113753967</v>
      </c>
      <c r="M3063">
        <v>0.36857815419226098</v>
      </c>
    </row>
    <row r="3064" spans="1:13" hidden="1" x14ac:dyDescent="0.3">
      <c r="A3064" s="2" t="s">
        <v>477</v>
      </c>
      <c r="B3064" s="2" t="s">
        <v>731</v>
      </c>
      <c r="C3064" s="2" t="s">
        <v>626</v>
      </c>
      <c r="D3064">
        <v>2003</v>
      </c>
      <c r="E3064">
        <v>131.919111622765</v>
      </c>
      <c r="F3064">
        <v>126.496637118829</v>
      </c>
      <c r="G3064">
        <v>137.30476018659999</v>
      </c>
      <c r="H3064">
        <v>78.548948678089005</v>
      </c>
      <c r="I3064">
        <v>75.208512481719794</v>
      </c>
      <c r="J3064">
        <v>81.763808596228998</v>
      </c>
      <c r="K3064">
        <v>0.29401939794798798</v>
      </c>
      <c r="L3064">
        <v>0.22598903061131101</v>
      </c>
      <c r="M3064">
        <v>0.367916415145086</v>
      </c>
    </row>
    <row r="3065" spans="1:13" hidden="1" x14ac:dyDescent="0.3">
      <c r="A3065" s="2" t="s">
        <v>477</v>
      </c>
      <c r="B3065" s="2" t="s">
        <v>731</v>
      </c>
      <c r="C3065" s="2" t="s">
        <v>626</v>
      </c>
      <c r="D3065">
        <v>2004</v>
      </c>
      <c r="E3065">
        <v>132.03844412711399</v>
      </c>
      <c r="F3065">
        <v>126.70526852494</v>
      </c>
      <c r="G3065">
        <v>137.25705475291701</v>
      </c>
      <c r="H3065">
        <v>78.608929797561103</v>
      </c>
      <c r="I3065">
        <v>75.343914295518402</v>
      </c>
      <c r="J3065">
        <v>81.773130041073898</v>
      </c>
      <c r="K3065">
        <v>0.29405444323198798</v>
      </c>
      <c r="L3065">
        <v>0.226983044267631</v>
      </c>
      <c r="M3065">
        <v>0.367215127976246</v>
      </c>
    </row>
    <row r="3066" spans="1:13" hidden="1" x14ac:dyDescent="0.3">
      <c r="A3066" s="2" t="s">
        <v>477</v>
      </c>
      <c r="B3066" s="2" t="s">
        <v>731</v>
      </c>
      <c r="C3066" s="2" t="s">
        <v>626</v>
      </c>
      <c r="D3066">
        <v>2005</v>
      </c>
      <c r="E3066">
        <v>132.14696228197201</v>
      </c>
      <c r="F3066">
        <v>126.910264592883</v>
      </c>
      <c r="G3066">
        <v>137.266302969995</v>
      </c>
      <c r="H3066">
        <v>78.664689758981595</v>
      </c>
      <c r="I3066">
        <v>75.462576851703602</v>
      </c>
      <c r="J3066">
        <v>81.8035852649883</v>
      </c>
      <c r="K3066">
        <v>0.293899905705927</v>
      </c>
      <c r="L3066">
        <v>0.22678265275368101</v>
      </c>
      <c r="M3066">
        <v>0.36605178254062898</v>
      </c>
    </row>
    <row r="3067" spans="1:13" hidden="1" x14ac:dyDescent="0.3">
      <c r="A3067" s="2" t="s">
        <v>477</v>
      </c>
      <c r="B3067" s="2" t="s">
        <v>731</v>
      </c>
      <c r="C3067" s="2" t="s">
        <v>626</v>
      </c>
      <c r="D3067">
        <v>2006</v>
      </c>
      <c r="E3067">
        <v>132.24383330654999</v>
      </c>
      <c r="F3067">
        <v>127.072739135874</v>
      </c>
      <c r="G3067">
        <v>137.27657982406299</v>
      </c>
      <c r="H3067">
        <v>78.717121835035201</v>
      </c>
      <c r="I3067">
        <v>75.577660342993099</v>
      </c>
      <c r="J3067">
        <v>81.842400027737199</v>
      </c>
      <c r="K3067">
        <v>0.29369868797389298</v>
      </c>
      <c r="L3067">
        <v>0.22654424721580499</v>
      </c>
      <c r="M3067">
        <v>0.36522047886113101</v>
      </c>
    </row>
    <row r="3068" spans="1:13" hidden="1" x14ac:dyDescent="0.3">
      <c r="A3068" s="2" t="s">
        <v>477</v>
      </c>
      <c r="B3068" s="2" t="s">
        <v>731</v>
      </c>
      <c r="C3068" s="2" t="s">
        <v>626</v>
      </c>
      <c r="D3068">
        <v>2007</v>
      </c>
      <c r="E3068">
        <v>132.324096138187</v>
      </c>
      <c r="F3068">
        <v>127.221604817469</v>
      </c>
      <c r="G3068">
        <v>137.330676712339</v>
      </c>
      <c r="H3068">
        <v>78.765525005184102</v>
      </c>
      <c r="I3068">
        <v>75.663516833658406</v>
      </c>
      <c r="J3068">
        <v>81.886507625871999</v>
      </c>
      <c r="K3068">
        <v>0.29340068930421198</v>
      </c>
      <c r="L3068">
        <v>0.22584332075984501</v>
      </c>
      <c r="M3068">
        <v>0.364952969617929</v>
      </c>
    </row>
    <row r="3069" spans="1:13" hidden="1" x14ac:dyDescent="0.3">
      <c r="A3069" s="2" t="s">
        <v>477</v>
      </c>
      <c r="B3069" s="2" t="s">
        <v>731</v>
      </c>
      <c r="C3069" s="2" t="s">
        <v>626</v>
      </c>
      <c r="D3069">
        <v>2008</v>
      </c>
      <c r="E3069">
        <v>132.38161454392201</v>
      </c>
      <c r="F3069">
        <v>127.318496726973</v>
      </c>
      <c r="G3069">
        <v>137.335932690654</v>
      </c>
      <c r="H3069">
        <v>78.809474411044903</v>
      </c>
      <c r="I3069">
        <v>75.669165106221001</v>
      </c>
      <c r="J3069">
        <v>81.967927360875706</v>
      </c>
      <c r="K3069">
        <v>0.29307533433634803</v>
      </c>
      <c r="L3069">
        <v>0.22511945818516199</v>
      </c>
      <c r="M3069">
        <v>0.36549639464380201</v>
      </c>
    </row>
    <row r="3070" spans="1:13" hidden="1" x14ac:dyDescent="0.3">
      <c r="A3070" s="2" t="s">
        <v>477</v>
      </c>
      <c r="B3070" s="2" t="s">
        <v>731</v>
      </c>
      <c r="C3070" s="2" t="s">
        <v>626</v>
      </c>
      <c r="D3070">
        <v>2009</v>
      </c>
      <c r="E3070">
        <v>132.42146872209901</v>
      </c>
      <c r="F3070">
        <v>127.261896595287</v>
      </c>
      <c r="G3070">
        <v>137.43419387080999</v>
      </c>
      <c r="H3070">
        <v>78.847168679443499</v>
      </c>
      <c r="I3070">
        <v>75.668663616779</v>
      </c>
      <c r="J3070">
        <v>82.105439486068704</v>
      </c>
      <c r="K3070">
        <v>0.29270762395100902</v>
      </c>
      <c r="L3070">
        <v>0.22380099305642401</v>
      </c>
      <c r="M3070">
        <v>0.36710518494255301</v>
      </c>
    </row>
    <row r="3071" spans="1:13" hidden="1" x14ac:dyDescent="0.3">
      <c r="A3071" s="2" t="s">
        <v>477</v>
      </c>
      <c r="B3071" s="2" t="s">
        <v>731</v>
      </c>
      <c r="C3071" s="2" t="s">
        <v>626</v>
      </c>
      <c r="D3071">
        <v>2010</v>
      </c>
      <c r="E3071">
        <v>132.44350434930701</v>
      </c>
      <c r="F3071">
        <v>127.17448709540599</v>
      </c>
      <c r="G3071">
        <v>137.553117375326</v>
      </c>
      <c r="H3071">
        <v>78.879852131951395</v>
      </c>
      <c r="I3071">
        <v>75.597663019761001</v>
      </c>
      <c r="J3071">
        <v>82.235772143917501</v>
      </c>
      <c r="K3071">
        <v>0.29229967413111302</v>
      </c>
      <c r="L3071">
        <v>0.22036404135352999</v>
      </c>
      <c r="M3071">
        <v>0.369639633547796</v>
      </c>
    </row>
    <row r="3072" spans="1:13" hidden="1" x14ac:dyDescent="0.3">
      <c r="A3072" s="2" t="s">
        <v>477</v>
      </c>
      <c r="B3072" s="2" t="s">
        <v>731</v>
      </c>
      <c r="C3072" s="2" t="s">
        <v>626</v>
      </c>
      <c r="D3072">
        <v>2011</v>
      </c>
      <c r="E3072">
        <v>132.45516268802101</v>
      </c>
      <c r="F3072">
        <v>127.00675016833701</v>
      </c>
      <c r="G3072">
        <v>137.866351691613</v>
      </c>
      <c r="H3072">
        <v>78.910183139046097</v>
      </c>
      <c r="I3072">
        <v>75.472564994133194</v>
      </c>
      <c r="J3072">
        <v>82.432427110078805</v>
      </c>
      <c r="K3072">
        <v>0.29190809915389698</v>
      </c>
      <c r="L3072">
        <v>0.21693116406665799</v>
      </c>
      <c r="M3072">
        <v>0.37395847318592501</v>
      </c>
    </row>
    <row r="3073" spans="1:13" hidden="1" x14ac:dyDescent="0.3">
      <c r="A3073" s="2" t="s">
        <v>477</v>
      </c>
      <c r="B3073" s="2" t="s">
        <v>731</v>
      </c>
      <c r="C3073" s="2" t="s">
        <v>626</v>
      </c>
      <c r="D3073">
        <v>2012</v>
      </c>
      <c r="E3073">
        <v>132.45351221329599</v>
      </c>
      <c r="F3073">
        <v>126.686438672916</v>
      </c>
      <c r="G3073">
        <v>138.09293370009101</v>
      </c>
      <c r="H3073">
        <v>78.934980600264893</v>
      </c>
      <c r="I3073">
        <v>75.217701660694502</v>
      </c>
      <c r="J3073">
        <v>82.6801320744827</v>
      </c>
      <c r="K3073">
        <v>0.29138829028978203</v>
      </c>
      <c r="L3073">
        <v>0.212325405642068</v>
      </c>
      <c r="M3073">
        <v>0.37759122555795699</v>
      </c>
    </row>
    <row r="3074" spans="1:13" x14ac:dyDescent="0.3">
      <c r="A3074" s="2" t="s">
        <v>443</v>
      </c>
      <c r="B3074" s="2" t="s">
        <v>688</v>
      </c>
      <c r="C3074" s="2" t="s">
        <v>626</v>
      </c>
      <c r="D3074">
        <v>2013</v>
      </c>
      <c r="E3074">
        <v>125.722213289537</v>
      </c>
      <c r="F3074">
        <v>122.887582558746</v>
      </c>
      <c r="G3074">
        <v>128.514151840545</v>
      </c>
      <c r="H3074">
        <v>78.594554231525294</v>
      </c>
      <c r="I3074">
        <v>76.653534486881696</v>
      </c>
      <c r="J3074">
        <v>80.477899101339005</v>
      </c>
      <c r="K3074">
        <v>0.21804634292046901</v>
      </c>
      <c r="L3074">
        <v>0.160926286703475</v>
      </c>
      <c r="M3074">
        <v>0.28053278115293701</v>
      </c>
    </row>
    <row r="3075" spans="1:13" hidden="1" x14ac:dyDescent="0.3">
      <c r="A3075" s="2" t="s">
        <v>477</v>
      </c>
      <c r="B3075" s="2" t="s">
        <v>731</v>
      </c>
      <c r="C3075" s="2" t="s">
        <v>626</v>
      </c>
      <c r="D3075">
        <v>2014</v>
      </c>
      <c r="E3075">
        <v>132.43416340050399</v>
      </c>
      <c r="F3075">
        <v>125.88336898143299</v>
      </c>
      <c r="G3075">
        <v>138.888611208615</v>
      </c>
      <c r="H3075">
        <v>78.978781239247994</v>
      </c>
      <c r="I3075">
        <v>74.735089568781703</v>
      </c>
      <c r="J3075">
        <v>83.305164894650204</v>
      </c>
      <c r="K3075">
        <v>0.29028017469960998</v>
      </c>
      <c r="L3075">
        <v>0.20126174655179699</v>
      </c>
      <c r="M3075">
        <v>0.39015732985110402</v>
      </c>
    </row>
    <row r="3076" spans="1:13" hidden="1" x14ac:dyDescent="0.3">
      <c r="A3076" s="2" t="s">
        <v>477</v>
      </c>
      <c r="B3076" s="2" t="s">
        <v>731</v>
      </c>
      <c r="C3076" s="2" t="s">
        <v>626</v>
      </c>
      <c r="D3076">
        <v>2015</v>
      </c>
      <c r="E3076">
        <v>132.41837810955599</v>
      </c>
      <c r="F3076">
        <v>125.366589426464</v>
      </c>
      <c r="G3076">
        <v>139.37379030385</v>
      </c>
      <c r="H3076">
        <v>78.997670540336003</v>
      </c>
      <c r="I3076">
        <v>74.462882784849398</v>
      </c>
      <c r="J3076">
        <v>83.773247884440593</v>
      </c>
      <c r="K3076">
        <v>0.28971127752848702</v>
      </c>
      <c r="L3076">
        <v>0.195231088404688</v>
      </c>
      <c r="M3076">
        <v>0.39675270734892198</v>
      </c>
    </row>
    <row r="3077" spans="1:13" hidden="1" x14ac:dyDescent="0.3">
      <c r="A3077" s="2" t="s">
        <v>732</v>
      </c>
      <c r="B3077" s="2" t="s">
        <v>733</v>
      </c>
      <c r="C3077" s="2" t="s">
        <v>626</v>
      </c>
      <c r="D3077">
        <v>1975</v>
      </c>
      <c r="E3077">
        <v>128.74160643156</v>
      </c>
      <c r="F3077">
        <v>118.642190411523</v>
      </c>
      <c r="G3077">
        <v>138.85047753705399</v>
      </c>
      <c r="H3077">
        <v>77.211891902942895</v>
      </c>
      <c r="I3077">
        <v>70.650951000252505</v>
      </c>
      <c r="J3077">
        <v>83.874616042964405</v>
      </c>
      <c r="K3077">
        <v>0.28300266580640099</v>
      </c>
      <c r="L3077">
        <v>0.159391658090244</v>
      </c>
      <c r="M3077">
        <v>0.43174918422957198</v>
      </c>
    </row>
    <row r="3078" spans="1:13" hidden="1" x14ac:dyDescent="0.3">
      <c r="A3078" s="2" t="s">
        <v>732</v>
      </c>
      <c r="B3078" s="2" t="s">
        <v>733</v>
      </c>
      <c r="C3078" s="2" t="s">
        <v>626</v>
      </c>
      <c r="D3078">
        <v>1976</v>
      </c>
      <c r="E3078">
        <v>128.83555412321999</v>
      </c>
      <c r="F3078">
        <v>119.194559933867</v>
      </c>
      <c r="G3078">
        <v>138.45203499267299</v>
      </c>
      <c r="H3078">
        <v>77.296211254094601</v>
      </c>
      <c r="I3078">
        <v>71.083401083576604</v>
      </c>
      <c r="J3078">
        <v>83.616669006098306</v>
      </c>
      <c r="K3078">
        <v>0.28408438985207102</v>
      </c>
      <c r="L3078">
        <v>0.16568489016391399</v>
      </c>
      <c r="M3078">
        <v>0.42475140199059402</v>
      </c>
    </row>
    <row r="3079" spans="1:13" hidden="1" x14ac:dyDescent="0.3">
      <c r="A3079" s="2" t="s">
        <v>732</v>
      </c>
      <c r="B3079" s="2" t="s">
        <v>733</v>
      </c>
      <c r="C3079" s="2" t="s">
        <v>626</v>
      </c>
      <c r="D3079">
        <v>1977</v>
      </c>
      <c r="E3079">
        <v>128.93087814400201</v>
      </c>
      <c r="F3079">
        <v>119.792589209383</v>
      </c>
      <c r="G3079">
        <v>138.19125966667701</v>
      </c>
      <c r="H3079">
        <v>77.380696944584002</v>
      </c>
      <c r="I3079">
        <v>71.500186661259605</v>
      </c>
      <c r="J3079">
        <v>83.416232375853994</v>
      </c>
      <c r="K3079">
        <v>0.28526463856475298</v>
      </c>
      <c r="L3079">
        <v>0.17035976030491301</v>
      </c>
      <c r="M3079">
        <v>0.420090988305792</v>
      </c>
    </row>
    <row r="3080" spans="1:13" hidden="1" x14ac:dyDescent="0.3">
      <c r="A3080" s="2" t="s">
        <v>732</v>
      </c>
      <c r="B3080" s="2" t="s">
        <v>733</v>
      </c>
      <c r="C3080" s="2" t="s">
        <v>626</v>
      </c>
      <c r="D3080">
        <v>1978</v>
      </c>
      <c r="E3080">
        <v>129.018602623877</v>
      </c>
      <c r="F3080">
        <v>120.45255973578401</v>
      </c>
      <c r="G3080">
        <v>137.837081347002</v>
      </c>
      <c r="H3080">
        <v>77.457985237430805</v>
      </c>
      <c r="I3080">
        <v>71.737687546432696</v>
      </c>
      <c r="J3080">
        <v>83.242912207351907</v>
      </c>
      <c r="K3080">
        <v>0.28628939510002999</v>
      </c>
      <c r="L3080">
        <v>0.17748307855394799</v>
      </c>
      <c r="M3080">
        <v>0.41384960148738398</v>
      </c>
    </row>
    <row r="3081" spans="1:13" hidden="1" x14ac:dyDescent="0.3">
      <c r="A3081" s="2" t="s">
        <v>732</v>
      </c>
      <c r="B3081" s="2" t="s">
        <v>733</v>
      </c>
      <c r="C3081" s="2" t="s">
        <v>626</v>
      </c>
      <c r="D3081">
        <v>1979</v>
      </c>
      <c r="E3081">
        <v>129.100793116869</v>
      </c>
      <c r="F3081">
        <v>120.820268622284</v>
      </c>
      <c r="G3081">
        <v>137.63671563530701</v>
      </c>
      <c r="H3081">
        <v>77.533892378621005</v>
      </c>
      <c r="I3081">
        <v>71.980528549617304</v>
      </c>
      <c r="J3081">
        <v>83.051785710443596</v>
      </c>
      <c r="K3081">
        <v>0.28728385346695801</v>
      </c>
      <c r="L3081">
        <v>0.181822139319196</v>
      </c>
      <c r="M3081">
        <v>0.40802218205304702</v>
      </c>
    </row>
    <row r="3082" spans="1:13" hidden="1" x14ac:dyDescent="0.3">
      <c r="A3082" s="2" t="s">
        <v>732</v>
      </c>
      <c r="B3082" s="2" t="s">
        <v>733</v>
      </c>
      <c r="C3082" s="2" t="s">
        <v>626</v>
      </c>
      <c r="D3082">
        <v>1980</v>
      </c>
      <c r="E3082">
        <v>129.17887716380099</v>
      </c>
      <c r="F3082">
        <v>121.258951997824</v>
      </c>
      <c r="G3082">
        <v>137.52236436814101</v>
      </c>
      <c r="H3082">
        <v>77.608282068442307</v>
      </c>
      <c r="I3082">
        <v>72.275778965058393</v>
      </c>
      <c r="J3082">
        <v>82.9204257596448</v>
      </c>
      <c r="K3082">
        <v>0.28823431758665102</v>
      </c>
      <c r="L3082">
        <v>0.18715921153735199</v>
      </c>
      <c r="M3082">
        <v>0.40340389459762999</v>
      </c>
    </row>
    <row r="3083" spans="1:13" hidden="1" x14ac:dyDescent="0.3">
      <c r="A3083" s="2" t="s">
        <v>732</v>
      </c>
      <c r="B3083" s="2" t="s">
        <v>733</v>
      </c>
      <c r="C3083" s="2" t="s">
        <v>626</v>
      </c>
      <c r="D3083">
        <v>1981</v>
      </c>
      <c r="E3083">
        <v>129.26016628329</v>
      </c>
      <c r="F3083">
        <v>121.631154130814</v>
      </c>
      <c r="G3083">
        <v>137.26676085430299</v>
      </c>
      <c r="H3083">
        <v>77.689975299154696</v>
      </c>
      <c r="I3083">
        <v>72.459658603952803</v>
      </c>
      <c r="J3083">
        <v>82.858407945871505</v>
      </c>
      <c r="K3083">
        <v>0.28940643673010902</v>
      </c>
      <c r="L3083">
        <v>0.192727038413157</v>
      </c>
      <c r="M3083">
        <v>0.401066042081203</v>
      </c>
    </row>
    <row r="3084" spans="1:13" hidden="1" x14ac:dyDescent="0.3">
      <c r="A3084" s="2" t="s">
        <v>732</v>
      </c>
      <c r="B3084" s="2" t="s">
        <v>733</v>
      </c>
      <c r="C3084" s="2" t="s">
        <v>626</v>
      </c>
      <c r="D3084">
        <v>1982</v>
      </c>
      <c r="E3084">
        <v>129.34033833602501</v>
      </c>
      <c r="F3084">
        <v>121.852456540997</v>
      </c>
      <c r="G3084">
        <v>137.17660493670201</v>
      </c>
      <c r="H3084">
        <v>77.774731185037695</v>
      </c>
      <c r="I3084">
        <v>72.663662347001505</v>
      </c>
      <c r="J3084">
        <v>82.758997684397201</v>
      </c>
      <c r="K3084">
        <v>0.29062690847630201</v>
      </c>
      <c r="L3084">
        <v>0.19659128588722999</v>
      </c>
      <c r="M3084">
        <v>0.39751684052426201</v>
      </c>
    </row>
    <row r="3085" spans="1:13" hidden="1" x14ac:dyDescent="0.3">
      <c r="A3085" s="2" t="s">
        <v>732</v>
      </c>
      <c r="B3085" s="2" t="s">
        <v>733</v>
      </c>
      <c r="C3085" s="2" t="s">
        <v>626</v>
      </c>
      <c r="D3085">
        <v>1983</v>
      </c>
      <c r="E3085">
        <v>129.42118418753199</v>
      </c>
      <c r="F3085">
        <v>122.01532540524001</v>
      </c>
      <c r="G3085">
        <v>137.12894478749001</v>
      </c>
      <c r="H3085">
        <v>77.864907680967207</v>
      </c>
      <c r="I3085">
        <v>72.8439403887932</v>
      </c>
      <c r="J3085">
        <v>82.714427028091507</v>
      </c>
      <c r="K3085">
        <v>0.29196312917918399</v>
      </c>
      <c r="L3085">
        <v>0.199854919993879</v>
      </c>
      <c r="M3085">
        <v>0.395232224796145</v>
      </c>
    </row>
    <row r="3086" spans="1:13" hidden="1" x14ac:dyDescent="0.3">
      <c r="A3086" s="2" t="s">
        <v>732</v>
      </c>
      <c r="B3086" s="2" t="s">
        <v>733</v>
      </c>
      <c r="C3086" s="2" t="s">
        <v>626</v>
      </c>
      <c r="D3086">
        <v>1984</v>
      </c>
      <c r="E3086">
        <v>129.50003300992</v>
      </c>
      <c r="F3086">
        <v>122.199208454678</v>
      </c>
      <c r="G3086">
        <v>137.140625067862</v>
      </c>
      <c r="H3086">
        <v>77.957267893656507</v>
      </c>
      <c r="I3086">
        <v>73.057068143778906</v>
      </c>
      <c r="J3086">
        <v>82.6988578481171</v>
      </c>
      <c r="K3086">
        <v>0.29331507583341798</v>
      </c>
      <c r="L3086">
        <v>0.20360992093881</v>
      </c>
      <c r="M3086">
        <v>0.394086010889727</v>
      </c>
    </row>
    <row r="3087" spans="1:13" hidden="1" x14ac:dyDescent="0.3">
      <c r="A3087" s="2" t="s">
        <v>732</v>
      </c>
      <c r="B3087" s="2" t="s">
        <v>733</v>
      </c>
      <c r="C3087" s="2" t="s">
        <v>626</v>
      </c>
      <c r="D3087">
        <v>1985</v>
      </c>
      <c r="E3087">
        <v>129.56786045816901</v>
      </c>
      <c r="F3087">
        <v>122.30791965359499</v>
      </c>
      <c r="G3087">
        <v>137.076334786149</v>
      </c>
      <c r="H3087">
        <v>78.0390622853633</v>
      </c>
      <c r="I3087">
        <v>73.240836905284397</v>
      </c>
      <c r="J3087">
        <v>82.701531759858597</v>
      </c>
      <c r="K3087">
        <v>0.29428601175856201</v>
      </c>
      <c r="L3087">
        <v>0.20685673296163801</v>
      </c>
      <c r="M3087">
        <v>0.39295614446105998</v>
      </c>
    </row>
    <row r="3088" spans="1:13" hidden="1" x14ac:dyDescent="0.3">
      <c r="A3088" s="2" t="s">
        <v>732</v>
      </c>
      <c r="B3088" s="2" t="s">
        <v>733</v>
      </c>
      <c r="C3088" s="2" t="s">
        <v>626</v>
      </c>
      <c r="D3088">
        <v>1986</v>
      </c>
      <c r="E3088">
        <v>129.63653168633101</v>
      </c>
      <c r="F3088">
        <v>122.434845415086</v>
      </c>
      <c r="G3088">
        <v>137.051527452117</v>
      </c>
      <c r="H3088">
        <v>78.117905656744895</v>
      </c>
      <c r="I3088">
        <v>73.379118715520505</v>
      </c>
      <c r="J3088">
        <v>82.757025763010503</v>
      </c>
      <c r="K3088">
        <v>0.29511431914175701</v>
      </c>
      <c r="L3088">
        <v>0.20883494079370399</v>
      </c>
      <c r="M3088">
        <v>0.39235987936272099</v>
      </c>
    </row>
    <row r="3089" spans="1:13" hidden="1" x14ac:dyDescent="0.3">
      <c r="A3089" s="2" t="s">
        <v>732</v>
      </c>
      <c r="B3089" s="2" t="s">
        <v>733</v>
      </c>
      <c r="C3089" s="2" t="s">
        <v>626</v>
      </c>
      <c r="D3089">
        <v>1987</v>
      </c>
      <c r="E3089">
        <v>129.70251428387701</v>
      </c>
      <c r="F3089">
        <v>122.526881250567</v>
      </c>
      <c r="G3089">
        <v>137.02495332105499</v>
      </c>
      <c r="H3089">
        <v>78.195360076718401</v>
      </c>
      <c r="I3089">
        <v>73.528460346657596</v>
      </c>
      <c r="J3089">
        <v>82.762040902254796</v>
      </c>
      <c r="K3089">
        <v>0.29582367939382398</v>
      </c>
      <c r="L3089">
        <v>0.21074117690004299</v>
      </c>
      <c r="M3089">
        <v>0.39113972158972998</v>
      </c>
    </row>
    <row r="3090" spans="1:13" hidden="1" x14ac:dyDescent="0.3">
      <c r="A3090" s="2" t="s">
        <v>732</v>
      </c>
      <c r="B3090" s="2" t="s">
        <v>733</v>
      </c>
      <c r="C3090" s="2" t="s">
        <v>626</v>
      </c>
      <c r="D3090">
        <v>1988</v>
      </c>
      <c r="E3090">
        <v>129.77038193519101</v>
      </c>
      <c r="F3090">
        <v>122.558635039032</v>
      </c>
      <c r="G3090">
        <v>137.02051354692</v>
      </c>
      <c r="H3090">
        <v>78.273834406517807</v>
      </c>
      <c r="I3090">
        <v>73.653391459631095</v>
      </c>
      <c r="J3090">
        <v>82.815734323851601</v>
      </c>
      <c r="K3090">
        <v>0.29655045456946599</v>
      </c>
      <c r="L3090">
        <v>0.21229878533454699</v>
      </c>
      <c r="M3090">
        <v>0.38934844825626502</v>
      </c>
    </row>
    <row r="3091" spans="1:13" hidden="1" x14ac:dyDescent="0.3">
      <c r="A3091" s="2" t="s">
        <v>732</v>
      </c>
      <c r="B3091" s="2" t="s">
        <v>733</v>
      </c>
      <c r="C3091" s="2" t="s">
        <v>626</v>
      </c>
      <c r="D3091">
        <v>1989</v>
      </c>
      <c r="E3091">
        <v>129.83693806024399</v>
      </c>
      <c r="F3091">
        <v>122.62507181566301</v>
      </c>
      <c r="G3091">
        <v>137.0570597105</v>
      </c>
      <c r="H3091">
        <v>78.347300050558999</v>
      </c>
      <c r="I3091">
        <v>73.726322931626697</v>
      </c>
      <c r="J3091">
        <v>82.885339704437797</v>
      </c>
      <c r="K3091">
        <v>0.297124757970256</v>
      </c>
      <c r="L3091">
        <v>0.212975731889752</v>
      </c>
      <c r="M3091">
        <v>0.389629668782355</v>
      </c>
    </row>
    <row r="3092" spans="1:13" hidden="1" x14ac:dyDescent="0.3">
      <c r="A3092" s="2" t="s">
        <v>732</v>
      </c>
      <c r="B3092" s="2" t="s">
        <v>733</v>
      </c>
      <c r="C3092" s="2" t="s">
        <v>626</v>
      </c>
      <c r="D3092">
        <v>1990</v>
      </c>
      <c r="E3092">
        <v>129.90050803099501</v>
      </c>
      <c r="F3092">
        <v>122.58684990564601</v>
      </c>
      <c r="G3092">
        <v>137.14544050638</v>
      </c>
      <c r="H3092">
        <v>78.418079180469107</v>
      </c>
      <c r="I3092">
        <v>73.823941045623499</v>
      </c>
      <c r="J3092">
        <v>82.898632238027403</v>
      </c>
      <c r="K3092">
        <v>0.297665166269723</v>
      </c>
      <c r="L3092">
        <v>0.214184886990749</v>
      </c>
      <c r="M3092">
        <v>0.38919222241053297</v>
      </c>
    </row>
    <row r="3093" spans="1:13" hidden="1" x14ac:dyDescent="0.3">
      <c r="A3093" s="2" t="s">
        <v>732</v>
      </c>
      <c r="B3093" s="2" t="s">
        <v>733</v>
      </c>
      <c r="C3093" s="2" t="s">
        <v>626</v>
      </c>
      <c r="D3093">
        <v>1991</v>
      </c>
      <c r="E3093">
        <v>129.96064185768699</v>
      </c>
      <c r="F3093">
        <v>122.619846902799</v>
      </c>
      <c r="G3093">
        <v>137.17933252428699</v>
      </c>
      <c r="H3093">
        <v>78.482984600547297</v>
      </c>
      <c r="I3093">
        <v>73.931114356048994</v>
      </c>
      <c r="J3093">
        <v>82.956317626518697</v>
      </c>
      <c r="K3093">
        <v>0.29805058849021099</v>
      </c>
      <c r="L3093">
        <v>0.21534030529175499</v>
      </c>
      <c r="M3093">
        <v>0.390215664854343</v>
      </c>
    </row>
    <row r="3094" spans="1:13" hidden="1" x14ac:dyDescent="0.3">
      <c r="A3094" s="2" t="s">
        <v>732</v>
      </c>
      <c r="B3094" s="2" t="s">
        <v>733</v>
      </c>
      <c r="C3094" s="2" t="s">
        <v>626</v>
      </c>
      <c r="D3094">
        <v>1992</v>
      </c>
      <c r="E3094">
        <v>130.02404963716199</v>
      </c>
      <c r="F3094">
        <v>122.659598251465</v>
      </c>
      <c r="G3094">
        <v>137.25212031099599</v>
      </c>
      <c r="H3094">
        <v>78.549670084252099</v>
      </c>
      <c r="I3094">
        <v>74.009747457647606</v>
      </c>
      <c r="J3094">
        <v>82.992467670970996</v>
      </c>
      <c r="K3094">
        <v>0.29850951611915999</v>
      </c>
      <c r="L3094">
        <v>0.216042160697658</v>
      </c>
      <c r="M3094">
        <v>0.38990549423877302</v>
      </c>
    </row>
    <row r="3095" spans="1:13" hidden="1" x14ac:dyDescent="0.3">
      <c r="A3095" s="2" t="s">
        <v>732</v>
      </c>
      <c r="B3095" s="2" t="s">
        <v>733</v>
      </c>
      <c r="C3095" s="2" t="s">
        <v>626</v>
      </c>
      <c r="D3095">
        <v>1993</v>
      </c>
      <c r="E3095">
        <v>130.0862351378</v>
      </c>
      <c r="F3095">
        <v>122.74530862071001</v>
      </c>
      <c r="G3095">
        <v>137.26344580369101</v>
      </c>
      <c r="H3095">
        <v>78.614979120753802</v>
      </c>
      <c r="I3095">
        <v>74.070169536274804</v>
      </c>
      <c r="J3095">
        <v>83.008761010692595</v>
      </c>
      <c r="K3095">
        <v>0.298986645175153</v>
      </c>
      <c r="L3095">
        <v>0.21691001843618199</v>
      </c>
      <c r="M3095">
        <v>0.38861674627614001</v>
      </c>
    </row>
    <row r="3096" spans="1:13" hidden="1" x14ac:dyDescent="0.3">
      <c r="A3096" s="2" t="s">
        <v>732</v>
      </c>
      <c r="B3096" s="2" t="s">
        <v>733</v>
      </c>
      <c r="C3096" s="2" t="s">
        <v>626</v>
      </c>
      <c r="D3096">
        <v>1994</v>
      </c>
      <c r="E3096">
        <v>130.15192344976799</v>
      </c>
      <c r="F3096">
        <v>122.814901143399</v>
      </c>
      <c r="G3096">
        <v>137.22201751063</v>
      </c>
      <c r="H3096">
        <v>78.682519586024696</v>
      </c>
      <c r="I3096">
        <v>74.186502041084296</v>
      </c>
      <c r="J3096">
        <v>83.056338177447799</v>
      </c>
      <c r="K3096">
        <v>0.299601434523177</v>
      </c>
      <c r="L3096">
        <v>0.217549346794771</v>
      </c>
      <c r="M3096">
        <v>0.38772541852971498</v>
      </c>
    </row>
    <row r="3097" spans="1:13" hidden="1" x14ac:dyDescent="0.3">
      <c r="A3097" s="2" t="s">
        <v>732</v>
      </c>
      <c r="B3097" s="2" t="s">
        <v>733</v>
      </c>
      <c r="C3097" s="2" t="s">
        <v>626</v>
      </c>
      <c r="D3097">
        <v>1995</v>
      </c>
      <c r="E3097">
        <v>130.219334861486</v>
      </c>
      <c r="F3097">
        <v>122.924277605049</v>
      </c>
      <c r="G3097">
        <v>137.205781729769</v>
      </c>
      <c r="H3097">
        <v>78.748599746856101</v>
      </c>
      <c r="I3097">
        <v>74.265601380460396</v>
      </c>
      <c r="J3097">
        <v>83.070356316409004</v>
      </c>
      <c r="K3097">
        <v>0.30026731607823798</v>
      </c>
      <c r="L3097">
        <v>0.21855308839177001</v>
      </c>
      <c r="M3097">
        <v>0.387939990257123</v>
      </c>
    </row>
    <row r="3098" spans="1:13" hidden="1" x14ac:dyDescent="0.3">
      <c r="A3098" s="2" t="s">
        <v>732</v>
      </c>
      <c r="B3098" s="2" t="s">
        <v>733</v>
      </c>
      <c r="C3098" s="2" t="s">
        <v>626</v>
      </c>
      <c r="D3098">
        <v>1996</v>
      </c>
      <c r="E3098">
        <v>130.292060309786</v>
      </c>
      <c r="F3098">
        <v>123.05574709422299</v>
      </c>
      <c r="G3098">
        <v>137.248194014662</v>
      </c>
      <c r="H3098">
        <v>78.815197880440905</v>
      </c>
      <c r="I3098">
        <v>74.354139582096906</v>
      </c>
      <c r="J3098">
        <v>83.095608022232597</v>
      </c>
      <c r="K3098">
        <v>0.30103672193324099</v>
      </c>
      <c r="L3098">
        <v>0.220305213078103</v>
      </c>
      <c r="M3098">
        <v>0.38797499320879603</v>
      </c>
    </row>
    <row r="3099" spans="1:13" hidden="1" x14ac:dyDescent="0.3">
      <c r="A3099" s="2" t="s">
        <v>732</v>
      </c>
      <c r="B3099" s="2" t="s">
        <v>733</v>
      </c>
      <c r="C3099" s="2" t="s">
        <v>626</v>
      </c>
      <c r="D3099">
        <v>1997</v>
      </c>
      <c r="E3099">
        <v>130.370241079528</v>
      </c>
      <c r="F3099">
        <v>123.21001006517101</v>
      </c>
      <c r="G3099">
        <v>137.262911989662</v>
      </c>
      <c r="H3099">
        <v>78.8809752600921</v>
      </c>
      <c r="I3099">
        <v>74.466871242299604</v>
      </c>
      <c r="J3099">
        <v>83.147551555150301</v>
      </c>
      <c r="K3099">
        <v>0.30182161763744197</v>
      </c>
      <c r="L3099">
        <v>0.22129513072658999</v>
      </c>
      <c r="M3099">
        <v>0.38831845166328399</v>
      </c>
    </row>
    <row r="3100" spans="1:13" hidden="1" x14ac:dyDescent="0.3">
      <c r="A3100" s="2" t="s">
        <v>732</v>
      </c>
      <c r="B3100" s="2" t="s">
        <v>733</v>
      </c>
      <c r="C3100" s="2" t="s">
        <v>626</v>
      </c>
      <c r="D3100">
        <v>1998</v>
      </c>
      <c r="E3100">
        <v>130.45428121420801</v>
      </c>
      <c r="F3100">
        <v>123.412144287591</v>
      </c>
      <c r="G3100">
        <v>137.36252482509801</v>
      </c>
      <c r="H3100">
        <v>78.950009859691306</v>
      </c>
      <c r="I3100">
        <v>74.569585938107195</v>
      </c>
      <c r="J3100">
        <v>83.181273913464494</v>
      </c>
      <c r="K3100">
        <v>0.30266835725813501</v>
      </c>
      <c r="L3100">
        <v>0.22298556301577499</v>
      </c>
      <c r="M3100">
        <v>0.38819323456411903</v>
      </c>
    </row>
    <row r="3101" spans="1:13" hidden="1" x14ac:dyDescent="0.3">
      <c r="A3101" s="2" t="s">
        <v>732</v>
      </c>
      <c r="B3101" s="2" t="s">
        <v>733</v>
      </c>
      <c r="C3101" s="2" t="s">
        <v>626</v>
      </c>
      <c r="D3101">
        <v>1999</v>
      </c>
      <c r="E3101">
        <v>130.54617556405299</v>
      </c>
      <c r="F3101">
        <v>123.55334775622499</v>
      </c>
      <c r="G3101">
        <v>137.35862705144601</v>
      </c>
      <c r="H3101">
        <v>79.020191441444894</v>
      </c>
      <c r="I3101">
        <v>74.635275798529193</v>
      </c>
      <c r="J3101">
        <v>83.1811613601906</v>
      </c>
      <c r="K3101">
        <v>0.303502584326375</v>
      </c>
      <c r="L3101">
        <v>0.22536438401070999</v>
      </c>
      <c r="M3101">
        <v>0.38701688956271002</v>
      </c>
    </row>
    <row r="3102" spans="1:13" hidden="1" x14ac:dyDescent="0.3">
      <c r="A3102" s="2" t="s">
        <v>732</v>
      </c>
      <c r="B3102" s="2" t="s">
        <v>733</v>
      </c>
      <c r="C3102" s="2" t="s">
        <v>626</v>
      </c>
      <c r="D3102">
        <v>2000</v>
      </c>
      <c r="E3102">
        <v>130.63882147182699</v>
      </c>
      <c r="F3102">
        <v>123.75378404014501</v>
      </c>
      <c r="G3102">
        <v>137.37659435958099</v>
      </c>
      <c r="H3102">
        <v>79.087726240092607</v>
      </c>
      <c r="I3102">
        <v>74.745720055236603</v>
      </c>
      <c r="J3102">
        <v>83.2445159847681</v>
      </c>
      <c r="K3102">
        <v>0.30426979218394301</v>
      </c>
      <c r="L3102">
        <v>0.227568437160624</v>
      </c>
      <c r="M3102">
        <v>0.38770859597866097</v>
      </c>
    </row>
    <row r="3103" spans="1:13" hidden="1" x14ac:dyDescent="0.3">
      <c r="A3103" s="2" t="s">
        <v>732</v>
      </c>
      <c r="B3103" s="2" t="s">
        <v>733</v>
      </c>
      <c r="C3103" s="2" t="s">
        <v>626</v>
      </c>
      <c r="D3103">
        <v>2001</v>
      </c>
      <c r="E3103">
        <v>130.73776048158601</v>
      </c>
      <c r="F3103">
        <v>123.943763784409</v>
      </c>
      <c r="G3103">
        <v>137.431768221699</v>
      </c>
      <c r="H3103">
        <v>79.159721042629997</v>
      </c>
      <c r="I3103">
        <v>74.902988463839506</v>
      </c>
      <c r="J3103">
        <v>83.211658578727906</v>
      </c>
      <c r="K3103">
        <v>0.30523527574814602</v>
      </c>
      <c r="L3103">
        <v>0.229597040921249</v>
      </c>
      <c r="M3103">
        <v>0.38699927264152301</v>
      </c>
    </row>
    <row r="3104" spans="1:13" hidden="1" x14ac:dyDescent="0.3">
      <c r="A3104" s="2" t="s">
        <v>732</v>
      </c>
      <c r="B3104" s="2" t="s">
        <v>733</v>
      </c>
      <c r="C3104" s="2" t="s">
        <v>626</v>
      </c>
      <c r="D3104">
        <v>2002</v>
      </c>
      <c r="E3104">
        <v>130.83288757534999</v>
      </c>
      <c r="F3104">
        <v>124.07913717682599</v>
      </c>
      <c r="G3104">
        <v>137.468385095657</v>
      </c>
      <c r="H3104">
        <v>79.229870238059206</v>
      </c>
      <c r="I3104">
        <v>75.022261990030501</v>
      </c>
      <c r="J3104">
        <v>83.265313076884098</v>
      </c>
      <c r="K3104">
        <v>0.30607342555091999</v>
      </c>
      <c r="L3104">
        <v>0.23173739992745501</v>
      </c>
      <c r="M3104">
        <v>0.38631778130799999</v>
      </c>
    </row>
    <row r="3105" spans="1:13" hidden="1" x14ac:dyDescent="0.3">
      <c r="A3105" s="2" t="s">
        <v>732</v>
      </c>
      <c r="B3105" s="2" t="s">
        <v>733</v>
      </c>
      <c r="C3105" s="2" t="s">
        <v>626</v>
      </c>
      <c r="D3105">
        <v>2003</v>
      </c>
      <c r="E3105">
        <v>130.92259875458601</v>
      </c>
      <c r="F3105">
        <v>124.259107387729</v>
      </c>
      <c r="G3105">
        <v>137.51817641776</v>
      </c>
      <c r="H3105">
        <v>79.298205693677602</v>
      </c>
      <c r="I3105">
        <v>75.118383765249007</v>
      </c>
      <c r="J3105">
        <v>83.290213386383698</v>
      </c>
      <c r="K3105">
        <v>0.30692092748956801</v>
      </c>
      <c r="L3105">
        <v>0.23309275217747</v>
      </c>
      <c r="M3105">
        <v>0.38562493074492099</v>
      </c>
    </row>
    <row r="3106" spans="1:13" hidden="1" x14ac:dyDescent="0.3">
      <c r="A3106" s="2" t="s">
        <v>732</v>
      </c>
      <c r="B3106" s="2" t="s">
        <v>733</v>
      </c>
      <c r="C3106" s="2" t="s">
        <v>626</v>
      </c>
      <c r="D3106">
        <v>2004</v>
      </c>
      <c r="E3106">
        <v>131.005702297038</v>
      </c>
      <c r="F3106">
        <v>124.460836614047</v>
      </c>
      <c r="G3106">
        <v>137.53426025645501</v>
      </c>
      <c r="H3106">
        <v>79.3637174209005</v>
      </c>
      <c r="I3106">
        <v>75.244533637636593</v>
      </c>
      <c r="J3106">
        <v>83.342802517984495</v>
      </c>
      <c r="K3106">
        <v>0.30764739828088</v>
      </c>
      <c r="L3106">
        <v>0.23485963031147999</v>
      </c>
      <c r="M3106">
        <v>0.38534826678344702</v>
      </c>
    </row>
    <row r="3107" spans="1:13" hidden="1" x14ac:dyDescent="0.3">
      <c r="A3107" s="2" t="s">
        <v>732</v>
      </c>
      <c r="B3107" s="2" t="s">
        <v>733</v>
      </c>
      <c r="C3107" s="2" t="s">
        <v>626</v>
      </c>
      <c r="D3107">
        <v>2005</v>
      </c>
      <c r="E3107">
        <v>131.07606662915299</v>
      </c>
      <c r="F3107">
        <v>124.52183668155099</v>
      </c>
      <c r="G3107">
        <v>137.59025851366599</v>
      </c>
      <c r="H3107">
        <v>79.422124201049996</v>
      </c>
      <c r="I3107">
        <v>75.299621495814193</v>
      </c>
      <c r="J3107">
        <v>83.418283389909703</v>
      </c>
      <c r="K3107">
        <v>0.30817387319519401</v>
      </c>
      <c r="L3107">
        <v>0.23513851886804099</v>
      </c>
      <c r="M3107">
        <v>0.38466441892526199</v>
      </c>
    </row>
    <row r="3108" spans="1:13" hidden="1" x14ac:dyDescent="0.3">
      <c r="A3108" s="2" t="s">
        <v>732</v>
      </c>
      <c r="B3108" s="2" t="s">
        <v>733</v>
      </c>
      <c r="C3108" s="2" t="s">
        <v>626</v>
      </c>
      <c r="D3108">
        <v>2006</v>
      </c>
      <c r="E3108">
        <v>131.12793591297299</v>
      </c>
      <c r="F3108">
        <v>124.477189820425</v>
      </c>
      <c r="G3108">
        <v>137.653390157481</v>
      </c>
      <c r="H3108">
        <v>79.472259775980405</v>
      </c>
      <c r="I3108">
        <v>75.333904755371805</v>
      </c>
      <c r="J3108">
        <v>83.524351853847506</v>
      </c>
      <c r="K3108">
        <v>0.308392988181106</v>
      </c>
      <c r="L3108">
        <v>0.235273966250265</v>
      </c>
      <c r="M3108">
        <v>0.38542268378131</v>
      </c>
    </row>
    <row r="3109" spans="1:13" hidden="1" x14ac:dyDescent="0.3">
      <c r="A3109" s="2" t="s">
        <v>732</v>
      </c>
      <c r="B3109" s="2" t="s">
        <v>733</v>
      </c>
      <c r="C3109" s="2" t="s">
        <v>626</v>
      </c>
      <c r="D3109">
        <v>2007</v>
      </c>
      <c r="E3109">
        <v>131.15295121654901</v>
      </c>
      <c r="F3109">
        <v>124.519846193047</v>
      </c>
      <c r="G3109">
        <v>137.72941310775201</v>
      </c>
      <c r="H3109">
        <v>79.509566764536501</v>
      </c>
      <c r="I3109">
        <v>75.342482800599996</v>
      </c>
      <c r="J3109">
        <v>83.637860045902897</v>
      </c>
      <c r="K3109">
        <v>0.308210957380191</v>
      </c>
      <c r="L3109">
        <v>0.234451271080129</v>
      </c>
      <c r="M3109">
        <v>0.384533118611948</v>
      </c>
    </row>
    <row r="3110" spans="1:13" hidden="1" x14ac:dyDescent="0.3">
      <c r="A3110" s="2" t="s">
        <v>732</v>
      </c>
      <c r="B3110" s="2" t="s">
        <v>733</v>
      </c>
      <c r="C3110" s="2" t="s">
        <v>626</v>
      </c>
      <c r="D3110">
        <v>2008</v>
      </c>
      <c r="E3110">
        <v>131.152489939584</v>
      </c>
      <c r="F3110">
        <v>124.58229052308501</v>
      </c>
      <c r="G3110">
        <v>137.82599465854099</v>
      </c>
      <c r="H3110">
        <v>79.5314393853658</v>
      </c>
      <c r="I3110">
        <v>75.2999837687358</v>
      </c>
      <c r="J3110">
        <v>83.764092850651494</v>
      </c>
      <c r="K3110">
        <v>0.30765977617655099</v>
      </c>
      <c r="L3110">
        <v>0.23307141071201801</v>
      </c>
      <c r="M3110">
        <v>0.38513841677609301</v>
      </c>
    </row>
    <row r="3111" spans="1:13" hidden="1" x14ac:dyDescent="0.3">
      <c r="A3111" s="2" t="s">
        <v>732</v>
      </c>
      <c r="B3111" s="2" t="s">
        <v>733</v>
      </c>
      <c r="C3111" s="2" t="s">
        <v>626</v>
      </c>
      <c r="D3111">
        <v>2009</v>
      </c>
      <c r="E3111">
        <v>131.12251043843199</v>
      </c>
      <c r="F3111">
        <v>124.48633634805201</v>
      </c>
      <c r="G3111">
        <v>137.839535533987</v>
      </c>
      <c r="H3111">
        <v>79.536819306078996</v>
      </c>
      <c r="I3111">
        <v>75.209740879279096</v>
      </c>
      <c r="J3111">
        <v>83.875458102920007</v>
      </c>
      <c r="K3111">
        <v>0.30665856404526198</v>
      </c>
      <c r="L3111">
        <v>0.23166682093853899</v>
      </c>
      <c r="M3111">
        <v>0.38694957380293699</v>
      </c>
    </row>
    <row r="3112" spans="1:13" hidden="1" x14ac:dyDescent="0.3">
      <c r="A3112" s="2" t="s">
        <v>732</v>
      </c>
      <c r="B3112" s="2" t="s">
        <v>733</v>
      </c>
      <c r="C3112" s="2" t="s">
        <v>626</v>
      </c>
      <c r="D3112">
        <v>2010</v>
      </c>
      <c r="E3112">
        <v>131.06895973406799</v>
      </c>
      <c r="F3112">
        <v>124.34036679803999</v>
      </c>
      <c r="G3112">
        <v>137.96435656266399</v>
      </c>
      <c r="H3112">
        <v>79.528680755437804</v>
      </c>
      <c r="I3112">
        <v>75.067624271935699</v>
      </c>
      <c r="J3112">
        <v>83.991108379934602</v>
      </c>
      <c r="K3112">
        <v>0.305319314465056</v>
      </c>
      <c r="L3112">
        <v>0.22773774619853801</v>
      </c>
      <c r="M3112">
        <v>0.38757035888903901</v>
      </c>
    </row>
    <row r="3113" spans="1:13" hidden="1" x14ac:dyDescent="0.3">
      <c r="A3113" s="2" t="s">
        <v>732</v>
      </c>
      <c r="B3113" s="2" t="s">
        <v>733</v>
      </c>
      <c r="C3113" s="2" t="s">
        <v>626</v>
      </c>
      <c r="D3113">
        <v>2011</v>
      </c>
      <c r="E3113">
        <v>130.99494073024599</v>
      </c>
      <c r="F3113">
        <v>124.09451743608901</v>
      </c>
      <c r="G3113">
        <v>138.12733850895299</v>
      </c>
      <c r="H3113">
        <v>79.508892808457006</v>
      </c>
      <c r="I3113">
        <v>74.8590029572009</v>
      </c>
      <c r="J3113">
        <v>84.158005643140498</v>
      </c>
      <c r="K3113">
        <v>0.30367471340411101</v>
      </c>
      <c r="L3113">
        <v>0.22430501688719801</v>
      </c>
      <c r="M3113">
        <v>0.39019412505471901</v>
      </c>
    </row>
    <row r="3114" spans="1:13" hidden="1" x14ac:dyDescent="0.3">
      <c r="A3114" s="2" t="s">
        <v>732</v>
      </c>
      <c r="B3114" s="2" t="s">
        <v>733</v>
      </c>
      <c r="C3114" s="2" t="s">
        <v>626</v>
      </c>
      <c r="D3114">
        <v>2012</v>
      </c>
      <c r="E3114">
        <v>130.918328310237</v>
      </c>
      <c r="F3114">
        <v>123.693535873333</v>
      </c>
      <c r="G3114">
        <v>138.26725372339101</v>
      </c>
      <c r="H3114">
        <v>79.492197324001694</v>
      </c>
      <c r="I3114">
        <v>74.657995595231597</v>
      </c>
      <c r="J3114">
        <v>84.353507896261704</v>
      </c>
      <c r="K3114">
        <v>0.302147517898191</v>
      </c>
      <c r="L3114">
        <v>0.219607661106205</v>
      </c>
      <c r="M3114">
        <v>0.39228164128941201</v>
      </c>
    </row>
    <row r="3115" spans="1:13" x14ac:dyDescent="0.3">
      <c r="A3115" s="2" t="s">
        <v>443</v>
      </c>
      <c r="B3115" s="2" t="s">
        <v>688</v>
      </c>
      <c r="C3115" s="2" t="s">
        <v>627</v>
      </c>
      <c r="D3115">
        <v>2013</v>
      </c>
      <c r="E3115">
        <v>121.085652135685</v>
      </c>
      <c r="F3115">
        <v>118.146286703296</v>
      </c>
      <c r="G3115">
        <v>124.094363882632</v>
      </c>
      <c r="H3115">
        <v>75.935882942152105</v>
      </c>
      <c r="I3115">
        <v>74.077305365933896</v>
      </c>
      <c r="J3115">
        <v>77.887970812479907</v>
      </c>
      <c r="K3115">
        <v>0.172488127266096</v>
      </c>
      <c r="L3115">
        <v>0.12855764537514999</v>
      </c>
      <c r="M3115">
        <v>0.223999174895883</v>
      </c>
    </row>
    <row r="3116" spans="1:13" hidden="1" x14ac:dyDescent="0.3">
      <c r="A3116" s="2" t="s">
        <v>732</v>
      </c>
      <c r="B3116" s="2" t="s">
        <v>733</v>
      </c>
      <c r="C3116" s="2" t="s">
        <v>626</v>
      </c>
      <c r="D3116">
        <v>2014</v>
      </c>
      <c r="E3116">
        <v>130.73498348966299</v>
      </c>
      <c r="F3116">
        <v>122.811142580431</v>
      </c>
      <c r="G3116">
        <v>138.879087643894</v>
      </c>
      <c r="H3116">
        <v>79.441446366092507</v>
      </c>
      <c r="I3116">
        <v>74.074575159114104</v>
      </c>
      <c r="J3116">
        <v>84.845167711389706</v>
      </c>
      <c r="K3116">
        <v>0.29875494718794998</v>
      </c>
      <c r="L3116">
        <v>0.20521726469790399</v>
      </c>
      <c r="M3116">
        <v>0.40314087314834601</v>
      </c>
    </row>
    <row r="3117" spans="1:13" hidden="1" x14ac:dyDescent="0.3">
      <c r="A3117" s="2" t="s">
        <v>732</v>
      </c>
      <c r="B3117" s="2" t="s">
        <v>733</v>
      </c>
      <c r="C3117" s="2" t="s">
        <v>626</v>
      </c>
      <c r="D3117">
        <v>2015</v>
      </c>
      <c r="E3117">
        <v>130.63491240318501</v>
      </c>
      <c r="F3117">
        <v>122.261721431648</v>
      </c>
      <c r="G3117">
        <v>139.15685515250701</v>
      </c>
      <c r="H3117">
        <v>79.410584701756804</v>
      </c>
      <c r="I3117">
        <v>73.703832655175304</v>
      </c>
      <c r="J3117">
        <v>85.139450089154195</v>
      </c>
      <c r="K3117">
        <v>0.29693753259790601</v>
      </c>
      <c r="L3117">
        <v>0.19786467487520101</v>
      </c>
      <c r="M3117">
        <v>0.40937276732697098</v>
      </c>
    </row>
    <row r="3118" spans="1:13" hidden="1" x14ac:dyDescent="0.3">
      <c r="A3118" s="2" t="s">
        <v>479</v>
      </c>
      <c r="B3118" s="2" t="s">
        <v>734</v>
      </c>
      <c r="C3118" s="2" t="s">
        <v>626</v>
      </c>
      <c r="D3118">
        <v>1975</v>
      </c>
      <c r="E3118">
        <v>125.24840315425099</v>
      </c>
      <c r="F3118">
        <v>115.888406355342</v>
      </c>
      <c r="G3118">
        <v>134.92855851039201</v>
      </c>
      <c r="H3118">
        <v>76.778389488336003</v>
      </c>
      <c r="I3118">
        <v>70.169340221457205</v>
      </c>
      <c r="J3118">
        <v>83.308729192090595</v>
      </c>
      <c r="K3118">
        <v>0.26976610388805899</v>
      </c>
      <c r="L3118">
        <v>0.15058363505483699</v>
      </c>
      <c r="M3118">
        <v>0.40960221922304002</v>
      </c>
    </row>
    <row r="3119" spans="1:13" hidden="1" x14ac:dyDescent="0.3">
      <c r="A3119" s="2" t="s">
        <v>479</v>
      </c>
      <c r="B3119" s="2" t="s">
        <v>734</v>
      </c>
      <c r="C3119" s="2" t="s">
        <v>626</v>
      </c>
      <c r="D3119">
        <v>1976</v>
      </c>
      <c r="E3119">
        <v>125.272568442326</v>
      </c>
      <c r="F3119">
        <v>116.424278252219</v>
      </c>
      <c r="G3119">
        <v>134.42147008299401</v>
      </c>
      <c r="H3119">
        <v>76.820248311998199</v>
      </c>
      <c r="I3119">
        <v>70.467187794879905</v>
      </c>
      <c r="J3119">
        <v>83.023502078258304</v>
      </c>
      <c r="K3119">
        <v>0.26943076692627499</v>
      </c>
      <c r="L3119">
        <v>0.15620267786528899</v>
      </c>
      <c r="M3119">
        <v>0.40197607896507498</v>
      </c>
    </row>
    <row r="3120" spans="1:13" hidden="1" x14ac:dyDescent="0.3">
      <c r="A3120" s="2" t="s">
        <v>479</v>
      </c>
      <c r="B3120" s="2" t="s">
        <v>734</v>
      </c>
      <c r="C3120" s="2" t="s">
        <v>626</v>
      </c>
      <c r="D3120">
        <v>1977</v>
      </c>
      <c r="E3120">
        <v>125.299920257762</v>
      </c>
      <c r="F3120">
        <v>116.920720234735</v>
      </c>
      <c r="G3120">
        <v>134.028262482939</v>
      </c>
      <c r="H3120">
        <v>76.862587296612404</v>
      </c>
      <c r="I3120">
        <v>70.866464443805498</v>
      </c>
      <c r="J3120">
        <v>82.837758770201305</v>
      </c>
      <c r="K3120">
        <v>0.26915674809068502</v>
      </c>
      <c r="L3120">
        <v>0.16179232204861299</v>
      </c>
      <c r="M3120">
        <v>0.39616903226079803</v>
      </c>
    </row>
    <row r="3121" spans="1:13" hidden="1" x14ac:dyDescent="0.3">
      <c r="A3121" s="2" t="s">
        <v>479</v>
      </c>
      <c r="B3121" s="2" t="s">
        <v>734</v>
      </c>
      <c r="C3121" s="2" t="s">
        <v>626</v>
      </c>
      <c r="D3121">
        <v>1978</v>
      </c>
      <c r="E3121">
        <v>125.328242670256</v>
      </c>
      <c r="F3121">
        <v>117.26613613123899</v>
      </c>
      <c r="G3121">
        <v>133.70748663410399</v>
      </c>
      <c r="H3121">
        <v>76.904557434296393</v>
      </c>
      <c r="I3121">
        <v>71.152011629840302</v>
      </c>
      <c r="J3121">
        <v>82.635094833272106</v>
      </c>
      <c r="K3121">
        <v>0.26886341424017202</v>
      </c>
      <c r="L3121">
        <v>0.16588313603785501</v>
      </c>
      <c r="M3121">
        <v>0.38986299784364598</v>
      </c>
    </row>
    <row r="3122" spans="1:13" hidden="1" x14ac:dyDescent="0.3">
      <c r="A3122" s="2" t="s">
        <v>479</v>
      </c>
      <c r="B3122" s="2" t="s">
        <v>734</v>
      </c>
      <c r="C3122" s="2" t="s">
        <v>626</v>
      </c>
      <c r="D3122">
        <v>1979</v>
      </c>
      <c r="E3122">
        <v>125.355114830753</v>
      </c>
      <c r="F3122">
        <v>117.581807309392</v>
      </c>
      <c r="G3122">
        <v>133.52361186238301</v>
      </c>
      <c r="H3122">
        <v>76.946716847906401</v>
      </c>
      <c r="I3122">
        <v>71.430740818808701</v>
      </c>
      <c r="J3122">
        <v>82.379481715674501</v>
      </c>
      <c r="K3122">
        <v>0.268541118321938</v>
      </c>
      <c r="L3122">
        <v>0.16944812644141799</v>
      </c>
      <c r="M3122">
        <v>0.38476693513975802</v>
      </c>
    </row>
    <row r="3123" spans="1:13" hidden="1" x14ac:dyDescent="0.3">
      <c r="A3123" s="2" t="s">
        <v>479</v>
      </c>
      <c r="B3123" s="2" t="s">
        <v>734</v>
      </c>
      <c r="C3123" s="2" t="s">
        <v>626</v>
      </c>
      <c r="D3123">
        <v>1980</v>
      </c>
      <c r="E3123">
        <v>125.384427222968</v>
      </c>
      <c r="F3123">
        <v>117.82069181940599</v>
      </c>
      <c r="G3123">
        <v>133.356928028429</v>
      </c>
      <c r="H3123">
        <v>76.989934945123906</v>
      </c>
      <c r="I3123">
        <v>71.706204399248307</v>
      </c>
      <c r="J3123">
        <v>82.248214371864904</v>
      </c>
      <c r="K3123">
        <v>0.26822346649986301</v>
      </c>
      <c r="L3123">
        <v>0.17257559489645399</v>
      </c>
      <c r="M3123">
        <v>0.37878658694673001</v>
      </c>
    </row>
    <row r="3124" spans="1:13" hidden="1" x14ac:dyDescent="0.3">
      <c r="A3124" s="2" t="s">
        <v>479</v>
      </c>
      <c r="B3124" s="2" t="s">
        <v>734</v>
      </c>
      <c r="C3124" s="2" t="s">
        <v>626</v>
      </c>
      <c r="D3124">
        <v>1981</v>
      </c>
      <c r="E3124">
        <v>125.41177820526001</v>
      </c>
      <c r="F3124">
        <v>118.076584842931</v>
      </c>
      <c r="G3124">
        <v>133.159632293502</v>
      </c>
      <c r="H3124">
        <v>77.032443696989404</v>
      </c>
      <c r="I3124">
        <v>71.902260822859404</v>
      </c>
      <c r="J3124">
        <v>82.228111267941401</v>
      </c>
      <c r="K3124">
        <v>0.26786328868308501</v>
      </c>
      <c r="L3124">
        <v>0.17547019614324699</v>
      </c>
      <c r="M3124">
        <v>0.37482643286122003</v>
      </c>
    </row>
    <row r="3125" spans="1:13" hidden="1" x14ac:dyDescent="0.3">
      <c r="A3125" s="2" t="s">
        <v>479</v>
      </c>
      <c r="B3125" s="2" t="s">
        <v>734</v>
      </c>
      <c r="C3125" s="2" t="s">
        <v>626</v>
      </c>
      <c r="D3125">
        <v>1982</v>
      </c>
      <c r="E3125">
        <v>125.434395101466</v>
      </c>
      <c r="F3125">
        <v>118.228007425418</v>
      </c>
      <c r="G3125">
        <v>132.93942059216599</v>
      </c>
      <c r="H3125">
        <v>77.072119921902399</v>
      </c>
      <c r="I3125">
        <v>72.073672093566501</v>
      </c>
      <c r="J3125">
        <v>82.201591321517796</v>
      </c>
      <c r="K3125">
        <v>0.26733877303485898</v>
      </c>
      <c r="L3125">
        <v>0.17801982556398699</v>
      </c>
      <c r="M3125">
        <v>0.37056961050236198</v>
      </c>
    </row>
    <row r="3126" spans="1:13" hidden="1" x14ac:dyDescent="0.3">
      <c r="A3126" s="2" t="s">
        <v>479</v>
      </c>
      <c r="B3126" s="2" t="s">
        <v>734</v>
      </c>
      <c r="C3126" s="2" t="s">
        <v>626</v>
      </c>
      <c r="D3126">
        <v>1983</v>
      </c>
      <c r="E3126">
        <v>125.453933750647</v>
      </c>
      <c r="F3126">
        <v>118.393241901243</v>
      </c>
      <c r="G3126">
        <v>132.842549946802</v>
      </c>
      <c r="H3126">
        <v>77.109636797609696</v>
      </c>
      <c r="I3126">
        <v>72.194078580378005</v>
      </c>
      <c r="J3126">
        <v>81.988146454119999</v>
      </c>
      <c r="K3126">
        <v>0.26662084073728698</v>
      </c>
      <c r="L3126">
        <v>0.17884253201481801</v>
      </c>
      <c r="M3126">
        <v>0.36740544682734999</v>
      </c>
    </row>
    <row r="3127" spans="1:13" hidden="1" x14ac:dyDescent="0.3">
      <c r="A3127" s="2" t="s">
        <v>479</v>
      </c>
      <c r="B3127" s="2" t="s">
        <v>734</v>
      </c>
      <c r="C3127" s="2" t="s">
        <v>626</v>
      </c>
      <c r="D3127">
        <v>1984</v>
      </c>
      <c r="E3127">
        <v>125.45841803592501</v>
      </c>
      <c r="F3127">
        <v>118.458791762622</v>
      </c>
      <c r="G3127">
        <v>132.64819120650901</v>
      </c>
      <c r="H3127">
        <v>77.137351772093695</v>
      </c>
      <c r="I3127">
        <v>72.307879435404203</v>
      </c>
      <c r="J3127">
        <v>81.978974246252804</v>
      </c>
      <c r="K3127">
        <v>0.26552209926896098</v>
      </c>
      <c r="L3127">
        <v>0.17916182363632499</v>
      </c>
      <c r="M3127">
        <v>0.36370934214244</v>
      </c>
    </row>
    <row r="3128" spans="1:13" hidden="1" x14ac:dyDescent="0.3">
      <c r="A3128" s="2" t="s">
        <v>479</v>
      </c>
      <c r="B3128" s="2" t="s">
        <v>734</v>
      </c>
      <c r="C3128" s="2" t="s">
        <v>626</v>
      </c>
      <c r="D3128">
        <v>1985</v>
      </c>
      <c r="E3128">
        <v>125.44779298826001</v>
      </c>
      <c r="F3128">
        <v>118.513087567691</v>
      </c>
      <c r="G3128">
        <v>132.586046479353</v>
      </c>
      <c r="H3128">
        <v>77.156952867407398</v>
      </c>
      <c r="I3128">
        <v>72.404965637802405</v>
      </c>
      <c r="J3128">
        <v>81.927244371699899</v>
      </c>
      <c r="K3128">
        <v>0.26407424115982397</v>
      </c>
      <c r="L3128">
        <v>0.17958129464763101</v>
      </c>
      <c r="M3128">
        <v>0.36132965347398899</v>
      </c>
    </row>
    <row r="3129" spans="1:13" hidden="1" x14ac:dyDescent="0.3">
      <c r="A3129" s="2" t="s">
        <v>479</v>
      </c>
      <c r="B3129" s="2" t="s">
        <v>734</v>
      </c>
      <c r="C3129" s="2" t="s">
        <v>626</v>
      </c>
      <c r="D3129">
        <v>1986</v>
      </c>
      <c r="E3129">
        <v>125.430014077245</v>
      </c>
      <c r="F3129">
        <v>118.564006087064</v>
      </c>
      <c r="G3129">
        <v>132.50629636504101</v>
      </c>
      <c r="H3129">
        <v>77.171089453026497</v>
      </c>
      <c r="I3129">
        <v>72.441938076493798</v>
      </c>
      <c r="J3129">
        <v>81.931070481916706</v>
      </c>
      <c r="K3129">
        <v>0.26240564242076297</v>
      </c>
      <c r="L3129">
        <v>0.17817314563876699</v>
      </c>
      <c r="M3129">
        <v>0.35750792202863602</v>
      </c>
    </row>
    <row r="3130" spans="1:13" hidden="1" x14ac:dyDescent="0.3">
      <c r="A3130" s="2" t="s">
        <v>479</v>
      </c>
      <c r="B3130" s="2" t="s">
        <v>734</v>
      </c>
      <c r="C3130" s="2" t="s">
        <v>626</v>
      </c>
      <c r="D3130">
        <v>1987</v>
      </c>
      <c r="E3130">
        <v>125.419626708534</v>
      </c>
      <c r="F3130">
        <v>118.6465586126</v>
      </c>
      <c r="G3130">
        <v>132.429600650488</v>
      </c>
      <c r="H3130">
        <v>77.189073889098694</v>
      </c>
      <c r="I3130">
        <v>72.505883713509704</v>
      </c>
      <c r="J3130">
        <v>81.892761197641605</v>
      </c>
      <c r="K3130">
        <v>0.26083991059120898</v>
      </c>
      <c r="L3130">
        <v>0.178226860432429</v>
      </c>
      <c r="M3130">
        <v>0.35406978766140701</v>
      </c>
    </row>
    <row r="3131" spans="1:13" hidden="1" x14ac:dyDescent="0.3">
      <c r="A3131" s="2" t="s">
        <v>479</v>
      </c>
      <c r="B3131" s="2" t="s">
        <v>734</v>
      </c>
      <c r="C3131" s="2" t="s">
        <v>626</v>
      </c>
      <c r="D3131">
        <v>1988</v>
      </c>
      <c r="E3131">
        <v>125.416429326629</v>
      </c>
      <c r="F3131">
        <v>118.62406648625699</v>
      </c>
      <c r="G3131">
        <v>132.43172477409499</v>
      </c>
      <c r="H3131">
        <v>77.211405342527101</v>
      </c>
      <c r="I3131">
        <v>72.552754288568295</v>
      </c>
      <c r="J3131">
        <v>81.865902188843506</v>
      </c>
      <c r="K3131">
        <v>0.25940387185007302</v>
      </c>
      <c r="L3131">
        <v>0.17778853197480199</v>
      </c>
      <c r="M3131">
        <v>0.35106568552049</v>
      </c>
    </row>
    <row r="3132" spans="1:13" hidden="1" x14ac:dyDescent="0.3">
      <c r="A3132" s="2" t="s">
        <v>479</v>
      </c>
      <c r="B3132" s="2" t="s">
        <v>734</v>
      </c>
      <c r="C3132" s="2" t="s">
        <v>626</v>
      </c>
      <c r="D3132">
        <v>1989</v>
      </c>
      <c r="E3132">
        <v>125.417011574085</v>
      </c>
      <c r="F3132">
        <v>118.648615248498</v>
      </c>
      <c r="G3132">
        <v>132.43657354588399</v>
      </c>
      <c r="H3132">
        <v>77.233073065606305</v>
      </c>
      <c r="I3132">
        <v>72.628270288748496</v>
      </c>
      <c r="J3132">
        <v>81.839795939305603</v>
      </c>
      <c r="K3132">
        <v>0.25796731012406399</v>
      </c>
      <c r="L3132">
        <v>0.17643476818001499</v>
      </c>
      <c r="M3132">
        <v>0.34959962141586998</v>
      </c>
    </row>
    <row r="3133" spans="1:13" hidden="1" x14ac:dyDescent="0.3">
      <c r="A3133" s="2" t="s">
        <v>479</v>
      </c>
      <c r="B3133" s="2" t="s">
        <v>734</v>
      </c>
      <c r="C3133" s="2" t="s">
        <v>626</v>
      </c>
      <c r="D3133">
        <v>1990</v>
      </c>
      <c r="E3133">
        <v>125.415453717955</v>
      </c>
      <c r="F3133">
        <v>118.642564839824</v>
      </c>
      <c r="G3133">
        <v>132.41521859632701</v>
      </c>
      <c r="H3133">
        <v>77.254455437268504</v>
      </c>
      <c r="I3133">
        <v>72.677837800074599</v>
      </c>
      <c r="J3133">
        <v>81.812728412875501</v>
      </c>
      <c r="K3133">
        <v>0.25651957167494199</v>
      </c>
      <c r="L3133">
        <v>0.174718576919832</v>
      </c>
      <c r="M3133">
        <v>0.34792970789493499</v>
      </c>
    </row>
    <row r="3134" spans="1:13" hidden="1" x14ac:dyDescent="0.3">
      <c r="A3134" s="2" t="s">
        <v>479</v>
      </c>
      <c r="B3134" s="2" t="s">
        <v>734</v>
      </c>
      <c r="C3134" s="2" t="s">
        <v>626</v>
      </c>
      <c r="D3134">
        <v>1991</v>
      </c>
      <c r="E3134">
        <v>125.411083535579</v>
      </c>
      <c r="F3134">
        <v>118.610920997424</v>
      </c>
      <c r="G3134">
        <v>132.42535601559001</v>
      </c>
      <c r="H3134">
        <v>77.271360997731705</v>
      </c>
      <c r="I3134">
        <v>72.737657373751802</v>
      </c>
      <c r="J3134">
        <v>81.744727312140697</v>
      </c>
      <c r="K3134">
        <v>0.25504271841173698</v>
      </c>
      <c r="L3134">
        <v>0.17304643102262399</v>
      </c>
      <c r="M3134">
        <v>0.34664496901484998</v>
      </c>
    </row>
    <row r="3135" spans="1:13" hidden="1" x14ac:dyDescent="0.3">
      <c r="A3135" s="2" t="s">
        <v>479</v>
      </c>
      <c r="B3135" s="2" t="s">
        <v>734</v>
      </c>
      <c r="C3135" s="2" t="s">
        <v>626</v>
      </c>
      <c r="D3135">
        <v>1992</v>
      </c>
      <c r="E3135">
        <v>125.412077928549</v>
      </c>
      <c r="F3135">
        <v>118.541393644696</v>
      </c>
      <c r="G3135">
        <v>132.40158798820201</v>
      </c>
      <c r="H3135">
        <v>77.288390428890906</v>
      </c>
      <c r="I3135">
        <v>72.754744234583498</v>
      </c>
      <c r="J3135">
        <v>81.797864386761802</v>
      </c>
      <c r="K3135">
        <v>0.25361497118721199</v>
      </c>
      <c r="L3135">
        <v>0.17227719074848799</v>
      </c>
      <c r="M3135">
        <v>0.34534188951790901</v>
      </c>
    </row>
    <row r="3136" spans="1:13" hidden="1" x14ac:dyDescent="0.3">
      <c r="A3136" s="2" t="s">
        <v>479</v>
      </c>
      <c r="B3136" s="2" t="s">
        <v>734</v>
      </c>
      <c r="C3136" s="2" t="s">
        <v>626</v>
      </c>
      <c r="D3136">
        <v>1993</v>
      </c>
      <c r="E3136">
        <v>125.422563489534</v>
      </c>
      <c r="F3136">
        <v>118.539536194606</v>
      </c>
      <c r="G3136">
        <v>132.524640118506</v>
      </c>
      <c r="H3136">
        <v>77.308226693102597</v>
      </c>
      <c r="I3136">
        <v>72.786333713098898</v>
      </c>
      <c r="J3136">
        <v>81.865044026464602</v>
      </c>
      <c r="K3136">
        <v>0.25230648813039203</v>
      </c>
      <c r="L3136">
        <v>0.17202276368946301</v>
      </c>
      <c r="M3136">
        <v>0.34259989093655102</v>
      </c>
    </row>
    <row r="3137" spans="1:13" hidden="1" x14ac:dyDescent="0.3">
      <c r="A3137" s="2" t="s">
        <v>479</v>
      </c>
      <c r="B3137" s="2" t="s">
        <v>734</v>
      </c>
      <c r="C3137" s="2" t="s">
        <v>626</v>
      </c>
      <c r="D3137">
        <v>1994</v>
      </c>
      <c r="E3137">
        <v>125.44806427274401</v>
      </c>
      <c r="F3137">
        <v>118.501845240001</v>
      </c>
      <c r="G3137">
        <v>132.557533285218</v>
      </c>
      <c r="H3137">
        <v>77.335072523328805</v>
      </c>
      <c r="I3137">
        <v>72.785253951106299</v>
      </c>
      <c r="J3137">
        <v>81.877298710405498</v>
      </c>
      <c r="K3137">
        <v>0.25120725549025902</v>
      </c>
      <c r="L3137">
        <v>0.17212549746797901</v>
      </c>
      <c r="M3137">
        <v>0.340285703044447</v>
      </c>
    </row>
    <row r="3138" spans="1:13" hidden="1" x14ac:dyDescent="0.3">
      <c r="A3138" s="2" t="s">
        <v>479</v>
      </c>
      <c r="B3138" s="2" t="s">
        <v>734</v>
      </c>
      <c r="C3138" s="2" t="s">
        <v>626</v>
      </c>
      <c r="D3138">
        <v>1995</v>
      </c>
      <c r="E3138">
        <v>125.48856379910001</v>
      </c>
      <c r="F3138">
        <v>118.540484690949</v>
      </c>
      <c r="G3138">
        <v>132.63368190290799</v>
      </c>
      <c r="H3138">
        <v>77.365600305517404</v>
      </c>
      <c r="I3138">
        <v>72.791975013249797</v>
      </c>
      <c r="J3138">
        <v>81.877716257953793</v>
      </c>
      <c r="K3138">
        <v>0.25035329616855201</v>
      </c>
      <c r="L3138">
        <v>0.172061474781604</v>
      </c>
      <c r="M3138">
        <v>0.338690981757654</v>
      </c>
    </row>
    <row r="3139" spans="1:13" hidden="1" x14ac:dyDescent="0.3">
      <c r="A3139" s="2" t="s">
        <v>479</v>
      </c>
      <c r="B3139" s="2" t="s">
        <v>734</v>
      </c>
      <c r="C3139" s="2" t="s">
        <v>626</v>
      </c>
      <c r="D3139">
        <v>1996</v>
      </c>
      <c r="E3139">
        <v>125.54653853030899</v>
      </c>
      <c r="F3139">
        <v>118.55784378582599</v>
      </c>
      <c r="G3139">
        <v>132.63594638305099</v>
      </c>
      <c r="H3139">
        <v>77.401321898009698</v>
      </c>
      <c r="I3139">
        <v>72.889604316071498</v>
      </c>
      <c r="J3139">
        <v>81.853863421138598</v>
      </c>
      <c r="K3139">
        <v>0.24977360999019901</v>
      </c>
      <c r="L3139">
        <v>0.17235184049288799</v>
      </c>
      <c r="M3139">
        <v>0.33744390835711302</v>
      </c>
    </row>
    <row r="3140" spans="1:13" hidden="1" x14ac:dyDescent="0.3">
      <c r="A3140" s="2" t="s">
        <v>479</v>
      </c>
      <c r="B3140" s="2" t="s">
        <v>734</v>
      </c>
      <c r="C3140" s="2" t="s">
        <v>626</v>
      </c>
      <c r="D3140">
        <v>1997</v>
      </c>
      <c r="E3140">
        <v>125.61716866224</v>
      </c>
      <c r="F3140">
        <v>118.613233609426</v>
      </c>
      <c r="G3140">
        <v>132.61374918970799</v>
      </c>
      <c r="H3140">
        <v>77.437589508046699</v>
      </c>
      <c r="I3140">
        <v>72.894153916801002</v>
      </c>
      <c r="J3140">
        <v>81.848626979898498</v>
      </c>
      <c r="K3140">
        <v>0.24932875729518</v>
      </c>
      <c r="L3140">
        <v>0.17252195810832599</v>
      </c>
      <c r="M3140">
        <v>0.33677989830014399</v>
      </c>
    </row>
    <row r="3141" spans="1:13" hidden="1" x14ac:dyDescent="0.3">
      <c r="A3141" s="2" t="s">
        <v>479</v>
      </c>
      <c r="B3141" s="2" t="s">
        <v>734</v>
      </c>
      <c r="C3141" s="2" t="s">
        <v>626</v>
      </c>
      <c r="D3141">
        <v>1998</v>
      </c>
      <c r="E3141">
        <v>125.689941813517</v>
      </c>
      <c r="F3141">
        <v>118.738920265931</v>
      </c>
      <c r="G3141">
        <v>132.65216680404899</v>
      </c>
      <c r="H3141">
        <v>77.471993544396696</v>
      </c>
      <c r="I3141">
        <v>73.001695993516094</v>
      </c>
      <c r="J3141">
        <v>81.842734758925303</v>
      </c>
      <c r="K3141">
        <v>0.24890348431488801</v>
      </c>
      <c r="L3141">
        <v>0.172649599183717</v>
      </c>
      <c r="M3141">
        <v>0.33526008290442699</v>
      </c>
    </row>
    <row r="3142" spans="1:13" hidden="1" x14ac:dyDescent="0.3">
      <c r="A3142" s="2" t="s">
        <v>479</v>
      </c>
      <c r="B3142" s="2" t="s">
        <v>734</v>
      </c>
      <c r="C3142" s="2" t="s">
        <v>626</v>
      </c>
      <c r="D3142">
        <v>1999</v>
      </c>
      <c r="E3142">
        <v>125.773351734983</v>
      </c>
      <c r="F3142">
        <v>118.865902000849</v>
      </c>
      <c r="G3142">
        <v>132.7416236725</v>
      </c>
      <c r="H3142">
        <v>77.509612507258794</v>
      </c>
      <c r="I3142">
        <v>73.065448356866895</v>
      </c>
      <c r="J3142">
        <v>81.881080077019305</v>
      </c>
      <c r="K3142">
        <v>0.24863390881653799</v>
      </c>
      <c r="L3142">
        <v>0.173375920666586</v>
      </c>
      <c r="M3142">
        <v>0.33343994478044903</v>
      </c>
    </row>
    <row r="3143" spans="1:13" hidden="1" x14ac:dyDescent="0.3">
      <c r="A3143" s="2" t="s">
        <v>479</v>
      </c>
      <c r="B3143" s="2" t="s">
        <v>734</v>
      </c>
      <c r="C3143" s="2" t="s">
        <v>626</v>
      </c>
      <c r="D3143">
        <v>2000</v>
      </c>
      <c r="E3143">
        <v>125.857158293173</v>
      </c>
      <c r="F3143">
        <v>118.928140956828</v>
      </c>
      <c r="G3143">
        <v>132.697373967223</v>
      </c>
      <c r="H3143">
        <v>77.541612547998596</v>
      </c>
      <c r="I3143">
        <v>73.123613058686601</v>
      </c>
      <c r="J3143">
        <v>81.870677201280103</v>
      </c>
      <c r="K3143">
        <v>0.24817057233283299</v>
      </c>
      <c r="L3143">
        <v>0.17374886096316799</v>
      </c>
      <c r="M3143">
        <v>0.33090251900470602</v>
      </c>
    </row>
    <row r="3144" spans="1:13" hidden="1" x14ac:dyDescent="0.3">
      <c r="A3144" s="2" t="s">
        <v>479</v>
      </c>
      <c r="B3144" s="2" t="s">
        <v>734</v>
      </c>
      <c r="C3144" s="2" t="s">
        <v>626</v>
      </c>
      <c r="D3144">
        <v>2001</v>
      </c>
      <c r="E3144">
        <v>125.94169888970499</v>
      </c>
      <c r="F3144">
        <v>119.092729217135</v>
      </c>
      <c r="G3144">
        <v>132.78457141467101</v>
      </c>
      <c r="H3144">
        <v>77.570866045440894</v>
      </c>
      <c r="I3144">
        <v>73.184366707858103</v>
      </c>
      <c r="J3144">
        <v>81.850893738882306</v>
      </c>
      <c r="K3144">
        <v>0.247647797764075</v>
      </c>
      <c r="L3144">
        <v>0.173555485590456</v>
      </c>
      <c r="M3144">
        <v>0.329926684188042</v>
      </c>
    </row>
    <row r="3145" spans="1:13" hidden="1" x14ac:dyDescent="0.3">
      <c r="A3145" s="2" t="s">
        <v>479</v>
      </c>
      <c r="B3145" s="2" t="s">
        <v>734</v>
      </c>
      <c r="C3145" s="2" t="s">
        <v>626</v>
      </c>
      <c r="D3145">
        <v>2002</v>
      </c>
      <c r="E3145">
        <v>126.024014126192</v>
      </c>
      <c r="F3145">
        <v>119.184790575704</v>
      </c>
      <c r="G3145">
        <v>132.947887868869</v>
      </c>
      <c r="H3145">
        <v>77.595407828890004</v>
      </c>
      <c r="I3145">
        <v>73.242817766566205</v>
      </c>
      <c r="J3145">
        <v>81.809668230535607</v>
      </c>
      <c r="K3145">
        <v>0.247016897476518</v>
      </c>
      <c r="L3145">
        <v>0.17304239977559699</v>
      </c>
      <c r="M3145">
        <v>0.32887039143882202</v>
      </c>
    </row>
    <row r="3146" spans="1:13" hidden="1" x14ac:dyDescent="0.3">
      <c r="A3146" s="2" t="s">
        <v>479</v>
      </c>
      <c r="B3146" s="2" t="s">
        <v>734</v>
      </c>
      <c r="C3146" s="2" t="s">
        <v>626</v>
      </c>
      <c r="D3146">
        <v>2003</v>
      </c>
      <c r="E3146">
        <v>126.105133032193</v>
      </c>
      <c r="F3146">
        <v>119.21984025593</v>
      </c>
      <c r="G3146">
        <v>132.994908490135</v>
      </c>
      <c r="H3146">
        <v>77.616407714734294</v>
      </c>
      <c r="I3146">
        <v>73.268933349277503</v>
      </c>
      <c r="J3146">
        <v>81.820045788631106</v>
      </c>
      <c r="K3146">
        <v>0.24633890976574699</v>
      </c>
      <c r="L3146">
        <v>0.17327918260786901</v>
      </c>
      <c r="M3146">
        <v>0.32833974867652099</v>
      </c>
    </row>
    <row r="3147" spans="1:13" hidden="1" x14ac:dyDescent="0.3">
      <c r="A3147" s="2" t="s">
        <v>479</v>
      </c>
      <c r="B3147" s="2" t="s">
        <v>734</v>
      </c>
      <c r="C3147" s="2" t="s">
        <v>626</v>
      </c>
      <c r="D3147">
        <v>2004</v>
      </c>
      <c r="E3147">
        <v>126.192105297086</v>
      </c>
      <c r="F3147">
        <v>119.343870692039</v>
      </c>
      <c r="G3147">
        <v>133.09247389215</v>
      </c>
      <c r="H3147">
        <v>77.642019250596604</v>
      </c>
      <c r="I3147">
        <v>73.294616644206997</v>
      </c>
      <c r="J3147">
        <v>81.871255319320298</v>
      </c>
      <c r="K3147">
        <v>0.245795788790758</v>
      </c>
      <c r="L3147">
        <v>0.17348394609023801</v>
      </c>
      <c r="M3147">
        <v>0.326104006193213</v>
      </c>
    </row>
    <row r="3148" spans="1:13" hidden="1" x14ac:dyDescent="0.3">
      <c r="A3148" s="2" t="s">
        <v>479</v>
      </c>
      <c r="B3148" s="2" t="s">
        <v>734</v>
      </c>
      <c r="C3148" s="2" t="s">
        <v>626</v>
      </c>
      <c r="D3148">
        <v>2005</v>
      </c>
      <c r="E3148">
        <v>126.27716563912099</v>
      </c>
      <c r="F3148">
        <v>119.38949056068</v>
      </c>
      <c r="G3148">
        <v>133.10918473985799</v>
      </c>
      <c r="H3148">
        <v>77.666102219766898</v>
      </c>
      <c r="I3148">
        <v>73.282872936287404</v>
      </c>
      <c r="J3148">
        <v>81.936828442168903</v>
      </c>
      <c r="K3148">
        <v>0.24512756580645401</v>
      </c>
      <c r="L3148">
        <v>0.17289681682552399</v>
      </c>
      <c r="M3148">
        <v>0.32498087940647602</v>
      </c>
    </row>
    <row r="3149" spans="1:13" hidden="1" x14ac:dyDescent="0.3">
      <c r="A3149" s="2" t="s">
        <v>479</v>
      </c>
      <c r="B3149" s="2" t="s">
        <v>734</v>
      </c>
      <c r="C3149" s="2" t="s">
        <v>626</v>
      </c>
      <c r="D3149">
        <v>2006</v>
      </c>
      <c r="E3149">
        <v>126.366057360539</v>
      </c>
      <c r="F3149">
        <v>119.456478940453</v>
      </c>
      <c r="G3149">
        <v>133.256701836834</v>
      </c>
      <c r="H3149">
        <v>77.6925152684843</v>
      </c>
      <c r="I3149">
        <v>73.344388055350905</v>
      </c>
      <c r="J3149">
        <v>82.001193715050903</v>
      </c>
      <c r="K3149">
        <v>0.244452604030899</v>
      </c>
      <c r="L3149">
        <v>0.172901589293081</v>
      </c>
      <c r="M3149">
        <v>0.325004294233735</v>
      </c>
    </row>
    <row r="3150" spans="1:13" hidden="1" x14ac:dyDescent="0.3">
      <c r="A3150" s="2" t="s">
        <v>479</v>
      </c>
      <c r="B3150" s="2" t="s">
        <v>734</v>
      </c>
      <c r="C3150" s="2" t="s">
        <v>626</v>
      </c>
      <c r="D3150">
        <v>2007</v>
      </c>
      <c r="E3150">
        <v>126.46703218077199</v>
      </c>
      <c r="F3150">
        <v>119.63836037310701</v>
      </c>
      <c r="G3150">
        <v>133.36746485435501</v>
      </c>
      <c r="H3150">
        <v>77.728147816866297</v>
      </c>
      <c r="I3150">
        <v>73.415783260056301</v>
      </c>
      <c r="J3150">
        <v>82.061221930109497</v>
      </c>
      <c r="K3150">
        <v>0.24405634510184099</v>
      </c>
      <c r="L3150">
        <v>0.17235840661496599</v>
      </c>
      <c r="M3150">
        <v>0.32476655421338002</v>
      </c>
    </row>
    <row r="3151" spans="1:13" hidden="1" x14ac:dyDescent="0.3">
      <c r="A3151" s="2" t="s">
        <v>479</v>
      </c>
      <c r="B3151" s="2" t="s">
        <v>734</v>
      </c>
      <c r="C3151" s="2" t="s">
        <v>626</v>
      </c>
      <c r="D3151">
        <v>2008</v>
      </c>
      <c r="E3151">
        <v>126.571467419995</v>
      </c>
      <c r="F3151">
        <v>119.65454931636501</v>
      </c>
      <c r="G3151">
        <v>133.51212329413099</v>
      </c>
      <c r="H3151">
        <v>77.768694579183901</v>
      </c>
      <c r="I3151">
        <v>73.394692605722597</v>
      </c>
      <c r="J3151">
        <v>82.175794369475497</v>
      </c>
      <c r="K3151">
        <v>0.243789238839795</v>
      </c>
      <c r="L3151">
        <v>0.170927138337956</v>
      </c>
      <c r="M3151">
        <v>0.32570049078025298</v>
      </c>
    </row>
    <row r="3152" spans="1:13" hidden="1" x14ac:dyDescent="0.3">
      <c r="A3152" s="2" t="s">
        <v>479</v>
      </c>
      <c r="B3152" s="2" t="s">
        <v>734</v>
      </c>
      <c r="C3152" s="2" t="s">
        <v>626</v>
      </c>
      <c r="D3152">
        <v>2009</v>
      </c>
      <c r="E3152">
        <v>126.68166685000099</v>
      </c>
      <c r="F3152">
        <v>119.649331586283</v>
      </c>
      <c r="G3152">
        <v>133.664646748612</v>
      </c>
      <c r="H3152">
        <v>77.812954055600699</v>
      </c>
      <c r="I3152">
        <v>73.324970041452303</v>
      </c>
      <c r="J3152">
        <v>82.231038378296205</v>
      </c>
      <c r="K3152">
        <v>0.24362569257490799</v>
      </c>
      <c r="L3152">
        <v>0.168560017344627</v>
      </c>
      <c r="M3152">
        <v>0.327236219362319</v>
      </c>
    </row>
    <row r="3153" spans="1:13" hidden="1" x14ac:dyDescent="0.3">
      <c r="A3153" s="2" t="s">
        <v>479</v>
      </c>
      <c r="B3153" s="2" t="s">
        <v>734</v>
      </c>
      <c r="C3153" s="2" t="s">
        <v>626</v>
      </c>
      <c r="D3153">
        <v>2010</v>
      </c>
      <c r="E3153">
        <v>126.800035673867</v>
      </c>
      <c r="F3153">
        <v>119.67172108270501</v>
      </c>
      <c r="G3153">
        <v>133.86795837311399</v>
      </c>
      <c r="H3153">
        <v>77.860690086314094</v>
      </c>
      <c r="I3153">
        <v>73.230629910892603</v>
      </c>
      <c r="J3153">
        <v>82.3463907898077</v>
      </c>
      <c r="K3153">
        <v>0.243597282333817</v>
      </c>
      <c r="L3153">
        <v>0.16615634459200901</v>
      </c>
      <c r="M3153">
        <v>0.32942294723979398</v>
      </c>
    </row>
    <row r="3154" spans="1:13" hidden="1" x14ac:dyDescent="0.3">
      <c r="A3154" s="2" t="s">
        <v>479</v>
      </c>
      <c r="B3154" s="2" t="s">
        <v>734</v>
      </c>
      <c r="C3154" s="2" t="s">
        <v>626</v>
      </c>
      <c r="D3154">
        <v>2011</v>
      </c>
      <c r="E3154">
        <v>126.926744209175</v>
      </c>
      <c r="F3154">
        <v>119.609330968112</v>
      </c>
      <c r="G3154">
        <v>134.17789714680401</v>
      </c>
      <c r="H3154">
        <v>77.915583544425601</v>
      </c>
      <c r="I3154">
        <v>73.098215589019205</v>
      </c>
      <c r="J3154">
        <v>82.577091479439005</v>
      </c>
      <c r="K3154">
        <v>0.24376277762858201</v>
      </c>
      <c r="L3154">
        <v>0.16403546340344899</v>
      </c>
      <c r="M3154">
        <v>0.33318081515535902</v>
      </c>
    </row>
    <row r="3155" spans="1:13" hidden="1" x14ac:dyDescent="0.3">
      <c r="A3155" s="2" t="s">
        <v>479</v>
      </c>
      <c r="B3155" s="2" t="s">
        <v>734</v>
      </c>
      <c r="C3155" s="2" t="s">
        <v>626</v>
      </c>
      <c r="D3155">
        <v>2012</v>
      </c>
      <c r="E3155">
        <v>127.04632485624001</v>
      </c>
      <c r="F3155">
        <v>119.539515449682</v>
      </c>
      <c r="G3155">
        <v>134.50178351429801</v>
      </c>
      <c r="H3155">
        <v>77.968444956821003</v>
      </c>
      <c r="I3155">
        <v>72.894108903984701</v>
      </c>
      <c r="J3155">
        <v>82.8177003033787</v>
      </c>
      <c r="K3155">
        <v>0.243865040541663</v>
      </c>
      <c r="L3155">
        <v>0.16088962457828099</v>
      </c>
      <c r="M3155">
        <v>0.33711897338934699</v>
      </c>
    </row>
    <row r="3156" spans="1:13" x14ac:dyDescent="0.3">
      <c r="A3156" s="2" t="s">
        <v>689</v>
      </c>
      <c r="B3156" s="2" t="s">
        <v>690</v>
      </c>
      <c r="C3156" s="2" t="s">
        <v>626</v>
      </c>
      <c r="D3156">
        <v>2013</v>
      </c>
      <c r="E3156">
        <v>125.88297654910799</v>
      </c>
      <c r="F3156">
        <v>118.148258367884</v>
      </c>
      <c r="G3156">
        <v>133.74715969707199</v>
      </c>
      <c r="H3156">
        <v>79.254180528252604</v>
      </c>
      <c r="I3156">
        <v>74.264126539104097</v>
      </c>
      <c r="J3156">
        <v>84.674652681221204</v>
      </c>
      <c r="K3156">
        <v>0.25617834595993899</v>
      </c>
      <c r="L3156">
        <v>0.16238503193308801</v>
      </c>
      <c r="M3156">
        <v>0.36466081966001801</v>
      </c>
    </row>
    <row r="3157" spans="1:13" hidden="1" x14ac:dyDescent="0.3">
      <c r="A3157" s="2" t="s">
        <v>479</v>
      </c>
      <c r="B3157" s="2" t="s">
        <v>734</v>
      </c>
      <c r="C3157" s="2" t="s">
        <v>626</v>
      </c>
      <c r="D3157">
        <v>2014</v>
      </c>
      <c r="E3157">
        <v>127.286348482393</v>
      </c>
      <c r="F3157">
        <v>119.074376088126</v>
      </c>
      <c r="G3157">
        <v>135.52929185974801</v>
      </c>
      <c r="H3157">
        <v>78.071665468607705</v>
      </c>
      <c r="I3157">
        <v>72.516856383873304</v>
      </c>
      <c r="J3157">
        <v>83.462516734292805</v>
      </c>
      <c r="K3157">
        <v>0.24428835470784399</v>
      </c>
      <c r="L3157">
        <v>0.15333066306358101</v>
      </c>
      <c r="M3157">
        <v>0.34856797631025699</v>
      </c>
    </row>
    <row r="3158" spans="1:13" hidden="1" x14ac:dyDescent="0.3">
      <c r="A3158" s="2" t="s">
        <v>479</v>
      </c>
      <c r="B3158" s="2" t="s">
        <v>734</v>
      </c>
      <c r="C3158" s="2" t="s">
        <v>626</v>
      </c>
      <c r="D3158">
        <v>2015</v>
      </c>
      <c r="E3158">
        <v>127.40614211095399</v>
      </c>
      <c r="F3158">
        <v>118.769584492939</v>
      </c>
      <c r="G3158">
        <v>136.154030918834</v>
      </c>
      <c r="H3158">
        <v>78.122843855602</v>
      </c>
      <c r="I3158">
        <v>72.248327368195902</v>
      </c>
      <c r="J3158">
        <v>83.936275657445094</v>
      </c>
      <c r="K3158">
        <v>0.244616509094744</v>
      </c>
      <c r="L3158">
        <v>0.14880398177963999</v>
      </c>
      <c r="M3158">
        <v>0.35615888817456698</v>
      </c>
    </row>
    <row r="3159" spans="1:13" hidden="1" x14ac:dyDescent="0.3">
      <c r="A3159" s="2" t="s">
        <v>480</v>
      </c>
      <c r="B3159" s="2" t="s">
        <v>735</v>
      </c>
      <c r="C3159" s="2" t="s">
        <v>626</v>
      </c>
      <c r="D3159">
        <v>1975</v>
      </c>
      <c r="E3159">
        <v>123.970490694281</v>
      </c>
      <c r="F3159">
        <v>114.216645582994</v>
      </c>
      <c r="G3159">
        <v>133.635282802863</v>
      </c>
      <c r="H3159">
        <v>75.240662607318299</v>
      </c>
      <c r="I3159">
        <v>68.567247890107296</v>
      </c>
      <c r="J3159">
        <v>81.728399698534304</v>
      </c>
      <c r="K3159">
        <v>0.245741995210737</v>
      </c>
      <c r="L3159">
        <v>0.13396629572644</v>
      </c>
      <c r="M3159">
        <v>0.38497465732006902</v>
      </c>
    </row>
    <row r="3160" spans="1:13" hidden="1" x14ac:dyDescent="0.3">
      <c r="A3160" s="2" t="s">
        <v>480</v>
      </c>
      <c r="B3160" s="2" t="s">
        <v>735</v>
      </c>
      <c r="C3160" s="2" t="s">
        <v>626</v>
      </c>
      <c r="D3160">
        <v>1976</v>
      </c>
      <c r="E3160">
        <v>124.04398455443599</v>
      </c>
      <c r="F3160">
        <v>114.82635887654899</v>
      </c>
      <c r="G3160">
        <v>133.313723277082</v>
      </c>
      <c r="H3160">
        <v>75.307112416244195</v>
      </c>
      <c r="I3160">
        <v>69.001077460904696</v>
      </c>
      <c r="J3160">
        <v>81.505811310664498</v>
      </c>
      <c r="K3160">
        <v>0.24604013270691399</v>
      </c>
      <c r="L3160">
        <v>0.139780653088759</v>
      </c>
      <c r="M3160">
        <v>0.37733944128463598</v>
      </c>
    </row>
    <row r="3161" spans="1:13" hidden="1" x14ac:dyDescent="0.3">
      <c r="A3161" s="2" t="s">
        <v>480</v>
      </c>
      <c r="B3161" s="2" t="s">
        <v>735</v>
      </c>
      <c r="C3161" s="2" t="s">
        <v>626</v>
      </c>
      <c r="D3161">
        <v>1977</v>
      </c>
      <c r="E3161">
        <v>124.116987124971</v>
      </c>
      <c r="F3161">
        <v>115.367570637635</v>
      </c>
      <c r="G3161">
        <v>132.963508989047</v>
      </c>
      <c r="H3161">
        <v>75.371579805638603</v>
      </c>
      <c r="I3161">
        <v>69.319911893442097</v>
      </c>
      <c r="J3161">
        <v>81.355123270465597</v>
      </c>
      <c r="K3161">
        <v>0.246389599209932</v>
      </c>
      <c r="L3161">
        <v>0.14444146542012501</v>
      </c>
      <c r="M3161">
        <v>0.37134381647124898</v>
      </c>
    </row>
    <row r="3162" spans="1:13" hidden="1" x14ac:dyDescent="0.3">
      <c r="A3162" s="2" t="s">
        <v>480</v>
      </c>
      <c r="B3162" s="2" t="s">
        <v>735</v>
      </c>
      <c r="C3162" s="2" t="s">
        <v>626</v>
      </c>
      <c r="D3162">
        <v>1978</v>
      </c>
      <c r="E3162">
        <v>124.18634226708301</v>
      </c>
      <c r="F3162">
        <v>115.724239443713</v>
      </c>
      <c r="G3162">
        <v>132.648596718042</v>
      </c>
      <c r="H3162">
        <v>75.432729684438101</v>
      </c>
      <c r="I3162">
        <v>69.663775001485703</v>
      </c>
      <c r="J3162">
        <v>81.125470193096803</v>
      </c>
      <c r="K3162">
        <v>0.24671398909721901</v>
      </c>
      <c r="L3162">
        <v>0.14848732613610199</v>
      </c>
      <c r="M3162">
        <v>0.36551273475739499</v>
      </c>
    </row>
    <row r="3163" spans="1:13" hidden="1" x14ac:dyDescent="0.3">
      <c r="A3163" s="2" t="s">
        <v>480</v>
      </c>
      <c r="B3163" s="2" t="s">
        <v>735</v>
      </c>
      <c r="C3163" s="2" t="s">
        <v>626</v>
      </c>
      <c r="D3163">
        <v>1979</v>
      </c>
      <c r="E3163">
        <v>124.253544091283</v>
      </c>
      <c r="F3163">
        <v>116.056870519531</v>
      </c>
      <c r="G3163">
        <v>132.49129876194399</v>
      </c>
      <c r="H3163">
        <v>75.492534784209596</v>
      </c>
      <c r="I3163">
        <v>69.873746490896906</v>
      </c>
      <c r="J3163">
        <v>80.942955255149698</v>
      </c>
      <c r="K3163">
        <v>0.24703930213924</v>
      </c>
      <c r="L3163">
        <v>0.152073648243364</v>
      </c>
      <c r="M3163">
        <v>0.361495928762257</v>
      </c>
    </row>
    <row r="3164" spans="1:13" hidden="1" x14ac:dyDescent="0.3">
      <c r="A3164" s="2" t="s">
        <v>480</v>
      </c>
      <c r="B3164" s="2" t="s">
        <v>735</v>
      </c>
      <c r="C3164" s="2" t="s">
        <v>626</v>
      </c>
      <c r="D3164">
        <v>1980</v>
      </c>
      <c r="E3164">
        <v>124.320184375826</v>
      </c>
      <c r="F3164">
        <v>116.489326754858</v>
      </c>
      <c r="G3164">
        <v>132.33678793873599</v>
      </c>
      <c r="H3164">
        <v>75.551801365071199</v>
      </c>
      <c r="I3164">
        <v>70.093366357044005</v>
      </c>
      <c r="J3164">
        <v>80.761866211439596</v>
      </c>
      <c r="K3164">
        <v>0.24737760711041701</v>
      </c>
      <c r="L3164">
        <v>0.154364316282043</v>
      </c>
      <c r="M3164">
        <v>0.35809334214231298</v>
      </c>
    </row>
    <row r="3165" spans="1:13" hidden="1" x14ac:dyDescent="0.3">
      <c r="A3165" s="2" t="s">
        <v>480</v>
      </c>
      <c r="B3165" s="2" t="s">
        <v>735</v>
      </c>
      <c r="C3165" s="2" t="s">
        <v>626</v>
      </c>
      <c r="D3165">
        <v>1981</v>
      </c>
      <c r="E3165">
        <v>124.39082144536</v>
      </c>
      <c r="F3165">
        <v>116.818523225137</v>
      </c>
      <c r="G3165">
        <v>132.21333325779099</v>
      </c>
      <c r="H3165">
        <v>75.616175326766495</v>
      </c>
      <c r="I3165">
        <v>70.321909789608299</v>
      </c>
      <c r="J3165">
        <v>80.714025239098703</v>
      </c>
      <c r="K3165">
        <v>0.24781801704308001</v>
      </c>
      <c r="L3165">
        <v>0.15866082170636001</v>
      </c>
      <c r="M3165">
        <v>0.35421689027707598</v>
      </c>
    </row>
    <row r="3166" spans="1:13" hidden="1" x14ac:dyDescent="0.3">
      <c r="A3166" s="2" t="s">
        <v>480</v>
      </c>
      <c r="B3166" s="2" t="s">
        <v>735</v>
      </c>
      <c r="C3166" s="2" t="s">
        <v>626</v>
      </c>
      <c r="D3166">
        <v>1982</v>
      </c>
      <c r="E3166">
        <v>124.46494887384</v>
      </c>
      <c r="F3166">
        <v>117.01736465933</v>
      </c>
      <c r="G3166">
        <v>132.164240582861</v>
      </c>
      <c r="H3166">
        <v>75.6868395005678</v>
      </c>
      <c r="I3166">
        <v>70.513464618510994</v>
      </c>
      <c r="J3166">
        <v>80.662631246953694</v>
      </c>
      <c r="K3166">
        <v>0.24836852444478499</v>
      </c>
      <c r="L3166">
        <v>0.161333564493394</v>
      </c>
      <c r="M3166">
        <v>0.35109369233781701</v>
      </c>
    </row>
    <row r="3167" spans="1:13" hidden="1" x14ac:dyDescent="0.3">
      <c r="A3167" s="2" t="s">
        <v>480</v>
      </c>
      <c r="B3167" s="2" t="s">
        <v>735</v>
      </c>
      <c r="C3167" s="2" t="s">
        <v>626</v>
      </c>
      <c r="D3167">
        <v>1983</v>
      </c>
      <c r="E3167">
        <v>124.542038588211</v>
      </c>
      <c r="F3167">
        <v>117.228504715567</v>
      </c>
      <c r="G3167">
        <v>132.21279158414501</v>
      </c>
      <c r="H3167">
        <v>75.760245818949599</v>
      </c>
      <c r="I3167">
        <v>70.746621485855997</v>
      </c>
      <c r="J3167">
        <v>80.621590244806697</v>
      </c>
      <c r="K3167">
        <v>0.24894639171100899</v>
      </c>
      <c r="L3167">
        <v>0.16325315239124499</v>
      </c>
      <c r="M3167">
        <v>0.34781470634404799</v>
      </c>
    </row>
    <row r="3168" spans="1:13" hidden="1" x14ac:dyDescent="0.3">
      <c r="A3168" s="2" t="s">
        <v>480</v>
      </c>
      <c r="B3168" s="2" t="s">
        <v>735</v>
      </c>
      <c r="C3168" s="2" t="s">
        <v>626</v>
      </c>
      <c r="D3168">
        <v>1984</v>
      </c>
      <c r="E3168">
        <v>124.619458194998</v>
      </c>
      <c r="F3168">
        <v>117.443165068497</v>
      </c>
      <c r="G3168">
        <v>132.14868776990099</v>
      </c>
      <c r="H3168">
        <v>75.835939416463404</v>
      </c>
      <c r="I3168">
        <v>70.852382630373</v>
      </c>
      <c r="J3168">
        <v>80.579398813015104</v>
      </c>
      <c r="K3168">
        <v>0.24951795799828599</v>
      </c>
      <c r="L3168">
        <v>0.16498008407668899</v>
      </c>
      <c r="M3168">
        <v>0.345321005468471</v>
      </c>
    </row>
    <row r="3169" spans="1:13" hidden="1" x14ac:dyDescent="0.3">
      <c r="A3169" s="2" t="s">
        <v>480</v>
      </c>
      <c r="B3169" s="2" t="s">
        <v>735</v>
      </c>
      <c r="C3169" s="2" t="s">
        <v>626</v>
      </c>
      <c r="D3169">
        <v>1985</v>
      </c>
      <c r="E3169">
        <v>124.695093027309</v>
      </c>
      <c r="F3169">
        <v>117.622013399317</v>
      </c>
      <c r="G3169">
        <v>132.11176625644401</v>
      </c>
      <c r="H3169">
        <v>75.914061375223596</v>
      </c>
      <c r="I3169">
        <v>70.968778076283797</v>
      </c>
      <c r="J3169">
        <v>80.581449283767697</v>
      </c>
      <c r="K3169">
        <v>0.25014010480351201</v>
      </c>
      <c r="L3169">
        <v>0.166274073384344</v>
      </c>
      <c r="M3169">
        <v>0.34352462139068501</v>
      </c>
    </row>
    <row r="3170" spans="1:13" hidden="1" x14ac:dyDescent="0.3">
      <c r="A3170" s="2" t="s">
        <v>480</v>
      </c>
      <c r="B3170" s="2" t="s">
        <v>735</v>
      </c>
      <c r="C3170" s="2" t="s">
        <v>626</v>
      </c>
      <c r="D3170">
        <v>1986</v>
      </c>
      <c r="E3170">
        <v>124.7779734879</v>
      </c>
      <c r="F3170">
        <v>117.785014727944</v>
      </c>
      <c r="G3170">
        <v>132.179502037368</v>
      </c>
      <c r="H3170">
        <v>75.999230151542505</v>
      </c>
      <c r="I3170">
        <v>71.065013283616096</v>
      </c>
      <c r="J3170">
        <v>80.633801293601195</v>
      </c>
      <c r="K3170">
        <v>0.25087948372303098</v>
      </c>
      <c r="L3170">
        <v>0.16828918730491299</v>
      </c>
      <c r="M3170">
        <v>0.34287332911248702</v>
      </c>
    </row>
    <row r="3171" spans="1:13" hidden="1" x14ac:dyDescent="0.3">
      <c r="A3171" s="2" t="s">
        <v>480</v>
      </c>
      <c r="B3171" s="2" t="s">
        <v>735</v>
      </c>
      <c r="C3171" s="2" t="s">
        <v>626</v>
      </c>
      <c r="D3171">
        <v>1987</v>
      </c>
      <c r="E3171">
        <v>124.86118115775599</v>
      </c>
      <c r="F3171">
        <v>117.83696074908499</v>
      </c>
      <c r="G3171">
        <v>132.26706216507</v>
      </c>
      <c r="H3171">
        <v>76.090603422081003</v>
      </c>
      <c r="I3171">
        <v>71.198230183194994</v>
      </c>
      <c r="J3171">
        <v>80.675228655078797</v>
      </c>
      <c r="K3171">
        <v>0.25169282767108098</v>
      </c>
      <c r="L3171">
        <v>0.17025316152259601</v>
      </c>
      <c r="M3171">
        <v>0.343119887744404</v>
      </c>
    </row>
    <row r="3172" spans="1:13" hidden="1" x14ac:dyDescent="0.3">
      <c r="A3172" s="2" t="s">
        <v>480</v>
      </c>
      <c r="B3172" s="2" t="s">
        <v>735</v>
      </c>
      <c r="C3172" s="2" t="s">
        <v>626</v>
      </c>
      <c r="D3172">
        <v>1988</v>
      </c>
      <c r="E3172">
        <v>124.945987667776</v>
      </c>
      <c r="F3172">
        <v>117.93481046855401</v>
      </c>
      <c r="G3172">
        <v>132.326991358301</v>
      </c>
      <c r="H3172">
        <v>76.188270712380302</v>
      </c>
      <c r="I3172">
        <v>71.282026423797603</v>
      </c>
      <c r="J3172">
        <v>80.7461274728239</v>
      </c>
      <c r="K3172">
        <v>0.252564875340276</v>
      </c>
      <c r="L3172">
        <v>0.172794858966939</v>
      </c>
      <c r="M3172">
        <v>0.34302677985556002</v>
      </c>
    </row>
    <row r="3173" spans="1:13" hidden="1" x14ac:dyDescent="0.3">
      <c r="A3173" s="2" t="s">
        <v>480</v>
      </c>
      <c r="B3173" s="2" t="s">
        <v>735</v>
      </c>
      <c r="C3173" s="2" t="s">
        <v>626</v>
      </c>
      <c r="D3173">
        <v>1989</v>
      </c>
      <c r="E3173">
        <v>125.03058749342</v>
      </c>
      <c r="F3173">
        <v>118.081658968618</v>
      </c>
      <c r="G3173">
        <v>132.405568490577</v>
      </c>
      <c r="H3173">
        <v>76.288058489418901</v>
      </c>
      <c r="I3173">
        <v>71.461494108868095</v>
      </c>
      <c r="J3173">
        <v>80.814269538078605</v>
      </c>
      <c r="K3173">
        <v>0.25345317921088201</v>
      </c>
      <c r="L3173">
        <v>0.173928483612874</v>
      </c>
      <c r="M3173">
        <v>0.34326991348034402</v>
      </c>
    </row>
    <row r="3174" spans="1:13" hidden="1" x14ac:dyDescent="0.3">
      <c r="A3174" s="2" t="s">
        <v>480</v>
      </c>
      <c r="B3174" s="2" t="s">
        <v>735</v>
      </c>
      <c r="C3174" s="2" t="s">
        <v>626</v>
      </c>
      <c r="D3174">
        <v>1990</v>
      </c>
      <c r="E3174">
        <v>125.115024895822</v>
      </c>
      <c r="F3174">
        <v>118.14205131192701</v>
      </c>
      <c r="G3174">
        <v>132.539664606012</v>
      </c>
      <c r="H3174">
        <v>76.387647852594796</v>
      </c>
      <c r="I3174">
        <v>71.608713594546202</v>
      </c>
      <c r="J3174">
        <v>80.930736699710494</v>
      </c>
      <c r="K3174">
        <v>0.25428693537369601</v>
      </c>
      <c r="L3174">
        <v>0.17500399727473101</v>
      </c>
      <c r="M3174">
        <v>0.34388731240123999</v>
      </c>
    </row>
    <row r="3175" spans="1:13" hidden="1" x14ac:dyDescent="0.3">
      <c r="A3175" s="2" t="s">
        <v>480</v>
      </c>
      <c r="B3175" s="2" t="s">
        <v>735</v>
      </c>
      <c r="C3175" s="2" t="s">
        <v>626</v>
      </c>
      <c r="D3175">
        <v>1991</v>
      </c>
      <c r="E3175">
        <v>125.194761443866</v>
      </c>
      <c r="F3175">
        <v>118.246045140153</v>
      </c>
      <c r="G3175">
        <v>132.57728875084101</v>
      </c>
      <c r="H3175">
        <v>76.484609376510605</v>
      </c>
      <c r="I3175">
        <v>71.721799250752895</v>
      </c>
      <c r="J3175">
        <v>81.051613734041993</v>
      </c>
      <c r="K3175">
        <v>0.25503802698043099</v>
      </c>
      <c r="L3175">
        <v>0.17565106382089801</v>
      </c>
      <c r="M3175">
        <v>0.34386758430907</v>
      </c>
    </row>
    <row r="3176" spans="1:13" hidden="1" x14ac:dyDescent="0.3">
      <c r="A3176" s="2" t="s">
        <v>480</v>
      </c>
      <c r="B3176" s="2" t="s">
        <v>735</v>
      </c>
      <c r="C3176" s="2" t="s">
        <v>626</v>
      </c>
      <c r="D3176">
        <v>1992</v>
      </c>
      <c r="E3176">
        <v>125.267924600999</v>
      </c>
      <c r="F3176">
        <v>118.322111679903</v>
      </c>
      <c r="G3176">
        <v>132.636045926788</v>
      </c>
      <c r="H3176">
        <v>76.577445735813299</v>
      </c>
      <c r="I3176">
        <v>71.842559917957402</v>
      </c>
      <c r="J3176">
        <v>81.143290352194299</v>
      </c>
      <c r="K3176">
        <v>0.25568100501854701</v>
      </c>
      <c r="L3176">
        <v>0.177413511696075</v>
      </c>
      <c r="M3176">
        <v>0.34405074518589701</v>
      </c>
    </row>
    <row r="3177" spans="1:13" hidden="1" x14ac:dyDescent="0.3">
      <c r="A3177" s="2" t="s">
        <v>480</v>
      </c>
      <c r="B3177" s="2" t="s">
        <v>735</v>
      </c>
      <c r="C3177" s="2" t="s">
        <v>626</v>
      </c>
      <c r="D3177">
        <v>1993</v>
      </c>
      <c r="E3177">
        <v>125.33876378938</v>
      </c>
      <c r="F3177">
        <v>118.37093899986399</v>
      </c>
      <c r="G3177">
        <v>132.746027925432</v>
      </c>
      <c r="H3177">
        <v>76.671732428068907</v>
      </c>
      <c r="I3177">
        <v>72.0022582691617</v>
      </c>
      <c r="J3177">
        <v>81.191549624666905</v>
      </c>
      <c r="K3177">
        <v>0.25634440784787998</v>
      </c>
      <c r="L3177">
        <v>0.17781118631850401</v>
      </c>
      <c r="M3177">
        <v>0.34472442402022002</v>
      </c>
    </row>
    <row r="3178" spans="1:13" hidden="1" x14ac:dyDescent="0.3">
      <c r="A3178" s="2" t="s">
        <v>480</v>
      </c>
      <c r="B3178" s="2" t="s">
        <v>735</v>
      </c>
      <c r="C3178" s="2" t="s">
        <v>626</v>
      </c>
      <c r="D3178">
        <v>1994</v>
      </c>
      <c r="E3178">
        <v>125.40731912515101</v>
      </c>
      <c r="F3178">
        <v>118.381377627367</v>
      </c>
      <c r="G3178">
        <v>132.75936061695899</v>
      </c>
      <c r="H3178">
        <v>76.762228015353202</v>
      </c>
      <c r="I3178">
        <v>72.1298316671745</v>
      </c>
      <c r="J3178">
        <v>81.256016720144203</v>
      </c>
      <c r="K3178">
        <v>0.25693231327472799</v>
      </c>
      <c r="L3178">
        <v>0.178431969413785</v>
      </c>
      <c r="M3178">
        <v>0.34564035593509501</v>
      </c>
    </row>
    <row r="3179" spans="1:13" hidden="1" x14ac:dyDescent="0.3">
      <c r="A3179" s="2" t="s">
        <v>480</v>
      </c>
      <c r="B3179" s="2" t="s">
        <v>735</v>
      </c>
      <c r="C3179" s="2" t="s">
        <v>626</v>
      </c>
      <c r="D3179">
        <v>1995</v>
      </c>
      <c r="E3179">
        <v>125.48283761588699</v>
      </c>
      <c r="F3179">
        <v>118.43286544825</v>
      </c>
      <c r="G3179">
        <v>132.88621239862999</v>
      </c>
      <c r="H3179">
        <v>76.851942436396399</v>
      </c>
      <c r="I3179">
        <v>72.206646868943196</v>
      </c>
      <c r="J3179">
        <v>81.363494301045193</v>
      </c>
      <c r="K3179">
        <v>0.25758398880333899</v>
      </c>
      <c r="L3179">
        <v>0.180129941279626</v>
      </c>
      <c r="M3179">
        <v>0.34600581417870602</v>
      </c>
    </row>
    <row r="3180" spans="1:13" hidden="1" x14ac:dyDescent="0.3">
      <c r="A3180" s="2" t="s">
        <v>480</v>
      </c>
      <c r="B3180" s="2" t="s">
        <v>735</v>
      </c>
      <c r="C3180" s="2" t="s">
        <v>626</v>
      </c>
      <c r="D3180">
        <v>1996</v>
      </c>
      <c r="E3180">
        <v>125.563994387977</v>
      </c>
      <c r="F3180">
        <v>118.55717088168601</v>
      </c>
      <c r="G3180">
        <v>132.93093983111601</v>
      </c>
      <c r="H3180">
        <v>76.940035699515803</v>
      </c>
      <c r="I3180">
        <v>72.340349605706294</v>
      </c>
      <c r="J3180">
        <v>81.443784832698597</v>
      </c>
      <c r="K3180">
        <v>0.25828942900234703</v>
      </c>
      <c r="L3180">
        <v>0.18101610072817401</v>
      </c>
      <c r="M3180">
        <v>0.345436748904561</v>
      </c>
    </row>
    <row r="3181" spans="1:13" hidden="1" x14ac:dyDescent="0.3">
      <c r="A3181" s="2" t="s">
        <v>480</v>
      </c>
      <c r="B3181" s="2" t="s">
        <v>735</v>
      </c>
      <c r="C3181" s="2" t="s">
        <v>626</v>
      </c>
      <c r="D3181">
        <v>1997</v>
      </c>
      <c r="E3181">
        <v>125.650359711631</v>
      </c>
      <c r="F3181">
        <v>118.719320802778</v>
      </c>
      <c r="G3181">
        <v>132.95919838812799</v>
      </c>
      <c r="H3181">
        <v>77.023994704058694</v>
      </c>
      <c r="I3181">
        <v>72.514563548855904</v>
      </c>
      <c r="J3181">
        <v>81.536797291018104</v>
      </c>
      <c r="K3181">
        <v>0.25896756098179402</v>
      </c>
      <c r="L3181">
        <v>0.18147582009624799</v>
      </c>
      <c r="M3181">
        <v>0.34494589841033602</v>
      </c>
    </row>
    <row r="3182" spans="1:13" hidden="1" x14ac:dyDescent="0.3">
      <c r="A3182" s="2" t="s">
        <v>480</v>
      </c>
      <c r="B3182" s="2" t="s">
        <v>735</v>
      </c>
      <c r="C3182" s="2" t="s">
        <v>626</v>
      </c>
      <c r="D3182">
        <v>1998</v>
      </c>
      <c r="E3182">
        <v>125.739841440896</v>
      </c>
      <c r="F3182">
        <v>118.771412693993</v>
      </c>
      <c r="G3182">
        <v>133.047277366581</v>
      </c>
      <c r="H3182">
        <v>77.104661396578095</v>
      </c>
      <c r="I3182">
        <v>72.605389521117999</v>
      </c>
      <c r="J3182">
        <v>81.612967553406094</v>
      </c>
      <c r="K3182">
        <v>0.259632916282519</v>
      </c>
      <c r="L3182">
        <v>0.18202540301233899</v>
      </c>
      <c r="M3182">
        <v>0.34480714747924002</v>
      </c>
    </row>
    <row r="3183" spans="1:13" hidden="1" x14ac:dyDescent="0.3">
      <c r="A3183" s="2" t="s">
        <v>480</v>
      </c>
      <c r="B3183" s="2" t="s">
        <v>735</v>
      </c>
      <c r="C3183" s="2" t="s">
        <v>626</v>
      </c>
      <c r="D3183">
        <v>1999</v>
      </c>
      <c r="E3183">
        <v>125.837651692387</v>
      </c>
      <c r="F3183">
        <v>118.94769550277</v>
      </c>
      <c r="G3183">
        <v>133.03562006794101</v>
      </c>
      <c r="H3183">
        <v>77.183682632124302</v>
      </c>
      <c r="I3183">
        <v>72.708623920635404</v>
      </c>
      <c r="J3183">
        <v>81.675692054939702</v>
      </c>
      <c r="K3183">
        <v>0.26028123854521201</v>
      </c>
      <c r="L3183">
        <v>0.18375013063388701</v>
      </c>
      <c r="M3183">
        <v>0.343893692148451</v>
      </c>
    </row>
    <row r="3184" spans="1:13" hidden="1" x14ac:dyDescent="0.3">
      <c r="A3184" s="2" t="s">
        <v>480</v>
      </c>
      <c r="B3184" s="2" t="s">
        <v>735</v>
      </c>
      <c r="C3184" s="2" t="s">
        <v>626</v>
      </c>
      <c r="D3184">
        <v>2000</v>
      </c>
      <c r="E3184">
        <v>125.940878868384</v>
      </c>
      <c r="F3184">
        <v>119.107375403871</v>
      </c>
      <c r="G3184">
        <v>133.07346705694701</v>
      </c>
      <c r="H3184">
        <v>77.258668680732598</v>
      </c>
      <c r="I3184">
        <v>72.810463832975103</v>
      </c>
      <c r="J3184">
        <v>81.758191749865205</v>
      </c>
      <c r="K3184">
        <v>0.260845786758442</v>
      </c>
      <c r="L3184">
        <v>0.18525115830643199</v>
      </c>
      <c r="M3184">
        <v>0.34421982451998401</v>
      </c>
    </row>
    <row r="3185" spans="1:13" hidden="1" x14ac:dyDescent="0.3">
      <c r="A3185" s="2" t="s">
        <v>480</v>
      </c>
      <c r="B3185" s="2" t="s">
        <v>735</v>
      </c>
      <c r="C3185" s="2" t="s">
        <v>626</v>
      </c>
      <c r="D3185">
        <v>2001</v>
      </c>
      <c r="E3185">
        <v>126.05814670197999</v>
      </c>
      <c r="F3185">
        <v>119.30022230036199</v>
      </c>
      <c r="G3185">
        <v>133.07972903070501</v>
      </c>
      <c r="H3185">
        <v>77.338489666543396</v>
      </c>
      <c r="I3185">
        <v>72.969134625053201</v>
      </c>
      <c r="J3185">
        <v>81.714902109764296</v>
      </c>
      <c r="K3185">
        <v>0.26147788047148901</v>
      </c>
      <c r="L3185">
        <v>0.186915721513217</v>
      </c>
      <c r="M3185">
        <v>0.34409005662859599</v>
      </c>
    </row>
    <row r="3186" spans="1:13" hidden="1" x14ac:dyDescent="0.3">
      <c r="A3186" s="2" t="s">
        <v>480</v>
      </c>
      <c r="B3186" s="2" t="s">
        <v>735</v>
      </c>
      <c r="C3186" s="2" t="s">
        <v>626</v>
      </c>
      <c r="D3186">
        <v>2002</v>
      </c>
      <c r="E3186">
        <v>126.187354450608</v>
      </c>
      <c r="F3186">
        <v>119.508367082395</v>
      </c>
      <c r="G3186">
        <v>133.05046914094399</v>
      </c>
      <c r="H3186">
        <v>77.422242797026001</v>
      </c>
      <c r="I3186">
        <v>73.035824767700106</v>
      </c>
      <c r="J3186">
        <v>81.738137414242601</v>
      </c>
      <c r="K3186">
        <v>0.26213124590304498</v>
      </c>
      <c r="L3186">
        <v>0.187870109765822</v>
      </c>
      <c r="M3186">
        <v>0.34335853860562399</v>
      </c>
    </row>
    <row r="3187" spans="1:13" hidden="1" x14ac:dyDescent="0.3">
      <c r="A3187" s="2" t="s">
        <v>480</v>
      </c>
      <c r="B3187" s="2" t="s">
        <v>735</v>
      </c>
      <c r="C3187" s="2" t="s">
        <v>626</v>
      </c>
      <c r="D3187">
        <v>2003</v>
      </c>
      <c r="E3187">
        <v>126.323230520637</v>
      </c>
      <c r="F3187">
        <v>119.663444087388</v>
      </c>
      <c r="G3187">
        <v>133.21759375522899</v>
      </c>
      <c r="H3187">
        <v>77.505810048844296</v>
      </c>
      <c r="I3187">
        <v>73.116093673708406</v>
      </c>
      <c r="J3187">
        <v>81.807364106034996</v>
      </c>
      <c r="K3187">
        <v>0.26268271731098097</v>
      </c>
      <c r="L3187">
        <v>0.18925069728465499</v>
      </c>
      <c r="M3187">
        <v>0.34305665991597101</v>
      </c>
    </row>
    <row r="3188" spans="1:13" hidden="1" x14ac:dyDescent="0.3">
      <c r="A3188" s="2" t="s">
        <v>480</v>
      </c>
      <c r="B3188" s="2" t="s">
        <v>735</v>
      </c>
      <c r="C3188" s="2" t="s">
        <v>626</v>
      </c>
      <c r="D3188">
        <v>2004</v>
      </c>
      <c r="E3188">
        <v>126.46212687482399</v>
      </c>
      <c r="F3188">
        <v>119.786076985845</v>
      </c>
      <c r="G3188">
        <v>133.35838213704301</v>
      </c>
      <c r="H3188">
        <v>77.591739690216002</v>
      </c>
      <c r="I3188">
        <v>73.216447177789803</v>
      </c>
      <c r="J3188">
        <v>81.9104422306782</v>
      </c>
      <c r="K3188">
        <v>0.26312313229130302</v>
      </c>
      <c r="L3188">
        <v>0.19075393314132999</v>
      </c>
      <c r="M3188">
        <v>0.34365441813799102</v>
      </c>
    </row>
    <row r="3189" spans="1:13" hidden="1" x14ac:dyDescent="0.3">
      <c r="A3189" s="2" t="s">
        <v>480</v>
      </c>
      <c r="B3189" s="2" t="s">
        <v>735</v>
      </c>
      <c r="C3189" s="2" t="s">
        <v>626</v>
      </c>
      <c r="D3189">
        <v>2005</v>
      </c>
      <c r="E3189">
        <v>126.603490802206</v>
      </c>
      <c r="F3189">
        <v>119.94404713301201</v>
      </c>
      <c r="G3189">
        <v>133.503450453981</v>
      </c>
      <c r="H3189">
        <v>77.6765461031207</v>
      </c>
      <c r="I3189">
        <v>73.301828758465703</v>
      </c>
      <c r="J3189">
        <v>82.033988282523396</v>
      </c>
      <c r="K3189">
        <v>0.26340185875995398</v>
      </c>
      <c r="L3189">
        <v>0.19156034897230101</v>
      </c>
      <c r="M3189">
        <v>0.34419279208786102</v>
      </c>
    </row>
    <row r="3190" spans="1:13" hidden="1" x14ac:dyDescent="0.3">
      <c r="A3190" s="2" t="s">
        <v>480</v>
      </c>
      <c r="B3190" s="2" t="s">
        <v>735</v>
      </c>
      <c r="C3190" s="2" t="s">
        <v>626</v>
      </c>
      <c r="D3190">
        <v>2006</v>
      </c>
      <c r="E3190">
        <v>126.74744241475599</v>
      </c>
      <c r="F3190">
        <v>120.018926349933</v>
      </c>
      <c r="G3190">
        <v>133.676958069454</v>
      </c>
      <c r="H3190">
        <v>77.760148373414097</v>
      </c>
      <c r="I3190">
        <v>73.321076015433704</v>
      </c>
      <c r="J3190">
        <v>82.127391144412201</v>
      </c>
      <c r="K3190">
        <v>0.263517234430862</v>
      </c>
      <c r="L3190">
        <v>0.19131484916269301</v>
      </c>
      <c r="M3190">
        <v>0.34376027051456698</v>
      </c>
    </row>
    <row r="3191" spans="1:13" hidden="1" x14ac:dyDescent="0.3">
      <c r="A3191" s="2" t="s">
        <v>480</v>
      </c>
      <c r="B3191" s="2" t="s">
        <v>735</v>
      </c>
      <c r="C3191" s="2" t="s">
        <v>626</v>
      </c>
      <c r="D3191">
        <v>2007</v>
      </c>
      <c r="E3191">
        <v>126.885429418496</v>
      </c>
      <c r="F3191">
        <v>120.094071620449</v>
      </c>
      <c r="G3191">
        <v>133.866864206831</v>
      </c>
      <c r="H3191">
        <v>77.836362793822303</v>
      </c>
      <c r="I3191">
        <v>73.371973339757403</v>
      </c>
      <c r="J3191">
        <v>82.215225915226199</v>
      </c>
      <c r="K3191">
        <v>0.26328772011212398</v>
      </c>
      <c r="L3191">
        <v>0.191003523241603</v>
      </c>
      <c r="M3191">
        <v>0.34408745668117102</v>
      </c>
    </row>
    <row r="3192" spans="1:13" hidden="1" x14ac:dyDescent="0.3">
      <c r="A3192" s="2" t="s">
        <v>480</v>
      </c>
      <c r="B3192" s="2" t="s">
        <v>735</v>
      </c>
      <c r="C3192" s="2" t="s">
        <v>626</v>
      </c>
      <c r="D3192">
        <v>2008</v>
      </c>
      <c r="E3192">
        <v>127.013396533818</v>
      </c>
      <c r="F3192">
        <v>120.106434323445</v>
      </c>
      <c r="G3192">
        <v>133.994788600612</v>
      </c>
      <c r="H3192">
        <v>77.904991328944504</v>
      </c>
      <c r="I3192">
        <v>73.326756531345893</v>
      </c>
      <c r="J3192">
        <v>82.380453590218906</v>
      </c>
      <c r="K3192">
        <v>0.26271546139827401</v>
      </c>
      <c r="L3192">
        <v>0.18921371592053399</v>
      </c>
      <c r="M3192">
        <v>0.34527513826579798</v>
      </c>
    </row>
    <row r="3193" spans="1:13" hidden="1" x14ac:dyDescent="0.3">
      <c r="A3193" s="2" t="s">
        <v>480</v>
      </c>
      <c r="B3193" s="2" t="s">
        <v>735</v>
      </c>
      <c r="C3193" s="2" t="s">
        <v>626</v>
      </c>
      <c r="D3193">
        <v>2009</v>
      </c>
      <c r="E3193">
        <v>127.129134611856</v>
      </c>
      <c r="F3193">
        <v>120.07511805948999</v>
      </c>
      <c r="G3193">
        <v>134.188448973172</v>
      </c>
      <c r="H3193">
        <v>77.964545544403805</v>
      </c>
      <c r="I3193">
        <v>73.319754966801199</v>
      </c>
      <c r="J3193">
        <v>82.573672197292098</v>
      </c>
      <c r="K3193">
        <v>0.261809671690382</v>
      </c>
      <c r="L3193">
        <v>0.18706943866006001</v>
      </c>
      <c r="M3193">
        <v>0.34727115612954002</v>
      </c>
    </row>
    <row r="3194" spans="1:13" hidden="1" x14ac:dyDescent="0.3">
      <c r="A3194" s="2" t="s">
        <v>480</v>
      </c>
      <c r="B3194" s="2" t="s">
        <v>735</v>
      </c>
      <c r="C3194" s="2" t="s">
        <v>626</v>
      </c>
      <c r="D3194">
        <v>2010</v>
      </c>
      <c r="E3194">
        <v>127.22175637074299</v>
      </c>
      <c r="F3194">
        <v>120.07439364286699</v>
      </c>
      <c r="G3194">
        <v>134.45021010785899</v>
      </c>
      <c r="H3194">
        <v>78.012670621902402</v>
      </c>
      <c r="I3194">
        <v>73.262833584054505</v>
      </c>
      <c r="J3194">
        <v>82.713013978431206</v>
      </c>
      <c r="K3194">
        <v>0.26045878592826599</v>
      </c>
      <c r="L3194">
        <v>0.18334563124653999</v>
      </c>
      <c r="M3194">
        <v>0.349348506945661</v>
      </c>
    </row>
    <row r="3195" spans="1:13" hidden="1" x14ac:dyDescent="0.3">
      <c r="A3195" s="2" t="s">
        <v>480</v>
      </c>
      <c r="B3195" s="2" t="s">
        <v>735</v>
      </c>
      <c r="C3195" s="2" t="s">
        <v>626</v>
      </c>
      <c r="D3195">
        <v>2011</v>
      </c>
      <c r="E3195">
        <v>127.29925570570499</v>
      </c>
      <c r="F3195">
        <v>119.933490132705</v>
      </c>
      <c r="G3195">
        <v>134.797228169324</v>
      </c>
      <c r="H3195">
        <v>78.0506313593377</v>
      </c>
      <c r="I3195">
        <v>73.110950748051806</v>
      </c>
      <c r="J3195">
        <v>82.952266343869098</v>
      </c>
      <c r="K3195">
        <v>0.25882212736023402</v>
      </c>
      <c r="L3195">
        <v>0.178350749251315</v>
      </c>
      <c r="M3195">
        <v>0.35211350126864699</v>
      </c>
    </row>
    <row r="3196" spans="1:13" hidden="1" x14ac:dyDescent="0.3">
      <c r="A3196" s="2" t="s">
        <v>480</v>
      </c>
      <c r="B3196" s="2" t="s">
        <v>735</v>
      </c>
      <c r="C3196" s="2" t="s">
        <v>626</v>
      </c>
      <c r="D3196">
        <v>2012</v>
      </c>
      <c r="E3196">
        <v>127.376345465835</v>
      </c>
      <c r="F3196">
        <v>119.743488368576</v>
      </c>
      <c r="G3196">
        <v>135.17234557775501</v>
      </c>
      <c r="H3196">
        <v>78.0875371333792</v>
      </c>
      <c r="I3196">
        <v>72.9476704867715</v>
      </c>
      <c r="J3196">
        <v>83.194525963204896</v>
      </c>
      <c r="K3196">
        <v>0.257235373076729</v>
      </c>
      <c r="L3196">
        <v>0.17312503056174799</v>
      </c>
      <c r="M3196">
        <v>0.353995838902944</v>
      </c>
    </row>
    <row r="3197" spans="1:13" x14ac:dyDescent="0.3">
      <c r="A3197" s="2" t="s">
        <v>689</v>
      </c>
      <c r="B3197" s="2" t="s">
        <v>690</v>
      </c>
      <c r="C3197" s="2" t="s">
        <v>627</v>
      </c>
      <c r="D3197">
        <v>2013</v>
      </c>
      <c r="E3197">
        <v>114.078713421068</v>
      </c>
      <c r="F3197">
        <v>105.30752127571699</v>
      </c>
      <c r="G3197">
        <v>122.471224929302</v>
      </c>
      <c r="H3197">
        <v>72.223546056978506</v>
      </c>
      <c r="I3197">
        <v>66.962117843612603</v>
      </c>
      <c r="J3197">
        <v>77.548638048825097</v>
      </c>
      <c r="K3197">
        <v>0.14668899107937899</v>
      </c>
      <c r="L3197">
        <v>8.4531783152145407E-2</v>
      </c>
      <c r="M3197">
        <v>0.22404846910335399</v>
      </c>
    </row>
    <row r="3198" spans="1:13" hidden="1" x14ac:dyDescent="0.3">
      <c r="A3198" s="2" t="s">
        <v>480</v>
      </c>
      <c r="B3198" s="2" t="s">
        <v>735</v>
      </c>
      <c r="C3198" s="2" t="s">
        <v>626</v>
      </c>
      <c r="D3198">
        <v>2014</v>
      </c>
      <c r="E3198">
        <v>127.499080873602</v>
      </c>
      <c r="F3198">
        <v>119.13099473592401</v>
      </c>
      <c r="G3198">
        <v>135.93026447884299</v>
      </c>
      <c r="H3198">
        <v>78.139302958304299</v>
      </c>
      <c r="I3198">
        <v>72.487813956897597</v>
      </c>
      <c r="J3198">
        <v>83.773242198300807</v>
      </c>
      <c r="K3198">
        <v>0.25362461367598699</v>
      </c>
      <c r="L3198">
        <v>0.16182356701193801</v>
      </c>
      <c r="M3198">
        <v>0.36052088668218901</v>
      </c>
    </row>
    <row r="3199" spans="1:13" hidden="1" x14ac:dyDescent="0.3">
      <c r="A3199" s="2" t="s">
        <v>480</v>
      </c>
      <c r="B3199" s="2" t="s">
        <v>735</v>
      </c>
      <c r="C3199" s="2" t="s">
        <v>626</v>
      </c>
      <c r="D3199">
        <v>2015</v>
      </c>
      <c r="E3199">
        <v>127.545343601231</v>
      </c>
      <c r="F3199">
        <v>118.74578313183601</v>
      </c>
      <c r="G3199">
        <v>136.43003425171099</v>
      </c>
      <c r="H3199">
        <v>78.156470903299706</v>
      </c>
      <c r="I3199">
        <v>72.201993111025303</v>
      </c>
      <c r="J3199">
        <v>84.202483519337207</v>
      </c>
      <c r="K3199">
        <v>0.25164473415330402</v>
      </c>
      <c r="L3199">
        <v>0.15585384802614599</v>
      </c>
      <c r="M3199">
        <v>0.36494729408411702</v>
      </c>
    </row>
    <row r="3200" spans="1:13" hidden="1" x14ac:dyDescent="0.3">
      <c r="A3200" s="2" t="s">
        <v>481</v>
      </c>
      <c r="B3200" s="2" t="s">
        <v>736</v>
      </c>
      <c r="C3200" s="2" t="s">
        <v>626</v>
      </c>
      <c r="D3200">
        <v>1975</v>
      </c>
      <c r="E3200">
        <v>124.289302880251</v>
      </c>
      <c r="F3200">
        <v>114.79124623294599</v>
      </c>
      <c r="G3200">
        <v>133.851367115465</v>
      </c>
      <c r="H3200">
        <v>73.666526608556694</v>
      </c>
      <c r="I3200">
        <v>67.225525363134494</v>
      </c>
      <c r="J3200">
        <v>80.215200464972995</v>
      </c>
      <c r="K3200">
        <v>0.23918518738223701</v>
      </c>
      <c r="L3200">
        <v>0.128546105430387</v>
      </c>
      <c r="M3200">
        <v>0.375795423179279</v>
      </c>
    </row>
    <row r="3201" spans="1:13" hidden="1" x14ac:dyDescent="0.3">
      <c r="A3201" s="2" t="s">
        <v>481</v>
      </c>
      <c r="B3201" s="2" t="s">
        <v>736</v>
      </c>
      <c r="C3201" s="2" t="s">
        <v>626</v>
      </c>
      <c r="D3201">
        <v>1976</v>
      </c>
      <c r="E3201">
        <v>124.38854027611001</v>
      </c>
      <c r="F3201">
        <v>115.391030496599</v>
      </c>
      <c r="G3201">
        <v>133.553842733312</v>
      </c>
      <c r="H3201">
        <v>73.758775129057298</v>
      </c>
      <c r="I3201">
        <v>67.672574981047006</v>
      </c>
      <c r="J3201">
        <v>79.942808520382897</v>
      </c>
      <c r="K3201">
        <v>0.23973327665343599</v>
      </c>
      <c r="L3201">
        <v>0.13430208008613401</v>
      </c>
      <c r="M3201">
        <v>0.36621262444562802</v>
      </c>
    </row>
    <row r="3202" spans="1:13" hidden="1" x14ac:dyDescent="0.3">
      <c r="A3202" s="2" t="s">
        <v>481</v>
      </c>
      <c r="B3202" s="2" t="s">
        <v>736</v>
      </c>
      <c r="C3202" s="2" t="s">
        <v>626</v>
      </c>
      <c r="D3202">
        <v>1977</v>
      </c>
      <c r="E3202">
        <v>124.48363216874</v>
      </c>
      <c r="F3202">
        <v>115.82178385061</v>
      </c>
      <c r="G3202">
        <v>133.104934395882</v>
      </c>
      <c r="H3202">
        <v>73.848963436210795</v>
      </c>
      <c r="I3202">
        <v>68.132839238947895</v>
      </c>
      <c r="J3202">
        <v>79.726876546993793</v>
      </c>
      <c r="K3202">
        <v>0.24023103490162401</v>
      </c>
      <c r="L3202">
        <v>0.13920890245965201</v>
      </c>
      <c r="M3202">
        <v>0.35888197662029497</v>
      </c>
    </row>
    <row r="3203" spans="1:13" hidden="1" x14ac:dyDescent="0.3">
      <c r="A3203" s="2" t="s">
        <v>481</v>
      </c>
      <c r="B3203" s="2" t="s">
        <v>736</v>
      </c>
      <c r="C3203" s="2" t="s">
        <v>626</v>
      </c>
      <c r="D3203">
        <v>1978</v>
      </c>
      <c r="E3203">
        <v>124.57490452984</v>
      </c>
      <c r="F3203">
        <v>116.3750939798</v>
      </c>
      <c r="G3203">
        <v>132.843380907962</v>
      </c>
      <c r="H3203">
        <v>73.937183011919899</v>
      </c>
      <c r="I3203">
        <v>68.546257595902205</v>
      </c>
      <c r="J3203">
        <v>79.539986325522904</v>
      </c>
      <c r="K3203">
        <v>0.240708817114895</v>
      </c>
      <c r="L3203">
        <v>0.143297332558941</v>
      </c>
      <c r="M3203">
        <v>0.35272123851319998</v>
      </c>
    </row>
    <row r="3204" spans="1:13" hidden="1" x14ac:dyDescent="0.3">
      <c r="A3204" s="2" t="s">
        <v>481</v>
      </c>
      <c r="B3204" s="2" t="s">
        <v>736</v>
      </c>
      <c r="C3204" s="2" t="s">
        <v>626</v>
      </c>
      <c r="D3204">
        <v>1979</v>
      </c>
      <c r="E3204">
        <v>124.663075297825</v>
      </c>
      <c r="F3204">
        <v>116.782316696649</v>
      </c>
      <c r="G3204">
        <v>132.65232955514099</v>
      </c>
      <c r="H3204">
        <v>74.021639307602101</v>
      </c>
      <c r="I3204">
        <v>68.854197408227506</v>
      </c>
      <c r="J3204">
        <v>79.3229557939611</v>
      </c>
      <c r="K3204">
        <v>0.24112364770311101</v>
      </c>
      <c r="L3204">
        <v>0.14759501893225099</v>
      </c>
      <c r="M3204">
        <v>0.34705405322931399</v>
      </c>
    </row>
    <row r="3205" spans="1:13" hidden="1" x14ac:dyDescent="0.3">
      <c r="A3205" s="2" t="s">
        <v>481</v>
      </c>
      <c r="B3205" s="2" t="s">
        <v>736</v>
      </c>
      <c r="C3205" s="2" t="s">
        <v>626</v>
      </c>
      <c r="D3205">
        <v>1980</v>
      </c>
      <c r="E3205">
        <v>124.74874756539801</v>
      </c>
      <c r="F3205">
        <v>117.075038113971</v>
      </c>
      <c r="G3205">
        <v>132.49419940124099</v>
      </c>
      <c r="H3205">
        <v>74.105357068534701</v>
      </c>
      <c r="I3205">
        <v>69.176523712705901</v>
      </c>
      <c r="J3205">
        <v>79.126305963282505</v>
      </c>
      <c r="K3205">
        <v>0.24147315413909201</v>
      </c>
      <c r="L3205">
        <v>0.15147954838685401</v>
      </c>
      <c r="M3205">
        <v>0.34178832020566402</v>
      </c>
    </row>
    <row r="3206" spans="1:13" hidden="1" x14ac:dyDescent="0.3">
      <c r="A3206" s="2" t="s">
        <v>481</v>
      </c>
      <c r="B3206" s="2" t="s">
        <v>736</v>
      </c>
      <c r="C3206" s="2" t="s">
        <v>626</v>
      </c>
      <c r="D3206">
        <v>1981</v>
      </c>
      <c r="E3206">
        <v>124.82804243449399</v>
      </c>
      <c r="F3206">
        <v>117.351832108539</v>
      </c>
      <c r="G3206">
        <v>132.20065819405099</v>
      </c>
      <c r="H3206">
        <v>74.188302962746107</v>
      </c>
      <c r="I3206">
        <v>69.501139157626298</v>
      </c>
      <c r="J3206">
        <v>79.027264413439696</v>
      </c>
      <c r="K3206">
        <v>0.24171105698520101</v>
      </c>
      <c r="L3206">
        <v>0.154821059858187</v>
      </c>
      <c r="M3206">
        <v>0.33729387182100501</v>
      </c>
    </row>
    <row r="3207" spans="1:13" hidden="1" x14ac:dyDescent="0.3">
      <c r="A3207" s="2" t="s">
        <v>481</v>
      </c>
      <c r="B3207" s="2" t="s">
        <v>736</v>
      </c>
      <c r="C3207" s="2" t="s">
        <v>626</v>
      </c>
      <c r="D3207">
        <v>1982</v>
      </c>
      <c r="E3207">
        <v>124.896112071666</v>
      </c>
      <c r="F3207">
        <v>117.62613119602101</v>
      </c>
      <c r="G3207">
        <v>132.000462970971</v>
      </c>
      <c r="H3207">
        <v>74.265156988630594</v>
      </c>
      <c r="I3207">
        <v>69.775851726912904</v>
      </c>
      <c r="J3207">
        <v>78.958780627907899</v>
      </c>
      <c r="K3207">
        <v>0.24175459712314501</v>
      </c>
      <c r="L3207">
        <v>0.157216535565045</v>
      </c>
      <c r="M3207">
        <v>0.33369762650028301</v>
      </c>
    </row>
    <row r="3208" spans="1:13" hidden="1" x14ac:dyDescent="0.3">
      <c r="A3208" s="2" t="s">
        <v>481</v>
      </c>
      <c r="B3208" s="2" t="s">
        <v>736</v>
      </c>
      <c r="C3208" s="2" t="s">
        <v>626</v>
      </c>
      <c r="D3208">
        <v>1983</v>
      </c>
      <c r="E3208">
        <v>124.95417020575501</v>
      </c>
      <c r="F3208">
        <v>117.914312957348</v>
      </c>
      <c r="G3208">
        <v>131.864584606237</v>
      </c>
      <c r="H3208">
        <v>74.335144419825795</v>
      </c>
      <c r="I3208">
        <v>69.909916683513401</v>
      </c>
      <c r="J3208">
        <v>78.880386843652005</v>
      </c>
      <c r="K3208">
        <v>0.241556752268026</v>
      </c>
      <c r="L3208">
        <v>0.15832190323084799</v>
      </c>
      <c r="M3208">
        <v>0.33052598774459002</v>
      </c>
    </row>
    <row r="3209" spans="1:13" hidden="1" x14ac:dyDescent="0.3">
      <c r="A3209" s="2" t="s">
        <v>481</v>
      </c>
      <c r="B3209" s="2" t="s">
        <v>736</v>
      </c>
      <c r="C3209" s="2" t="s">
        <v>626</v>
      </c>
      <c r="D3209">
        <v>1984</v>
      </c>
      <c r="E3209">
        <v>125.001770441613</v>
      </c>
      <c r="F3209">
        <v>118.257270411562</v>
      </c>
      <c r="G3209">
        <v>131.79460101023</v>
      </c>
      <c r="H3209">
        <v>74.400764664052403</v>
      </c>
      <c r="I3209">
        <v>70.142024477784105</v>
      </c>
      <c r="J3209">
        <v>78.869098896549303</v>
      </c>
      <c r="K3209">
        <v>0.241200564036858</v>
      </c>
      <c r="L3209">
        <v>0.16111182135402399</v>
      </c>
      <c r="M3209">
        <v>0.32733915413626302</v>
      </c>
    </row>
    <row r="3210" spans="1:13" hidden="1" x14ac:dyDescent="0.3">
      <c r="A3210" s="2" t="s">
        <v>481</v>
      </c>
      <c r="B3210" s="2" t="s">
        <v>736</v>
      </c>
      <c r="C3210" s="2" t="s">
        <v>626</v>
      </c>
      <c r="D3210">
        <v>1985</v>
      </c>
      <c r="E3210">
        <v>125.039759256702</v>
      </c>
      <c r="F3210">
        <v>118.346822174981</v>
      </c>
      <c r="G3210">
        <v>131.664116916404</v>
      </c>
      <c r="H3210">
        <v>74.462452795588206</v>
      </c>
      <c r="I3210">
        <v>70.283816582063594</v>
      </c>
      <c r="J3210">
        <v>78.799513799466993</v>
      </c>
      <c r="K3210">
        <v>0.24069319564244199</v>
      </c>
      <c r="L3210">
        <v>0.163197320479924</v>
      </c>
      <c r="M3210">
        <v>0.326387402260987</v>
      </c>
    </row>
    <row r="3211" spans="1:13" hidden="1" x14ac:dyDescent="0.3">
      <c r="A3211" s="2" t="s">
        <v>481</v>
      </c>
      <c r="B3211" s="2" t="s">
        <v>736</v>
      </c>
      <c r="C3211" s="2" t="s">
        <v>626</v>
      </c>
      <c r="D3211">
        <v>1986</v>
      </c>
      <c r="E3211">
        <v>125.068530069461</v>
      </c>
      <c r="F3211">
        <v>118.504292049347</v>
      </c>
      <c r="G3211">
        <v>131.657576321541</v>
      </c>
      <c r="H3211">
        <v>74.519061344358605</v>
      </c>
      <c r="I3211">
        <v>70.406800974445204</v>
      </c>
      <c r="J3211">
        <v>78.704493206308697</v>
      </c>
      <c r="K3211">
        <v>0.24001226294634001</v>
      </c>
      <c r="L3211">
        <v>0.16382932601661601</v>
      </c>
      <c r="M3211">
        <v>0.32322957574262801</v>
      </c>
    </row>
    <row r="3212" spans="1:13" hidden="1" x14ac:dyDescent="0.3">
      <c r="A3212" s="2" t="s">
        <v>481</v>
      </c>
      <c r="B3212" s="2" t="s">
        <v>736</v>
      </c>
      <c r="C3212" s="2" t="s">
        <v>626</v>
      </c>
      <c r="D3212">
        <v>1987</v>
      </c>
      <c r="E3212">
        <v>125.0921125661</v>
      </c>
      <c r="F3212">
        <v>118.61664890583801</v>
      </c>
      <c r="G3212">
        <v>131.602835574453</v>
      </c>
      <c r="H3212">
        <v>74.573841657116304</v>
      </c>
      <c r="I3212">
        <v>70.477570455176306</v>
      </c>
      <c r="J3212">
        <v>78.728727749489906</v>
      </c>
      <c r="K3212">
        <v>0.23925319820246799</v>
      </c>
      <c r="L3212">
        <v>0.16458906578561699</v>
      </c>
      <c r="M3212">
        <v>0.321088943461873</v>
      </c>
    </row>
    <row r="3213" spans="1:13" hidden="1" x14ac:dyDescent="0.3">
      <c r="A3213" s="2" t="s">
        <v>481</v>
      </c>
      <c r="B3213" s="2" t="s">
        <v>736</v>
      </c>
      <c r="C3213" s="2" t="s">
        <v>626</v>
      </c>
      <c r="D3213">
        <v>1988</v>
      </c>
      <c r="E3213">
        <v>125.113321511121</v>
      </c>
      <c r="F3213">
        <v>118.712073666121</v>
      </c>
      <c r="G3213">
        <v>131.648512806247</v>
      </c>
      <c r="H3213">
        <v>74.626875111530595</v>
      </c>
      <c r="I3213">
        <v>70.518825383762703</v>
      </c>
      <c r="J3213">
        <v>78.720059064694993</v>
      </c>
      <c r="K3213">
        <v>0.23844531517072801</v>
      </c>
      <c r="L3213">
        <v>0.16578479179582001</v>
      </c>
      <c r="M3213">
        <v>0.31943817116104001</v>
      </c>
    </row>
    <row r="3214" spans="1:13" hidden="1" x14ac:dyDescent="0.3">
      <c r="A3214" s="2" t="s">
        <v>481</v>
      </c>
      <c r="B3214" s="2" t="s">
        <v>736</v>
      </c>
      <c r="C3214" s="2" t="s">
        <v>626</v>
      </c>
      <c r="D3214">
        <v>1989</v>
      </c>
      <c r="E3214">
        <v>125.13397839596</v>
      </c>
      <c r="F3214">
        <v>118.778917405733</v>
      </c>
      <c r="G3214">
        <v>131.71219197063101</v>
      </c>
      <c r="H3214">
        <v>74.677535684428605</v>
      </c>
      <c r="I3214">
        <v>70.641297310405804</v>
      </c>
      <c r="J3214">
        <v>78.681624917540702</v>
      </c>
      <c r="K3214">
        <v>0.23759378203852999</v>
      </c>
      <c r="L3214">
        <v>0.16561701846983701</v>
      </c>
      <c r="M3214">
        <v>0.316719269204563</v>
      </c>
    </row>
    <row r="3215" spans="1:13" hidden="1" x14ac:dyDescent="0.3">
      <c r="A3215" s="2" t="s">
        <v>481</v>
      </c>
      <c r="B3215" s="2" t="s">
        <v>736</v>
      </c>
      <c r="C3215" s="2" t="s">
        <v>626</v>
      </c>
      <c r="D3215">
        <v>1990</v>
      </c>
      <c r="E3215">
        <v>125.153038766214</v>
      </c>
      <c r="F3215">
        <v>118.898516582794</v>
      </c>
      <c r="G3215">
        <v>131.68458055342899</v>
      </c>
      <c r="H3215">
        <v>74.727763730967894</v>
      </c>
      <c r="I3215">
        <v>70.733056027326498</v>
      </c>
      <c r="J3215">
        <v>78.703685099210603</v>
      </c>
      <c r="K3215">
        <v>0.23678996879829201</v>
      </c>
      <c r="L3215">
        <v>0.16566350399851601</v>
      </c>
      <c r="M3215">
        <v>0.31653225249733002</v>
      </c>
    </row>
    <row r="3216" spans="1:13" hidden="1" x14ac:dyDescent="0.3">
      <c r="A3216" s="2" t="s">
        <v>481</v>
      </c>
      <c r="B3216" s="2" t="s">
        <v>736</v>
      </c>
      <c r="C3216" s="2" t="s">
        <v>626</v>
      </c>
      <c r="D3216">
        <v>1991</v>
      </c>
      <c r="E3216">
        <v>125.170746142197</v>
      </c>
      <c r="F3216">
        <v>118.940456313712</v>
      </c>
      <c r="G3216">
        <v>131.723624189444</v>
      </c>
      <c r="H3216">
        <v>74.776315894388105</v>
      </c>
      <c r="I3216">
        <v>70.783117224265197</v>
      </c>
      <c r="J3216">
        <v>78.697663579915002</v>
      </c>
      <c r="K3216">
        <v>0.23599174593393801</v>
      </c>
      <c r="L3216">
        <v>0.16509489334743499</v>
      </c>
      <c r="M3216">
        <v>0.31603621725904901</v>
      </c>
    </row>
    <row r="3217" spans="1:13" hidden="1" x14ac:dyDescent="0.3">
      <c r="A3217" s="2" t="s">
        <v>481</v>
      </c>
      <c r="B3217" s="2" t="s">
        <v>736</v>
      </c>
      <c r="C3217" s="2" t="s">
        <v>626</v>
      </c>
      <c r="D3217">
        <v>1992</v>
      </c>
      <c r="E3217">
        <v>125.190267808906</v>
      </c>
      <c r="F3217">
        <v>119.021011591218</v>
      </c>
      <c r="G3217">
        <v>131.66505425487199</v>
      </c>
      <c r="H3217">
        <v>74.822517095896799</v>
      </c>
      <c r="I3217">
        <v>70.864324938292</v>
      </c>
      <c r="J3217">
        <v>78.715259029659705</v>
      </c>
      <c r="K3217">
        <v>0.23524744985159801</v>
      </c>
      <c r="L3217">
        <v>0.16492941996403301</v>
      </c>
      <c r="M3217">
        <v>0.31450637196147901</v>
      </c>
    </row>
    <row r="3218" spans="1:13" hidden="1" x14ac:dyDescent="0.3">
      <c r="A3218" s="2" t="s">
        <v>481</v>
      </c>
      <c r="B3218" s="2" t="s">
        <v>736</v>
      </c>
      <c r="C3218" s="2" t="s">
        <v>626</v>
      </c>
      <c r="D3218">
        <v>1993</v>
      </c>
      <c r="E3218">
        <v>125.211266410213</v>
      </c>
      <c r="F3218">
        <v>119.10098832462801</v>
      </c>
      <c r="G3218">
        <v>131.60273829774999</v>
      </c>
      <c r="H3218">
        <v>74.867055821643902</v>
      </c>
      <c r="I3218">
        <v>70.939905381835999</v>
      </c>
      <c r="J3218">
        <v>78.713933516360697</v>
      </c>
      <c r="K3218">
        <v>0.23456765867128801</v>
      </c>
      <c r="L3218">
        <v>0.164496482227659</v>
      </c>
      <c r="M3218">
        <v>0.31420173275118501</v>
      </c>
    </row>
    <row r="3219" spans="1:13" hidden="1" x14ac:dyDescent="0.3">
      <c r="A3219" s="2" t="s">
        <v>481</v>
      </c>
      <c r="B3219" s="2" t="s">
        <v>736</v>
      </c>
      <c r="C3219" s="2" t="s">
        <v>626</v>
      </c>
      <c r="D3219">
        <v>1994</v>
      </c>
      <c r="E3219">
        <v>125.233488575485</v>
      </c>
      <c r="F3219">
        <v>119.201452310734</v>
      </c>
      <c r="G3219">
        <v>131.598877855322</v>
      </c>
      <c r="H3219">
        <v>74.910479674247497</v>
      </c>
      <c r="I3219">
        <v>71.080070253915096</v>
      </c>
      <c r="J3219">
        <v>78.728597468027999</v>
      </c>
      <c r="K3219">
        <v>0.23393718755395099</v>
      </c>
      <c r="L3219">
        <v>0.16503297519785301</v>
      </c>
      <c r="M3219">
        <v>0.31353778438886698</v>
      </c>
    </row>
    <row r="3220" spans="1:13" hidden="1" x14ac:dyDescent="0.3">
      <c r="A3220" s="2" t="s">
        <v>481</v>
      </c>
      <c r="B3220" s="2" t="s">
        <v>736</v>
      </c>
      <c r="C3220" s="2" t="s">
        <v>626</v>
      </c>
      <c r="D3220">
        <v>1995</v>
      </c>
      <c r="E3220">
        <v>125.259704419049</v>
      </c>
      <c r="F3220">
        <v>119.266647537672</v>
      </c>
      <c r="G3220">
        <v>131.48125512832399</v>
      </c>
      <c r="H3220">
        <v>74.953151617339799</v>
      </c>
      <c r="I3220">
        <v>71.174320111390202</v>
      </c>
      <c r="J3220">
        <v>78.749703261992195</v>
      </c>
      <c r="K3220">
        <v>0.23344401719747301</v>
      </c>
      <c r="L3220">
        <v>0.16586188356351</v>
      </c>
      <c r="M3220">
        <v>0.31142015134722401</v>
      </c>
    </row>
    <row r="3221" spans="1:13" hidden="1" x14ac:dyDescent="0.3">
      <c r="A3221" s="2" t="s">
        <v>481</v>
      </c>
      <c r="B3221" s="2" t="s">
        <v>736</v>
      </c>
      <c r="C3221" s="2" t="s">
        <v>626</v>
      </c>
      <c r="D3221">
        <v>1996</v>
      </c>
      <c r="E3221">
        <v>125.299397715377</v>
      </c>
      <c r="F3221">
        <v>119.38802056538999</v>
      </c>
      <c r="G3221">
        <v>131.43469368403399</v>
      </c>
      <c r="H3221">
        <v>74.9969061066666</v>
      </c>
      <c r="I3221">
        <v>71.299206393539393</v>
      </c>
      <c r="J3221">
        <v>78.752428241866795</v>
      </c>
      <c r="K3221">
        <v>0.23310471362180901</v>
      </c>
      <c r="L3221">
        <v>0.16637488481078799</v>
      </c>
      <c r="M3221">
        <v>0.30922125910995601</v>
      </c>
    </row>
    <row r="3222" spans="1:13" hidden="1" x14ac:dyDescent="0.3">
      <c r="A3222" s="2" t="s">
        <v>481</v>
      </c>
      <c r="B3222" s="2" t="s">
        <v>736</v>
      </c>
      <c r="C3222" s="2" t="s">
        <v>626</v>
      </c>
      <c r="D3222">
        <v>1997</v>
      </c>
      <c r="E3222">
        <v>125.35070282686701</v>
      </c>
      <c r="F3222">
        <v>119.56986114699799</v>
      </c>
      <c r="G3222">
        <v>131.40874664419101</v>
      </c>
      <c r="H3222">
        <v>75.041258971432001</v>
      </c>
      <c r="I3222">
        <v>71.397697243163606</v>
      </c>
      <c r="J3222">
        <v>78.745884524792402</v>
      </c>
      <c r="K3222">
        <v>0.232855631554127</v>
      </c>
      <c r="L3222">
        <v>0.166824535535539</v>
      </c>
      <c r="M3222">
        <v>0.30738467890298399</v>
      </c>
    </row>
    <row r="3223" spans="1:13" hidden="1" x14ac:dyDescent="0.3">
      <c r="A3223" s="2" t="s">
        <v>481</v>
      </c>
      <c r="B3223" s="2" t="s">
        <v>736</v>
      </c>
      <c r="C3223" s="2" t="s">
        <v>626</v>
      </c>
      <c r="D3223">
        <v>1998</v>
      </c>
      <c r="E3223">
        <v>125.410794200442</v>
      </c>
      <c r="F3223">
        <v>119.63589146867901</v>
      </c>
      <c r="G3223">
        <v>131.330840119062</v>
      </c>
      <c r="H3223">
        <v>75.087026109864397</v>
      </c>
      <c r="I3223">
        <v>71.486512821791294</v>
      </c>
      <c r="J3223">
        <v>78.7164928230127</v>
      </c>
      <c r="K3223">
        <v>0.232734789566759</v>
      </c>
      <c r="L3223">
        <v>0.16786850294984099</v>
      </c>
      <c r="M3223">
        <v>0.30660657875723202</v>
      </c>
    </row>
    <row r="3224" spans="1:13" hidden="1" x14ac:dyDescent="0.3">
      <c r="A3224" s="2" t="s">
        <v>481</v>
      </c>
      <c r="B3224" s="2" t="s">
        <v>736</v>
      </c>
      <c r="C3224" s="2" t="s">
        <v>626</v>
      </c>
      <c r="D3224">
        <v>1999</v>
      </c>
      <c r="E3224">
        <v>125.474512361291</v>
      </c>
      <c r="F3224">
        <v>119.804436284831</v>
      </c>
      <c r="G3224">
        <v>131.310238100975</v>
      </c>
      <c r="H3224">
        <v>75.131457215446105</v>
      </c>
      <c r="I3224">
        <v>71.599543692631599</v>
      </c>
      <c r="J3224">
        <v>78.705836987622405</v>
      </c>
      <c r="K3224">
        <v>0.23266817814348301</v>
      </c>
      <c r="L3224">
        <v>0.168182237337997</v>
      </c>
      <c r="M3224">
        <v>0.30573459975074702</v>
      </c>
    </row>
    <row r="3225" spans="1:13" hidden="1" x14ac:dyDescent="0.3">
      <c r="A3225" s="2" t="s">
        <v>481</v>
      </c>
      <c r="B3225" s="2" t="s">
        <v>736</v>
      </c>
      <c r="C3225" s="2" t="s">
        <v>626</v>
      </c>
      <c r="D3225">
        <v>2000</v>
      </c>
      <c r="E3225">
        <v>125.540307186348</v>
      </c>
      <c r="F3225">
        <v>119.95241676414599</v>
      </c>
      <c r="G3225">
        <v>131.29788540515301</v>
      </c>
      <c r="H3225">
        <v>75.174160571132902</v>
      </c>
      <c r="I3225">
        <v>71.710135302737996</v>
      </c>
      <c r="J3225">
        <v>78.722316389210903</v>
      </c>
      <c r="K3225">
        <v>0.23264989681457299</v>
      </c>
      <c r="L3225">
        <v>0.16878477134422901</v>
      </c>
      <c r="M3225">
        <v>0.304627788535415</v>
      </c>
    </row>
    <row r="3226" spans="1:13" hidden="1" x14ac:dyDescent="0.3">
      <c r="A3226" s="2" t="s">
        <v>481</v>
      </c>
      <c r="B3226" s="2" t="s">
        <v>736</v>
      </c>
      <c r="C3226" s="2" t="s">
        <v>626</v>
      </c>
      <c r="D3226">
        <v>2001</v>
      </c>
      <c r="E3226">
        <v>125.611420119358</v>
      </c>
      <c r="F3226">
        <v>120.092492559704</v>
      </c>
      <c r="G3226">
        <v>131.23015454505</v>
      </c>
      <c r="H3226">
        <v>75.215896717620296</v>
      </c>
      <c r="I3226">
        <v>71.784483666720703</v>
      </c>
      <c r="J3226">
        <v>78.733607232910003</v>
      </c>
      <c r="K3226">
        <v>0.232690595627358</v>
      </c>
      <c r="L3226">
        <v>0.169306605196932</v>
      </c>
      <c r="M3226">
        <v>0.30371820402806099</v>
      </c>
    </row>
    <row r="3227" spans="1:13" hidden="1" x14ac:dyDescent="0.3">
      <c r="A3227" s="2" t="s">
        <v>481</v>
      </c>
      <c r="B3227" s="2" t="s">
        <v>736</v>
      </c>
      <c r="C3227" s="2" t="s">
        <v>626</v>
      </c>
      <c r="D3227">
        <v>2002</v>
      </c>
      <c r="E3227">
        <v>125.681040403767</v>
      </c>
      <c r="F3227">
        <v>120.239963278952</v>
      </c>
      <c r="G3227">
        <v>131.211398786654</v>
      </c>
      <c r="H3227">
        <v>75.251866408047903</v>
      </c>
      <c r="I3227">
        <v>71.876088186449394</v>
      </c>
      <c r="J3227">
        <v>78.767263198196005</v>
      </c>
      <c r="K3227">
        <v>0.232597055190225</v>
      </c>
      <c r="L3227">
        <v>0.17085676210567599</v>
      </c>
      <c r="M3227">
        <v>0.30224245073314199</v>
      </c>
    </row>
    <row r="3228" spans="1:13" hidden="1" x14ac:dyDescent="0.3">
      <c r="A3228" s="2" t="s">
        <v>481</v>
      </c>
      <c r="B3228" s="2" t="s">
        <v>736</v>
      </c>
      <c r="C3228" s="2" t="s">
        <v>626</v>
      </c>
      <c r="D3228">
        <v>2003</v>
      </c>
      <c r="E3228">
        <v>125.746780416964</v>
      </c>
      <c r="F3228">
        <v>120.34522460556801</v>
      </c>
      <c r="G3228">
        <v>131.23908696338501</v>
      </c>
      <c r="H3228">
        <v>75.282546146172393</v>
      </c>
      <c r="I3228">
        <v>71.933877970203397</v>
      </c>
      <c r="J3228">
        <v>78.745324017281504</v>
      </c>
      <c r="K3228">
        <v>0.23236179991331499</v>
      </c>
      <c r="L3228">
        <v>0.17139716965570501</v>
      </c>
      <c r="M3228">
        <v>0.30053083690139598</v>
      </c>
    </row>
    <row r="3229" spans="1:13" hidden="1" x14ac:dyDescent="0.3">
      <c r="A3229" s="2" t="s">
        <v>481</v>
      </c>
      <c r="B3229" s="2" t="s">
        <v>736</v>
      </c>
      <c r="C3229" s="2" t="s">
        <v>626</v>
      </c>
      <c r="D3229">
        <v>2004</v>
      </c>
      <c r="E3229">
        <v>125.81165969345599</v>
      </c>
      <c r="F3229">
        <v>120.47044280233099</v>
      </c>
      <c r="G3229">
        <v>131.29837482225699</v>
      </c>
      <c r="H3229">
        <v>75.307975477882096</v>
      </c>
      <c r="I3229">
        <v>71.960054735237406</v>
      </c>
      <c r="J3229">
        <v>78.742847468827705</v>
      </c>
      <c r="K3229">
        <v>0.23197318159966601</v>
      </c>
      <c r="L3229">
        <v>0.171341418515532</v>
      </c>
      <c r="M3229">
        <v>0.29921302213408901</v>
      </c>
    </row>
    <row r="3230" spans="1:13" hidden="1" x14ac:dyDescent="0.3">
      <c r="A3230" s="2" t="s">
        <v>481</v>
      </c>
      <c r="B3230" s="2" t="s">
        <v>736</v>
      </c>
      <c r="C3230" s="2" t="s">
        <v>626</v>
      </c>
      <c r="D3230">
        <v>2005</v>
      </c>
      <c r="E3230">
        <v>125.88250192965501</v>
      </c>
      <c r="F3230">
        <v>120.54290656284201</v>
      </c>
      <c r="G3230">
        <v>131.42850327312701</v>
      </c>
      <c r="H3230">
        <v>75.331190630836105</v>
      </c>
      <c r="I3230">
        <v>71.946504236764497</v>
      </c>
      <c r="J3230">
        <v>78.770837081362203</v>
      </c>
      <c r="K3230">
        <v>0.23152359898626201</v>
      </c>
      <c r="L3230">
        <v>0.17076437644008099</v>
      </c>
      <c r="M3230">
        <v>0.29786942407977501</v>
      </c>
    </row>
    <row r="3231" spans="1:13" hidden="1" x14ac:dyDescent="0.3">
      <c r="A3231" s="2" t="s">
        <v>481</v>
      </c>
      <c r="B3231" s="2" t="s">
        <v>736</v>
      </c>
      <c r="C3231" s="2" t="s">
        <v>626</v>
      </c>
      <c r="D3231">
        <v>2006</v>
      </c>
      <c r="E3231">
        <v>125.96398666040901</v>
      </c>
      <c r="F3231">
        <v>120.574763296198</v>
      </c>
      <c r="G3231">
        <v>131.54635730673499</v>
      </c>
      <c r="H3231">
        <v>75.359672893399306</v>
      </c>
      <c r="I3231">
        <v>71.942438816730004</v>
      </c>
      <c r="J3231">
        <v>78.829102545655701</v>
      </c>
      <c r="K3231">
        <v>0.23114166965979299</v>
      </c>
      <c r="L3231">
        <v>0.17061446726565399</v>
      </c>
      <c r="M3231">
        <v>0.29776394193268402</v>
      </c>
    </row>
    <row r="3232" spans="1:13" hidden="1" x14ac:dyDescent="0.3">
      <c r="A3232" s="2" t="s">
        <v>481</v>
      </c>
      <c r="B3232" s="2" t="s">
        <v>736</v>
      </c>
      <c r="C3232" s="2" t="s">
        <v>626</v>
      </c>
      <c r="D3232">
        <v>2007</v>
      </c>
      <c r="E3232">
        <v>126.05499129295301</v>
      </c>
      <c r="F3232">
        <v>120.615025411163</v>
      </c>
      <c r="G3232">
        <v>131.710196798168</v>
      </c>
      <c r="H3232">
        <v>75.387363290022193</v>
      </c>
      <c r="I3232">
        <v>71.839993780330204</v>
      </c>
      <c r="J3232">
        <v>78.907264817642002</v>
      </c>
      <c r="K3232">
        <v>0.230784756973691</v>
      </c>
      <c r="L3232">
        <v>0.16935178860927899</v>
      </c>
      <c r="M3232">
        <v>0.29749778315944198</v>
      </c>
    </row>
    <row r="3233" spans="1:13" hidden="1" x14ac:dyDescent="0.3">
      <c r="A3233" s="2" t="s">
        <v>481</v>
      </c>
      <c r="B3233" s="2" t="s">
        <v>736</v>
      </c>
      <c r="C3233" s="2" t="s">
        <v>626</v>
      </c>
      <c r="D3233">
        <v>2008</v>
      </c>
      <c r="E3233">
        <v>126.146561435777</v>
      </c>
      <c r="F3233">
        <v>120.50146856489</v>
      </c>
      <c r="G3233">
        <v>131.88937315236601</v>
      </c>
      <c r="H3233">
        <v>75.413292171333296</v>
      </c>
      <c r="I3233">
        <v>71.742491713497998</v>
      </c>
      <c r="J3233">
        <v>78.975728686757094</v>
      </c>
      <c r="K3233">
        <v>0.23037107447256899</v>
      </c>
      <c r="L3233">
        <v>0.16763402067254299</v>
      </c>
      <c r="M3233">
        <v>0.29814294808769798</v>
      </c>
    </row>
    <row r="3234" spans="1:13" hidden="1" x14ac:dyDescent="0.3">
      <c r="A3234" s="2" t="s">
        <v>481</v>
      </c>
      <c r="B3234" s="2" t="s">
        <v>736</v>
      </c>
      <c r="C3234" s="2" t="s">
        <v>626</v>
      </c>
      <c r="D3234">
        <v>2009</v>
      </c>
      <c r="E3234">
        <v>126.238105747375</v>
      </c>
      <c r="F3234">
        <v>120.403222836506</v>
      </c>
      <c r="G3234">
        <v>132.17598671653499</v>
      </c>
      <c r="H3234">
        <v>75.434576190191294</v>
      </c>
      <c r="I3234">
        <v>71.611722446597298</v>
      </c>
      <c r="J3234">
        <v>79.146802052209694</v>
      </c>
      <c r="K3234">
        <v>0.22984012946520099</v>
      </c>
      <c r="L3234">
        <v>0.16557203534388801</v>
      </c>
      <c r="M3234">
        <v>0.299767246804163</v>
      </c>
    </row>
    <row r="3235" spans="1:13" hidden="1" x14ac:dyDescent="0.3">
      <c r="A3235" s="2" t="s">
        <v>481</v>
      </c>
      <c r="B3235" s="2" t="s">
        <v>736</v>
      </c>
      <c r="C3235" s="2" t="s">
        <v>626</v>
      </c>
      <c r="D3235">
        <v>2010</v>
      </c>
      <c r="E3235">
        <v>126.325940189276</v>
      </c>
      <c r="F3235">
        <v>120.228315540132</v>
      </c>
      <c r="G3235">
        <v>132.47134939661001</v>
      </c>
      <c r="H3235">
        <v>75.450973547169795</v>
      </c>
      <c r="I3235">
        <v>71.451852362938098</v>
      </c>
      <c r="J3235">
        <v>79.310473820521196</v>
      </c>
      <c r="K3235">
        <v>0.229162655853028</v>
      </c>
      <c r="L3235">
        <v>0.16192141711386099</v>
      </c>
      <c r="M3235">
        <v>0.30084346984281701</v>
      </c>
    </row>
    <row r="3236" spans="1:13" hidden="1" x14ac:dyDescent="0.3">
      <c r="A3236" s="2" t="s">
        <v>481</v>
      </c>
      <c r="B3236" s="2" t="s">
        <v>736</v>
      </c>
      <c r="C3236" s="2" t="s">
        <v>626</v>
      </c>
      <c r="D3236">
        <v>2011</v>
      </c>
      <c r="E3236">
        <v>126.40916208409099</v>
      </c>
      <c r="F3236">
        <v>120.08800566865099</v>
      </c>
      <c r="G3236">
        <v>132.81397645455601</v>
      </c>
      <c r="H3236">
        <v>75.462712660659705</v>
      </c>
      <c r="I3236">
        <v>71.263316529571298</v>
      </c>
      <c r="J3236">
        <v>79.5055433683915</v>
      </c>
      <c r="K3236">
        <v>0.22835160242528099</v>
      </c>
      <c r="L3236">
        <v>0.158877148939843</v>
      </c>
      <c r="M3236">
        <v>0.302807701534337</v>
      </c>
    </row>
    <row r="3237" spans="1:13" hidden="1" x14ac:dyDescent="0.3">
      <c r="A3237" s="2" t="s">
        <v>481</v>
      </c>
      <c r="B3237" s="2" t="s">
        <v>736</v>
      </c>
      <c r="C3237" s="2" t="s">
        <v>626</v>
      </c>
      <c r="D3237">
        <v>2012</v>
      </c>
      <c r="E3237">
        <v>126.493667427153</v>
      </c>
      <c r="F3237">
        <v>119.91729335442901</v>
      </c>
      <c r="G3237">
        <v>133.23338854635699</v>
      </c>
      <c r="H3237">
        <v>75.476185470637006</v>
      </c>
      <c r="I3237">
        <v>71.094891748472705</v>
      </c>
      <c r="J3237">
        <v>79.737935142189997</v>
      </c>
      <c r="K3237">
        <v>0.227638489913705</v>
      </c>
      <c r="L3237">
        <v>0.155319743533263</v>
      </c>
      <c r="M3237">
        <v>0.30679654280134799</v>
      </c>
    </row>
    <row r="3238" spans="1:13" x14ac:dyDescent="0.3">
      <c r="A3238" s="2" t="s">
        <v>444</v>
      </c>
      <c r="B3238" s="2" t="s">
        <v>691</v>
      </c>
      <c r="C3238" s="2" t="s">
        <v>626</v>
      </c>
      <c r="D3238">
        <v>2013</v>
      </c>
      <c r="E3238">
        <v>126.101812208412</v>
      </c>
      <c r="F3238">
        <v>121.05305300557001</v>
      </c>
      <c r="G3238">
        <v>131.28463288937701</v>
      </c>
      <c r="H3238">
        <v>77.740159542981701</v>
      </c>
      <c r="I3238">
        <v>74.3027820944654</v>
      </c>
      <c r="J3238">
        <v>81.213848216433306</v>
      </c>
      <c r="K3238">
        <v>0.21905192455814401</v>
      </c>
      <c r="L3238">
        <v>0.151651677852152</v>
      </c>
      <c r="M3238">
        <v>0.29700486512374302</v>
      </c>
    </row>
    <row r="3239" spans="1:13" hidden="1" x14ac:dyDescent="0.3">
      <c r="A3239" s="2" t="s">
        <v>481</v>
      </c>
      <c r="B3239" s="2" t="s">
        <v>736</v>
      </c>
      <c r="C3239" s="2" t="s">
        <v>626</v>
      </c>
      <c r="D3239">
        <v>2014</v>
      </c>
      <c r="E3239">
        <v>126.64869478846499</v>
      </c>
      <c r="F3239">
        <v>119.305577800923</v>
      </c>
      <c r="G3239">
        <v>134.21917859345899</v>
      </c>
      <c r="H3239">
        <v>75.495705963088497</v>
      </c>
      <c r="I3239">
        <v>70.509394265628401</v>
      </c>
      <c r="J3239">
        <v>80.381715655507804</v>
      </c>
      <c r="K3239">
        <v>0.22626893912062601</v>
      </c>
      <c r="L3239">
        <v>0.14512106907321301</v>
      </c>
      <c r="M3239">
        <v>0.316118167820436</v>
      </c>
    </row>
    <row r="3240" spans="1:13" hidden="1" x14ac:dyDescent="0.3">
      <c r="A3240" s="2" t="s">
        <v>481</v>
      </c>
      <c r="B3240" s="2" t="s">
        <v>736</v>
      </c>
      <c r="C3240" s="2" t="s">
        <v>626</v>
      </c>
      <c r="D3240">
        <v>2015</v>
      </c>
      <c r="E3240">
        <v>126.719829340514</v>
      </c>
      <c r="F3240">
        <v>118.986102793282</v>
      </c>
      <c r="G3240">
        <v>134.75020549170199</v>
      </c>
      <c r="H3240">
        <v>75.501623532860506</v>
      </c>
      <c r="I3240">
        <v>70.171260902482103</v>
      </c>
      <c r="J3240">
        <v>80.742315411181593</v>
      </c>
      <c r="K3240">
        <v>0.22554738601466701</v>
      </c>
      <c r="L3240">
        <v>0.140742725727482</v>
      </c>
      <c r="M3240">
        <v>0.322937098706435</v>
      </c>
    </row>
    <row r="3241" spans="1:13" hidden="1" x14ac:dyDescent="0.3">
      <c r="A3241" s="2" t="s">
        <v>483</v>
      </c>
      <c r="B3241" s="2" t="s">
        <v>737</v>
      </c>
      <c r="C3241" s="2" t="s">
        <v>626</v>
      </c>
      <c r="D3241">
        <v>1975</v>
      </c>
      <c r="E3241">
        <v>135.24139760214999</v>
      </c>
      <c r="F3241">
        <v>128.06313852413899</v>
      </c>
      <c r="G3241">
        <v>142.45309327497901</v>
      </c>
      <c r="H3241">
        <v>83.844222891211203</v>
      </c>
      <c r="I3241">
        <v>78.871382596655195</v>
      </c>
      <c r="J3241">
        <v>89.055872979262503</v>
      </c>
      <c r="K3241">
        <v>0.47145858597414603</v>
      </c>
      <c r="L3241">
        <v>0.34114763949007298</v>
      </c>
      <c r="M3241">
        <v>0.59578250580896397</v>
      </c>
    </row>
    <row r="3242" spans="1:13" hidden="1" x14ac:dyDescent="0.3">
      <c r="A3242" s="2" t="s">
        <v>483</v>
      </c>
      <c r="B3242" s="2" t="s">
        <v>737</v>
      </c>
      <c r="C3242" s="2" t="s">
        <v>626</v>
      </c>
      <c r="D3242">
        <v>1976</v>
      </c>
      <c r="E3242">
        <v>135.32957433059701</v>
      </c>
      <c r="F3242">
        <v>128.76793947716101</v>
      </c>
      <c r="G3242">
        <v>141.88813956825399</v>
      </c>
      <c r="H3242">
        <v>83.911223958936304</v>
      </c>
      <c r="I3242">
        <v>79.345889797034999</v>
      </c>
      <c r="J3242">
        <v>88.638112105286396</v>
      </c>
      <c r="K3242">
        <v>0.47168631805700401</v>
      </c>
      <c r="L3242">
        <v>0.351410027526115</v>
      </c>
      <c r="M3242">
        <v>0.58877679093739999</v>
      </c>
    </row>
    <row r="3243" spans="1:13" hidden="1" x14ac:dyDescent="0.3">
      <c r="A3243" s="2" t="s">
        <v>483</v>
      </c>
      <c r="B3243" s="2" t="s">
        <v>737</v>
      </c>
      <c r="C3243" s="2" t="s">
        <v>626</v>
      </c>
      <c r="D3243">
        <v>1977</v>
      </c>
      <c r="E3243">
        <v>135.41251276155401</v>
      </c>
      <c r="F3243">
        <v>129.42777086240301</v>
      </c>
      <c r="G3243">
        <v>141.44502399543501</v>
      </c>
      <c r="H3243">
        <v>83.973166461332994</v>
      </c>
      <c r="I3243">
        <v>79.805671896419994</v>
      </c>
      <c r="J3243">
        <v>88.253758465285003</v>
      </c>
      <c r="K3243">
        <v>0.471721158372441</v>
      </c>
      <c r="L3243">
        <v>0.35964037474927002</v>
      </c>
      <c r="M3243">
        <v>0.58184313434910795</v>
      </c>
    </row>
    <row r="3244" spans="1:13" hidden="1" x14ac:dyDescent="0.3">
      <c r="A3244" s="2" t="s">
        <v>483</v>
      </c>
      <c r="B3244" s="2" t="s">
        <v>737</v>
      </c>
      <c r="C3244" s="2" t="s">
        <v>626</v>
      </c>
      <c r="D3244">
        <v>1978</v>
      </c>
      <c r="E3244">
        <v>135.48617670389501</v>
      </c>
      <c r="F3244">
        <v>130.01673193027699</v>
      </c>
      <c r="G3244">
        <v>140.94461476191799</v>
      </c>
      <c r="H3244">
        <v>84.028951141263505</v>
      </c>
      <c r="I3244">
        <v>80.283040561184706</v>
      </c>
      <c r="J3244">
        <v>87.935977284860499</v>
      </c>
      <c r="K3244">
        <v>0.471474434988359</v>
      </c>
      <c r="L3244">
        <v>0.36745569487914598</v>
      </c>
      <c r="M3244">
        <v>0.57672154845318802</v>
      </c>
    </row>
    <row r="3245" spans="1:13" hidden="1" x14ac:dyDescent="0.3">
      <c r="A3245" s="2" t="s">
        <v>483</v>
      </c>
      <c r="B3245" s="2" t="s">
        <v>737</v>
      </c>
      <c r="C3245" s="2" t="s">
        <v>626</v>
      </c>
      <c r="D3245">
        <v>1979</v>
      </c>
      <c r="E3245">
        <v>135.55547509009401</v>
      </c>
      <c r="F3245">
        <v>130.615471450744</v>
      </c>
      <c r="G3245">
        <v>140.52407250466899</v>
      </c>
      <c r="H3245">
        <v>84.081976058084095</v>
      </c>
      <c r="I3245">
        <v>80.689185115963795</v>
      </c>
      <c r="J3245">
        <v>87.596358014822698</v>
      </c>
      <c r="K3245">
        <v>0.471201829168229</v>
      </c>
      <c r="L3245">
        <v>0.37292009903009099</v>
      </c>
      <c r="M3245">
        <v>0.56854964159279298</v>
      </c>
    </row>
    <row r="3246" spans="1:13" hidden="1" x14ac:dyDescent="0.3">
      <c r="A3246" s="2" t="s">
        <v>483</v>
      </c>
      <c r="B3246" s="2" t="s">
        <v>737</v>
      </c>
      <c r="C3246" s="2" t="s">
        <v>626</v>
      </c>
      <c r="D3246">
        <v>1980</v>
      </c>
      <c r="E3246">
        <v>135.61544469753201</v>
      </c>
      <c r="F3246">
        <v>131.18398225072801</v>
      </c>
      <c r="G3246">
        <v>140.136065928921</v>
      </c>
      <c r="H3246">
        <v>84.130652763841596</v>
      </c>
      <c r="I3246">
        <v>81.066828988260696</v>
      </c>
      <c r="J3246">
        <v>87.290708283838498</v>
      </c>
      <c r="K3246">
        <v>0.47071888021363301</v>
      </c>
      <c r="L3246">
        <v>0.37856685806775398</v>
      </c>
      <c r="M3246">
        <v>0.56347693825495204</v>
      </c>
    </row>
    <row r="3247" spans="1:13" hidden="1" x14ac:dyDescent="0.3">
      <c r="A3247" s="2" t="s">
        <v>483</v>
      </c>
      <c r="B3247" s="2" t="s">
        <v>737</v>
      </c>
      <c r="C3247" s="2" t="s">
        <v>626</v>
      </c>
      <c r="D3247">
        <v>1981</v>
      </c>
      <c r="E3247">
        <v>135.67717818575599</v>
      </c>
      <c r="F3247">
        <v>131.63877890306901</v>
      </c>
      <c r="G3247">
        <v>139.835546480077</v>
      </c>
      <c r="H3247">
        <v>84.179439894081497</v>
      </c>
      <c r="I3247">
        <v>81.373339408245101</v>
      </c>
      <c r="J3247">
        <v>87.0196325956924</v>
      </c>
      <c r="K3247">
        <v>0.47024412026351398</v>
      </c>
      <c r="L3247">
        <v>0.38237692461710099</v>
      </c>
      <c r="M3247">
        <v>0.55887724001417405</v>
      </c>
    </row>
    <row r="3248" spans="1:13" hidden="1" x14ac:dyDescent="0.3">
      <c r="A3248" s="2" t="s">
        <v>483</v>
      </c>
      <c r="B3248" s="2" t="s">
        <v>737</v>
      </c>
      <c r="C3248" s="2" t="s">
        <v>626</v>
      </c>
      <c r="D3248">
        <v>1982</v>
      </c>
      <c r="E3248">
        <v>135.735431053925</v>
      </c>
      <c r="F3248">
        <v>131.98735438545401</v>
      </c>
      <c r="G3248">
        <v>139.57046859028699</v>
      </c>
      <c r="H3248">
        <v>84.227791156628101</v>
      </c>
      <c r="I3248">
        <v>81.607146158485406</v>
      </c>
      <c r="J3248">
        <v>86.830874827806298</v>
      </c>
      <c r="K3248">
        <v>0.46978633810298698</v>
      </c>
      <c r="L3248">
        <v>0.38510720468769899</v>
      </c>
      <c r="M3248">
        <v>0.55436957817936094</v>
      </c>
    </row>
    <row r="3249" spans="1:13" hidden="1" x14ac:dyDescent="0.3">
      <c r="A3249" s="2" t="s">
        <v>483</v>
      </c>
      <c r="B3249" s="2" t="s">
        <v>737</v>
      </c>
      <c r="C3249" s="2" t="s">
        <v>626</v>
      </c>
      <c r="D3249">
        <v>1983</v>
      </c>
      <c r="E3249">
        <v>135.79299079230199</v>
      </c>
      <c r="F3249">
        <v>132.23691291795899</v>
      </c>
      <c r="G3249">
        <v>139.35078908327901</v>
      </c>
      <c r="H3249">
        <v>84.275725658297006</v>
      </c>
      <c r="I3249">
        <v>81.845575508333397</v>
      </c>
      <c r="J3249">
        <v>86.6788149120773</v>
      </c>
      <c r="K3249">
        <v>0.46932191718382998</v>
      </c>
      <c r="L3249">
        <v>0.38843921905701501</v>
      </c>
      <c r="M3249">
        <v>0.55183734732267398</v>
      </c>
    </row>
    <row r="3250" spans="1:13" hidden="1" x14ac:dyDescent="0.3">
      <c r="A3250" s="2" t="s">
        <v>483</v>
      </c>
      <c r="B3250" s="2" t="s">
        <v>737</v>
      </c>
      <c r="C3250" s="2" t="s">
        <v>626</v>
      </c>
      <c r="D3250">
        <v>1984</v>
      </c>
      <c r="E3250">
        <v>135.839591604161</v>
      </c>
      <c r="F3250">
        <v>132.452637812392</v>
      </c>
      <c r="G3250">
        <v>139.14812814613001</v>
      </c>
      <c r="H3250">
        <v>84.317452599294896</v>
      </c>
      <c r="I3250">
        <v>82.039011077138895</v>
      </c>
      <c r="J3250">
        <v>86.590208099424004</v>
      </c>
      <c r="K3250">
        <v>0.46861467367578702</v>
      </c>
      <c r="L3250">
        <v>0.39039066942501299</v>
      </c>
      <c r="M3250">
        <v>0.55098789690134797</v>
      </c>
    </row>
    <row r="3251" spans="1:13" hidden="1" x14ac:dyDescent="0.3">
      <c r="A3251" s="2" t="s">
        <v>483</v>
      </c>
      <c r="B3251" s="2" t="s">
        <v>737</v>
      </c>
      <c r="C3251" s="2" t="s">
        <v>626</v>
      </c>
      <c r="D3251">
        <v>1985</v>
      </c>
      <c r="E3251">
        <v>135.88539909168099</v>
      </c>
      <c r="F3251">
        <v>132.67690481503601</v>
      </c>
      <c r="G3251">
        <v>139.00674992549699</v>
      </c>
      <c r="H3251">
        <v>84.360183171821305</v>
      </c>
      <c r="I3251">
        <v>82.165003959586002</v>
      </c>
      <c r="J3251">
        <v>86.495223107293896</v>
      </c>
      <c r="K3251">
        <v>0.46793069780854701</v>
      </c>
      <c r="L3251">
        <v>0.39140689338283902</v>
      </c>
      <c r="M3251">
        <v>0.548010457290946</v>
      </c>
    </row>
    <row r="3252" spans="1:13" hidden="1" x14ac:dyDescent="0.3">
      <c r="A3252" s="2" t="s">
        <v>483</v>
      </c>
      <c r="B3252" s="2" t="s">
        <v>737</v>
      </c>
      <c r="C3252" s="2" t="s">
        <v>626</v>
      </c>
      <c r="D3252">
        <v>1986</v>
      </c>
      <c r="E3252">
        <v>135.92861978928201</v>
      </c>
      <c r="F3252">
        <v>132.79784287345399</v>
      </c>
      <c r="G3252">
        <v>138.983774975747</v>
      </c>
      <c r="H3252">
        <v>84.401215293288104</v>
      </c>
      <c r="I3252">
        <v>82.244181753988201</v>
      </c>
      <c r="J3252">
        <v>86.475750463160907</v>
      </c>
      <c r="K3252">
        <v>0.46718102974878101</v>
      </c>
      <c r="L3252">
        <v>0.39177957088356502</v>
      </c>
      <c r="M3252">
        <v>0.546300454530526</v>
      </c>
    </row>
    <row r="3253" spans="1:13" hidden="1" x14ac:dyDescent="0.3">
      <c r="A3253" s="2" t="s">
        <v>483</v>
      </c>
      <c r="B3253" s="2" t="s">
        <v>737</v>
      </c>
      <c r="C3253" s="2" t="s">
        <v>626</v>
      </c>
      <c r="D3253">
        <v>1987</v>
      </c>
      <c r="E3253">
        <v>135.97455439431801</v>
      </c>
      <c r="F3253">
        <v>132.813880796636</v>
      </c>
      <c r="G3253">
        <v>138.97570550702901</v>
      </c>
      <c r="H3253">
        <v>84.443592338803896</v>
      </c>
      <c r="I3253">
        <v>82.278591569889798</v>
      </c>
      <c r="J3253">
        <v>86.545631689002207</v>
      </c>
      <c r="K3253">
        <v>0.46658074999589899</v>
      </c>
      <c r="L3253">
        <v>0.392206303628091</v>
      </c>
      <c r="M3253">
        <v>0.54499502012519396</v>
      </c>
    </row>
    <row r="3254" spans="1:13" hidden="1" x14ac:dyDescent="0.3">
      <c r="A3254" s="2" t="s">
        <v>483</v>
      </c>
      <c r="B3254" s="2" t="s">
        <v>737</v>
      </c>
      <c r="C3254" s="2" t="s">
        <v>626</v>
      </c>
      <c r="D3254">
        <v>1988</v>
      </c>
      <c r="E3254">
        <v>136.00961439823701</v>
      </c>
      <c r="F3254">
        <v>132.86533798498701</v>
      </c>
      <c r="G3254">
        <v>139.095608279397</v>
      </c>
      <c r="H3254">
        <v>84.478838518064507</v>
      </c>
      <c r="I3254">
        <v>82.262384805627207</v>
      </c>
      <c r="J3254">
        <v>86.604629613307196</v>
      </c>
      <c r="K3254">
        <v>0.465874924381244</v>
      </c>
      <c r="L3254">
        <v>0.391027271366719</v>
      </c>
      <c r="M3254">
        <v>0.54449279635132197</v>
      </c>
    </row>
    <row r="3255" spans="1:13" hidden="1" x14ac:dyDescent="0.3">
      <c r="A3255" s="2" t="s">
        <v>483</v>
      </c>
      <c r="B3255" s="2" t="s">
        <v>737</v>
      </c>
      <c r="C3255" s="2" t="s">
        <v>626</v>
      </c>
      <c r="D3255">
        <v>1989</v>
      </c>
      <c r="E3255">
        <v>136.03999328005901</v>
      </c>
      <c r="F3255">
        <v>132.82696450579701</v>
      </c>
      <c r="G3255">
        <v>139.217997661738</v>
      </c>
      <c r="H3255">
        <v>84.511755992829904</v>
      </c>
      <c r="I3255">
        <v>82.252305200944704</v>
      </c>
      <c r="J3255">
        <v>86.673890073883101</v>
      </c>
      <c r="K3255">
        <v>0.46517215928283301</v>
      </c>
      <c r="L3255">
        <v>0.38920373763313698</v>
      </c>
      <c r="M3255">
        <v>0.54362729501583396</v>
      </c>
    </row>
    <row r="3256" spans="1:13" hidden="1" x14ac:dyDescent="0.3">
      <c r="A3256" s="2" t="s">
        <v>483</v>
      </c>
      <c r="B3256" s="2" t="s">
        <v>737</v>
      </c>
      <c r="C3256" s="2" t="s">
        <v>626</v>
      </c>
      <c r="D3256">
        <v>1990</v>
      </c>
      <c r="E3256">
        <v>136.05880431395499</v>
      </c>
      <c r="F3256">
        <v>132.80610153500899</v>
      </c>
      <c r="G3256">
        <v>139.37160287784999</v>
      </c>
      <c r="H3256">
        <v>84.535501009872903</v>
      </c>
      <c r="I3256">
        <v>82.232456098327802</v>
      </c>
      <c r="J3256">
        <v>86.743781384045406</v>
      </c>
      <c r="K3256">
        <v>0.46420834455717602</v>
      </c>
      <c r="L3256">
        <v>0.38840972741426799</v>
      </c>
      <c r="M3256">
        <v>0.54273665067742405</v>
      </c>
    </row>
    <row r="3257" spans="1:13" hidden="1" x14ac:dyDescent="0.3">
      <c r="A3257" s="2" t="s">
        <v>483</v>
      </c>
      <c r="B3257" s="2" t="s">
        <v>737</v>
      </c>
      <c r="C3257" s="2" t="s">
        <v>626</v>
      </c>
      <c r="D3257">
        <v>1991</v>
      </c>
      <c r="E3257">
        <v>136.04827679445501</v>
      </c>
      <c r="F3257">
        <v>132.68498829232999</v>
      </c>
      <c r="G3257">
        <v>139.43463208761199</v>
      </c>
      <c r="H3257">
        <v>84.536575767886006</v>
      </c>
      <c r="I3257">
        <v>82.179014250102</v>
      </c>
      <c r="J3257">
        <v>86.786437121311707</v>
      </c>
      <c r="K3257">
        <v>0.46250414870476297</v>
      </c>
      <c r="L3257">
        <v>0.38672592984390902</v>
      </c>
      <c r="M3257">
        <v>0.54196323830401705</v>
      </c>
    </row>
    <row r="3258" spans="1:13" hidden="1" x14ac:dyDescent="0.3">
      <c r="A3258" s="2" t="s">
        <v>483</v>
      </c>
      <c r="B3258" s="2" t="s">
        <v>737</v>
      </c>
      <c r="C3258" s="2" t="s">
        <v>626</v>
      </c>
      <c r="D3258">
        <v>1992</v>
      </c>
      <c r="E3258">
        <v>136.023036392188</v>
      </c>
      <c r="F3258">
        <v>132.57916127080699</v>
      </c>
      <c r="G3258">
        <v>139.52207756936801</v>
      </c>
      <c r="H3258">
        <v>84.524302667288794</v>
      </c>
      <c r="I3258">
        <v>82.118797937797694</v>
      </c>
      <c r="J3258">
        <v>86.853709939433003</v>
      </c>
      <c r="K3258">
        <v>0.46036809994481598</v>
      </c>
      <c r="L3258">
        <v>0.38329119865490502</v>
      </c>
      <c r="M3258">
        <v>0.53949356224927503</v>
      </c>
    </row>
    <row r="3259" spans="1:13" hidden="1" x14ac:dyDescent="0.3">
      <c r="A3259" s="2" t="s">
        <v>483</v>
      </c>
      <c r="B3259" s="2" t="s">
        <v>737</v>
      </c>
      <c r="C3259" s="2" t="s">
        <v>626</v>
      </c>
      <c r="D3259">
        <v>1993</v>
      </c>
      <c r="E3259">
        <v>135.98155564979399</v>
      </c>
      <c r="F3259">
        <v>132.44798808752901</v>
      </c>
      <c r="G3259">
        <v>139.52729430202601</v>
      </c>
      <c r="H3259">
        <v>84.495770789971303</v>
      </c>
      <c r="I3259">
        <v>82.037137964994898</v>
      </c>
      <c r="J3259">
        <v>86.865486945370407</v>
      </c>
      <c r="K3259">
        <v>0.45769379369305002</v>
      </c>
      <c r="L3259">
        <v>0.37984873002046199</v>
      </c>
      <c r="M3259">
        <v>0.537200130933986</v>
      </c>
    </row>
    <row r="3260" spans="1:13" hidden="1" x14ac:dyDescent="0.3">
      <c r="A3260" s="2" t="s">
        <v>483</v>
      </c>
      <c r="B3260" s="2" t="s">
        <v>737</v>
      </c>
      <c r="C3260" s="2" t="s">
        <v>626</v>
      </c>
      <c r="D3260">
        <v>1994</v>
      </c>
      <c r="E3260">
        <v>135.919919473504</v>
      </c>
      <c r="F3260">
        <v>132.36586289060901</v>
      </c>
      <c r="G3260">
        <v>139.54000841185101</v>
      </c>
      <c r="H3260">
        <v>84.448929124646</v>
      </c>
      <c r="I3260">
        <v>81.972553669370001</v>
      </c>
      <c r="J3260">
        <v>86.838297879785898</v>
      </c>
      <c r="K3260">
        <v>0.45430430223521201</v>
      </c>
      <c r="L3260">
        <v>0.37614164609960299</v>
      </c>
      <c r="M3260">
        <v>0.53386288373169799</v>
      </c>
    </row>
    <row r="3261" spans="1:13" hidden="1" x14ac:dyDescent="0.3">
      <c r="A3261" s="2" t="s">
        <v>483</v>
      </c>
      <c r="B3261" s="2" t="s">
        <v>737</v>
      </c>
      <c r="C3261" s="2" t="s">
        <v>626</v>
      </c>
      <c r="D3261">
        <v>1995</v>
      </c>
      <c r="E3261">
        <v>135.83696400777799</v>
      </c>
      <c r="F3261">
        <v>132.264247562273</v>
      </c>
      <c r="G3261">
        <v>139.479080927175</v>
      </c>
      <c r="H3261">
        <v>84.381285718754</v>
      </c>
      <c r="I3261">
        <v>81.855045597887596</v>
      </c>
      <c r="J3261">
        <v>86.782147694730995</v>
      </c>
      <c r="K3261">
        <v>0.45021901916446799</v>
      </c>
      <c r="L3261">
        <v>0.37286090312275899</v>
      </c>
      <c r="M3261">
        <v>0.52900843007961196</v>
      </c>
    </row>
    <row r="3262" spans="1:13" hidden="1" x14ac:dyDescent="0.3">
      <c r="A3262" s="2" t="s">
        <v>483</v>
      </c>
      <c r="B3262" s="2" t="s">
        <v>737</v>
      </c>
      <c r="C3262" s="2" t="s">
        <v>626</v>
      </c>
      <c r="D3262">
        <v>1996</v>
      </c>
      <c r="E3262">
        <v>135.745744198686</v>
      </c>
      <c r="F3262">
        <v>132.12749416990499</v>
      </c>
      <c r="G3262">
        <v>139.41870920117799</v>
      </c>
      <c r="H3262">
        <v>84.301992170811801</v>
      </c>
      <c r="I3262">
        <v>81.776898226366299</v>
      </c>
      <c r="J3262">
        <v>86.739920990029901</v>
      </c>
      <c r="K3262">
        <v>0.44559095502267299</v>
      </c>
      <c r="L3262">
        <v>0.36832029825912199</v>
      </c>
      <c r="M3262">
        <v>0.52387106930305705</v>
      </c>
    </row>
    <row r="3263" spans="1:13" hidden="1" x14ac:dyDescent="0.3">
      <c r="A3263" s="2" t="s">
        <v>483</v>
      </c>
      <c r="B3263" s="2" t="s">
        <v>737</v>
      </c>
      <c r="C3263" s="2" t="s">
        <v>626</v>
      </c>
      <c r="D3263">
        <v>1997</v>
      </c>
      <c r="E3263">
        <v>135.64387774951001</v>
      </c>
      <c r="F3263">
        <v>131.99676032449301</v>
      </c>
      <c r="G3263">
        <v>139.36807675272701</v>
      </c>
      <c r="H3263">
        <v>84.207493703987595</v>
      </c>
      <c r="I3263">
        <v>81.692074839955097</v>
      </c>
      <c r="J3263">
        <v>86.636473272025995</v>
      </c>
      <c r="K3263">
        <v>0.44041371658634798</v>
      </c>
      <c r="L3263">
        <v>0.36436892716061198</v>
      </c>
      <c r="M3263">
        <v>0.517858620779301</v>
      </c>
    </row>
    <row r="3264" spans="1:13" hidden="1" x14ac:dyDescent="0.3">
      <c r="A3264" s="2" t="s">
        <v>483</v>
      </c>
      <c r="B3264" s="2" t="s">
        <v>737</v>
      </c>
      <c r="C3264" s="2" t="s">
        <v>626</v>
      </c>
      <c r="D3264">
        <v>1998</v>
      </c>
      <c r="E3264">
        <v>135.54622089695499</v>
      </c>
      <c r="F3264">
        <v>131.900268929091</v>
      </c>
      <c r="G3264">
        <v>139.28997405959501</v>
      </c>
      <c r="H3264">
        <v>84.107324960513594</v>
      </c>
      <c r="I3264">
        <v>81.606148001211693</v>
      </c>
      <c r="J3264">
        <v>86.547347341488603</v>
      </c>
      <c r="K3264">
        <v>0.43499846732728897</v>
      </c>
      <c r="L3264">
        <v>0.35986149391004002</v>
      </c>
      <c r="M3264">
        <v>0.51123319186050697</v>
      </c>
    </row>
    <row r="3265" spans="1:13" hidden="1" x14ac:dyDescent="0.3">
      <c r="A3265" s="2" t="s">
        <v>483</v>
      </c>
      <c r="B3265" s="2" t="s">
        <v>737</v>
      </c>
      <c r="C3265" s="2" t="s">
        <v>626</v>
      </c>
      <c r="D3265">
        <v>1999</v>
      </c>
      <c r="E3265">
        <v>135.45815960339101</v>
      </c>
      <c r="F3265">
        <v>131.78162789344901</v>
      </c>
      <c r="G3265">
        <v>139.226390194733</v>
      </c>
      <c r="H3265">
        <v>84.005789842797697</v>
      </c>
      <c r="I3265">
        <v>81.5238541254582</v>
      </c>
      <c r="J3265">
        <v>86.422144252349398</v>
      </c>
      <c r="K3265">
        <v>0.42960221352267602</v>
      </c>
      <c r="L3265">
        <v>0.35663614143970501</v>
      </c>
      <c r="M3265">
        <v>0.50568183711997905</v>
      </c>
    </row>
    <row r="3266" spans="1:13" hidden="1" x14ac:dyDescent="0.3">
      <c r="A3266" s="2" t="s">
        <v>483</v>
      </c>
      <c r="B3266" s="2" t="s">
        <v>737</v>
      </c>
      <c r="C3266" s="2" t="s">
        <v>626</v>
      </c>
      <c r="D3266">
        <v>2000</v>
      </c>
      <c r="E3266">
        <v>135.37660677869499</v>
      </c>
      <c r="F3266">
        <v>131.679303649746</v>
      </c>
      <c r="G3266">
        <v>139.06449527329801</v>
      </c>
      <c r="H3266">
        <v>83.902630793944994</v>
      </c>
      <c r="I3266">
        <v>81.437847759998107</v>
      </c>
      <c r="J3266">
        <v>86.370023350705793</v>
      </c>
      <c r="K3266">
        <v>0.42423901417717003</v>
      </c>
      <c r="L3266">
        <v>0.35243118864081602</v>
      </c>
      <c r="M3266">
        <v>0.49912903301841099</v>
      </c>
    </row>
    <row r="3267" spans="1:13" hidden="1" x14ac:dyDescent="0.3">
      <c r="A3267" s="2" t="s">
        <v>483</v>
      </c>
      <c r="B3267" s="2" t="s">
        <v>737</v>
      </c>
      <c r="C3267" s="2" t="s">
        <v>626</v>
      </c>
      <c r="D3267">
        <v>2001</v>
      </c>
      <c r="E3267">
        <v>135.30932960152799</v>
      </c>
      <c r="F3267">
        <v>131.618546553594</v>
      </c>
      <c r="G3267">
        <v>138.999936016796</v>
      </c>
      <c r="H3267">
        <v>83.805966850652297</v>
      </c>
      <c r="I3267">
        <v>81.383283149690996</v>
      </c>
      <c r="J3267">
        <v>86.259222010434101</v>
      </c>
      <c r="K3267">
        <v>0.41907021020233098</v>
      </c>
      <c r="L3267">
        <v>0.34990922583357198</v>
      </c>
      <c r="M3267">
        <v>0.49276185633737102</v>
      </c>
    </row>
    <row r="3268" spans="1:13" hidden="1" x14ac:dyDescent="0.3">
      <c r="A3268" s="2" t="s">
        <v>483</v>
      </c>
      <c r="B3268" s="2" t="s">
        <v>737</v>
      </c>
      <c r="C3268" s="2" t="s">
        <v>626</v>
      </c>
      <c r="D3268">
        <v>2002</v>
      </c>
      <c r="E3268">
        <v>135.26599662598301</v>
      </c>
      <c r="F3268">
        <v>131.63090616922099</v>
      </c>
      <c r="G3268">
        <v>138.91144151913201</v>
      </c>
      <c r="H3268">
        <v>83.721665574582701</v>
      </c>
      <c r="I3268">
        <v>81.305020742559805</v>
      </c>
      <c r="J3268">
        <v>86.184321749789504</v>
      </c>
      <c r="K3268">
        <v>0.41434610973351399</v>
      </c>
      <c r="L3268">
        <v>0.34657850664192902</v>
      </c>
      <c r="M3268">
        <v>0.48614483511818801</v>
      </c>
    </row>
    <row r="3269" spans="1:13" hidden="1" x14ac:dyDescent="0.3">
      <c r="A3269" s="2" t="s">
        <v>483</v>
      </c>
      <c r="B3269" s="2" t="s">
        <v>737</v>
      </c>
      <c r="C3269" s="2" t="s">
        <v>626</v>
      </c>
      <c r="D3269">
        <v>2003</v>
      </c>
      <c r="E3269">
        <v>135.23363188384101</v>
      </c>
      <c r="F3269">
        <v>131.63355348661699</v>
      </c>
      <c r="G3269">
        <v>138.89979788253899</v>
      </c>
      <c r="H3269">
        <v>83.640710421395994</v>
      </c>
      <c r="I3269">
        <v>81.220240426171202</v>
      </c>
      <c r="J3269">
        <v>86.139239572264898</v>
      </c>
      <c r="K3269">
        <v>0.40977922458013999</v>
      </c>
      <c r="L3269">
        <v>0.34305230658795399</v>
      </c>
      <c r="M3269">
        <v>0.47927611336050302</v>
      </c>
    </row>
    <row r="3270" spans="1:13" hidden="1" x14ac:dyDescent="0.3">
      <c r="A3270" s="2" t="s">
        <v>483</v>
      </c>
      <c r="B3270" s="2" t="s">
        <v>737</v>
      </c>
      <c r="C3270" s="2" t="s">
        <v>626</v>
      </c>
      <c r="D3270">
        <v>2004</v>
      </c>
      <c r="E3270">
        <v>135.209034363493</v>
      </c>
      <c r="F3270">
        <v>131.601405655896</v>
      </c>
      <c r="G3270">
        <v>138.88709143461401</v>
      </c>
      <c r="H3270">
        <v>83.563404179517406</v>
      </c>
      <c r="I3270">
        <v>81.136147571292199</v>
      </c>
      <c r="J3270">
        <v>86.096416055853894</v>
      </c>
      <c r="K3270">
        <v>0.40527424064414003</v>
      </c>
      <c r="L3270">
        <v>0.33902029008041801</v>
      </c>
      <c r="M3270">
        <v>0.47443429441732698</v>
      </c>
    </row>
    <row r="3271" spans="1:13" hidden="1" x14ac:dyDescent="0.3">
      <c r="A3271" s="2" t="s">
        <v>483</v>
      </c>
      <c r="B3271" s="2" t="s">
        <v>737</v>
      </c>
      <c r="C3271" s="2" t="s">
        <v>626</v>
      </c>
      <c r="D3271">
        <v>2005</v>
      </c>
      <c r="E3271">
        <v>135.187115803415</v>
      </c>
      <c r="F3271">
        <v>131.48185300134</v>
      </c>
      <c r="G3271">
        <v>138.952326321393</v>
      </c>
      <c r="H3271">
        <v>83.488280274096596</v>
      </c>
      <c r="I3271">
        <v>81.005019462729607</v>
      </c>
      <c r="J3271">
        <v>86.076265479025494</v>
      </c>
      <c r="K3271">
        <v>0.40095155939254501</v>
      </c>
      <c r="L3271">
        <v>0.334478806006206</v>
      </c>
      <c r="M3271">
        <v>0.47022930047429601</v>
      </c>
    </row>
    <row r="3272" spans="1:13" hidden="1" x14ac:dyDescent="0.3">
      <c r="A3272" s="2" t="s">
        <v>483</v>
      </c>
      <c r="B3272" s="2" t="s">
        <v>737</v>
      </c>
      <c r="C3272" s="2" t="s">
        <v>626</v>
      </c>
      <c r="D3272">
        <v>2006</v>
      </c>
      <c r="E3272">
        <v>135.16718594808799</v>
      </c>
      <c r="F3272">
        <v>131.40452480684101</v>
      </c>
      <c r="G3272">
        <v>139.01402272477199</v>
      </c>
      <c r="H3272">
        <v>83.416315144618807</v>
      </c>
      <c r="I3272">
        <v>80.859571747456698</v>
      </c>
      <c r="J3272">
        <v>86.078955168981807</v>
      </c>
      <c r="K3272">
        <v>0.39678531641321801</v>
      </c>
      <c r="L3272">
        <v>0.33056505570787098</v>
      </c>
      <c r="M3272">
        <v>0.46638337861218299</v>
      </c>
    </row>
    <row r="3273" spans="1:13" hidden="1" x14ac:dyDescent="0.3">
      <c r="A3273" s="2" t="s">
        <v>483</v>
      </c>
      <c r="B3273" s="2" t="s">
        <v>737</v>
      </c>
      <c r="C3273" s="2" t="s">
        <v>626</v>
      </c>
      <c r="D3273">
        <v>2007</v>
      </c>
      <c r="E3273">
        <v>135.15227112652099</v>
      </c>
      <c r="F3273">
        <v>131.22811378392601</v>
      </c>
      <c r="G3273">
        <v>139.07258067600799</v>
      </c>
      <c r="H3273">
        <v>83.349680910511495</v>
      </c>
      <c r="I3273">
        <v>80.698590619788405</v>
      </c>
      <c r="J3273">
        <v>86.152548397617906</v>
      </c>
      <c r="K3273">
        <v>0.39279177704637802</v>
      </c>
      <c r="L3273">
        <v>0.32655552204301602</v>
      </c>
      <c r="M3273">
        <v>0.46400425658849098</v>
      </c>
    </row>
    <row r="3274" spans="1:13" hidden="1" x14ac:dyDescent="0.3">
      <c r="A3274" s="2" t="s">
        <v>483</v>
      </c>
      <c r="B3274" s="2" t="s">
        <v>737</v>
      </c>
      <c r="C3274" s="2" t="s">
        <v>626</v>
      </c>
      <c r="D3274">
        <v>2008</v>
      </c>
      <c r="E3274">
        <v>135.133457865553</v>
      </c>
      <c r="F3274">
        <v>131.10703168602799</v>
      </c>
      <c r="G3274">
        <v>139.27898974994699</v>
      </c>
      <c r="H3274">
        <v>83.2859526190298</v>
      </c>
      <c r="I3274">
        <v>80.524845490466504</v>
      </c>
      <c r="J3274">
        <v>86.169673622544096</v>
      </c>
      <c r="K3274">
        <v>0.388840021015806</v>
      </c>
      <c r="L3274">
        <v>0.319861663146493</v>
      </c>
      <c r="M3274">
        <v>0.46067408847146102</v>
      </c>
    </row>
    <row r="3275" spans="1:13" hidden="1" x14ac:dyDescent="0.3">
      <c r="A3275" s="2" t="s">
        <v>483</v>
      </c>
      <c r="B3275" s="2" t="s">
        <v>737</v>
      </c>
      <c r="C3275" s="2" t="s">
        <v>626</v>
      </c>
      <c r="D3275">
        <v>2009</v>
      </c>
      <c r="E3275">
        <v>135.10858861338701</v>
      </c>
      <c r="F3275">
        <v>130.868882556746</v>
      </c>
      <c r="G3275">
        <v>139.46050629882399</v>
      </c>
      <c r="H3275">
        <v>83.224030538214095</v>
      </c>
      <c r="I3275">
        <v>80.296446952660006</v>
      </c>
      <c r="J3275">
        <v>86.296511969999003</v>
      </c>
      <c r="K3275">
        <v>0.38493476649624198</v>
      </c>
      <c r="L3275">
        <v>0.313406673692116</v>
      </c>
      <c r="M3275">
        <v>0.458528605290835</v>
      </c>
    </row>
    <row r="3276" spans="1:13" hidden="1" x14ac:dyDescent="0.3">
      <c r="A3276" s="2" t="s">
        <v>483</v>
      </c>
      <c r="B3276" s="2" t="s">
        <v>737</v>
      </c>
      <c r="C3276" s="2" t="s">
        <v>626</v>
      </c>
      <c r="D3276">
        <v>2010</v>
      </c>
      <c r="E3276">
        <v>135.07609135990501</v>
      </c>
      <c r="F3276">
        <v>130.51010726723501</v>
      </c>
      <c r="G3276">
        <v>139.69101619465701</v>
      </c>
      <c r="H3276">
        <v>83.164868161384405</v>
      </c>
      <c r="I3276">
        <v>79.997594009552898</v>
      </c>
      <c r="J3276">
        <v>86.410845043618394</v>
      </c>
      <c r="K3276">
        <v>0.38104537335487099</v>
      </c>
      <c r="L3276">
        <v>0.307484636656362</v>
      </c>
      <c r="M3276">
        <v>0.45743794540983801</v>
      </c>
    </row>
    <row r="3277" spans="1:13" hidden="1" x14ac:dyDescent="0.3">
      <c r="A3277" s="2" t="s">
        <v>483</v>
      </c>
      <c r="B3277" s="2" t="s">
        <v>737</v>
      </c>
      <c r="C3277" s="2" t="s">
        <v>626</v>
      </c>
      <c r="D3277">
        <v>2011</v>
      </c>
      <c r="E3277">
        <v>135.04031781935001</v>
      </c>
      <c r="F3277">
        <v>130.11565688514801</v>
      </c>
      <c r="G3277">
        <v>139.943433510311</v>
      </c>
      <c r="H3277">
        <v>83.105060350648003</v>
      </c>
      <c r="I3277">
        <v>79.661039915416197</v>
      </c>
      <c r="J3277">
        <v>86.590086427962703</v>
      </c>
      <c r="K3277">
        <v>0.37709547622625</v>
      </c>
      <c r="L3277">
        <v>0.29994032481356903</v>
      </c>
      <c r="M3277">
        <v>0.45905099890488399</v>
      </c>
    </row>
    <row r="3278" spans="1:13" hidden="1" x14ac:dyDescent="0.3">
      <c r="A3278" s="2" t="s">
        <v>483</v>
      </c>
      <c r="B3278" s="2" t="s">
        <v>737</v>
      </c>
      <c r="C3278" s="2" t="s">
        <v>626</v>
      </c>
      <c r="D3278">
        <v>2012</v>
      </c>
      <c r="E3278">
        <v>135.004196737603</v>
      </c>
      <c r="F3278">
        <v>129.667752864352</v>
      </c>
      <c r="G3278">
        <v>140.30617092438499</v>
      </c>
      <c r="H3278">
        <v>83.041767490460899</v>
      </c>
      <c r="I3278">
        <v>79.353326338890298</v>
      </c>
      <c r="J3278">
        <v>86.774183710429199</v>
      </c>
      <c r="K3278">
        <v>0.37311148790395698</v>
      </c>
      <c r="L3278">
        <v>0.29140257180883999</v>
      </c>
      <c r="M3278">
        <v>0.46184803307223499</v>
      </c>
    </row>
    <row r="3279" spans="1:13" x14ac:dyDescent="0.3">
      <c r="A3279" s="2" t="s">
        <v>444</v>
      </c>
      <c r="B3279" s="2" t="s">
        <v>691</v>
      </c>
      <c r="C3279" s="2" t="s">
        <v>627</v>
      </c>
      <c r="D3279">
        <v>2013</v>
      </c>
      <c r="E3279">
        <v>119.211229833654</v>
      </c>
      <c r="F3279">
        <v>113.98351484183701</v>
      </c>
      <c r="G3279">
        <v>124.59569703606201</v>
      </c>
      <c r="H3279">
        <v>74.409854376923306</v>
      </c>
      <c r="I3279">
        <v>71.059093227634307</v>
      </c>
      <c r="J3279">
        <v>77.806939719089101</v>
      </c>
      <c r="K3279">
        <v>0.174592065899389</v>
      </c>
      <c r="L3279">
        <v>0.11877420709396801</v>
      </c>
      <c r="M3279">
        <v>0.23719520416618101</v>
      </c>
    </row>
    <row r="3280" spans="1:13" hidden="1" x14ac:dyDescent="0.3">
      <c r="A3280" s="2" t="s">
        <v>483</v>
      </c>
      <c r="B3280" s="2" t="s">
        <v>737</v>
      </c>
      <c r="C3280" s="2" t="s">
        <v>626</v>
      </c>
      <c r="D3280">
        <v>2014</v>
      </c>
      <c r="E3280">
        <v>134.926955080384</v>
      </c>
      <c r="F3280">
        <v>128.45523180270001</v>
      </c>
      <c r="G3280">
        <v>141.217754027447</v>
      </c>
      <c r="H3280">
        <v>82.912537292938595</v>
      </c>
      <c r="I3280">
        <v>78.582749433343196</v>
      </c>
      <c r="J3280">
        <v>87.333536201413494</v>
      </c>
      <c r="K3280">
        <v>0.36502541732872701</v>
      </c>
      <c r="L3280">
        <v>0.27184613482915598</v>
      </c>
      <c r="M3280">
        <v>0.46624315608192901</v>
      </c>
    </row>
    <row r="3281" spans="1:13" hidden="1" x14ac:dyDescent="0.3">
      <c r="A3281" s="2" t="s">
        <v>483</v>
      </c>
      <c r="B3281" s="2" t="s">
        <v>737</v>
      </c>
      <c r="C3281" s="2" t="s">
        <v>626</v>
      </c>
      <c r="D3281">
        <v>2015</v>
      </c>
      <c r="E3281">
        <v>134.88131482880701</v>
      </c>
      <c r="F3281">
        <v>127.921184961623</v>
      </c>
      <c r="G3281">
        <v>141.639744135657</v>
      </c>
      <c r="H3281">
        <v>82.845436353786198</v>
      </c>
      <c r="I3281">
        <v>78.146705755936296</v>
      </c>
      <c r="J3281">
        <v>87.626311797066705</v>
      </c>
      <c r="K3281">
        <v>0.36093668907508902</v>
      </c>
      <c r="L3281">
        <v>0.26037362807543402</v>
      </c>
      <c r="M3281">
        <v>0.470363987115969</v>
      </c>
    </row>
    <row r="3282" spans="1:13" hidden="1" x14ac:dyDescent="0.3">
      <c r="A3282" s="2" t="s">
        <v>484</v>
      </c>
      <c r="B3282" s="2" t="s">
        <v>738</v>
      </c>
      <c r="C3282" s="2" t="s">
        <v>626</v>
      </c>
      <c r="D3282">
        <v>1975</v>
      </c>
      <c r="E3282">
        <v>130.57863831790999</v>
      </c>
      <c r="F3282">
        <v>123.39667806815</v>
      </c>
      <c r="G3282">
        <v>137.65266211998701</v>
      </c>
      <c r="H3282">
        <v>81.816056329817002</v>
      </c>
      <c r="I3282">
        <v>77.131447232544701</v>
      </c>
      <c r="J3282">
        <v>86.778604069211497</v>
      </c>
      <c r="K3282">
        <v>0.47748733960131901</v>
      </c>
      <c r="L3282">
        <v>0.34841736867872303</v>
      </c>
      <c r="M3282">
        <v>0.60689445263177599</v>
      </c>
    </row>
    <row r="3283" spans="1:13" hidden="1" x14ac:dyDescent="0.3">
      <c r="A3283" s="2" t="s">
        <v>484</v>
      </c>
      <c r="B3283" s="2" t="s">
        <v>738</v>
      </c>
      <c r="C3283" s="2" t="s">
        <v>626</v>
      </c>
      <c r="D3283">
        <v>1976</v>
      </c>
      <c r="E3283">
        <v>130.35419278970099</v>
      </c>
      <c r="F3283">
        <v>123.75822233733599</v>
      </c>
      <c r="G3283">
        <v>136.86548793969499</v>
      </c>
      <c r="H3283">
        <v>81.557388203524098</v>
      </c>
      <c r="I3283">
        <v>77.2394811781068</v>
      </c>
      <c r="J3283">
        <v>86.077319654273694</v>
      </c>
      <c r="K3283">
        <v>0.47154726923895901</v>
      </c>
      <c r="L3283">
        <v>0.34963019935745299</v>
      </c>
      <c r="M3283">
        <v>0.59202083778414405</v>
      </c>
    </row>
    <row r="3284" spans="1:13" hidden="1" x14ac:dyDescent="0.3">
      <c r="A3284" s="2" t="s">
        <v>484</v>
      </c>
      <c r="B3284" s="2" t="s">
        <v>738</v>
      </c>
      <c r="C3284" s="2" t="s">
        <v>626</v>
      </c>
      <c r="D3284">
        <v>1977</v>
      </c>
      <c r="E3284">
        <v>130.13623805601699</v>
      </c>
      <c r="F3284">
        <v>124.061755196112</v>
      </c>
      <c r="G3284">
        <v>136.08892120839701</v>
      </c>
      <c r="H3284">
        <v>81.3021483834478</v>
      </c>
      <c r="I3284">
        <v>77.360562173701695</v>
      </c>
      <c r="J3284">
        <v>85.388614094948096</v>
      </c>
      <c r="K3284">
        <v>0.465638888606971</v>
      </c>
      <c r="L3284">
        <v>0.35143158575035499</v>
      </c>
      <c r="M3284">
        <v>0.57784975770648705</v>
      </c>
    </row>
    <row r="3285" spans="1:13" hidden="1" x14ac:dyDescent="0.3">
      <c r="A3285" s="2" t="s">
        <v>484</v>
      </c>
      <c r="B3285" s="2" t="s">
        <v>738</v>
      </c>
      <c r="C3285" s="2" t="s">
        <v>626</v>
      </c>
      <c r="D3285">
        <v>1978</v>
      </c>
      <c r="E3285">
        <v>129.92983523508599</v>
      </c>
      <c r="F3285">
        <v>124.435993873716</v>
      </c>
      <c r="G3285">
        <v>135.35225163010199</v>
      </c>
      <c r="H3285">
        <v>81.056405359283801</v>
      </c>
      <c r="I3285">
        <v>77.409090871542205</v>
      </c>
      <c r="J3285">
        <v>84.748415206329895</v>
      </c>
      <c r="K3285">
        <v>0.45993177093531201</v>
      </c>
      <c r="L3285">
        <v>0.35230528358672297</v>
      </c>
      <c r="M3285">
        <v>0.56410465185571501</v>
      </c>
    </row>
    <row r="3286" spans="1:13" hidden="1" x14ac:dyDescent="0.3">
      <c r="A3286" s="2" t="s">
        <v>484</v>
      </c>
      <c r="B3286" s="2" t="s">
        <v>738</v>
      </c>
      <c r="C3286" s="2" t="s">
        <v>626</v>
      </c>
      <c r="D3286">
        <v>1979</v>
      </c>
      <c r="E3286">
        <v>129.74886927726001</v>
      </c>
      <c r="F3286">
        <v>124.736192848111</v>
      </c>
      <c r="G3286">
        <v>134.66434075849</v>
      </c>
      <c r="H3286">
        <v>80.825785537502199</v>
      </c>
      <c r="I3286">
        <v>77.513713673058106</v>
      </c>
      <c r="J3286">
        <v>84.159699521800405</v>
      </c>
      <c r="K3286">
        <v>0.45461054666092798</v>
      </c>
      <c r="L3286">
        <v>0.35210450537920501</v>
      </c>
      <c r="M3286">
        <v>0.55148800422988598</v>
      </c>
    </row>
    <row r="3287" spans="1:13" hidden="1" x14ac:dyDescent="0.3">
      <c r="A3287" s="2" t="s">
        <v>484</v>
      </c>
      <c r="B3287" s="2" t="s">
        <v>738</v>
      </c>
      <c r="C3287" s="2" t="s">
        <v>626</v>
      </c>
      <c r="D3287">
        <v>1980</v>
      </c>
      <c r="E3287">
        <v>129.58789807973599</v>
      </c>
      <c r="F3287">
        <v>124.962523179434</v>
      </c>
      <c r="G3287">
        <v>134.057526432039</v>
      </c>
      <c r="H3287">
        <v>80.607408566362693</v>
      </c>
      <c r="I3287">
        <v>77.592185860286406</v>
      </c>
      <c r="J3287">
        <v>83.601622100976599</v>
      </c>
      <c r="K3287">
        <v>0.44954082318216898</v>
      </c>
      <c r="L3287">
        <v>0.35281779188524898</v>
      </c>
      <c r="M3287">
        <v>0.54007778019722696</v>
      </c>
    </row>
    <row r="3288" spans="1:13" hidden="1" x14ac:dyDescent="0.3">
      <c r="A3288" s="2" t="s">
        <v>484</v>
      </c>
      <c r="B3288" s="2" t="s">
        <v>738</v>
      </c>
      <c r="C3288" s="2" t="s">
        <v>626</v>
      </c>
      <c r="D3288">
        <v>1981</v>
      </c>
      <c r="E3288">
        <v>129.45201448081599</v>
      </c>
      <c r="F3288">
        <v>125.299634672889</v>
      </c>
      <c r="G3288">
        <v>133.58968217887599</v>
      </c>
      <c r="H3288">
        <v>80.405881512662503</v>
      </c>
      <c r="I3288">
        <v>77.6111144351174</v>
      </c>
      <c r="J3288">
        <v>83.165197856306193</v>
      </c>
      <c r="K3288">
        <v>0.44485736481247401</v>
      </c>
      <c r="L3288">
        <v>0.350980906636014</v>
      </c>
      <c r="M3288">
        <v>0.531772589323802</v>
      </c>
    </row>
    <row r="3289" spans="1:13" hidden="1" x14ac:dyDescent="0.3">
      <c r="A3289" s="2" t="s">
        <v>484</v>
      </c>
      <c r="B3289" s="2" t="s">
        <v>738</v>
      </c>
      <c r="C3289" s="2" t="s">
        <v>626</v>
      </c>
      <c r="D3289">
        <v>1982</v>
      </c>
      <c r="E3289">
        <v>129.326306414567</v>
      </c>
      <c r="F3289">
        <v>125.44372399184</v>
      </c>
      <c r="G3289">
        <v>133.12714313099801</v>
      </c>
      <c r="H3289">
        <v>80.214331379155396</v>
      </c>
      <c r="I3289">
        <v>77.644783900040693</v>
      </c>
      <c r="J3289">
        <v>82.776284098781204</v>
      </c>
      <c r="K3289">
        <v>0.44016315909685</v>
      </c>
      <c r="L3289">
        <v>0.34943834058328099</v>
      </c>
      <c r="M3289">
        <v>0.524278471126705</v>
      </c>
    </row>
    <row r="3290" spans="1:13" hidden="1" x14ac:dyDescent="0.3">
      <c r="A3290" s="2" t="s">
        <v>484</v>
      </c>
      <c r="B3290" s="2" t="s">
        <v>738</v>
      </c>
      <c r="C3290" s="2" t="s">
        <v>626</v>
      </c>
      <c r="D3290">
        <v>1983</v>
      </c>
      <c r="E3290">
        <v>129.202704789471</v>
      </c>
      <c r="F3290">
        <v>125.52402743267101</v>
      </c>
      <c r="G3290">
        <v>132.76335832161101</v>
      </c>
      <c r="H3290">
        <v>80.033696433819998</v>
      </c>
      <c r="I3290">
        <v>77.622944984576307</v>
      </c>
      <c r="J3290">
        <v>82.458591583950493</v>
      </c>
      <c r="K3290">
        <v>0.43549103497076402</v>
      </c>
      <c r="L3290">
        <v>0.34731485872700901</v>
      </c>
      <c r="M3290">
        <v>0.51764440089069297</v>
      </c>
    </row>
    <row r="3291" spans="1:13" hidden="1" x14ac:dyDescent="0.3">
      <c r="A3291" s="2" t="s">
        <v>484</v>
      </c>
      <c r="B3291" s="2" t="s">
        <v>738</v>
      </c>
      <c r="C3291" s="2" t="s">
        <v>626</v>
      </c>
      <c r="D3291">
        <v>1984</v>
      </c>
      <c r="E3291">
        <v>129.06983460892101</v>
      </c>
      <c r="F3291">
        <v>125.587716682306</v>
      </c>
      <c r="G3291">
        <v>132.494741469129</v>
      </c>
      <c r="H3291">
        <v>79.860540994410798</v>
      </c>
      <c r="I3291">
        <v>77.575143020072105</v>
      </c>
      <c r="J3291">
        <v>82.154105873868701</v>
      </c>
      <c r="K3291">
        <v>0.43065547854819503</v>
      </c>
      <c r="L3291">
        <v>0.34401166913113801</v>
      </c>
      <c r="M3291">
        <v>0.51178619284778104</v>
      </c>
    </row>
    <row r="3292" spans="1:13" hidden="1" x14ac:dyDescent="0.3">
      <c r="A3292" s="2" t="s">
        <v>484</v>
      </c>
      <c r="B3292" s="2" t="s">
        <v>738</v>
      </c>
      <c r="C3292" s="2" t="s">
        <v>626</v>
      </c>
      <c r="D3292">
        <v>1985</v>
      </c>
      <c r="E3292">
        <v>128.93657143619799</v>
      </c>
      <c r="F3292">
        <v>125.606539657803</v>
      </c>
      <c r="G3292">
        <v>132.29068920641799</v>
      </c>
      <c r="H3292">
        <v>79.700029512191904</v>
      </c>
      <c r="I3292">
        <v>77.468368972215899</v>
      </c>
      <c r="J3292">
        <v>81.907665725672999</v>
      </c>
      <c r="K3292">
        <v>0.42576018076496902</v>
      </c>
      <c r="L3292">
        <v>0.340009866258352</v>
      </c>
      <c r="M3292">
        <v>0.50622912854750601</v>
      </c>
    </row>
    <row r="3293" spans="1:13" hidden="1" x14ac:dyDescent="0.3">
      <c r="A3293" s="2" t="s">
        <v>484</v>
      </c>
      <c r="B3293" s="2" t="s">
        <v>738</v>
      </c>
      <c r="C3293" s="2" t="s">
        <v>626</v>
      </c>
      <c r="D3293">
        <v>1986</v>
      </c>
      <c r="E3293">
        <v>128.81252434979899</v>
      </c>
      <c r="F3293">
        <v>125.53823439625</v>
      </c>
      <c r="G3293">
        <v>132.16743468196401</v>
      </c>
      <c r="H3293">
        <v>79.554249695309593</v>
      </c>
      <c r="I3293">
        <v>77.364012968608606</v>
      </c>
      <c r="J3293">
        <v>81.718047033743304</v>
      </c>
      <c r="K3293">
        <v>0.42088437730205303</v>
      </c>
      <c r="L3293">
        <v>0.33590287918032102</v>
      </c>
      <c r="M3293">
        <v>0.50084839512677903</v>
      </c>
    </row>
    <row r="3294" spans="1:13" hidden="1" x14ac:dyDescent="0.3">
      <c r="A3294" s="2" t="s">
        <v>484</v>
      </c>
      <c r="B3294" s="2" t="s">
        <v>738</v>
      </c>
      <c r="C3294" s="2" t="s">
        <v>626</v>
      </c>
      <c r="D3294">
        <v>1987</v>
      </c>
      <c r="E3294">
        <v>128.67774748887501</v>
      </c>
      <c r="F3294">
        <v>125.430600638846</v>
      </c>
      <c r="G3294">
        <v>132.00073778381201</v>
      </c>
      <c r="H3294">
        <v>79.414535141280098</v>
      </c>
      <c r="I3294">
        <v>77.242628521305306</v>
      </c>
      <c r="J3294">
        <v>81.551097930379697</v>
      </c>
      <c r="K3294">
        <v>0.41570296939059398</v>
      </c>
      <c r="L3294">
        <v>0.33186391938243898</v>
      </c>
      <c r="M3294">
        <v>0.49459823349325199</v>
      </c>
    </row>
    <row r="3295" spans="1:13" hidden="1" x14ac:dyDescent="0.3">
      <c r="A3295" s="2" t="s">
        <v>484</v>
      </c>
      <c r="B3295" s="2" t="s">
        <v>738</v>
      </c>
      <c r="C3295" s="2" t="s">
        <v>626</v>
      </c>
      <c r="D3295">
        <v>1988</v>
      </c>
      <c r="E3295">
        <v>128.520561235499</v>
      </c>
      <c r="F3295">
        <v>125.302586671095</v>
      </c>
      <c r="G3295">
        <v>131.818398954976</v>
      </c>
      <c r="H3295">
        <v>79.271717424646795</v>
      </c>
      <c r="I3295">
        <v>77.137322702251495</v>
      </c>
      <c r="J3295">
        <v>81.396380139060597</v>
      </c>
      <c r="K3295">
        <v>0.40997372826663803</v>
      </c>
      <c r="L3295">
        <v>0.32646665696876498</v>
      </c>
      <c r="M3295">
        <v>0.48845386957651998</v>
      </c>
    </row>
    <row r="3296" spans="1:13" hidden="1" x14ac:dyDescent="0.3">
      <c r="A3296" s="2" t="s">
        <v>484</v>
      </c>
      <c r="B3296" s="2" t="s">
        <v>738</v>
      </c>
      <c r="C3296" s="2" t="s">
        <v>626</v>
      </c>
      <c r="D3296">
        <v>1989</v>
      </c>
      <c r="E3296">
        <v>128.349337667779</v>
      </c>
      <c r="F3296">
        <v>125.13978869850099</v>
      </c>
      <c r="G3296">
        <v>131.60352620910899</v>
      </c>
      <c r="H3296">
        <v>79.124627890692096</v>
      </c>
      <c r="I3296">
        <v>76.997953310974793</v>
      </c>
      <c r="J3296">
        <v>81.241365971104599</v>
      </c>
      <c r="K3296">
        <v>0.40384436127191498</v>
      </c>
      <c r="L3296">
        <v>0.320724206530418</v>
      </c>
      <c r="M3296">
        <v>0.48256154370913301</v>
      </c>
    </row>
    <row r="3297" spans="1:13" hidden="1" x14ac:dyDescent="0.3">
      <c r="A3297" s="2" t="s">
        <v>484</v>
      </c>
      <c r="B3297" s="2" t="s">
        <v>738</v>
      </c>
      <c r="C3297" s="2" t="s">
        <v>626</v>
      </c>
      <c r="D3297">
        <v>1990</v>
      </c>
      <c r="E3297">
        <v>128.16599506932101</v>
      </c>
      <c r="F3297">
        <v>124.922615194261</v>
      </c>
      <c r="G3297">
        <v>131.49512559402899</v>
      </c>
      <c r="H3297">
        <v>78.973500397674698</v>
      </c>
      <c r="I3297">
        <v>76.837355173229597</v>
      </c>
      <c r="J3297">
        <v>81.100981481564503</v>
      </c>
      <c r="K3297">
        <v>0.39743338445911203</v>
      </c>
      <c r="L3297">
        <v>0.31460452793669802</v>
      </c>
      <c r="M3297">
        <v>0.475107928154617</v>
      </c>
    </row>
    <row r="3298" spans="1:13" hidden="1" x14ac:dyDescent="0.3">
      <c r="A3298" s="2" t="s">
        <v>484</v>
      </c>
      <c r="B3298" s="2" t="s">
        <v>738</v>
      </c>
      <c r="C3298" s="2" t="s">
        <v>626</v>
      </c>
      <c r="D3298">
        <v>1991</v>
      </c>
      <c r="E3298">
        <v>127.975815151397</v>
      </c>
      <c r="F3298">
        <v>124.715619975219</v>
      </c>
      <c r="G3298">
        <v>131.273869619941</v>
      </c>
      <c r="H3298">
        <v>78.817212459929195</v>
      </c>
      <c r="I3298">
        <v>76.692683016739196</v>
      </c>
      <c r="J3298">
        <v>80.9805155138788</v>
      </c>
      <c r="K3298">
        <v>0.39070313980451998</v>
      </c>
      <c r="L3298">
        <v>0.310111527573807</v>
      </c>
      <c r="M3298">
        <v>0.46626846857868498</v>
      </c>
    </row>
    <row r="3299" spans="1:13" hidden="1" x14ac:dyDescent="0.3">
      <c r="A3299" s="2" t="s">
        <v>484</v>
      </c>
      <c r="B3299" s="2" t="s">
        <v>738</v>
      </c>
      <c r="C3299" s="2" t="s">
        <v>626</v>
      </c>
      <c r="D3299">
        <v>1992</v>
      </c>
      <c r="E3299">
        <v>127.78465053616399</v>
      </c>
      <c r="F3299">
        <v>124.45241719176499</v>
      </c>
      <c r="G3299">
        <v>131.11560398672401</v>
      </c>
      <c r="H3299">
        <v>78.655370679157897</v>
      </c>
      <c r="I3299">
        <v>76.452517093858603</v>
      </c>
      <c r="J3299">
        <v>80.896418448531307</v>
      </c>
      <c r="K3299">
        <v>0.38376333580259597</v>
      </c>
      <c r="L3299">
        <v>0.304303656360213</v>
      </c>
      <c r="M3299">
        <v>0.459886289486998</v>
      </c>
    </row>
    <row r="3300" spans="1:13" hidden="1" x14ac:dyDescent="0.3">
      <c r="A3300" s="2" t="s">
        <v>484</v>
      </c>
      <c r="B3300" s="2" t="s">
        <v>738</v>
      </c>
      <c r="C3300" s="2" t="s">
        <v>626</v>
      </c>
      <c r="D3300">
        <v>1993</v>
      </c>
      <c r="E3300">
        <v>127.591393025542</v>
      </c>
      <c r="F3300">
        <v>124.19326722801</v>
      </c>
      <c r="G3300">
        <v>131.00408061292799</v>
      </c>
      <c r="H3300">
        <v>78.488030909039594</v>
      </c>
      <c r="I3300">
        <v>76.237112797798403</v>
      </c>
      <c r="J3300">
        <v>80.831106172817798</v>
      </c>
      <c r="K3300">
        <v>0.37660407535944102</v>
      </c>
      <c r="L3300">
        <v>0.29812840562168402</v>
      </c>
      <c r="M3300">
        <v>0.451510873321252</v>
      </c>
    </row>
    <row r="3301" spans="1:13" hidden="1" x14ac:dyDescent="0.3">
      <c r="A3301" s="2" t="s">
        <v>484</v>
      </c>
      <c r="B3301" s="2" t="s">
        <v>738</v>
      </c>
      <c r="C3301" s="2" t="s">
        <v>626</v>
      </c>
      <c r="D3301">
        <v>1994</v>
      </c>
      <c r="E3301">
        <v>127.403427655897</v>
      </c>
      <c r="F3301">
        <v>123.972565260772</v>
      </c>
      <c r="G3301">
        <v>130.865961666538</v>
      </c>
      <c r="H3301">
        <v>78.317151039381201</v>
      </c>
      <c r="I3301">
        <v>75.998752193750803</v>
      </c>
      <c r="J3301">
        <v>80.701702738254099</v>
      </c>
      <c r="K3301">
        <v>0.36938722091926501</v>
      </c>
      <c r="L3301">
        <v>0.29176515326762498</v>
      </c>
      <c r="M3301">
        <v>0.44366848390375302</v>
      </c>
    </row>
    <row r="3302" spans="1:13" hidden="1" x14ac:dyDescent="0.3">
      <c r="A3302" s="2" t="s">
        <v>484</v>
      </c>
      <c r="B3302" s="2" t="s">
        <v>738</v>
      </c>
      <c r="C3302" s="2" t="s">
        <v>626</v>
      </c>
      <c r="D3302">
        <v>1995</v>
      </c>
      <c r="E3302">
        <v>127.212326483246</v>
      </c>
      <c r="F3302">
        <v>123.68653080659401</v>
      </c>
      <c r="G3302">
        <v>130.77126040605501</v>
      </c>
      <c r="H3302">
        <v>78.145301245292401</v>
      </c>
      <c r="I3302">
        <v>75.766201532095195</v>
      </c>
      <c r="J3302">
        <v>80.546615742108003</v>
      </c>
      <c r="K3302">
        <v>0.36218215423425998</v>
      </c>
      <c r="L3302">
        <v>0.28671725973381801</v>
      </c>
      <c r="M3302">
        <v>0.43710261472306</v>
      </c>
    </row>
    <row r="3303" spans="1:13" hidden="1" x14ac:dyDescent="0.3">
      <c r="A3303" s="2" t="s">
        <v>484</v>
      </c>
      <c r="B3303" s="2" t="s">
        <v>738</v>
      </c>
      <c r="C3303" s="2" t="s">
        <v>626</v>
      </c>
      <c r="D3303">
        <v>1996</v>
      </c>
      <c r="E3303">
        <v>127.026920164619</v>
      </c>
      <c r="F3303">
        <v>123.389804426589</v>
      </c>
      <c r="G3303">
        <v>130.62577561192401</v>
      </c>
      <c r="H3303">
        <v>77.971396331355606</v>
      </c>
      <c r="I3303">
        <v>75.520538066484306</v>
      </c>
      <c r="J3303">
        <v>80.417674240258805</v>
      </c>
      <c r="K3303">
        <v>0.35506172635263999</v>
      </c>
      <c r="L3303">
        <v>0.28018344223386699</v>
      </c>
      <c r="M3303">
        <v>0.42985009714779998</v>
      </c>
    </row>
    <row r="3304" spans="1:13" hidden="1" x14ac:dyDescent="0.3">
      <c r="A3304" s="2" t="s">
        <v>484</v>
      </c>
      <c r="B3304" s="2" t="s">
        <v>738</v>
      </c>
      <c r="C3304" s="2" t="s">
        <v>626</v>
      </c>
      <c r="D3304">
        <v>1997</v>
      </c>
      <c r="E3304">
        <v>126.85723950141799</v>
      </c>
      <c r="F3304">
        <v>123.209329461151</v>
      </c>
      <c r="G3304">
        <v>130.50189262885499</v>
      </c>
      <c r="H3304">
        <v>77.804139860241406</v>
      </c>
      <c r="I3304">
        <v>75.313635657276905</v>
      </c>
      <c r="J3304">
        <v>80.250049204107199</v>
      </c>
      <c r="K3304">
        <v>0.34831388720053302</v>
      </c>
      <c r="L3304">
        <v>0.273678344556473</v>
      </c>
      <c r="M3304">
        <v>0.42231159528073098</v>
      </c>
    </row>
    <row r="3305" spans="1:13" hidden="1" x14ac:dyDescent="0.3">
      <c r="A3305" s="2" t="s">
        <v>484</v>
      </c>
      <c r="B3305" s="2" t="s">
        <v>738</v>
      </c>
      <c r="C3305" s="2" t="s">
        <v>626</v>
      </c>
      <c r="D3305">
        <v>1998</v>
      </c>
      <c r="E3305">
        <v>126.70818769951801</v>
      </c>
      <c r="F3305">
        <v>122.981739509603</v>
      </c>
      <c r="G3305">
        <v>130.41043170929299</v>
      </c>
      <c r="H3305">
        <v>77.645564866653203</v>
      </c>
      <c r="I3305">
        <v>75.121948410131907</v>
      </c>
      <c r="J3305">
        <v>80.124889442868906</v>
      </c>
      <c r="K3305">
        <v>0.34199925153309602</v>
      </c>
      <c r="L3305">
        <v>0.26855178412299802</v>
      </c>
      <c r="M3305">
        <v>0.415282696297263</v>
      </c>
    </row>
    <row r="3306" spans="1:13" hidden="1" x14ac:dyDescent="0.3">
      <c r="A3306" s="2" t="s">
        <v>484</v>
      </c>
      <c r="B3306" s="2" t="s">
        <v>738</v>
      </c>
      <c r="C3306" s="2" t="s">
        <v>626</v>
      </c>
      <c r="D3306">
        <v>1999</v>
      </c>
      <c r="E3306">
        <v>126.58220773403499</v>
      </c>
      <c r="F3306">
        <v>122.81984731905899</v>
      </c>
      <c r="G3306">
        <v>130.29959378907299</v>
      </c>
      <c r="H3306">
        <v>77.499557594587003</v>
      </c>
      <c r="I3306">
        <v>74.963494781521703</v>
      </c>
      <c r="J3306">
        <v>80.009195710280196</v>
      </c>
      <c r="K3306">
        <v>0.33617391936216301</v>
      </c>
      <c r="L3306">
        <v>0.26367894923150298</v>
      </c>
      <c r="M3306">
        <v>0.40891257706418499</v>
      </c>
    </row>
    <row r="3307" spans="1:13" hidden="1" x14ac:dyDescent="0.3">
      <c r="A3307" s="2" t="s">
        <v>484</v>
      </c>
      <c r="B3307" s="2" t="s">
        <v>738</v>
      </c>
      <c r="C3307" s="2" t="s">
        <v>626</v>
      </c>
      <c r="D3307">
        <v>2000</v>
      </c>
      <c r="E3307">
        <v>126.477308304372</v>
      </c>
      <c r="F3307">
        <v>122.70716091013701</v>
      </c>
      <c r="G3307">
        <v>130.21653032146099</v>
      </c>
      <c r="H3307">
        <v>77.367565250329903</v>
      </c>
      <c r="I3307">
        <v>74.790926365420106</v>
      </c>
      <c r="J3307">
        <v>79.907923737680505</v>
      </c>
      <c r="K3307">
        <v>0.33087322643763201</v>
      </c>
      <c r="L3307">
        <v>0.25825945052601201</v>
      </c>
      <c r="M3307">
        <v>0.40376774451793301</v>
      </c>
    </row>
    <row r="3308" spans="1:13" hidden="1" x14ac:dyDescent="0.3">
      <c r="A3308" s="2" t="s">
        <v>484</v>
      </c>
      <c r="B3308" s="2" t="s">
        <v>738</v>
      </c>
      <c r="C3308" s="2" t="s">
        <v>626</v>
      </c>
      <c r="D3308">
        <v>2001</v>
      </c>
      <c r="E3308">
        <v>126.385599920649</v>
      </c>
      <c r="F3308">
        <v>122.524554830162</v>
      </c>
      <c r="G3308">
        <v>130.234765100564</v>
      </c>
      <c r="H3308">
        <v>77.245731732766302</v>
      </c>
      <c r="I3308">
        <v>74.631366122476507</v>
      </c>
      <c r="J3308">
        <v>79.828019444008504</v>
      </c>
      <c r="K3308">
        <v>0.32587485553398798</v>
      </c>
      <c r="L3308">
        <v>0.254104393663316</v>
      </c>
      <c r="M3308">
        <v>0.39812233283955201</v>
      </c>
    </row>
    <row r="3309" spans="1:13" hidden="1" x14ac:dyDescent="0.3">
      <c r="A3309" s="2" t="s">
        <v>484</v>
      </c>
      <c r="B3309" s="2" t="s">
        <v>738</v>
      </c>
      <c r="C3309" s="2" t="s">
        <v>626</v>
      </c>
      <c r="D3309">
        <v>2002</v>
      </c>
      <c r="E3309">
        <v>126.315321353828</v>
      </c>
      <c r="F3309">
        <v>122.388747161436</v>
      </c>
      <c r="G3309">
        <v>130.26731713893801</v>
      </c>
      <c r="H3309">
        <v>77.142215723756806</v>
      </c>
      <c r="I3309">
        <v>74.503191602129604</v>
      </c>
      <c r="J3309">
        <v>79.765696726941698</v>
      </c>
      <c r="K3309">
        <v>0.32136816953547898</v>
      </c>
      <c r="L3309">
        <v>0.24949084406848299</v>
      </c>
      <c r="M3309">
        <v>0.39357902279017998</v>
      </c>
    </row>
    <row r="3310" spans="1:13" hidden="1" x14ac:dyDescent="0.3">
      <c r="A3310" s="2" t="s">
        <v>484</v>
      </c>
      <c r="B3310" s="2" t="s">
        <v>738</v>
      </c>
      <c r="C3310" s="2" t="s">
        <v>626</v>
      </c>
      <c r="D3310">
        <v>2003</v>
      </c>
      <c r="E3310">
        <v>126.256787497695</v>
      </c>
      <c r="F3310">
        <v>122.228341060396</v>
      </c>
      <c r="G3310">
        <v>130.23626065559699</v>
      </c>
      <c r="H3310">
        <v>77.052338340703898</v>
      </c>
      <c r="I3310">
        <v>74.318672525188802</v>
      </c>
      <c r="J3310">
        <v>79.727905250585593</v>
      </c>
      <c r="K3310">
        <v>0.31711939140106399</v>
      </c>
      <c r="L3310">
        <v>0.24467629140556901</v>
      </c>
      <c r="M3310">
        <v>0.388826133007729</v>
      </c>
    </row>
    <row r="3311" spans="1:13" hidden="1" x14ac:dyDescent="0.3">
      <c r="A3311" s="2" t="s">
        <v>484</v>
      </c>
      <c r="B3311" s="2" t="s">
        <v>738</v>
      </c>
      <c r="C3311" s="2" t="s">
        <v>626</v>
      </c>
      <c r="D3311">
        <v>2004</v>
      </c>
      <c r="E3311">
        <v>126.205250346545</v>
      </c>
      <c r="F3311">
        <v>122.083580703021</v>
      </c>
      <c r="G3311">
        <v>130.378905914727</v>
      </c>
      <c r="H3311">
        <v>76.975187001510804</v>
      </c>
      <c r="I3311">
        <v>74.222097200039101</v>
      </c>
      <c r="J3311">
        <v>79.725096663502399</v>
      </c>
      <c r="K3311">
        <v>0.31300786519785301</v>
      </c>
      <c r="L3311">
        <v>0.24020205913659301</v>
      </c>
      <c r="M3311">
        <v>0.38505246514168601</v>
      </c>
    </row>
    <row r="3312" spans="1:13" hidden="1" x14ac:dyDescent="0.3">
      <c r="A3312" s="2" t="s">
        <v>484</v>
      </c>
      <c r="B3312" s="2" t="s">
        <v>738</v>
      </c>
      <c r="C3312" s="2" t="s">
        <v>626</v>
      </c>
      <c r="D3312">
        <v>2005</v>
      </c>
      <c r="E3312">
        <v>126.15105299294601</v>
      </c>
      <c r="F3312">
        <v>121.955404861566</v>
      </c>
      <c r="G3312">
        <v>130.50629427418099</v>
      </c>
      <c r="H3312">
        <v>76.9075000579994</v>
      </c>
      <c r="I3312">
        <v>74.091708275662796</v>
      </c>
      <c r="J3312">
        <v>79.650940104016698</v>
      </c>
      <c r="K3312">
        <v>0.30886473180956497</v>
      </c>
      <c r="L3312">
        <v>0.23576215805790299</v>
      </c>
      <c r="M3312">
        <v>0.38064858286938902</v>
      </c>
    </row>
    <row r="3313" spans="1:13" hidden="1" x14ac:dyDescent="0.3">
      <c r="A3313" s="2" t="s">
        <v>484</v>
      </c>
      <c r="B3313" s="2" t="s">
        <v>738</v>
      </c>
      <c r="C3313" s="2" t="s">
        <v>626</v>
      </c>
      <c r="D3313">
        <v>2006</v>
      </c>
      <c r="E3313">
        <v>126.097497651258</v>
      </c>
      <c r="F3313">
        <v>121.745635279593</v>
      </c>
      <c r="G3313">
        <v>130.677596474106</v>
      </c>
      <c r="H3313">
        <v>76.8512972238331</v>
      </c>
      <c r="I3313">
        <v>73.921850852064196</v>
      </c>
      <c r="J3313">
        <v>79.694025111713998</v>
      </c>
      <c r="K3313">
        <v>0.30477171718340701</v>
      </c>
      <c r="L3313">
        <v>0.230863238700767</v>
      </c>
      <c r="M3313">
        <v>0.37749556358528802</v>
      </c>
    </row>
    <row r="3314" spans="1:13" hidden="1" x14ac:dyDescent="0.3">
      <c r="A3314" s="2" t="s">
        <v>484</v>
      </c>
      <c r="B3314" s="2" t="s">
        <v>738</v>
      </c>
      <c r="C3314" s="2" t="s">
        <v>626</v>
      </c>
      <c r="D3314">
        <v>2007</v>
      </c>
      <c r="E3314">
        <v>126.038846871255</v>
      </c>
      <c r="F3314">
        <v>121.556565507012</v>
      </c>
      <c r="G3314">
        <v>130.82448116523199</v>
      </c>
      <c r="H3314">
        <v>76.804740624241006</v>
      </c>
      <c r="I3314">
        <v>73.721960364794398</v>
      </c>
      <c r="J3314">
        <v>79.792149277428294</v>
      </c>
      <c r="K3314">
        <v>0.300645379428291</v>
      </c>
      <c r="L3314">
        <v>0.22545219743108899</v>
      </c>
      <c r="M3314">
        <v>0.37416888327196102</v>
      </c>
    </row>
    <row r="3315" spans="1:13" hidden="1" x14ac:dyDescent="0.3">
      <c r="A3315" s="2" t="s">
        <v>484</v>
      </c>
      <c r="B3315" s="2" t="s">
        <v>738</v>
      </c>
      <c r="C3315" s="2" t="s">
        <v>626</v>
      </c>
      <c r="D3315">
        <v>2008</v>
      </c>
      <c r="E3315">
        <v>125.961694504354</v>
      </c>
      <c r="F3315">
        <v>121.227652116738</v>
      </c>
      <c r="G3315">
        <v>131.08228151273599</v>
      </c>
      <c r="H3315">
        <v>76.763031759775899</v>
      </c>
      <c r="I3315">
        <v>73.509781713658398</v>
      </c>
      <c r="J3315">
        <v>79.908810786064706</v>
      </c>
      <c r="K3315">
        <v>0.29631631707346301</v>
      </c>
      <c r="L3315">
        <v>0.221162967756728</v>
      </c>
      <c r="M3315">
        <v>0.37047517754772302</v>
      </c>
    </row>
    <row r="3316" spans="1:13" hidden="1" x14ac:dyDescent="0.3">
      <c r="A3316" s="2" t="s">
        <v>484</v>
      </c>
      <c r="B3316" s="2" t="s">
        <v>738</v>
      </c>
      <c r="C3316" s="2" t="s">
        <v>626</v>
      </c>
      <c r="D3316">
        <v>2009</v>
      </c>
      <c r="E3316">
        <v>125.85787615610801</v>
      </c>
      <c r="F3316">
        <v>120.902928061743</v>
      </c>
      <c r="G3316">
        <v>131.28552779963499</v>
      </c>
      <c r="H3316">
        <v>76.719710732804799</v>
      </c>
      <c r="I3316">
        <v>73.283753412589405</v>
      </c>
      <c r="J3316">
        <v>80.035409545231801</v>
      </c>
      <c r="K3316">
        <v>0.291674735388394</v>
      </c>
      <c r="L3316">
        <v>0.21491948301384201</v>
      </c>
      <c r="M3316">
        <v>0.36839962560768302</v>
      </c>
    </row>
    <row r="3317" spans="1:13" hidden="1" x14ac:dyDescent="0.3">
      <c r="A3317" s="2" t="s">
        <v>484</v>
      </c>
      <c r="B3317" s="2" t="s">
        <v>738</v>
      </c>
      <c r="C3317" s="2" t="s">
        <v>626</v>
      </c>
      <c r="D3317">
        <v>2010</v>
      </c>
      <c r="E3317">
        <v>125.72824748565399</v>
      </c>
      <c r="F3317">
        <v>120.511633134208</v>
      </c>
      <c r="G3317">
        <v>131.48803469011301</v>
      </c>
      <c r="H3317">
        <v>76.6716956141194</v>
      </c>
      <c r="I3317">
        <v>73.005332187500798</v>
      </c>
      <c r="J3317">
        <v>80.201000605451</v>
      </c>
      <c r="K3317">
        <v>0.28667547553329398</v>
      </c>
      <c r="L3317">
        <v>0.20856999127628501</v>
      </c>
      <c r="M3317">
        <v>0.366738737169512</v>
      </c>
    </row>
    <row r="3318" spans="1:13" hidden="1" x14ac:dyDescent="0.3">
      <c r="A3318" s="2" t="s">
        <v>484</v>
      </c>
      <c r="B3318" s="2" t="s">
        <v>738</v>
      </c>
      <c r="C3318" s="2" t="s">
        <v>626</v>
      </c>
      <c r="D3318">
        <v>2011</v>
      </c>
      <c r="E3318">
        <v>125.578822139777</v>
      </c>
      <c r="F3318">
        <v>120.065879490477</v>
      </c>
      <c r="G3318">
        <v>131.621063723817</v>
      </c>
      <c r="H3318">
        <v>76.621879777278906</v>
      </c>
      <c r="I3318">
        <v>72.742748727688493</v>
      </c>
      <c r="J3318">
        <v>80.3481461840517</v>
      </c>
      <c r="K3318">
        <v>0.28141265000945298</v>
      </c>
      <c r="L3318">
        <v>0.20210526614273799</v>
      </c>
      <c r="M3318">
        <v>0.36493547607888499</v>
      </c>
    </row>
    <row r="3319" spans="1:13" hidden="1" x14ac:dyDescent="0.3">
      <c r="A3319" s="2" t="s">
        <v>484</v>
      </c>
      <c r="B3319" s="2" t="s">
        <v>738</v>
      </c>
      <c r="C3319" s="2" t="s">
        <v>626</v>
      </c>
      <c r="D3319">
        <v>2012</v>
      </c>
      <c r="E3319">
        <v>125.45333085811799</v>
      </c>
      <c r="F3319">
        <v>119.593627577889</v>
      </c>
      <c r="G3319">
        <v>131.90696956882101</v>
      </c>
      <c r="H3319">
        <v>76.586608032201795</v>
      </c>
      <c r="I3319">
        <v>72.398951570889807</v>
      </c>
      <c r="J3319">
        <v>80.610564856915104</v>
      </c>
      <c r="K3319">
        <v>0.27659483148576702</v>
      </c>
      <c r="L3319">
        <v>0.19594275993813401</v>
      </c>
      <c r="M3319">
        <v>0.36446856124403898</v>
      </c>
    </row>
    <row r="3320" spans="1:13" x14ac:dyDescent="0.3">
      <c r="A3320" s="2" t="s">
        <v>445</v>
      </c>
      <c r="B3320" s="2" t="s">
        <v>692</v>
      </c>
      <c r="C3320" s="2" t="s">
        <v>626</v>
      </c>
      <c r="D3320">
        <v>2013</v>
      </c>
      <c r="E3320">
        <v>130.04942161350999</v>
      </c>
      <c r="F3320">
        <v>124.861226381051</v>
      </c>
      <c r="G3320">
        <v>135.259716508823</v>
      </c>
      <c r="H3320">
        <v>77.326440324929706</v>
      </c>
      <c r="I3320">
        <v>73.832070922150905</v>
      </c>
      <c r="J3320">
        <v>80.702426790229694</v>
      </c>
      <c r="K3320">
        <v>0.27250985655146198</v>
      </c>
      <c r="L3320">
        <v>0.18932121424201401</v>
      </c>
      <c r="M3320">
        <v>0.36648130184828598</v>
      </c>
    </row>
    <row r="3321" spans="1:13" hidden="1" x14ac:dyDescent="0.3">
      <c r="A3321" s="2" t="s">
        <v>484</v>
      </c>
      <c r="B3321" s="2" t="s">
        <v>738</v>
      </c>
      <c r="C3321" s="2" t="s">
        <v>626</v>
      </c>
      <c r="D3321">
        <v>2014</v>
      </c>
      <c r="E3321">
        <v>125.19240729721901</v>
      </c>
      <c r="F3321">
        <v>118.272741463169</v>
      </c>
      <c r="G3321">
        <v>132.721672035648</v>
      </c>
      <c r="H3321">
        <v>76.514973351197298</v>
      </c>
      <c r="I3321">
        <v>71.747363561212595</v>
      </c>
      <c r="J3321">
        <v>81.201323741670507</v>
      </c>
      <c r="K3321">
        <v>0.26710105363408498</v>
      </c>
      <c r="L3321">
        <v>0.181638728493872</v>
      </c>
      <c r="M3321">
        <v>0.367343472564855</v>
      </c>
    </row>
    <row r="3322" spans="1:13" hidden="1" x14ac:dyDescent="0.3">
      <c r="A3322" s="2" t="s">
        <v>484</v>
      </c>
      <c r="B3322" s="2" t="s">
        <v>738</v>
      </c>
      <c r="C3322" s="2" t="s">
        <v>626</v>
      </c>
      <c r="D3322">
        <v>2015</v>
      </c>
      <c r="E3322">
        <v>125.05728524168001</v>
      </c>
      <c r="F3322">
        <v>117.55011330366899</v>
      </c>
      <c r="G3322">
        <v>133.249029808204</v>
      </c>
      <c r="H3322">
        <v>76.479769179919501</v>
      </c>
      <c r="I3322">
        <v>71.327067293289801</v>
      </c>
      <c r="J3322">
        <v>81.584557455348303</v>
      </c>
      <c r="K3322">
        <v>0.262468869192724</v>
      </c>
      <c r="L3322">
        <v>0.17358585628598799</v>
      </c>
      <c r="M3322">
        <v>0.369029003238044</v>
      </c>
    </row>
    <row r="3323" spans="1:13" hidden="1" x14ac:dyDescent="0.3">
      <c r="A3323" s="2" t="s">
        <v>485</v>
      </c>
      <c r="B3323" s="2" t="s">
        <v>739</v>
      </c>
      <c r="C3323" s="2" t="s">
        <v>626</v>
      </c>
      <c r="D3323">
        <v>1975</v>
      </c>
      <c r="E3323">
        <v>122.350379201644</v>
      </c>
      <c r="F3323">
        <v>114.041113797741</v>
      </c>
      <c r="G3323">
        <v>130.40628609467601</v>
      </c>
      <c r="H3323">
        <v>78.007940568425497</v>
      </c>
      <c r="I3323">
        <v>72.435968224241293</v>
      </c>
      <c r="J3323">
        <v>83.795105617179303</v>
      </c>
      <c r="K3323">
        <v>0.24206313781612099</v>
      </c>
      <c r="L3323">
        <v>0.14010204724606501</v>
      </c>
      <c r="M3323">
        <v>0.36162348751177598</v>
      </c>
    </row>
    <row r="3324" spans="1:13" hidden="1" x14ac:dyDescent="0.3">
      <c r="A3324" s="2" t="s">
        <v>485</v>
      </c>
      <c r="B3324" s="2" t="s">
        <v>739</v>
      </c>
      <c r="C3324" s="2" t="s">
        <v>626</v>
      </c>
      <c r="D3324">
        <v>1976</v>
      </c>
      <c r="E3324">
        <v>122.455017129052</v>
      </c>
      <c r="F3324">
        <v>114.618920944951</v>
      </c>
      <c r="G3324">
        <v>129.962310804808</v>
      </c>
      <c r="H3324">
        <v>78.0570720987633</v>
      </c>
      <c r="I3324">
        <v>72.873279478870302</v>
      </c>
      <c r="J3324">
        <v>83.382430022640193</v>
      </c>
      <c r="K3324">
        <v>0.24251719366124599</v>
      </c>
      <c r="L3324">
        <v>0.14542943364449301</v>
      </c>
      <c r="M3324">
        <v>0.355080050545722</v>
      </c>
    </row>
    <row r="3325" spans="1:13" hidden="1" x14ac:dyDescent="0.3">
      <c r="A3325" s="2" t="s">
        <v>485</v>
      </c>
      <c r="B3325" s="2" t="s">
        <v>739</v>
      </c>
      <c r="C3325" s="2" t="s">
        <v>626</v>
      </c>
      <c r="D3325">
        <v>1977</v>
      </c>
      <c r="E3325">
        <v>122.55728298147901</v>
      </c>
      <c r="F3325">
        <v>115.219463150495</v>
      </c>
      <c r="G3325">
        <v>129.52426930998001</v>
      </c>
      <c r="H3325">
        <v>78.103911421710393</v>
      </c>
      <c r="I3325">
        <v>73.299618709992899</v>
      </c>
      <c r="J3325">
        <v>83.091873172705903</v>
      </c>
      <c r="K3325">
        <v>0.24298533666737701</v>
      </c>
      <c r="L3325">
        <v>0.15106202929561399</v>
      </c>
      <c r="M3325">
        <v>0.348326729227873</v>
      </c>
    </row>
    <row r="3326" spans="1:13" hidden="1" x14ac:dyDescent="0.3">
      <c r="A3326" s="2" t="s">
        <v>485</v>
      </c>
      <c r="B3326" s="2" t="s">
        <v>739</v>
      </c>
      <c r="C3326" s="2" t="s">
        <v>626</v>
      </c>
      <c r="D3326">
        <v>1978</v>
      </c>
      <c r="E3326">
        <v>122.655957288642</v>
      </c>
      <c r="F3326">
        <v>115.878854974551</v>
      </c>
      <c r="G3326">
        <v>129.206491919494</v>
      </c>
      <c r="H3326">
        <v>78.148476156518299</v>
      </c>
      <c r="I3326">
        <v>73.666793853909397</v>
      </c>
      <c r="J3326">
        <v>82.785493505747993</v>
      </c>
      <c r="K3326">
        <v>0.243476618267358</v>
      </c>
      <c r="L3326">
        <v>0.15604271908375</v>
      </c>
      <c r="M3326">
        <v>0.34253228410848202</v>
      </c>
    </row>
    <row r="3327" spans="1:13" hidden="1" x14ac:dyDescent="0.3">
      <c r="A3327" s="2" t="s">
        <v>485</v>
      </c>
      <c r="B3327" s="2" t="s">
        <v>739</v>
      </c>
      <c r="C3327" s="2" t="s">
        <v>626</v>
      </c>
      <c r="D3327">
        <v>1979</v>
      </c>
      <c r="E3327">
        <v>122.756322337684</v>
      </c>
      <c r="F3327">
        <v>116.518463965084</v>
      </c>
      <c r="G3327">
        <v>128.682055515423</v>
      </c>
      <c r="H3327">
        <v>78.193339474513294</v>
      </c>
      <c r="I3327">
        <v>73.970278866513894</v>
      </c>
      <c r="J3327">
        <v>82.465459400925596</v>
      </c>
      <c r="K3327">
        <v>0.24401329503463401</v>
      </c>
      <c r="L3327">
        <v>0.160330873203063</v>
      </c>
      <c r="M3327">
        <v>0.33704903745520498</v>
      </c>
    </row>
    <row r="3328" spans="1:13" hidden="1" x14ac:dyDescent="0.3">
      <c r="A3328" s="2" t="s">
        <v>485</v>
      </c>
      <c r="B3328" s="2" t="s">
        <v>739</v>
      </c>
      <c r="C3328" s="2" t="s">
        <v>626</v>
      </c>
      <c r="D3328">
        <v>1980</v>
      </c>
      <c r="E3328">
        <v>122.85981439029599</v>
      </c>
      <c r="F3328">
        <v>117.06183750866801</v>
      </c>
      <c r="G3328">
        <v>128.433256710395</v>
      </c>
      <c r="H3328">
        <v>78.241279997871203</v>
      </c>
      <c r="I3328">
        <v>74.275245003702693</v>
      </c>
      <c r="J3328">
        <v>82.213609442772494</v>
      </c>
      <c r="K3328">
        <v>0.244670891500997</v>
      </c>
      <c r="L3328">
        <v>0.165026454081246</v>
      </c>
      <c r="M3328">
        <v>0.33272438005291299</v>
      </c>
    </row>
    <row r="3329" spans="1:13" hidden="1" x14ac:dyDescent="0.3">
      <c r="A3329" s="2" t="s">
        <v>485</v>
      </c>
      <c r="B3329" s="2" t="s">
        <v>739</v>
      </c>
      <c r="C3329" s="2" t="s">
        <v>626</v>
      </c>
      <c r="D3329">
        <v>1981</v>
      </c>
      <c r="E3329">
        <v>122.964458808861</v>
      </c>
      <c r="F3329">
        <v>117.603004161966</v>
      </c>
      <c r="G3329">
        <v>128.125108985606</v>
      </c>
      <c r="H3329">
        <v>78.288559962771501</v>
      </c>
      <c r="I3329">
        <v>74.526142277127306</v>
      </c>
      <c r="J3329">
        <v>81.986022003808898</v>
      </c>
      <c r="K3329">
        <v>0.24536064891783599</v>
      </c>
      <c r="L3329">
        <v>0.16970102269106799</v>
      </c>
      <c r="M3329">
        <v>0.32901406196820399</v>
      </c>
    </row>
    <row r="3330" spans="1:13" hidden="1" x14ac:dyDescent="0.3">
      <c r="A3330" s="2" t="s">
        <v>485</v>
      </c>
      <c r="B3330" s="2" t="s">
        <v>739</v>
      </c>
      <c r="C3330" s="2" t="s">
        <v>626</v>
      </c>
      <c r="D3330">
        <v>1982</v>
      </c>
      <c r="E3330">
        <v>123.07165028117601</v>
      </c>
      <c r="F3330">
        <v>118.098214880516</v>
      </c>
      <c r="G3330">
        <v>127.92670212171799</v>
      </c>
      <c r="H3330">
        <v>78.335794034721005</v>
      </c>
      <c r="I3330">
        <v>74.856084758550907</v>
      </c>
      <c r="J3330">
        <v>81.750840629145401</v>
      </c>
      <c r="K3330">
        <v>0.24605812808114499</v>
      </c>
      <c r="L3330">
        <v>0.17412112516557601</v>
      </c>
      <c r="M3330">
        <v>0.32496382424519399</v>
      </c>
    </row>
    <row r="3331" spans="1:13" hidden="1" x14ac:dyDescent="0.3">
      <c r="A3331" s="2" t="s">
        <v>485</v>
      </c>
      <c r="B3331" s="2" t="s">
        <v>739</v>
      </c>
      <c r="C3331" s="2" t="s">
        <v>626</v>
      </c>
      <c r="D3331">
        <v>1983</v>
      </c>
      <c r="E3331">
        <v>123.176518692961</v>
      </c>
      <c r="F3331">
        <v>118.54091660170801</v>
      </c>
      <c r="G3331">
        <v>127.648956982607</v>
      </c>
      <c r="H3331">
        <v>78.380274555686896</v>
      </c>
      <c r="I3331">
        <v>75.104543678869504</v>
      </c>
      <c r="J3331">
        <v>81.555028178655306</v>
      </c>
      <c r="K3331">
        <v>0.24669491606240199</v>
      </c>
      <c r="L3331">
        <v>0.177947365103302</v>
      </c>
      <c r="M3331">
        <v>0.32129203062539302</v>
      </c>
    </row>
    <row r="3332" spans="1:13" hidden="1" x14ac:dyDescent="0.3">
      <c r="A3332" s="2" t="s">
        <v>485</v>
      </c>
      <c r="B3332" s="2" t="s">
        <v>739</v>
      </c>
      <c r="C3332" s="2" t="s">
        <v>626</v>
      </c>
      <c r="D3332">
        <v>1984</v>
      </c>
      <c r="E3332">
        <v>123.284296394752</v>
      </c>
      <c r="F3332">
        <v>119.009201779677</v>
      </c>
      <c r="G3332">
        <v>127.415659975601</v>
      </c>
      <c r="H3332">
        <v>78.425011397957704</v>
      </c>
      <c r="I3332">
        <v>75.344225844687799</v>
      </c>
      <c r="J3332">
        <v>81.402072954334798</v>
      </c>
      <c r="K3332">
        <v>0.24729745710461001</v>
      </c>
      <c r="L3332">
        <v>0.18178749709296399</v>
      </c>
      <c r="M3332">
        <v>0.31931599873063798</v>
      </c>
    </row>
    <row r="3333" spans="1:13" hidden="1" x14ac:dyDescent="0.3">
      <c r="A3333" s="2" t="s">
        <v>485</v>
      </c>
      <c r="B3333" s="2" t="s">
        <v>739</v>
      </c>
      <c r="C3333" s="2" t="s">
        <v>626</v>
      </c>
      <c r="D3333">
        <v>1985</v>
      </c>
      <c r="E3333">
        <v>123.395866137929</v>
      </c>
      <c r="F3333">
        <v>119.39047669204299</v>
      </c>
      <c r="G3333">
        <v>127.267606292232</v>
      </c>
      <c r="H3333">
        <v>78.471106576936705</v>
      </c>
      <c r="I3333">
        <v>75.596027657749701</v>
      </c>
      <c r="J3333">
        <v>81.253244353288594</v>
      </c>
      <c r="K3333">
        <v>0.247918658064636</v>
      </c>
      <c r="L3333">
        <v>0.184716920265421</v>
      </c>
      <c r="M3333">
        <v>0.31792561964167498</v>
      </c>
    </row>
    <row r="3334" spans="1:13" hidden="1" x14ac:dyDescent="0.3">
      <c r="A3334" s="2" t="s">
        <v>485</v>
      </c>
      <c r="B3334" s="2" t="s">
        <v>739</v>
      </c>
      <c r="C3334" s="2" t="s">
        <v>626</v>
      </c>
      <c r="D3334">
        <v>1986</v>
      </c>
      <c r="E3334">
        <v>123.51052672429201</v>
      </c>
      <c r="F3334">
        <v>119.74689004667501</v>
      </c>
      <c r="G3334">
        <v>127.163558336653</v>
      </c>
      <c r="H3334">
        <v>78.5143956249713</v>
      </c>
      <c r="I3334">
        <v>75.820692238887403</v>
      </c>
      <c r="J3334">
        <v>81.134222768888705</v>
      </c>
      <c r="K3334">
        <v>0.248543133072122</v>
      </c>
      <c r="L3334">
        <v>0.18729200529440801</v>
      </c>
      <c r="M3334">
        <v>0.31556319262467702</v>
      </c>
    </row>
    <row r="3335" spans="1:13" hidden="1" x14ac:dyDescent="0.3">
      <c r="A3335" s="2" t="s">
        <v>485</v>
      </c>
      <c r="B3335" s="2" t="s">
        <v>739</v>
      </c>
      <c r="C3335" s="2" t="s">
        <v>626</v>
      </c>
      <c r="D3335">
        <v>1987</v>
      </c>
      <c r="E3335">
        <v>123.628481524497</v>
      </c>
      <c r="F3335">
        <v>120.088616824211</v>
      </c>
      <c r="G3335">
        <v>127.104278856881</v>
      </c>
      <c r="H3335">
        <v>78.5540113544061</v>
      </c>
      <c r="I3335">
        <v>76.027845056234995</v>
      </c>
      <c r="J3335">
        <v>81.004318422008595</v>
      </c>
      <c r="K3335">
        <v>0.24913940639179899</v>
      </c>
      <c r="L3335">
        <v>0.189980137621103</v>
      </c>
      <c r="M3335">
        <v>0.313490274065579</v>
      </c>
    </row>
    <row r="3336" spans="1:13" hidden="1" x14ac:dyDescent="0.3">
      <c r="A3336" s="2" t="s">
        <v>485</v>
      </c>
      <c r="B3336" s="2" t="s">
        <v>739</v>
      </c>
      <c r="C3336" s="2" t="s">
        <v>626</v>
      </c>
      <c r="D3336">
        <v>1988</v>
      </c>
      <c r="E3336">
        <v>123.747530848276</v>
      </c>
      <c r="F3336">
        <v>120.42860909325501</v>
      </c>
      <c r="G3336">
        <v>127.04796698158</v>
      </c>
      <c r="H3336">
        <v>78.587506816379303</v>
      </c>
      <c r="I3336">
        <v>76.222632583139799</v>
      </c>
      <c r="J3336">
        <v>80.911753880353004</v>
      </c>
      <c r="K3336">
        <v>0.24969973901801201</v>
      </c>
      <c r="L3336">
        <v>0.19209544953962601</v>
      </c>
      <c r="M3336">
        <v>0.312112755911508</v>
      </c>
    </row>
    <row r="3337" spans="1:13" hidden="1" x14ac:dyDescent="0.3">
      <c r="A3337" s="2" t="s">
        <v>485</v>
      </c>
      <c r="B3337" s="2" t="s">
        <v>739</v>
      </c>
      <c r="C3337" s="2" t="s">
        <v>626</v>
      </c>
      <c r="D3337">
        <v>1989</v>
      </c>
      <c r="E3337">
        <v>123.862814656122</v>
      </c>
      <c r="F3337">
        <v>120.65676926974101</v>
      </c>
      <c r="G3337">
        <v>126.996528808956</v>
      </c>
      <c r="H3337">
        <v>78.613575108264996</v>
      </c>
      <c r="I3337">
        <v>76.415648072300598</v>
      </c>
      <c r="J3337">
        <v>80.7924314331527</v>
      </c>
      <c r="K3337">
        <v>0.25015376625297497</v>
      </c>
      <c r="L3337">
        <v>0.194453789246813</v>
      </c>
      <c r="M3337">
        <v>0.31001551548509898</v>
      </c>
    </row>
    <row r="3338" spans="1:13" hidden="1" x14ac:dyDescent="0.3">
      <c r="A3338" s="2" t="s">
        <v>485</v>
      </c>
      <c r="B3338" s="2" t="s">
        <v>739</v>
      </c>
      <c r="C3338" s="2" t="s">
        <v>626</v>
      </c>
      <c r="D3338">
        <v>1990</v>
      </c>
      <c r="E3338">
        <v>123.980308768725</v>
      </c>
      <c r="F3338">
        <v>120.93108222419301</v>
      </c>
      <c r="G3338">
        <v>126.94136147295301</v>
      </c>
      <c r="H3338">
        <v>78.633849721453799</v>
      </c>
      <c r="I3338">
        <v>76.543475932172896</v>
      </c>
      <c r="J3338">
        <v>80.670544228846495</v>
      </c>
      <c r="K3338">
        <v>0.25059450710589798</v>
      </c>
      <c r="L3338">
        <v>0.19672499221245299</v>
      </c>
      <c r="M3338">
        <v>0.30872822897187002</v>
      </c>
    </row>
    <row r="3339" spans="1:13" hidden="1" x14ac:dyDescent="0.3">
      <c r="A3339" s="2" t="s">
        <v>485</v>
      </c>
      <c r="B3339" s="2" t="s">
        <v>739</v>
      </c>
      <c r="C3339" s="2" t="s">
        <v>626</v>
      </c>
      <c r="D3339">
        <v>1991</v>
      </c>
      <c r="E3339">
        <v>124.098988261119</v>
      </c>
      <c r="F3339">
        <v>121.191863934381</v>
      </c>
      <c r="G3339">
        <v>126.91163112866001</v>
      </c>
      <c r="H3339">
        <v>78.645617411194195</v>
      </c>
      <c r="I3339">
        <v>76.681003255468795</v>
      </c>
      <c r="J3339">
        <v>80.608448450352995</v>
      </c>
      <c r="K3339">
        <v>0.25098545395463001</v>
      </c>
      <c r="L3339">
        <v>0.19854974634289299</v>
      </c>
      <c r="M3339">
        <v>0.30745755909371297</v>
      </c>
    </row>
    <row r="3340" spans="1:13" hidden="1" x14ac:dyDescent="0.3">
      <c r="A3340" s="2" t="s">
        <v>485</v>
      </c>
      <c r="B3340" s="2" t="s">
        <v>739</v>
      </c>
      <c r="C3340" s="2" t="s">
        <v>626</v>
      </c>
      <c r="D3340">
        <v>1992</v>
      </c>
      <c r="E3340">
        <v>124.222936041922</v>
      </c>
      <c r="F3340">
        <v>121.456804199785</v>
      </c>
      <c r="G3340">
        <v>126.886635391529</v>
      </c>
      <c r="H3340">
        <v>78.654257873024704</v>
      </c>
      <c r="I3340">
        <v>76.798313186409104</v>
      </c>
      <c r="J3340">
        <v>80.515191104784705</v>
      </c>
      <c r="K3340">
        <v>0.25139820718720701</v>
      </c>
      <c r="L3340">
        <v>0.200545907612907</v>
      </c>
      <c r="M3340">
        <v>0.30700880830850802</v>
      </c>
    </row>
    <row r="3341" spans="1:13" hidden="1" x14ac:dyDescent="0.3">
      <c r="A3341" s="2" t="s">
        <v>485</v>
      </c>
      <c r="B3341" s="2" t="s">
        <v>739</v>
      </c>
      <c r="C3341" s="2" t="s">
        <v>626</v>
      </c>
      <c r="D3341">
        <v>1993</v>
      </c>
      <c r="E3341">
        <v>124.34998678773999</v>
      </c>
      <c r="F3341">
        <v>121.700812387897</v>
      </c>
      <c r="G3341">
        <v>126.92579232196201</v>
      </c>
      <c r="H3341">
        <v>78.659800860872195</v>
      </c>
      <c r="I3341">
        <v>76.863699773798302</v>
      </c>
      <c r="J3341">
        <v>80.442311105650703</v>
      </c>
      <c r="K3341">
        <v>0.25180777891199702</v>
      </c>
      <c r="L3341">
        <v>0.202765274333082</v>
      </c>
      <c r="M3341">
        <v>0.30533715962635799</v>
      </c>
    </row>
    <row r="3342" spans="1:13" hidden="1" x14ac:dyDescent="0.3">
      <c r="A3342" s="2" t="s">
        <v>485</v>
      </c>
      <c r="B3342" s="2" t="s">
        <v>739</v>
      </c>
      <c r="C3342" s="2" t="s">
        <v>626</v>
      </c>
      <c r="D3342">
        <v>1994</v>
      </c>
      <c r="E3342">
        <v>124.482299090851</v>
      </c>
      <c r="F3342">
        <v>121.908017608851</v>
      </c>
      <c r="G3342">
        <v>126.962438287273</v>
      </c>
      <c r="H3342">
        <v>78.664113163937003</v>
      </c>
      <c r="I3342">
        <v>76.947249631642805</v>
      </c>
      <c r="J3342">
        <v>80.360300934183201</v>
      </c>
      <c r="K3342">
        <v>0.25222056937047799</v>
      </c>
      <c r="L3342">
        <v>0.20438590192286299</v>
      </c>
      <c r="M3342">
        <v>0.30401477403782801</v>
      </c>
    </row>
    <row r="3343" spans="1:13" hidden="1" x14ac:dyDescent="0.3">
      <c r="A3343" s="2" t="s">
        <v>485</v>
      </c>
      <c r="B3343" s="2" t="s">
        <v>739</v>
      </c>
      <c r="C3343" s="2" t="s">
        <v>626</v>
      </c>
      <c r="D3343">
        <v>1995</v>
      </c>
      <c r="E3343">
        <v>124.622063037815</v>
      </c>
      <c r="F3343">
        <v>122.200612363198</v>
      </c>
      <c r="G3343">
        <v>126.988695701574</v>
      </c>
      <c r="H3343">
        <v>78.670758419376398</v>
      </c>
      <c r="I3343">
        <v>77.033266862509194</v>
      </c>
      <c r="J3343">
        <v>80.296923174818602</v>
      </c>
      <c r="K3343">
        <v>0.25268192492738301</v>
      </c>
      <c r="L3343">
        <v>0.206474998679573</v>
      </c>
      <c r="M3343">
        <v>0.30374087742113098</v>
      </c>
    </row>
    <row r="3344" spans="1:13" hidden="1" x14ac:dyDescent="0.3">
      <c r="A3344" s="2" t="s">
        <v>485</v>
      </c>
      <c r="B3344" s="2" t="s">
        <v>739</v>
      </c>
      <c r="C3344" s="2" t="s">
        <v>626</v>
      </c>
      <c r="D3344">
        <v>1996</v>
      </c>
      <c r="E3344">
        <v>124.770198046619</v>
      </c>
      <c r="F3344">
        <v>122.485253033158</v>
      </c>
      <c r="G3344">
        <v>127.032347264465</v>
      </c>
      <c r="H3344">
        <v>78.681901428580503</v>
      </c>
      <c r="I3344">
        <v>77.111883097373706</v>
      </c>
      <c r="J3344">
        <v>80.262672395394802</v>
      </c>
      <c r="K3344">
        <v>0.25317263973202803</v>
      </c>
      <c r="L3344">
        <v>0.20799828729379999</v>
      </c>
      <c r="M3344">
        <v>0.30275771453926897</v>
      </c>
    </row>
    <row r="3345" spans="1:13" hidden="1" x14ac:dyDescent="0.3">
      <c r="A3345" s="2" t="s">
        <v>485</v>
      </c>
      <c r="B3345" s="2" t="s">
        <v>739</v>
      </c>
      <c r="C3345" s="2" t="s">
        <v>626</v>
      </c>
      <c r="D3345">
        <v>1997</v>
      </c>
      <c r="E3345">
        <v>124.93031526194601</v>
      </c>
      <c r="F3345">
        <v>122.722641716719</v>
      </c>
      <c r="G3345">
        <v>127.0876442216</v>
      </c>
      <c r="H3345">
        <v>78.697780662363698</v>
      </c>
      <c r="I3345">
        <v>77.2081764472278</v>
      </c>
      <c r="J3345">
        <v>80.216389716538103</v>
      </c>
      <c r="K3345">
        <v>0.253711744186428</v>
      </c>
      <c r="L3345">
        <v>0.20954111807186501</v>
      </c>
      <c r="M3345">
        <v>0.30154513203261601</v>
      </c>
    </row>
    <row r="3346" spans="1:13" hidden="1" x14ac:dyDescent="0.3">
      <c r="A3346" s="2" t="s">
        <v>485</v>
      </c>
      <c r="B3346" s="2" t="s">
        <v>739</v>
      </c>
      <c r="C3346" s="2" t="s">
        <v>626</v>
      </c>
      <c r="D3346">
        <v>1998</v>
      </c>
      <c r="E3346">
        <v>125.101786998401</v>
      </c>
      <c r="F3346">
        <v>122.947584844085</v>
      </c>
      <c r="G3346">
        <v>127.180885974885</v>
      </c>
      <c r="H3346">
        <v>78.7200784306213</v>
      </c>
      <c r="I3346">
        <v>77.259612643435204</v>
      </c>
      <c r="J3346">
        <v>80.196731885007594</v>
      </c>
      <c r="K3346">
        <v>0.25433505980883803</v>
      </c>
      <c r="L3346">
        <v>0.21148801254118199</v>
      </c>
      <c r="M3346">
        <v>0.30131891973862401</v>
      </c>
    </row>
    <row r="3347" spans="1:13" hidden="1" x14ac:dyDescent="0.3">
      <c r="A3347" s="2" t="s">
        <v>485</v>
      </c>
      <c r="B3347" s="2" t="s">
        <v>739</v>
      </c>
      <c r="C3347" s="2" t="s">
        <v>626</v>
      </c>
      <c r="D3347">
        <v>1999</v>
      </c>
      <c r="E3347">
        <v>125.28293441877599</v>
      </c>
      <c r="F3347">
        <v>123.20528644103</v>
      </c>
      <c r="G3347">
        <v>127.279031889268</v>
      </c>
      <c r="H3347">
        <v>78.748272457794798</v>
      </c>
      <c r="I3347">
        <v>77.350475950099806</v>
      </c>
      <c r="J3347">
        <v>80.150367823748496</v>
      </c>
      <c r="K3347">
        <v>0.25501241992176699</v>
      </c>
      <c r="L3347">
        <v>0.213164642772144</v>
      </c>
      <c r="M3347">
        <v>0.301168688542096</v>
      </c>
    </row>
    <row r="3348" spans="1:13" hidden="1" x14ac:dyDescent="0.3">
      <c r="A3348" s="2" t="s">
        <v>485</v>
      </c>
      <c r="B3348" s="2" t="s">
        <v>739</v>
      </c>
      <c r="C3348" s="2" t="s">
        <v>626</v>
      </c>
      <c r="D3348">
        <v>2000</v>
      </c>
      <c r="E3348">
        <v>125.471016815819</v>
      </c>
      <c r="F3348">
        <v>123.504809202047</v>
      </c>
      <c r="G3348">
        <v>127.37345479594499</v>
      </c>
      <c r="H3348">
        <v>78.7841229514096</v>
      </c>
      <c r="I3348">
        <v>77.436816451565605</v>
      </c>
      <c r="J3348">
        <v>80.134630197479694</v>
      </c>
      <c r="K3348">
        <v>0.25576426648554901</v>
      </c>
      <c r="L3348">
        <v>0.21467028819968001</v>
      </c>
      <c r="M3348">
        <v>0.30068088927180397</v>
      </c>
    </row>
    <row r="3349" spans="1:13" hidden="1" x14ac:dyDescent="0.3">
      <c r="A3349" s="2" t="s">
        <v>485</v>
      </c>
      <c r="B3349" s="2" t="s">
        <v>739</v>
      </c>
      <c r="C3349" s="2" t="s">
        <v>626</v>
      </c>
      <c r="D3349">
        <v>2001</v>
      </c>
      <c r="E3349">
        <v>125.668453581674</v>
      </c>
      <c r="F3349">
        <v>123.778321367251</v>
      </c>
      <c r="G3349">
        <v>127.496915677782</v>
      </c>
      <c r="H3349">
        <v>78.831681777166906</v>
      </c>
      <c r="I3349">
        <v>77.516537830100006</v>
      </c>
      <c r="J3349">
        <v>80.1170055171456</v>
      </c>
      <c r="K3349">
        <v>0.25661566973577199</v>
      </c>
      <c r="L3349">
        <v>0.216172443749963</v>
      </c>
      <c r="M3349">
        <v>0.30004790396234399</v>
      </c>
    </row>
    <row r="3350" spans="1:13" hidden="1" x14ac:dyDescent="0.3">
      <c r="A3350" s="2" t="s">
        <v>485</v>
      </c>
      <c r="B3350" s="2" t="s">
        <v>739</v>
      </c>
      <c r="C3350" s="2" t="s">
        <v>626</v>
      </c>
      <c r="D3350">
        <v>2002</v>
      </c>
      <c r="E3350">
        <v>125.874869809508</v>
      </c>
      <c r="F3350">
        <v>124.068805969609</v>
      </c>
      <c r="G3350">
        <v>127.661829946201</v>
      </c>
      <c r="H3350">
        <v>78.8934814355746</v>
      </c>
      <c r="I3350">
        <v>77.642417316652001</v>
      </c>
      <c r="J3350">
        <v>80.106608325814605</v>
      </c>
      <c r="K3350">
        <v>0.25756188495037202</v>
      </c>
      <c r="L3350">
        <v>0.21825150616733299</v>
      </c>
      <c r="M3350">
        <v>0.30017151995272301</v>
      </c>
    </row>
    <row r="3351" spans="1:13" hidden="1" x14ac:dyDescent="0.3">
      <c r="A3351" s="2" t="s">
        <v>485</v>
      </c>
      <c r="B3351" s="2" t="s">
        <v>739</v>
      </c>
      <c r="C3351" s="2" t="s">
        <v>626</v>
      </c>
      <c r="D3351">
        <v>2003</v>
      </c>
      <c r="E3351">
        <v>126.082791082998</v>
      </c>
      <c r="F3351">
        <v>124.389657922193</v>
      </c>
      <c r="G3351">
        <v>127.800462912006</v>
      </c>
      <c r="H3351">
        <v>78.967623985089205</v>
      </c>
      <c r="I3351">
        <v>77.778940939400798</v>
      </c>
      <c r="J3351">
        <v>80.113552413045895</v>
      </c>
      <c r="K3351">
        <v>0.25850958618321401</v>
      </c>
      <c r="L3351">
        <v>0.22004178723755799</v>
      </c>
      <c r="M3351">
        <v>0.29976400835572498</v>
      </c>
    </row>
    <row r="3352" spans="1:13" hidden="1" x14ac:dyDescent="0.3">
      <c r="A3352" s="2" t="s">
        <v>485</v>
      </c>
      <c r="B3352" s="2" t="s">
        <v>739</v>
      </c>
      <c r="C3352" s="2" t="s">
        <v>626</v>
      </c>
      <c r="D3352">
        <v>2004</v>
      </c>
      <c r="E3352">
        <v>126.285084026709</v>
      </c>
      <c r="F3352">
        <v>124.651457885743</v>
      </c>
      <c r="G3352">
        <v>127.92761284397901</v>
      </c>
      <c r="H3352">
        <v>79.054457470485602</v>
      </c>
      <c r="I3352">
        <v>77.931481406646398</v>
      </c>
      <c r="J3352">
        <v>80.163184906913003</v>
      </c>
      <c r="K3352">
        <v>0.25947105947399202</v>
      </c>
      <c r="L3352">
        <v>0.22162564422264699</v>
      </c>
      <c r="M3352">
        <v>0.29993066750853198</v>
      </c>
    </row>
    <row r="3353" spans="1:13" hidden="1" x14ac:dyDescent="0.3">
      <c r="A3353" s="2" t="s">
        <v>485</v>
      </c>
      <c r="B3353" s="2" t="s">
        <v>739</v>
      </c>
      <c r="C3353" s="2" t="s">
        <v>626</v>
      </c>
      <c r="D3353">
        <v>2005</v>
      </c>
      <c r="E3353">
        <v>126.475366057136</v>
      </c>
      <c r="F3353">
        <v>124.900026822044</v>
      </c>
      <c r="G3353">
        <v>128.05723631970201</v>
      </c>
      <c r="H3353">
        <v>79.158860968596798</v>
      </c>
      <c r="I3353">
        <v>78.1016302547566</v>
      </c>
      <c r="J3353">
        <v>80.229064096496799</v>
      </c>
      <c r="K3353">
        <v>0.26041448836655101</v>
      </c>
      <c r="L3353">
        <v>0.22284662507026001</v>
      </c>
      <c r="M3353">
        <v>0.30066594366851601</v>
      </c>
    </row>
    <row r="3354" spans="1:13" hidden="1" x14ac:dyDescent="0.3">
      <c r="A3354" s="2" t="s">
        <v>485</v>
      </c>
      <c r="B3354" s="2" t="s">
        <v>739</v>
      </c>
      <c r="C3354" s="2" t="s">
        <v>626</v>
      </c>
      <c r="D3354">
        <v>2006</v>
      </c>
      <c r="E3354">
        <v>126.64905041132</v>
      </c>
      <c r="F3354">
        <v>125.08021008164501</v>
      </c>
      <c r="G3354">
        <v>128.19777096831399</v>
      </c>
      <c r="H3354">
        <v>79.276382104798799</v>
      </c>
      <c r="I3354">
        <v>78.2565413650198</v>
      </c>
      <c r="J3354">
        <v>80.301491015897298</v>
      </c>
      <c r="K3354">
        <v>0.26128644365104398</v>
      </c>
      <c r="L3354">
        <v>0.22369148252684501</v>
      </c>
      <c r="M3354">
        <v>0.30118368764078501</v>
      </c>
    </row>
    <row r="3355" spans="1:13" hidden="1" x14ac:dyDescent="0.3">
      <c r="A3355" s="2" t="s">
        <v>485</v>
      </c>
      <c r="B3355" s="2" t="s">
        <v>739</v>
      </c>
      <c r="C3355" s="2" t="s">
        <v>626</v>
      </c>
      <c r="D3355">
        <v>2007</v>
      </c>
      <c r="E3355">
        <v>126.801761500655</v>
      </c>
      <c r="F3355">
        <v>125.25847146020401</v>
      </c>
      <c r="G3355">
        <v>128.334871300477</v>
      </c>
      <c r="H3355">
        <v>79.402994800810006</v>
      </c>
      <c r="I3355">
        <v>78.394599560574903</v>
      </c>
      <c r="J3355">
        <v>80.409210720374105</v>
      </c>
      <c r="K3355">
        <v>0.26205732731105602</v>
      </c>
      <c r="L3355">
        <v>0.224586030706381</v>
      </c>
      <c r="M3355">
        <v>0.30234552968714301</v>
      </c>
    </row>
    <row r="3356" spans="1:13" hidden="1" x14ac:dyDescent="0.3">
      <c r="A3356" s="2" t="s">
        <v>485</v>
      </c>
      <c r="B3356" s="2" t="s">
        <v>739</v>
      </c>
      <c r="C3356" s="2" t="s">
        <v>626</v>
      </c>
      <c r="D3356">
        <v>2008</v>
      </c>
      <c r="E3356">
        <v>126.929142007156</v>
      </c>
      <c r="F3356">
        <v>125.341910756212</v>
      </c>
      <c r="G3356">
        <v>128.507626088525</v>
      </c>
      <c r="H3356">
        <v>79.536529288306198</v>
      </c>
      <c r="I3356">
        <v>78.506407396692197</v>
      </c>
      <c r="J3356">
        <v>80.549501106583307</v>
      </c>
      <c r="K3356">
        <v>0.26278877498053299</v>
      </c>
      <c r="L3356">
        <v>0.224157564769177</v>
      </c>
      <c r="M3356">
        <v>0.30408894265354602</v>
      </c>
    </row>
    <row r="3357" spans="1:13" hidden="1" x14ac:dyDescent="0.3">
      <c r="A3357" s="2" t="s">
        <v>485</v>
      </c>
      <c r="B3357" s="2" t="s">
        <v>739</v>
      </c>
      <c r="C3357" s="2" t="s">
        <v>626</v>
      </c>
      <c r="D3357">
        <v>2009</v>
      </c>
      <c r="E3357">
        <v>127.02874679866601</v>
      </c>
      <c r="F3357">
        <v>125.33802042123099</v>
      </c>
      <c r="G3357">
        <v>128.70341135961999</v>
      </c>
      <c r="H3357">
        <v>79.674160860326396</v>
      </c>
      <c r="I3357">
        <v>78.576716786224097</v>
      </c>
      <c r="J3357">
        <v>80.7413455196738</v>
      </c>
      <c r="K3357">
        <v>0.26346847285842201</v>
      </c>
      <c r="L3357">
        <v>0.22327454326197399</v>
      </c>
      <c r="M3357">
        <v>0.30695733635375</v>
      </c>
    </row>
    <row r="3358" spans="1:13" hidden="1" x14ac:dyDescent="0.3">
      <c r="A3358" s="2" t="s">
        <v>485</v>
      </c>
      <c r="B3358" s="2" t="s">
        <v>739</v>
      </c>
      <c r="C3358" s="2" t="s">
        <v>626</v>
      </c>
      <c r="D3358">
        <v>2010</v>
      </c>
      <c r="E3358">
        <v>127.100634002088</v>
      </c>
      <c r="F3358">
        <v>125.27108243052901</v>
      </c>
      <c r="G3358">
        <v>128.90824996468899</v>
      </c>
      <c r="H3358">
        <v>79.814111247314997</v>
      </c>
      <c r="I3358">
        <v>78.6227382690046</v>
      </c>
      <c r="J3358">
        <v>80.971186732646402</v>
      </c>
      <c r="K3358">
        <v>0.26402845757332</v>
      </c>
      <c r="L3358">
        <v>0.222128900373086</v>
      </c>
      <c r="M3358">
        <v>0.30997557621551203</v>
      </c>
    </row>
    <row r="3359" spans="1:13" hidden="1" x14ac:dyDescent="0.3">
      <c r="A3359" s="2" t="s">
        <v>485</v>
      </c>
      <c r="B3359" s="2" t="s">
        <v>739</v>
      </c>
      <c r="C3359" s="2" t="s">
        <v>626</v>
      </c>
      <c r="D3359">
        <v>2011</v>
      </c>
      <c r="E3359">
        <v>127.146705615125</v>
      </c>
      <c r="F3359">
        <v>125.068373252003</v>
      </c>
      <c r="G3359">
        <v>129.16341109777599</v>
      </c>
      <c r="H3359">
        <v>79.954583877158001</v>
      </c>
      <c r="I3359">
        <v>78.633705903968405</v>
      </c>
      <c r="J3359">
        <v>81.253114120275399</v>
      </c>
      <c r="K3359">
        <v>0.26439973519157201</v>
      </c>
      <c r="L3359">
        <v>0.21910353918573899</v>
      </c>
      <c r="M3359">
        <v>0.313737688136628</v>
      </c>
    </row>
    <row r="3360" spans="1:13" hidden="1" x14ac:dyDescent="0.3">
      <c r="A3360" s="2" t="s">
        <v>485</v>
      </c>
      <c r="B3360" s="2" t="s">
        <v>739</v>
      </c>
      <c r="C3360" s="2" t="s">
        <v>626</v>
      </c>
      <c r="D3360">
        <v>2012</v>
      </c>
      <c r="E3360">
        <v>127.184091307438</v>
      </c>
      <c r="F3360">
        <v>124.83290492800801</v>
      </c>
      <c r="G3360">
        <v>129.44510129656101</v>
      </c>
      <c r="H3360">
        <v>80.100649884724405</v>
      </c>
      <c r="I3360">
        <v>78.581265067534602</v>
      </c>
      <c r="J3360">
        <v>81.564752105859696</v>
      </c>
      <c r="K3360">
        <v>0.26482997142463099</v>
      </c>
      <c r="L3360">
        <v>0.216273279598728</v>
      </c>
      <c r="M3360">
        <v>0.31857042114419798</v>
      </c>
    </row>
    <row r="3361" spans="1:13" x14ac:dyDescent="0.3">
      <c r="A3361" s="2" t="s">
        <v>445</v>
      </c>
      <c r="B3361" s="2" t="s">
        <v>692</v>
      </c>
      <c r="C3361" s="2" t="s">
        <v>627</v>
      </c>
      <c r="D3361">
        <v>2013</v>
      </c>
      <c r="E3361">
        <v>128.80189455405699</v>
      </c>
      <c r="F3361">
        <v>123.30475441493</v>
      </c>
      <c r="G3361">
        <v>134.13400908325201</v>
      </c>
      <c r="H3361">
        <v>79.361888342457206</v>
      </c>
      <c r="I3361">
        <v>75.860234285498095</v>
      </c>
      <c r="J3361">
        <v>82.892977780957494</v>
      </c>
      <c r="K3361">
        <v>0.27920311623173899</v>
      </c>
      <c r="L3361">
        <v>0.19883896714705701</v>
      </c>
      <c r="M3361">
        <v>0.368566537937488</v>
      </c>
    </row>
    <row r="3362" spans="1:13" hidden="1" x14ac:dyDescent="0.3">
      <c r="A3362" s="2" t="s">
        <v>485</v>
      </c>
      <c r="B3362" s="2" t="s">
        <v>739</v>
      </c>
      <c r="C3362" s="2" t="s">
        <v>626</v>
      </c>
      <c r="D3362">
        <v>2014</v>
      </c>
      <c r="E3362">
        <v>127.24112427357301</v>
      </c>
      <c r="F3362">
        <v>124.203326417437</v>
      </c>
      <c r="G3362">
        <v>130.15838255908</v>
      </c>
      <c r="H3362">
        <v>80.389747890933705</v>
      </c>
      <c r="I3362">
        <v>78.431444639032094</v>
      </c>
      <c r="J3362">
        <v>82.358871965567005</v>
      </c>
      <c r="K3362">
        <v>0.26556439209222299</v>
      </c>
      <c r="L3362">
        <v>0.20715364095673799</v>
      </c>
      <c r="M3362">
        <v>0.32986850276403201</v>
      </c>
    </row>
    <row r="3363" spans="1:13" hidden="1" x14ac:dyDescent="0.3">
      <c r="A3363" s="2" t="s">
        <v>485</v>
      </c>
      <c r="B3363" s="2" t="s">
        <v>739</v>
      </c>
      <c r="C3363" s="2" t="s">
        <v>626</v>
      </c>
      <c r="D3363">
        <v>2015</v>
      </c>
      <c r="E3363">
        <v>127.26134570197</v>
      </c>
      <c r="F3363">
        <v>123.745494070316</v>
      </c>
      <c r="G3363">
        <v>130.54928020910799</v>
      </c>
      <c r="H3363">
        <v>80.531268411612302</v>
      </c>
      <c r="I3363">
        <v>78.2997840895693</v>
      </c>
      <c r="J3363">
        <v>82.792149161151798</v>
      </c>
      <c r="K3363">
        <v>0.26589280687932199</v>
      </c>
      <c r="L3363">
        <v>0.202463552962243</v>
      </c>
      <c r="M3363">
        <v>0.33694512994412001</v>
      </c>
    </row>
    <row r="3364" spans="1:13" hidden="1" x14ac:dyDescent="0.3">
      <c r="A3364" s="2" t="s">
        <v>486</v>
      </c>
      <c r="B3364" s="2" t="s">
        <v>740</v>
      </c>
      <c r="C3364" s="2" t="s">
        <v>626</v>
      </c>
      <c r="D3364">
        <v>1975</v>
      </c>
      <c r="E3364">
        <v>124.40466905920201</v>
      </c>
      <c r="F3364">
        <v>115.447672843749</v>
      </c>
      <c r="G3364">
        <v>133.09086840497901</v>
      </c>
      <c r="H3364">
        <v>76.765133310419003</v>
      </c>
      <c r="I3364">
        <v>70.380255139195995</v>
      </c>
      <c r="J3364">
        <v>83.070819964080997</v>
      </c>
      <c r="K3364">
        <v>0.23168215317583901</v>
      </c>
      <c r="L3364">
        <v>0.12695153238267701</v>
      </c>
      <c r="M3364">
        <v>0.35974115078970498</v>
      </c>
    </row>
    <row r="3365" spans="1:13" hidden="1" x14ac:dyDescent="0.3">
      <c r="A3365" s="2" t="s">
        <v>486</v>
      </c>
      <c r="B3365" s="2" t="s">
        <v>740</v>
      </c>
      <c r="C3365" s="2" t="s">
        <v>626</v>
      </c>
      <c r="D3365">
        <v>1976</v>
      </c>
      <c r="E3365">
        <v>124.518603322817</v>
      </c>
      <c r="F3365">
        <v>116.083654450522</v>
      </c>
      <c r="G3365">
        <v>132.727409594108</v>
      </c>
      <c r="H3365">
        <v>76.840327166483704</v>
      </c>
      <c r="I3365">
        <v>70.882881862656305</v>
      </c>
      <c r="J3365">
        <v>82.762863249432499</v>
      </c>
      <c r="K3365">
        <v>0.23236434119369201</v>
      </c>
      <c r="L3365">
        <v>0.13140316916792899</v>
      </c>
      <c r="M3365">
        <v>0.35213511005149201</v>
      </c>
    </row>
    <row r="3366" spans="1:13" hidden="1" x14ac:dyDescent="0.3">
      <c r="A3366" s="2" t="s">
        <v>486</v>
      </c>
      <c r="B3366" s="2" t="s">
        <v>740</v>
      </c>
      <c r="C3366" s="2" t="s">
        <v>626</v>
      </c>
      <c r="D3366">
        <v>1977</v>
      </c>
      <c r="E3366">
        <v>124.63629242093</v>
      </c>
      <c r="F3366">
        <v>116.682751515446</v>
      </c>
      <c r="G3366">
        <v>132.339484251149</v>
      </c>
      <c r="H3366">
        <v>76.918597363048505</v>
      </c>
      <c r="I3366">
        <v>71.378434106620603</v>
      </c>
      <c r="J3366">
        <v>82.399954733205007</v>
      </c>
      <c r="K3366">
        <v>0.23314893901829101</v>
      </c>
      <c r="L3366">
        <v>0.136543926277054</v>
      </c>
      <c r="M3366">
        <v>0.345989450407507</v>
      </c>
    </row>
    <row r="3367" spans="1:13" hidden="1" x14ac:dyDescent="0.3">
      <c r="A3367" s="2" t="s">
        <v>486</v>
      </c>
      <c r="B3367" s="2" t="s">
        <v>740</v>
      </c>
      <c r="C3367" s="2" t="s">
        <v>626</v>
      </c>
      <c r="D3367">
        <v>1978</v>
      </c>
      <c r="E3367">
        <v>124.75703764039299</v>
      </c>
      <c r="F3367">
        <v>117.29208188940299</v>
      </c>
      <c r="G3367">
        <v>132.019890401786</v>
      </c>
      <c r="H3367">
        <v>77.000121128465594</v>
      </c>
      <c r="I3367">
        <v>71.794466290072407</v>
      </c>
      <c r="J3367">
        <v>82.113355247022398</v>
      </c>
      <c r="K3367">
        <v>0.23405950317756199</v>
      </c>
      <c r="L3367">
        <v>0.141366131248156</v>
      </c>
      <c r="M3367">
        <v>0.33969699651121599</v>
      </c>
    </row>
    <row r="3368" spans="1:13" hidden="1" x14ac:dyDescent="0.3">
      <c r="A3368" s="2" t="s">
        <v>486</v>
      </c>
      <c r="B3368" s="2" t="s">
        <v>740</v>
      </c>
      <c r="C3368" s="2" t="s">
        <v>626</v>
      </c>
      <c r="D3368">
        <v>1979</v>
      </c>
      <c r="E3368">
        <v>124.877290984957</v>
      </c>
      <c r="F3368">
        <v>117.921072488764</v>
      </c>
      <c r="G3368">
        <v>131.758116866287</v>
      </c>
      <c r="H3368">
        <v>77.080891504291699</v>
      </c>
      <c r="I3368">
        <v>72.152113645704006</v>
      </c>
      <c r="J3368">
        <v>81.844548425207293</v>
      </c>
      <c r="K3368">
        <v>0.235038131835685</v>
      </c>
      <c r="L3368">
        <v>0.146496799798772</v>
      </c>
      <c r="M3368">
        <v>0.33483858081858298</v>
      </c>
    </row>
    <row r="3369" spans="1:13" hidden="1" x14ac:dyDescent="0.3">
      <c r="A3369" s="2" t="s">
        <v>486</v>
      </c>
      <c r="B3369" s="2" t="s">
        <v>740</v>
      </c>
      <c r="C3369" s="2" t="s">
        <v>626</v>
      </c>
      <c r="D3369">
        <v>1980</v>
      </c>
      <c r="E3369">
        <v>124.999585885781</v>
      </c>
      <c r="F3369">
        <v>118.481752511088</v>
      </c>
      <c r="G3369">
        <v>131.453912643362</v>
      </c>
      <c r="H3369">
        <v>77.161249288562104</v>
      </c>
      <c r="I3369">
        <v>72.580232732630606</v>
      </c>
      <c r="J3369">
        <v>81.610019547599094</v>
      </c>
      <c r="K3369">
        <v>0.23605469372473001</v>
      </c>
      <c r="L3369">
        <v>0.15192828043727699</v>
      </c>
      <c r="M3369">
        <v>0.32956813511830202</v>
      </c>
    </row>
    <row r="3370" spans="1:13" hidden="1" x14ac:dyDescent="0.3">
      <c r="A3370" s="2" t="s">
        <v>486</v>
      </c>
      <c r="B3370" s="2" t="s">
        <v>740</v>
      </c>
      <c r="C3370" s="2" t="s">
        <v>626</v>
      </c>
      <c r="D3370">
        <v>1981</v>
      </c>
      <c r="E3370">
        <v>125.12692426487099</v>
      </c>
      <c r="F3370">
        <v>118.968219733686</v>
      </c>
      <c r="G3370">
        <v>131.06800246626699</v>
      </c>
      <c r="H3370">
        <v>77.243681345370106</v>
      </c>
      <c r="I3370">
        <v>72.890661677084097</v>
      </c>
      <c r="J3370">
        <v>81.432065168645295</v>
      </c>
      <c r="K3370">
        <v>0.23716318923278401</v>
      </c>
      <c r="L3370">
        <v>0.15641781490470799</v>
      </c>
      <c r="M3370">
        <v>0.326810592591465</v>
      </c>
    </row>
    <row r="3371" spans="1:13" hidden="1" x14ac:dyDescent="0.3">
      <c r="A3371" s="2" t="s">
        <v>486</v>
      </c>
      <c r="B3371" s="2" t="s">
        <v>740</v>
      </c>
      <c r="C3371" s="2" t="s">
        <v>626</v>
      </c>
      <c r="D3371">
        <v>1982</v>
      </c>
      <c r="E3371">
        <v>125.256486725095</v>
      </c>
      <c r="F3371">
        <v>119.454594166596</v>
      </c>
      <c r="G3371">
        <v>130.95662699070701</v>
      </c>
      <c r="H3371">
        <v>77.327614918503201</v>
      </c>
      <c r="I3371">
        <v>73.238923075900402</v>
      </c>
      <c r="J3371">
        <v>81.360217931789194</v>
      </c>
      <c r="K3371">
        <v>0.23832572342484601</v>
      </c>
      <c r="L3371">
        <v>0.16029924007270799</v>
      </c>
      <c r="M3371">
        <v>0.324681699578932</v>
      </c>
    </row>
    <row r="3372" spans="1:13" hidden="1" x14ac:dyDescent="0.3">
      <c r="A3372" s="2" t="s">
        <v>486</v>
      </c>
      <c r="B3372" s="2" t="s">
        <v>740</v>
      </c>
      <c r="C3372" s="2" t="s">
        <v>626</v>
      </c>
      <c r="D3372">
        <v>1983</v>
      </c>
      <c r="E3372">
        <v>125.38575675210301</v>
      </c>
      <c r="F3372">
        <v>119.883183724462</v>
      </c>
      <c r="G3372">
        <v>130.77182614877501</v>
      </c>
      <c r="H3372">
        <v>77.411338571879497</v>
      </c>
      <c r="I3372">
        <v>73.514284579703002</v>
      </c>
      <c r="J3372">
        <v>81.290837156196503</v>
      </c>
      <c r="K3372">
        <v>0.23947936160840799</v>
      </c>
      <c r="L3372">
        <v>0.16413881422391899</v>
      </c>
      <c r="M3372">
        <v>0.32307966375143699</v>
      </c>
    </row>
    <row r="3373" spans="1:13" hidden="1" x14ac:dyDescent="0.3">
      <c r="A3373" s="2" t="s">
        <v>486</v>
      </c>
      <c r="B3373" s="2" t="s">
        <v>740</v>
      </c>
      <c r="C3373" s="2" t="s">
        <v>626</v>
      </c>
      <c r="D3373">
        <v>1984</v>
      </c>
      <c r="E3373">
        <v>125.51417068908999</v>
      </c>
      <c r="F3373">
        <v>120.325004499161</v>
      </c>
      <c r="G3373">
        <v>130.57094770243901</v>
      </c>
      <c r="H3373">
        <v>77.495813319549598</v>
      </c>
      <c r="I3373">
        <v>73.768557863282297</v>
      </c>
      <c r="J3373">
        <v>81.175119740513793</v>
      </c>
      <c r="K3373">
        <v>0.24062418114225101</v>
      </c>
      <c r="L3373">
        <v>0.16773987701137599</v>
      </c>
      <c r="M3373">
        <v>0.32205651635355498</v>
      </c>
    </row>
    <row r="3374" spans="1:13" hidden="1" x14ac:dyDescent="0.3">
      <c r="A3374" s="2" t="s">
        <v>486</v>
      </c>
      <c r="B3374" s="2" t="s">
        <v>740</v>
      </c>
      <c r="C3374" s="2" t="s">
        <v>626</v>
      </c>
      <c r="D3374">
        <v>1985</v>
      </c>
      <c r="E3374">
        <v>125.63759092327599</v>
      </c>
      <c r="F3374">
        <v>120.742134314071</v>
      </c>
      <c r="G3374">
        <v>130.46861807930699</v>
      </c>
      <c r="H3374">
        <v>77.580578439137597</v>
      </c>
      <c r="I3374">
        <v>74.025834974794805</v>
      </c>
      <c r="J3374">
        <v>81.093608957725607</v>
      </c>
      <c r="K3374">
        <v>0.24174848308834801</v>
      </c>
      <c r="L3374">
        <v>0.170731626014895</v>
      </c>
      <c r="M3374">
        <v>0.321250411803435</v>
      </c>
    </row>
    <row r="3375" spans="1:13" hidden="1" x14ac:dyDescent="0.3">
      <c r="A3375" s="2" t="s">
        <v>486</v>
      </c>
      <c r="B3375" s="2" t="s">
        <v>740</v>
      </c>
      <c r="C3375" s="2" t="s">
        <v>626</v>
      </c>
      <c r="D3375">
        <v>1986</v>
      </c>
      <c r="E3375">
        <v>125.76140457867901</v>
      </c>
      <c r="F3375">
        <v>121.045847413076</v>
      </c>
      <c r="G3375">
        <v>130.40845708049099</v>
      </c>
      <c r="H3375">
        <v>77.665858768369205</v>
      </c>
      <c r="I3375">
        <v>74.259969430316403</v>
      </c>
      <c r="J3375">
        <v>81.011310336669297</v>
      </c>
      <c r="K3375">
        <v>0.242862018748986</v>
      </c>
      <c r="L3375">
        <v>0.173189343773446</v>
      </c>
      <c r="M3375">
        <v>0.31981865344333299</v>
      </c>
    </row>
    <row r="3376" spans="1:13" hidden="1" x14ac:dyDescent="0.3">
      <c r="A3376" s="2" t="s">
        <v>486</v>
      </c>
      <c r="B3376" s="2" t="s">
        <v>740</v>
      </c>
      <c r="C3376" s="2" t="s">
        <v>626</v>
      </c>
      <c r="D3376">
        <v>1987</v>
      </c>
      <c r="E3376">
        <v>125.883526118194</v>
      </c>
      <c r="F3376">
        <v>121.356555541807</v>
      </c>
      <c r="G3376">
        <v>130.36777534699999</v>
      </c>
      <c r="H3376">
        <v>77.751389271018198</v>
      </c>
      <c r="I3376">
        <v>74.5347373918991</v>
      </c>
      <c r="J3376">
        <v>80.986438941416395</v>
      </c>
      <c r="K3376">
        <v>0.24396889707302799</v>
      </c>
      <c r="L3376">
        <v>0.17566341430803101</v>
      </c>
      <c r="M3376">
        <v>0.31904249562156001</v>
      </c>
    </row>
    <row r="3377" spans="1:13" hidden="1" x14ac:dyDescent="0.3">
      <c r="A3377" s="2" t="s">
        <v>486</v>
      </c>
      <c r="B3377" s="2" t="s">
        <v>740</v>
      </c>
      <c r="C3377" s="2" t="s">
        <v>626</v>
      </c>
      <c r="D3377">
        <v>1988</v>
      </c>
      <c r="E3377">
        <v>126.002421157097</v>
      </c>
      <c r="F3377">
        <v>121.64970588612</v>
      </c>
      <c r="G3377">
        <v>130.37989182300399</v>
      </c>
      <c r="H3377">
        <v>77.835441125993697</v>
      </c>
      <c r="I3377">
        <v>74.727207571935097</v>
      </c>
      <c r="J3377">
        <v>80.936662450692197</v>
      </c>
      <c r="K3377">
        <v>0.24502502306113699</v>
      </c>
      <c r="L3377">
        <v>0.17861373460317301</v>
      </c>
      <c r="M3377">
        <v>0.31908541191588802</v>
      </c>
    </row>
    <row r="3378" spans="1:13" hidden="1" x14ac:dyDescent="0.3">
      <c r="A3378" s="2" t="s">
        <v>486</v>
      </c>
      <c r="B3378" s="2" t="s">
        <v>740</v>
      </c>
      <c r="C3378" s="2" t="s">
        <v>626</v>
      </c>
      <c r="D3378">
        <v>1989</v>
      </c>
      <c r="E3378">
        <v>126.12012106837101</v>
      </c>
      <c r="F3378">
        <v>121.92561327610299</v>
      </c>
      <c r="G3378">
        <v>130.32793794228701</v>
      </c>
      <c r="H3378">
        <v>77.917812246631996</v>
      </c>
      <c r="I3378">
        <v>74.951557881116102</v>
      </c>
      <c r="J3378">
        <v>80.861164508593006</v>
      </c>
      <c r="K3378">
        <v>0.24601794340414701</v>
      </c>
      <c r="L3378">
        <v>0.18042229161173101</v>
      </c>
      <c r="M3378">
        <v>0.31862609589049101</v>
      </c>
    </row>
    <row r="3379" spans="1:13" hidden="1" x14ac:dyDescent="0.3">
      <c r="A3379" s="2" t="s">
        <v>486</v>
      </c>
      <c r="B3379" s="2" t="s">
        <v>740</v>
      </c>
      <c r="C3379" s="2" t="s">
        <v>626</v>
      </c>
      <c r="D3379">
        <v>1990</v>
      </c>
      <c r="E3379">
        <v>126.238485586678</v>
      </c>
      <c r="F3379">
        <v>122.170578265014</v>
      </c>
      <c r="G3379">
        <v>130.34550154159601</v>
      </c>
      <c r="H3379">
        <v>78.000931657568202</v>
      </c>
      <c r="I3379">
        <v>75.141839574505596</v>
      </c>
      <c r="J3379">
        <v>80.855002836435801</v>
      </c>
      <c r="K3379">
        <v>0.246982394576478</v>
      </c>
      <c r="L3379">
        <v>0.18188632124856499</v>
      </c>
      <c r="M3379">
        <v>0.31843318615444899</v>
      </c>
    </row>
    <row r="3380" spans="1:13" hidden="1" x14ac:dyDescent="0.3">
      <c r="A3380" s="2" t="s">
        <v>486</v>
      </c>
      <c r="B3380" s="2" t="s">
        <v>740</v>
      </c>
      <c r="C3380" s="2" t="s">
        <v>626</v>
      </c>
      <c r="D3380">
        <v>1991</v>
      </c>
      <c r="E3380">
        <v>126.362688144153</v>
      </c>
      <c r="F3380">
        <v>122.435979823111</v>
      </c>
      <c r="G3380">
        <v>130.34888216872801</v>
      </c>
      <c r="H3380">
        <v>78.086326929989497</v>
      </c>
      <c r="I3380">
        <v>75.339613465127101</v>
      </c>
      <c r="J3380">
        <v>80.800281214236804</v>
      </c>
      <c r="K3380">
        <v>0.247988904733034</v>
      </c>
      <c r="L3380">
        <v>0.184168178942861</v>
      </c>
      <c r="M3380">
        <v>0.319124697073843</v>
      </c>
    </row>
    <row r="3381" spans="1:13" hidden="1" x14ac:dyDescent="0.3">
      <c r="A3381" s="2" t="s">
        <v>486</v>
      </c>
      <c r="B3381" s="2" t="s">
        <v>740</v>
      </c>
      <c r="C3381" s="2" t="s">
        <v>626</v>
      </c>
      <c r="D3381">
        <v>1992</v>
      </c>
      <c r="E3381">
        <v>126.49204266779699</v>
      </c>
      <c r="F3381">
        <v>122.72379515714699</v>
      </c>
      <c r="G3381">
        <v>130.30310880915201</v>
      </c>
      <c r="H3381">
        <v>78.175748934177307</v>
      </c>
      <c r="I3381">
        <v>75.559524629504807</v>
      </c>
      <c r="J3381">
        <v>80.771165267393499</v>
      </c>
      <c r="K3381">
        <v>0.24897904082107</v>
      </c>
      <c r="L3381">
        <v>0.18621491127744</v>
      </c>
      <c r="M3381">
        <v>0.31976843979681402</v>
      </c>
    </row>
    <row r="3382" spans="1:13" hidden="1" x14ac:dyDescent="0.3">
      <c r="A3382" s="2" t="s">
        <v>486</v>
      </c>
      <c r="B3382" s="2" t="s">
        <v>740</v>
      </c>
      <c r="C3382" s="2" t="s">
        <v>626</v>
      </c>
      <c r="D3382">
        <v>1993</v>
      </c>
      <c r="E3382">
        <v>126.622645151703</v>
      </c>
      <c r="F3382">
        <v>123.017909966183</v>
      </c>
      <c r="G3382">
        <v>130.30754943554601</v>
      </c>
      <c r="H3382">
        <v>78.265587034792006</v>
      </c>
      <c r="I3382">
        <v>75.755382409727204</v>
      </c>
      <c r="J3382">
        <v>80.801165655976803</v>
      </c>
      <c r="K3382">
        <v>0.24997650806719199</v>
      </c>
      <c r="L3382">
        <v>0.18789680642248399</v>
      </c>
      <c r="M3382">
        <v>0.31980617664510702</v>
      </c>
    </row>
    <row r="3383" spans="1:13" hidden="1" x14ac:dyDescent="0.3">
      <c r="A3383" s="2" t="s">
        <v>486</v>
      </c>
      <c r="B3383" s="2" t="s">
        <v>740</v>
      </c>
      <c r="C3383" s="2" t="s">
        <v>626</v>
      </c>
      <c r="D3383">
        <v>1994</v>
      </c>
      <c r="E3383">
        <v>126.756761245798</v>
      </c>
      <c r="F3383">
        <v>123.288291200115</v>
      </c>
      <c r="G3383">
        <v>130.295591910751</v>
      </c>
      <c r="H3383">
        <v>78.35798722589</v>
      </c>
      <c r="I3383">
        <v>75.928992402193103</v>
      </c>
      <c r="J3383">
        <v>80.777027373914095</v>
      </c>
      <c r="K3383">
        <v>0.25097320277605201</v>
      </c>
      <c r="L3383">
        <v>0.189628390294139</v>
      </c>
      <c r="M3383">
        <v>0.32002910621124198</v>
      </c>
    </row>
    <row r="3384" spans="1:13" hidden="1" x14ac:dyDescent="0.3">
      <c r="A3384" s="2" t="s">
        <v>486</v>
      </c>
      <c r="B3384" s="2" t="s">
        <v>740</v>
      </c>
      <c r="C3384" s="2" t="s">
        <v>626</v>
      </c>
      <c r="D3384">
        <v>1995</v>
      </c>
      <c r="E3384">
        <v>126.887140220516</v>
      </c>
      <c r="F3384">
        <v>123.53883578591901</v>
      </c>
      <c r="G3384">
        <v>130.31270763792301</v>
      </c>
      <c r="H3384">
        <v>78.450842751549004</v>
      </c>
      <c r="I3384">
        <v>76.157124824041603</v>
      </c>
      <c r="J3384">
        <v>80.753122061660605</v>
      </c>
      <c r="K3384">
        <v>0.25188736185869798</v>
      </c>
      <c r="L3384">
        <v>0.19126278400468</v>
      </c>
      <c r="M3384">
        <v>0.319762264187398</v>
      </c>
    </row>
    <row r="3385" spans="1:13" hidden="1" x14ac:dyDescent="0.3">
      <c r="A3385" s="2" t="s">
        <v>486</v>
      </c>
      <c r="B3385" s="2" t="s">
        <v>740</v>
      </c>
      <c r="C3385" s="2" t="s">
        <v>626</v>
      </c>
      <c r="D3385">
        <v>1996</v>
      </c>
      <c r="E3385">
        <v>127.01901940868601</v>
      </c>
      <c r="F3385">
        <v>123.84099425828499</v>
      </c>
      <c r="G3385">
        <v>130.320639800263</v>
      </c>
      <c r="H3385">
        <v>78.545448930323204</v>
      </c>
      <c r="I3385">
        <v>76.377544194105496</v>
      </c>
      <c r="J3385">
        <v>80.741788497513795</v>
      </c>
      <c r="K3385">
        <v>0.25276023082520699</v>
      </c>
      <c r="L3385">
        <v>0.192589991495457</v>
      </c>
      <c r="M3385">
        <v>0.31919559567716399</v>
      </c>
    </row>
    <row r="3386" spans="1:13" hidden="1" x14ac:dyDescent="0.3">
      <c r="A3386" s="2" t="s">
        <v>486</v>
      </c>
      <c r="B3386" s="2" t="s">
        <v>740</v>
      </c>
      <c r="C3386" s="2" t="s">
        <v>626</v>
      </c>
      <c r="D3386">
        <v>1997</v>
      </c>
      <c r="E3386">
        <v>127.149888415717</v>
      </c>
      <c r="F3386">
        <v>124.15157817674201</v>
      </c>
      <c r="G3386">
        <v>130.35829845456001</v>
      </c>
      <c r="H3386">
        <v>78.643451403399396</v>
      </c>
      <c r="I3386">
        <v>76.570459106345993</v>
      </c>
      <c r="J3386">
        <v>80.741158119756506</v>
      </c>
      <c r="K3386">
        <v>0.253605998497134</v>
      </c>
      <c r="L3386">
        <v>0.19453922611320701</v>
      </c>
      <c r="M3386">
        <v>0.31897350066373897</v>
      </c>
    </row>
    <row r="3387" spans="1:13" hidden="1" x14ac:dyDescent="0.3">
      <c r="A3387" s="2" t="s">
        <v>486</v>
      </c>
      <c r="B3387" s="2" t="s">
        <v>740</v>
      </c>
      <c r="C3387" s="2" t="s">
        <v>626</v>
      </c>
      <c r="D3387">
        <v>1998</v>
      </c>
      <c r="E3387">
        <v>127.273359693928</v>
      </c>
      <c r="F3387">
        <v>124.357451299499</v>
      </c>
      <c r="G3387">
        <v>130.340481457214</v>
      </c>
      <c r="H3387">
        <v>78.742565990096395</v>
      </c>
      <c r="I3387">
        <v>76.745245225925999</v>
      </c>
      <c r="J3387">
        <v>80.748563984843202</v>
      </c>
      <c r="K3387">
        <v>0.25431940136879799</v>
      </c>
      <c r="L3387">
        <v>0.19683930537307501</v>
      </c>
      <c r="M3387">
        <v>0.31753295464785602</v>
      </c>
    </row>
    <row r="3388" spans="1:13" hidden="1" x14ac:dyDescent="0.3">
      <c r="A3388" s="2" t="s">
        <v>486</v>
      </c>
      <c r="B3388" s="2" t="s">
        <v>740</v>
      </c>
      <c r="C3388" s="2" t="s">
        <v>626</v>
      </c>
      <c r="D3388">
        <v>1999</v>
      </c>
      <c r="E3388">
        <v>127.389741651431</v>
      </c>
      <c r="F3388">
        <v>124.622006160128</v>
      </c>
      <c r="G3388">
        <v>130.271731989335</v>
      </c>
      <c r="H3388">
        <v>78.838847707593104</v>
      </c>
      <c r="I3388">
        <v>76.934675327662205</v>
      </c>
      <c r="J3388">
        <v>80.750345967702799</v>
      </c>
      <c r="K3388">
        <v>0.25488193293664302</v>
      </c>
      <c r="L3388">
        <v>0.198536481774715</v>
      </c>
      <c r="M3388">
        <v>0.31643240445304199</v>
      </c>
    </row>
    <row r="3389" spans="1:13" hidden="1" x14ac:dyDescent="0.3">
      <c r="A3389" s="2" t="s">
        <v>486</v>
      </c>
      <c r="B3389" s="2" t="s">
        <v>740</v>
      </c>
      <c r="C3389" s="2" t="s">
        <v>626</v>
      </c>
      <c r="D3389">
        <v>2000</v>
      </c>
      <c r="E3389">
        <v>127.501788365801</v>
      </c>
      <c r="F3389">
        <v>124.853359298768</v>
      </c>
      <c r="G3389">
        <v>130.296495345751</v>
      </c>
      <c r="H3389">
        <v>78.932032208409396</v>
      </c>
      <c r="I3389">
        <v>77.138047450086404</v>
      </c>
      <c r="J3389">
        <v>80.7528487842321</v>
      </c>
      <c r="K3389">
        <v>0.25532679457128199</v>
      </c>
      <c r="L3389">
        <v>0.20069947035004301</v>
      </c>
      <c r="M3389">
        <v>0.31455644148262601</v>
      </c>
    </row>
    <row r="3390" spans="1:13" hidden="1" x14ac:dyDescent="0.3">
      <c r="A3390" s="2" t="s">
        <v>486</v>
      </c>
      <c r="B3390" s="2" t="s">
        <v>740</v>
      </c>
      <c r="C3390" s="2" t="s">
        <v>626</v>
      </c>
      <c r="D3390">
        <v>2001</v>
      </c>
      <c r="E3390">
        <v>127.61007562642899</v>
      </c>
      <c r="F3390">
        <v>125.042105732998</v>
      </c>
      <c r="G3390">
        <v>130.229709595885</v>
      </c>
      <c r="H3390">
        <v>79.021060918595893</v>
      </c>
      <c r="I3390">
        <v>77.302981605583199</v>
      </c>
      <c r="J3390">
        <v>80.7629474313229</v>
      </c>
      <c r="K3390">
        <v>0.25557313682178601</v>
      </c>
      <c r="L3390">
        <v>0.201513612938725</v>
      </c>
      <c r="M3390">
        <v>0.31333594293079298</v>
      </c>
    </row>
    <row r="3391" spans="1:13" hidden="1" x14ac:dyDescent="0.3">
      <c r="A3391" s="2" t="s">
        <v>486</v>
      </c>
      <c r="B3391" s="2" t="s">
        <v>740</v>
      </c>
      <c r="C3391" s="2" t="s">
        <v>626</v>
      </c>
      <c r="D3391">
        <v>2002</v>
      </c>
      <c r="E3391">
        <v>127.718434752381</v>
      </c>
      <c r="F3391">
        <v>125.241345995682</v>
      </c>
      <c r="G3391">
        <v>130.25578316308801</v>
      </c>
      <c r="H3391">
        <v>79.107918873924405</v>
      </c>
      <c r="I3391">
        <v>77.411580153370195</v>
      </c>
      <c r="J3391">
        <v>80.824362077484295</v>
      </c>
      <c r="K3391">
        <v>0.25565516830321999</v>
      </c>
      <c r="L3391">
        <v>0.20215166374944801</v>
      </c>
      <c r="M3391">
        <v>0.31182953935680202</v>
      </c>
    </row>
    <row r="3392" spans="1:13" hidden="1" x14ac:dyDescent="0.3">
      <c r="A3392" s="2" t="s">
        <v>486</v>
      </c>
      <c r="B3392" s="2" t="s">
        <v>740</v>
      </c>
      <c r="C3392" s="2" t="s">
        <v>626</v>
      </c>
      <c r="D3392">
        <v>2003</v>
      </c>
      <c r="E3392">
        <v>127.82624351844601</v>
      </c>
      <c r="F3392">
        <v>125.371678469134</v>
      </c>
      <c r="G3392">
        <v>130.29842932226899</v>
      </c>
      <c r="H3392">
        <v>79.191073243839796</v>
      </c>
      <c r="I3392">
        <v>77.512349149760595</v>
      </c>
      <c r="J3392">
        <v>80.876542197619301</v>
      </c>
      <c r="K3392">
        <v>0.25555159515355202</v>
      </c>
      <c r="L3392">
        <v>0.20313683358387799</v>
      </c>
      <c r="M3392">
        <v>0.31018723273488702</v>
      </c>
    </row>
    <row r="3393" spans="1:13" hidden="1" x14ac:dyDescent="0.3">
      <c r="A3393" s="2" t="s">
        <v>486</v>
      </c>
      <c r="B3393" s="2" t="s">
        <v>740</v>
      </c>
      <c r="C3393" s="2" t="s">
        <v>626</v>
      </c>
      <c r="D3393">
        <v>2004</v>
      </c>
      <c r="E3393">
        <v>127.92675432940599</v>
      </c>
      <c r="F3393">
        <v>125.49810814070101</v>
      </c>
      <c r="G3393">
        <v>130.342998120359</v>
      </c>
      <c r="H3393">
        <v>79.272609781772303</v>
      </c>
      <c r="I3393">
        <v>77.610235249623699</v>
      </c>
      <c r="J3393">
        <v>80.950197101121503</v>
      </c>
      <c r="K3393">
        <v>0.25527775474313102</v>
      </c>
      <c r="L3393">
        <v>0.20348457149256899</v>
      </c>
      <c r="M3393">
        <v>0.30908843515881501</v>
      </c>
    </row>
    <row r="3394" spans="1:13" hidden="1" x14ac:dyDescent="0.3">
      <c r="A3394" s="2" t="s">
        <v>486</v>
      </c>
      <c r="B3394" s="2" t="s">
        <v>740</v>
      </c>
      <c r="C3394" s="2" t="s">
        <v>626</v>
      </c>
      <c r="D3394">
        <v>2005</v>
      </c>
      <c r="E3394">
        <v>128.01905996378099</v>
      </c>
      <c r="F3394">
        <v>125.560909030196</v>
      </c>
      <c r="G3394">
        <v>130.49079601034501</v>
      </c>
      <c r="H3394">
        <v>79.347848403201198</v>
      </c>
      <c r="I3394">
        <v>77.698919565896503</v>
      </c>
      <c r="J3394">
        <v>81.0215599214375</v>
      </c>
      <c r="K3394">
        <v>0.25481129053171803</v>
      </c>
      <c r="L3394">
        <v>0.202884072760803</v>
      </c>
      <c r="M3394">
        <v>0.30873803215752599</v>
      </c>
    </row>
    <row r="3395" spans="1:13" hidden="1" x14ac:dyDescent="0.3">
      <c r="A3395" s="2" t="s">
        <v>486</v>
      </c>
      <c r="B3395" s="2" t="s">
        <v>740</v>
      </c>
      <c r="C3395" s="2" t="s">
        <v>626</v>
      </c>
      <c r="D3395">
        <v>2006</v>
      </c>
      <c r="E3395">
        <v>128.09690765803299</v>
      </c>
      <c r="F3395">
        <v>125.60296261364699</v>
      </c>
      <c r="G3395">
        <v>130.62677987326299</v>
      </c>
      <c r="H3395">
        <v>79.417009434051195</v>
      </c>
      <c r="I3395">
        <v>77.7195904412321</v>
      </c>
      <c r="J3395">
        <v>81.098149775783099</v>
      </c>
      <c r="K3395">
        <v>0.25414287230191401</v>
      </c>
      <c r="L3395">
        <v>0.20247135156738</v>
      </c>
      <c r="M3395">
        <v>0.307831724133736</v>
      </c>
    </row>
    <row r="3396" spans="1:13" hidden="1" x14ac:dyDescent="0.3">
      <c r="A3396" s="2" t="s">
        <v>486</v>
      </c>
      <c r="B3396" s="2" t="s">
        <v>740</v>
      </c>
      <c r="C3396" s="2" t="s">
        <v>626</v>
      </c>
      <c r="D3396">
        <v>2007</v>
      </c>
      <c r="E3396">
        <v>128.155452006009</v>
      </c>
      <c r="F3396">
        <v>125.570878882207</v>
      </c>
      <c r="G3396">
        <v>130.73618470094499</v>
      </c>
      <c r="H3396">
        <v>79.481694353613605</v>
      </c>
      <c r="I3396">
        <v>77.742918533550394</v>
      </c>
      <c r="J3396">
        <v>81.1946648303785</v>
      </c>
      <c r="K3396">
        <v>0.25331430343426597</v>
      </c>
      <c r="L3396">
        <v>0.20164003480722301</v>
      </c>
      <c r="M3396">
        <v>0.306504601260363</v>
      </c>
    </row>
    <row r="3397" spans="1:13" hidden="1" x14ac:dyDescent="0.3">
      <c r="A3397" s="2" t="s">
        <v>486</v>
      </c>
      <c r="B3397" s="2" t="s">
        <v>740</v>
      </c>
      <c r="C3397" s="2" t="s">
        <v>626</v>
      </c>
      <c r="D3397">
        <v>2008</v>
      </c>
      <c r="E3397">
        <v>128.19294905819601</v>
      </c>
      <c r="F3397">
        <v>125.47948073567601</v>
      </c>
      <c r="G3397">
        <v>130.910127721321</v>
      </c>
      <c r="H3397">
        <v>79.544813458738901</v>
      </c>
      <c r="I3397">
        <v>77.690811712421606</v>
      </c>
      <c r="J3397">
        <v>81.360385167104695</v>
      </c>
      <c r="K3397">
        <v>0.25232890881251901</v>
      </c>
      <c r="L3397">
        <v>0.19991295681463001</v>
      </c>
      <c r="M3397">
        <v>0.30669576340447902</v>
      </c>
    </row>
    <row r="3398" spans="1:13" hidden="1" x14ac:dyDescent="0.3">
      <c r="A3398" s="2" t="s">
        <v>486</v>
      </c>
      <c r="B3398" s="2" t="s">
        <v>740</v>
      </c>
      <c r="C3398" s="2" t="s">
        <v>626</v>
      </c>
      <c r="D3398">
        <v>2009</v>
      </c>
      <c r="E3398">
        <v>128.207097606925</v>
      </c>
      <c r="F3398">
        <v>125.321937153101</v>
      </c>
      <c r="G3398">
        <v>131.10667573894199</v>
      </c>
      <c r="H3398">
        <v>79.605157053808099</v>
      </c>
      <c r="I3398">
        <v>77.664133337075697</v>
      </c>
      <c r="J3398">
        <v>81.504539538066496</v>
      </c>
      <c r="K3398">
        <v>0.25120027791562</v>
      </c>
      <c r="L3398">
        <v>0.19711635265188199</v>
      </c>
      <c r="M3398">
        <v>0.30780599121466001</v>
      </c>
    </row>
    <row r="3399" spans="1:13" hidden="1" x14ac:dyDescent="0.3">
      <c r="A3399" s="2" t="s">
        <v>486</v>
      </c>
      <c r="B3399" s="2" t="s">
        <v>740</v>
      </c>
      <c r="C3399" s="2" t="s">
        <v>626</v>
      </c>
      <c r="D3399">
        <v>2010</v>
      </c>
      <c r="E3399">
        <v>128.20112034616201</v>
      </c>
      <c r="F3399">
        <v>125.14754678003899</v>
      </c>
      <c r="G3399">
        <v>131.28807782118901</v>
      </c>
      <c r="H3399">
        <v>79.666019000092803</v>
      </c>
      <c r="I3399">
        <v>77.607679347282897</v>
      </c>
      <c r="J3399">
        <v>81.685527418707906</v>
      </c>
      <c r="K3399">
        <v>0.24998337947020499</v>
      </c>
      <c r="L3399">
        <v>0.193632933578022</v>
      </c>
      <c r="M3399">
        <v>0.30888831947899598</v>
      </c>
    </row>
    <row r="3400" spans="1:13" hidden="1" x14ac:dyDescent="0.3">
      <c r="A3400" s="2" t="s">
        <v>486</v>
      </c>
      <c r="B3400" s="2" t="s">
        <v>740</v>
      </c>
      <c r="C3400" s="2" t="s">
        <v>626</v>
      </c>
      <c r="D3400">
        <v>2011</v>
      </c>
      <c r="E3400">
        <v>128.17678605904999</v>
      </c>
      <c r="F3400">
        <v>124.838960573273</v>
      </c>
      <c r="G3400">
        <v>131.51553383128299</v>
      </c>
      <c r="H3400">
        <v>79.727681272407594</v>
      </c>
      <c r="I3400">
        <v>77.526562674903602</v>
      </c>
      <c r="J3400">
        <v>81.961182124880807</v>
      </c>
      <c r="K3400">
        <v>0.24863682401514201</v>
      </c>
      <c r="L3400">
        <v>0.18902340206467599</v>
      </c>
      <c r="M3400">
        <v>0.31175320167741399</v>
      </c>
    </row>
    <row r="3401" spans="1:13" hidden="1" x14ac:dyDescent="0.3">
      <c r="A3401" s="2" t="s">
        <v>486</v>
      </c>
      <c r="B3401" s="2" t="s">
        <v>740</v>
      </c>
      <c r="C3401" s="2" t="s">
        <v>626</v>
      </c>
      <c r="D3401">
        <v>2012</v>
      </c>
      <c r="E3401">
        <v>128.14345596887901</v>
      </c>
      <c r="F3401">
        <v>124.483698343578</v>
      </c>
      <c r="G3401">
        <v>131.800627067015</v>
      </c>
      <c r="H3401">
        <v>79.790346712474403</v>
      </c>
      <c r="I3401">
        <v>77.367223279752494</v>
      </c>
      <c r="J3401">
        <v>82.247749821547899</v>
      </c>
      <c r="K3401">
        <v>0.24730257228307401</v>
      </c>
      <c r="L3401">
        <v>0.18368798432004499</v>
      </c>
      <c r="M3401">
        <v>0.316787924698687</v>
      </c>
    </row>
    <row r="3402" spans="1:13" x14ac:dyDescent="0.3">
      <c r="A3402" s="2" t="s">
        <v>446</v>
      </c>
      <c r="B3402" s="2" t="s">
        <v>693</v>
      </c>
      <c r="C3402" s="2" t="s">
        <v>626</v>
      </c>
      <c r="D3402">
        <v>2013</v>
      </c>
      <c r="E3402">
        <v>130.564826134584</v>
      </c>
      <c r="F3402">
        <v>123.039196346024</v>
      </c>
      <c r="G3402">
        <v>138.04181920425401</v>
      </c>
      <c r="H3402">
        <v>80.305255390829998</v>
      </c>
      <c r="I3402">
        <v>75.092183679670001</v>
      </c>
      <c r="J3402">
        <v>85.471336306549304</v>
      </c>
      <c r="K3402">
        <v>0.27822872029669599</v>
      </c>
      <c r="L3402">
        <v>0.180063977883757</v>
      </c>
      <c r="M3402">
        <v>0.39016957303800498</v>
      </c>
    </row>
    <row r="3403" spans="1:13" hidden="1" x14ac:dyDescent="0.3">
      <c r="A3403" s="2" t="s">
        <v>486</v>
      </c>
      <c r="B3403" s="2" t="s">
        <v>740</v>
      </c>
      <c r="C3403" s="2" t="s">
        <v>626</v>
      </c>
      <c r="D3403">
        <v>2014</v>
      </c>
      <c r="E3403">
        <v>128.05294660156201</v>
      </c>
      <c r="F3403">
        <v>123.662970080797</v>
      </c>
      <c r="G3403">
        <v>132.53233012671899</v>
      </c>
      <c r="H3403">
        <v>79.908098246819904</v>
      </c>
      <c r="I3403">
        <v>76.897478073927005</v>
      </c>
      <c r="J3403">
        <v>82.857059869743097</v>
      </c>
      <c r="K3403">
        <v>0.24438658740470501</v>
      </c>
      <c r="L3403">
        <v>0.17133658254782699</v>
      </c>
      <c r="M3403">
        <v>0.32459967240128401</v>
      </c>
    </row>
    <row r="3404" spans="1:13" hidden="1" x14ac:dyDescent="0.3">
      <c r="A3404" s="2" t="s">
        <v>486</v>
      </c>
      <c r="B3404" s="2" t="s">
        <v>740</v>
      </c>
      <c r="C3404" s="2" t="s">
        <v>626</v>
      </c>
      <c r="D3404">
        <v>2015</v>
      </c>
      <c r="E3404">
        <v>128.00016408420899</v>
      </c>
      <c r="F3404">
        <v>123.14918643881499</v>
      </c>
      <c r="G3404">
        <v>132.91643470411299</v>
      </c>
      <c r="H3404">
        <v>79.960608348096798</v>
      </c>
      <c r="I3404">
        <v>76.606992026624894</v>
      </c>
      <c r="J3404">
        <v>83.230537370081095</v>
      </c>
      <c r="K3404">
        <v>0.24288221816125899</v>
      </c>
      <c r="L3404">
        <v>0.164816739675892</v>
      </c>
      <c r="M3404">
        <v>0.32990070266459798</v>
      </c>
    </row>
    <row r="3405" spans="1:13" hidden="1" x14ac:dyDescent="0.3">
      <c r="A3405" s="2" t="s">
        <v>741</v>
      </c>
      <c r="B3405" s="2" t="s">
        <v>742</v>
      </c>
      <c r="C3405" s="2" t="s">
        <v>626</v>
      </c>
      <c r="D3405">
        <v>1975</v>
      </c>
      <c r="E3405">
        <v>124.359905431171</v>
      </c>
      <c r="F3405">
        <v>115.590483654073</v>
      </c>
      <c r="G3405">
        <v>133.06508506536099</v>
      </c>
      <c r="H3405">
        <v>78.101458107973599</v>
      </c>
      <c r="I3405">
        <v>72.038124524806193</v>
      </c>
      <c r="J3405">
        <v>84.067564562557806</v>
      </c>
      <c r="K3405">
        <v>0.29617583155566002</v>
      </c>
      <c r="L3405">
        <v>0.176784218873237</v>
      </c>
      <c r="M3405">
        <v>0.428144196078802</v>
      </c>
    </row>
    <row r="3406" spans="1:13" hidden="1" x14ac:dyDescent="0.3">
      <c r="A3406" s="2" t="s">
        <v>741</v>
      </c>
      <c r="B3406" s="2" t="s">
        <v>742</v>
      </c>
      <c r="C3406" s="2" t="s">
        <v>626</v>
      </c>
      <c r="D3406">
        <v>1976</v>
      </c>
      <c r="E3406">
        <v>124.38178733954599</v>
      </c>
      <c r="F3406">
        <v>116.271922962697</v>
      </c>
      <c r="G3406">
        <v>132.465969562982</v>
      </c>
      <c r="H3406">
        <v>78.144131355609304</v>
      </c>
      <c r="I3406">
        <v>72.501721479041805</v>
      </c>
      <c r="J3406">
        <v>83.699534174955204</v>
      </c>
      <c r="K3406">
        <v>0.29606287517955598</v>
      </c>
      <c r="L3406">
        <v>0.18297325615005</v>
      </c>
      <c r="M3406">
        <v>0.41946673713931198</v>
      </c>
    </row>
    <row r="3407" spans="1:13" hidden="1" x14ac:dyDescent="0.3">
      <c r="A3407" s="2" t="s">
        <v>741</v>
      </c>
      <c r="B3407" s="2" t="s">
        <v>742</v>
      </c>
      <c r="C3407" s="2" t="s">
        <v>626</v>
      </c>
      <c r="D3407">
        <v>1977</v>
      </c>
      <c r="E3407">
        <v>124.403979346125</v>
      </c>
      <c r="F3407">
        <v>116.851789074846</v>
      </c>
      <c r="G3407">
        <v>132.02697900170699</v>
      </c>
      <c r="H3407">
        <v>78.184878359088998</v>
      </c>
      <c r="I3407">
        <v>72.902371784659096</v>
      </c>
      <c r="J3407">
        <v>83.338405688646205</v>
      </c>
      <c r="K3407">
        <v>0.295949426601329</v>
      </c>
      <c r="L3407">
        <v>0.18870261875303901</v>
      </c>
      <c r="M3407">
        <v>0.41312566454476002</v>
      </c>
    </row>
    <row r="3408" spans="1:13" hidden="1" x14ac:dyDescent="0.3">
      <c r="A3408" s="2" t="s">
        <v>741</v>
      </c>
      <c r="B3408" s="2" t="s">
        <v>742</v>
      </c>
      <c r="C3408" s="2" t="s">
        <v>626</v>
      </c>
      <c r="D3408">
        <v>1978</v>
      </c>
      <c r="E3408">
        <v>124.421323206853</v>
      </c>
      <c r="F3408">
        <v>117.43797793966201</v>
      </c>
      <c r="G3408">
        <v>131.45352787462099</v>
      </c>
      <c r="H3408">
        <v>78.223174891159701</v>
      </c>
      <c r="I3408">
        <v>73.333243785780994</v>
      </c>
      <c r="J3408">
        <v>83.011807266729207</v>
      </c>
      <c r="K3408">
        <v>0.29573814742110499</v>
      </c>
      <c r="L3408">
        <v>0.194365980038091</v>
      </c>
      <c r="M3408">
        <v>0.40448204167513901</v>
      </c>
    </row>
    <row r="3409" spans="1:13" hidden="1" x14ac:dyDescent="0.3">
      <c r="A3409" s="2" t="s">
        <v>741</v>
      </c>
      <c r="B3409" s="2" t="s">
        <v>742</v>
      </c>
      <c r="C3409" s="2" t="s">
        <v>626</v>
      </c>
      <c r="D3409">
        <v>1979</v>
      </c>
      <c r="E3409">
        <v>124.43020169224</v>
      </c>
      <c r="F3409">
        <v>117.90638086572601</v>
      </c>
      <c r="G3409">
        <v>130.92351650674701</v>
      </c>
      <c r="H3409">
        <v>78.2584106179673</v>
      </c>
      <c r="I3409">
        <v>73.743746194251699</v>
      </c>
      <c r="J3409">
        <v>82.703203189944603</v>
      </c>
      <c r="K3409">
        <v>0.29541025543640498</v>
      </c>
      <c r="L3409">
        <v>0.19930717744689999</v>
      </c>
      <c r="M3409">
        <v>0.39808179174609898</v>
      </c>
    </row>
    <row r="3410" spans="1:13" hidden="1" x14ac:dyDescent="0.3">
      <c r="A3410" s="2" t="s">
        <v>741</v>
      </c>
      <c r="B3410" s="2" t="s">
        <v>742</v>
      </c>
      <c r="C3410" s="2" t="s">
        <v>626</v>
      </c>
      <c r="D3410">
        <v>1980</v>
      </c>
      <c r="E3410">
        <v>124.43116304265899</v>
      </c>
      <c r="F3410">
        <v>118.300503415286</v>
      </c>
      <c r="G3410">
        <v>130.42833556001199</v>
      </c>
      <c r="H3410">
        <v>78.289929082605397</v>
      </c>
      <c r="I3410">
        <v>74.081150643801294</v>
      </c>
      <c r="J3410">
        <v>82.372347634801102</v>
      </c>
      <c r="K3410">
        <v>0.29489564974705501</v>
      </c>
      <c r="L3410">
        <v>0.20375058530121001</v>
      </c>
      <c r="M3410">
        <v>0.39170383766667199</v>
      </c>
    </row>
    <row r="3411" spans="1:13" hidden="1" x14ac:dyDescent="0.3">
      <c r="A3411" s="2" t="s">
        <v>741</v>
      </c>
      <c r="B3411" s="2" t="s">
        <v>742</v>
      </c>
      <c r="C3411" s="2" t="s">
        <v>626</v>
      </c>
      <c r="D3411">
        <v>1981</v>
      </c>
      <c r="E3411">
        <v>124.413841087328</v>
      </c>
      <c r="F3411">
        <v>118.786104079531</v>
      </c>
      <c r="G3411">
        <v>129.951501256406</v>
      </c>
      <c r="H3411">
        <v>78.310124341428093</v>
      </c>
      <c r="I3411">
        <v>74.422383234714403</v>
      </c>
      <c r="J3411">
        <v>82.092510084974606</v>
      </c>
      <c r="K3411">
        <v>0.29398998271301602</v>
      </c>
      <c r="L3411">
        <v>0.207005625951696</v>
      </c>
      <c r="M3411">
        <v>0.38540535694051598</v>
      </c>
    </row>
    <row r="3412" spans="1:13" hidden="1" x14ac:dyDescent="0.3">
      <c r="A3412" s="2" t="s">
        <v>741</v>
      </c>
      <c r="B3412" s="2" t="s">
        <v>742</v>
      </c>
      <c r="C3412" s="2" t="s">
        <v>626</v>
      </c>
      <c r="D3412">
        <v>1982</v>
      </c>
      <c r="E3412">
        <v>124.37922592088999</v>
      </c>
      <c r="F3412">
        <v>119.130592051988</v>
      </c>
      <c r="G3412">
        <v>129.59584416620501</v>
      </c>
      <c r="H3412">
        <v>78.318492065843898</v>
      </c>
      <c r="I3412">
        <v>74.718629340871303</v>
      </c>
      <c r="J3412">
        <v>81.781743239007596</v>
      </c>
      <c r="K3412">
        <v>0.292632518439845</v>
      </c>
      <c r="L3412">
        <v>0.20915588059551199</v>
      </c>
      <c r="M3412">
        <v>0.379017155469969</v>
      </c>
    </row>
    <row r="3413" spans="1:13" hidden="1" x14ac:dyDescent="0.3">
      <c r="A3413" s="2" t="s">
        <v>741</v>
      </c>
      <c r="B3413" s="2" t="s">
        <v>742</v>
      </c>
      <c r="C3413" s="2" t="s">
        <v>626</v>
      </c>
      <c r="D3413">
        <v>1983</v>
      </c>
      <c r="E3413">
        <v>124.326191245282</v>
      </c>
      <c r="F3413">
        <v>119.48820121697101</v>
      </c>
      <c r="G3413">
        <v>129.14100339733599</v>
      </c>
      <c r="H3413">
        <v>78.315106537403096</v>
      </c>
      <c r="I3413">
        <v>75.000677104565</v>
      </c>
      <c r="J3413">
        <v>81.546504377111305</v>
      </c>
      <c r="K3413">
        <v>0.29084435947723403</v>
      </c>
      <c r="L3413">
        <v>0.21131111975314701</v>
      </c>
      <c r="M3413">
        <v>0.37298667259122498</v>
      </c>
    </row>
    <row r="3414" spans="1:13" hidden="1" x14ac:dyDescent="0.3">
      <c r="A3414" s="2" t="s">
        <v>741</v>
      </c>
      <c r="B3414" s="2" t="s">
        <v>742</v>
      </c>
      <c r="C3414" s="2" t="s">
        <v>626</v>
      </c>
      <c r="D3414">
        <v>1984</v>
      </c>
      <c r="E3414">
        <v>124.260894609334</v>
      </c>
      <c r="F3414">
        <v>119.72166617639</v>
      </c>
      <c r="G3414">
        <v>128.80558877018899</v>
      </c>
      <c r="H3414">
        <v>78.305717023764501</v>
      </c>
      <c r="I3414">
        <v>75.223459852264099</v>
      </c>
      <c r="J3414">
        <v>81.336148310269607</v>
      </c>
      <c r="K3414">
        <v>0.288796027682865</v>
      </c>
      <c r="L3414">
        <v>0.21365853424860001</v>
      </c>
      <c r="M3414">
        <v>0.36602430994777901</v>
      </c>
    </row>
    <row r="3415" spans="1:13" hidden="1" x14ac:dyDescent="0.3">
      <c r="A3415" s="2" t="s">
        <v>741</v>
      </c>
      <c r="B3415" s="2" t="s">
        <v>742</v>
      </c>
      <c r="C3415" s="2" t="s">
        <v>626</v>
      </c>
      <c r="D3415">
        <v>1985</v>
      </c>
      <c r="E3415">
        <v>124.183464303517</v>
      </c>
      <c r="F3415">
        <v>119.974884509451</v>
      </c>
      <c r="G3415">
        <v>128.406653997836</v>
      </c>
      <c r="H3415">
        <v>78.290542556378</v>
      </c>
      <c r="I3415">
        <v>75.395795581785805</v>
      </c>
      <c r="J3415">
        <v>81.132438899703999</v>
      </c>
      <c r="K3415">
        <v>0.28650449021982299</v>
      </c>
      <c r="L3415">
        <v>0.215166769069599</v>
      </c>
      <c r="M3415">
        <v>0.360044548841013</v>
      </c>
    </row>
    <row r="3416" spans="1:13" hidden="1" x14ac:dyDescent="0.3">
      <c r="A3416" s="2" t="s">
        <v>741</v>
      </c>
      <c r="B3416" s="2" t="s">
        <v>742</v>
      </c>
      <c r="C3416" s="2" t="s">
        <v>626</v>
      </c>
      <c r="D3416">
        <v>1986</v>
      </c>
      <c r="E3416">
        <v>124.093006392291</v>
      </c>
      <c r="F3416">
        <v>120.172165840589</v>
      </c>
      <c r="G3416">
        <v>128.05202236478601</v>
      </c>
      <c r="H3416">
        <v>78.266068961265006</v>
      </c>
      <c r="I3416">
        <v>75.609727001150603</v>
      </c>
      <c r="J3416">
        <v>80.936121005355204</v>
      </c>
      <c r="K3416">
        <v>0.28392692235926298</v>
      </c>
      <c r="L3416">
        <v>0.214555210147021</v>
      </c>
      <c r="M3416">
        <v>0.35363566410263603</v>
      </c>
    </row>
    <row r="3417" spans="1:13" hidden="1" x14ac:dyDescent="0.3">
      <c r="A3417" s="2" t="s">
        <v>741</v>
      </c>
      <c r="B3417" s="2" t="s">
        <v>742</v>
      </c>
      <c r="C3417" s="2" t="s">
        <v>626</v>
      </c>
      <c r="D3417">
        <v>1987</v>
      </c>
      <c r="E3417">
        <v>123.99401980544</v>
      </c>
      <c r="F3417">
        <v>120.383942625901</v>
      </c>
      <c r="G3417">
        <v>127.70102063027799</v>
      </c>
      <c r="H3417">
        <v>78.240790784318193</v>
      </c>
      <c r="I3417">
        <v>75.779802986919194</v>
      </c>
      <c r="J3417">
        <v>80.770213460638402</v>
      </c>
      <c r="K3417">
        <v>0.281258597665275</v>
      </c>
      <c r="L3417">
        <v>0.21478135328548101</v>
      </c>
      <c r="M3417">
        <v>0.34859642737164698</v>
      </c>
    </row>
    <row r="3418" spans="1:13" hidden="1" x14ac:dyDescent="0.3">
      <c r="A3418" s="2" t="s">
        <v>741</v>
      </c>
      <c r="B3418" s="2" t="s">
        <v>742</v>
      </c>
      <c r="C3418" s="2" t="s">
        <v>626</v>
      </c>
      <c r="D3418">
        <v>1988</v>
      </c>
      <c r="E3418">
        <v>123.89006493770999</v>
      </c>
      <c r="F3418">
        <v>120.48218001457801</v>
      </c>
      <c r="G3418">
        <v>127.312631705539</v>
      </c>
      <c r="H3418">
        <v>78.216608252495803</v>
      </c>
      <c r="I3418">
        <v>75.927197721788005</v>
      </c>
      <c r="J3418">
        <v>80.555380338252306</v>
      </c>
      <c r="K3418">
        <v>0.27855934214197697</v>
      </c>
      <c r="L3418">
        <v>0.214285637997495</v>
      </c>
      <c r="M3418">
        <v>0.34442026277585203</v>
      </c>
    </row>
    <row r="3419" spans="1:13" hidden="1" x14ac:dyDescent="0.3">
      <c r="A3419" s="2" t="s">
        <v>741</v>
      </c>
      <c r="B3419" s="2" t="s">
        <v>742</v>
      </c>
      <c r="C3419" s="2" t="s">
        <v>626</v>
      </c>
      <c r="D3419">
        <v>1989</v>
      </c>
      <c r="E3419">
        <v>123.78188640249</v>
      </c>
      <c r="F3419">
        <v>120.60059885574699</v>
      </c>
      <c r="G3419">
        <v>127.00872013617099</v>
      </c>
      <c r="H3419">
        <v>78.196291473824502</v>
      </c>
      <c r="I3419">
        <v>76.0392145424657</v>
      </c>
      <c r="J3419">
        <v>80.418401653685095</v>
      </c>
      <c r="K3419">
        <v>0.27589042418751403</v>
      </c>
      <c r="L3419">
        <v>0.21284583413969499</v>
      </c>
      <c r="M3419">
        <v>0.33976980521061401</v>
      </c>
    </row>
    <row r="3420" spans="1:13" hidden="1" x14ac:dyDescent="0.3">
      <c r="A3420" s="2" t="s">
        <v>741</v>
      </c>
      <c r="B3420" s="2" t="s">
        <v>742</v>
      </c>
      <c r="C3420" s="2" t="s">
        <v>626</v>
      </c>
      <c r="D3420">
        <v>1990</v>
      </c>
      <c r="E3420">
        <v>123.671056999573</v>
      </c>
      <c r="F3420">
        <v>120.652878286006</v>
      </c>
      <c r="G3420">
        <v>126.709198794117</v>
      </c>
      <c r="H3420">
        <v>78.177031529622298</v>
      </c>
      <c r="I3420">
        <v>76.104149061917994</v>
      </c>
      <c r="J3420">
        <v>80.304298745311101</v>
      </c>
      <c r="K3420">
        <v>0.27324509773934902</v>
      </c>
      <c r="L3420">
        <v>0.213040487525433</v>
      </c>
      <c r="M3420">
        <v>0.33564701351941301</v>
      </c>
    </row>
    <row r="3421" spans="1:13" hidden="1" x14ac:dyDescent="0.3">
      <c r="A3421" s="2" t="s">
        <v>741</v>
      </c>
      <c r="B3421" s="2" t="s">
        <v>742</v>
      </c>
      <c r="C3421" s="2" t="s">
        <v>626</v>
      </c>
      <c r="D3421">
        <v>1991</v>
      </c>
      <c r="E3421">
        <v>123.56571174177699</v>
      </c>
      <c r="F3421">
        <v>120.671708685959</v>
      </c>
      <c r="G3421">
        <v>126.452742724177</v>
      </c>
      <c r="H3421">
        <v>78.164753593775899</v>
      </c>
      <c r="I3421">
        <v>76.184424345657206</v>
      </c>
      <c r="J3421">
        <v>80.182551383871299</v>
      </c>
      <c r="K3421">
        <v>0.27074651740794697</v>
      </c>
      <c r="L3421">
        <v>0.21287826464749601</v>
      </c>
      <c r="M3421">
        <v>0.33092999590796202</v>
      </c>
    </row>
    <row r="3422" spans="1:13" hidden="1" x14ac:dyDescent="0.3">
      <c r="A3422" s="2" t="s">
        <v>741</v>
      </c>
      <c r="B3422" s="2" t="s">
        <v>742</v>
      </c>
      <c r="C3422" s="2" t="s">
        <v>626</v>
      </c>
      <c r="D3422">
        <v>1992</v>
      </c>
      <c r="E3422">
        <v>123.463036440796</v>
      </c>
      <c r="F3422">
        <v>120.654374555977</v>
      </c>
      <c r="G3422">
        <v>126.224200440625</v>
      </c>
      <c r="H3422">
        <v>78.157855147456999</v>
      </c>
      <c r="I3422">
        <v>76.274536037979402</v>
      </c>
      <c r="J3422">
        <v>80.101239571302003</v>
      </c>
      <c r="K3422">
        <v>0.26836951538860498</v>
      </c>
      <c r="L3422">
        <v>0.21220805785389901</v>
      </c>
      <c r="M3422">
        <v>0.32611434938248002</v>
      </c>
    </row>
    <row r="3423" spans="1:13" hidden="1" x14ac:dyDescent="0.3">
      <c r="A3423" s="2" t="s">
        <v>741</v>
      </c>
      <c r="B3423" s="2" t="s">
        <v>742</v>
      </c>
      <c r="C3423" s="2" t="s">
        <v>626</v>
      </c>
      <c r="D3423">
        <v>1993</v>
      </c>
      <c r="E3423">
        <v>123.36114916394401</v>
      </c>
      <c r="F3423">
        <v>120.629576107148</v>
      </c>
      <c r="G3423">
        <v>126.040296017713</v>
      </c>
      <c r="H3423">
        <v>78.154138163301397</v>
      </c>
      <c r="I3423">
        <v>76.366820203809695</v>
      </c>
      <c r="J3423">
        <v>80.0165034443623</v>
      </c>
      <c r="K3423">
        <v>0.26604087557220502</v>
      </c>
      <c r="L3423">
        <v>0.21216918218320099</v>
      </c>
      <c r="M3423">
        <v>0.32274037843561698</v>
      </c>
    </row>
    <row r="3424" spans="1:13" hidden="1" x14ac:dyDescent="0.3">
      <c r="A3424" s="2" t="s">
        <v>741</v>
      </c>
      <c r="B3424" s="2" t="s">
        <v>742</v>
      </c>
      <c r="C3424" s="2" t="s">
        <v>626</v>
      </c>
      <c r="D3424">
        <v>1994</v>
      </c>
      <c r="E3424">
        <v>123.266497320021</v>
      </c>
      <c r="F3424">
        <v>120.64373343585299</v>
      </c>
      <c r="G3424">
        <v>125.890015877187</v>
      </c>
      <c r="H3424">
        <v>78.153018464906495</v>
      </c>
      <c r="I3424">
        <v>76.390750295275197</v>
      </c>
      <c r="J3424">
        <v>79.952701211709396</v>
      </c>
      <c r="K3424">
        <v>0.26374925764899199</v>
      </c>
      <c r="L3424">
        <v>0.21161215777033299</v>
      </c>
      <c r="M3424">
        <v>0.31836871297188502</v>
      </c>
    </row>
    <row r="3425" spans="1:13" hidden="1" x14ac:dyDescent="0.3">
      <c r="A3425" s="2" t="s">
        <v>741</v>
      </c>
      <c r="B3425" s="2" t="s">
        <v>742</v>
      </c>
      <c r="C3425" s="2" t="s">
        <v>626</v>
      </c>
      <c r="D3425">
        <v>1995</v>
      </c>
      <c r="E3425">
        <v>123.18212054276999</v>
      </c>
      <c r="F3425">
        <v>120.605510843649</v>
      </c>
      <c r="G3425">
        <v>125.67082653465199</v>
      </c>
      <c r="H3425">
        <v>78.152187492023302</v>
      </c>
      <c r="I3425">
        <v>76.444931514306305</v>
      </c>
      <c r="J3425">
        <v>79.891916403403798</v>
      </c>
      <c r="K3425">
        <v>0.26151200456138102</v>
      </c>
      <c r="L3425">
        <v>0.211510833477323</v>
      </c>
      <c r="M3425">
        <v>0.31480807974487601</v>
      </c>
    </row>
    <row r="3426" spans="1:13" hidden="1" x14ac:dyDescent="0.3">
      <c r="A3426" s="2" t="s">
        <v>741</v>
      </c>
      <c r="B3426" s="2" t="s">
        <v>742</v>
      </c>
      <c r="C3426" s="2" t="s">
        <v>626</v>
      </c>
      <c r="D3426">
        <v>1996</v>
      </c>
      <c r="E3426">
        <v>123.10684470387299</v>
      </c>
      <c r="F3426">
        <v>120.620284365299</v>
      </c>
      <c r="G3426">
        <v>125.490632374764</v>
      </c>
      <c r="H3426">
        <v>78.150652111328597</v>
      </c>
      <c r="I3426">
        <v>76.528727155003594</v>
      </c>
      <c r="J3426">
        <v>79.846805664925796</v>
      </c>
      <c r="K3426">
        <v>0.25926838381362299</v>
      </c>
      <c r="L3426">
        <v>0.21095729855475701</v>
      </c>
      <c r="M3426">
        <v>0.31075276787292799</v>
      </c>
    </row>
    <row r="3427" spans="1:13" hidden="1" x14ac:dyDescent="0.3">
      <c r="A3427" s="2" t="s">
        <v>741</v>
      </c>
      <c r="B3427" s="2" t="s">
        <v>742</v>
      </c>
      <c r="C3427" s="2" t="s">
        <v>626</v>
      </c>
      <c r="D3427">
        <v>1997</v>
      </c>
      <c r="E3427">
        <v>123.03833484598699</v>
      </c>
      <c r="F3427">
        <v>120.685497362199</v>
      </c>
      <c r="G3427">
        <v>125.353922146434</v>
      </c>
      <c r="H3427">
        <v>78.1462872639229</v>
      </c>
      <c r="I3427">
        <v>76.588389110072001</v>
      </c>
      <c r="J3427">
        <v>79.7801160807862</v>
      </c>
      <c r="K3427">
        <v>0.256911783760361</v>
      </c>
      <c r="L3427">
        <v>0.21027679381551601</v>
      </c>
      <c r="M3427">
        <v>0.30606136671172901</v>
      </c>
    </row>
    <row r="3428" spans="1:13" hidden="1" x14ac:dyDescent="0.3">
      <c r="A3428" s="2" t="s">
        <v>741</v>
      </c>
      <c r="B3428" s="2" t="s">
        <v>742</v>
      </c>
      <c r="C3428" s="2" t="s">
        <v>626</v>
      </c>
      <c r="D3428">
        <v>1998</v>
      </c>
      <c r="E3428">
        <v>122.980503228654</v>
      </c>
      <c r="F3428">
        <v>120.722855287765</v>
      </c>
      <c r="G3428">
        <v>125.21828671413</v>
      </c>
      <c r="H3428">
        <v>78.141406887755195</v>
      </c>
      <c r="I3428">
        <v>76.612913497426504</v>
      </c>
      <c r="J3428">
        <v>79.682899543024504</v>
      </c>
      <c r="K3428">
        <v>0.25452691511804298</v>
      </c>
      <c r="L3428">
        <v>0.210208687681572</v>
      </c>
      <c r="M3428">
        <v>0.301646004866991</v>
      </c>
    </row>
    <row r="3429" spans="1:13" hidden="1" x14ac:dyDescent="0.3">
      <c r="A3429" s="2" t="s">
        <v>741</v>
      </c>
      <c r="B3429" s="2" t="s">
        <v>742</v>
      </c>
      <c r="C3429" s="2" t="s">
        <v>626</v>
      </c>
      <c r="D3429">
        <v>1999</v>
      </c>
      <c r="E3429">
        <v>122.93265126400701</v>
      </c>
      <c r="F3429">
        <v>120.787361517818</v>
      </c>
      <c r="G3429">
        <v>125.02311008680999</v>
      </c>
      <c r="H3429">
        <v>78.133190253551007</v>
      </c>
      <c r="I3429">
        <v>76.668344692545901</v>
      </c>
      <c r="J3429">
        <v>79.573126038023801</v>
      </c>
      <c r="K3429">
        <v>0.252058963957009</v>
      </c>
      <c r="L3429">
        <v>0.20918801755654701</v>
      </c>
      <c r="M3429">
        <v>0.29727310932360301</v>
      </c>
    </row>
    <row r="3430" spans="1:13" hidden="1" x14ac:dyDescent="0.3">
      <c r="A3430" s="2" t="s">
        <v>741</v>
      </c>
      <c r="B3430" s="2" t="s">
        <v>742</v>
      </c>
      <c r="C3430" s="2" t="s">
        <v>626</v>
      </c>
      <c r="D3430">
        <v>2000</v>
      </c>
      <c r="E3430">
        <v>122.897023754817</v>
      </c>
      <c r="F3430">
        <v>120.828990815501</v>
      </c>
      <c r="G3430">
        <v>124.885009826718</v>
      </c>
      <c r="H3430">
        <v>78.123627065601198</v>
      </c>
      <c r="I3430">
        <v>76.732564303827601</v>
      </c>
      <c r="J3430">
        <v>79.495089584759</v>
      </c>
      <c r="K3430">
        <v>0.24965538201434001</v>
      </c>
      <c r="L3430">
        <v>0.208706123333811</v>
      </c>
      <c r="M3430">
        <v>0.29259149353085101</v>
      </c>
    </row>
    <row r="3431" spans="1:13" hidden="1" x14ac:dyDescent="0.3">
      <c r="A3431" s="2" t="s">
        <v>741</v>
      </c>
      <c r="B3431" s="2" t="s">
        <v>742</v>
      </c>
      <c r="C3431" s="2" t="s">
        <v>626</v>
      </c>
      <c r="D3431">
        <v>2001</v>
      </c>
      <c r="E3431">
        <v>122.87600167775901</v>
      </c>
      <c r="F3431">
        <v>120.92997449561599</v>
      </c>
      <c r="G3431">
        <v>124.76013063571</v>
      </c>
      <c r="H3431">
        <v>78.110134214596599</v>
      </c>
      <c r="I3431">
        <v>76.821100362941806</v>
      </c>
      <c r="J3431">
        <v>79.410390103453693</v>
      </c>
      <c r="K3431">
        <v>0.24725184130352101</v>
      </c>
      <c r="L3431">
        <v>0.207272322813328</v>
      </c>
      <c r="M3431">
        <v>0.28806452553374701</v>
      </c>
    </row>
    <row r="3432" spans="1:13" hidden="1" x14ac:dyDescent="0.3">
      <c r="A3432" s="2" t="s">
        <v>741</v>
      </c>
      <c r="B3432" s="2" t="s">
        <v>742</v>
      </c>
      <c r="C3432" s="2" t="s">
        <v>626</v>
      </c>
      <c r="D3432">
        <v>2002</v>
      </c>
      <c r="E3432">
        <v>122.870182922507</v>
      </c>
      <c r="F3432">
        <v>121.04993267376101</v>
      </c>
      <c r="G3432">
        <v>124.653389307808</v>
      </c>
      <c r="H3432">
        <v>78.094023379759307</v>
      </c>
      <c r="I3432">
        <v>76.858368932325106</v>
      </c>
      <c r="J3432">
        <v>79.304590224859496</v>
      </c>
      <c r="K3432">
        <v>0.24480701633369301</v>
      </c>
      <c r="L3432">
        <v>0.206278972087097</v>
      </c>
      <c r="M3432">
        <v>0.28382811691156101</v>
      </c>
    </row>
    <row r="3433" spans="1:13" hidden="1" x14ac:dyDescent="0.3">
      <c r="A3433" s="2" t="s">
        <v>741</v>
      </c>
      <c r="B3433" s="2" t="s">
        <v>742</v>
      </c>
      <c r="C3433" s="2" t="s">
        <v>626</v>
      </c>
      <c r="D3433">
        <v>2003</v>
      </c>
      <c r="E3433">
        <v>122.879108383225</v>
      </c>
      <c r="F3433">
        <v>121.18962310500299</v>
      </c>
      <c r="G3433">
        <v>124.551084917067</v>
      </c>
      <c r="H3433">
        <v>78.078621716658603</v>
      </c>
      <c r="I3433">
        <v>76.936381457381998</v>
      </c>
      <c r="J3433">
        <v>79.219357537588095</v>
      </c>
      <c r="K3433">
        <v>0.24242336650388099</v>
      </c>
      <c r="L3433">
        <v>0.20538222420452101</v>
      </c>
      <c r="M3433">
        <v>0.28063192206326198</v>
      </c>
    </row>
    <row r="3434" spans="1:13" hidden="1" x14ac:dyDescent="0.3">
      <c r="A3434" s="2" t="s">
        <v>741</v>
      </c>
      <c r="B3434" s="2" t="s">
        <v>742</v>
      </c>
      <c r="C3434" s="2" t="s">
        <v>626</v>
      </c>
      <c r="D3434">
        <v>2004</v>
      </c>
      <c r="E3434">
        <v>122.900920762929</v>
      </c>
      <c r="F3434">
        <v>121.317805570389</v>
      </c>
      <c r="G3434">
        <v>124.494825092532</v>
      </c>
      <c r="H3434">
        <v>78.065208015873196</v>
      </c>
      <c r="I3434">
        <v>76.984781581372303</v>
      </c>
      <c r="J3434">
        <v>79.148304127646497</v>
      </c>
      <c r="K3434">
        <v>0.240169152432507</v>
      </c>
      <c r="L3434">
        <v>0.20409310791633101</v>
      </c>
      <c r="M3434">
        <v>0.27672552943864498</v>
      </c>
    </row>
    <row r="3435" spans="1:13" hidden="1" x14ac:dyDescent="0.3">
      <c r="A3435" s="2" t="s">
        <v>741</v>
      </c>
      <c r="B3435" s="2" t="s">
        <v>742</v>
      </c>
      <c r="C3435" s="2" t="s">
        <v>626</v>
      </c>
      <c r="D3435">
        <v>2005</v>
      </c>
      <c r="E3435">
        <v>122.92807058225701</v>
      </c>
      <c r="F3435">
        <v>121.393202491164</v>
      </c>
      <c r="G3435">
        <v>124.467216217098</v>
      </c>
      <c r="H3435">
        <v>78.049508363317301</v>
      </c>
      <c r="I3435">
        <v>77.021837578273207</v>
      </c>
      <c r="J3435">
        <v>79.088040271659295</v>
      </c>
      <c r="K3435">
        <v>0.23783439342940901</v>
      </c>
      <c r="L3435">
        <v>0.20240518633361801</v>
      </c>
      <c r="M3435">
        <v>0.27453264593204701</v>
      </c>
    </row>
    <row r="3436" spans="1:13" hidden="1" x14ac:dyDescent="0.3">
      <c r="A3436" s="2" t="s">
        <v>741</v>
      </c>
      <c r="B3436" s="2" t="s">
        <v>742</v>
      </c>
      <c r="C3436" s="2" t="s">
        <v>626</v>
      </c>
      <c r="D3436">
        <v>2006</v>
      </c>
      <c r="E3436">
        <v>122.957809911334</v>
      </c>
      <c r="F3436">
        <v>121.444556742983</v>
      </c>
      <c r="G3436">
        <v>124.47622597713401</v>
      </c>
      <c r="H3436">
        <v>78.034066033616398</v>
      </c>
      <c r="I3436">
        <v>77.024867891909096</v>
      </c>
      <c r="J3436">
        <v>79.069708153191399</v>
      </c>
      <c r="K3436">
        <v>0.23543123907187899</v>
      </c>
      <c r="L3436">
        <v>0.200068103163108</v>
      </c>
      <c r="M3436">
        <v>0.27219176767803599</v>
      </c>
    </row>
    <row r="3437" spans="1:13" hidden="1" x14ac:dyDescent="0.3">
      <c r="A3437" s="2" t="s">
        <v>741</v>
      </c>
      <c r="B3437" s="2" t="s">
        <v>742</v>
      </c>
      <c r="C3437" s="2" t="s">
        <v>626</v>
      </c>
      <c r="D3437">
        <v>2007</v>
      </c>
      <c r="E3437">
        <v>122.991065219755</v>
      </c>
      <c r="F3437">
        <v>121.45141413885899</v>
      </c>
      <c r="G3437">
        <v>124.56841965672</v>
      </c>
      <c r="H3437">
        <v>78.015952426007104</v>
      </c>
      <c r="I3437">
        <v>76.996364196830498</v>
      </c>
      <c r="J3437">
        <v>79.048804060607296</v>
      </c>
      <c r="K3437">
        <v>0.23277004100992699</v>
      </c>
      <c r="L3437">
        <v>0.19691677959058801</v>
      </c>
      <c r="M3437">
        <v>0.27012078620763502</v>
      </c>
    </row>
    <row r="3438" spans="1:13" hidden="1" x14ac:dyDescent="0.3">
      <c r="A3438" s="2" t="s">
        <v>741</v>
      </c>
      <c r="B3438" s="2" t="s">
        <v>742</v>
      </c>
      <c r="C3438" s="2" t="s">
        <v>626</v>
      </c>
      <c r="D3438">
        <v>2008</v>
      </c>
      <c r="E3438">
        <v>123.018509965188</v>
      </c>
      <c r="F3438">
        <v>121.363190221897</v>
      </c>
      <c r="G3438">
        <v>124.64849784358699</v>
      </c>
      <c r="H3438">
        <v>77.988277794606503</v>
      </c>
      <c r="I3438">
        <v>76.890623627050303</v>
      </c>
      <c r="J3438">
        <v>79.060111507325701</v>
      </c>
      <c r="K3438">
        <v>0.22972895056911599</v>
      </c>
      <c r="L3438">
        <v>0.19267370836941899</v>
      </c>
      <c r="M3438">
        <v>0.26867940200493001</v>
      </c>
    </row>
    <row r="3439" spans="1:13" hidden="1" x14ac:dyDescent="0.3">
      <c r="A3439" s="2" t="s">
        <v>741</v>
      </c>
      <c r="B3439" s="2" t="s">
        <v>742</v>
      </c>
      <c r="C3439" s="2" t="s">
        <v>626</v>
      </c>
      <c r="D3439">
        <v>2009</v>
      </c>
      <c r="E3439">
        <v>123.03176671198899</v>
      </c>
      <c r="F3439">
        <v>121.181757546897</v>
      </c>
      <c r="G3439">
        <v>124.86020301306699</v>
      </c>
      <c r="H3439">
        <v>77.947277306647905</v>
      </c>
      <c r="I3439">
        <v>76.734911144575705</v>
      </c>
      <c r="J3439">
        <v>79.1443507978951</v>
      </c>
      <c r="K3439">
        <v>0.22631411029460199</v>
      </c>
      <c r="L3439">
        <v>0.18704353949529301</v>
      </c>
      <c r="M3439">
        <v>0.26761396138090798</v>
      </c>
    </row>
    <row r="3440" spans="1:13" hidden="1" x14ac:dyDescent="0.3">
      <c r="A3440" s="2" t="s">
        <v>741</v>
      </c>
      <c r="B3440" s="2" t="s">
        <v>742</v>
      </c>
      <c r="C3440" s="2" t="s">
        <v>626</v>
      </c>
      <c r="D3440">
        <v>2010</v>
      </c>
      <c r="E3440">
        <v>123.029160779723</v>
      </c>
      <c r="F3440">
        <v>120.970279973329</v>
      </c>
      <c r="G3440">
        <v>125.083373087265</v>
      </c>
      <c r="H3440">
        <v>77.8959704911248</v>
      </c>
      <c r="I3440">
        <v>76.515665715995794</v>
      </c>
      <c r="J3440">
        <v>79.262921250535399</v>
      </c>
      <c r="K3440">
        <v>0.222637180217236</v>
      </c>
      <c r="L3440">
        <v>0.18112759254696101</v>
      </c>
      <c r="M3440">
        <v>0.26749442139201501</v>
      </c>
    </row>
    <row r="3441" spans="1:13" hidden="1" x14ac:dyDescent="0.3">
      <c r="A3441" s="2" t="s">
        <v>741</v>
      </c>
      <c r="B3441" s="2" t="s">
        <v>742</v>
      </c>
      <c r="C3441" s="2" t="s">
        <v>626</v>
      </c>
      <c r="D3441">
        <v>2011</v>
      </c>
      <c r="E3441">
        <v>123.012475269186</v>
      </c>
      <c r="F3441">
        <v>120.625447069372</v>
      </c>
      <c r="G3441">
        <v>125.415866240217</v>
      </c>
      <c r="H3441">
        <v>77.837731398424495</v>
      </c>
      <c r="I3441">
        <v>76.229844611168204</v>
      </c>
      <c r="J3441">
        <v>79.428463623810501</v>
      </c>
      <c r="K3441">
        <v>0.21871570773106599</v>
      </c>
      <c r="L3441">
        <v>0.17332604050491701</v>
      </c>
      <c r="M3441">
        <v>0.26883726610263697</v>
      </c>
    </row>
    <row r="3442" spans="1:13" hidden="1" x14ac:dyDescent="0.3">
      <c r="A3442" s="2" t="s">
        <v>741</v>
      </c>
      <c r="B3442" s="2" t="s">
        <v>742</v>
      </c>
      <c r="C3442" s="2" t="s">
        <v>626</v>
      </c>
      <c r="D3442">
        <v>2012</v>
      </c>
      <c r="E3442">
        <v>123.007970015073</v>
      </c>
      <c r="F3442">
        <v>120.22194266753201</v>
      </c>
      <c r="G3442">
        <v>125.79560144177999</v>
      </c>
      <c r="H3442">
        <v>77.790202805803105</v>
      </c>
      <c r="I3442">
        <v>75.913751694350907</v>
      </c>
      <c r="J3442">
        <v>79.647650822031096</v>
      </c>
      <c r="K3442">
        <v>0.215172993505128</v>
      </c>
      <c r="L3442">
        <v>0.16503594937067401</v>
      </c>
      <c r="M3442">
        <v>0.27080119845754003</v>
      </c>
    </row>
    <row r="3443" spans="1:13" x14ac:dyDescent="0.3">
      <c r="A3443" s="2" t="s">
        <v>446</v>
      </c>
      <c r="B3443" s="2" t="s">
        <v>693</v>
      </c>
      <c r="C3443" s="2" t="s">
        <v>627</v>
      </c>
      <c r="D3443">
        <v>2013</v>
      </c>
      <c r="E3443">
        <v>128.31615371333001</v>
      </c>
      <c r="F3443">
        <v>120.630995246968</v>
      </c>
      <c r="G3443">
        <v>136.088073855999</v>
      </c>
      <c r="H3443">
        <v>80.591279768678305</v>
      </c>
      <c r="I3443">
        <v>75.589064335335294</v>
      </c>
      <c r="J3443">
        <v>85.639126794390805</v>
      </c>
      <c r="K3443">
        <v>0.253631194162245</v>
      </c>
      <c r="L3443">
        <v>0.17036364420628999</v>
      </c>
      <c r="M3443">
        <v>0.35429475635109597</v>
      </c>
    </row>
    <row r="3444" spans="1:13" hidden="1" x14ac:dyDescent="0.3">
      <c r="A3444" s="2" t="s">
        <v>741</v>
      </c>
      <c r="B3444" s="2" t="s">
        <v>742</v>
      </c>
      <c r="C3444" s="2" t="s">
        <v>626</v>
      </c>
      <c r="D3444">
        <v>2014</v>
      </c>
      <c r="E3444">
        <v>122.978247875943</v>
      </c>
      <c r="F3444">
        <v>119.232342429063</v>
      </c>
      <c r="G3444">
        <v>126.617515915274</v>
      </c>
      <c r="H3444">
        <v>77.688976496922507</v>
      </c>
      <c r="I3444">
        <v>75.2497349624131</v>
      </c>
      <c r="J3444">
        <v>80.154576061967703</v>
      </c>
      <c r="K3444">
        <v>0.20797852918071699</v>
      </c>
      <c r="L3444">
        <v>0.148665371854482</v>
      </c>
      <c r="M3444">
        <v>0.276094310876141</v>
      </c>
    </row>
    <row r="3445" spans="1:13" hidden="1" x14ac:dyDescent="0.3">
      <c r="A3445" s="2" t="s">
        <v>741</v>
      </c>
      <c r="B3445" s="2" t="s">
        <v>742</v>
      </c>
      <c r="C3445" s="2" t="s">
        <v>626</v>
      </c>
      <c r="D3445">
        <v>2015</v>
      </c>
      <c r="E3445">
        <v>122.95563878335101</v>
      </c>
      <c r="F3445">
        <v>118.650548171886</v>
      </c>
      <c r="G3445">
        <v>127.037978044624</v>
      </c>
      <c r="H3445">
        <v>77.636429836051207</v>
      </c>
      <c r="I3445">
        <v>74.837598234151201</v>
      </c>
      <c r="J3445">
        <v>80.462305578729698</v>
      </c>
      <c r="K3445">
        <v>0.20439786453021599</v>
      </c>
      <c r="L3445">
        <v>0.139876568907711</v>
      </c>
      <c r="M3445">
        <v>0.27954934068118198</v>
      </c>
    </row>
    <row r="3446" spans="1:13" hidden="1" x14ac:dyDescent="0.3">
      <c r="A3446" s="2" t="s">
        <v>488</v>
      </c>
      <c r="B3446" s="2" t="s">
        <v>743</v>
      </c>
      <c r="C3446" s="2" t="s">
        <v>626</v>
      </c>
      <c r="D3446">
        <v>1975</v>
      </c>
      <c r="E3446">
        <v>129.39431430768201</v>
      </c>
      <c r="F3446">
        <v>119.82700588279501</v>
      </c>
      <c r="G3446">
        <v>139.20997213400099</v>
      </c>
      <c r="H3446">
        <v>79.798199529827201</v>
      </c>
      <c r="I3446">
        <v>73.216074077973801</v>
      </c>
      <c r="J3446">
        <v>86.452872100373199</v>
      </c>
      <c r="K3446">
        <v>0.34316996779511</v>
      </c>
      <c r="L3446">
        <v>0.20655280844385299</v>
      </c>
      <c r="M3446">
        <v>0.48516289725270401</v>
      </c>
    </row>
    <row r="3447" spans="1:13" hidden="1" x14ac:dyDescent="0.3">
      <c r="A3447" s="2" t="s">
        <v>488</v>
      </c>
      <c r="B3447" s="2" t="s">
        <v>743</v>
      </c>
      <c r="C3447" s="2" t="s">
        <v>626</v>
      </c>
      <c r="D3447">
        <v>1976</v>
      </c>
      <c r="E3447">
        <v>129.43601489632599</v>
      </c>
      <c r="F3447">
        <v>120.386194498138</v>
      </c>
      <c r="G3447">
        <v>138.66272079742501</v>
      </c>
      <c r="H3447">
        <v>79.859881749813994</v>
      </c>
      <c r="I3447">
        <v>73.543165409147406</v>
      </c>
      <c r="J3447">
        <v>86.116610320160206</v>
      </c>
      <c r="K3447">
        <v>0.342814398017942</v>
      </c>
      <c r="L3447">
        <v>0.21376869308670199</v>
      </c>
      <c r="M3447">
        <v>0.47774801644035397</v>
      </c>
    </row>
    <row r="3448" spans="1:13" hidden="1" x14ac:dyDescent="0.3">
      <c r="A3448" s="2" t="s">
        <v>488</v>
      </c>
      <c r="B3448" s="2" t="s">
        <v>743</v>
      </c>
      <c r="C3448" s="2" t="s">
        <v>626</v>
      </c>
      <c r="D3448">
        <v>1977</v>
      </c>
      <c r="E3448">
        <v>129.46857895629401</v>
      </c>
      <c r="F3448">
        <v>120.914875193784</v>
      </c>
      <c r="G3448">
        <v>138.174742557782</v>
      </c>
      <c r="H3448">
        <v>79.912606718757203</v>
      </c>
      <c r="I3448">
        <v>73.976605877338201</v>
      </c>
      <c r="J3448">
        <v>85.847498648977805</v>
      </c>
      <c r="K3448">
        <v>0.342257223679588</v>
      </c>
      <c r="L3448">
        <v>0.21882309623785701</v>
      </c>
      <c r="M3448">
        <v>0.46837195809092902</v>
      </c>
    </row>
    <row r="3449" spans="1:13" hidden="1" x14ac:dyDescent="0.3">
      <c r="A3449" s="2" t="s">
        <v>488</v>
      </c>
      <c r="B3449" s="2" t="s">
        <v>743</v>
      </c>
      <c r="C3449" s="2" t="s">
        <v>626</v>
      </c>
      <c r="D3449">
        <v>1978</v>
      </c>
      <c r="E3449">
        <v>129.48742821649</v>
      </c>
      <c r="F3449">
        <v>121.347062861379</v>
      </c>
      <c r="G3449">
        <v>137.783594891246</v>
      </c>
      <c r="H3449">
        <v>79.956427889726299</v>
      </c>
      <c r="I3449">
        <v>74.3796794106497</v>
      </c>
      <c r="J3449">
        <v>85.516622617629494</v>
      </c>
      <c r="K3449">
        <v>0.34138691105407099</v>
      </c>
      <c r="L3449">
        <v>0.225086805531515</v>
      </c>
      <c r="M3449">
        <v>0.45959759929127503</v>
      </c>
    </row>
    <row r="3450" spans="1:13" hidden="1" x14ac:dyDescent="0.3">
      <c r="A3450" s="2" t="s">
        <v>488</v>
      </c>
      <c r="B3450" s="2" t="s">
        <v>743</v>
      </c>
      <c r="C3450" s="2" t="s">
        <v>626</v>
      </c>
      <c r="D3450">
        <v>1979</v>
      </c>
      <c r="E3450">
        <v>129.49858576211901</v>
      </c>
      <c r="F3450">
        <v>121.881852278567</v>
      </c>
      <c r="G3450">
        <v>137.37435200594601</v>
      </c>
      <c r="H3450">
        <v>79.993687270844802</v>
      </c>
      <c r="I3450">
        <v>74.651625027021794</v>
      </c>
      <c r="J3450">
        <v>85.258617763950298</v>
      </c>
      <c r="K3450">
        <v>0.34031873999742501</v>
      </c>
      <c r="L3450">
        <v>0.229497706103718</v>
      </c>
      <c r="M3450">
        <v>0.452843896669548</v>
      </c>
    </row>
    <row r="3451" spans="1:13" hidden="1" x14ac:dyDescent="0.3">
      <c r="A3451" s="2" t="s">
        <v>488</v>
      </c>
      <c r="B3451" s="2" t="s">
        <v>743</v>
      </c>
      <c r="C3451" s="2" t="s">
        <v>626</v>
      </c>
      <c r="D3451">
        <v>1980</v>
      </c>
      <c r="E3451">
        <v>129.498984767509</v>
      </c>
      <c r="F3451">
        <v>122.06957793901201</v>
      </c>
      <c r="G3451">
        <v>137.03468902045401</v>
      </c>
      <c r="H3451">
        <v>80.024898636054203</v>
      </c>
      <c r="I3451">
        <v>74.970662173503399</v>
      </c>
      <c r="J3451">
        <v>84.980702811754398</v>
      </c>
      <c r="K3451">
        <v>0.33900019599440501</v>
      </c>
      <c r="L3451">
        <v>0.232830912710567</v>
      </c>
      <c r="M3451">
        <v>0.44424009646641399</v>
      </c>
    </row>
    <row r="3452" spans="1:13" hidden="1" x14ac:dyDescent="0.3">
      <c r="A3452" s="2" t="s">
        <v>488</v>
      </c>
      <c r="B3452" s="2" t="s">
        <v>743</v>
      </c>
      <c r="C3452" s="2" t="s">
        <v>626</v>
      </c>
      <c r="D3452">
        <v>1981</v>
      </c>
      <c r="E3452">
        <v>129.485592316734</v>
      </c>
      <c r="F3452">
        <v>122.424992493712</v>
      </c>
      <c r="G3452">
        <v>136.732818759379</v>
      </c>
      <c r="H3452">
        <v>80.046927825130197</v>
      </c>
      <c r="I3452">
        <v>75.285263751966795</v>
      </c>
      <c r="J3452">
        <v>84.796770110122495</v>
      </c>
      <c r="K3452">
        <v>0.33735126155313699</v>
      </c>
      <c r="L3452">
        <v>0.23626563953493501</v>
      </c>
      <c r="M3452">
        <v>0.43784763117463799</v>
      </c>
    </row>
    <row r="3453" spans="1:13" hidden="1" x14ac:dyDescent="0.3">
      <c r="A3453" s="2" t="s">
        <v>488</v>
      </c>
      <c r="B3453" s="2" t="s">
        <v>743</v>
      </c>
      <c r="C3453" s="2" t="s">
        <v>626</v>
      </c>
      <c r="D3453">
        <v>1982</v>
      </c>
      <c r="E3453">
        <v>129.45832538615801</v>
      </c>
      <c r="F3453">
        <v>122.67068831003201</v>
      </c>
      <c r="G3453">
        <v>136.37198964303099</v>
      </c>
      <c r="H3453">
        <v>80.058401374802202</v>
      </c>
      <c r="I3453">
        <v>75.503356419703906</v>
      </c>
      <c r="J3453">
        <v>84.615463034403703</v>
      </c>
      <c r="K3453">
        <v>0.33541242803452198</v>
      </c>
      <c r="L3453">
        <v>0.23930865121179301</v>
      </c>
      <c r="M3453">
        <v>0.43189195343233799</v>
      </c>
    </row>
    <row r="3454" spans="1:13" hidden="1" x14ac:dyDescent="0.3">
      <c r="A3454" s="2" t="s">
        <v>488</v>
      </c>
      <c r="B3454" s="2" t="s">
        <v>743</v>
      </c>
      <c r="C3454" s="2" t="s">
        <v>626</v>
      </c>
      <c r="D3454">
        <v>1983</v>
      </c>
      <c r="E3454">
        <v>129.41893392065401</v>
      </c>
      <c r="F3454">
        <v>122.803002859354</v>
      </c>
      <c r="G3454">
        <v>136.149337154899</v>
      </c>
      <c r="H3454">
        <v>80.062954104713398</v>
      </c>
      <c r="I3454">
        <v>75.682713818655799</v>
      </c>
      <c r="J3454">
        <v>84.4476252832021</v>
      </c>
      <c r="K3454">
        <v>0.33326565211047998</v>
      </c>
      <c r="L3454">
        <v>0.24155320676664099</v>
      </c>
      <c r="M3454">
        <v>0.42650634466114901</v>
      </c>
    </row>
    <row r="3455" spans="1:13" hidden="1" x14ac:dyDescent="0.3">
      <c r="A3455" s="2" t="s">
        <v>488</v>
      </c>
      <c r="B3455" s="2" t="s">
        <v>743</v>
      </c>
      <c r="C3455" s="2" t="s">
        <v>626</v>
      </c>
      <c r="D3455">
        <v>1984</v>
      </c>
      <c r="E3455">
        <v>129.36710170501101</v>
      </c>
      <c r="F3455">
        <v>122.95114556839</v>
      </c>
      <c r="G3455">
        <v>135.86989647894001</v>
      </c>
      <c r="H3455">
        <v>80.062539911209797</v>
      </c>
      <c r="I3455">
        <v>75.797180607318595</v>
      </c>
      <c r="J3455">
        <v>84.313191934166298</v>
      </c>
      <c r="K3455">
        <v>0.33092492502486298</v>
      </c>
      <c r="L3455">
        <v>0.24321335792245199</v>
      </c>
      <c r="M3455">
        <v>0.421007442884057</v>
      </c>
    </row>
    <row r="3456" spans="1:13" hidden="1" x14ac:dyDescent="0.3">
      <c r="A3456" s="2" t="s">
        <v>488</v>
      </c>
      <c r="B3456" s="2" t="s">
        <v>743</v>
      </c>
      <c r="C3456" s="2" t="s">
        <v>626</v>
      </c>
      <c r="D3456">
        <v>1985</v>
      </c>
      <c r="E3456">
        <v>129.30453928075801</v>
      </c>
      <c r="F3456">
        <v>123.031029901534</v>
      </c>
      <c r="G3456">
        <v>135.61796873196599</v>
      </c>
      <c r="H3456">
        <v>80.0540995494448</v>
      </c>
      <c r="I3456">
        <v>75.916273080668105</v>
      </c>
      <c r="J3456">
        <v>84.157072005168004</v>
      </c>
      <c r="K3456">
        <v>0.328304914030706</v>
      </c>
      <c r="L3456">
        <v>0.243443894739168</v>
      </c>
      <c r="M3456">
        <v>0.41794814394586</v>
      </c>
    </row>
    <row r="3457" spans="1:13" hidden="1" x14ac:dyDescent="0.3">
      <c r="A3457" s="2" t="s">
        <v>488</v>
      </c>
      <c r="B3457" s="2" t="s">
        <v>743</v>
      </c>
      <c r="C3457" s="2" t="s">
        <v>626</v>
      </c>
      <c r="D3457">
        <v>1986</v>
      </c>
      <c r="E3457">
        <v>129.23264810015101</v>
      </c>
      <c r="F3457">
        <v>123.14192868414899</v>
      </c>
      <c r="G3457">
        <v>135.40892957626201</v>
      </c>
      <c r="H3457">
        <v>80.036558089478703</v>
      </c>
      <c r="I3457">
        <v>75.993896209288096</v>
      </c>
      <c r="J3457">
        <v>84.007008001823706</v>
      </c>
      <c r="K3457">
        <v>0.32547203731799301</v>
      </c>
      <c r="L3457">
        <v>0.24286949398108901</v>
      </c>
      <c r="M3457">
        <v>0.41372694746835198</v>
      </c>
    </row>
    <row r="3458" spans="1:13" hidden="1" x14ac:dyDescent="0.3">
      <c r="A3458" s="2" t="s">
        <v>488</v>
      </c>
      <c r="B3458" s="2" t="s">
        <v>743</v>
      </c>
      <c r="C3458" s="2" t="s">
        <v>626</v>
      </c>
      <c r="D3458">
        <v>1987</v>
      </c>
      <c r="E3458">
        <v>129.153303453619</v>
      </c>
      <c r="F3458">
        <v>123.15334190468199</v>
      </c>
      <c r="G3458">
        <v>135.241338668834</v>
      </c>
      <c r="H3458">
        <v>80.0149660451534</v>
      </c>
      <c r="I3458">
        <v>76.046045454684204</v>
      </c>
      <c r="J3458">
        <v>83.915200628604197</v>
      </c>
      <c r="K3458">
        <v>0.32259384366000299</v>
      </c>
      <c r="L3458">
        <v>0.241806776149114</v>
      </c>
      <c r="M3458">
        <v>0.40925339871330302</v>
      </c>
    </row>
    <row r="3459" spans="1:13" hidden="1" x14ac:dyDescent="0.3">
      <c r="A3459" s="2" t="s">
        <v>488</v>
      </c>
      <c r="B3459" s="2" t="s">
        <v>743</v>
      </c>
      <c r="C3459" s="2" t="s">
        <v>626</v>
      </c>
      <c r="D3459">
        <v>1988</v>
      </c>
      <c r="E3459">
        <v>129.06758143034801</v>
      </c>
      <c r="F3459">
        <v>123.191610563925</v>
      </c>
      <c r="G3459">
        <v>135.101979832528</v>
      </c>
      <c r="H3459">
        <v>79.992200924000201</v>
      </c>
      <c r="I3459">
        <v>76.091914553508701</v>
      </c>
      <c r="J3459">
        <v>83.853946838723303</v>
      </c>
      <c r="K3459">
        <v>0.31965581437666002</v>
      </c>
      <c r="L3459">
        <v>0.24104845075919001</v>
      </c>
      <c r="M3459">
        <v>0.40500732855266802</v>
      </c>
    </row>
    <row r="3460" spans="1:13" hidden="1" x14ac:dyDescent="0.3">
      <c r="A3460" s="2" t="s">
        <v>488</v>
      </c>
      <c r="B3460" s="2" t="s">
        <v>743</v>
      </c>
      <c r="C3460" s="2" t="s">
        <v>626</v>
      </c>
      <c r="D3460">
        <v>1989</v>
      </c>
      <c r="E3460">
        <v>128.97980447879701</v>
      </c>
      <c r="F3460">
        <v>123.20189779640501</v>
      </c>
      <c r="G3460">
        <v>134.983756119231</v>
      </c>
      <c r="H3460">
        <v>79.968190651251504</v>
      </c>
      <c r="I3460">
        <v>76.134821347651197</v>
      </c>
      <c r="J3460">
        <v>83.764741895132303</v>
      </c>
      <c r="K3460">
        <v>0.31667402543805601</v>
      </c>
      <c r="L3460">
        <v>0.23908382523802399</v>
      </c>
      <c r="M3460">
        <v>0.40143050910517802</v>
      </c>
    </row>
    <row r="3461" spans="1:13" hidden="1" x14ac:dyDescent="0.3">
      <c r="A3461" s="2" t="s">
        <v>488</v>
      </c>
      <c r="B3461" s="2" t="s">
        <v>743</v>
      </c>
      <c r="C3461" s="2" t="s">
        <v>626</v>
      </c>
      <c r="D3461">
        <v>1990</v>
      </c>
      <c r="E3461">
        <v>128.88834670082801</v>
      </c>
      <c r="F3461">
        <v>123.163003374574</v>
      </c>
      <c r="G3461">
        <v>134.79573550166299</v>
      </c>
      <c r="H3461">
        <v>79.943706871441293</v>
      </c>
      <c r="I3461">
        <v>76.142901620453699</v>
      </c>
      <c r="J3461">
        <v>83.703819475155498</v>
      </c>
      <c r="K3461">
        <v>0.31359386234300002</v>
      </c>
      <c r="L3461">
        <v>0.23636349080483099</v>
      </c>
      <c r="M3461">
        <v>0.39852233856864899</v>
      </c>
    </row>
    <row r="3462" spans="1:13" hidden="1" x14ac:dyDescent="0.3">
      <c r="A3462" s="2" t="s">
        <v>488</v>
      </c>
      <c r="B3462" s="2" t="s">
        <v>743</v>
      </c>
      <c r="C3462" s="2" t="s">
        <v>626</v>
      </c>
      <c r="D3462">
        <v>1991</v>
      </c>
      <c r="E3462">
        <v>128.79692332214</v>
      </c>
      <c r="F3462">
        <v>123.03307619391001</v>
      </c>
      <c r="G3462">
        <v>134.620025878913</v>
      </c>
      <c r="H3462">
        <v>79.921472257400396</v>
      </c>
      <c r="I3462">
        <v>76.133112376697994</v>
      </c>
      <c r="J3462">
        <v>83.6202500086317</v>
      </c>
      <c r="K3462">
        <v>0.31042161139294</v>
      </c>
      <c r="L3462">
        <v>0.23442646626483499</v>
      </c>
      <c r="M3462">
        <v>0.395452902708823</v>
      </c>
    </row>
    <row r="3463" spans="1:13" hidden="1" x14ac:dyDescent="0.3">
      <c r="A3463" s="2" t="s">
        <v>488</v>
      </c>
      <c r="B3463" s="2" t="s">
        <v>743</v>
      </c>
      <c r="C3463" s="2" t="s">
        <v>626</v>
      </c>
      <c r="D3463">
        <v>1992</v>
      </c>
      <c r="E3463">
        <v>128.71332654775699</v>
      </c>
      <c r="F3463">
        <v>123.027187838625</v>
      </c>
      <c r="G3463">
        <v>134.44924909492701</v>
      </c>
      <c r="H3463">
        <v>79.905964164566299</v>
      </c>
      <c r="I3463">
        <v>76.212422610355006</v>
      </c>
      <c r="J3463">
        <v>83.583519360923603</v>
      </c>
      <c r="K3463">
        <v>0.30723691747855503</v>
      </c>
      <c r="L3463">
        <v>0.23233431504830801</v>
      </c>
      <c r="M3463">
        <v>0.39283115792915702</v>
      </c>
    </row>
    <row r="3464" spans="1:13" hidden="1" x14ac:dyDescent="0.3">
      <c r="A3464" s="2" t="s">
        <v>488</v>
      </c>
      <c r="B3464" s="2" t="s">
        <v>743</v>
      </c>
      <c r="C3464" s="2" t="s">
        <v>626</v>
      </c>
      <c r="D3464">
        <v>1993</v>
      </c>
      <c r="E3464">
        <v>128.64267394573201</v>
      </c>
      <c r="F3464">
        <v>122.963338540503</v>
      </c>
      <c r="G3464">
        <v>134.32178379965299</v>
      </c>
      <c r="H3464">
        <v>79.897055958387298</v>
      </c>
      <c r="I3464">
        <v>76.253967897872798</v>
      </c>
      <c r="J3464">
        <v>83.545430665541403</v>
      </c>
      <c r="K3464">
        <v>0.30407181499156699</v>
      </c>
      <c r="L3464">
        <v>0.23066568479861899</v>
      </c>
      <c r="M3464">
        <v>0.38925046518491502</v>
      </c>
    </row>
    <row r="3465" spans="1:13" hidden="1" x14ac:dyDescent="0.3">
      <c r="A3465" s="2" t="s">
        <v>488</v>
      </c>
      <c r="B3465" s="2" t="s">
        <v>743</v>
      </c>
      <c r="C3465" s="2" t="s">
        <v>626</v>
      </c>
      <c r="D3465">
        <v>1994</v>
      </c>
      <c r="E3465">
        <v>128.58636227692699</v>
      </c>
      <c r="F3465">
        <v>123.068038416962</v>
      </c>
      <c r="G3465">
        <v>134.243384409817</v>
      </c>
      <c r="H3465">
        <v>79.895466601415805</v>
      </c>
      <c r="I3465">
        <v>76.324250998425597</v>
      </c>
      <c r="J3465">
        <v>83.442545293362897</v>
      </c>
      <c r="K3465">
        <v>0.30095300024059302</v>
      </c>
      <c r="L3465">
        <v>0.229000778417632</v>
      </c>
      <c r="M3465">
        <v>0.38511032007086798</v>
      </c>
    </row>
    <row r="3466" spans="1:13" hidden="1" x14ac:dyDescent="0.3">
      <c r="A3466" s="2" t="s">
        <v>488</v>
      </c>
      <c r="B3466" s="2" t="s">
        <v>743</v>
      </c>
      <c r="C3466" s="2" t="s">
        <v>626</v>
      </c>
      <c r="D3466">
        <v>1995</v>
      </c>
      <c r="E3466">
        <v>128.547380293722</v>
      </c>
      <c r="F3466">
        <v>123.022826258455</v>
      </c>
      <c r="G3466">
        <v>134.17857231726401</v>
      </c>
      <c r="H3466">
        <v>79.899871812859601</v>
      </c>
      <c r="I3466">
        <v>76.341373020230293</v>
      </c>
      <c r="J3466">
        <v>83.344665443243599</v>
      </c>
      <c r="K3466">
        <v>0.29790182579337599</v>
      </c>
      <c r="L3466">
        <v>0.227046291956119</v>
      </c>
      <c r="M3466">
        <v>0.38122093211552899</v>
      </c>
    </row>
    <row r="3467" spans="1:13" hidden="1" x14ac:dyDescent="0.3">
      <c r="A3467" s="2" t="s">
        <v>488</v>
      </c>
      <c r="B3467" s="2" t="s">
        <v>743</v>
      </c>
      <c r="C3467" s="2" t="s">
        <v>626</v>
      </c>
      <c r="D3467">
        <v>1996</v>
      </c>
      <c r="E3467">
        <v>128.522205226907</v>
      </c>
      <c r="F3467">
        <v>123.1188546322</v>
      </c>
      <c r="G3467">
        <v>134.09148795989901</v>
      </c>
      <c r="H3467">
        <v>79.909716949222698</v>
      </c>
      <c r="I3467">
        <v>76.465410038853605</v>
      </c>
      <c r="J3467">
        <v>83.307072455794597</v>
      </c>
      <c r="K3467">
        <v>0.294844345635911</v>
      </c>
      <c r="L3467">
        <v>0.224435399529163</v>
      </c>
      <c r="M3467">
        <v>0.37634149155478702</v>
      </c>
    </row>
    <row r="3468" spans="1:13" hidden="1" x14ac:dyDescent="0.3">
      <c r="A3468" s="2" t="s">
        <v>488</v>
      </c>
      <c r="B3468" s="2" t="s">
        <v>743</v>
      </c>
      <c r="C3468" s="2" t="s">
        <v>626</v>
      </c>
      <c r="D3468">
        <v>1997</v>
      </c>
      <c r="E3468">
        <v>128.51369052342901</v>
      </c>
      <c r="F3468">
        <v>123.249275026364</v>
      </c>
      <c r="G3468">
        <v>133.89746996508501</v>
      </c>
      <c r="H3468">
        <v>79.927698318160097</v>
      </c>
      <c r="I3468">
        <v>76.540553345636596</v>
      </c>
      <c r="J3468">
        <v>83.303060238277098</v>
      </c>
      <c r="K3468">
        <v>0.29193778927529801</v>
      </c>
      <c r="L3468">
        <v>0.222785277733246</v>
      </c>
      <c r="M3468">
        <v>0.37143158044033597</v>
      </c>
    </row>
    <row r="3469" spans="1:13" hidden="1" x14ac:dyDescent="0.3">
      <c r="A3469" s="2" t="s">
        <v>488</v>
      </c>
      <c r="B3469" s="2" t="s">
        <v>743</v>
      </c>
      <c r="C3469" s="2" t="s">
        <v>626</v>
      </c>
      <c r="D3469">
        <v>1998</v>
      </c>
      <c r="E3469">
        <v>128.52208231242199</v>
      </c>
      <c r="F3469">
        <v>123.384276344013</v>
      </c>
      <c r="G3469">
        <v>133.831147879882</v>
      </c>
      <c r="H3469">
        <v>79.953984024850499</v>
      </c>
      <c r="I3469">
        <v>76.6816162764014</v>
      </c>
      <c r="J3469">
        <v>83.265732677432894</v>
      </c>
      <c r="K3469">
        <v>0.28919670052399599</v>
      </c>
      <c r="L3469">
        <v>0.22165156997639299</v>
      </c>
      <c r="M3469">
        <v>0.36734498970865997</v>
      </c>
    </row>
    <row r="3470" spans="1:13" hidden="1" x14ac:dyDescent="0.3">
      <c r="A3470" s="2" t="s">
        <v>488</v>
      </c>
      <c r="B3470" s="2" t="s">
        <v>743</v>
      </c>
      <c r="C3470" s="2" t="s">
        <v>626</v>
      </c>
      <c r="D3470">
        <v>1999</v>
      </c>
      <c r="E3470">
        <v>128.54865223081799</v>
      </c>
      <c r="F3470">
        <v>123.496671218198</v>
      </c>
      <c r="G3470">
        <v>133.81209679472201</v>
      </c>
      <c r="H3470">
        <v>79.986742201412298</v>
      </c>
      <c r="I3470">
        <v>76.800576420422502</v>
      </c>
      <c r="J3470">
        <v>83.234272038418894</v>
      </c>
      <c r="K3470">
        <v>0.28672207445703402</v>
      </c>
      <c r="L3470">
        <v>0.219971196542907</v>
      </c>
      <c r="M3470">
        <v>0.36308850079280602</v>
      </c>
    </row>
    <row r="3471" spans="1:13" hidden="1" x14ac:dyDescent="0.3">
      <c r="A3471" s="2" t="s">
        <v>488</v>
      </c>
      <c r="B3471" s="2" t="s">
        <v>743</v>
      </c>
      <c r="C3471" s="2" t="s">
        <v>626</v>
      </c>
      <c r="D3471">
        <v>2000</v>
      </c>
      <c r="E3471">
        <v>128.588868518601</v>
      </c>
      <c r="F3471">
        <v>123.640844830783</v>
      </c>
      <c r="G3471">
        <v>133.706542923526</v>
      </c>
      <c r="H3471">
        <v>80.025109045607607</v>
      </c>
      <c r="I3471">
        <v>76.912458695154299</v>
      </c>
      <c r="J3471">
        <v>83.224721115168904</v>
      </c>
      <c r="K3471">
        <v>0.28451208971441</v>
      </c>
      <c r="L3471">
        <v>0.219173313190514</v>
      </c>
      <c r="M3471">
        <v>0.36060286746384701</v>
      </c>
    </row>
    <row r="3472" spans="1:13" hidden="1" x14ac:dyDescent="0.3">
      <c r="A3472" s="2" t="s">
        <v>488</v>
      </c>
      <c r="B3472" s="2" t="s">
        <v>743</v>
      </c>
      <c r="C3472" s="2" t="s">
        <v>626</v>
      </c>
      <c r="D3472">
        <v>2001</v>
      </c>
      <c r="E3472">
        <v>128.637356101672</v>
      </c>
      <c r="F3472">
        <v>123.70792873990101</v>
      </c>
      <c r="G3472">
        <v>133.60153573558799</v>
      </c>
      <c r="H3472">
        <v>80.062831843593798</v>
      </c>
      <c r="I3472">
        <v>77.033995225863805</v>
      </c>
      <c r="J3472">
        <v>83.172846802434407</v>
      </c>
      <c r="K3472">
        <v>0.28242286562897401</v>
      </c>
      <c r="L3472">
        <v>0.217042822975101</v>
      </c>
      <c r="M3472">
        <v>0.35670147549404801</v>
      </c>
    </row>
    <row r="3473" spans="1:13" hidden="1" x14ac:dyDescent="0.3">
      <c r="A3473" s="2" t="s">
        <v>488</v>
      </c>
      <c r="B3473" s="2" t="s">
        <v>743</v>
      </c>
      <c r="C3473" s="2" t="s">
        <v>626</v>
      </c>
      <c r="D3473">
        <v>2002</v>
      </c>
      <c r="E3473">
        <v>128.694152521923</v>
      </c>
      <c r="F3473">
        <v>123.881881515953</v>
      </c>
      <c r="G3473">
        <v>133.56139193135601</v>
      </c>
      <c r="H3473">
        <v>80.104030870421497</v>
      </c>
      <c r="I3473">
        <v>77.129380144312904</v>
      </c>
      <c r="J3473">
        <v>83.110650049354803</v>
      </c>
      <c r="K3473">
        <v>0.280528305758527</v>
      </c>
      <c r="L3473">
        <v>0.216435430435024</v>
      </c>
      <c r="M3473">
        <v>0.35381464349927499</v>
      </c>
    </row>
    <row r="3474" spans="1:13" hidden="1" x14ac:dyDescent="0.3">
      <c r="A3474" s="2" t="s">
        <v>488</v>
      </c>
      <c r="B3474" s="2" t="s">
        <v>743</v>
      </c>
      <c r="C3474" s="2" t="s">
        <v>626</v>
      </c>
      <c r="D3474">
        <v>2003</v>
      </c>
      <c r="E3474">
        <v>128.74636829346099</v>
      </c>
      <c r="F3474">
        <v>124.01546393430201</v>
      </c>
      <c r="G3474">
        <v>133.53554284477099</v>
      </c>
      <c r="H3474">
        <v>80.140026337988004</v>
      </c>
      <c r="I3474">
        <v>77.247983447309906</v>
      </c>
      <c r="J3474">
        <v>83.063401640382693</v>
      </c>
      <c r="K3474">
        <v>0.278570395784834</v>
      </c>
      <c r="L3474">
        <v>0.215481113812099</v>
      </c>
      <c r="M3474">
        <v>0.350350247360945</v>
      </c>
    </row>
    <row r="3475" spans="1:13" hidden="1" x14ac:dyDescent="0.3">
      <c r="A3475" s="2" t="s">
        <v>488</v>
      </c>
      <c r="B3475" s="2" t="s">
        <v>743</v>
      </c>
      <c r="C3475" s="2" t="s">
        <v>626</v>
      </c>
      <c r="D3475">
        <v>2004</v>
      </c>
      <c r="E3475">
        <v>128.795695799139</v>
      </c>
      <c r="F3475">
        <v>124.10236963210799</v>
      </c>
      <c r="G3475">
        <v>133.494990111844</v>
      </c>
      <c r="H3475">
        <v>80.172396989349096</v>
      </c>
      <c r="I3475">
        <v>77.314702579521295</v>
      </c>
      <c r="J3475">
        <v>83.051782579490606</v>
      </c>
      <c r="K3475">
        <v>0.27667304296627399</v>
      </c>
      <c r="L3475">
        <v>0.215164918177838</v>
      </c>
      <c r="M3475">
        <v>0.34718074158795098</v>
      </c>
    </row>
    <row r="3476" spans="1:13" hidden="1" x14ac:dyDescent="0.3">
      <c r="A3476" s="2" t="s">
        <v>488</v>
      </c>
      <c r="B3476" s="2" t="s">
        <v>743</v>
      </c>
      <c r="C3476" s="2" t="s">
        <v>626</v>
      </c>
      <c r="D3476">
        <v>2005</v>
      </c>
      <c r="E3476">
        <v>128.838603290099</v>
      </c>
      <c r="F3476">
        <v>124.194009700238</v>
      </c>
      <c r="G3476">
        <v>133.482166638325</v>
      </c>
      <c r="H3476">
        <v>80.200577933094905</v>
      </c>
      <c r="I3476">
        <v>77.349256165484604</v>
      </c>
      <c r="J3476">
        <v>83.106610420389202</v>
      </c>
      <c r="K3476">
        <v>0.274759086306119</v>
      </c>
      <c r="L3476">
        <v>0.214463454833101</v>
      </c>
      <c r="M3476">
        <v>0.343294392846973</v>
      </c>
    </row>
    <row r="3477" spans="1:13" hidden="1" x14ac:dyDescent="0.3">
      <c r="A3477" s="2" t="s">
        <v>488</v>
      </c>
      <c r="B3477" s="2" t="s">
        <v>743</v>
      </c>
      <c r="C3477" s="2" t="s">
        <v>626</v>
      </c>
      <c r="D3477">
        <v>2006</v>
      </c>
      <c r="E3477">
        <v>128.875774447444</v>
      </c>
      <c r="F3477">
        <v>124.27591292656599</v>
      </c>
      <c r="G3477">
        <v>133.552040979118</v>
      </c>
      <c r="H3477">
        <v>80.225084674325601</v>
      </c>
      <c r="I3477">
        <v>77.343870419398101</v>
      </c>
      <c r="J3477">
        <v>83.145719483439393</v>
      </c>
      <c r="K3477">
        <v>0.272825286739936</v>
      </c>
      <c r="L3477">
        <v>0.21224919311645901</v>
      </c>
      <c r="M3477">
        <v>0.33974440922912902</v>
      </c>
    </row>
    <row r="3478" spans="1:13" hidden="1" x14ac:dyDescent="0.3">
      <c r="A3478" s="2" t="s">
        <v>488</v>
      </c>
      <c r="B3478" s="2" t="s">
        <v>743</v>
      </c>
      <c r="C3478" s="2" t="s">
        <v>626</v>
      </c>
      <c r="D3478">
        <v>2007</v>
      </c>
      <c r="E3478">
        <v>128.90951800503899</v>
      </c>
      <c r="F3478">
        <v>124.274372335431</v>
      </c>
      <c r="G3478">
        <v>133.57690464734</v>
      </c>
      <c r="H3478">
        <v>80.2477001035423</v>
      </c>
      <c r="I3478">
        <v>77.299275085681003</v>
      </c>
      <c r="J3478">
        <v>83.235433380392394</v>
      </c>
      <c r="K3478">
        <v>0.27089038399035897</v>
      </c>
      <c r="L3478">
        <v>0.209730031312264</v>
      </c>
      <c r="M3478">
        <v>0.33845988067490501</v>
      </c>
    </row>
    <row r="3479" spans="1:13" hidden="1" x14ac:dyDescent="0.3">
      <c r="A3479" s="2" t="s">
        <v>488</v>
      </c>
      <c r="B3479" s="2" t="s">
        <v>743</v>
      </c>
      <c r="C3479" s="2" t="s">
        <v>626</v>
      </c>
      <c r="D3479">
        <v>2008</v>
      </c>
      <c r="E3479">
        <v>128.94550387352899</v>
      </c>
      <c r="F3479">
        <v>124.23825179307001</v>
      </c>
      <c r="G3479">
        <v>133.720805563819</v>
      </c>
      <c r="H3479">
        <v>80.269885780697905</v>
      </c>
      <c r="I3479">
        <v>77.219212281239606</v>
      </c>
      <c r="J3479">
        <v>83.330161776809803</v>
      </c>
      <c r="K3479">
        <v>0.269066768683004</v>
      </c>
      <c r="L3479">
        <v>0.20573999074963401</v>
      </c>
      <c r="M3479">
        <v>0.33902945795401701</v>
      </c>
    </row>
    <row r="3480" spans="1:13" hidden="1" x14ac:dyDescent="0.3">
      <c r="A3480" s="2" t="s">
        <v>488</v>
      </c>
      <c r="B3480" s="2" t="s">
        <v>743</v>
      </c>
      <c r="C3480" s="2" t="s">
        <v>626</v>
      </c>
      <c r="D3480">
        <v>2009</v>
      </c>
      <c r="E3480">
        <v>128.978321691415</v>
      </c>
      <c r="F3480">
        <v>124.087297301202</v>
      </c>
      <c r="G3480">
        <v>133.879003388456</v>
      </c>
      <c r="H3480">
        <v>80.292343073780899</v>
      </c>
      <c r="I3480">
        <v>77.105503301251503</v>
      </c>
      <c r="J3480">
        <v>83.509690266708404</v>
      </c>
      <c r="K3480">
        <v>0.267287874918609</v>
      </c>
      <c r="L3480">
        <v>0.20239792915892801</v>
      </c>
      <c r="M3480">
        <v>0.33890977557215801</v>
      </c>
    </row>
    <row r="3481" spans="1:13" hidden="1" x14ac:dyDescent="0.3">
      <c r="A3481" s="2" t="s">
        <v>488</v>
      </c>
      <c r="B3481" s="2" t="s">
        <v>743</v>
      </c>
      <c r="C3481" s="2" t="s">
        <v>626</v>
      </c>
      <c r="D3481">
        <v>2010</v>
      </c>
      <c r="E3481">
        <v>129.00894529270099</v>
      </c>
      <c r="F3481">
        <v>123.924644696702</v>
      </c>
      <c r="G3481">
        <v>134.146845734805</v>
      </c>
      <c r="H3481">
        <v>80.313634773892602</v>
      </c>
      <c r="I3481">
        <v>76.969374947511</v>
      </c>
      <c r="J3481">
        <v>83.735712708960094</v>
      </c>
      <c r="K3481">
        <v>0.26551902471329097</v>
      </c>
      <c r="L3481">
        <v>0.198681424063268</v>
      </c>
      <c r="M3481">
        <v>0.340539682736271</v>
      </c>
    </row>
    <row r="3482" spans="1:13" hidden="1" x14ac:dyDescent="0.3">
      <c r="A3482" s="2" t="s">
        <v>488</v>
      </c>
      <c r="B3482" s="2" t="s">
        <v>743</v>
      </c>
      <c r="C3482" s="2" t="s">
        <v>626</v>
      </c>
      <c r="D3482">
        <v>2011</v>
      </c>
      <c r="E3482">
        <v>129.038629943378</v>
      </c>
      <c r="F3482">
        <v>123.641999200146</v>
      </c>
      <c r="G3482">
        <v>134.416489047867</v>
      </c>
      <c r="H3482">
        <v>80.336930876646306</v>
      </c>
      <c r="I3482">
        <v>76.6993544146451</v>
      </c>
      <c r="J3482">
        <v>83.947310881378101</v>
      </c>
      <c r="K3482">
        <v>0.26378075071682899</v>
      </c>
      <c r="L3482">
        <v>0.19261760436865799</v>
      </c>
      <c r="M3482">
        <v>0.34134664507835499</v>
      </c>
    </row>
    <row r="3483" spans="1:13" hidden="1" x14ac:dyDescent="0.3">
      <c r="A3483" s="2" t="s">
        <v>488</v>
      </c>
      <c r="B3483" s="2" t="s">
        <v>743</v>
      </c>
      <c r="C3483" s="2" t="s">
        <v>626</v>
      </c>
      <c r="D3483">
        <v>2012</v>
      </c>
      <c r="E3483">
        <v>129.05659767717299</v>
      </c>
      <c r="F3483">
        <v>123.263619450332</v>
      </c>
      <c r="G3483">
        <v>134.737098786573</v>
      </c>
      <c r="H3483">
        <v>80.357402229836893</v>
      </c>
      <c r="I3483">
        <v>76.514625650358795</v>
      </c>
      <c r="J3483">
        <v>84.187771736458899</v>
      </c>
      <c r="K3483">
        <v>0.261944458077078</v>
      </c>
      <c r="L3483">
        <v>0.18672029619938199</v>
      </c>
      <c r="M3483">
        <v>0.34498682525850399</v>
      </c>
    </row>
    <row r="3484" spans="1:13" x14ac:dyDescent="0.3">
      <c r="A3484" s="2" t="s">
        <v>694</v>
      </c>
      <c r="B3484" s="2" t="s">
        <v>695</v>
      </c>
      <c r="C3484" s="2" t="s">
        <v>626</v>
      </c>
      <c r="D3484">
        <v>2013</v>
      </c>
      <c r="E3484">
        <v>132.96880783618499</v>
      </c>
      <c r="F3484">
        <v>126.187650117934</v>
      </c>
      <c r="G3484">
        <v>139.836403189115</v>
      </c>
      <c r="H3484">
        <v>80.057398877777501</v>
      </c>
      <c r="I3484">
        <v>75.442085299839803</v>
      </c>
      <c r="J3484">
        <v>84.673743695214299</v>
      </c>
      <c r="K3484">
        <v>0.25265885541894401</v>
      </c>
      <c r="L3484">
        <v>0.17092704143690099</v>
      </c>
      <c r="M3484">
        <v>0.35081999309906903</v>
      </c>
    </row>
    <row r="3485" spans="1:13" hidden="1" x14ac:dyDescent="0.3">
      <c r="A3485" s="2" t="s">
        <v>488</v>
      </c>
      <c r="B3485" s="2" t="s">
        <v>743</v>
      </c>
      <c r="C3485" s="2" t="s">
        <v>626</v>
      </c>
      <c r="D3485">
        <v>2014</v>
      </c>
      <c r="E3485">
        <v>129.09088822328499</v>
      </c>
      <c r="F3485">
        <v>122.506914574387</v>
      </c>
      <c r="G3485">
        <v>135.654449290413</v>
      </c>
      <c r="H3485">
        <v>80.400104028516594</v>
      </c>
      <c r="I3485">
        <v>75.903432108261597</v>
      </c>
      <c r="J3485">
        <v>84.880234413964899</v>
      </c>
      <c r="K3485">
        <v>0.25832534074053298</v>
      </c>
      <c r="L3485">
        <v>0.173861786953484</v>
      </c>
      <c r="M3485">
        <v>0.35214629266543102</v>
      </c>
    </row>
    <row r="3486" spans="1:13" hidden="1" x14ac:dyDescent="0.3">
      <c r="A3486" s="2" t="s">
        <v>488</v>
      </c>
      <c r="B3486" s="2" t="s">
        <v>743</v>
      </c>
      <c r="C3486" s="2" t="s">
        <v>626</v>
      </c>
      <c r="D3486">
        <v>2015</v>
      </c>
      <c r="E3486">
        <v>129.105600214042</v>
      </c>
      <c r="F3486">
        <v>121.99234678136401</v>
      </c>
      <c r="G3486">
        <v>136.13061960890499</v>
      </c>
      <c r="H3486">
        <v>80.421369471596194</v>
      </c>
      <c r="I3486">
        <v>75.533334838522094</v>
      </c>
      <c r="J3486">
        <v>85.312642821495302</v>
      </c>
      <c r="K3486">
        <v>0.25649655216396999</v>
      </c>
      <c r="L3486">
        <v>0.16751612898518101</v>
      </c>
      <c r="M3486">
        <v>0.35891908252902199</v>
      </c>
    </row>
    <row r="3487" spans="1:13" hidden="1" x14ac:dyDescent="0.3">
      <c r="A3487" s="2" t="s">
        <v>489</v>
      </c>
      <c r="B3487" s="2" t="s">
        <v>744</v>
      </c>
      <c r="C3487" s="2" t="s">
        <v>626</v>
      </c>
      <c r="D3487">
        <v>1975</v>
      </c>
      <c r="E3487">
        <v>133.338389506206</v>
      </c>
      <c r="F3487">
        <v>125.069626577336</v>
      </c>
      <c r="G3487">
        <v>141.344795389751</v>
      </c>
      <c r="H3487">
        <v>80.995540258789006</v>
      </c>
      <c r="I3487">
        <v>74.790722285253295</v>
      </c>
      <c r="J3487">
        <v>86.953519251265504</v>
      </c>
      <c r="K3487">
        <v>0.38139815270389499</v>
      </c>
      <c r="L3487">
        <v>0.252348794790483</v>
      </c>
      <c r="M3487">
        <v>0.51360895223561898</v>
      </c>
    </row>
    <row r="3488" spans="1:13" hidden="1" x14ac:dyDescent="0.3">
      <c r="A3488" s="2" t="s">
        <v>489</v>
      </c>
      <c r="B3488" s="2" t="s">
        <v>744</v>
      </c>
      <c r="C3488" s="2" t="s">
        <v>626</v>
      </c>
      <c r="D3488">
        <v>1976</v>
      </c>
      <c r="E3488">
        <v>133.45873879013399</v>
      </c>
      <c r="F3488">
        <v>125.575578420921</v>
      </c>
      <c r="G3488">
        <v>140.905854936384</v>
      </c>
      <c r="H3488">
        <v>81.053839377005403</v>
      </c>
      <c r="I3488">
        <v>75.296023754276007</v>
      </c>
      <c r="J3488">
        <v>86.571906419519493</v>
      </c>
      <c r="K3488">
        <v>0.38129350900204501</v>
      </c>
      <c r="L3488">
        <v>0.26027051153476599</v>
      </c>
      <c r="M3488">
        <v>0.50747538793182201</v>
      </c>
    </row>
    <row r="3489" spans="1:13" hidden="1" x14ac:dyDescent="0.3">
      <c r="A3489" s="2" t="s">
        <v>489</v>
      </c>
      <c r="B3489" s="2" t="s">
        <v>744</v>
      </c>
      <c r="C3489" s="2" t="s">
        <v>626</v>
      </c>
      <c r="D3489">
        <v>1977</v>
      </c>
      <c r="E3489">
        <v>133.558272237144</v>
      </c>
      <c r="F3489">
        <v>126.125636463332</v>
      </c>
      <c r="G3489">
        <v>140.497785072623</v>
      </c>
      <c r="H3489">
        <v>81.099302144626606</v>
      </c>
      <c r="I3489">
        <v>75.673138222853396</v>
      </c>
      <c r="J3489">
        <v>86.256119146086107</v>
      </c>
      <c r="K3489">
        <v>0.38074380507866901</v>
      </c>
      <c r="L3489">
        <v>0.26572459365481699</v>
      </c>
      <c r="M3489">
        <v>0.50069673684579197</v>
      </c>
    </row>
    <row r="3490" spans="1:13" hidden="1" x14ac:dyDescent="0.3">
      <c r="A3490" s="2" t="s">
        <v>489</v>
      </c>
      <c r="B3490" s="2" t="s">
        <v>744</v>
      </c>
      <c r="C3490" s="2" t="s">
        <v>626</v>
      </c>
      <c r="D3490">
        <v>1978</v>
      </c>
      <c r="E3490">
        <v>133.64561268987401</v>
      </c>
      <c r="F3490">
        <v>126.65322415366499</v>
      </c>
      <c r="G3490">
        <v>140.11863601866801</v>
      </c>
      <c r="H3490">
        <v>81.137866652104506</v>
      </c>
      <c r="I3490">
        <v>76.048485952018396</v>
      </c>
      <c r="J3490">
        <v>85.928012803837007</v>
      </c>
      <c r="K3490">
        <v>0.37983136175146998</v>
      </c>
      <c r="L3490">
        <v>0.27088599914353101</v>
      </c>
      <c r="M3490">
        <v>0.49488241023861101</v>
      </c>
    </row>
    <row r="3491" spans="1:13" hidden="1" x14ac:dyDescent="0.3">
      <c r="A3491" s="2" t="s">
        <v>489</v>
      </c>
      <c r="B3491" s="2" t="s">
        <v>744</v>
      </c>
      <c r="C3491" s="2" t="s">
        <v>626</v>
      </c>
      <c r="D3491">
        <v>1979</v>
      </c>
      <c r="E3491">
        <v>133.71407940465099</v>
      </c>
      <c r="F3491">
        <v>127.134967653884</v>
      </c>
      <c r="G3491">
        <v>139.87378440108199</v>
      </c>
      <c r="H3491">
        <v>81.166215462689493</v>
      </c>
      <c r="I3491">
        <v>76.353049485180406</v>
      </c>
      <c r="J3491">
        <v>85.644775134672003</v>
      </c>
      <c r="K3491">
        <v>0.37854146071838901</v>
      </c>
      <c r="L3491">
        <v>0.27436353808798902</v>
      </c>
      <c r="M3491">
        <v>0.48916331676217301</v>
      </c>
    </row>
    <row r="3492" spans="1:13" hidden="1" x14ac:dyDescent="0.3">
      <c r="A3492" s="2" t="s">
        <v>489</v>
      </c>
      <c r="B3492" s="2" t="s">
        <v>744</v>
      </c>
      <c r="C3492" s="2" t="s">
        <v>626</v>
      </c>
      <c r="D3492">
        <v>1980</v>
      </c>
      <c r="E3492">
        <v>133.781975696475</v>
      </c>
      <c r="F3492">
        <v>127.65930601594501</v>
      </c>
      <c r="G3492">
        <v>139.56560676731399</v>
      </c>
      <c r="H3492">
        <v>81.194865499313295</v>
      </c>
      <c r="I3492">
        <v>76.641661463389596</v>
      </c>
      <c r="J3492">
        <v>85.473613894714802</v>
      </c>
      <c r="K3492">
        <v>0.37725908390587598</v>
      </c>
      <c r="L3492">
        <v>0.27760718128094197</v>
      </c>
      <c r="M3492">
        <v>0.48404240324475301</v>
      </c>
    </row>
    <row r="3493" spans="1:13" hidden="1" x14ac:dyDescent="0.3">
      <c r="A3493" s="2" t="s">
        <v>489</v>
      </c>
      <c r="B3493" s="2" t="s">
        <v>744</v>
      </c>
      <c r="C3493" s="2" t="s">
        <v>626</v>
      </c>
      <c r="D3493">
        <v>1981</v>
      </c>
      <c r="E3493">
        <v>133.835806604966</v>
      </c>
      <c r="F3493">
        <v>128.032060680001</v>
      </c>
      <c r="G3493">
        <v>139.227357289975</v>
      </c>
      <c r="H3493">
        <v>81.215477276201995</v>
      </c>
      <c r="I3493">
        <v>76.897296699408898</v>
      </c>
      <c r="J3493">
        <v>85.258683874242607</v>
      </c>
      <c r="K3493">
        <v>0.375637102522411</v>
      </c>
      <c r="L3493">
        <v>0.27976809389674101</v>
      </c>
      <c r="M3493">
        <v>0.47763892102222399</v>
      </c>
    </row>
    <row r="3494" spans="1:13" hidden="1" x14ac:dyDescent="0.3">
      <c r="A3494" s="2" t="s">
        <v>489</v>
      </c>
      <c r="B3494" s="2" t="s">
        <v>744</v>
      </c>
      <c r="C3494" s="2" t="s">
        <v>626</v>
      </c>
      <c r="D3494">
        <v>1982</v>
      </c>
      <c r="E3494">
        <v>133.87038637658199</v>
      </c>
      <c r="F3494">
        <v>128.32946451789499</v>
      </c>
      <c r="G3494">
        <v>139.05056617212199</v>
      </c>
      <c r="H3494">
        <v>81.221538430761001</v>
      </c>
      <c r="I3494">
        <v>77.117141657263304</v>
      </c>
      <c r="J3494">
        <v>85.086838736615903</v>
      </c>
      <c r="K3494">
        <v>0.37346477326880601</v>
      </c>
      <c r="L3494">
        <v>0.28112256104170602</v>
      </c>
      <c r="M3494">
        <v>0.47096115971949798</v>
      </c>
    </row>
    <row r="3495" spans="1:13" hidden="1" x14ac:dyDescent="0.3">
      <c r="A3495" s="2" t="s">
        <v>489</v>
      </c>
      <c r="B3495" s="2" t="s">
        <v>744</v>
      </c>
      <c r="C3495" s="2" t="s">
        <v>626</v>
      </c>
      <c r="D3495">
        <v>1983</v>
      </c>
      <c r="E3495">
        <v>133.887411432828</v>
      </c>
      <c r="F3495">
        <v>128.54273545546999</v>
      </c>
      <c r="G3495">
        <v>138.86827001877299</v>
      </c>
      <c r="H3495">
        <v>81.219692565040205</v>
      </c>
      <c r="I3495">
        <v>77.360870852196598</v>
      </c>
      <c r="J3495">
        <v>84.935528685811605</v>
      </c>
      <c r="K3495">
        <v>0.370915373317594</v>
      </c>
      <c r="L3495">
        <v>0.28197609444417798</v>
      </c>
      <c r="M3495">
        <v>0.46616740999262102</v>
      </c>
    </row>
    <row r="3496" spans="1:13" hidden="1" x14ac:dyDescent="0.3">
      <c r="A3496" s="2" t="s">
        <v>489</v>
      </c>
      <c r="B3496" s="2" t="s">
        <v>744</v>
      </c>
      <c r="C3496" s="2" t="s">
        <v>626</v>
      </c>
      <c r="D3496">
        <v>1984</v>
      </c>
      <c r="E3496">
        <v>133.88618293242101</v>
      </c>
      <c r="F3496">
        <v>128.75515281451899</v>
      </c>
      <c r="G3496">
        <v>138.70586456867599</v>
      </c>
      <c r="H3496">
        <v>81.209849108876099</v>
      </c>
      <c r="I3496">
        <v>77.551611181489207</v>
      </c>
      <c r="J3496">
        <v>84.783380477000094</v>
      </c>
      <c r="K3496">
        <v>0.36793477161826699</v>
      </c>
      <c r="L3496">
        <v>0.28225981162792702</v>
      </c>
      <c r="M3496">
        <v>0.46094550092062397</v>
      </c>
    </row>
    <row r="3497" spans="1:13" hidden="1" x14ac:dyDescent="0.3">
      <c r="A3497" s="2" t="s">
        <v>489</v>
      </c>
      <c r="B3497" s="2" t="s">
        <v>744</v>
      </c>
      <c r="C3497" s="2" t="s">
        <v>626</v>
      </c>
      <c r="D3497">
        <v>1985</v>
      </c>
      <c r="E3497">
        <v>133.870676881495</v>
      </c>
      <c r="F3497">
        <v>128.95909741671801</v>
      </c>
      <c r="G3497">
        <v>138.51008339834101</v>
      </c>
      <c r="H3497">
        <v>81.193554374572898</v>
      </c>
      <c r="I3497">
        <v>77.680752250982493</v>
      </c>
      <c r="J3497">
        <v>84.660974468261699</v>
      </c>
      <c r="K3497">
        <v>0.36458373849640202</v>
      </c>
      <c r="L3497">
        <v>0.28002376043528898</v>
      </c>
      <c r="M3497">
        <v>0.45564941958452099</v>
      </c>
    </row>
    <row r="3498" spans="1:13" hidden="1" x14ac:dyDescent="0.3">
      <c r="A3498" s="2" t="s">
        <v>489</v>
      </c>
      <c r="B3498" s="2" t="s">
        <v>744</v>
      </c>
      <c r="C3498" s="2" t="s">
        <v>626</v>
      </c>
      <c r="D3498">
        <v>1986</v>
      </c>
      <c r="E3498">
        <v>133.84478312874401</v>
      </c>
      <c r="F3498">
        <v>129.05994619258499</v>
      </c>
      <c r="G3498">
        <v>138.37852261133801</v>
      </c>
      <c r="H3498">
        <v>81.172741771417606</v>
      </c>
      <c r="I3498">
        <v>77.7403217725399</v>
      </c>
      <c r="J3498">
        <v>84.4834010038157</v>
      </c>
      <c r="K3498">
        <v>0.36094932420195902</v>
      </c>
      <c r="L3498">
        <v>0.27836549630954999</v>
      </c>
      <c r="M3498">
        <v>0.45024205629980302</v>
      </c>
    </row>
    <row r="3499" spans="1:13" hidden="1" x14ac:dyDescent="0.3">
      <c r="A3499" s="2" t="s">
        <v>489</v>
      </c>
      <c r="B3499" s="2" t="s">
        <v>744</v>
      </c>
      <c r="C3499" s="2" t="s">
        <v>626</v>
      </c>
      <c r="D3499">
        <v>1987</v>
      </c>
      <c r="E3499">
        <v>133.81947419783799</v>
      </c>
      <c r="F3499">
        <v>129.15063430314299</v>
      </c>
      <c r="G3499">
        <v>138.24969977174101</v>
      </c>
      <c r="H3499">
        <v>81.152243854833202</v>
      </c>
      <c r="I3499">
        <v>77.830656549709801</v>
      </c>
      <c r="J3499">
        <v>84.397656590141196</v>
      </c>
      <c r="K3499">
        <v>0.35724642903869502</v>
      </c>
      <c r="L3499">
        <v>0.27699423132822998</v>
      </c>
      <c r="M3499">
        <v>0.44562491616046501</v>
      </c>
    </row>
    <row r="3500" spans="1:13" hidden="1" x14ac:dyDescent="0.3">
      <c r="A3500" s="2" t="s">
        <v>489</v>
      </c>
      <c r="B3500" s="2" t="s">
        <v>744</v>
      </c>
      <c r="C3500" s="2" t="s">
        <v>626</v>
      </c>
      <c r="D3500">
        <v>1988</v>
      </c>
      <c r="E3500">
        <v>133.792897168423</v>
      </c>
      <c r="F3500">
        <v>129.20624541096899</v>
      </c>
      <c r="G3500">
        <v>138.11585396358001</v>
      </c>
      <c r="H3500">
        <v>81.130997913786302</v>
      </c>
      <c r="I3500">
        <v>77.945689003926503</v>
      </c>
      <c r="J3500">
        <v>84.324492063173693</v>
      </c>
      <c r="K3500">
        <v>0.35348192641937798</v>
      </c>
      <c r="L3500">
        <v>0.274208402081835</v>
      </c>
      <c r="M3500">
        <v>0.440478677341402</v>
      </c>
    </row>
    <row r="3501" spans="1:13" hidden="1" x14ac:dyDescent="0.3">
      <c r="A3501" s="2" t="s">
        <v>489</v>
      </c>
      <c r="B3501" s="2" t="s">
        <v>744</v>
      </c>
      <c r="C3501" s="2" t="s">
        <v>626</v>
      </c>
      <c r="D3501">
        <v>1989</v>
      </c>
      <c r="E3501">
        <v>133.75518018075499</v>
      </c>
      <c r="F3501">
        <v>129.32190273889699</v>
      </c>
      <c r="G3501">
        <v>138.01972672770799</v>
      </c>
      <c r="H3501">
        <v>81.102171237285802</v>
      </c>
      <c r="I3501">
        <v>78.004515328645695</v>
      </c>
      <c r="J3501">
        <v>84.235029927692693</v>
      </c>
      <c r="K3501">
        <v>0.34939954199574202</v>
      </c>
      <c r="L3501">
        <v>0.27147703582092098</v>
      </c>
      <c r="M3501">
        <v>0.43513710779729797</v>
      </c>
    </row>
    <row r="3502" spans="1:13" hidden="1" x14ac:dyDescent="0.3">
      <c r="A3502" s="2" t="s">
        <v>489</v>
      </c>
      <c r="B3502" s="2" t="s">
        <v>744</v>
      </c>
      <c r="C3502" s="2" t="s">
        <v>626</v>
      </c>
      <c r="D3502">
        <v>1990</v>
      </c>
      <c r="E3502">
        <v>133.709681133228</v>
      </c>
      <c r="F3502">
        <v>129.33252833534601</v>
      </c>
      <c r="G3502">
        <v>137.91017434924299</v>
      </c>
      <c r="H3502">
        <v>81.065900096549896</v>
      </c>
      <c r="I3502">
        <v>78.0698677656097</v>
      </c>
      <c r="J3502">
        <v>84.151117914578094</v>
      </c>
      <c r="K3502">
        <v>0.34517271241122599</v>
      </c>
      <c r="L3502">
        <v>0.26690826086402197</v>
      </c>
      <c r="M3502">
        <v>0.43011928609427402</v>
      </c>
    </row>
    <row r="3503" spans="1:13" hidden="1" x14ac:dyDescent="0.3">
      <c r="A3503" s="2" t="s">
        <v>489</v>
      </c>
      <c r="B3503" s="2" t="s">
        <v>744</v>
      </c>
      <c r="C3503" s="2" t="s">
        <v>626</v>
      </c>
      <c r="D3503">
        <v>1991</v>
      </c>
      <c r="E3503">
        <v>133.672479900643</v>
      </c>
      <c r="F3503">
        <v>129.326895335975</v>
      </c>
      <c r="G3503">
        <v>137.82424189885299</v>
      </c>
      <c r="H3503">
        <v>81.033301822131307</v>
      </c>
      <c r="I3503">
        <v>78.0973466436742</v>
      </c>
      <c r="J3503">
        <v>84.024323088910705</v>
      </c>
      <c r="K3503">
        <v>0.34129294885399297</v>
      </c>
      <c r="L3503">
        <v>0.26405860255010799</v>
      </c>
      <c r="M3503">
        <v>0.425111974865099</v>
      </c>
    </row>
    <row r="3504" spans="1:13" hidden="1" x14ac:dyDescent="0.3">
      <c r="A3504" s="2" t="s">
        <v>489</v>
      </c>
      <c r="B3504" s="2" t="s">
        <v>744</v>
      </c>
      <c r="C3504" s="2" t="s">
        <v>626</v>
      </c>
      <c r="D3504">
        <v>1992</v>
      </c>
      <c r="E3504">
        <v>133.64856997183699</v>
      </c>
      <c r="F3504">
        <v>129.31766800342001</v>
      </c>
      <c r="G3504">
        <v>137.777114034824</v>
      </c>
      <c r="H3504">
        <v>81.009821783732903</v>
      </c>
      <c r="I3504">
        <v>78.119216538661604</v>
      </c>
      <c r="J3504">
        <v>83.955295362656202</v>
      </c>
      <c r="K3504">
        <v>0.33787908129053001</v>
      </c>
      <c r="L3504">
        <v>0.26150955477114801</v>
      </c>
      <c r="M3504">
        <v>0.42083962047249501</v>
      </c>
    </row>
    <row r="3505" spans="1:13" hidden="1" x14ac:dyDescent="0.3">
      <c r="A3505" s="2" t="s">
        <v>489</v>
      </c>
      <c r="B3505" s="2" t="s">
        <v>744</v>
      </c>
      <c r="C3505" s="2" t="s">
        <v>626</v>
      </c>
      <c r="D3505">
        <v>1993</v>
      </c>
      <c r="E3505">
        <v>133.61905712031</v>
      </c>
      <c r="F3505">
        <v>129.34760211223201</v>
      </c>
      <c r="G3505">
        <v>137.665850304804</v>
      </c>
      <c r="H3505">
        <v>80.984791261170201</v>
      </c>
      <c r="I3505">
        <v>78.173333414391607</v>
      </c>
      <c r="J3505">
        <v>83.844573438321007</v>
      </c>
      <c r="K3505">
        <v>0.33454322407851</v>
      </c>
      <c r="L3505">
        <v>0.26008588158226797</v>
      </c>
      <c r="M3505">
        <v>0.41760410535589199</v>
      </c>
    </row>
    <row r="3506" spans="1:13" hidden="1" x14ac:dyDescent="0.3">
      <c r="A3506" s="2" t="s">
        <v>489</v>
      </c>
      <c r="B3506" s="2" t="s">
        <v>744</v>
      </c>
      <c r="C3506" s="2" t="s">
        <v>626</v>
      </c>
      <c r="D3506">
        <v>1994</v>
      </c>
      <c r="E3506">
        <v>133.57574490886799</v>
      </c>
      <c r="F3506">
        <v>129.42586942041501</v>
      </c>
      <c r="G3506">
        <v>137.59557952388701</v>
      </c>
      <c r="H3506">
        <v>80.954388571707796</v>
      </c>
      <c r="I3506">
        <v>78.215949792669704</v>
      </c>
      <c r="J3506">
        <v>83.745802699004201</v>
      </c>
      <c r="K3506">
        <v>0.33114026913503503</v>
      </c>
      <c r="L3506">
        <v>0.25671916596247901</v>
      </c>
      <c r="M3506">
        <v>0.41306158186206499</v>
      </c>
    </row>
    <row r="3507" spans="1:13" hidden="1" x14ac:dyDescent="0.3">
      <c r="A3507" s="2" t="s">
        <v>489</v>
      </c>
      <c r="B3507" s="2" t="s">
        <v>744</v>
      </c>
      <c r="C3507" s="2" t="s">
        <v>626</v>
      </c>
      <c r="D3507">
        <v>1995</v>
      </c>
      <c r="E3507">
        <v>133.53036358131399</v>
      </c>
      <c r="F3507">
        <v>129.51098924826599</v>
      </c>
      <c r="G3507">
        <v>137.45950045050299</v>
      </c>
      <c r="H3507">
        <v>80.927916054000605</v>
      </c>
      <c r="I3507">
        <v>78.265891349509999</v>
      </c>
      <c r="J3507">
        <v>83.632411198707899</v>
      </c>
      <c r="K3507">
        <v>0.32796565311711601</v>
      </c>
      <c r="L3507">
        <v>0.25479389475460601</v>
      </c>
      <c r="M3507">
        <v>0.40918663279379802</v>
      </c>
    </row>
    <row r="3508" spans="1:13" hidden="1" x14ac:dyDescent="0.3">
      <c r="A3508" s="2" t="s">
        <v>489</v>
      </c>
      <c r="B3508" s="2" t="s">
        <v>744</v>
      </c>
      <c r="C3508" s="2" t="s">
        <v>626</v>
      </c>
      <c r="D3508">
        <v>1996</v>
      </c>
      <c r="E3508">
        <v>133.48521101726001</v>
      </c>
      <c r="F3508">
        <v>129.53474796911999</v>
      </c>
      <c r="G3508">
        <v>137.287413821157</v>
      </c>
      <c r="H3508">
        <v>80.903987550752205</v>
      </c>
      <c r="I3508">
        <v>78.337678653358196</v>
      </c>
      <c r="J3508">
        <v>83.546722486102894</v>
      </c>
      <c r="K3508">
        <v>0.32498374767126598</v>
      </c>
      <c r="L3508">
        <v>0.253284742959339</v>
      </c>
      <c r="M3508">
        <v>0.40519330925717501</v>
      </c>
    </row>
    <row r="3509" spans="1:13" hidden="1" x14ac:dyDescent="0.3">
      <c r="A3509" s="2" t="s">
        <v>489</v>
      </c>
      <c r="B3509" s="2" t="s">
        <v>744</v>
      </c>
      <c r="C3509" s="2" t="s">
        <v>626</v>
      </c>
      <c r="D3509">
        <v>1997</v>
      </c>
      <c r="E3509">
        <v>133.45639984981199</v>
      </c>
      <c r="F3509">
        <v>129.66415487395699</v>
      </c>
      <c r="G3509">
        <v>137.162192762226</v>
      </c>
      <c r="H3509">
        <v>80.887102924943505</v>
      </c>
      <c r="I3509">
        <v>78.398426802105206</v>
      </c>
      <c r="J3509">
        <v>83.483932623206101</v>
      </c>
      <c r="K3509">
        <v>0.32247418746117101</v>
      </c>
      <c r="L3509">
        <v>0.25155194804428999</v>
      </c>
      <c r="M3509">
        <v>0.40165860896399902</v>
      </c>
    </row>
    <row r="3510" spans="1:13" hidden="1" x14ac:dyDescent="0.3">
      <c r="A3510" s="2" t="s">
        <v>489</v>
      </c>
      <c r="B3510" s="2" t="s">
        <v>744</v>
      </c>
      <c r="C3510" s="2" t="s">
        <v>626</v>
      </c>
      <c r="D3510">
        <v>1998</v>
      </c>
      <c r="E3510">
        <v>133.435702159377</v>
      </c>
      <c r="F3510">
        <v>129.807193644363</v>
      </c>
      <c r="G3510">
        <v>137.04235829017699</v>
      </c>
      <c r="H3510">
        <v>80.875450781590303</v>
      </c>
      <c r="I3510">
        <v>78.476244882720906</v>
      </c>
      <c r="J3510">
        <v>83.376633606839604</v>
      </c>
      <c r="K3510">
        <v>0.32034784578435799</v>
      </c>
      <c r="L3510">
        <v>0.25123282155912002</v>
      </c>
      <c r="M3510">
        <v>0.39775766502155602</v>
      </c>
    </row>
    <row r="3511" spans="1:13" hidden="1" x14ac:dyDescent="0.3">
      <c r="A3511" s="2" t="s">
        <v>489</v>
      </c>
      <c r="B3511" s="2" t="s">
        <v>744</v>
      </c>
      <c r="C3511" s="2" t="s">
        <v>626</v>
      </c>
      <c r="D3511">
        <v>1999</v>
      </c>
      <c r="E3511">
        <v>133.40964757476399</v>
      </c>
      <c r="F3511">
        <v>129.96119475850401</v>
      </c>
      <c r="G3511">
        <v>136.92388099533099</v>
      </c>
      <c r="H3511">
        <v>80.863592176128606</v>
      </c>
      <c r="I3511">
        <v>78.571468094424304</v>
      </c>
      <c r="J3511">
        <v>83.270445001923306</v>
      </c>
      <c r="K3511">
        <v>0.31837698740981701</v>
      </c>
      <c r="L3511">
        <v>0.25007923380372199</v>
      </c>
      <c r="M3511">
        <v>0.39600595673337502</v>
      </c>
    </row>
    <row r="3512" spans="1:13" hidden="1" x14ac:dyDescent="0.3">
      <c r="A3512" s="2" t="s">
        <v>489</v>
      </c>
      <c r="B3512" s="2" t="s">
        <v>744</v>
      </c>
      <c r="C3512" s="2" t="s">
        <v>626</v>
      </c>
      <c r="D3512">
        <v>2000</v>
      </c>
      <c r="E3512">
        <v>133.36224661477399</v>
      </c>
      <c r="F3512">
        <v>130.060833654162</v>
      </c>
      <c r="G3512">
        <v>136.797059518277</v>
      </c>
      <c r="H3512">
        <v>80.837434723632001</v>
      </c>
      <c r="I3512">
        <v>78.620080113467097</v>
      </c>
      <c r="J3512">
        <v>83.148471337235804</v>
      </c>
      <c r="K3512">
        <v>0.31621309078443199</v>
      </c>
      <c r="L3512">
        <v>0.24828325726980299</v>
      </c>
      <c r="M3512">
        <v>0.39260336189805101</v>
      </c>
    </row>
    <row r="3513" spans="1:13" hidden="1" x14ac:dyDescent="0.3">
      <c r="A3513" s="2" t="s">
        <v>489</v>
      </c>
      <c r="B3513" s="2" t="s">
        <v>744</v>
      </c>
      <c r="C3513" s="2" t="s">
        <v>626</v>
      </c>
      <c r="D3513">
        <v>2001</v>
      </c>
      <c r="E3513">
        <v>133.29759958231199</v>
      </c>
      <c r="F3513">
        <v>130.10076874012299</v>
      </c>
      <c r="G3513">
        <v>136.72149324631101</v>
      </c>
      <c r="H3513">
        <v>80.796344096252298</v>
      </c>
      <c r="I3513">
        <v>78.660563830424493</v>
      </c>
      <c r="J3513">
        <v>83.009102839755101</v>
      </c>
      <c r="K3513">
        <v>0.31389070973227701</v>
      </c>
      <c r="L3513">
        <v>0.246810175757361</v>
      </c>
      <c r="M3513">
        <v>0.39024455977193301</v>
      </c>
    </row>
    <row r="3514" spans="1:13" hidden="1" x14ac:dyDescent="0.3">
      <c r="A3514" s="2" t="s">
        <v>489</v>
      </c>
      <c r="B3514" s="2" t="s">
        <v>744</v>
      </c>
      <c r="C3514" s="2" t="s">
        <v>626</v>
      </c>
      <c r="D3514">
        <v>2002</v>
      </c>
      <c r="E3514">
        <v>133.19393079472201</v>
      </c>
      <c r="F3514">
        <v>130.06112339223</v>
      </c>
      <c r="G3514">
        <v>136.46089615490101</v>
      </c>
      <c r="H3514">
        <v>80.726135051303402</v>
      </c>
      <c r="I3514">
        <v>78.674971233502603</v>
      </c>
      <c r="J3514">
        <v>82.840859985739996</v>
      </c>
      <c r="K3514">
        <v>0.31087170734153202</v>
      </c>
      <c r="L3514">
        <v>0.24487031230589101</v>
      </c>
      <c r="M3514">
        <v>0.38658408744761202</v>
      </c>
    </row>
    <row r="3515" spans="1:13" hidden="1" x14ac:dyDescent="0.3">
      <c r="A3515" s="2" t="s">
        <v>489</v>
      </c>
      <c r="B3515" s="2" t="s">
        <v>744</v>
      </c>
      <c r="C3515" s="2" t="s">
        <v>626</v>
      </c>
      <c r="D3515">
        <v>2003</v>
      </c>
      <c r="E3515">
        <v>133.04288216441699</v>
      </c>
      <c r="F3515">
        <v>130.02635332334</v>
      </c>
      <c r="G3515">
        <v>136.16802022812601</v>
      </c>
      <c r="H3515">
        <v>80.615648982610907</v>
      </c>
      <c r="I3515">
        <v>78.667308062424397</v>
      </c>
      <c r="J3515">
        <v>82.642183272442395</v>
      </c>
      <c r="K3515">
        <v>0.30699835456080299</v>
      </c>
      <c r="L3515">
        <v>0.24217257542429901</v>
      </c>
      <c r="M3515">
        <v>0.38086699265322299</v>
      </c>
    </row>
    <row r="3516" spans="1:13" hidden="1" x14ac:dyDescent="0.3">
      <c r="A3516" s="2" t="s">
        <v>489</v>
      </c>
      <c r="B3516" s="2" t="s">
        <v>744</v>
      </c>
      <c r="C3516" s="2" t="s">
        <v>626</v>
      </c>
      <c r="D3516">
        <v>2004</v>
      </c>
      <c r="E3516">
        <v>132.84838696878299</v>
      </c>
      <c r="F3516">
        <v>129.92951303616999</v>
      </c>
      <c r="G3516">
        <v>135.86322073907499</v>
      </c>
      <c r="H3516">
        <v>80.477078512575105</v>
      </c>
      <c r="I3516">
        <v>78.564183495684304</v>
      </c>
      <c r="J3516">
        <v>82.448045704739002</v>
      </c>
      <c r="K3516">
        <v>0.302513527738548</v>
      </c>
      <c r="L3516">
        <v>0.23933566189798899</v>
      </c>
      <c r="M3516">
        <v>0.376061636798806</v>
      </c>
    </row>
    <row r="3517" spans="1:13" hidden="1" x14ac:dyDescent="0.3">
      <c r="A3517" s="2" t="s">
        <v>489</v>
      </c>
      <c r="B3517" s="2" t="s">
        <v>744</v>
      </c>
      <c r="C3517" s="2" t="s">
        <v>626</v>
      </c>
      <c r="D3517">
        <v>2005</v>
      </c>
      <c r="E3517">
        <v>132.60899863512699</v>
      </c>
      <c r="F3517">
        <v>129.73137362689499</v>
      </c>
      <c r="G3517">
        <v>135.57551926172101</v>
      </c>
      <c r="H3517">
        <v>80.309246339932599</v>
      </c>
      <c r="I3517">
        <v>78.410984283865503</v>
      </c>
      <c r="J3517">
        <v>82.229445279107097</v>
      </c>
      <c r="K3517">
        <v>0.29728091567563097</v>
      </c>
      <c r="L3517">
        <v>0.23567192577298601</v>
      </c>
      <c r="M3517">
        <v>0.370544700334003</v>
      </c>
    </row>
    <row r="3518" spans="1:13" hidden="1" x14ac:dyDescent="0.3">
      <c r="A3518" s="2" t="s">
        <v>489</v>
      </c>
      <c r="B3518" s="2" t="s">
        <v>744</v>
      </c>
      <c r="C3518" s="2" t="s">
        <v>626</v>
      </c>
      <c r="D3518">
        <v>2006</v>
      </c>
      <c r="E3518">
        <v>132.31896325350201</v>
      </c>
      <c r="F3518">
        <v>129.49090298908499</v>
      </c>
      <c r="G3518">
        <v>135.257306916376</v>
      </c>
      <c r="H3518">
        <v>80.111130486397201</v>
      </c>
      <c r="I3518">
        <v>78.244040984600701</v>
      </c>
      <c r="J3518">
        <v>81.985462622787495</v>
      </c>
      <c r="K3518">
        <v>0.29123832578869402</v>
      </c>
      <c r="L3518">
        <v>0.23062693887494801</v>
      </c>
      <c r="M3518">
        <v>0.36436749795620399</v>
      </c>
    </row>
    <row r="3519" spans="1:13" hidden="1" x14ac:dyDescent="0.3">
      <c r="A3519" s="2" t="s">
        <v>489</v>
      </c>
      <c r="B3519" s="2" t="s">
        <v>744</v>
      </c>
      <c r="C3519" s="2" t="s">
        <v>626</v>
      </c>
      <c r="D3519">
        <v>2007</v>
      </c>
      <c r="E3519">
        <v>131.98918380664</v>
      </c>
      <c r="F3519">
        <v>129.12909552810899</v>
      </c>
      <c r="G3519">
        <v>134.932121544019</v>
      </c>
      <c r="H3519">
        <v>79.890150650653695</v>
      </c>
      <c r="I3519">
        <v>78.009502809206396</v>
      </c>
      <c r="J3519">
        <v>81.772101084393199</v>
      </c>
      <c r="K3519">
        <v>0.28460556410668397</v>
      </c>
      <c r="L3519">
        <v>0.22550696428814301</v>
      </c>
      <c r="M3519">
        <v>0.35771604372530502</v>
      </c>
    </row>
    <row r="3520" spans="1:13" hidden="1" x14ac:dyDescent="0.3">
      <c r="A3520" s="2" t="s">
        <v>489</v>
      </c>
      <c r="B3520" s="2" t="s">
        <v>744</v>
      </c>
      <c r="C3520" s="2" t="s">
        <v>626</v>
      </c>
      <c r="D3520">
        <v>2008</v>
      </c>
      <c r="E3520">
        <v>131.634094604485</v>
      </c>
      <c r="F3520">
        <v>128.70132087003199</v>
      </c>
      <c r="G3520">
        <v>134.64848790793801</v>
      </c>
      <c r="H3520">
        <v>79.658154621083199</v>
      </c>
      <c r="I3520">
        <v>77.745432119805599</v>
      </c>
      <c r="J3520">
        <v>81.619329933577504</v>
      </c>
      <c r="K3520">
        <v>0.27777662259740699</v>
      </c>
      <c r="L3520">
        <v>0.21766595068994901</v>
      </c>
      <c r="M3520">
        <v>0.35123444372010598</v>
      </c>
    </row>
    <row r="3521" spans="1:13" hidden="1" x14ac:dyDescent="0.3">
      <c r="A3521" s="2" t="s">
        <v>489</v>
      </c>
      <c r="B3521" s="2" t="s">
        <v>744</v>
      </c>
      <c r="C3521" s="2" t="s">
        <v>626</v>
      </c>
      <c r="D3521">
        <v>2009</v>
      </c>
      <c r="E3521">
        <v>131.24425329929099</v>
      </c>
      <c r="F3521">
        <v>128.15877236159901</v>
      </c>
      <c r="G3521">
        <v>134.46727426341101</v>
      </c>
      <c r="H3521">
        <v>79.409550729853095</v>
      </c>
      <c r="I3521">
        <v>77.355089134074206</v>
      </c>
      <c r="J3521">
        <v>81.427053069298793</v>
      </c>
      <c r="K3521">
        <v>0.27055679524290499</v>
      </c>
      <c r="L3521">
        <v>0.210124074509519</v>
      </c>
      <c r="M3521">
        <v>0.34416566882159899</v>
      </c>
    </row>
    <row r="3522" spans="1:13" hidden="1" x14ac:dyDescent="0.3">
      <c r="A3522" s="2" t="s">
        <v>489</v>
      </c>
      <c r="B3522" s="2" t="s">
        <v>744</v>
      </c>
      <c r="C3522" s="2" t="s">
        <v>626</v>
      </c>
      <c r="D3522">
        <v>2010</v>
      </c>
      <c r="E3522">
        <v>130.83811332838201</v>
      </c>
      <c r="F3522">
        <v>127.506170743315</v>
      </c>
      <c r="G3522">
        <v>134.26133972114101</v>
      </c>
      <c r="H3522">
        <v>79.151999051771796</v>
      </c>
      <c r="I3522">
        <v>76.922290279085701</v>
      </c>
      <c r="J3522">
        <v>81.317830702396506</v>
      </c>
      <c r="K3522">
        <v>0.263329769431212</v>
      </c>
      <c r="L3522">
        <v>0.20172245199982899</v>
      </c>
      <c r="M3522">
        <v>0.33757900029953503</v>
      </c>
    </row>
    <row r="3523" spans="1:13" hidden="1" x14ac:dyDescent="0.3">
      <c r="A3523" s="2" t="s">
        <v>489</v>
      </c>
      <c r="B3523" s="2" t="s">
        <v>744</v>
      </c>
      <c r="C3523" s="2" t="s">
        <v>626</v>
      </c>
      <c r="D3523">
        <v>2011</v>
      </c>
      <c r="E3523">
        <v>130.42361208466099</v>
      </c>
      <c r="F3523">
        <v>126.748043782834</v>
      </c>
      <c r="G3523">
        <v>134.10922956610401</v>
      </c>
      <c r="H3523">
        <v>78.889471392992206</v>
      </c>
      <c r="I3523">
        <v>76.439635580099093</v>
      </c>
      <c r="J3523">
        <v>81.242196881353294</v>
      </c>
      <c r="K3523">
        <v>0.25614267917884398</v>
      </c>
      <c r="L3523">
        <v>0.192465511695352</v>
      </c>
      <c r="M3523">
        <v>0.33219855681272298</v>
      </c>
    </row>
    <row r="3524" spans="1:13" hidden="1" x14ac:dyDescent="0.3">
      <c r="A3524" s="2" t="s">
        <v>489</v>
      </c>
      <c r="B3524" s="2" t="s">
        <v>744</v>
      </c>
      <c r="C3524" s="2" t="s">
        <v>626</v>
      </c>
      <c r="D3524">
        <v>2012</v>
      </c>
      <c r="E3524">
        <v>129.99996849799399</v>
      </c>
      <c r="F3524">
        <v>125.947129331228</v>
      </c>
      <c r="G3524">
        <v>134.06619083626799</v>
      </c>
      <c r="H3524">
        <v>78.622777170738402</v>
      </c>
      <c r="I3524">
        <v>75.931318956232303</v>
      </c>
      <c r="J3524">
        <v>81.231129544157795</v>
      </c>
      <c r="K3524">
        <v>0.248952383467961</v>
      </c>
      <c r="L3524">
        <v>0.18265774410994201</v>
      </c>
      <c r="M3524">
        <v>0.32788715245758299</v>
      </c>
    </row>
    <row r="3525" spans="1:13" x14ac:dyDescent="0.3">
      <c r="A3525" s="2" t="s">
        <v>694</v>
      </c>
      <c r="B3525" s="2" t="s">
        <v>695</v>
      </c>
      <c r="C3525" s="2" t="s">
        <v>627</v>
      </c>
      <c r="D3525">
        <v>2013</v>
      </c>
      <c r="E3525">
        <v>125.068962582388</v>
      </c>
      <c r="F3525">
        <v>117.741494437033</v>
      </c>
      <c r="G3525">
        <v>132.54564440382401</v>
      </c>
      <c r="H3525">
        <v>77.675296779659305</v>
      </c>
      <c r="I3525">
        <v>73.141515625741306</v>
      </c>
      <c r="J3525">
        <v>82.458961193498695</v>
      </c>
      <c r="K3525">
        <v>0.19884468185047899</v>
      </c>
      <c r="L3525">
        <v>0.13217659464329401</v>
      </c>
      <c r="M3525">
        <v>0.28244542589354099</v>
      </c>
    </row>
    <row r="3526" spans="1:13" hidden="1" x14ac:dyDescent="0.3">
      <c r="A3526" s="2" t="s">
        <v>489</v>
      </c>
      <c r="B3526" s="2" t="s">
        <v>744</v>
      </c>
      <c r="C3526" s="2" t="s">
        <v>626</v>
      </c>
      <c r="D3526">
        <v>2014</v>
      </c>
      <c r="E3526">
        <v>129.14158684432499</v>
      </c>
      <c r="F3526">
        <v>124.134558685474</v>
      </c>
      <c r="G3526">
        <v>134.11322599300601</v>
      </c>
      <c r="H3526">
        <v>78.077957585569706</v>
      </c>
      <c r="I3526">
        <v>74.765990048036102</v>
      </c>
      <c r="J3526">
        <v>81.3202282068805</v>
      </c>
      <c r="K3526">
        <v>0.234915266134363</v>
      </c>
      <c r="L3526">
        <v>0.160433565052789</v>
      </c>
      <c r="M3526">
        <v>0.320953238811584</v>
      </c>
    </row>
    <row r="3527" spans="1:13" hidden="1" x14ac:dyDescent="0.3">
      <c r="A3527" s="2" t="s">
        <v>489</v>
      </c>
      <c r="B3527" s="2" t="s">
        <v>744</v>
      </c>
      <c r="C3527" s="2" t="s">
        <v>626</v>
      </c>
      <c r="D3527">
        <v>2015</v>
      </c>
      <c r="E3527">
        <v>128.709618978138</v>
      </c>
      <c r="F3527">
        <v>123.076793206876</v>
      </c>
      <c r="G3527">
        <v>134.15203763466101</v>
      </c>
      <c r="H3527">
        <v>77.805535283634399</v>
      </c>
      <c r="I3527">
        <v>74.058020501842407</v>
      </c>
      <c r="J3527">
        <v>81.401893088862295</v>
      </c>
      <c r="K3527">
        <v>0.22815926929966701</v>
      </c>
      <c r="L3527">
        <v>0.14806118698961501</v>
      </c>
      <c r="M3527">
        <v>0.31763042195570002</v>
      </c>
    </row>
    <row r="3528" spans="1:13" hidden="1" x14ac:dyDescent="0.3">
      <c r="A3528" s="2" t="s">
        <v>490</v>
      </c>
      <c r="B3528" s="2" t="s">
        <v>745</v>
      </c>
      <c r="C3528" s="2" t="s">
        <v>626</v>
      </c>
      <c r="D3528">
        <v>1975</v>
      </c>
      <c r="E3528">
        <v>131.357772470659</v>
      </c>
      <c r="F3528">
        <v>124.70762519976</v>
      </c>
      <c r="G3528">
        <v>138.07496870318599</v>
      </c>
      <c r="H3528">
        <v>82.194824972829494</v>
      </c>
      <c r="I3528">
        <v>77.189193210531897</v>
      </c>
      <c r="J3528">
        <v>87.027785235139206</v>
      </c>
      <c r="K3528">
        <v>0.40975876668600397</v>
      </c>
      <c r="L3528">
        <v>0.286589119966147</v>
      </c>
      <c r="M3528">
        <v>0.53144634591526196</v>
      </c>
    </row>
    <row r="3529" spans="1:13" hidden="1" x14ac:dyDescent="0.3">
      <c r="A3529" s="2" t="s">
        <v>490</v>
      </c>
      <c r="B3529" s="2" t="s">
        <v>745</v>
      </c>
      <c r="C3529" s="2" t="s">
        <v>626</v>
      </c>
      <c r="D3529">
        <v>1976</v>
      </c>
      <c r="E3529">
        <v>131.195727658126</v>
      </c>
      <c r="F3529">
        <v>125.13948750032</v>
      </c>
      <c r="G3529">
        <v>137.328801243143</v>
      </c>
      <c r="H3529">
        <v>82.129258252</v>
      </c>
      <c r="I3529">
        <v>77.488539212827703</v>
      </c>
      <c r="J3529">
        <v>86.606570130932099</v>
      </c>
      <c r="K3529">
        <v>0.40568302541809598</v>
      </c>
      <c r="L3529">
        <v>0.29011112622115698</v>
      </c>
      <c r="M3529">
        <v>0.52028921554598095</v>
      </c>
    </row>
    <row r="3530" spans="1:13" hidden="1" x14ac:dyDescent="0.3">
      <c r="A3530" s="2" t="s">
        <v>490</v>
      </c>
      <c r="B3530" s="2" t="s">
        <v>745</v>
      </c>
      <c r="C3530" s="2" t="s">
        <v>626</v>
      </c>
      <c r="D3530">
        <v>1977</v>
      </c>
      <c r="E3530">
        <v>131.03026525525999</v>
      </c>
      <c r="F3530">
        <v>125.50184053509</v>
      </c>
      <c r="G3530">
        <v>136.65195804860599</v>
      </c>
      <c r="H3530">
        <v>82.062839263737004</v>
      </c>
      <c r="I3530">
        <v>77.8207003411908</v>
      </c>
      <c r="J3530">
        <v>86.173723392629697</v>
      </c>
      <c r="K3530">
        <v>0.401637101087227</v>
      </c>
      <c r="L3530">
        <v>0.29243109425331498</v>
      </c>
      <c r="M3530">
        <v>0.50973247339720096</v>
      </c>
    </row>
    <row r="3531" spans="1:13" hidden="1" x14ac:dyDescent="0.3">
      <c r="A3531" s="2" t="s">
        <v>490</v>
      </c>
      <c r="B3531" s="2" t="s">
        <v>745</v>
      </c>
      <c r="C3531" s="2" t="s">
        <v>626</v>
      </c>
      <c r="D3531">
        <v>1978</v>
      </c>
      <c r="E3531">
        <v>130.859955406045</v>
      </c>
      <c r="F3531">
        <v>125.80633438420401</v>
      </c>
      <c r="G3531">
        <v>135.957715180539</v>
      </c>
      <c r="H3531">
        <v>81.996611369717399</v>
      </c>
      <c r="I3531">
        <v>78.091470968816594</v>
      </c>
      <c r="J3531">
        <v>85.778230864559703</v>
      </c>
      <c r="K3531">
        <v>0.39762703033306701</v>
      </c>
      <c r="L3531">
        <v>0.295511746720591</v>
      </c>
      <c r="M3531">
        <v>0.49846599754406601</v>
      </c>
    </row>
    <row r="3532" spans="1:13" hidden="1" x14ac:dyDescent="0.3">
      <c r="A3532" s="2" t="s">
        <v>490</v>
      </c>
      <c r="B3532" s="2" t="s">
        <v>745</v>
      </c>
      <c r="C3532" s="2" t="s">
        <v>626</v>
      </c>
      <c r="D3532">
        <v>1979</v>
      </c>
      <c r="E3532">
        <v>130.69062760977999</v>
      </c>
      <c r="F3532">
        <v>126.031225740878</v>
      </c>
      <c r="G3532">
        <v>135.42198323718901</v>
      </c>
      <c r="H3532">
        <v>81.934538531109894</v>
      </c>
      <c r="I3532">
        <v>78.294573647223203</v>
      </c>
      <c r="J3532">
        <v>85.383119695171402</v>
      </c>
      <c r="K3532">
        <v>0.39376040120149303</v>
      </c>
      <c r="L3532">
        <v>0.29669350301061198</v>
      </c>
      <c r="M3532">
        <v>0.48880814513326698</v>
      </c>
    </row>
    <row r="3533" spans="1:13" hidden="1" x14ac:dyDescent="0.3">
      <c r="A3533" s="2" t="s">
        <v>490</v>
      </c>
      <c r="B3533" s="2" t="s">
        <v>745</v>
      </c>
      <c r="C3533" s="2" t="s">
        <v>626</v>
      </c>
      <c r="D3533">
        <v>1980</v>
      </c>
      <c r="E3533">
        <v>130.509682286866</v>
      </c>
      <c r="F3533">
        <v>126.230335527798</v>
      </c>
      <c r="G3533">
        <v>134.89601051891901</v>
      </c>
      <c r="H3533">
        <v>81.871502071193305</v>
      </c>
      <c r="I3533">
        <v>78.505694479861603</v>
      </c>
      <c r="J3533">
        <v>85.088020249589206</v>
      </c>
      <c r="K3533">
        <v>0.389781306970088</v>
      </c>
      <c r="L3533">
        <v>0.29662286391598103</v>
      </c>
      <c r="M3533">
        <v>0.48022991424771699</v>
      </c>
    </row>
    <row r="3534" spans="1:13" hidden="1" x14ac:dyDescent="0.3">
      <c r="A3534" s="2" t="s">
        <v>490</v>
      </c>
      <c r="B3534" s="2" t="s">
        <v>745</v>
      </c>
      <c r="C3534" s="2" t="s">
        <v>626</v>
      </c>
      <c r="D3534">
        <v>1981</v>
      </c>
      <c r="E3534">
        <v>130.31792379379999</v>
      </c>
      <c r="F3534">
        <v>126.275783822428</v>
      </c>
      <c r="G3534">
        <v>134.38229072309801</v>
      </c>
      <c r="H3534">
        <v>81.808467672315004</v>
      </c>
      <c r="I3534">
        <v>78.646324414510403</v>
      </c>
      <c r="J3534">
        <v>84.8205087707302</v>
      </c>
      <c r="K3534">
        <v>0.385701929370936</v>
      </c>
      <c r="L3534">
        <v>0.297133071543771</v>
      </c>
      <c r="M3534">
        <v>0.47209692672393</v>
      </c>
    </row>
    <row r="3535" spans="1:13" hidden="1" x14ac:dyDescent="0.3">
      <c r="A3535" s="2" t="s">
        <v>490</v>
      </c>
      <c r="B3535" s="2" t="s">
        <v>745</v>
      </c>
      <c r="C3535" s="2" t="s">
        <v>626</v>
      </c>
      <c r="D3535">
        <v>1982</v>
      </c>
      <c r="E3535">
        <v>130.12483117525599</v>
      </c>
      <c r="F3535">
        <v>126.303870410244</v>
      </c>
      <c r="G3535">
        <v>133.95171415764901</v>
      </c>
      <c r="H3535">
        <v>81.744125289689407</v>
      </c>
      <c r="I3535">
        <v>78.780567995056103</v>
      </c>
      <c r="J3535">
        <v>84.559101947149202</v>
      </c>
      <c r="K3535">
        <v>0.38148813843792601</v>
      </c>
      <c r="L3535">
        <v>0.297025487281176</v>
      </c>
      <c r="M3535">
        <v>0.464469158725141</v>
      </c>
    </row>
    <row r="3536" spans="1:13" hidden="1" x14ac:dyDescent="0.3">
      <c r="A3536" s="2" t="s">
        <v>490</v>
      </c>
      <c r="B3536" s="2" t="s">
        <v>745</v>
      </c>
      <c r="C3536" s="2" t="s">
        <v>626</v>
      </c>
      <c r="D3536">
        <v>1983</v>
      </c>
      <c r="E3536">
        <v>129.923267750132</v>
      </c>
      <c r="F3536">
        <v>126.26484150654601</v>
      </c>
      <c r="G3536">
        <v>133.63931385724501</v>
      </c>
      <c r="H3536">
        <v>81.676692252655201</v>
      </c>
      <c r="I3536">
        <v>78.879751810698707</v>
      </c>
      <c r="J3536">
        <v>84.337272884839706</v>
      </c>
      <c r="K3536">
        <v>0.37708476884147701</v>
      </c>
      <c r="L3536">
        <v>0.296145393112699</v>
      </c>
      <c r="M3536">
        <v>0.456397755450627</v>
      </c>
    </row>
    <row r="3537" spans="1:13" hidden="1" x14ac:dyDescent="0.3">
      <c r="A3537" s="2" t="s">
        <v>490</v>
      </c>
      <c r="B3537" s="2" t="s">
        <v>745</v>
      </c>
      <c r="C3537" s="2" t="s">
        <v>626</v>
      </c>
      <c r="D3537">
        <v>1984</v>
      </c>
      <c r="E3537">
        <v>129.72250410985001</v>
      </c>
      <c r="F3537">
        <v>126.219709819374</v>
      </c>
      <c r="G3537">
        <v>133.27777057686001</v>
      </c>
      <c r="H3537">
        <v>81.610300949806501</v>
      </c>
      <c r="I3537">
        <v>78.946416683650398</v>
      </c>
      <c r="J3537">
        <v>84.184143940725406</v>
      </c>
      <c r="K3537">
        <v>0.37270858050217498</v>
      </c>
      <c r="L3537">
        <v>0.29399777766139901</v>
      </c>
      <c r="M3537">
        <v>0.44938300010427501</v>
      </c>
    </row>
    <row r="3538" spans="1:13" hidden="1" x14ac:dyDescent="0.3">
      <c r="A3538" s="2" t="s">
        <v>490</v>
      </c>
      <c r="B3538" s="2" t="s">
        <v>745</v>
      </c>
      <c r="C3538" s="2" t="s">
        <v>626</v>
      </c>
      <c r="D3538">
        <v>1985</v>
      </c>
      <c r="E3538">
        <v>129.52069987637901</v>
      </c>
      <c r="F3538">
        <v>126.07162527109</v>
      </c>
      <c r="G3538">
        <v>132.996169233469</v>
      </c>
      <c r="H3538">
        <v>81.546392182881206</v>
      </c>
      <c r="I3538">
        <v>78.972152082150302</v>
      </c>
      <c r="J3538">
        <v>84.025058032905804</v>
      </c>
      <c r="K3538">
        <v>0.36829920746185801</v>
      </c>
      <c r="L3538">
        <v>0.29059225645854497</v>
      </c>
      <c r="M3538">
        <v>0.44409933476668101</v>
      </c>
    </row>
    <row r="3539" spans="1:13" hidden="1" x14ac:dyDescent="0.3">
      <c r="A3539" s="2" t="s">
        <v>490</v>
      </c>
      <c r="B3539" s="2" t="s">
        <v>745</v>
      </c>
      <c r="C3539" s="2" t="s">
        <v>626</v>
      </c>
      <c r="D3539">
        <v>1986</v>
      </c>
      <c r="E3539">
        <v>129.30462361037399</v>
      </c>
      <c r="F3539">
        <v>125.87878166303</v>
      </c>
      <c r="G3539">
        <v>132.76640456598301</v>
      </c>
      <c r="H3539">
        <v>81.470569263924801</v>
      </c>
      <c r="I3539">
        <v>78.972029155733196</v>
      </c>
      <c r="J3539">
        <v>83.888075793943401</v>
      </c>
      <c r="K3539">
        <v>0.36345101359128301</v>
      </c>
      <c r="L3539">
        <v>0.28776607385946001</v>
      </c>
      <c r="M3539">
        <v>0.439046544869934</v>
      </c>
    </row>
    <row r="3540" spans="1:13" hidden="1" x14ac:dyDescent="0.3">
      <c r="A3540" s="2" t="s">
        <v>490</v>
      </c>
      <c r="B3540" s="2" t="s">
        <v>745</v>
      </c>
      <c r="C3540" s="2" t="s">
        <v>626</v>
      </c>
      <c r="D3540">
        <v>1987</v>
      </c>
      <c r="E3540">
        <v>129.077418243849</v>
      </c>
      <c r="F3540">
        <v>125.71170152334901</v>
      </c>
      <c r="G3540">
        <v>132.557435709288</v>
      </c>
      <c r="H3540">
        <v>81.3852499653553</v>
      </c>
      <c r="I3540">
        <v>78.950321754314601</v>
      </c>
      <c r="J3540">
        <v>83.800268575199198</v>
      </c>
      <c r="K3540">
        <v>0.35821294773714801</v>
      </c>
      <c r="L3540">
        <v>0.283313728280915</v>
      </c>
      <c r="M3540">
        <v>0.43375794685032698</v>
      </c>
    </row>
    <row r="3541" spans="1:13" hidden="1" x14ac:dyDescent="0.3">
      <c r="A3541" s="2" t="s">
        <v>490</v>
      </c>
      <c r="B3541" s="2" t="s">
        <v>745</v>
      </c>
      <c r="C3541" s="2" t="s">
        <v>626</v>
      </c>
      <c r="D3541">
        <v>1988</v>
      </c>
      <c r="E3541">
        <v>128.84729126424699</v>
      </c>
      <c r="F3541">
        <v>125.469262964862</v>
      </c>
      <c r="G3541">
        <v>132.33023029096299</v>
      </c>
      <c r="H3541">
        <v>81.291134400794505</v>
      </c>
      <c r="I3541">
        <v>78.893500368098302</v>
      </c>
      <c r="J3541">
        <v>83.703471543985003</v>
      </c>
      <c r="K3541">
        <v>0.35275084756763903</v>
      </c>
      <c r="L3541">
        <v>0.27818547058216803</v>
      </c>
      <c r="M3541">
        <v>0.42791972619080798</v>
      </c>
    </row>
    <row r="3542" spans="1:13" hidden="1" x14ac:dyDescent="0.3">
      <c r="A3542" s="2" t="s">
        <v>490</v>
      </c>
      <c r="B3542" s="2" t="s">
        <v>745</v>
      </c>
      <c r="C3542" s="2" t="s">
        <v>626</v>
      </c>
      <c r="D3542">
        <v>1989</v>
      </c>
      <c r="E3542">
        <v>128.60694297052399</v>
      </c>
      <c r="F3542">
        <v>125.18322814413099</v>
      </c>
      <c r="G3542">
        <v>132.11389820805701</v>
      </c>
      <c r="H3542">
        <v>81.184938848676197</v>
      </c>
      <c r="I3542">
        <v>78.824680978905704</v>
      </c>
      <c r="J3542">
        <v>83.594140624957305</v>
      </c>
      <c r="K3542">
        <v>0.34704365796345898</v>
      </c>
      <c r="L3542">
        <v>0.27302416347772501</v>
      </c>
      <c r="M3542">
        <v>0.42302466709360798</v>
      </c>
    </row>
    <row r="3543" spans="1:13" hidden="1" x14ac:dyDescent="0.3">
      <c r="A3543" s="2" t="s">
        <v>490</v>
      </c>
      <c r="B3543" s="2" t="s">
        <v>745</v>
      </c>
      <c r="C3543" s="2" t="s">
        <v>626</v>
      </c>
      <c r="D3543">
        <v>1990</v>
      </c>
      <c r="E3543">
        <v>128.35839098966201</v>
      </c>
      <c r="F3543">
        <v>124.93814499356399</v>
      </c>
      <c r="G3543">
        <v>131.86911868058999</v>
      </c>
      <c r="H3543">
        <v>81.065113189560705</v>
      </c>
      <c r="I3543">
        <v>78.724071044325996</v>
      </c>
      <c r="J3543">
        <v>83.485176647855596</v>
      </c>
      <c r="K3543">
        <v>0.34097549447099801</v>
      </c>
      <c r="L3543">
        <v>0.26629076260678702</v>
      </c>
      <c r="M3543">
        <v>0.41634390513117903</v>
      </c>
    </row>
    <row r="3544" spans="1:13" hidden="1" x14ac:dyDescent="0.3">
      <c r="A3544" s="2" t="s">
        <v>490</v>
      </c>
      <c r="B3544" s="2" t="s">
        <v>745</v>
      </c>
      <c r="C3544" s="2" t="s">
        <v>626</v>
      </c>
      <c r="D3544">
        <v>1991</v>
      </c>
      <c r="E3544">
        <v>128.10546204077301</v>
      </c>
      <c r="F3544">
        <v>124.67447141862201</v>
      </c>
      <c r="G3544">
        <v>131.58946163526599</v>
      </c>
      <c r="H3544">
        <v>80.934084276230394</v>
      </c>
      <c r="I3544">
        <v>78.591240329685704</v>
      </c>
      <c r="J3544">
        <v>83.3383944299555</v>
      </c>
      <c r="K3544">
        <v>0.33472182510689402</v>
      </c>
      <c r="L3544">
        <v>0.26053686265771497</v>
      </c>
      <c r="M3544">
        <v>0.41079852540096601</v>
      </c>
    </row>
    <row r="3545" spans="1:13" hidden="1" x14ac:dyDescent="0.3">
      <c r="A3545" s="2" t="s">
        <v>490</v>
      </c>
      <c r="B3545" s="2" t="s">
        <v>745</v>
      </c>
      <c r="C3545" s="2" t="s">
        <v>626</v>
      </c>
      <c r="D3545">
        <v>1992</v>
      </c>
      <c r="E3545">
        <v>127.85922353294499</v>
      </c>
      <c r="F3545">
        <v>124.394987151846</v>
      </c>
      <c r="G3545">
        <v>131.32203375394201</v>
      </c>
      <c r="H3545">
        <v>80.796591895721804</v>
      </c>
      <c r="I3545">
        <v>78.426570702670801</v>
      </c>
      <c r="J3545">
        <v>83.209888253387405</v>
      </c>
      <c r="K3545">
        <v>0.32844929568421499</v>
      </c>
      <c r="L3545">
        <v>0.25442479222316899</v>
      </c>
      <c r="M3545">
        <v>0.40504450082884702</v>
      </c>
    </row>
    <row r="3546" spans="1:13" hidden="1" x14ac:dyDescent="0.3">
      <c r="A3546" s="2" t="s">
        <v>490</v>
      </c>
      <c r="B3546" s="2" t="s">
        <v>745</v>
      </c>
      <c r="C3546" s="2" t="s">
        <v>626</v>
      </c>
      <c r="D3546">
        <v>1993</v>
      </c>
      <c r="E3546">
        <v>127.61863493284901</v>
      </c>
      <c r="F3546">
        <v>124.11352935506</v>
      </c>
      <c r="G3546">
        <v>131.06939000609299</v>
      </c>
      <c r="H3546">
        <v>80.6553678815973</v>
      </c>
      <c r="I3546">
        <v>78.297508332119705</v>
      </c>
      <c r="J3546">
        <v>83.058384640568804</v>
      </c>
      <c r="K3546">
        <v>0.32215604689516703</v>
      </c>
      <c r="L3546">
        <v>0.24912915862738599</v>
      </c>
      <c r="M3546">
        <v>0.39782170558135099</v>
      </c>
    </row>
    <row r="3547" spans="1:13" hidden="1" x14ac:dyDescent="0.3">
      <c r="A3547" s="2" t="s">
        <v>490</v>
      </c>
      <c r="B3547" s="2" t="s">
        <v>745</v>
      </c>
      <c r="C3547" s="2" t="s">
        <v>626</v>
      </c>
      <c r="D3547">
        <v>1994</v>
      </c>
      <c r="E3547">
        <v>127.388845955531</v>
      </c>
      <c r="F3547">
        <v>123.887367981892</v>
      </c>
      <c r="G3547">
        <v>130.895895962228</v>
      </c>
      <c r="H3547">
        <v>80.512863502802105</v>
      </c>
      <c r="I3547">
        <v>78.157664840491194</v>
      </c>
      <c r="J3547">
        <v>82.870209880608598</v>
      </c>
      <c r="K3547">
        <v>0.31606937517878703</v>
      </c>
      <c r="L3547">
        <v>0.243515050112003</v>
      </c>
      <c r="M3547">
        <v>0.391183467713621</v>
      </c>
    </row>
    <row r="3548" spans="1:13" hidden="1" x14ac:dyDescent="0.3">
      <c r="A3548" s="2" t="s">
        <v>490</v>
      </c>
      <c r="B3548" s="2" t="s">
        <v>745</v>
      </c>
      <c r="C3548" s="2" t="s">
        <v>626</v>
      </c>
      <c r="D3548">
        <v>1995</v>
      </c>
      <c r="E3548">
        <v>127.169560924417</v>
      </c>
      <c r="F3548">
        <v>123.69812046224401</v>
      </c>
      <c r="G3548">
        <v>130.62052189875399</v>
      </c>
      <c r="H3548">
        <v>80.367722516368502</v>
      </c>
      <c r="I3548">
        <v>78.029473684837598</v>
      </c>
      <c r="J3548">
        <v>82.717952137034203</v>
      </c>
      <c r="K3548">
        <v>0.31010052100388602</v>
      </c>
      <c r="L3548">
        <v>0.23841221258121201</v>
      </c>
      <c r="M3548">
        <v>0.384067013428042</v>
      </c>
    </row>
    <row r="3549" spans="1:13" hidden="1" x14ac:dyDescent="0.3">
      <c r="A3549" s="2" t="s">
        <v>490</v>
      </c>
      <c r="B3549" s="2" t="s">
        <v>745</v>
      </c>
      <c r="C3549" s="2" t="s">
        <v>626</v>
      </c>
      <c r="D3549">
        <v>1996</v>
      </c>
      <c r="E3549">
        <v>126.960996660102</v>
      </c>
      <c r="F3549">
        <v>123.554181167397</v>
      </c>
      <c r="G3549">
        <v>130.33974149393001</v>
      </c>
      <c r="H3549">
        <v>80.221390001621202</v>
      </c>
      <c r="I3549">
        <v>77.887088745377298</v>
      </c>
      <c r="J3549">
        <v>82.579221377322</v>
      </c>
      <c r="K3549">
        <v>0.30414641035557</v>
      </c>
      <c r="L3549">
        <v>0.233791720208192</v>
      </c>
      <c r="M3549">
        <v>0.37711987862688301</v>
      </c>
    </row>
    <row r="3550" spans="1:13" hidden="1" x14ac:dyDescent="0.3">
      <c r="A3550" s="2" t="s">
        <v>490</v>
      </c>
      <c r="B3550" s="2" t="s">
        <v>745</v>
      </c>
      <c r="C3550" s="2" t="s">
        <v>626</v>
      </c>
      <c r="D3550">
        <v>1997</v>
      </c>
      <c r="E3550">
        <v>126.772738137014</v>
      </c>
      <c r="F3550">
        <v>123.41442157561301</v>
      </c>
      <c r="G3550">
        <v>130.10366773159299</v>
      </c>
      <c r="H3550">
        <v>80.079055890335695</v>
      </c>
      <c r="I3550">
        <v>77.792346013496996</v>
      </c>
      <c r="J3550">
        <v>82.414572251646405</v>
      </c>
      <c r="K3550">
        <v>0.29835589057079398</v>
      </c>
      <c r="L3550">
        <v>0.22924492859102799</v>
      </c>
      <c r="M3550">
        <v>0.36947739506875998</v>
      </c>
    </row>
    <row r="3551" spans="1:13" hidden="1" x14ac:dyDescent="0.3">
      <c r="A3551" s="2" t="s">
        <v>490</v>
      </c>
      <c r="B3551" s="2" t="s">
        <v>745</v>
      </c>
      <c r="C3551" s="2" t="s">
        <v>626</v>
      </c>
      <c r="D3551">
        <v>1998</v>
      </c>
      <c r="E3551">
        <v>126.603687888355</v>
      </c>
      <c r="F3551">
        <v>123.350344020375</v>
      </c>
      <c r="G3551">
        <v>129.90881252583301</v>
      </c>
      <c r="H3551">
        <v>79.940979666491003</v>
      </c>
      <c r="I3551">
        <v>77.679803976405495</v>
      </c>
      <c r="J3551">
        <v>82.235064588877705</v>
      </c>
      <c r="K3551">
        <v>0.29284588984326398</v>
      </c>
      <c r="L3551">
        <v>0.225093665413098</v>
      </c>
      <c r="M3551">
        <v>0.36335760219969698</v>
      </c>
    </row>
    <row r="3552" spans="1:13" hidden="1" x14ac:dyDescent="0.3">
      <c r="A3552" s="2" t="s">
        <v>490</v>
      </c>
      <c r="B3552" s="2" t="s">
        <v>745</v>
      </c>
      <c r="C3552" s="2" t="s">
        <v>626</v>
      </c>
      <c r="D3552">
        <v>1999</v>
      </c>
      <c r="E3552">
        <v>126.450686519454</v>
      </c>
      <c r="F3552">
        <v>123.197067592105</v>
      </c>
      <c r="G3552">
        <v>129.70349695456301</v>
      </c>
      <c r="H3552">
        <v>79.802892559742503</v>
      </c>
      <c r="I3552">
        <v>77.584287758731506</v>
      </c>
      <c r="J3552">
        <v>82.020167199273899</v>
      </c>
      <c r="K3552">
        <v>0.28750169655014202</v>
      </c>
      <c r="L3552">
        <v>0.22047472807777099</v>
      </c>
      <c r="M3552">
        <v>0.35654968506308299</v>
      </c>
    </row>
    <row r="3553" spans="1:13" hidden="1" x14ac:dyDescent="0.3">
      <c r="A3553" s="2" t="s">
        <v>490</v>
      </c>
      <c r="B3553" s="2" t="s">
        <v>745</v>
      </c>
      <c r="C3553" s="2" t="s">
        <v>626</v>
      </c>
      <c r="D3553">
        <v>2000</v>
      </c>
      <c r="E3553">
        <v>126.318223377461</v>
      </c>
      <c r="F3553">
        <v>123.072876759921</v>
      </c>
      <c r="G3553">
        <v>129.511659955064</v>
      </c>
      <c r="H3553">
        <v>79.669466315584202</v>
      </c>
      <c r="I3553">
        <v>77.486614795955603</v>
      </c>
      <c r="J3553">
        <v>81.826616034780699</v>
      </c>
      <c r="K3553">
        <v>0.28241372335641501</v>
      </c>
      <c r="L3553">
        <v>0.216751898327769</v>
      </c>
      <c r="M3553">
        <v>0.34925541419078798</v>
      </c>
    </row>
    <row r="3554" spans="1:13" hidden="1" x14ac:dyDescent="0.3">
      <c r="A3554" s="2" t="s">
        <v>490</v>
      </c>
      <c r="B3554" s="2" t="s">
        <v>745</v>
      </c>
      <c r="C3554" s="2" t="s">
        <v>626</v>
      </c>
      <c r="D3554">
        <v>2001</v>
      </c>
      <c r="E3554">
        <v>126.197091308791</v>
      </c>
      <c r="F3554">
        <v>123.01427183896899</v>
      </c>
      <c r="G3554">
        <v>129.376451126261</v>
      </c>
      <c r="H3554">
        <v>79.533198180935997</v>
      </c>
      <c r="I3554">
        <v>77.369365584441297</v>
      </c>
      <c r="J3554">
        <v>81.634611498747205</v>
      </c>
      <c r="K3554">
        <v>0.27736223979890601</v>
      </c>
      <c r="L3554">
        <v>0.21302074279762701</v>
      </c>
      <c r="M3554">
        <v>0.343410435939074</v>
      </c>
    </row>
    <row r="3555" spans="1:13" hidden="1" x14ac:dyDescent="0.3">
      <c r="A3555" s="2" t="s">
        <v>490</v>
      </c>
      <c r="B3555" s="2" t="s">
        <v>745</v>
      </c>
      <c r="C3555" s="2" t="s">
        <v>626</v>
      </c>
      <c r="D3555">
        <v>2002</v>
      </c>
      <c r="E3555">
        <v>126.08424475347501</v>
      </c>
      <c r="F3555">
        <v>122.984991316226</v>
      </c>
      <c r="G3555">
        <v>129.23216763935201</v>
      </c>
      <c r="H3555">
        <v>79.394850405693106</v>
      </c>
      <c r="I3555">
        <v>77.240646885472302</v>
      </c>
      <c r="J3555">
        <v>81.440093813081802</v>
      </c>
      <c r="K3555">
        <v>0.27230276590547797</v>
      </c>
      <c r="L3555">
        <v>0.20949010571374099</v>
      </c>
      <c r="M3555">
        <v>0.33704613256003402</v>
      </c>
    </row>
    <row r="3556" spans="1:13" hidden="1" x14ac:dyDescent="0.3">
      <c r="A3556" s="2" t="s">
        <v>490</v>
      </c>
      <c r="B3556" s="2" t="s">
        <v>745</v>
      </c>
      <c r="C3556" s="2" t="s">
        <v>626</v>
      </c>
      <c r="D3556">
        <v>2003</v>
      </c>
      <c r="E3556">
        <v>125.982382603641</v>
      </c>
      <c r="F3556">
        <v>122.94493791095</v>
      </c>
      <c r="G3556">
        <v>129.131857360558</v>
      </c>
      <c r="H3556">
        <v>79.254922149460896</v>
      </c>
      <c r="I3556">
        <v>77.121935419291205</v>
      </c>
      <c r="J3556">
        <v>81.272751332826502</v>
      </c>
      <c r="K3556">
        <v>0.26725941649443702</v>
      </c>
      <c r="L3556">
        <v>0.20550415106827599</v>
      </c>
      <c r="M3556">
        <v>0.33167300437270503</v>
      </c>
    </row>
    <row r="3557" spans="1:13" hidden="1" x14ac:dyDescent="0.3">
      <c r="A3557" s="2" t="s">
        <v>490</v>
      </c>
      <c r="B3557" s="2" t="s">
        <v>745</v>
      </c>
      <c r="C3557" s="2" t="s">
        <v>626</v>
      </c>
      <c r="D3557">
        <v>2004</v>
      </c>
      <c r="E3557">
        <v>125.87604743367299</v>
      </c>
      <c r="F3557">
        <v>122.781858450713</v>
      </c>
      <c r="G3557">
        <v>129.05908004856599</v>
      </c>
      <c r="H3557">
        <v>79.110067834705305</v>
      </c>
      <c r="I3557">
        <v>76.951554027163198</v>
      </c>
      <c r="J3557">
        <v>81.121019685920004</v>
      </c>
      <c r="K3557">
        <v>0.26210116376400799</v>
      </c>
      <c r="L3557">
        <v>0.200485665895827</v>
      </c>
      <c r="M3557">
        <v>0.32693936458987699</v>
      </c>
    </row>
    <row r="3558" spans="1:13" hidden="1" x14ac:dyDescent="0.3">
      <c r="A3558" s="2" t="s">
        <v>490</v>
      </c>
      <c r="B3558" s="2" t="s">
        <v>745</v>
      </c>
      <c r="C3558" s="2" t="s">
        <v>626</v>
      </c>
      <c r="D3558">
        <v>2005</v>
      </c>
      <c r="E3558">
        <v>125.759890461643</v>
      </c>
      <c r="F3558">
        <v>122.544012147418</v>
      </c>
      <c r="G3558">
        <v>128.98835066050299</v>
      </c>
      <c r="H3558">
        <v>78.960513940580299</v>
      </c>
      <c r="I3558">
        <v>76.744842321816094</v>
      </c>
      <c r="J3558">
        <v>81.027614540782096</v>
      </c>
      <c r="K3558">
        <v>0.25676049408826501</v>
      </c>
      <c r="L3558">
        <v>0.19549734631531601</v>
      </c>
      <c r="M3558">
        <v>0.32090514104782702</v>
      </c>
    </row>
    <row r="3559" spans="1:13" hidden="1" x14ac:dyDescent="0.3">
      <c r="A3559" s="2" t="s">
        <v>490</v>
      </c>
      <c r="B3559" s="2" t="s">
        <v>745</v>
      </c>
      <c r="C3559" s="2" t="s">
        <v>626</v>
      </c>
      <c r="D3559">
        <v>2006</v>
      </c>
      <c r="E3559">
        <v>125.63137512919801</v>
      </c>
      <c r="F3559">
        <v>122.350578964731</v>
      </c>
      <c r="G3559">
        <v>128.96451607113599</v>
      </c>
      <c r="H3559">
        <v>78.807966602583207</v>
      </c>
      <c r="I3559">
        <v>76.479031613316707</v>
      </c>
      <c r="J3559">
        <v>80.9901554495965</v>
      </c>
      <c r="K3559">
        <v>0.25134409652108902</v>
      </c>
      <c r="L3559">
        <v>0.19072852468387999</v>
      </c>
      <c r="M3559">
        <v>0.31584782735401501</v>
      </c>
    </row>
    <row r="3560" spans="1:13" hidden="1" x14ac:dyDescent="0.3">
      <c r="A3560" s="2" t="s">
        <v>490</v>
      </c>
      <c r="B3560" s="2" t="s">
        <v>745</v>
      </c>
      <c r="C3560" s="2" t="s">
        <v>626</v>
      </c>
      <c r="D3560">
        <v>2007</v>
      </c>
      <c r="E3560">
        <v>125.493188635481</v>
      </c>
      <c r="F3560">
        <v>122.121480826443</v>
      </c>
      <c r="G3560">
        <v>128.926898951369</v>
      </c>
      <c r="H3560">
        <v>78.658640924319897</v>
      </c>
      <c r="I3560">
        <v>76.243421510549695</v>
      </c>
      <c r="J3560">
        <v>80.974348541828903</v>
      </c>
      <c r="K3560">
        <v>0.24596887280833599</v>
      </c>
      <c r="L3560">
        <v>0.185055579788899</v>
      </c>
      <c r="M3560">
        <v>0.31105202683958399</v>
      </c>
    </row>
    <row r="3561" spans="1:13" hidden="1" x14ac:dyDescent="0.3">
      <c r="A3561" s="2" t="s">
        <v>490</v>
      </c>
      <c r="B3561" s="2" t="s">
        <v>745</v>
      </c>
      <c r="C3561" s="2" t="s">
        <v>626</v>
      </c>
      <c r="D3561">
        <v>2008</v>
      </c>
      <c r="E3561">
        <v>125.343878385408</v>
      </c>
      <c r="F3561">
        <v>121.790704144442</v>
      </c>
      <c r="G3561">
        <v>128.99043916878799</v>
      </c>
      <c r="H3561">
        <v>78.513818376992006</v>
      </c>
      <c r="I3561">
        <v>75.933186567806899</v>
      </c>
      <c r="J3561">
        <v>81.013426374047498</v>
      </c>
      <c r="K3561">
        <v>0.24061415060324201</v>
      </c>
      <c r="L3561">
        <v>0.17866976856928601</v>
      </c>
      <c r="M3561">
        <v>0.30558105844977201</v>
      </c>
    </row>
    <row r="3562" spans="1:13" hidden="1" x14ac:dyDescent="0.3">
      <c r="A3562" s="2" t="s">
        <v>490</v>
      </c>
      <c r="B3562" s="2" t="s">
        <v>745</v>
      </c>
      <c r="C3562" s="2" t="s">
        <v>626</v>
      </c>
      <c r="D3562">
        <v>2009</v>
      </c>
      <c r="E3562">
        <v>125.177817868342</v>
      </c>
      <c r="F3562">
        <v>121.35214749992799</v>
      </c>
      <c r="G3562">
        <v>129.12727314106601</v>
      </c>
      <c r="H3562">
        <v>78.368497615480393</v>
      </c>
      <c r="I3562">
        <v>75.606721801879004</v>
      </c>
      <c r="J3562">
        <v>81.048525646025098</v>
      </c>
      <c r="K3562">
        <v>0.23521437362943401</v>
      </c>
      <c r="L3562">
        <v>0.17178274478109401</v>
      </c>
      <c r="M3562">
        <v>0.30283624417471899</v>
      </c>
    </row>
    <row r="3563" spans="1:13" hidden="1" x14ac:dyDescent="0.3">
      <c r="A3563" s="2" t="s">
        <v>490</v>
      </c>
      <c r="B3563" s="2" t="s">
        <v>745</v>
      </c>
      <c r="C3563" s="2" t="s">
        <v>626</v>
      </c>
      <c r="D3563">
        <v>2010</v>
      </c>
      <c r="E3563">
        <v>125.003834858842</v>
      </c>
      <c r="F3563">
        <v>120.79124929432299</v>
      </c>
      <c r="G3563">
        <v>129.26354709500001</v>
      </c>
      <c r="H3563">
        <v>78.230329034833105</v>
      </c>
      <c r="I3563">
        <v>75.213678926173799</v>
      </c>
      <c r="J3563">
        <v>81.134567836544207</v>
      </c>
      <c r="K3563">
        <v>0.230003985150049</v>
      </c>
      <c r="L3563">
        <v>0.16528970588074199</v>
      </c>
      <c r="M3563">
        <v>0.30114101913828101</v>
      </c>
    </row>
    <row r="3564" spans="1:13" hidden="1" x14ac:dyDescent="0.3">
      <c r="A3564" s="2" t="s">
        <v>490</v>
      </c>
      <c r="B3564" s="2" t="s">
        <v>745</v>
      </c>
      <c r="C3564" s="2" t="s">
        <v>626</v>
      </c>
      <c r="D3564">
        <v>2011</v>
      </c>
      <c r="E3564">
        <v>124.832133886855</v>
      </c>
      <c r="F3564">
        <v>120.215698094499</v>
      </c>
      <c r="G3564">
        <v>129.47768734595601</v>
      </c>
      <c r="H3564">
        <v>78.106439433366901</v>
      </c>
      <c r="I3564">
        <v>74.799935599644897</v>
      </c>
      <c r="J3564">
        <v>81.243587237230102</v>
      </c>
      <c r="K3564">
        <v>0.225149120144811</v>
      </c>
      <c r="L3564">
        <v>0.158000611937751</v>
      </c>
      <c r="M3564">
        <v>0.29888719086594701</v>
      </c>
    </row>
    <row r="3565" spans="1:13" hidden="1" x14ac:dyDescent="0.3">
      <c r="A3565" s="2" t="s">
        <v>490</v>
      </c>
      <c r="B3565" s="2" t="s">
        <v>745</v>
      </c>
      <c r="C3565" s="2" t="s">
        <v>626</v>
      </c>
      <c r="D3565">
        <v>2012</v>
      </c>
      <c r="E3565">
        <v>124.648792233284</v>
      </c>
      <c r="F3565">
        <v>119.574007932585</v>
      </c>
      <c r="G3565">
        <v>129.67490283651699</v>
      </c>
      <c r="H3565">
        <v>77.979370785127003</v>
      </c>
      <c r="I3565">
        <v>74.361634091585799</v>
      </c>
      <c r="J3565">
        <v>81.427892927222203</v>
      </c>
      <c r="K3565">
        <v>0.22011613546710301</v>
      </c>
      <c r="L3565">
        <v>0.15032167278349101</v>
      </c>
      <c r="M3565">
        <v>0.29837330577458998</v>
      </c>
    </row>
    <row r="3566" spans="1:13" x14ac:dyDescent="0.3">
      <c r="A3566" s="2" t="s">
        <v>448</v>
      </c>
      <c r="B3566" s="2" t="s">
        <v>696</v>
      </c>
      <c r="C3566" s="2" t="s">
        <v>626</v>
      </c>
      <c r="D3566">
        <v>2013</v>
      </c>
      <c r="E3566">
        <v>126.270994886255</v>
      </c>
      <c r="F3566">
        <v>122.700830774091</v>
      </c>
      <c r="G3566">
        <v>129.850611341698</v>
      </c>
      <c r="H3566">
        <v>76.975647138826702</v>
      </c>
      <c r="I3566">
        <v>74.537089135816103</v>
      </c>
      <c r="J3566">
        <v>79.384799668536303</v>
      </c>
      <c r="K3566">
        <v>0.21493800007985001</v>
      </c>
      <c r="L3566">
        <v>0.14905553956774001</v>
      </c>
      <c r="M3566">
        <v>0.28827050820362998</v>
      </c>
    </row>
    <row r="3567" spans="1:13" hidden="1" x14ac:dyDescent="0.3">
      <c r="A3567" s="2" t="s">
        <v>490</v>
      </c>
      <c r="B3567" s="2" t="s">
        <v>745</v>
      </c>
      <c r="C3567" s="2" t="s">
        <v>626</v>
      </c>
      <c r="D3567">
        <v>2014</v>
      </c>
      <c r="E3567">
        <v>124.28172844636499</v>
      </c>
      <c r="F3567">
        <v>118.16057999459601</v>
      </c>
      <c r="G3567">
        <v>130.39832016505301</v>
      </c>
      <c r="H3567">
        <v>77.732112619537602</v>
      </c>
      <c r="I3567">
        <v>73.462015219117802</v>
      </c>
      <c r="J3567">
        <v>81.813047918581304</v>
      </c>
      <c r="K3567">
        <v>0.21041387936884401</v>
      </c>
      <c r="L3567">
        <v>0.13554796905059099</v>
      </c>
      <c r="M3567">
        <v>0.29821281823909201</v>
      </c>
    </row>
    <row r="3568" spans="1:13" hidden="1" x14ac:dyDescent="0.3">
      <c r="A3568" s="2" t="s">
        <v>490</v>
      </c>
      <c r="B3568" s="2" t="s">
        <v>745</v>
      </c>
      <c r="C3568" s="2" t="s">
        <v>626</v>
      </c>
      <c r="D3568">
        <v>2015</v>
      </c>
      <c r="E3568">
        <v>124.099243061351</v>
      </c>
      <c r="F3568">
        <v>117.3366953111</v>
      </c>
      <c r="G3568">
        <v>130.763312886205</v>
      </c>
      <c r="H3568">
        <v>77.608749313097107</v>
      </c>
      <c r="I3568">
        <v>72.988200481936801</v>
      </c>
      <c r="J3568">
        <v>82.083601611811105</v>
      </c>
      <c r="K3568">
        <v>0.20576356008683899</v>
      </c>
      <c r="L3568">
        <v>0.126085752828938</v>
      </c>
      <c r="M3568">
        <v>0.30052910931395299</v>
      </c>
    </row>
    <row r="3569" spans="1:13" hidden="1" x14ac:dyDescent="0.3">
      <c r="A3569" s="2" t="s">
        <v>491</v>
      </c>
      <c r="B3569" s="2" t="s">
        <v>746</v>
      </c>
      <c r="C3569" s="2" t="s">
        <v>626</v>
      </c>
      <c r="D3569">
        <v>1975</v>
      </c>
      <c r="E3569">
        <v>133.03252989446901</v>
      </c>
      <c r="F3569">
        <v>126.878850744812</v>
      </c>
      <c r="G3569">
        <v>139.13915547768801</v>
      </c>
      <c r="H3569">
        <v>81.897950038259097</v>
      </c>
      <c r="I3569">
        <v>77.539472851990098</v>
      </c>
      <c r="J3569">
        <v>86.203536813861305</v>
      </c>
      <c r="K3569">
        <v>0.39277996002670701</v>
      </c>
      <c r="L3569">
        <v>0.27456032658832302</v>
      </c>
      <c r="M3569">
        <v>0.51071874358665004</v>
      </c>
    </row>
    <row r="3570" spans="1:13" hidden="1" x14ac:dyDescent="0.3">
      <c r="A3570" s="2" t="s">
        <v>491</v>
      </c>
      <c r="B3570" s="2" t="s">
        <v>746</v>
      </c>
      <c r="C3570" s="2" t="s">
        <v>626</v>
      </c>
      <c r="D3570">
        <v>1976</v>
      </c>
      <c r="E3570">
        <v>133.059369003482</v>
      </c>
      <c r="F3570">
        <v>127.407625961063</v>
      </c>
      <c r="G3570">
        <v>138.564800352812</v>
      </c>
      <c r="H3570">
        <v>81.906498249487001</v>
      </c>
      <c r="I3570">
        <v>77.937013088605994</v>
      </c>
      <c r="J3570">
        <v>85.810130909280403</v>
      </c>
      <c r="K3570">
        <v>0.39287805487589</v>
      </c>
      <c r="L3570">
        <v>0.28384801296484002</v>
      </c>
      <c r="M3570">
        <v>0.50163200945165298</v>
      </c>
    </row>
    <row r="3571" spans="1:13" hidden="1" x14ac:dyDescent="0.3">
      <c r="A3571" s="2" t="s">
        <v>491</v>
      </c>
      <c r="B3571" s="2" t="s">
        <v>746</v>
      </c>
      <c r="C3571" s="2" t="s">
        <v>626</v>
      </c>
      <c r="D3571">
        <v>1977</v>
      </c>
      <c r="E3571">
        <v>133.08069727494501</v>
      </c>
      <c r="F3571">
        <v>127.97750695574101</v>
      </c>
      <c r="G3571">
        <v>138.05288745987599</v>
      </c>
      <c r="H3571">
        <v>81.912584046492398</v>
      </c>
      <c r="I3571">
        <v>78.360415522526097</v>
      </c>
      <c r="J3571">
        <v>85.466885420945204</v>
      </c>
      <c r="K3571">
        <v>0.39291823864130299</v>
      </c>
      <c r="L3571">
        <v>0.29167167703936298</v>
      </c>
      <c r="M3571">
        <v>0.49552617185897002</v>
      </c>
    </row>
    <row r="3572" spans="1:13" hidden="1" x14ac:dyDescent="0.3">
      <c r="A3572" s="2" t="s">
        <v>491</v>
      </c>
      <c r="B3572" s="2" t="s">
        <v>746</v>
      </c>
      <c r="C3572" s="2" t="s">
        <v>626</v>
      </c>
      <c r="D3572">
        <v>1978</v>
      </c>
      <c r="E3572">
        <v>133.09569716886699</v>
      </c>
      <c r="F3572">
        <v>128.52876417137099</v>
      </c>
      <c r="G3572">
        <v>137.62596840362801</v>
      </c>
      <c r="H3572">
        <v>81.915141333372901</v>
      </c>
      <c r="I3572">
        <v>78.6926179267858</v>
      </c>
      <c r="J3572">
        <v>85.101974681119103</v>
      </c>
      <c r="K3572">
        <v>0.39284243706600902</v>
      </c>
      <c r="L3572">
        <v>0.30011196563494502</v>
      </c>
      <c r="M3572">
        <v>0.48783644465106601</v>
      </c>
    </row>
    <row r="3573" spans="1:13" hidden="1" x14ac:dyDescent="0.3">
      <c r="A3573" s="2" t="s">
        <v>491</v>
      </c>
      <c r="B3573" s="2" t="s">
        <v>746</v>
      </c>
      <c r="C3573" s="2" t="s">
        <v>626</v>
      </c>
      <c r="D3573">
        <v>1979</v>
      </c>
      <c r="E3573">
        <v>133.10454388305499</v>
      </c>
      <c r="F3573">
        <v>128.99771856292799</v>
      </c>
      <c r="G3573">
        <v>137.188517022209</v>
      </c>
      <c r="H3573">
        <v>81.917081177482899</v>
      </c>
      <c r="I3573">
        <v>79.036989736883996</v>
      </c>
      <c r="J3573">
        <v>84.781721119026102</v>
      </c>
      <c r="K3573">
        <v>0.39269498056378099</v>
      </c>
      <c r="L3573">
        <v>0.30680603843725901</v>
      </c>
      <c r="M3573">
        <v>0.48099414614264602</v>
      </c>
    </row>
    <row r="3574" spans="1:13" hidden="1" x14ac:dyDescent="0.3">
      <c r="A3574" s="2" t="s">
        <v>491</v>
      </c>
      <c r="B3574" s="2" t="s">
        <v>746</v>
      </c>
      <c r="C3574" s="2" t="s">
        <v>626</v>
      </c>
      <c r="D3574">
        <v>1980</v>
      </c>
      <c r="E3574">
        <v>133.106324966302</v>
      </c>
      <c r="F3574">
        <v>129.47476508323399</v>
      </c>
      <c r="G3574">
        <v>136.83595798068799</v>
      </c>
      <c r="H3574">
        <v>81.916166782665698</v>
      </c>
      <c r="I3574">
        <v>79.316671150230505</v>
      </c>
      <c r="J3574">
        <v>84.489110952980297</v>
      </c>
      <c r="K3574">
        <v>0.39238926478487701</v>
      </c>
      <c r="L3574">
        <v>0.31398852950684603</v>
      </c>
      <c r="M3574">
        <v>0.47381181268962902</v>
      </c>
    </row>
    <row r="3575" spans="1:13" hidden="1" x14ac:dyDescent="0.3">
      <c r="A3575" s="2" t="s">
        <v>491</v>
      </c>
      <c r="B3575" s="2" t="s">
        <v>746</v>
      </c>
      <c r="C3575" s="2" t="s">
        <v>626</v>
      </c>
      <c r="D3575">
        <v>1981</v>
      </c>
      <c r="E3575">
        <v>133.095365798778</v>
      </c>
      <c r="F3575">
        <v>129.79157438971399</v>
      </c>
      <c r="G3575">
        <v>136.42183926381</v>
      </c>
      <c r="H3575">
        <v>81.908856698501793</v>
      </c>
      <c r="I3575">
        <v>79.623360759211906</v>
      </c>
      <c r="J3575">
        <v>84.192832038393504</v>
      </c>
      <c r="K3575">
        <v>0.39182828318226298</v>
      </c>
      <c r="L3575">
        <v>0.31800495988226402</v>
      </c>
      <c r="M3575">
        <v>0.46825693169211802</v>
      </c>
    </row>
    <row r="3576" spans="1:13" hidden="1" x14ac:dyDescent="0.3">
      <c r="A3576" s="2" t="s">
        <v>491</v>
      </c>
      <c r="B3576" s="2" t="s">
        <v>746</v>
      </c>
      <c r="C3576" s="2" t="s">
        <v>626</v>
      </c>
      <c r="D3576">
        <v>1982</v>
      </c>
      <c r="E3576">
        <v>133.07370131364399</v>
      </c>
      <c r="F3576">
        <v>130.07869650980001</v>
      </c>
      <c r="G3576">
        <v>136.07446124934799</v>
      </c>
      <c r="H3576">
        <v>81.896981786340206</v>
      </c>
      <c r="I3576">
        <v>79.842502631475497</v>
      </c>
      <c r="J3576">
        <v>83.953727038591893</v>
      </c>
      <c r="K3576">
        <v>0.39095231268395497</v>
      </c>
      <c r="L3576">
        <v>0.32166120290071198</v>
      </c>
      <c r="M3576">
        <v>0.46388713921147601</v>
      </c>
    </row>
    <row r="3577" spans="1:13" hidden="1" x14ac:dyDescent="0.3">
      <c r="A3577" s="2" t="s">
        <v>491</v>
      </c>
      <c r="B3577" s="2" t="s">
        <v>746</v>
      </c>
      <c r="C3577" s="2" t="s">
        <v>626</v>
      </c>
      <c r="D3577">
        <v>1983</v>
      </c>
      <c r="E3577">
        <v>133.04464044294201</v>
      </c>
      <c r="F3577">
        <v>130.332915345613</v>
      </c>
      <c r="G3577">
        <v>135.767615828304</v>
      </c>
      <c r="H3577">
        <v>81.885226130766</v>
      </c>
      <c r="I3577">
        <v>80.008413457520902</v>
      </c>
      <c r="J3577">
        <v>83.7567766896031</v>
      </c>
      <c r="K3577">
        <v>0.38990011980220801</v>
      </c>
      <c r="L3577">
        <v>0.32521802693516599</v>
      </c>
      <c r="M3577">
        <v>0.45845084331617802</v>
      </c>
    </row>
    <row r="3578" spans="1:13" hidden="1" x14ac:dyDescent="0.3">
      <c r="A3578" s="2" t="s">
        <v>491</v>
      </c>
      <c r="B3578" s="2" t="s">
        <v>746</v>
      </c>
      <c r="C3578" s="2" t="s">
        <v>626</v>
      </c>
      <c r="D3578">
        <v>1984</v>
      </c>
      <c r="E3578">
        <v>133.008594169731</v>
      </c>
      <c r="F3578">
        <v>130.540720254707</v>
      </c>
      <c r="G3578">
        <v>135.52824858423301</v>
      </c>
      <c r="H3578">
        <v>81.875403970898603</v>
      </c>
      <c r="I3578">
        <v>80.173633505825705</v>
      </c>
      <c r="J3578">
        <v>83.600377052457901</v>
      </c>
      <c r="K3578">
        <v>0.38870935309745003</v>
      </c>
      <c r="L3578">
        <v>0.32768166590159697</v>
      </c>
      <c r="M3578">
        <v>0.454026789888891</v>
      </c>
    </row>
    <row r="3579" spans="1:13" hidden="1" x14ac:dyDescent="0.3">
      <c r="A3579" s="2" t="s">
        <v>491</v>
      </c>
      <c r="B3579" s="2" t="s">
        <v>746</v>
      </c>
      <c r="C3579" s="2" t="s">
        <v>626</v>
      </c>
      <c r="D3579">
        <v>1985</v>
      </c>
      <c r="E3579">
        <v>132.96765202170201</v>
      </c>
      <c r="F3579">
        <v>130.691559068727</v>
      </c>
      <c r="G3579">
        <v>135.26307377781501</v>
      </c>
      <c r="H3579">
        <v>81.868714896758902</v>
      </c>
      <c r="I3579">
        <v>80.2909725118446</v>
      </c>
      <c r="J3579">
        <v>83.451851925124998</v>
      </c>
      <c r="K3579">
        <v>0.38736771836567002</v>
      </c>
      <c r="L3579">
        <v>0.32984027469599397</v>
      </c>
      <c r="M3579">
        <v>0.44852210116897601</v>
      </c>
    </row>
    <row r="3580" spans="1:13" hidden="1" x14ac:dyDescent="0.3">
      <c r="A3580" s="2" t="s">
        <v>491</v>
      </c>
      <c r="B3580" s="2" t="s">
        <v>746</v>
      </c>
      <c r="C3580" s="2" t="s">
        <v>626</v>
      </c>
      <c r="D3580">
        <v>1986</v>
      </c>
      <c r="E3580">
        <v>132.92025984578601</v>
      </c>
      <c r="F3580">
        <v>130.79606758581801</v>
      </c>
      <c r="G3580">
        <v>135.031232884318</v>
      </c>
      <c r="H3580">
        <v>81.861521897720493</v>
      </c>
      <c r="I3580">
        <v>80.4080760398178</v>
      </c>
      <c r="J3580">
        <v>83.338733443949593</v>
      </c>
      <c r="K3580">
        <v>0.38571890879274301</v>
      </c>
      <c r="L3580">
        <v>0.33049058042638102</v>
      </c>
      <c r="M3580">
        <v>0.44452268239234</v>
      </c>
    </row>
    <row r="3581" spans="1:13" hidden="1" x14ac:dyDescent="0.3">
      <c r="A3581" s="2" t="s">
        <v>491</v>
      </c>
      <c r="B3581" s="2" t="s">
        <v>746</v>
      </c>
      <c r="C3581" s="2" t="s">
        <v>626</v>
      </c>
      <c r="D3581">
        <v>1987</v>
      </c>
      <c r="E3581">
        <v>132.86714218261</v>
      </c>
      <c r="F3581">
        <v>130.83894206172999</v>
      </c>
      <c r="G3581">
        <v>134.87715582892699</v>
      </c>
      <c r="H3581">
        <v>81.855110927220196</v>
      </c>
      <c r="I3581">
        <v>80.481718385405202</v>
      </c>
      <c r="J3581">
        <v>83.2382116710113</v>
      </c>
      <c r="K3581">
        <v>0.383767366216338</v>
      </c>
      <c r="L3581">
        <v>0.32955713961361599</v>
      </c>
      <c r="M3581">
        <v>0.44076166618003498</v>
      </c>
    </row>
    <row r="3582" spans="1:13" hidden="1" x14ac:dyDescent="0.3">
      <c r="A3582" s="2" t="s">
        <v>491</v>
      </c>
      <c r="B3582" s="2" t="s">
        <v>746</v>
      </c>
      <c r="C3582" s="2" t="s">
        <v>626</v>
      </c>
      <c r="D3582">
        <v>1988</v>
      </c>
      <c r="E3582">
        <v>132.80485420800699</v>
      </c>
      <c r="F3582">
        <v>130.91053117465299</v>
      </c>
      <c r="G3582">
        <v>134.706591909189</v>
      </c>
      <c r="H3582">
        <v>81.845624940960505</v>
      </c>
      <c r="I3582">
        <v>80.536240503885693</v>
      </c>
      <c r="J3582">
        <v>83.131264418181502</v>
      </c>
      <c r="K3582">
        <v>0.38152500446358301</v>
      </c>
      <c r="L3582">
        <v>0.32782237453725799</v>
      </c>
      <c r="M3582">
        <v>0.43675993357383502</v>
      </c>
    </row>
    <row r="3583" spans="1:13" hidden="1" x14ac:dyDescent="0.3">
      <c r="A3583" s="2" t="s">
        <v>491</v>
      </c>
      <c r="B3583" s="2" t="s">
        <v>746</v>
      </c>
      <c r="C3583" s="2" t="s">
        <v>626</v>
      </c>
      <c r="D3583">
        <v>1989</v>
      </c>
      <c r="E3583">
        <v>132.729755322834</v>
      </c>
      <c r="F3583">
        <v>130.91170756600599</v>
      </c>
      <c r="G3583">
        <v>134.582090846021</v>
      </c>
      <c r="H3583">
        <v>81.832075158986001</v>
      </c>
      <c r="I3583">
        <v>80.571870417409698</v>
      </c>
      <c r="J3583">
        <v>83.097292453432999</v>
      </c>
      <c r="K3583">
        <v>0.37904763609557901</v>
      </c>
      <c r="L3583">
        <v>0.32626699065304798</v>
      </c>
      <c r="M3583">
        <v>0.43332962690391402</v>
      </c>
    </row>
    <row r="3584" spans="1:13" hidden="1" x14ac:dyDescent="0.3">
      <c r="A3584" s="2" t="s">
        <v>491</v>
      </c>
      <c r="B3584" s="2" t="s">
        <v>746</v>
      </c>
      <c r="C3584" s="2" t="s">
        <v>626</v>
      </c>
      <c r="D3584">
        <v>1990</v>
      </c>
      <c r="E3584">
        <v>132.63997802356499</v>
      </c>
      <c r="F3584">
        <v>130.86187539948901</v>
      </c>
      <c r="G3584">
        <v>134.45407828136001</v>
      </c>
      <c r="H3584">
        <v>81.8104076183036</v>
      </c>
      <c r="I3584">
        <v>80.578033327250907</v>
      </c>
      <c r="J3584">
        <v>83.037666400063898</v>
      </c>
      <c r="K3584">
        <v>0.37634732404594001</v>
      </c>
      <c r="L3584">
        <v>0.32437743247237799</v>
      </c>
      <c r="M3584">
        <v>0.42951715495813497</v>
      </c>
    </row>
    <row r="3585" spans="1:13" hidden="1" x14ac:dyDescent="0.3">
      <c r="A3585" s="2" t="s">
        <v>491</v>
      </c>
      <c r="B3585" s="2" t="s">
        <v>746</v>
      </c>
      <c r="C3585" s="2" t="s">
        <v>626</v>
      </c>
      <c r="D3585">
        <v>1991</v>
      </c>
      <c r="E3585">
        <v>132.53461662010901</v>
      </c>
      <c r="F3585">
        <v>130.791821356328</v>
      </c>
      <c r="G3585">
        <v>134.27555042765101</v>
      </c>
      <c r="H3585">
        <v>81.777408645608801</v>
      </c>
      <c r="I3585">
        <v>80.577442628605993</v>
      </c>
      <c r="J3585">
        <v>82.992674719663</v>
      </c>
      <c r="K3585">
        <v>0.37333733974979799</v>
      </c>
      <c r="L3585">
        <v>0.32193136827471203</v>
      </c>
      <c r="M3585">
        <v>0.42600950212399302</v>
      </c>
    </row>
    <row r="3586" spans="1:13" hidden="1" x14ac:dyDescent="0.3">
      <c r="A3586" s="2" t="s">
        <v>491</v>
      </c>
      <c r="B3586" s="2" t="s">
        <v>746</v>
      </c>
      <c r="C3586" s="2" t="s">
        <v>626</v>
      </c>
      <c r="D3586">
        <v>1992</v>
      </c>
      <c r="E3586">
        <v>132.41095877844899</v>
      </c>
      <c r="F3586">
        <v>130.66970347881801</v>
      </c>
      <c r="G3586">
        <v>134.10319550814</v>
      </c>
      <c r="H3586">
        <v>81.732419430808605</v>
      </c>
      <c r="I3586">
        <v>80.564463219942098</v>
      </c>
      <c r="J3586">
        <v>82.936054076471294</v>
      </c>
      <c r="K3586">
        <v>0.37004364631537201</v>
      </c>
      <c r="L3586">
        <v>0.31894458316045399</v>
      </c>
      <c r="M3586">
        <v>0.42331658232608899</v>
      </c>
    </row>
    <row r="3587" spans="1:13" hidden="1" x14ac:dyDescent="0.3">
      <c r="A3587" s="2" t="s">
        <v>491</v>
      </c>
      <c r="B3587" s="2" t="s">
        <v>746</v>
      </c>
      <c r="C3587" s="2" t="s">
        <v>626</v>
      </c>
      <c r="D3587">
        <v>1993</v>
      </c>
      <c r="E3587">
        <v>132.27446485467999</v>
      </c>
      <c r="F3587">
        <v>130.52033801387401</v>
      </c>
      <c r="G3587">
        <v>133.98234226360799</v>
      </c>
      <c r="H3587">
        <v>81.682868083340693</v>
      </c>
      <c r="I3587">
        <v>80.508307116703705</v>
      </c>
      <c r="J3587">
        <v>82.863466563117299</v>
      </c>
      <c r="K3587">
        <v>0.36659951866289903</v>
      </c>
      <c r="L3587">
        <v>0.31629235895090502</v>
      </c>
      <c r="M3587">
        <v>0.41902378838092103</v>
      </c>
    </row>
    <row r="3588" spans="1:13" hidden="1" x14ac:dyDescent="0.3">
      <c r="A3588" s="2" t="s">
        <v>491</v>
      </c>
      <c r="B3588" s="2" t="s">
        <v>746</v>
      </c>
      <c r="C3588" s="2" t="s">
        <v>626</v>
      </c>
      <c r="D3588">
        <v>1994</v>
      </c>
      <c r="E3588">
        <v>132.12915196324599</v>
      </c>
      <c r="F3588">
        <v>130.41165387623201</v>
      </c>
      <c r="G3588">
        <v>133.85297537363601</v>
      </c>
      <c r="H3588">
        <v>81.628555144049102</v>
      </c>
      <c r="I3588">
        <v>80.460973838479603</v>
      </c>
      <c r="J3588">
        <v>82.8082884652068</v>
      </c>
      <c r="K3588">
        <v>0.36290823046404502</v>
      </c>
      <c r="L3588">
        <v>0.31277270633162002</v>
      </c>
      <c r="M3588">
        <v>0.41500932811858199</v>
      </c>
    </row>
    <row r="3589" spans="1:13" hidden="1" x14ac:dyDescent="0.3">
      <c r="A3589" s="2" t="s">
        <v>491</v>
      </c>
      <c r="B3589" s="2" t="s">
        <v>746</v>
      </c>
      <c r="C3589" s="2" t="s">
        <v>626</v>
      </c>
      <c r="D3589">
        <v>1995</v>
      </c>
      <c r="E3589">
        <v>131.97451414961799</v>
      </c>
      <c r="F3589">
        <v>130.263643096686</v>
      </c>
      <c r="G3589">
        <v>133.70838834963101</v>
      </c>
      <c r="H3589">
        <v>81.571197418315293</v>
      </c>
      <c r="I3589">
        <v>80.399539649649896</v>
      </c>
      <c r="J3589">
        <v>82.743148818840595</v>
      </c>
      <c r="K3589">
        <v>0.35906993946214999</v>
      </c>
      <c r="L3589">
        <v>0.30942801917540502</v>
      </c>
      <c r="M3589">
        <v>0.41115779407285002</v>
      </c>
    </row>
    <row r="3590" spans="1:13" hidden="1" x14ac:dyDescent="0.3">
      <c r="A3590" s="2" t="s">
        <v>491</v>
      </c>
      <c r="B3590" s="2" t="s">
        <v>746</v>
      </c>
      <c r="C3590" s="2" t="s">
        <v>626</v>
      </c>
      <c r="D3590">
        <v>1996</v>
      </c>
      <c r="E3590">
        <v>131.817318449825</v>
      </c>
      <c r="F3590">
        <v>130.112246277612</v>
      </c>
      <c r="G3590">
        <v>133.53292501511999</v>
      </c>
      <c r="H3590">
        <v>81.513687012046006</v>
      </c>
      <c r="I3590">
        <v>80.347050802592094</v>
      </c>
      <c r="J3590">
        <v>82.672883957108894</v>
      </c>
      <c r="K3590">
        <v>0.35517191159434103</v>
      </c>
      <c r="L3590">
        <v>0.30630517142764202</v>
      </c>
      <c r="M3590">
        <v>0.406880073603196</v>
      </c>
    </row>
    <row r="3591" spans="1:13" hidden="1" x14ac:dyDescent="0.3">
      <c r="A3591" s="2" t="s">
        <v>491</v>
      </c>
      <c r="B3591" s="2" t="s">
        <v>746</v>
      </c>
      <c r="C3591" s="2" t="s">
        <v>626</v>
      </c>
      <c r="D3591">
        <v>1997</v>
      </c>
      <c r="E3591">
        <v>131.66258175837999</v>
      </c>
      <c r="F3591">
        <v>130.02059725851399</v>
      </c>
      <c r="G3591">
        <v>133.38430924640801</v>
      </c>
      <c r="H3591">
        <v>81.452194705710497</v>
      </c>
      <c r="I3591">
        <v>80.258933597185703</v>
      </c>
      <c r="J3591">
        <v>82.604777447426599</v>
      </c>
      <c r="K3591">
        <v>0.35123827129879298</v>
      </c>
      <c r="L3591">
        <v>0.30296616092314899</v>
      </c>
      <c r="M3591">
        <v>0.40338547236004002</v>
      </c>
    </row>
    <row r="3592" spans="1:13" hidden="1" x14ac:dyDescent="0.3">
      <c r="A3592" s="2" t="s">
        <v>491</v>
      </c>
      <c r="B3592" s="2" t="s">
        <v>746</v>
      </c>
      <c r="C3592" s="2" t="s">
        <v>626</v>
      </c>
      <c r="D3592">
        <v>1998</v>
      </c>
      <c r="E3592">
        <v>131.50881241051499</v>
      </c>
      <c r="F3592">
        <v>129.84612651152199</v>
      </c>
      <c r="G3592">
        <v>133.226945048088</v>
      </c>
      <c r="H3592">
        <v>81.385996373693004</v>
      </c>
      <c r="I3592">
        <v>80.175502271989899</v>
      </c>
      <c r="J3592">
        <v>82.548294278066393</v>
      </c>
      <c r="K3592">
        <v>0.34728310384401301</v>
      </c>
      <c r="L3592">
        <v>0.29966309165476601</v>
      </c>
      <c r="M3592">
        <v>0.39841587189954403</v>
      </c>
    </row>
    <row r="3593" spans="1:13" hidden="1" x14ac:dyDescent="0.3">
      <c r="A3593" s="2" t="s">
        <v>491</v>
      </c>
      <c r="B3593" s="2" t="s">
        <v>746</v>
      </c>
      <c r="C3593" s="2" t="s">
        <v>626</v>
      </c>
      <c r="D3593">
        <v>1999</v>
      </c>
      <c r="E3593">
        <v>131.357766928724</v>
      </c>
      <c r="F3593">
        <v>129.71696162635999</v>
      </c>
      <c r="G3593">
        <v>133.090246412341</v>
      </c>
      <c r="H3593">
        <v>81.312216958720597</v>
      </c>
      <c r="I3593">
        <v>80.094929864633002</v>
      </c>
      <c r="J3593">
        <v>82.460179099874395</v>
      </c>
      <c r="K3593">
        <v>0.34316180154625497</v>
      </c>
      <c r="L3593">
        <v>0.29542384660827298</v>
      </c>
      <c r="M3593">
        <v>0.39351357704763601</v>
      </c>
    </row>
    <row r="3594" spans="1:13" hidden="1" x14ac:dyDescent="0.3">
      <c r="A3594" s="2" t="s">
        <v>491</v>
      </c>
      <c r="B3594" s="2" t="s">
        <v>746</v>
      </c>
      <c r="C3594" s="2" t="s">
        <v>626</v>
      </c>
      <c r="D3594">
        <v>2000</v>
      </c>
      <c r="E3594">
        <v>131.20605763257601</v>
      </c>
      <c r="F3594">
        <v>129.54890429878699</v>
      </c>
      <c r="G3594">
        <v>132.91222490655699</v>
      </c>
      <c r="H3594">
        <v>81.227115151090899</v>
      </c>
      <c r="I3594">
        <v>80.011749117584898</v>
      </c>
      <c r="J3594">
        <v>82.373177938727807</v>
      </c>
      <c r="K3594">
        <v>0.33877337789704198</v>
      </c>
      <c r="L3594">
        <v>0.29181499558996299</v>
      </c>
      <c r="M3594">
        <v>0.38877866949067302</v>
      </c>
    </row>
    <row r="3595" spans="1:13" hidden="1" x14ac:dyDescent="0.3">
      <c r="A3595" s="2" t="s">
        <v>491</v>
      </c>
      <c r="B3595" s="2" t="s">
        <v>746</v>
      </c>
      <c r="C3595" s="2" t="s">
        <v>626</v>
      </c>
      <c r="D3595">
        <v>2001</v>
      </c>
      <c r="E3595">
        <v>131.05448045912999</v>
      </c>
      <c r="F3595">
        <v>129.37200821266401</v>
      </c>
      <c r="G3595">
        <v>132.726157162557</v>
      </c>
      <c r="H3595">
        <v>81.132383489154506</v>
      </c>
      <c r="I3595">
        <v>79.925118830257802</v>
      </c>
      <c r="J3595">
        <v>82.309571875488999</v>
      </c>
      <c r="K3595">
        <v>0.33426821016113301</v>
      </c>
      <c r="L3595">
        <v>0.28766367880117699</v>
      </c>
      <c r="M3595">
        <v>0.38305249773042699</v>
      </c>
    </row>
    <row r="3596" spans="1:13" hidden="1" x14ac:dyDescent="0.3">
      <c r="A3596" s="2" t="s">
        <v>491</v>
      </c>
      <c r="B3596" s="2" t="s">
        <v>746</v>
      </c>
      <c r="C3596" s="2" t="s">
        <v>626</v>
      </c>
      <c r="D3596">
        <v>2002</v>
      </c>
      <c r="E3596">
        <v>130.903046639943</v>
      </c>
      <c r="F3596">
        <v>129.191057181334</v>
      </c>
      <c r="G3596">
        <v>132.60325973570201</v>
      </c>
      <c r="H3596">
        <v>81.028426130935699</v>
      </c>
      <c r="I3596">
        <v>79.808949894853995</v>
      </c>
      <c r="J3596">
        <v>82.227178891715297</v>
      </c>
      <c r="K3596">
        <v>0.32954958568072201</v>
      </c>
      <c r="L3596">
        <v>0.28355044949608699</v>
      </c>
      <c r="M3596">
        <v>0.377269635349615</v>
      </c>
    </row>
    <row r="3597" spans="1:13" hidden="1" x14ac:dyDescent="0.3">
      <c r="A3597" s="2" t="s">
        <v>491</v>
      </c>
      <c r="B3597" s="2" t="s">
        <v>746</v>
      </c>
      <c r="C3597" s="2" t="s">
        <v>626</v>
      </c>
      <c r="D3597">
        <v>2003</v>
      </c>
      <c r="E3597">
        <v>130.74513289899301</v>
      </c>
      <c r="F3597">
        <v>128.996737852976</v>
      </c>
      <c r="G3597">
        <v>132.46996974086099</v>
      </c>
      <c r="H3597">
        <v>80.911950062155299</v>
      </c>
      <c r="I3597">
        <v>79.678850123448299</v>
      </c>
      <c r="J3597">
        <v>82.124395966853001</v>
      </c>
      <c r="K3597">
        <v>0.32464358167128499</v>
      </c>
      <c r="L3597">
        <v>0.27963377027464498</v>
      </c>
      <c r="M3597">
        <v>0.37214279833354202</v>
      </c>
    </row>
    <row r="3598" spans="1:13" hidden="1" x14ac:dyDescent="0.3">
      <c r="A3598" s="2" t="s">
        <v>491</v>
      </c>
      <c r="B3598" s="2" t="s">
        <v>746</v>
      </c>
      <c r="C3598" s="2" t="s">
        <v>626</v>
      </c>
      <c r="D3598">
        <v>2004</v>
      </c>
      <c r="E3598">
        <v>130.57241413813199</v>
      </c>
      <c r="F3598">
        <v>128.77123590508199</v>
      </c>
      <c r="G3598">
        <v>132.321888197097</v>
      </c>
      <c r="H3598">
        <v>80.7777102726957</v>
      </c>
      <c r="I3598">
        <v>79.544406561911003</v>
      </c>
      <c r="J3598">
        <v>82.009409414722597</v>
      </c>
      <c r="K3598">
        <v>0.31935742247363402</v>
      </c>
      <c r="L3598">
        <v>0.27469650481680102</v>
      </c>
      <c r="M3598">
        <v>0.36666261269992101</v>
      </c>
    </row>
    <row r="3599" spans="1:13" hidden="1" x14ac:dyDescent="0.3">
      <c r="A3599" s="2" t="s">
        <v>491</v>
      </c>
      <c r="B3599" s="2" t="s">
        <v>746</v>
      </c>
      <c r="C3599" s="2" t="s">
        <v>626</v>
      </c>
      <c r="D3599">
        <v>2005</v>
      </c>
      <c r="E3599">
        <v>130.38791426293199</v>
      </c>
      <c r="F3599">
        <v>128.540898161489</v>
      </c>
      <c r="G3599">
        <v>132.19690325021401</v>
      </c>
      <c r="H3599">
        <v>80.630790584500502</v>
      </c>
      <c r="I3599">
        <v>79.334738074194206</v>
      </c>
      <c r="J3599">
        <v>81.893626011635604</v>
      </c>
      <c r="K3599">
        <v>0.31383308237360003</v>
      </c>
      <c r="L3599">
        <v>0.26862587708893998</v>
      </c>
      <c r="M3599">
        <v>0.36205115307581698</v>
      </c>
    </row>
    <row r="3600" spans="1:13" hidden="1" x14ac:dyDescent="0.3">
      <c r="A3600" s="2" t="s">
        <v>491</v>
      </c>
      <c r="B3600" s="2" t="s">
        <v>746</v>
      </c>
      <c r="C3600" s="2" t="s">
        <v>626</v>
      </c>
      <c r="D3600">
        <v>2006</v>
      </c>
      <c r="E3600">
        <v>130.186192068091</v>
      </c>
      <c r="F3600">
        <v>128.26250565325401</v>
      </c>
      <c r="G3600">
        <v>132.068943889992</v>
      </c>
      <c r="H3600">
        <v>80.471692554605795</v>
      </c>
      <c r="I3600">
        <v>79.131248808874403</v>
      </c>
      <c r="J3600">
        <v>81.795898219004897</v>
      </c>
      <c r="K3600">
        <v>0.30797151508674803</v>
      </c>
      <c r="L3600">
        <v>0.261740889937288</v>
      </c>
      <c r="M3600">
        <v>0.35681861419437499</v>
      </c>
    </row>
    <row r="3601" spans="1:13" hidden="1" x14ac:dyDescent="0.3">
      <c r="A3601" s="2" t="s">
        <v>491</v>
      </c>
      <c r="B3601" s="2" t="s">
        <v>746</v>
      </c>
      <c r="C3601" s="2" t="s">
        <v>626</v>
      </c>
      <c r="D3601">
        <v>2007</v>
      </c>
      <c r="E3601">
        <v>129.96691726567599</v>
      </c>
      <c r="F3601">
        <v>127.914314337045</v>
      </c>
      <c r="G3601">
        <v>131.93319724916</v>
      </c>
      <c r="H3601">
        <v>80.303786322910597</v>
      </c>
      <c r="I3601">
        <v>78.9265407450591</v>
      </c>
      <c r="J3601">
        <v>81.683578615508907</v>
      </c>
      <c r="K3601">
        <v>0.30188942367299598</v>
      </c>
      <c r="L3601">
        <v>0.25423562823864598</v>
      </c>
      <c r="M3601">
        <v>0.35246964425480098</v>
      </c>
    </row>
    <row r="3602" spans="1:13" hidden="1" x14ac:dyDescent="0.3">
      <c r="A3602" s="2" t="s">
        <v>491</v>
      </c>
      <c r="B3602" s="2" t="s">
        <v>746</v>
      </c>
      <c r="C3602" s="2" t="s">
        <v>626</v>
      </c>
      <c r="D3602">
        <v>2008</v>
      </c>
      <c r="E3602">
        <v>129.727359110381</v>
      </c>
      <c r="F3602">
        <v>127.50738581410501</v>
      </c>
      <c r="G3602">
        <v>131.87897378974901</v>
      </c>
      <c r="H3602">
        <v>80.132118243116494</v>
      </c>
      <c r="I3602">
        <v>78.663650998736202</v>
      </c>
      <c r="J3602">
        <v>81.612716774717001</v>
      </c>
      <c r="K3602">
        <v>0.29569230592302298</v>
      </c>
      <c r="L3602">
        <v>0.246247898095105</v>
      </c>
      <c r="M3602">
        <v>0.34809333266460502</v>
      </c>
    </row>
    <row r="3603" spans="1:13" hidden="1" x14ac:dyDescent="0.3">
      <c r="A3603" s="2" t="s">
        <v>491</v>
      </c>
      <c r="B3603" s="2" t="s">
        <v>746</v>
      </c>
      <c r="C3603" s="2" t="s">
        <v>626</v>
      </c>
      <c r="D3603">
        <v>2009</v>
      </c>
      <c r="E3603">
        <v>129.46153065307101</v>
      </c>
      <c r="F3603">
        <v>127.057941448194</v>
      </c>
      <c r="G3603">
        <v>131.780919989854</v>
      </c>
      <c r="H3603">
        <v>79.953912156783602</v>
      </c>
      <c r="I3603">
        <v>78.363900900112498</v>
      </c>
      <c r="J3603">
        <v>81.589926747693994</v>
      </c>
      <c r="K3603">
        <v>0.28932680247105103</v>
      </c>
      <c r="L3603">
        <v>0.23733787816223101</v>
      </c>
      <c r="M3603">
        <v>0.34482115221869902</v>
      </c>
    </row>
    <row r="3604" spans="1:13" hidden="1" x14ac:dyDescent="0.3">
      <c r="A3604" s="2" t="s">
        <v>491</v>
      </c>
      <c r="B3604" s="2" t="s">
        <v>746</v>
      </c>
      <c r="C3604" s="2" t="s">
        <v>626</v>
      </c>
      <c r="D3604">
        <v>2010</v>
      </c>
      <c r="E3604">
        <v>129.180513041783</v>
      </c>
      <c r="F3604">
        <v>126.528695290223</v>
      </c>
      <c r="G3604">
        <v>131.71070818488801</v>
      </c>
      <c r="H3604">
        <v>79.775635003548004</v>
      </c>
      <c r="I3604">
        <v>78.011533600399204</v>
      </c>
      <c r="J3604">
        <v>81.605131969612302</v>
      </c>
      <c r="K3604">
        <v>0.28297851221765002</v>
      </c>
      <c r="L3604">
        <v>0.22773947367612499</v>
      </c>
      <c r="M3604">
        <v>0.34173169943956699</v>
      </c>
    </row>
    <row r="3605" spans="1:13" hidden="1" x14ac:dyDescent="0.3">
      <c r="A3605" s="2" t="s">
        <v>491</v>
      </c>
      <c r="B3605" s="2" t="s">
        <v>746</v>
      </c>
      <c r="C3605" s="2" t="s">
        <v>626</v>
      </c>
      <c r="D3605">
        <v>2011</v>
      </c>
      <c r="E3605">
        <v>128.88536789787199</v>
      </c>
      <c r="F3605">
        <v>125.94360888495</v>
      </c>
      <c r="G3605">
        <v>131.66228471000201</v>
      </c>
      <c r="H3605">
        <v>79.596390653570296</v>
      </c>
      <c r="I3605">
        <v>77.624688973922403</v>
      </c>
      <c r="J3605">
        <v>81.627253484302997</v>
      </c>
      <c r="K3605">
        <v>0.27661061348225802</v>
      </c>
      <c r="L3605">
        <v>0.21693580577868299</v>
      </c>
      <c r="M3605">
        <v>0.33967920474371199</v>
      </c>
    </row>
    <row r="3606" spans="1:13" hidden="1" x14ac:dyDescent="0.3">
      <c r="A3606" s="2" t="s">
        <v>491</v>
      </c>
      <c r="B3606" s="2" t="s">
        <v>746</v>
      </c>
      <c r="C3606" s="2" t="s">
        <v>626</v>
      </c>
      <c r="D3606">
        <v>2012</v>
      </c>
      <c r="E3606">
        <v>128.58819399662499</v>
      </c>
      <c r="F3606">
        <v>125.31502493557601</v>
      </c>
      <c r="G3606">
        <v>131.78426084845901</v>
      </c>
      <c r="H3606">
        <v>79.417985310773901</v>
      </c>
      <c r="I3606">
        <v>77.187227646014804</v>
      </c>
      <c r="J3606">
        <v>81.715762678588803</v>
      </c>
      <c r="K3606">
        <v>0.27025893826866398</v>
      </c>
      <c r="L3606">
        <v>0.206034656266153</v>
      </c>
      <c r="M3606">
        <v>0.33848527722816601</v>
      </c>
    </row>
    <row r="3607" spans="1:13" x14ac:dyDescent="0.3">
      <c r="A3607" s="2" t="s">
        <v>448</v>
      </c>
      <c r="B3607" s="2" t="s">
        <v>696</v>
      </c>
      <c r="C3607" s="2" t="s">
        <v>627</v>
      </c>
      <c r="D3607">
        <v>2013</v>
      </c>
      <c r="E3607">
        <v>120.351496864822</v>
      </c>
      <c r="F3607">
        <v>116.894243252721</v>
      </c>
      <c r="G3607">
        <v>123.866206047582</v>
      </c>
      <c r="H3607">
        <v>75.052709201824499</v>
      </c>
      <c r="I3607">
        <v>72.671575120290498</v>
      </c>
      <c r="J3607">
        <v>77.326328494542807</v>
      </c>
      <c r="K3607">
        <v>0.16946806484228599</v>
      </c>
      <c r="L3607">
        <v>0.11766390203962</v>
      </c>
      <c r="M3607">
        <v>0.22804717226478499</v>
      </c>
    </row>
    <row r="3608" spans="1:13" hidden="1" x14ac:dyDescent="0.3">
      <c r="A3608" s="2" t="s">
        <v>491</v>
      </c>
      <c r="B3608" s="2" t="s">
        <v>746</v>
      </c>
      <c r="C3608" s="2" t="s">
        <v>626</v>
      </c>
      <c r="D3608">
        <v>2014</v>
      </c>
      <c r="E3608">
        <v>127.985500071579</v>
      </c>
      <c r="F3608">
        <v>123.917274586091</v>
      </c>
      <c r="G3608">
        <v>132.06256980781299</v>
      </c>
      <c r="H3608">
        <v>79.065779365854695</v>
      </c>
      <c r="I3608">
        <v>76.220232694895003</v>
      </c>
      <c r="J3608">
        <v>81.9400145781985</v>
      </c>
      <c r="K3608">
        <v>0.25786892633750902</v>
      </c>
      <c r="L3608">
        <v>0.183893887104112</v>
      </c>
      <c r="M3608">
        <v>0.33636156631026498</v>
      </c>
    </row>
    <row r="3609" spans="1:13" hidden="1" x14ac:dyDescent="0.3">
      <c r="A3609" s="2" t="s">
        <v>491</v>
      </c>
      <c r="B3609" s="2" t="s">
        <v>746</v>
      </c>
      <c r="C3609" s="2" t="s">
        <v>626</v>
      </c>
      <c r="D3609">
        <v>2015</v>
      </c>
      <c r="E3609">
        <v>127.68175443299501</v>
      </c>
      <c r="F3609">
        <v>123.04033017492</v>
      </c>
      <c r="G3609">
        <v>132.21175418119699</v>
      </c>
      <c r="H3609">
        <v>78.889093208903304</v>
      </c>
      <c r="I3609">
        <v>75.715559408382205</v>
      </c>
      <c r="J3609">
        <v>82.081430767954501</v>
      </c>
      <c r="K3609">
        <v>0.25185548735160601</v>
      </c>
      <c r="L3609">
        <v>0.17164683970584299</v>
      </c>
      <c r="M3609">
        <v>0.33553449711627698</v>
      </c>
    </row>
    <row r="3610" spans="1:13" hidden="1" x14ac:dyDescent="0.3">
      <c r="A3610" s="2" t="s">
        <v>492</v>
      </c>
      <c r="B3610" s="2" t="s">
        <v>747</v>
      </c>
      <c r="C3610" s="2" t="s">
        <v>626</v>
      </c>
      <c r="D3610">
        <v>1975</v>
      </c>
      <c r="E3610">
        <v>125.685255088131</v>
      </c>
      <c r="F3610">
        <v>117.10963300373</v>
      </c>
      <c r="G3610">
        <v>134.15521794612599</v>
      </c>
      <c r="H3610">
        <v>78.276647139625695</v>
      </c>
      <c r="I3610">
        <v>72.413195024255302</v>
      </c>
      <c r="J3610">
        <v>84.290338023634803</v>
      </c>
      <c r="K3610">
        <v>0.30574776147017202</v>
      </c>
      <c r="L3610">
        <v>0.18605508533569001</v>
      </c>
      <c r="M3610">
        <v>0.44162406490745398</v>
      </c>
    </row>
    <row r="3611" spans="1:13" hidden="1" x14ac:dyDescent="0.3">
      <c r="A3611" s="2" t="s">
        <v>492</v>
      </c>
      <c r="B3611" s="2" t="s">
        <v>747</v>
      </c>
      <c r="C3611" s="2" t="s">
        <v>626</v>
      </c>
      <c r="D3611">
        <v>1976</v>
      </c>
      <c r="E3611">
        <v>125.712953518972</v>
      </c>
      <c r="F3611">
        <v>117.73474218702999</v>
      </c>
      <c r="G3611">
        <v>133.63041530888401</v>
      </c>
      <c r="H3611">
        <v>78.359950389040094</v>
      </c>
      <c r="I3611">
        <v>72.889329818356302</v>
      </c>
      <c r="J3611">
        <v>83.969318542556707</v>
      </c>
      <c r="K3611">
        <v>0.30570498355648701</v>
      </c>
      <c r="L3611">
        <v>0.19270847833575899</v>
      </c>
      <c r="M3611">
        <v>0.43321822279835298</v>
      </c>
    </row>
    <row r="3612" spans="1:13" hidden="1" x14ac:dyDescent="0.3">
      <c r="A3612" s="2" t="s">
        <v>492</v>
      </c>
      <c r="B3612" s="2" t="s">
        <v>747</v>
      </c>
      <c r="C3612" s="2" t="s">
        <v>626</v>
      </c>
      <c r="D3612">
        <v>1977</v>
      </c>
      <c r="E3612">
        <v>125.729962675455</v>
      </c>
      <c r="F3612">
        <v>118.240333845365</v>
      </c>
      <c r="G3612">
        <v>133.249277849696</v>
      </c>
      <c r="H3612">
        <v>78.435270940615098</v>
      </c>
      <c r="I3612">
        <v>73.259481604041696</v>
      </c>
      <c r="J3612">
        <v>83.747713523659996</v>
      </c>
      <c r="K3612">
        <v>0.30545077838383999</v>
      </c>
      <c r="L3612">
        <v>0.19995518797237</v>
      </c>
      <c r="M3612">
        <v>0.425140080722548</v>
      </c>
    </row>
    <row r="3613" spans="1:13" hidden="1" x14ac:dyDescent="0.3">
      <c r="A3613" s="2" t="s">
        <v>492</v>
      </c>
      <c r="B3613" s="2" t="s">
        <v>747</v>
      </c>
      <c r="C3613" s="2" t="s">
        <v>626</v>
      </c>
      <c r="D3613">
        <v>1978</v>
      </c>
      <c r="E3613">
        <v>125.746096018529</v>
      </c>
      <c r="F3613">
        <v>118.758873984403</v>
      </c>
      <c r="G3613">
        <v>132.858364645249</v>
      </c>
      <c r="H3613">
        <v>78.506532635687506</v>
      </c>
      <c r="I3613">
        <v>73.608577044067701</v>
      </c>
      <c r="J3613">
        <v>83.566802369243604</v>
      </c>
      <c r="K3613">
        <v>0.30512658495101003</v>
      </c>
      <c r="L3613">
        <v>0.20510948039406701</v>
      </c>
      <c r="M3613">
        <v>0.41791518591561699</v>
      </c>
    </row>
    <row r="3614" spans="1:13" hidden="1" x14ac:dyDescent="0.3">
      <c r="A3614" s="2" t="s">
        <v>492</v>
      </c>
      <c r="B3614" s="2" t="s">
        <v>747</v>
      </c>
      <c r="C3614" s="2" t="s">
        <v>626</v>
      </c>
      <c r="D3614">
        <v>1979</v>
      </c>
      <c r="E3614">
        <v>125.743949861416</v>
      </c>
      <c r="F3614">
        <v>119.087006102674</v>
      </c>
      <c r="G3614">
        <v>132.42664184410401</v>
      </c>
      <c r="H3614">
        <v>78.565747978759703</v>
      </c>
      <c r="I3614">
        <v>73.975299618384497</v>
      </c>
      <c r="J3614">
        <v>83.311078085243196</v>
      </c>
      <c r="K3614">
        <v>0.30434636096324802</v>
      </c>
      <c r="L3614">
        <v>0.20801399529980799</v>
      </c>
      <c r="M3614">
        <v>0.41269655629066399</v>
      </c>
    </row>
    <row r="3615" spans="1:13" hidden="1" x14ac:dyDescent="0.3">
      <c r="A3615" s="2" t="s">
        <v>492</v>
      </c>
      <c r="B3615" s="2" t="s">
        <v>747</v>
      </c>
      <c r="C3615" s="2" t="s">
        <v>626</v>
      </c>
      <c r="D3615">
        <v>1980</v>
      </c>
      <c r="E3615">
        <v>125.732755911151</v>
      </c>
      <c r="F3615">
        <v>119.432472204044</v>
      </c>
      <c r="G3615">
        <v>132.09154919934801</v>
      </c>
      <c r="H3615">
        <v>78.6188237844474</v>
      </c>
      <c r="I3615">
        <v>74.192849846622593</v>
      </c>
      <c r="J3615">
        <v>83.063494905113402</v>
      </c>
      <c r="K3615">
        <v>0.30330347885806402</v>
      </c>
      <c r="L3615">
        <v>0.210232923686823</v>
      </c>
      <c r="M3615">
        <v>0.40693085549688002</v>
      </c>
    </row>
    <row r="3616" spans="1:13" hidden="1" x14ac:dyDescent="0.3">
      <c r="A3616" s="2" t="s">
        <v>492</v>
      </c>
      <c r="B3616" s="2" t="s">
        <v>747</v>
      </c>
      <c r="C3616" s="2" t="s">
        <v>626</v>
      </c>
      <c r="D3616">
        <v>1981</v>
      </c>
      <c r="E3616">
        <v>125.69842062508</v>
      </c>
      <c r="F3616">
        <v>119.736486940985</v>
      </c>
      <c r="G3616">
        <v>131.81346026403301</v>
      </c>
      <c r="H3616">
        <v>78.657607976557102</v>
      </c>
      <c r="I3616">
        <v>74.413501839614099</v>
      </c>
      <c r="J3616">
        <v>82.818804621831902</v>
      </c>
      <c r="K3616">
        <v>0.301719434971501</v>
      </c>
      <c r="L3616">
        <v>0.211685187605271</v>
      </c>
      <c r="M3616">
        <v>0.40024571891833399</v>
      </c>
    </row>
    <row r="3617" spans="1:13" hidden="1" x14ac:dyDescent="0.3">
      <c r="A3617" s="2" t="s">
        <v>492</v>
      </c>
      <c r="B3617" s="2" t="s">
        <v>747</v>
      </c>
      <c r="C3617" s="2" t="s">
        <v>626</v>
      </c>
      <c r="D3617">
        <v>1982</v>
      </c>
      <c r="E3617">
        <v>125.64914357426601</v>
      </c>
      <c r="F3617">
        <v>119.97890311584899</v>
      </c>
      <c r="G3617">
        <v>131.50888270781101</v>
      </c>
      <c r="H3617">
        <v>78.686055412120297</v>
      </c>
      <c r="I3617">
        <v>74.560586947096496</v>
      </c>
      <c r="J3617">
        <v>82.7045206883096</v>
      </c>
      <c r="K3617">
        <v>0.29975740567949699</v>
      </c>
      <c r="L3617">
        <v>0.21363312057351699</v>
      </c>
      <c r="M3617">
        <v>0.393513832040084</v>
      </c>
    </row>
    <row r="3618" spans="1:13" hidden="1" x14ac:dyDescent="0.3">
      <c r="A3618" s="2" t="s">
        <v>492</v>
      </c>
      <c r="B3618" s="2" t="s">
        <v>747</v>
      </c>
      <c r="C3618" s="2" t="s">
        <v>626</v>
      </c>
      <c r="D3618">
        <v>1983</v>
      </c>
      <c r="E3618">
        <v>125.587762926354</v>
      </c>
      <c r="F3618">
        <v>120.134727022419</v>
      </c>
      <c r="G3618">
        <v>131.22666550448301</v>
      </c>
      <c r="H3618">
        <v>78.705504202047294</v>
      </c>
      <c r="I3618">
        <v>74.727943612141203</v>
      </c>
      <c r="J3618">
        <v>82.572761896044099</v>
      </c>
      <c r="K3618">
        <v>0.297473550871794</v>
      </c>
      <c r="L3618">
        <v>0.21310693615861301</v>
      </c>
      <c r="M3618">
        <v>0.388264908750305</v>
      </c>
    </row>
    <row r="3619" spans="1:13" hidden="1" x14ac:dyDescent="0.3">
      <c r="A3619" s="2" t="s">
        <v>492</v>
      </c>
      <c r="B3619" s="2" t="s">
        <v>747</v>
      </c>
      <c r="C3619" s="2" t="s">
        <v>626</v>
      </c>
      <c r="D3619">
        <v>1984</v>
      </c>
      <c r="E3619">
        <v>125.507726412732</v>
      </c>
      <c r="F3619">
        <v>120.222886104032</v>
      </c>
      <c r="G3619">
        <v>131.00649426805899</v>
      </c>
      <c r="H3619">
        <v>78.711963826814497</v>
      </c>
      <c r="I3619">
        <v>74.842730198986601</v>
      </c>
      <c r="J3619">
        <v>82.4805884097415</v>
      </c>
      <c r="K3619">
        <v>0.29478912307600003</v>
      </c>
      <c r="L3619">
        <v>0.21227645580161</v>
      </c>
      <c r="M3619">
        <v>0.38279588638218798</v>
      </c>
    </row>
    <row r="3620" spans="1:13" hidden="1" x14ac:dyDescent="0.3">
      <c r="A3620" s="2" t="s">
        <v>492</v>
      </c>
      <c r="B3620" s="2" t="s">
        <v>747</v>
      </c>
      <c r="C3620" s="2" t="s">
        <v>626</v>
      </c>
      <c r="D3620">
        <v>1985</v>
      </c>
      <c r="E3620">
        <v>125.411943149724</v>
      </c>
      <c r="F3620">
        <v>120.194110237077</v>
      </c>
      <c r="G3620">
        <v>130.84017189844701</v>
      </c>
      <c r="H3620">
        <v>78.712968919249306</v>
      </c>
      <c r="I3620">
        <v>74.948571494843904</v>
      </c>
      <c r="J3620">
        <v>82.386654848750894</v>
      </c>
      <c r="K3620">
        <v>0.291819213476603</v>
      </c>
      <c r="L3620">
        <v>0.211452488893074</v>
      </c>
      <c r="M3620">
        <v>0.37932820165132503</v>
      </c>
    </row>
    <row r="3621" spans="1:13" hidden="1" x14ac:dyDescent="0.3">
      <c r="A3621" s="2" t="s">
        <v>492</v>
      </c>
      <c r="B3621" s="2" t="s">
        <v>747</v>
      </c>
      <c r="C3621" s="2" t="s">
        <v>626</v>
      </c>
      <c r="D3621">
        <v>1986</v>
      </c>
      <c r="E3621">
        <v>125.316314895658</v>
      </c>
      <c r="F3621">
        <v>120.158138320679</v>
      </c>
      <c r="G3621">
        <v>130.59151503824</v>
      </c>
      <c r="H3621">
        <v>78.712559933850798</v>
      </c>
      <c r="I3621">
        <v>75.067151122846298</v>
      </c>
      <c r="J3621">
        <v>82.299577805092099</v>
      </c>
      <c r="K3621">
        <v>0.28885892019998199</v>
      </c>
      <c r="L3621">
        <v>0.210428091094399</v>
      </c>
      <c r="M3621">
        <v>0.37506170779454101</v>
      </c>
    </row>
    <row r="3622" spans="1:13" hidden="1" x14ac:dyDescent="0.3">
      <c r="A3622" s="2" t="s">
        <v>492</v>
      </c>
      <c r="B3622" s="2" t="s">
        <v>747</v>
      </c>
      <c r="C3622" s="2" t="s">
        <v>626</v>
      </c>
      <c r="D3622">
        <v>1987</v>
      </c>
      <c r="E3622">
        <v>125.230563151704</v>
      </c>
      <c r="F3622">
        <v>120.16360073717399</v>
      </c>
      <c r="G3622">
        <v>130.378473976224</v>
      </c>
      <c r="H3622">
        <v>78.720209861148405</v>
      </c>
      <c r="I3622">
        <v>75.196481500794505</v>
      </c>
      <c r="J3622">
        <v>82.269807231233798</v>
      </c>
      <c r="K3622">
        <v>0.28618343963558801</v>
      </c>
      <c r="L3622">
        <v>0.208426372150226</v>
      </c>
      <c r="M3622">
        <v>0.37155121456906998</v>
      </c>
    </row>
    <row r="3623" spans="1:13" hidden="1" x14ac:dyDescent="0.3">
      <c r="A3623" s="2" t="s">
        <v>492</v>
      </c>
      <c r="B3623" s="2" t="s">
        <v>747</v>
      </c>
      <c r="C3623" s="2" t="s">
        <v>626</v>
      </c>
      <c r="D3623">
        <v>1988</v>
      </c>
      <c r="E3623">
        <v>125.157474681184</v>
      </c>
      <c r="F3623">
        <v>120.184393392956</v>
      </c>
      <c r="G3623">
        <v>130.20340079111199</v>
      </c>
      <c r="H3623">
        <v>78.734536069079994</v>
      </c>
      <c r="I3623">
        <v>75.3005142958867</v>
      </c>
      <c r="J3623">
        <v>82.200838030159602</v>
      </c>
      <c r="K3623">
        <v>0.28378557611391803</v>
      </c>
      <c r="L3623">
        <v>0.20677212807314399</v>
      </c>
      <c r="M3623">
        <v>0.36832273104768898</v>
      </c>
    </row>
    <row r="3624" spans="1:13" hidden="1" x14ac:dyDescent="0.3">
      <c r="A3624" s="2" t="s">
        <v>492</v>
      </c>
      <c r="B3624" s="2" t="s">
        <v>747</v>
      </c>
      <c r="C3624" s="2" t="s">
        <v>626</v>
      </c>
      <c r="D3624">
        <v>1989</v>
      </c>
      <c r="E3624">
        <v>125.09379600173</v>
      </c>
      <c r="F3624">
        <v>120.16810616225899</v>
      </c>
      <c r="G3624">
        <v>130.04245946864401</v>
      </c>
      <c r="H3624">
        <v>78.752762075008704</v>
      </c>
      <c r="I3624">
        <v>75.384921512745507</v>
      </c>
      <c r="J3624">
        <v>82.157450435661104</v>
      </c>
      <c r="K3624">
        <v>0.28162392430718503</v>
      </c>
      <c r="L3624">
        <v>0.20551418041869399</v>
      </c>
      <c r="M3624">
        <v>0.36553564936620703</v>
      </c>
    </row>
    <row r="3625" spans="1:13" hidden="1" x14ac:dyDescent="0.3">
      <c r="A3625" s="2" t="s">
        <v>492</v>
      </c>
      <c r="B3625" s="2" t="s">
        <v>747</v>
      </c>
      <c r="C3625" s="2" t="s">
        <v>626</v>
      </c>
      <c r="D3625">
        <v>1990</v>
      </c>
      <c r="E3625">
        <v>125.044824131909</v>
      </c>
      <c r="F3625">
        <v>120.19765391321</v>
      </c>
      <c r="G3625">
        <v>129.921890333345</v>
      </c>
      <c r="H3625">
        <v>78.780464922893799</v>
      </c>
      <c r="I3625">
        <v>75.4306551874446</v>
      </c>
      <c r="J3625">
        <v>82.1262187547119</v>
      </c>
      <c r="K3625">
        <v>0.27977743084426498</v>
      </c>
      <c r="L3625">
        <v>0.20358209288954901</v>
      </c>
      <c r="M3625">
        <v>0.36173508813071098</v>
      </c>
    </row>
    <row r="3626" spans="1:13" hidden="1" x14ac:dyDescent="0.3">
      <c r="A3626" s="2" t="s">
        <v>492</v>
      </c>
      <c r="B3626" s="2" t="s">
        <v>747</v>
      </c>
      <c r="C3626" s="2" t="s">
        <v>626</v>
      </c>
      <c r="D3626">
        <v>1991</v>
      </c>
      <c r="E3626">
        <v>125.018670191204</v>
      </c>
      <c r="F3626">
        <v>120.310247729105</v>
      </c>
      <c r="G3626">
        <v>129.879322461241</v>
      </c>
      <c r="H3626">
        <v>78.821224343834004</v>
      </c>
      <c r="I3626">
        <v>75.541755671553403</v>
      </c>
      <c r="J3626">
        <v>82.127086585331796</v>
      </c>
      <c r="K3626">
        <v>0.27843659478905303</v>
      </c>
      <c r="L3626">
        <v>0.20246278768290499</v>
      </c>
      <c r="M3626">
        <v>0.36020702221543599</v>
      </c>
    </row>
    <row r="3627" spans="1:13" hidden="1" x14ac:dyDescent="0.3">
      <c r="A3627" s="2" t="s">
        <v>492</v>
      </c>
      <c r="B3627" s="2" t="s">
        <v>747</v>
      </c>
      <c r="C3627" s="2" t="s">
        <v>626</v>
      </c>
      <c r="D3627">
        <v>1992</v>
      </c>
      <c r="E3627">
        <v>125.005718825682</v>
      </c>
      <c r="F3627">
        <v>120.326497369465</v>
      </c>
      <c r="G3627">
        <v>129.765360679259</v>
      </c>
      <c r="H3627">
        <v>78.869958850669207</v>
      </c>
      <c r="I3627">
        <v>75.6467138321416</v>
      </c>
      <c r="J3627">
        <v>82.098012034892307</v>
      </c>
      <c r="K3627">
        <v>0.27741424209457399</v>
      </c>
      <c r="L3627">
        <v>0.201628159912802</v>
      </c>
      <c r="M3627">
        <v>0.35913307068765499</v>
      </c>
    </row>
    <row r="3628" spans="1:13" hidden="1" x14ac:dyDescent="0.3">
      <c r="A3628" s="2" t="s">
        <v>492</v>
      </c>
      <c r="B3628" s="2" t="s">
        <v>747</v>
      </c>
      <c r="C3628" s="2" t="s">
        <v>626</v>
      </c>
      <c r="D3628">
        <v>1993</v>
      </c>
      <c r="E3628">
        <v>125.00240984996999</v>
      </c>
      <c r="F3628">
        <v>120.398164367614</v>
      </c>
      <c r="G3628">
        <v>129.675449161008</v>
      </c>
      <c r="H3628">
        <v>78.921103108342294</v>
      </c>
      <c r="I3628">
        <v>75.756321731912607</v>
      </c>
      <c r="J3628">
        <v>82.088431338644796</v>
      </c>
      <c r="K3628">
        <v>0.27656136691382699</v>
      </c>
      <c r="L3628">
        <v>0.20148918825227499</v>
      </c>
      <c r="M3628">
        <v>0.35736910211636402</v>
      </c>
    </row>
    <row r="3629" spans="1:13" hidden="1" x14ac:dyDescent="0.3">
      <c r="A3629" s="2" t="s">
        <v>492</v>
      </c>
      <c r="B3629" s="2" t="s">
        <v>747</v>
      </c>
      <c r="C3629" s="2" t="s">
        <v>626</v>
      </c>
      <c r="D3629">
        <v>1994</v>
      </c>
      <c r="E3629">
        <v>124.995135900937</v>
      </c>
      <c r="F3629">
        <v>120.45426983558301</v>
      </c>
      <c r="G3629">
        <v>129.511287631832</v>
      </c>
      <c r="H3629">
        <v>78.964458750505599</v>
      </c>
      <c r="I3629">
        <v>75.893963806172707</v>
      </c>
      <c r="J3629">
        <v>82.058161903824498</v>
      </c>
      <c r="K3629">
        <v>0.27554039878860698</v>
      </c>
      <c r="L3629">
        <v>0.20162781005783301</v>
      </c>
      <c r="M3629">
        <v>0.35549760969333799</v>
      </c>
    </row>
    <row r="3630" spans="1:13" hidden="1" x14ac:dyDescent="0.3">
      <c r="A3630" s="2" t="s">
        <v>492</v>
      </c>
      <c r="B3630" s="2" t="s">
        <v>747</v>
      </c>
      <c r="C3630" s="2" t="s">
        <v>626</v>
      </c>
      <c r="D3630">
        <v>1995</v>
      </c>
      <c r="E3630">
        <v>124.98198318411001</v>
      </c>
      <c r="F3630">
        <v>120.510251871967</v>
      </c>
      <c r="G3630">
        <v>129.36712681898001</v>
      </c>
      <c r="H3630">
        <v>78.997430827398802</v>
      </c>
      <c r="I3630">
        <v>75.966015558319697</v>
      </c>
      <c r="J3630">
        <v>81.993323189167796</v>
      </c>
      <c r="K3630">
        <v>0.274235602571821</v>
      </c>
      <c r="L3630">
        <v>0.20085220707527501</v>
      </c>
      <c r="M3630">
        <v>0.35349007029343898</v>
      </c>
    </row>
    <row r="3631" spans="1:13" hidden="1" x14ac:dyDescent="0.3">
      <c r="A3631" s="2" t="s">
        <v>492</v>
      </c>
      <c r="B3631" s="2" t="s">
        <v>747</v>
      </c>
      <c r="C3631" s="2" t="s">
        <v>626</v>
      </c>
      <c r="D3631">
        <v>1996</v>
      </c>
      <c r="E3631">
        <v>124.974662977904</v>
      </c>
      <c r="F3631">
        <v>120.62211921692401</v>
      </c>
      <c r="G3631">
        <v>129.23345486976501</v>
      </c>
      <c r="H3631">
        <v>79.027483164442799</v>
      </c>
      <c r="I3631">
        <v>76.092486113712496</v>
      </c>
      <c r="J3631">
        <v>81.951804229258997</v>
      </c>
      <c r="K3631">
        <v>0.27284588013679201</v>
      </c>
      <c r="L3631">
        <v>0.20048589112453399</v>
      </c>
      <c r="M3631">
        <v>0.35092952785300502</v>
      </c>
    </row>
    <row r="3632" spans="1:13" hidden="1" x14ac:dyDescent="0.3">
      <c r="A3632" s="2" t="s">
        <v>492</v>
      </c>
      <c r="B3632" s="2" t="s">
        <v>747</v>
      </c>
      <c r="C3632" s="2" t="s">
        <v>626</v>
      </c>
      <c r="D3632">
        <v>1997</v>
      </c>
      <c r="E3632">
        <v>124.974400435493</v>
      </c>
      <c r="F3632">
        <v>120.761581720359</v>
      </c>
      <c r="G3632">
        <v>129.117462751262</v>
      </c>
      <c r="H3632">
        <v>79.053071869743505</v>
      </c>
      <c r="I3632">
        <v>76.216419474768102</v>
      </c>
      <c r="J3632">
        <v>81.895039740632697</v>
      </c>
      <c r="K3632">
        <v>0.271427471135962</v>
      </c>
      <c r="L3632">
        <v>0.1998371092366</v>
      </c>
      <c r="M3632">
        <v>0.34875806872582699</v>
      </c>
    </row>
    <row r="3633" spans="1:13" hidden="1" x14ac:dyDescent="0.3">
      <c r="A3633" s="2" t="s">
        <v>492</v>
      </c>
      <c r="B3633" s="2" t="s">
        <v>747</v>
      </c>
      <c r="C3633" s="2" t="s">
        <v>626</v>
      </c>
      <c r="D3633">
        <v>1998</v>
      </c>
      <c r="E3633">
        <v>124.98337188023</v>
      </c>
      <c r="F3633">
        <v>120.863228705254</v>
      </c>
      <c r="G3633">
        <v>129.00941732963099</v>
      </c>
      <c r="H3633">
        <v>79.076743684016293</v>
      </c>
      <c r="I3633">
        <v>76.282934332217494</v>
      </c>
      <c r="J3633">
        <v>81.813784330321994</v>
      </c>
      <c r="K3633">
        <v>0.27001861368985097</v>
      </c>
      <c r="L3633">
        <v>0.19938880426858999</v>
      </c>
      <c r="M3633">
        <v>0.34595945881485901</v>
      </c>
    </row>
    <row r="3634" spans="1:13" hidden="1" x14ac:dyDescent="0.3">
      <c r="A3634" s="2" t="s">
        <v>492</v>
      </c>
      <c r="B3634" s="2" t="s">
        <v>747</v>
      </c>
      <c r="C3634" s="2" t="s">
        <v>626</v>
      </c>
      <c r="D3634">
        <v>1999</v>
      </c>
      <c r="E3634">
        <v>125.000625726378</v>
      </c>
      <c r="F3634">
        <v>120.945081863544</v>
      </c>
      <c r="G3634">
        <v>128.85404560492199</v>
      </c>
      <c r="H3634">
        <v>79.096277736481696</v>
      </c>
      <c r="I3634">
        <v>76.426482363086194</v>
      </c>
      <c r="J3634">
        <v>81.700951530369196</v>
      </c>
      <c r="K3634">
        <v>0.268482861313595</v>
      </c>
      <c r="L3634">
        <v>0.19839009968587701</v>
      </c>
      <c r="M3634">
        <v>0.34368986702120802</v>
      </c>
    </row>
    <row r="3635" spans="1:13" hidden="1" x14ac:dyDescent="0.3">
      <c r="A3635" s="2" t="s">
        <v>492</v>
      </c>
      <c r="B3635" s="2" t="s">
        <v>747</v>
      </c>
      <c r="C3635" s="2" t="s">
        <v>626</v>
      </c>
      <c r="D3635">
        <v>2000</v>
      </c>
      <c r="E3635">
        <v>125.02995561144</v>
      </c>
      <c r="F3635">
        <v>121.11873961936099</v>
      </c>
      <c r="G3635">
        <v>128.76685443001301</v>
      </c>
      <c r="H3635">
        <v>79.114672709732702</v>
      </c>
      <c r="I3635">
        <v>76.572416809850395</v>
      </c>
      <c r="J3635">
        <v>81.616826166239406</v>
      </c>
      <c r="K3635">
        <v>0.26691787321365001</v>
      </c>
      <c r="L3635">
        <v>0.198333925419232</v>
      </c>
      <c r="M3635">
        <v>0.340299368297174</v>
      </c>
    </row>
    <row r="3636" spans="1:13" hidden="1" x14ac:dyDescent="0.3">
      <c r="A3636" s="2" t="s">
        <v>492</v>
      </c>
      <c r="B3636" s="2" t="s">
        <v>747</v>
      </c>
      <c r="C3636" s="2" t="s">
        <v>626</v>
      </c>
      <c r="D3636">
        <v>2001</v>
      </c>
      <c r="E3636">
        <v>125.07287166550699</v>
      </c>
      <c r="F3636">
        <v>121.28443301553899</v>
      </c>
      <c r="G3636">
        <v>128.711402553894</v>
      </c>
      <c r="H3636">
        <v>79.129981431657001</v>
      </c>
      <c r="I3636">
        <v>76.688185732076093</v>
      </c>
      <c r="J3636">
        <v>81.523788672916794</v>
      </c>
      <c r="K3636">
        <v>0.26533134799820501</v>
      </c>
      <c r="L3636">
        <v>0.19875247152878101</v>
      </c>
      <c r="M3636">
        <v>0.33693007778992901</v>
      </c>
    </row>
    <row r="3637" spans="1:13" hidden="1" x14ac:dyDescent="0.3">
      <c r="A3637" s="2" t="s">
        <v>492</v>
      </c>
      <c r="B3637" s="2" t="s">
        <v>747</v>
      </c>
      <c r="C3637" s="2" t="s">
        <v>626</v>
      </c>
      <c r="D3637">
        <v>2002</v>
      </c>
      <c r="E3637">
        <v>125.135152839066</v>
      </c>
      <c r="F3637">
        <v>121.479959270771</v>
      </c>
      <c r="G3637">
        <v>128.66163233011</v>
      </c>
      <c r="H3637">
        <v>79.146935952971205</v>
      </c>
      <c r="I3637">
        <v>76.812271789342105</v>
      </c>
      <c r="J3637">
        <v>81.394643756640306</v>
      </c>
      <c r="K3637">
        <v>0.26385034735077301</v>
      </c>
      <c r="L3637">
        <v>0.199086600433142</v>
      </c>
      <c r="M3637">
        <v>0.33449044660937499</v>
      </c>
    </row>
    <row r="3638" spans="1:13" hidden="1" x14ac:dyDescent="0.3">
      <c r="A3638" s="2" t="s">
        <v>492</v>
      </c>
      <c r="B3638" s="2" t="s">
        <v>747</v>
      </c>
      <c r="C3638" s="2" t="s">
        <v>626</v>
      </c>
      <c r="D3638">
        <v>2003</v>
      </c>
      <c r="E3638">
        <v>125.21016764968201</v>
      </c>
      <c r="F3638">
        <v>121.714551304982</v>
      </c>
      <c r="G3638">
        <v>128.66109878246399</v>
      </c>
      <c r="H3638">
        <v>79.163196491607707</v>
      </c>
      <c r="I3638">
        <v>76.904529997356605</v>
      </c>
      <c r="J3638">
        <v>81.350380555321095</v>
      </c>
      <c r="K3638">
        <v>0.26237054031697898</v>
      </c>
      <c r="L3638">
        <v>0.198451927431706</v>
      </c>
      <c r="M3638">
        <v>0.33189870691359302</v>
      </c>
    </row>
    <row r="3639" spans="1:13" hidden="1" x14ac:dyDescent="0.3">
      <c r="A3639" s="2" t="s">
        <v>492</v>
      </c>
      <c r="B3639" s="2" t="s">
        <v>747</v>
      </c>
      <c r="C3639" s="2" t="s">
        <v>626</v>
      </c>
      <c r="D3639">
        <v>2004</v>
      </c>
      <c r="E3639">
        <v>125.29669193496299</v>
      </c>
      <c r="F3639">
        <v>121.882067501276</v>
      </c>
      <c r="G3639">
        <v>128.70837751728499</v>
      </c>
      <c r="H3639">
        <v>79.177114835789695</v>
      </c>
      <c r="I3639">
        <v>76.974389955538001</v>
      </c>
      <c r="J3639">
        <v>81.328707438030804</v>
      </c>
      <c r="K3639">
        <v>0.26085432157475202</v>
      </c>
      <c r="L3639">
        <v>0.197824108608154</v>
      </c>
      <c r="M3639">
        <v>0.33087734873242902</v>
      </c>
    </row>
    <row r="3640" spans="1:13" hidden="1" x14ac:dyDescent="0.3">
      <c r="A3640" s="2" t="s">
        <v>492</v>
      </c>
      <c r="B3640" s="2" t="s">
        <v>747</v>
      </c>
      <c r="C3640" s="2" t="s">
        <v>626</v>
      </c>
      <c r="D3640">
        <v>2005</v>
      </c>
      <c r="E3640">
        <v>125.394467404499</v>
      </c>
      <c r="F3640">
        <v>122.05645502100801</v>
      </c>
      <c r="G3640">
        <v>128.80313528901399</v>
      </c>
      <c r="H3640">
        <v>79.192134441284495</v>
      </c>
      <c r="I3640">
        <v>77.022503977188094</v>
      </c>
      <c r="J3640">
        <v>81.3400064958754</v>
      </c>
      <c r="K3640">
        <v>0.25940237064233201</v>
      </c>
      <c r="L3640">
        <v>0.196742533406288</v>
      </c>
      <c r="M3640">
        <v>0.32914366822292801</v>
      </c>
    </row>
    <row r="3641" spans="1:13" hidden="1" x14ac:dyDescent="0.3">
      <c r="A3641" s="2" t="s">
        <v>492</v>
      </c>
      <c r="B3641" s="2" t="s">
        <v>747</v>
      </c>
      <c r="C3641" s="2" t="s">
        <v>626</v>
      </c>
      <c r="D3641">
        <v>2006</v>
      </c>
      <c r="E3641">
        <v>125.496298936248</v>
      </c>
      <c r="F3641">
        <v>122.13530153905801</v>
      </c>
      <c r="G3641">
        <v>128.88811053545001</v>
      </c>
      <c r="H3641">
        <v>79.203342385560802</v>
      </c>
      <c r="I3641">
        <v>77.031939342315695</v>
      </c>
      <c r="J3641">
        <v>81.371886715568394</v>
      </c>
      <c r="K3641">
        <v>0.25783457365982698</v>
      </c>
      <c r="L3641">
        <v>0.19496722698194999</v>
      </c>
      <c r="M3641">
        <v>0.32802090267466399</v>
      </c>
    </row>
    <row r="3642" spans="1:13" hidden="1" x14ac:dyDescent="0.3">
      <c r="A3642" s="2" t="s">
        <v>492</v>
      </c>
      <c r="B3642" s="2" t="s">
        <v>747</v>
      </c>
      <c r="C3642" s="2" t="s">
        <v>626</v>
      </c>
      <c r="D3642">
        <v>2007</v>
      </c>
      <c r="E3642">
        <v>125.607975177144</v>
      </c>
      <c r="F3642">
        <v>122.186446805063</v>
      </c>
      <c r="G3642">
        <v>129.061222436245</v>
      </c>
      <c r="H3642">
        <v>79.213247167598396</v>
      </c>
      <c r="I3642">
        <v>77.004094883104202</v>
      </c>
      <c r="J3642">
        <v>81.399551948938907</v>
      </c>
      <c r="K3642">
        <v>0.25629393485002699</v>
      </c>
      <c r="L3642">
        <v>0.192952424365708</v>
      </c>
      <c r="M3642">
        <v>0.32682248519506801</v>
      </c>
    </row>
    <row r="3643" spans="1:13" hidden="1" x14ac:dyDescent="0.3">
      <c r="A3643" s="2" t="s">
        <v>492</v>
      </c>
      <c r="B3643" s="2" t="s">
        <v>747</v>
      </c>
      <c r="C3643" s="2" t="s">
        <v>626</v>
      </c>
      <c r="D3643">
        <v>2008</v>
      </c>
      <c r="E3643">
        <v>125.727972916182</v>
      </c>
      <c r="F3643">
        <v>122.159969433401</v>
      </c>
      <c r="G3643">
        <v>129.36029094198199</v>
      </c>
      <c r="H3643">
        <v>79.227757348835794</v>
      </c>
      <c r="I3643">
        <v>76.902777211989601</v>
      </c>
      <c r="J3643">
        <v>81.5079524901344</v>
      </c>
      <c r="K3643">
        <v>0.25491616222201602</v>
      </c>
      <c r="L3643">
        <v>0.18932954126166901</v>
      </c>
      <c r="M3643">
        <v>0.32654861804118701</v>
      </c>
    </row>
    <row r="3644" spans="1:13" hidden="1" x14ac:dyDescent="0.3">
      <c r="A3644" s="2" t="s">
        <v>492</v>
      </c>
      <c r="B3644" s="2" t="s">
        <v>747</v>
      </c>
      <c r="C3644" s="2" t="s">
        <v>626</v>
      </c>
      <c r="D3644">
        <v>2009</v>
      </c>
      <c r="E3644">
        <v>125.843182801491</v>
      </c>
      <c r="F3644">
        <v>122.049563635602</v>
      </c>
      <c r="G3644">
        <v>129.76365407510701</v>
      </c>
      <c r="H3644">
        <v>79.238313491039406</v>
      </c>
      <c r="I3644">
        <v>76.7902674205625</v>
      </c>
      <c r="J3644">
        <v>81.674735688663901</v>
      </c>
      <c r="K3644">
        <v>0.25347232544494003</v>
      </c>
      <c r="L3644">
        <v>0.18706285349266399</v>
      </c>
      <c r="M3644">
        <v>0.32743950529078902</v>
      </c>
    </row>
    <row r="3645" spans="1:13" hidden="1" x14ac:dyDescent="0.3">
      <c r="A3645" s="2" t="s">
        <v>492</v>
      </c>
      <c r="B3645" s="2" t="s">
        <v>747</v>
      </c>
      <c r="C3645" s="2" t="s">
        <v>626</v>
      </c>
      <c r="D3645">
        <v>2010</v>
      </c>
      <c r="E3645">
        <v>125.956357839479</v>
      </c>
      <c r="F3645">
        <v>121.884134205075</v>
      </c>
      <c r="G3645">
        <v>130.18040931278199</v>
      </c>
      <c r="H3645">
        <v>79.247153894420407</v>
      </c>
      <c r="I3645">
        <v>76.585742917606396</v>
      </c>
      <c r="J3645">
        <v>81.868040377632596</v>
      </c>
      <c r="K3645">
        <v>0.25204201857009101</v>
      </c>
      <c r="L3645">
        <v>0.18332846838699601</v>
      </c>
      <c r="M3645">
        <v>0.32906657180506399</v>
      </c>
    </row>
    <row r="3646" spans="1:13" hidden="1" x14ac:dyDescent="0.3">
      <c r="A3646" s="2" t="s">
        <v>492</v>
      </c>
      <c r="B3646" s="2" t="s">
        <v>747</v>
      </c>
      <c r="C3646" s="2" t="s">
        <v>626</v>
      </c>
      <c r="D3646">
        <v>2011</v>
      </c>
      <c r="E3646">
        <v>126.05962880838401</v>
      </c>
      <c r="F3646">
        <v>121.604624516429</v>
      </c>
      <c r="G3646">
        <v>130.72774920309499</v>
      </c>
      <c r="H3646">
        <v>79.250225633430603</v>
      </c>
      <c r="I3646">
        <v>76.324993940427703</v>
      </c>
      <c r="J3646">
        <v>82.163690625443294</v>
      </c>
      <c r="K3646">
        <v>0.25052335274496401</v>
      </c>
      <c r="L3646">
        <v>0.18013316010015301</v>
      </c>
      <c r="M3646">
        <v>0.33023974297543401</v>
      </c>
    </row>
    <row r="3647" spans="1:13" hidden="1" x14ac:dyDescent="0.3">
      <c r="A3647" s="2" t="s">
        <v>492</v>
      </c>
      <c r="B3647" s="2" t="s">
        <v>747</v>
      </c>
      <c r="C3647" s="2" t="s">
        <v>626</v>
      </c>
      <c r="D3647">
        <v>2012</v>
      </c>
      <c r="E3647">
        <v>126.17005770626599</v>
      </c>
      <c r="F3647">
        <v>121.282012695093</v>
      </c>
      <c r="G3647">
        <v>131.247170324123</v>
      </c>
      <c r="H3647">
        <v>79.253985418619493</v>
      </c>
      <c r="I3647">
        <v>75.994450796450295</v>
      </c>
      <c r="J3647">
        <v>82.489110381228002</v>
      </c>
      <c r="K3647">
        <v>0.24908543698326999</v>
      </c>
      <c r="L3647">
        <v>0.174141188734734</v>
      </c>
      <c r="M3647">
        <v>0.33231476558080097</v>
      </c>
    </row>
    <row r="3648" spans="1:13" x14ac:dyDescent="0.3">
      <c r="A3648" s="2" t="s">
        <v>697</v>
      </c>
      <c r="B3648" s="2" t="s">
        <v>698</v>
      </c>
      <c r="C3648" s="2" t="s">
        <v>626</v>
      </c>
      <c r="D3648">
        <v>2013</v>
      </c>
      <c r="E3648">
        <v>133.049520753731</v>
      </c>
      <c r="F3648">
        <v>127.0116024265</v>
      </c>
      <c r="G3648">
        <v>138.960993892072</v>
      </c>
      <c r="H3648">
        <v>78.613672007795202</v>
      </c>
      <c r="I3648">
        <v>74.684024465245898</v>
      </c>
      <c r="J3648">
        <v>82.684428629124099</v>
      </c>
      <c r="K3648">
        <v>0.2830904409162</v>
      </c>
      <c r="L3648">
        <v>0.197704227452316</v>
      </c>
      <c r="M3648">
        <v>0.37652903530575199</v>
      </c>
    </row>
    <row r="3649" spans="1:13" hidden="1" x14ac:dyDescent="0.3">
      <c r="A3649" s="2" t="s">
        <v>492</v>
      </c>
      <c r="B3649" s="2" t="s">
        <v>747</v>
      </c>
      <c r="C3649" s="2" t="s">
        <v>626</v>
      </c>
      <c r="D3649">
        <v>2014</v>
      </c>
      <c r="E3649">
        <v>126.386147058178</v>
      </c>
      <c r="F3649">
        <v>120.49029979127801</v>
      </c>
      <c r="G3649">
        <v>132.521185170763</v>
      </c>
      <c r="H3649">
        <v>79.259804015942194</v>
      </c>
      <c r="I3649">
        <v>75.247311697313904</v>
      </c>
      <c r="J3649">
        <v>83.266013105545298</v>
      </c>
      <c r="K3649">
        <v>0.246336732761609</v>
      </c>
      <c r="L3649">
        <v>0.16238160007500299</v>
      </c>
      <c r="M3649">
        <v>0.34095183482322</v>
      </c>
    </row>
    <row r="3650" spans="1:13" hidden="1" x14ac:dyDescent="0.3">
      <c r="A3650" s="2" t="s">
        <v>492</v>
      </c>
      <c r="B3650" s="2" t="s">
        <v>747</v>
      </c>
      <c r="C3650" s="2" t="s">
        <v>626</v>
      </c>
      <c r="D3650">
        <v>2015</v>
      </c>
      <c r="E3650">
        <v>126.490701593944</v>
      </c>
      <c r="F3650">
        <v>120.02300095856801</v>
      </c>
      <c r="G3650">
        <v>133.160241580216</v>
      </c>
      <c r="H3650">
        <v>79.261336218364406</v>
      </c>
      <c r="I3650">
        <v>74.887250063369905</v>
      </c>
      <c r="J3650">
        <v>83.573960956222905</v>
      </c>
      <c r="K3650">
        <v>0.245031219335129</v>
      </c>
      <c r="L3650">
        <v>0.155533788119668</v>
      </c>
      <c r="M3650">
        <v>0.34808647024253098</v>
      </c>
    </row>
    <row r="3651" spans="1:13" hidden="1" x14ac:dyDescent="0.3">
      <c r="A3651" s="2" t="s">
        <v>493</v>
      </c>
      <c r="B3651" s="2" t="s">
        <v>748</v>
      </c>
      <c r="C3651" s="2" t="s">
        <v>626</v>
      </c>
      <c r="D3651">
        <v>1975</v>
      </c>
      <c r="E3651">
        <v>135.25596014028201</v>
      </c>
      <c r="F3651">
        <v>132.65908685081601</v>
      </c>
      <c r="G3651">
        <v>137.950542611918</v>
      </c>
      <c r="H3651">
        <v>79.967023107439203</v>
      </c>
      <c r="I3651">
        <v>78.242339080833901</v>
      </c>
      <c r="J3651">
        <v>81.703696187313795</v>
      </c>
      <c r="K3651">
        <v>0.38470322009331698</v>
      </c>
      <c r="L3651">
        <v>0.315785672707736</v>
      </c>
      <c r="M3651">
        <v>0.45892022112356801</v>
      </c>
    </row>
    <row r="3652" spans="1:13" hidden="1" x14ac:dyDescent="0.3">
      <c r="A3652" s="2" t="s">
        <v>493</v>
      </c>
      <c r="B3652" s="2" t="s">
        <v>748</v>
      </c>
      <c r="C3652" s="2" t="s">
        <v>626</v>
      </c>
      <c r="D3652">
        <v>1976</v>
      </c>
      <c r="E3652">
        <v>134.898050630493</v>
      </c>
      <c r="F3652">
        <v>132.55194890800601</v>
      </c>
      <c r="G3652">
        <v>137.28214605596901</v>
      </c>
      <c r="H3652">
        <v>79.899047376759299</v>
      </c>
      <c r="I3652">
        <v>78.376577843205197</v>
      </c>
      <c r="J3652">
        <v>81.400081067910506</v>
      </c>
      <c r="K3652">
        <v>0.38092928389187197</v>
      </c>
      <c r="L3652">
        <v>0.31680957073982402</v>
      </c>
      <c r="M3652">
        <v>0.44836608299347702</v>
      </c>
    </row>
    <row r="3653" spans="1:13" hidden="1" x14ac:dyDescent="0.3">
      <c r="A3653" s="2" t="s">
        <v>493</v>
      </c>
      <c r="B3653" s="2" t="s">
        <v>748</v>
      </c>
      <c r="C3653" s="2" t="s">
        <v>626</v>
      </c>
      <c r="D3653">
        <v>1977</v>
      </c>
      <c r="E3653">
        <v>134.520435750237</v>
      </c>
      <c r="F3653">
        <v>132.40642466196601</v>
      </c>
      <c r="G3653">
        <v>136.64239703799601</v>
      </c>
      <c r="H3653">
        <v>79.817571617146001</v>
      </c>
      <c r="I3653">
        <v>78.457330253885303</v>
      </c>
      <c r="J3653">
        <v>81.172541985473998</v>
      </c>
      <c r="K3653">
        <v>0.37673095431172998</v>
      </c>
      <c r="L3653">
        <v>0.317294954181918</v>
      </c>
      <c r="M3653">
        <v>0.43836685276055498</v>
      </c>
    </row>
    <row r="3654" spans="1:13" hidden="1" x14ac:dyDescent="0.3">
      <c r="A3654" s="2" t="s">
        <v>493</v>
      </c>
      <c r="B3654" s="2" t="s">
        <v>748</v>
      </c>
      <c r="C3654" s="2" t="s">
        <v>626</v>
      </c>
      <c r="D3654">
        <v>1978</v>
      </c>
      <c r="E3654">
        <v>134.13146530460401</v>
      </c>
      <c r="F3654">
        <v>132.16976584101499</v>
      </c>
      <c r="G3654">
        <v>136.08115334512601</v>
      </c>
      <c r="H3654">
        <v>79.726757132890498</v>
      </c>
      <c r="I3654">
        <v>78.508521753041407</v>
      </c>
      <c r="J3654">
        <v>80.960216291076605</v>
      </c>
      <c r="K3654">
        <v>0.37226629993534899</v>
      </c>
      <c r="L3654">
        <v>0.31814105718380697</v>
      </c>
      <c r="M3654">
        <v>0.42792379626523402</v>
      </c>
    </row>
    <row r="3655" spans="1:13" hidden="1" x14ac:dyDescent="0.3">
      <c r="A3655" s="2" t="s">
        <v>493</v>
      </c>
      <c r="B3655" s="2" t="s">
        <v>748</v>
      </c>
      <c r="C3655" s="2" t="s">
        <v>626</v>
      </c>
      <c r="D3655">
        <v>1979</v>
      </c>
      <c r="E3655">
        <v>133.73230068218899</v>
      </c>
      <c r="F3655">
        <v>131.90663740651399</v>
      </c>
      <c r="G3655">
        <v>135.51069820635101</v>
      </c>
      <c r="H3655">
        <v>79.627321437886906</v>
      </c>
      <c r="I3655">
        <v>78.488004967633998</v>
      </c>
      <c r="J3655">
        <v>80.783659843040098</v>
      </c>
      <c r="K3655">
        <v>0.36767415777081902</v>
      </c>
      <c r="L3655">
        <v>0.317730987623423</v>
      </c>
      <c r="M3655">
        <v>0.41942859747962602</v>
      </c>
    </row>
    <row r="3656" spans="1:13" hidden="1" x14ac:dyDescent="0.3">
      <c r="A3656" s="2" t="s">
        <v>493</v>
      </c>
      <c r="B3656" s="2" t="s">
        <v>748</v>
      </c>
      <c r="C3656" s="2" t="s">
        <v>626</v>
      </c>
      <c r="D3656">
        <v>1980</v>
      </c>
      <c r="E3656">
        <v>133.32408300330499</v>
      </c>
      <c r="F3656">
        <v>131.61271658184401</v>
      </c>
      <c r="G3656">
        <v>134.96560486166899</v>
      </c>
      <c r="H3656">
        <v>79.521359926898697</v>
      </c>
      <c r="I3656">
        <v>78.442472128770603</v>
      </c>
      <c r="J3656">
        <v>80.585122803055498</v>
      </c>
      <c r="K3656">
        <v>0.362876897828673</v>
      </c>
      <c r="L3656">
        <v>0.31656627237833401</v>
      </c>
      <c r="M3656">
        <v>0.41139024915578298</v>
      </c>
    </row>
    <row r="3657" spans="1:13" hidden="1" x14ac:dyDescent="0.3">
      <c r="A3657" s="2" t="s">
        <v>493</v>
      </c>
      <c r="B3657" s="2" t="s">
        <v>748</v>
      </c>
      <c r="C3657" s="2" t="s">
        <v>626</v>
      </c>
      <c r="D3657">
        <v>1981</v>
      </c>
      <c r="E3657">
        <v>132.907085685564</v>
      </c>
      <c r="F3657">
        <v>131.27322775861501</v>
      </c>
      <c r="G3657">
        <v>134.47995424167601</v>
      </c>
      <c r="H3657">
        <v>79.408590848836397</v>
      </c>
      <c r="I3657">
        <v>78.358548237955901</v>
      </c>
      <c r="J3657">
        <v>80.410230191586905</v>
      </c>
      <c r="K3657">
        <v>0.35787758793117802</v>
      </c>
      <c r="L3657">
        <v>0.31444129250769598</v>
      </c>
      <c r="M3657">
        <v>0.403635283558684</v>
      </c>
    </row>
    <row r="3658" spans="1:13" hidden="1" x14ac:dyDescent="0.3">
      <c r="A3658" s="2" t="s">
        <v>493</v>
      </c>
      <c r="B3658" s="2" t="s">
        <v>748</v>
      </c>
      <c r="C3658" s="2" t="s">
        <v>626</v>
      </c>
      <c r="D3658">
        <v>1982</v>
      </c>
      <c r="E3658">
        <v>132.49126164053001</v>
      </c>
      <c r="F3658">
        <v>130.91398912904901</v>
      </c>
      <c r="G3658">
        <v>134.029714459442</v>
      </c>
      <c r="H3658">
        <v>79.293357592948894</v>
      </c>
      <c r="I3658">
        <v>78.289301330104095</v>
      </c>
      <c r="J3658">
        <v>80.264963540974705</v>
      </c>
      <c r="K3658">
        <v>0.35275199642275401</v>
      </c>
      <c r="L3658">
        <v>0.31093704558659202</v>
      </c>
      <c r="M3658">
        <v>0.39588736183553802</v>
      </c>
    </row>
    <row r="3659" spans="1:13" hidden="1" x14ac:dyDescent="0.3">
      <c r="A3659" s="2" t="s">
        <v>493</v>
      </c>
      <c r="B3659" s="2" t="s">
        <v>748</v>
      </c>
      <c r="C3659" s="2" t="s">
        <v>626</v>
      </c>
      <c r="D3659">
        <v>1983</v>
      </c>
      <c r="E3659">
        <v>132.08077813309501</v>
      </c>
      <c r="F3659">
        <v>130.555942051698</v>
      </c>
      <c r="G3659">
        <v>133.57325217117599</v>
      </c>
      <c r="H3659">
        <v>79.181075115985195</v>
      </c>
      <c r="I3659">
        <v>78.188340781744799</v>
      </c>
      <c r="J3659">
        <v>80.130058891181093</v>
      </c>
      <c r="K3659">
        <v>0.34763490048861101</v>
      </c>
      <c r="L3659">
        <v>0.30735430843338502</v>
      </c>
      <c r="M3659">
        <v>0.38909181293551798</v>
      </c>
    </row>
    <row r="3660" spans="1:13" hidden="1" x14ac:dyDescent="0.3">
      <c r="A3660" s="2" t="s">
        <v>493</v>
      </c>
      <c r="B3660" s="2" t="s">
        <v>748</v>
      </c>
      <c r="C3660" s="2" t="s">
        <v>626</v>
      </c>
      <c r="D3660">
        <v>1984</v>
      </c>
      <c r="E3660">
        <v>131.680978925451</v>
      </c>
      <c r="F3660">
        <v>130.17942022795901</v>
      </c>
      <c r="G3660">
        <v>133.17672093336401</v>
      </c>
      <c r="H3660">
        <v>79.074940275097106</v>
      </c>
      <c r="I3660">
        <v>78.076837734358605</v>
      </c>
      <c r="J3660">
        <v>80.038952935122694</v>
      </c>
      <c r="K3660">
        <v>0.342557155561378</v>
      </c>
      <c r="L3660">
        <v>0.303815206466093</v>
      </c>
      <c r="M3660">
        <v>0.382690687321807</v>
      </c>
    </row>
    <row r="3661" spans="1:13" hidden="1" x14ac:dyDescent="0.3">
      <c r="A3661" s="2" t="s">
        <v>493</v>
      </c>
      <c r="B3661" s="2" t="s">
        <v>748</v>
      </c>
      <c r="C3661" s="2" t="s">
        <v>626</v>
      </c>
      <c r="D3661">
        <v>1985</v>
      </c>
      <c r="E3661">
        <v>131.29990192309199</v>
      </c>
      <c r="F3661">
        <v>129.811289222375</v>
      </c>
      <c r="G3661">
        <v>132.77306804464001</v>
      </c>
      <c r="H3661">
        <v>78.981315872694097</v>
      </c>
      <c r="I3661">
        <v>77.979183265057401</v>
      </c>
      <c r="J3661">
        <v>79.958597663185699</v>
      </c>
      <c r="K3661">
        <v>0.33757033011267901</v>
      </c>
      <c r="L3661">
        <v>0.29936745252875202</v>
      </c>
      <c r="M3661">
        <v>0.377189580842339</v>
      </c>
    </row>
    <row r="3662" spans="1:13" hidden="1" x14ac:dyDescent="0.3">
      <c r="A3662" s="2" t="s">
        <v>493</v>
      </c>
      <c r="B3662" s="2" t="s">
        <v>748</v>
      </c>
      <c r="C3662" s="2" t="s">
        <v>626</v>
      </c>
      <c r="D3662">
        <v>1986</v>
      </c>
      <c r="E3662">
        <v>130.942765113212</v>
      </c>
      <c r="F3662">
        <v>129.455471446606</v>
      </c>
      <c r="G3662">
        <v>132.38668657175401</v>
      </c>
      <c r="H3662">
        <v>78.901585286770199</v>
      </c>
      <c r="I3662">
        <v>77.9047791096976</v>
      </c>
      <c r="J3662">
        <v>79.868032170687599</v>
      </c>
      <c r="K3662">
        <v>0.33272966754301098</v>
      </c>
      <c r="L3662">
        <v>0.294995202589109</v>
      </c>
      <c r="M3662">
        <v>0.37287211812271298</v>
      </c>
    </row>
    <row r="3663" spans="1:13" hidden="1" x14ac:dyDescent="0.3">
      <c r="A3663" s="2" t="s">
        <v>493</v>
      </c>
      <c r="B3663" s="2" t="s">
        <v>748</v>
      </c>
      <c r="C3663" s="2" t="s">
        <v>626</v>
      </c>
      <c r="D3663">
        <v>1987</v>
      </c>
      <c r="E3663">
        <v>130.61406972050199</v>
      </c>
      <c r="F3663">
        <v>129.14325283126601</v>
      </c>
      <c r="G3663">
        <v>132.037224063536</v>
      </c>
      <c r="H3663">
        <v>78.835151430089496</v>
      </c>
      <c r="I3663">
        <v>77.848874944611694</v>
      </c>
      <c r="J3663">
        <v>79.782253017965303</v>
      </c>
      <c r="K3663">
        <v>0.32804392985925501</v>
      </c>
      <c r="L3663">
        <v>0.29028134183429199</v>
      </c>
      <c r="M3663">
        <v>0.36760194307713601</v>
      </c>
    </row>
    <row r="3664" spans="1:13" hidden="1" x14ac:dyDescent="0.3">
      <c r="A3664" s="2" t="s">
        <v>493</v>
      </c>
      <c r="B3664" s="2" t="s">
        <v>748</v>
      </c>
      <c r="C3664" s="2" t="s">
        <v>626</v>
      </c>
      <c r="D3664">
        <v>1988</v>
      </c>
      <c r="E3664">
        <v>130.31305641865001</v>
      </c>
      <c r="F3664">
        <v>128.849832090457</v>
      </c>
      <c r="G3664">
        <v>131.73570200235201</v>
      </c>
      <c r="H3664">
        <v>78.778666208902905</v>
      </c>
      <c r="I3664">
        <v>77.815449907904707</v>
      </c>
      <c r="J3664">
        <v>79.720110900168805</v>
      </c>
      <c r="K3664">
        <v>0.32353092965172597</v>
      </c>
      <c r="L3664">
        <v>0.28608791698885999</v>
      </c>
      <c r="M3664">
        <v>0.36205905276772199</v>
      </c>
    </row>
    <row r="3665" spans="1:13" hidden="1" x14ac:dyDescent="0.3">
      <c r="A3665" s="2" t="s">
        <v>493</v>
      </c>
      <c r="B3665" s="2" t="s">
        <v>748</v>
      </c>
      <c r="C3665" s="2" t="s">
        <v>626</v>
      </c>
      <c r="D3665">
        <v>1989</v>
      </c>
      <c r="E3665">
        <v>130.02975317425901</v>
      </c>
      <c r="F3665">
        <v>128.57347907217201</v>
      </c>
      <c r="G3665">
        <v>131.44048714903801</v>
      </c>
      <c r="H3665">
        <v>78.723713906971298</v>
      </c>
      <c r="I3665">
        <v>77.761988171052906</v>
      </c>
      <c r="J3665">
        <v>79.648306425804194</v>
      </c>
      <c r="K3665">
        <v>0.31914354267762901</v>
      </c>
      <c r="L3665">
        <v>0.28152745762863401</v>
      </c>
      <c r="M3665">
        <v>0.35754005787189302</v>
      </c>
    </row>
    <row r="3666" spans="1:13" hidden="1" x14ac:dyDescent="0.3">
      <c r="A3666" s="2" t="s">
        <v>493</v>
      </c>
      <c r="B3666" s="2" t="s">
        <v>748</v>
      </c>
      <c r="C3666" s="2" t="s">
        <v>626</v>
      </c>
      <c r="D3666">
        <v>1990</v>
      </c>
      <c r="E3666">
        <v>129.75993872355599</v>
      </c>
      <c r="F3666">
        <v>128.299866376522</v>
      </c>
      <c r="G3666">
        <v>131.163853927877</v>
      </c>
      <c r="H3666">
        <v>78.668254934893497</v>
      </c>
      <c r="I3666">
        <v>77.725587137542703</v>
      </c>
      <c r="J3666">
        <v>79.595736324255299</v>
      </c>
      <c r="K3666">
        <v>0.31480079495653301</v>
      </c>
      <c r="L3666">
        <v>0.27753385696708299</v>
      </c>
      <c r="M3666">
        <v>0.352627186913052</v>
      </c>
    </row>
    <row r="3667" spans="1:13" hidden="1" x14ac:dyDescent="0.3">
      <c r="A3667" s="2" t="s">
        <v>493</v>
      </c>
      <c r="B3667" s="2" t="s">
        <v>748</v>
      </c>
      <c r="C3667" s="2" t="s">
        <v>626</v>
      </c>
      <c r="D3667">
        <v>1991</v>
      </c>
      <c r="E3667">
        <v>129.49983187225101</v>
      </c>
      <c r="F3667">
        <v>128.05186240277399</v>
      </c>
      <c r="G3667">
        <v>130.86949126893199</v>
      </c>
      <c r="H3667">
        <v>78.609903505284294</v>
      </c>
      <c r="I3667">
        <v>77.675327731099202</v>
      </c>
      <c r="J3667">
        <v>79.550258525062802</v>
      </c>
      <c r="K3667">
        <v>0.31048898854733198</v>
      </c>
      <c r="L3667">
        <v>0.27346111280959501</v>
      </c>
      <c r="M3667">
        <v>0.34774308608423798</v>
      </c>
    </row>
    <row r="3668" spans="1:13" hidden="1" x14ac:dyDescent="0.3">
      <c r="A3668" s="2" t="s">
        <v>493</v>
      </c>
      <c r="B3668" s="2" t="s">
        <v>748</v>
      </c>
      <c r="C3668" s="2" t="s">
        <v>626</v>
      </c>
      <c r="D3668">
        <v>1992</v>
      </c>
      <c r="E3668">
        <v>129.24132974741701</v>
      </c>
      <c r="F3668">
        <v>127.795882831499</v>
      </c>
      <c r="G3668">
        <v>130.638237677028</v>
      </c>
      <c r="H3668">
        <v>78.544750706132106</v>
      </c>
      <c r="I3668">
        <v>77.621834530941499</v>
      </c>
      <c r="J3668">
        <v>79.486570828887295</v>
      </c>
      <c r="K3668">
        <v>0.30616619580596399</v>
      </c>
      <c r="L3668">
        <v>0.26908091004372597</v>
      </c>
      <c r="M3668">
        <v>0.343627206897888</v>
      </c>
    </row>
    <row r="3669" spans="1:13" hidden="1" x14ac:dyDescent="0.3">
      <c r="A3669" s="2" t="s">
        <v>493</v>
      </c>
      <c r="B3669" s="2" t="s">
        <v>748</v>
      </c>
      <c r="C3669" s="2" t="s">
        <v>626</v>
      </c>
      <c r="D3669">
        <v>1993</v>
      </c>
      <c r="E3669">
        <v>128.97916144355801</v>
      </c>
      <c r="F3669">
        <v>127.547393765999</v>
      </c>
      <c r="G3669">
        <v>130.38089573753601</v>
      </c>
      <c r="H3669">
        <v>78.4702623551089</v>
      </c>
      <c r="I3669">
        <v>77.542021452573906</v>
      </c>
      <c r="J3669">
        <v>79.4061135539731</v>
      </c>
      <c r="K3669">
        <v>0.30188962604918401</v>
      </c>
      <c r="L3669">
        <v>0.26474182622533798</v>
      </c>
      <c r="M3669">
        <v>0.33871040375619299</v>
      </c>
    </row>
    <row r="3670" spans="1:13" hidden="1" x14ac:dyDescent="0.3">
      <c r="A3670" s="2" t="s">
        <v>493</v>
      </c>
      <c r="B3670" s="2" t="s">
        <v>748</v>
      </c>
      <c r="C3670" s="2" t="s">
        <v>626</v>
      </c>
      <c r="D3670">
        <v>1994</v>
      </c>
      <c r="E3670">
        <v>128.71369730894401</v>
      </c>
      <c r="F3670">
        <v>127.29136297642</v>
      </c>
      <c r="G3670">
        <v>130.10984926178699</v>
      </c>
      <c r="H3670">
        <v>78.385092706170695</v>
      </c>
      <c r="I3670">
        <v>77.468677108788498</v>
      </c>
      <c r="J3670">
        <v>79.298881253463804</v>
      </c>
      <c r="K3670">
        <v>0.29765497525268703</v>
      </c>
      <c r="L3670">
        <v>0.26055994300956298</v>
      </c>
      <c r="M3670">
        <v>0.33395497362694498</v>
      </c>
    </row>
    <row r="3671" spans="1:13" hidden="1" x14ac:dyDescent="0.3">
      <c r="A3671" s="2" t="s">
        <v>493</v>
      </c>
      <c r="B3671" s="2" t="s">
        <v>748</v>
      </c>
      <c r="C3671" s="2" t="s">
        <v>626</v>
      </c>
      <c r="D3671">
        <v>1995</v>
      </c>
      <c r="E3671">
        <v>128.44724490484401</v>
      </c>
      <c r="F3671">
        <v>127.056732317374</v>
      </c>
      <c r="G3671">
        <v>129.84640664422699</v>
      </c>
      <c r="H3671">
        <v>78.290122908874395</v>
      </c>
      <c r="I3671">
        <v>77.377968167680606</v>
      </c>
      <c r="J3671">
        <v>79.180695162619301</v>
      </c>
      <c r="K3671">
        <v>0.29347305597959</v>
      </c>
      <c r="L3671">
        <v>0.25710639028569199</v>
      </c>
      <c r="M3671">
        <v>0.32966768971928101</v>
      </c>
    </row>
    <row r="3672" spans="1:13" hidden="1" x14ac:dyDescent="0.3">
      <c r="A3672" s="2" t="s">
        <v>493</v>
      </c>
      <c r="B3672" s="2" t="s">
        <v>748</v>
      </c>
      <c r="C3672" s="2" t="s">
        <v>626</v>
      </c>
      <c r="D3672">
        <v>1996</v>
      </c>
      <c r="E3672">
        <v>128.181439719466</v>
      </c>
      <c r="F3672">
        <v>126.784348594845</v>
      </c>
      <c r="G3672">
        <v>129.58487898041</v>
      </c>
      <c r="H3672">
        <v>78.189656040490902</v>
      </c>
      <c r="I3672">
        <v>77.290361940971906</v>
      </c>
      <c r="J3672">
        <v>79.071022186726594</v>
      </c>
      <c r="K3672">
        <v>0.28935885178491899</v>
      </c>
      <c r="L3672">
        <v>0.25289929731320598</v>
      </c>
      <c r="M3672">
        <v>0.324705995210326</v>
      </c>
    </row>
    <row r="3673" spans="1:13" hidden="1" x14ac:dyDescent="0.3">
      <c r="A3673" s="2" t="s">
        <v>493</v>
      </c>
      <c r="B3673" s="2" t="s">
        <v>748</v>
      </c>
      <c r="C3673" s="2" t="s">
        <v>626</v>
      </c>
      <c r="D3673">
        <v>1997</v>
      </c>
      <c r="E3673">
        <v>127.915844531996</v>
      </c>
      <c r="F3673">
        <v>126.52864781512299</v>
      </c>
      <c r="G3673">
        <v>129.277856608646</v>
      </c>
      <c r="H3673">
        <v>78.083775440763404</v>
      </c>
      <c r="I3673">
        <v>77.199171108408095</v>
      </c>
      <c r="J3673">
        <v>78.9527107936417</v>
      </c>
      <c r="K3673">
        <v>0.28526539535246098</v>
      </c>
      <c r="L3673">
        <v>0.249488600472318</v>
      </c>
      <c r="M3673">
        <v>0.32059126394905302</v>
      </c>
    </row>
    <row r="3674" spans="1:13" hidden="1" x14ac:dyDescent="0.3">
      <c r="A3674" s="2" t="s">
        <v>493</v>
      </c>
      <c r="B3674" s="2" t="s">
        <v>748</v>
      </c>
      <c r="C3674" s="2" t="s">
        <v>626</v>
      </c>
      <c r="D3674">
        <v>1998</v>
      </c>
      <c r="E3674">
        <v>127.659922768646</v>
      </c>
      <c r="F3674">
        <v>126.27838484421</v>
      </c>
      <c r="G3674">
        <v>129.029953885818</v>
      </c>
      <c r="H3674">
        <v>77.979272586270199</v>
      </c>
      <c r="I3674">
        <v>77.0870321177687</v>
      </c>
      <c r="J3674">
        <v>78.853364869054204</v>
      </c>
      <c r="K3674">
        <v>0.28118075422329802</v>
      </c>
      <c r="L3674">
        <v>0.24616953037447301</v>
      </c>
      <c r="M3674">
        <v>0.31593933882426301</v>
      </c>
    </row>
    <row r="3675" spans="1:13" hidden="1" x14ac:dyDescent="0.3">
      <c r="A3675" s="2" t="s">
        <v>493</v>
      </c>
      <c r="B3675" s="2" t="s">
        <v>748</v>
      </c>
      <c r="C3675" s="2" t="s">
        <v>626</v>
      </c>
      <c r="D3675">
        <v>1999</v>
      </c>
      <c r="E3675">
        <v>127.421448318735</v>
      </c>
      <c r="F3675">
        <v>126.03222900733699</v>
      </c>
      <c r="G3675">
        <v>128.79043828751</v>
      </c>
      <c r="H3675">
        <v>77.883732241440001</v>
      </c>
      <c r="I3675">
        <v>76.968478031140094</v>
      </c>
      <c r="J3675">
        <v>78.762903599457104</v>
      </c>
      <c r="K3675">
        <v>0.277159211235878</v>
      </c>
      <c r="L3675">
        <v>0.242579647129578</v>
      </c>
      <c r="M3675">
        <v>0.31190523138432202</v>
      </c>
    </row>
    <row r="3676" spans="1:13" hidden="1" x14ac:dyDescent="0.3">
      <c r="A3676" s="2" t="s">
        <v>493</v>
      </c>
      <c r="B3676" s="2" t="s">
        <v>748</v>
      </c>
      <c r="C3676" s="2" t="s">
        <v>626</v>
      </c>
      <c r="D3676">
        <v>2000</v>
      </c>
      <c r="E3676">
        <v>127.20072647267401</v>
      </c>
      <c r="F3676">
        <v>125.800652219353</v>
      </c>
      <c r="G3676">
        <v>128.58846192512399</v>
      </c>
      <c r="H3676">
        <v>77.799942558203099</v>
      </c>
      <c r="I3676">
        <v>76.889225959135302</v>
      </c>
      <c r="J3676">
        <v>78.679963410198795</v>
      </c>
      <c r="K3676">
        <v>0.273289338443229</v>
      </c>
      <c r="L3676">
        <v>0.238994218647963</v>
      </c>
      <c r="M3676">
        <v>0.30790175870752901</v>
      </c>
    </row>
    <row r="3677" spans="1:13" hidden="1" x14ac:dyDescent="0.3">
      <c r="A3677" s="2" t="s">
        <v>493</v>
      </c>
      <c r="B3677" s="2" t="s">
        <v>748</v>
      </c>
      <c r="C3677" s="2" t="s">
        <v>626</v>
      </c>
      <c r="D3677">
        <v>2001</v>
      </c>
      <c r="E3677">
        <v>127.005467523506</v>
      </c>
      <c r="F3677">
        <v>125.59574297159</v>
      </c>
      <c r="G3677">
        <v>128.40082382262699</v>
      </c>
      <c r="H3677">
        <v>77.737925326671501</v>
      </c>
      <c r="I3677">
        <v>76.833851195923501</v>
      </c>
      <c r="J3677">
        <v>78.608641483929901</v>
      </c>
      <c r="K3677">
        <v>0.26960202337811601</v>
      </c>
      <c r="L3677">
        <v>0.23619797033655501</v>
      </c>
      <c r="M3677">
        <v>0.30340397634780197</v>
      </c>
    </row>
    <row r="3678" spans="1:13" hidden="1" x14ac:dyDescent="0.3">
      <c r="A3678" s="2" t="s">
        <v>493</v>
      </c>
      <c r="B3678" s="2" t="s">
        <v>748</v>
      </c>
      <c r="C3678" s="2" t="s">
        <v>626</v>
      </c>
      <c r="D3678">
        <v>2002</v>
      </c>
      <c r="E3678">
        <v>126.834931590596</v>
      </c>
      <c r="F3678">
        <v>125.449761762248</v>
      </c>
      <c r="G3678">
        <v>128.215533874757</v>
      </c>
      <c r="H3678">
        <v>77.697187332002997</v>
      </c>
      <c r="I3678">
        <v>76.7815436196137</v>
      </c>
      <c r="J3678">
        <v>78.586869105273806</v>
      </c>
      <c r="K3678">
        <v>0.26611425293919899</v>
      </c>
      <c r="L3678">
        <v>0.23339461853673699</v>
      </c>
      <c r="M3678">
        <v>0.29964382854871002</v>
      </c>
    </row>
    <row r="3679" spans="1:13" hidden="1" x14ac:dyDescent="0.3">
      <c r="A3679" s="2" t="s">
        <v>493</v>
      </c>
      <c r="B3679" s="2" t="s">
        <v>748</v>
      </c>
      <c r="C3679" s="2" t="s">
        <v>626</v>
      </c>
      <c r="D3679">
        <v>2003</v>
      </c>
      <c r="E3679">
        <v>126.688418491273</v>
      </c>
      <c r="F3679">
        <v>125.305267083091</v>
      </c>
      <c r="G3679">
        <v>128.08039691519801</v>
      </c>
      <c r="H3679">
        <v>77.676909511685196</v>
      </c>
      <c r="I3679">
        <v>76.762408958514996</v>
      </c>
      <c r="J3679">
        <v>78.603235139185699</v>
      </c>
      <c r="K3679">
        <v>0.26276870162941801</v>
      </c>
      <c r="L3679">
        <v>0.22980802198024999</v>
      </c>
      <c r="M3679">
        <v>0.29575501897900303</v>
      </c>
    </row>
    <row r="3680" spans="1:13" hidden="1" x14ac:dyDescent="0.3">
      <c r="A3680" s="2" t="s">
        <v>493</v>
      </c>
      <c r="B3680" s="2" t="s">
        <v>748</v>
      </c>
      <c r="C3680" s="2" t="s">
        <v>626</v>
      </c>
      <c r="D3680">
        <v>2004</v>
      </c>
      <c r="E3680">
        <v>126.558660395185</v>
      </c>
      <c r="F3680">
        <v>125.158248531811</v>
      </c>
      <c r="G3680">
        <v>127.958898438467</v>
      </c>
      <c r="H3680">
        <v>77.674882216284402</v>
      </c>
      <c r="I3680">
        <v>76.7415154849228</v>
      </c>
      <c r="J3680">
        <v>78.614146538454094</v>
      </c>
      <c r="K3680">
        <v>0.25948054610196702</v>
      </c>
      <c r="L3680">
        <v>0.22638341189928199</v>
      </c>
      <c r="M3680">
        <v>0.29206218759638303</v>
      </c>
    </row>
    <row r="3681" spans="1:13" hidden="1" x14ac:dyDescent="0.3">
      <c r="A3681" s="2" t="s">
        <v>493</v>
      </c>
      <c r="B3681" s="2" t="s">
        <v>748</v>
      </c>
      <c r="C3681" s="2" t="s">
        <v>626</v>
      </c>
      <c r="D3681">
        <v>2005</v>
      </c>
      <c r="E3681">
        <v>126.44367843254</v>
      </c>
      <c r="F3681">
        <v>124.980255376351</v>
      </c>
      <c r="G3681">
        <v>127.87286726164101</v>
      </c>
      <c r="H3681">
        <v>77.685476200236806</v>
      </c>
      <c r="I3681">
        <v>76.770656242629002</v>
      </c>
      <c r="J3681">
        <v>78.642515295298494</v>
      </c>
      <c r="K3681">
        <v>0.256217513586809</v>
      </c>
      <c r="L3681">
        <v>0.22326067677758099</v>
      </c>
      <c r="M3681">
        <v>0.289209529174002</v>
      </c>
    </row>
    <row r="3682" spans="1:13" hidden="1" x14ac:dyDescent="0.3">
      <c r="A3682" s="2" t="s">
        <v>493</v>
      </c>
      <c r="B3682" s="2" t="s">
        <v>748</v>
      </c>
      <c r="C3682" s="2" t="s">
        <v>626</v>
      </c>
      <c r="D3682">
        <v>2006</v>
      </c>
      <c r="E3682">
        <v>126.337682111406</v>
      </c>
      <c r="F3682">
        <v>124.842786175618</v>
      </c>
      <c r="G3682">
        <v>127.782187038686</v>
      </c>
      <c r="H3682">
        <v>77.706233596375696</v>
      </c>
      <c r="I3682">
        <v>76.795389054701502</v>
      </c>
      <c r="J3682">
        <v>78.672840980693607</v>
      </c>
      <c r="K3682">
        <v>0.25297112512181003</v>
      </c>
      <c r="L3682">
        <v>0.219455085339053</v>
      </c>
      <c r="M3682">
        <v>0.28738887708956001</v>
      </c>
    </row>
    <row r="3683" spans="1:13" hidden="1" x14ac:dyDescent="0.3">
      <c r="A3683" s="2" t="s">
        <v>493</v>
      </c>
      <c r="B3683" s="2" t="s">
        <v>748</v>
      </c>
      <c r="C3683" s="2" t="s">
        <v>626</v>
      </c>
      <c r="D3683">
        <v>2007</v>
      </c>
      <c r="E3683">
        <v>126.244696984424</v>
      </c>
      <c r="F3683">
        <v>124.723232444627</v>
      </c>
      <c r="G3683">
        <v>127.727593035222</v>
      </c>
      <c r="H3683">
        <v>77.736235955784394</v>
      </c>
      <c r="I3683">
        <v>76.807817980452597</v>
      </c>
      <c r="J3683">
        <v>78.696657779618505</v>
      </c>
      <c r="K3683">
        <v>0.24979176156920099</v>
      </c>
      <c r="L3683">
        <v>0.215660647021548</v>
      </c>
      <c r="M3683">
        <v>0.28497744060555102</v>
      </c>
    </row>
    <row r="3684" spans="1:13" hidden="1" x14ac:dyDescent="0.3">
      <c r="A3684" s="2" t="s">
        <v>493</v>
      </c>
      <c r="B3684" s="2" t="s">
        <v>748</v>
      </c>
      <c r="C3684" s="2" t="s">
        <v>626</v>
      </c>
      <c r="D3684">
        <v>2008</v>
      </c>
      <c r="E3684">
        <v>126.160527205167</v>
      </c>
      <c r="F3684">
        <v>124.569404299364</v>
      </c>
      <c r="G3684">
        <v>127.698342332702</v>
      </c>
      <c r="H3684">
        <v>77.775002746789895</v>
      </c>
      <c r="I3684">
        <v>76.776769410661998</v>
      </c>
      <c r="J3684">
        <v>78.756655334957202</v>
      </c>
      <c r="K3684">
        <v>0.24665765801276701</v>
      </c>
      <c r="L3684">
        <v>0.21093478229788901</v>
      </c>
      <c r="M3684">
        <v>0.284617937692348</v>
      </c>
    </row>
    <row r="3685" spans="1:13" hidden="1" x14ac:dyDescent="0.3">
      <c r="A3685" s="2" t="s">
        <v>493</v>
      </c>
      <c r="B3685" s="2" t="s">
        <v>748</v>
      </c>
      <c r="C3685" s="2" t="s">
        <v>626</v>
      </c>
      <c r="D3685">
        <v>2009</v>
      </c>
      <c r="E3685">
        <v>126.081257121717</v>
      </c>
      <c r="F3685">
        <v>124.393534705289</v>
      </c>
      <c r="G3685">
        <v>127.70677212472</v>
      </c>
      <c r="H3685">
        <v>77.820843084677506</v>
      </c>
      <c r="I3685">
        <v>76.761970467645796</v>
      </c>
      <c r="J3685">
        <v>78.868282230672094</v>
      </c>
      <c r="K3685">
        <v>0.24353714578935701</v>
      </c>
      <c r="L3685">
        <v>0.206003801576851</v>
      </c>
      <c r="M3685">
        <v>0.284247010186925</v>
      </c>
    </row>
    <row r="3686" spans="1:13" hidden="1" x14ac:dyDescent="0.3">
      <c r="A3686" s="2" t="s">
        <v>493</v>
      </c>
      <c r="B3686" s="2" t="s">
        <v>748</v>
      </c>
      <c r="C3686" s="2" t="s">
        <v>626</v>
      </c>
      <c r="D3686">
        <v>2010</v>
      </c>
      <c r="E3686">
        <v>125.999627235856</v>
      </c>
      <c r="F3686">
        <v>124.20406457253701</v>
      </c>
      <c r="G3686">
        <v>127.757734025337</v>
      </c>
      <c r="H3686">
        <v>77.869295653706004</v>
      </c>
      <c r="I3686">
        <v>76.723246555193896</v>
      </c>
      <c r="J3686">
        <v>78.997169266065299</v>
      </c>
      <c r="K3686">
        <v>0.24041139410555101</v>
      </c>
      <c r="L3686">
        <v>0.20077160614212899</v>
      </c>
      <c r="M3686">
        <v>0.28489190107172901</v>
      </c>
    </row>
    <row r="3687" spans="1:13" hidden="1" x14ac:dyDescent="0.3">
      <c r="A3687" s="2" t="s">
        <v>493</v>
      </c>
      <c r="B3687" s="2" t="s">
        <v>748</v>
      </c>
      <c r="C3687" s="2" t="s">
        <v>626</v>
      </c>
      <c r="D3687">
        <v>2011</v>
      </c>
      <c r="E3687">
        <v>125.920225401539</v>
      </c>
      <c r="F3687">
        <v>123.909162638571</v>
      </c>
      <c r="G3687">
        <v>127.865967598949</v>
      </c>
      <c r="H3687">
        <v>77.917287742819994</v>
      </c>
      <c r="I3687">
        <v>76.669457942243895</v>
      </c>
      <c r="J3687">
        <v>79.159428923019902</v>
      </c>
      <c r="K3687">
        <v>0.23733245640169701</v>
      </c>
      <c r="L3687">
        <v>0.19444050689602499</v>
      </c>
      <c r="M3687">
        <v>0.285350301533005</v>
      </c>
    </row>
    <row r="3688" spans="1:13" hidden="1" x14ac:dyDescent="0.3">
      <c r="A3688" s="2" t="s">
        <v>493</v>
      </c>
      <c r="B3688" s="2" t="s">
        <v>748</v>
      </c>
      <c r="C3688" s="2" t="s">
        <v>626</v>
      </c>
      <c r="D3688">
        <v>2012</v>
      </c>
      <c r="E3688">
        <v>125.83773048984099</v>
      </c>
      <c r="F3688">
        <v>123.587279600645</v>
      </c>
      <c r="G3688">
        <v>128.001955446599</v>
      </c>
      <c r="H3688">
        <v>77.961330451981794</v>
      </c>
      <c r="I3688">
        <v>76.564972638432494</v>
      </c>
      <c r="J3688">
        <v>79.391712701954205</v>
      </c>
      <c r="K3688">
        <v>0.23417106083940001</v>
      </c>
      <c r="L3688">
        <v>0.18858459084005</v>
      </c>
      <c r="M3688">
        <v>0.28618828440893701</v>
      </c>
    </row>
    <row r="3689" spans="1:13" x14ac:dyDescent="0.3">
      <c r="A3689" s="2" t="s">
        <v>697</v>
      </c>
      <c r="B3689" s="2" t="s">
        <v>698</v>
      </c>
      <c r="C3689" s="2" t="s">
        <v>627</v>
      </c>
      <c r="D3689">
        <v>2013</v>
      </c>
      <c r="E3689">
        <v>128.30571790382601</v>
      </c>
      <c r="F3689">
        <v>121.943393759304</v>
      </c>
      <c r="G3689">
        <v>134.54035723143801</v>
      </c>
      <c r="H3689">
        <v>78.460869108648097</v>
      </c>
      <c r="I3689">
        <v>74.634288113328694</v>
      </c>
      <c r="J3689">
        <v>82.339973150781802</v>
      </c>
      <c r="K3689">
        <v>0.27208876902303403</v>
      </c>
      <c r="L3689">
        <v>0.19651644852936401</v>
      </c>
      <c r="M3689">
        <v>0.35671928032668099</v>
      </c>
    </row>
    <row r="3690" spans="1:13" hidden="1" x14ac:dyDescent="0.3">
      <c r="A3690" s="2" t="s">
        <v>493</v>
      </c>
      <c r="B3690" s="2" t="s">
        <v>748</v>
      </c>
      <c r="C3690" s="2" t="s">
        <v>626</v>
      </c>
      <c r="D3690">
        <v>2014</v>
      </c>
      <c r="E3690">
        <v>125.66493232719699</v>
      </c>
      <c r="F3690">
        <v>122.780253435695</v>
      </c>
      <c r="G3690">
        <v>128.478828570752</v>
      </c>
      <c r="H3690">
        <v>78.042261173546905</v>
      </c>
      <c r="I3690">
        <v>76.247506539917396</v>
      </c>
      <c r="J3690">
        <v>79.946593294953701</v>
      </c>
      <c r="K3690">
        <v>0.22783465592874899</v>
      </c>
      <c r="L3690">
        <v>0.175047744356229</v>
      </c>
      <c r="M3690">
        <v>0.29087794447390097</v>
      </c>
    </row>
    <row r="3691" spans="1:13" hidden="1" x14ac:dyDescent="0.3">
      <c r="A3691" s="2" t="s">
        <v>493</v>
      </c>
      <c r="B3691" s="2" t="s">
        <v>748</v>
      </c>
      <c r="C3691" s="2" t="s">
        <v>626</v>
      </c>
      <c r="D3691">
        <v>2015</v>
      </c>
      <c r="E3691">
        <v>125.571408996499</v>
      </c>
      <c r="F3691">
        <v>122.34380189451799</v>
      </c>
      <c r="G3691">
        <v>128.74892565785299</v>
      </c>
      <c r="H3691">
        <v>78.078773784858498</v>
      </c>
      <c r="I3691">
        <v>76.047305367987505</v>
      </c>
      <c r="J3691">
        <v>80.263182259424099</v>
      </c>
      <c r="K3691">
        <v>0.224666882002128</v>
      </c>
      <c r="L3691">
        <v>0.167963300341892</v>
      </c>
      <c r="M3691">
        <v>0.29258874962773801</v>
      </c>
    </row>
    <row r="3692" spans="1:13" hidden="1" x14ac:dyDescent="0.3">
      <c r="A3692" s="2" t="s">
        <v>494</v>
      </c>
      <c r="B3692" s="2" t="s">
        <v>749</v>
      </c>
      <c r="C3692" s="2" t="s">
        <v>626</v>
      </c>
      <c r="D3692">
        <v>1975</v>
      </c>
      <c r="E3692">
        <v>125.156840316314</v>
      </c>
      <c r="F3692">
        <v>115.89867214335599</v>
      </c>
      <c r="G3692">
        <v>134.24565921729601</v>
      </c>
      <c r="H3692">
        <v>78.733670986219593</v>
      </c>
      <c r="I3692">
        <v>72.268028573964401</v>
      </c>
      <c r="J3692">
        <v>85.009790116390207</v>
      </c>
      <c r="K3692">
        <v>0.32508498768866501</v>
      </c>
      <c r="L3692">
        <v>0.196042505598685</v>
      </c>
      <c r="M3692">
        <v>0.46221694865060903</v>
      </c>
    </row>
    <row r="3693" spans="1:13" hidden="1" x14ac:dyDescent="0.3">
      <c r="A3693" s="2" t="s">
        <v>494</v>
      </c>
      <c r="B3693" s="2" t="s">
        <v>749</v>
      </c>
      <c r="C3693" s="2" t="s">
        <v>626</v>
      </c>
      <c r="D3693">
        <v>1976</v>
      </c>
      <c r="E3693">
        <v>125.076688869799</v>
      </c>
      <c r="F3693">
        <v>116.40228613161101</v>
      </c>
      <c r="G3693">
        <v>133.62478101443199</v>
      </c>
      <c r="H3693">
        <v>78.719028979057896</v>
      </c>
      <c r="I3693">
        <v>72.662353708070597</v>
      </c>
      <c r="J3693">
        <v>84.614747082688893</v>
      </c>
      <c r="K3693">
        <v>0.3235871651187</v>
      </c>
      <c r="L3693">
        <v>0.201155875356436</v>
      </c>
      <c r="M3693">
        <v>0.45284643198736302</v>
      </c>
    </row>
    <row r="3694" spans="1:13" hidden="1" x14ac:dyDescent="0.3">
      <c r="A3694" s="2" t="s">
        <v>494</v>
      </c>
      <c r="B3694" s="2" t="s">
        <v>749</v>
      </c>
      <c r="C3694" s="2" t="s">
        <v>626</v>
      </c>
      <c r="D3694">
        <v>1977</v>
      </c>
      <c r="E3694">
        <v>124.99664536852301</v>
      </c>
      <c r="F3694">
        <v>116.80599352761099</v>
      </c>
      <c r="G3694">
        <v>133.030625059204</v>
      </c>
      <c r="H3694">
        <v>78.704151356630504</v>
      </c>
      <c r="I3694">
        <v>73.068398928724093</v>
      </c>
      <c r="J3694">
        <v>84.179432630360793</v>
      </c>
      <c r="K3694">
        <v>0.32208676920610402</v>
      </c>
      <c r="L3694">
        <v>0.20593961133709601</v>
      </c>
      <c r="M3694">
        <v>0.44422463714015797</v>
      </c>
    </row>
    <row r="3695" spans="1:13" hidden="1" x14ac:dyDescent="0.3">
      <c r="A3695" s="2" t="s">
        <v>494</v>
      </c>
      <c r="B3695" s="2" t="s">
        <v>749</v>
      </c>
      <c r="C3695" s="2" t="s">
        <v>626</v>
      </c>
      <c r="D3695">
        <v>1978</v>
      </c>
      <c r="E3695">
        <v>124.91671078560999</v>
      </c>
      <c r="F3695">
        <v>117.20457869771499</v>
      </c>
      <c r="G3695">
        <v>132.43869019418099</v>
      </c>
      <c r="H3695">
        <v>78.688460781325105</v>
      </c>
      <c r="I3695">
        <v>73.341887650553005</v>
      </c>
      <c r="J3695">
        <v>83.798622905384093</v>
      </c>
      <c r="K3695">
        <v>0.32054382819272098</v>
      </c>
      <c r="L3695">
        <v>0.20978129718571301</v>
      </c>
      <c r="M3695">
        <v>0.43644997227910298</v>
      </c>
    </row>
    <row r="3696" spans="1:13" hidden="1" x14ac:dyDescent="0.3">
      <c r="A3696" s="2" t="s">
        <v>494</v>
      </c>
      <c r="B3696" s="2" t="s">
        <v>749</v>
      </c>
      <c r="C3696" s="2" t="s">
        <v>626</v>
      </c>
      <c r="D3696">
        <v>1979</v>
      </c>
      <c r="E3696">
        <v>124.846235727652</v>
      </c>
      <c r="F3696">
        <v>117.578190082381</v>
      </c>
      <c r="G3696">
        <v>131.881995726068</v>
      </c>
      <c r="H3696">
        <v>78.677710749203598</v>
      </c>
      <c r="I3696">
        <v>73.646749348052396</v>
      </c>
      <c r="J3696">
        <v>83.469391783081704</v>
      </c>
      <c r="K3696">
        <v>0.31910346162254799</v>
      </c>
      <c r="L3696">
        <v>0.212846892590564</v>
      </c>
      <c r="M3696">
        <v>0.43064417218282602</v>
      </c>
    </row>
    <row r="3697" spans="1:13" hidden="1" x14ac:dyDescent="0.3">
      <c r="A3697" s="2" t="s">
        <v>494</v>
      </c>
      <c r="B3697" s="2" t="s">
        <v>749</v>
      </c>
      <c r="C3697" s="2" t="s">
        <v>626</v>
      </c>
      <c r="D3697">
        <v>1980</v>
      </c>
      <c r="E3697">
        <v>124.779692913316</v>
      </c>
      <c r="F3697">
        <v>117.96306219913799</v>
      </c>
      <c r="G3697">
        <v>131.41668328581201</v>
      </c>
      <c r="H3697">
        <v>78.6679104091439</v>
      </c>
      <c r="I3697">
        <v>73.922885867684698</v>
      </c>
      <c r="J3697">
        <v>83.160222297065701</v>
      </c>
      <c r="K3697">
        <v>0.31766482535888002</v>
      </c>
      <c r="L3697">
        <v>0.21706991393300301</v>
      </c>
      <c r="M3697">
        <v>0.42250655602855203</v>
      </c>
    </row>
    <row r="3698" spans="1:13" hidden="1" x14ac:dyDescent="0.3">
      <c r="A3698" s="2" t="s">
        <v>494</v>
      </c>
      <c r="B3698" s="2" t="s">
        <v>749</v>
      </c>
      <c r="C3698" s="2" t="s">
        <v>626</v>
      </c>
      <c r="D3698">
        <v>1981</v>
      </c>
      <c r="E3698">
        <v>124.732312428791</v>
      </c>
      <c r="F3698">
        <v>118.27140086574801</v>
      </c>
      <c r="G3698">
        <v>130.98980558381399</v>
      </c>
      <c r="H3698">
        <v>78.672355533486297</v>
      </c>
      <c r="I3698">
        <v>74.216640862333705</v>
      </c>
      <c r="J3698">
        <v>82.898791174027807</v>
      </c>
      <c r="K3698">
        <v>0.31654842802168298</v>
      </c>
      <c r="L3698">
        <v>0.22091357359458</v>
      </c>
      <c r="M3698">
        <v>0.41570503969691303</v>
      </c>
    </row>
    <row r="3699" spans="1:13" hidden="1" x14ac:dyDescent="0.3">
      <c r="A3699" s="2" t="s">
        <v>494</v>
      </c>
      <c r="B3699" s="2" t="s">
        <v>749</v>
      </c>
      <c r="C3699" s="2" t="s">
        <v>626</v>
      </c>
      <c r="D3699">
        <v>1982</v>
      </c>
      <c r="E3699">
        <v>124.69796298937</v>
      </c>
      <c r="F3699">
        <v>118.679638220177</v>
      </c>
      <c r="G3699">
        <v>130.609189406681</v>
      </c>
      <c r="H3699">
        <v>78.689270723400895</v>
      </c>
      <c r="I3699">
        <v>74.475403608933206</v>
      </c>
      <c r="J3699">
        <v>82.674190400115194</v>
      </c>
      <c r="K3699">
        <v>0.31566792617196199</v>
      </c>
      <c r="L3699">
        <v>0.22359903708075199</v>
      </c>
      <c r="M3699">
        <v>0.41067048682833301</v>
      </c>
    </row>
    <row r="3700" spans="1:13" hidden="1" x14ac:dyDescent="0.3">
      <c r="A3700" s="2" t="s">
        <v>494</v>
      </c>
      <c r="B3700" s="2" t="s">
        <v>749</v>
      </c>
      <c r="C3700" s="2" t="s">
        <v>626</v>
      </c>
      <c r="D3700">
        <v>1983</v>
      </c>
      <c r="E3700">
        <v>124.66529682665499</v>
      </c>
      <c r="F3700">
        <v>118.939975125958</v>
      </c>
      <c r="G3700">
        <v>130.297296855382</v>
      </c>
      <c r="H3700">
        <v>78.710578922370203</v>
      </c>
      <c r="I3700">
        <v>74.697863489708894</v>
      </c>
      <c r="J3700">
        <v>82.466524485510206</v>
      </c>
      <c r="K3700">
        <v>0.314773786295243</v>
      </c>
      <c r="L3700">
        <v>0.22608433790227001</v>
      </c>
      <c r="M3700">
        <v>0.40619760420697598</v>
      </c>
    </row>
    <row r="3701" spans="1:13" hidden="1" x14ac:dyDescent="0.3">
      <c r="A3701" s="2" t="s">
        <v>494</v>
      </c>
      <c r="B3701" s="2" t="s">
        <v>749</v>
      </c>
      <c r="C3701" s="2" t="s">
        <v>626</v>
      </c>
      <c r="D3701">
        <v>1984</v>
      </c>
      <c r="E3701">
        <v>124.63615734392999</v>
      </c>
      <c r="F3701">
        <v>119.18067655180801</v>
      </c>
      <c r="G3701">
        <v>130.11084380092601</v>
      </c>
      <c r="H3701">
        <v>78.740828208804004</v>
      </c>
      <c r="I3701">
        <v>74.939016698143206</v>
      </c>
      <c r="J3701">
        <v>82.341821665711905</v>
      </c>
      <c r="K3701">
        <v>0.31393695202238497</v>
      </c>
      <c r="L3701">
        <v>0.22886829042076501</v>
      </c>
      <c r="M3701">
        <v>0.40232856190439997</v>
      </c>
    </row>
    <row r="3702" spans="1:13" hidden="1" x14ac:dyDescent="0.3">
      <c r="A3702" s="2" t="s">
        <v>494</v>
      </c>
      <c r="B3702" s="2" t="s">
        <v>749</v>
      </c>
      <c r="C3702" s="2" t="s">
        <v>626</v>
      </c>
      <c r="D3702">
        <v>1985</v>
      </c>
      <c r="E3702">
        <v>124.604852135752</v>
      </c>
      <c r="F3702">
        <v>119.467235558147</v>
      </c>
      <c r="G3702">
        <v>129.83589778665899</v>
      </c>
      <c r="H3702">
        <v>78.774148151234797</v>
      </c>
      <c r="I3702">
        <v>75.140928481840405</v>
      </c>
      <c r="J3702">
        <v>82.248580486673006</v>
      </c>
      <c r="K3702">
        <v>0.31309464043805102</v>
      </c>
      <c r="L3702">
        <v>0.23191148621687199</v>
      </c>
      <c r="M3702">
        <v>0.39834752882743901</v>
      </c>
    </row>
    <row r="3703" spans="1:13" hidden="1" x14ac:dyDescent="0.3">
      <c r="A3703" s="2" t="s">
        <v>494</v>
      </c>
      <c r="B3703" s="2" t="s">
        <v>749</v>
      </c>
      <c r="C3703" s="2" t="s">
        <v>626</v>
      </c>
      <c r="D3703">
        <v>1986</v>
      </c>
      <c r="E3703">
        <v>124.567393999632</v>
      </c>
      <c r="F3703">
        <v>119.651810698707</v>
      </c>
      <c r="G3703">
        <v>129.62235614107999</v>
      </c>
      <c r="H3703">
        <v>78.806378134470904</v>
      </c>
      <c r="I3703">
        <v>75.340248488768097</v>
      </c>
      <c r="J3703">
        <v>82.188720606124207</v>
      </c>
      <c r="K3703">
        <v>0.31201965175848001</v>
      </c>
      <c r="L3703">
        <v>0.233557159478399</v>
      </c>
      <c r="M3703">
        <v>0.39445418237322</v>
      </c>
    </row>
    <row r="3704" spans="1:13" hidden="1" x14ac:dyDescent="0.3">
      <c r="A3704" s="2" t="s">
        <v>494</v>
      </c>
      <c r="B3704" s="2" t="s">
        <v>749</v>
      </c>
      <c r="C3704" s="2" t="s">
        <v>626</v>
      </c>
      <c r="D3704">
        <v>1987</v>
      </c>
      <c r="E3704">
        <v>124.517246726172</v>
      </c>
      <c r="F3704">
        <v>119.760631290768</v>
      </c>
      <c r="G3704">
        <v>129.451405860308</v>
      </c>
      <c r="H3704">
        <v>78.834241779326007</v>
      </c>
      <c r="I3704">
        <v>75.484610253443904</v>
      </c>
      <c r="J3704">
        <v>82.121490970306894</v>
      </c>
      <c r="K3704">
        <v>0.310595601176965</v>
      </c>
      <c r="L3704">
        <v>0.233987972379673</v>
      </c>
      <c r="M3704">
        <v>0.390757533859937</v>
      </c>
    </row>
    <row r="3705" spans="1:13" hidden="1" x14ac:dyDescent="0.3">
      <c r="A3705" s="2" t="s">
        <v>494</v>
      </c>
      <c r="B3705" s="2" t="s">
        <v>749</v>
      </c>
      <c r="C3705" s="2" t="s">
        <v>626</v>
      </c>
      <c r="D3705">
        <v>1988</v>
      </c>
      <c r="E3705">
        <v>124.45353113503801</v>
      </c>
      <c r="F3705">
        <v>119.746656427362</v>
      </c>
      <c r="G3705">
        <v>129.22308380349301</v>
      </c>
      <c r="H3705">
        <v>78.855671398753501</v>
      </c>
      <c r="I3705">
        <v>75.620219337279295</v>
      </c>
      <c r="J3705">
        <v>82.0185948556705</v>
      </c>
      <c r="K3705">
        <v>0.30881618543852701</v>
      </c>
      <c r="L3705">
        <v>0.23468903275539599</v>
      </c>
      <c r="M3705">
        <v>0.38863412135263797</v>
      </c>
    </row>
    <row r="3706" spans="1:13" hidden="1" x14ac:dyDescent="0.3">
      <c r="A3706" s="2" t="s">
        <v>494</v>
      </c>
      <c r="B3706" s="2" t="s">
        <v>749</v>
      </c>
      <c r="C3706" s="2" t="s">
        <v>626</v>
      </c>
      <c r="D3706">
        <v>1989</v>
      </c>
      <c r="E3706">
        <v>124.374041881422</v>
      </c>
      <c r="F3706">
        <v>119.827396620421</v>
      </c>
      <c r="G3706">
        <v>129.00419911574599</v>
      </c>
      <c r="H3706">
        <v>78.874541451050504</v>
      </c>
      <c r="I3706">
        <v>75.727183170100901</v>
      </c>
      <c r="J3706">
        <v>81.944029959764705</v>
      </c>
      <c r="K3706">
        <v>0.306697746083125</v>
      </c>
      <c r="L3706">
        <v>0.23506504229438399</v>
      </c>
      <c r="M3706">
        <v>0.38533345022907201</v>
      </c>
    </row>
    <row r="3707" spans="1:13" hidden="1" x14ac:dyDescent="0.3">
      <c r="A3707" s="2" t="s">
        <v>494</v>
      </c>
      <c r="B3707" s="2" t="s">
        <v>749</v>
      </c>
      <c r="C3707" s="2" t="s">
        <v>626</v>
      </c>
      <c r="D3707">
        <v>1990</v>
      </c>
      <c r="E3707">
        <v>124.283271364377</v>
      </c>
      <c r="F3707">
        <v>119.838700801168</v>
      </c>
      <c r="G3707">
        <v>128.76131856496701</v>
      </c>
      <c r="H3707">
        <v>78.892373351204895</v>
      </c>
      <c r="I3707">
        <v>75.874211711779097</v>
      </c>
      <c r="J3707">
        <v>81.832520844262703</v>
      </c>
      <c r="K3707">
        <v>0.30430867025623698</v>
      </c>
      <c r="L3707">
        <v>0.234048494620025</v>
      </c>
      <c r="M3707">
        <v>0.38143446092886601</v>
      </c>
    </row>
    <row r="3708" spans="1:13" hidden="1" x14ac:dyDescent="0.3">
      <c r="A3708" s="2" t="s">
        <v>494</v>
      </c>
      <c r="B3708" s="2" t="s">
        <v>749</v>
      </c>
      <c r="C3708" s="2" t="s">
        <v>626</v>
      </c>
      <c r="D3708">
        <v>1991</v>
      </c>
      <c r="E3708">
        <v>124.19351024868401</v>
      </c>
      <c r="F3708">
        <v>119.81867229799199</v>
      </c>
      <c r="G3708">
        <v>128.565889724995</v>
      </c>
      <c r="H3708">
        <v>78.911496364198001</v>
      </c>
      <c r="I3708">
        <v>75.972271038220796</v>
      </c>
      <c r="J3708">
        <v>81.799657280747496</v>
      </c>
      <c r="K3708">
        <v>0.301788215175256</v>
      </c>
      <c r="L3708">
        <v>0.23205498314388701</v>
      </c>
      <c r="M3708">
        <v>0.37762203940976202</v>
      </c>
    </row>
    <row r="3709" spans="1:13" hidden="1" x14ac:dyDescent="0.3">
      <c r="A3709" s="2" t="s">
        <v>494</v>
      </c>
      <c r="B3709" s="2" t="s">
        <v>749</v>
      </c>
      <c r="C3709" s="2" t="s">
        <v>626</v>
      </c>
      <c r="D3709">
        <v>1992</v>
      </c>
      <c r="E3709">
        <v>124.10098686846101</v>
      </c>
      <c r="F3709">
        <v>119.775044791479</v>
      </c>
      <c r="G3709">
        <v>128.375119033998</v>
      </c>
      <c r="H3709">
        <v>78.929332165266004</v>
      </c>
      <c r="I3709">
        <v>76.033086983927802</v>
      </c>
      <c r="J3709">
        <v>81.726709951482206</v>
      </c>
      <c r="K3709">
        <v>0.29905266056483298</v>
      </c>
      <c r="L3709">
        <v>0.230052083628667</v>
      </c>
      <c r="M3709">
        <v>0.37394371004038102</v>
      </c>
    </row>
    <row r="3710" spans="1:13" hidden="1" x14ac:dyDescent="0.3">
      <c r="A3710" s="2" t="s">
        <v>494</v>
      </c>
      <c r="B3710" s="2" t="s">
        <v>749</v>
      </c>
      <c r="C3710" s="2" t="s">
        <v>626</v>
      </c>
      <c r="D3710">
        <v>1993</v>
      </c>
      <c r="E3710">
        <v>124.022133717212</v>
      </c>
      <c r="F3710">
        <v>119.768976965416</v>
      </c>
      <c r="G3710">
        <v>128.26361199523299</v>
      </c>
      <c r="H3710">
        <v>78.957152709730593</v>
      </c>
      <c r="I3710">
        <v>76.150326095672</v>
      </c>
      <c r="J3710">
        <v>81.690793890487996</v>
      </c>
      <c r="K3710">
        <v>0.296477448390357</v>
      </c>
      <c r="L3710">
        <v>0.22820364341632801</v>
      </c>
      <c r="M3710">
        <v>0.37068997769551798</v>
      </c>
    </row>
    <row r="3711" spans="1:13" hidden="1" x14ac:dyDescent="0.3">
      <c r="A3711" s="2" t="s">
        <v>494</v>
      </c>
      <c r="B3711" s="2" t="s">
        <v>749</v>
      </c>
      <c r="C3711" s="2" t="s">
        <v>626</v>
      </c>
      <c r="D3711">
        <v>1994</v>
      </c>
      <c r="E3711">
        <v>123.945707965316</v>
      </c>
      <c r="F3711">
        <v>119.77723809990999</v>
      </c>
      <c r="G3711">
        <v>128.09076609153601</v>
      </c>
      <c r="H3711">
        <v>78.987263291823396</v>
      </c>
      <c r="I3711">
        <v>76.232849367547999</v>
      </c>
      <c r="J3711">
        <v>81.649335653945599</v>
      </c>
      <c r="K3711">
        <v>0.29375908011339802</v>
      </c>
      <c r="L3711">
        <v>0.22718556859457201</v>
      </c>
      <c r="M3711">
        <v>0.36595410250932398</v>
      </c>
    </row>
    <row r="3712" spans="1:13" hidden="1" x14ac:dyDescent="0.3">
      <c r="A3712" s="2" t="s">
        <v>494</v>
      </c>
      <c r="B3712" s="2" t="s">
        <v>749</v>
      </c>
      <c r="C3712" s="2" t="s">
        <v>626</v>
      </c>
      <c r="D3712">
        <v>1995</v>
      </c>
      <c r="E3712">
        <v>123.869991303186</v>
      </c>
      <c r="F3712">
        <v>119.757059063044</v>
      </c>
      <c r="G3712">
        <v>127.936774490174</v>
      </c>
      <c r="H3712">
        <v>79.0156235143141</v>
      </c>
      <c r="I3712">
        <v>76.321147540833195</v>
      </c>
      <c r="J3712">
        <v>81.583760010011403</v>
      </c>
      <c r="K3712">
        <v>0.29082867300571702</v>
      </c>
      <c r="L3712">
        <v>0.22496245820991601</v>
      </c>
      <c r="M3712">
        <v>0.36054661366121998</v>
      </c>
    </row>
    <row r="3713" spans="1:13" hidden="1" x14ac:dyDescent="0.3">
      <c r="A3713" s="2" t="s">
        <v>494</v>
      </c>
      <c r="B3713" s="2" t="s">
        <v>749</v>
      </c>
      <c r="C3713" s="2" t="s">
        <v>626</v>
      </c>
      <c r="D3713">
        <v>1996</v>
      </c>
      <c r="E3713">
        <v>123.795128563848</v>
      </c>
      <c r="F3713">
        <v>119.777495505407</v>
      </c>
      <c r="G3713">
        <v>127.785679500111</v>
      </c>
      <c r="H3713">
        <v>79.046089172113895</v>
      </c>
      <c r="I3713">
        <v>76.467169047314101</v>
      </c>
      <c r="J3713">
        <v>81.585155520611707</v>
      </c>
      <c r="K3713">
        <v>0.28774803822086797</v>
      </c>
      <c r="L3713">
        <v>0.222870289637358</v>
      </c>
      <c r="M3713">
        <v>0.35591823307000497</v>
      </c>
    </row>
    <row r="3714" spans="1:13" hidden="1" x14ac:dyDescent="0.3">
      <c r="A3714" s="2" t="s">
        <v>494</v>
      </c>
      <c r="B3714" s="2" t="s">
        <v>749</v>
      </c>
      <c r="C3714" s="2" t="s">
        <v>626</v>
      </c>
      <c r="D3714">
        <v>1997</v>
      </c>
      <c r="E3714">
        <v>123.730367734564</v>
      </c>
      <c r="F3714">
        <v>119.777094130371</v>
      </c>
      <c r="G3714">
        <v>127.65112703228201</v>
      </c>
      <c r="H3714">
        <v>79.081204894418505</v>
      </c>
      <c r="I3714">
        <v>76.581928307849196</v>
      </c>
      <c r="J3714">
        <v>81.511130404210903</v>
      </c>
      <c r="K3714">
        <v>0.28468364060907098</v>
      </c>
      <c r="L3714">
        <v>0.22120201878493201</v>
      </c>
      <c r="M3714">
        <v>0.35141101039068701</v>
      </c>
    </row>
    <row r="3715" spans="1:13" hidden="1" x14ac:dyDescent="0.3">
      <c r="A3715" s="2" t="s">
        <v>494</v>
      </c>
      <c r="B3715" s="2" t="s">
        <v>749</v>
      </c>
      <c r="C3715" s="2" t="s">
        <v>626</v>
      </c>
      <c r="D3715">
        <v>1998</v>
      </c>
      <c r="E3715">
        <v>123.68499552241801</v>
      </c>
      <c r="F3715">
        <v>119.813442703563</v>
      </c>
      <c r="G3715">
        <v>127.509737185464</v>
      </c>
      <c r="H3715">
        <v>79.125740542460207</v>
      </c>
      <c r="I3715">
        <v>76.756097791064803</v>
      </c>
      <c r="J3715">
        <v>81.521714015925895</v>
      </c>
      <c r="K3715">
        <v>0.28183937044844698</v>
      </c>
      <c r="L3715">
        <v>0.22007841652524901</v>
      </c>
      <c r="M3715">
        <v>0.34690909012780302</v>
      </c>
    </row>
    <row r="3716" spans="1:13" hidden="1" x14ac:dyDescent="0.3">
      <c r="A3716" s="2" t="s">
        <v>494</v>
      </c>
      <c r="B3716" s="2" t="s">
        <v>749</v>
      </c>
      <c r="C3716" s="2" t="s">
        <v>626</v>
      </c>
      <c r="D3716">
        <v>1999</v>
      </c>
      <c r="E3716">
        <v>123.651319461802</v>
      </c>
      <c r="F3716">
        <v>119.84220489730301</v>
      </c>
      <c r="G3716">
        <v>127.33992497126501</v>
      </c>
      <c r="H3716">
        <v>79.170869813593299</v>
      </c>
      <c r="I3716">
        <v>76.842605305180598</v>
      </c>
      <c r="J3716">
        <v>81.493795777608</v>
      </c>
      <c r="K3716">
        <v>0.27897173113854001</v>
      </c>
      <c r="L3716">
        <v>0.21829212235781201</v>
      </c>
      <c r="M3716">
        <v>0.34223175529288502</v>
      </c>
    </row>
    <row r="3717" spans="1:13" hidden="1" x14ac:dyDescent="0.3">
      <c r="A3717" s="2" t="s">
        <v>494</v>
      </c>
      <c r="B3717" s="2" t="s">
        <v>749</v>
      </c>
      <c r="C3717" s="2" t="s">
        <v>626</v>
      </c>
      <c r="D3717">
        <v>2000</v>
      </c>
      <c r="E3717">
        <v>123.631518110546</v>
      </c>
      <c r="F3717">
        <v>119.95164465818</v>
      </c>
      <c r="G3717">
        <v>127.22287095706901</v>
      </c>
      <c r="H3717">
        <v>79.216677852634902</v>
      </c>
      <c r="I3717">
        <v>76.970219930894103</v>
      </c>
      <c r="J3717">
        <v>81.454274744361996</v>
      </c>
      <c r="K3717">
        <v>0.27607479860012502</v>
      </c>
      <c r="L3717">
        <v>0.216221306972609</v>
      </c>
      <c r="M3717">
        <v>0.33820008098548898</v>
      </c>
    </row>
    <row r="3718" spans="1:13" hidden="1" x14ac:dyDescent="0.3">
      <c r="A3718" s="2" t="s">
        <v>494</v>
      </c>
      <c r="B3718" s="2" t="s">
        <v>749</v>
      </c>
      <c r="C3718" s="2" t="s">
        <v>626</v>
      </c>
      <c r="D3718">
        <v>2001</v>
      </c>
      <c r="E3718">
        <v>123.62382546787801</v>
      </c>
      <c r="F3718">
        <v>120.062284348148</v>
      </c>
      <c r="G3718">
        <v>127.151640015826</v>
      </c>
      <c r="H3718">
        <v>79.260825117697806</v>
      </c>
      <c r="I3718">
        <v>77.076432658563803</v>
      </c>
      <c r="J3718">
        <v>81.439990873428201</v>
      </c>
      <c r="K3718">
        <v>0.27313930349228399</v>
      </c>
      <c r="L3718">
        <v>0.215048167832845</v>
      </c>
      <c r="M3718">
        <v>0.33311081439916401</v>
      </c>
    </row>
    <row r="3719" spans="1:13" hidden="1" x14ac:dyDescent="0.3">
      <c r="A3719" s="2" t="s">
        <v>494</v>
      </c>
      <c r="B3719" s="2" t="s">
        <v>749</v>
      </c>
      <c r="C3719" s="2" t="s">
        <v>626</v>
      </c>
      <c r="D3719">
        <v>2002</v>
      </c>
      <c r="E3719">
        <v>123.623016826521</v>
      </c>
      <c r="F3719">
        <v>120.147584686107</v>
      </c>
      <c r="G3719">
        <v>126.989426573839</v>
      </c>
      <c r="H3719">
        <v>79.296663833583906</v>
      </c>
      <c r="I3719">
        <v>77.195323493814001</v>
      </c>
      <c r="J3719">
        <v>81.427908597901194</v>
      </c>
      <c r="K3719">
        <v>0.26996193294110599</v>
      </c>
      <c r="L3719">
        <v>0.21281405888309299</v>
      </c>
      <c r="M3719">
        <v>0.329067825490446</v>
      </c>
    </row>
    <row r="3720" spans="1:13" hidden="1" x14ac:dyDescent="0.3">
      <c r="A3720" s="2" t="s">
        <v>494</v>
      </c>
      <c r="B3720" s="2" t="s">
        <v>749</v>
      </c>
      <c r="C3720" s="2" t="s">
        <v>626</v>
      </c>
      <c r="D3720">
        <v>2003</v>
      </c>
      <c r="E3720">
        <v>123.624824653799</v>
      </c>
      <c r="F3720">
        <v>120.27228964219201</v>
      </c>
      <c r="G3720">
        <v>126.89994962816201</v>
      </c>
      <c r="H3720">
        <v>79.327921211077296</v>
      </c>
      <c r="I3720">
        <v>77.265657308182398</v>
      </c>
      <c r="J3720">
        <v>81.396746599640693</v>
      </c>
      <c r="K3720">
        <v>0.266657372578394</v>
      </c>
      <c r="L3720">
        <v>0.211333390519688</v>
      </c>
      <c r="M3720">
        <v>0.32503851352051</v>
      </c>
    </row>
    <row r="3721" spans="1:13" hidden="1" x14ac:dyDescent="0.3">
      <c r="A3721" s="2" t="s">
        <v>494</v>
      </c>
      <c r="B3721" s="2" t="s">
        <v>749</v>
      </c>
      <c r="C3721" s="2" t="s">
        <v>626</v>
      </c>
      <c r="D3721">
        <v>2004</v>
      </c>
      <c r="E3721">
        <v>123.637817806374</v>
      </c>
      <c r="F3721">
        <v>120.399809545764</v>
      </c>
      <c r="G3721">
        <v>126.838352001826</v>
      </c>
      <c r="H3721">
        <v>79.356258174420702</v>
      </c>
      <c r="I3721">
        <v>77.339768140810307</v>
      </c>
      <c r="J3721">
        <v>81.334823183860905</v>
      </c>
      <c r="K3721">
        <v>0.26337833198697003</v>
      </c>
      <c r="L3721">
        <v>0.20909527012472001</v>
      </c>
      <c r="M3721">
        <v>0.32062870313650899</v>
      </c>
    </row>
    <row r="3722" spans="1:13" hidden="1" x14ac:dyDescent="0.3">
      <c r="A3722" s="2" t="s">
        <v>494</v>
      </c>
      <c r="B3722" s="2" t="s">
        <v>749</v>
      </c>
      <c r="C3722" s="2" t="s">
        <v>626</v>
      </c>
      <c r="D3722">
        <v>2005</v>
      </c>
      <c r="E3722">
        <v>123.655292743449</v>
      </c>
      <c r="F3722">
        <v>120.50974764972599</v>
      </c>
      <c r="G3722">
        <v>126.79627023975701</v>
      </c>
      <c r="H3722">
        <v>79.380624939349104</v>
      </c>
      <c r="I3722">
        <v>77.3857844461902</v>
      </c>
      <c r="J3722">
        <v>81.308234120459801</v>
      </c>
      <c r="K3722">
        <v>0.260013679295857</v>
      </c>
      <c r="L3722">
        <v>0.206660719087564</v>
      </c>
      <c r="M3722">
        <v>0.31729647626666302</v>
      </c>
    </row>
    <row r="3723" spans="1:13" hidden="1" x14ac:dyDescent="0.3">
      <c r="A3723" s="2" t="s">
        <v>494</v>
      </c>
      <c r="B3723" s="2" t="s">
        <v>749</v>
      </c>
      <c r="C3723" s="2" t="s">
        <v>626</v>
      </c>
      <c r="D3723">
        <v>2006</v>
      </c>
      <c r="E3723">
        <v>123.675581534085</v>
      </c>
      <c r="F3723">
        <v>120.548325437166</v>
      </c>
      <c r="G3723">
        <v>126.820738237613</v>
      </c>
      <c r="H3723">
        <v>79.406028550052994</v>
      </c>
      <c r="I3723">
        <v>77.417806936581499</v>
      </c>
      <c r="J3723">
        <v>81.334696997923402</v>
      </c>
      <c r="K3723">
        <v>0.25661078998068199</v>
      </c>
      <c r="L3723">
        <v>0.20263474297515099</v>
      </c>
      <c r="M3723">
        <v>0.314575568719765</v>
      </c>
    </row>
    <row r="3724" spans="1:13" hidden="1" x14ac:dyDescent="0.3">
      <c r="A3724" s="2" t="s">
        <v>494</v>
      </c>
      <c r="B3724" s="2" t="s">
        <v>749</v>
      </c>
      <c r="C3724" s="2" t="s">
        <v>626</v>
      </c>
      <c r="D3724">
        <v>2007</v>
      </c>
      <c r="E3724">
        <v>123.706913762627</v>
      </c>
      <c r="F3724">
        <v>120.566709810231</v>
      </c>
      <c r="G3724">
        <v>126.936139271651</v>
      </c>
      <c r="H3724">
        <v>79.434538844911401</v>
      </c>
      <c r="I3724">
        <v>77.389551288681204</v>
      </c>
      <c r="J3724">
        <v>81.411693728402597</v>
      </c>
      <c r="K3724">
        <v>0.25334615489865903</v>
      </c>
      <c r="L3724">
        <v>0.19900367370622499</v>
      </c>
      <c r="M3724">
        <v>0.312571219778916</v>
      </c>
    </row>
    <row r="3725" spans="1:13" hidden="1" x14ac:dyDescent="0.3">
      <c r="A3725" s="2" t="s">
        <v>494</v>
      </c>
      <c r="B3725" s="2" t="s">
        <v>749</v>
      </c>
      <c r="C3725" s="2" t="s">
        <v>626</v>
      </c>
      <c r="D3725">
        <v>2008</v>
      </c>
      <c r="E3725">
        <v>123.753943654455</v>
      </c>
      <c r="F3725">
        <v>120.47536918853901</v>
      </c>
      <c r="G3725">
        <v>127.08984736679</v>
      </c>
      <c r="H3725">
        <v>79.472124302376002</v>
      </c>
      <c r="I3725">
        <v>77.376578584205404</v>
      </c>
      <c r="J3725">
        <v>81.544127075002706</v>
      </c>
      <c r="K3725">
        <v>0.25037025552053199</v>
      </c>
      <c r="L3725">
        <v>0.19439403634133701</v>
      </c>
      <c r="M3725">
        <v>0.310535691912534</v>
      </c>
    </row>
    <row r="3726" spans="1:13" hidden="1" x14ac:dyDescent="0.3">
      <c r="A3726" s="2" t="s">
        <v>494</v>
      </c>
      <c r="B3726" s="2" t="s">
        <v>749</v>
      </c>
      <c r="C3726" s="2" t="s">
        <v>626</v>
      </c>
      <c r="D3726">
        <v>2009</v>
      </c>
      <c r="E3726">
        <v>123.799739222208</v>
      </c>
      <c r="F3726">
        <v>120.286960702608</v>
      </c>
      <c r="G3726">
        <v>127.285891333916</v>
      </c>
      <c r="H3726">
        <v>79.508478566132794</v>
      </c>
      <c r="I3726">
        <v>77.2489753441603</v>
      </c>
      <c r="J3726">
        <v>81.720116406521299</v>
      </c>
      <c r="K3726">
        <v>0.247443226843539</v>
      </c>
      <c r="L3726">
        <v>0.18897434876272301</v>
      </c>
      <c r="M3726">
        <v>0.310409580754405</v>
      </c>
    </row>
    <row r="3727" spans="1:13" hidden="1" x14ac:dyDescent="0.3">
      <c r="A3727" s="2" t="s">
        <v>494</v>
      </c>
      <c r="B3727" s="2" t="s">
        <v>749</v>
      </c>
      <c r="C3727" s="2" t="s">
        <v>626</v>
      </c>
      <c r="D3727">
        <v>2010</v>
      </c>
      <c r="E3727">
        <v>123.846194684797</v>
      </c>
      <c r="F3727">
        <v>120.130519005726</v>
      </c>
      <c r="G3727">
        <v>127.61625343190001</v>
      </c>
      <c r="H3727">
        <v>79.545264127613507</v>
      </c>
      <c r="I3727">
        <v>77.107311912400505</v>
      </c>
      <c r="J3727">
        <v>81.976720539036407</v>
      </c>
      <c r="K3727">
        <v>0.24462314067895399</v>
      </c>
      <c r="L3727">
        <v>0.18361301213223699</v>
      </c>
      <c r="M3727">
        <v>0.311301378243801</v>
      </c>
    </row>
    <row r="3728" spans="1:13" hidden="1" x14ac:dyDescent="0.3">
      <c r="A3728" s="2" t="s">
        <v>494</v>
      </c>
      <c r="B3728" s="2" t="s">
        <v>749</v>
      </c>
      <c r="C3728" s="2" t="s">
        <v>626</v>
      </c>
      <c r="D3728">
        <v>2011</v>
      </c>
      <c r="E3728">
        <v>123.89022111177</v>
      </c>
      <c r="F3728">
        <v>119.810851244744</v>
      </c>
      <c r="G3728">
        <v>127.976842128193</v>
      </c>
      <c r="H3728">
        <v>79.581370823248406</v>
      </c>
      <c r="I3728">
        <v>76.932462548226098</v>
      </c>
      <c r="J3728">
        <v>82.269939451673196</v>
      </c>
      <c r="K3728">
        <v>0.24176338365299899</v>
      </c>
      <c r="L3728">
        <v>0.17833980039660799</v>
      </c>
      <c r="M3728">
        <v>0.31340155420169402</v>
      </c>
    </row>
    <row r="3729" spans="1:13" hidden="1" x14ac:dyDescent="0.3">
      <c r="A3729" s="2" t="s">
        <v>494</v>
      </c>
      <c r="B3729" s="2" t="s">
        <v>749</v>
      </c>
      <c r="C3729" s="2" t="s">
        <v>626</v>
      </c>
      <c r="D3729">
        <v>2012</v>
      </c>
      <c r="E3729">
        <v>123.93590080081501</v>
      </c>
      <c r="F3729">
        <v>119.418057427623</v>
      </c>
      <c r="G3729">
        <v>128.40278070083099</v>
      </c>
      <c r="H3729">
        <v>79.617362942230002</v>
      </c>
      <c r="I3729">
        <v>76.689014060889505</v>
      </c>
      <c r="J3729">
        <v>82.642116941882193</v>
      </c>
      <c r="K3729">
        <v>0.23898345617293801</v>
      </c>
      <c r="L3729">
        <v>0.17176526342682799</v>
      </c>
      <c r="M3729">
        <v>0.31440495195895701</v>
      </c>
    </row>
    <row r="3730" spans="1:13" x14ac:dyDescent="0.3">
      <c r="A3730" s="2" t="s">
        <v>449</v>
      </c>
      <c r="B3730" s="2" t="s">
        <v>699</v>
      </c>
      <c r="C3730" s="2" t="s">
        <v>626</v>
      </c>
      <c r="D3730">
        <v>2013</v>
      </c>
      <c r="E3730">
        <v>136.73723769419101</v>
      </c>
      <c r="F3730">
        <v>132.73159465622501</v>
      </c>
      <c r="G3730">
        <v>140.903705463454</v>
      </c>
      <c r="H3730">
        <v>82.740201404306603</v>
      </c>
      <c r="I3730">
        <v>79.995146771638204</v>
      </c>
      <c r="J3730">
        <v>85.449979090892</v>
      </c>
      <c r="K3730">
        <v>0.38141041727080499</v>
      </c>
      <c r="L3730">
        <v>0.29909471151315498</v>
      </c>
      <c r="M3730">
        <v>0.47017306417785498</v>
      </c>
    </row>
    <row r="3731" spans="1:13" hidden="1" x14ac:dyDescent="0.3">
      <c r="A3731" s="2" t="s">
        <v>494</v>
      </c>
      <c r="B3731" s="2" t="s">
        <v>749</v>
      </c>
      <c r="C3731" s="2" t="s">
        <v>626</v>
      </c>
      <c r="D3731">
        <v>2014</v>
      </c>
      <c r="E3731">
        <v>124.02345608685501</v>
      </c>
      <c r="F3731">
        <v>118.570087099574</v>
      </c>
      <c r="G3731">
        <v>129.54152987275199</v>
      </c>
      <c r="H3731">
        <v>79.692788488014102</v>
      </c>
      <c r="I3731">
        <v>76.117391027114707</v>
      </c>
      <c r="J3731">
        <v>83.375019301633003</v>
      </c>
      <c r="K3731">
        <v>0.23358613375922799</v>
      </c>
      <c r="L3731">
        <v>0.15765235722168799</v>
      </c>
      <c r="M3731">
        <v>0.32374078145999502</v>
      </c>
    </row>
    <row r="3732" spans="1:13" hidden="1" x14ac:dyDescent="0.3">
      <c r="A3732" s="2" t="s">
        <v>494</v>
      </c>
      <c r="B3732" s="2" t="s">
        <v>749</v>
      </c>
      <c r="C3732" s="2" t="s">
        <v>626</v>
      </c>
      <c r="D3732">
        <v>2015</v>
      </c>
      <c r="E3732">
        <v>124.065042868864</v>
      </c>
      <c r="F3732">
        <v>118.08368652850299</v>
      </c>
      <c r="G3732">
        <v>130.089633065268</v>
      </c>
      <c r="H3732">
        <v>79.728040382174001</v>
      </c>
      <c r="I3732">
        <v>75.781925293852296</v>
      </c>
      <c r="J3732">
        <v>83.793686567636598</v>
      </c>
      <c r="K3732">
        <v>0.230956858228999</v>
      </c>
      <c r="L3732">
        <v>0.150567563909178</v>
      </c>
      <c r="M3732">
        <v>0.32862006274731798</v>
      </c>
    </row>
    <row r="3733" spans="1:13" hidden="1" x14ac:dyDescent="0.3">
      <c r="A3733" s="2" t="s">
        <v>495</v>
      </c>
      <c r="B3733" s="2" t="s">
        <v>750</v>
      </c>
      <c r="C3733" s="2" t="s">
        <v>626</v>
      </c>
      <c r="D3733">
        <v>1975</v>
      </c>
      <c r="E3733">
        <v>130.44584359828499</v>
      </c>
      <c r="F3733">
        <v>119.711049475864</v>
      </c>
      <c r="G3733">
        <v>140.48797338182399</v>
      </c>
      <c r="H3733">
        <v>81.213214302631599</v>
      </c>
      <c r="I3733">
        <v>73.721027697877801</v>
      </c>
      <c r="J3733">
        <v>88.162319749312402</v>
      </c>
      <c r="K3733">
        <v>0.35218066720774999</v>
      </c>
      <c r="L3733">
        <v>0.206662519110898</v>
      </c>
      <c r="M3733">
        <v>0.50925002259875396</v>
      </c>
    </row>
    <row r="3734" spans="1:13" hidden="1" x14ac:dyDescent="0.3">
      <c r="A3734" s="2" t="s">
        <v>495</v>
      </c>
      <c r="B3734" s="2" t="s">
        <v>750</v>
      </c>
      <c r="C3734" s="2" t="s">
        <v>626</v>
      </c>
      <c r="D3734">
        <v>1976</v>
      </c>
      <c r="E3734">
        <v>130.486978859034</v>
      </c>
      <c r="F3734">
        <v>120.276256856977</v>
      </c>
      <c r="G3734">
        <v>140.054930644217</v>
      </c>
      <c r="H3734">
        <v>81.255896967572795</v>
      </c>
      <c r="I3734">
        <v>74.066244835359001</v>
      </c>
      <c r="J3734">
        <v>87.890444651333596</v>
      </c>
      <c r="K3734">
        <v>0.35148218568303002</v>
      </c>
      <c r="L3734">
        <v>0.210824150509902</v>
      </c>
      <c r="M3734">
        <v>0.49924170762188202</v>
      </c>
    </row>
    <row r="3735" spans="1:13" hidden="1" x14ac:dyDescent="0.3">
      <c r="A3735" s="2" t="s">
        <v>495</v>
      </c>
      <c r="B3735" s="2" t="s">
        <v>750</v>
      </c>
      <c r="C3735" s="2" t="s">
        <v>626</v>
      </c>
      <c r="D3735">
        <v>1977</v>
      </c>
      <c r="E3735">
        <v>130.51920998887701</v>
      </c>
      <c r="F3735">
        <v>120.62066769051199</v>
      </c>
      <c r="G3735">
        <v>139.565930053524</v>
      </c>
      <c r="H3735">
        <v>81.290040423364303</v>
      </c>
      <c r="I3735">
        <v>74.487042329361998</v>
      </c>
      <c r="J3735">
        <v>87.584537391401895</v>
      </c>
      <c r="K3735">
        <v>0.35056391046637703</v>
      </c>
      <c r="L3735">
        <v>0.21672633078292899</v>
      </c>
      <c r="M3735">
        <v>0.49171490611202501</v>
      </c>
    </row>
    <row r="3736" spans="1:13" hidden="1" x14ac:dyDescent="0.3">
      <c r="A3736" s="2" t="s">
        <v>495</v>
      </c>
      <c r="B3736" s="2" t="s">
        <v>750</v>
      </c>
      <c r="C3736" s="2" t="s">
        <v>626</v>
      </c>
      <c r="D3736">
        <v>1978</v>
      </c>
      <c r="E3736">
        <v>130.540349616783</v>
      </c>
      <c r="F3736">
        <v>121.043032860501</v>
      </c>
      <c r="G3736">
        <v>139.19773730602901</v>
      </c>
      <c r="H3736">
        <v>81.319159826696406</v>
      </c>
      <c r="I3736">
        <v>74.805181613022</v>
      </c>
      <c r="J3736">
        <v>87.369410521528096</v>
      </c>
      <c r="K3736">
        <v>0.34943243436752902</v>
      </c>
      <c r="L3736">
        <v>0.221595803675699</v>
      </c>
      <c r="M3736">
        <v>0.48381801405008401</v>
      </c>
    </row>
    <row r="3737" spans="1:13" hidden="1" x14ac:dyDescent="0.3">
      <c r="A3737" s="2" t="s">
        <v>495</v>
      </c>
      <c r="B3737" s="2" t="s">
        <v>750</v>
      </c>
      <c r="C3737" s="2" t="s">
        <v>626</v>
      </c>
      <c r="D3737">
        <v>1979</v>
      </c>
      <c r="E3737">
        <v>130.55003901192799</v>
      </c>
      <c r="F3737">
        <v>121.40569131028001</v>
      </c>
      <c r="G3737">
        <v>138.89193460607399</v>
      </c>
      <c r="H3737">
        <v>81.341475340886802</v>
      </c>
      <c r="I3737">
        <v>75.135709438531507</v>
      </c>
      <c r="J3737">
        <v>87.102743880327097</v>
      </c>
      <c r="K3737">
        <v>0.34816713533115501</v>
      </c>
      <c r="L3737">
        <v>0.22523841554381699</v>
      </c>
      <c r="M3737">
        <v>0.47740437377605299</v>
      </c>
    </row>
    <row r="3738" spans="1:13" hidden="1" x14ac:dyDescent="0.3">
      <c r="A3738" s="2" t="s">
        <v>495</v>
      </c>
      <c r="B3738" s="2" t="s">
        <v>750</v>
      </c>
      <c r="C3738" s="2" t="s">
        <v>626</v>
      </c>
      <c r="D3738">
        <v>1980</v>
      </c>
      <c r="E3738">
        <v>130.552139417256</v>
      </c>
      <c r="F3738">
        <v>121.78022923136</v>
      </c>
      <c r="G3738">
        <v>138.62247809705201</v>
      </c>
      <c r="H3738">
        <v>81.358747417833996</v>
      </c>
      <c r="I3738">
        <v>75.492283743186505</v>
      </c>
      <c r="J3738">
        <v>86.942851473708203</v>
      </c>
      <c r="K3738">
        <v>0.34672022297168298</v>
      </c>
      <c r="L3738">
        <v>0.22830072952857</v>
      </c>
      <c r="M3738">
        <v>0.47137218145524401</v>
      </c>
    </row>
    <row r="3739" spans="1:13" hidden="1" x14ac:dyDescent="0.3">
      <c r="A3739" s="2" t="s">
        <v>495</v>
      </c>
      <c r="B3739" s="2" t="s">
        <v>750</v>
      </c>
      <c r="C3739" s="2" t="s">
        <v>626</v>
      </c>
      <c r="D3739">
        <v>1981</v>
      </c>
      <c r="E3739">
        <v>130.54479656265701</v>
      </c>
      <c r="F3739">
        <v>121.96493330024001</v>
      </c>
      <c r="G3739">
        <v>138.496957973283</v>
      </c>
      <c r="H3739">
        <v>81.372252113170504</v>
      </c>
      <c r="I3739">
        <v>75.717891134596599</v>
      </c>
      <c r="J3739">
        <v>86.761566862119594</v>
      </c>
      <c r="K3739">
        <v>0.34510730103259302</v>
      </c>
      <c r="L3739">
        <v>0.23108604611681099</v>
      </c>
      <c r="M3739">
        <v>0.465753615582435</v>
      </c>
    </row>
    <row r="3740" spans="1:13" hidden="1" x14ac:dyDescent="0.3">
      <c r="A3740" s="2" t="s">
        <v>495</v>
      </c>
      <c r="B3740" s="2" t="s">
        <v>750</v>
      </c>
      <c r="C3740" s="2" t="s">
        <v>626</v>
      </c>
      <c r="D3740">
        <v>1982</v>
      </c>
      <c r="E3740">
        <v>130.532200253887</v>
      </c>
      <c r="F3740">
        <v>122.124736966349</v>
      </c>
      <c r="G3740">
        <v>138.20727083323101</v>
      </c>
      <c r="H3740">
        <v>81.381802842116301</v>
      </c>
      <c r="I3740">
        <v>75.981413108572099</v>
      </c>
      <c r="J3740">
        <v>86.570914136561896</v>
      </c>
      <c r="K3740">
        <v>0.34335702707911597</v>
      </c>
      <c r="L3740">
        <v>0.23271177308562599</v>
      </c>
      <c r="M3740">
        <v>0.46097285124787502</v>
      </c>
    </row>
    <row r="3741" spans="1:13" hidden="1" x14ac:dyDescent="0.3">
      <c r="A3741" s="2" t="s">
        <v>495</v>
      </c>
      <c r="B3741" s="2" t="s">
        <v>750</v>
      </c>
      <c r="C3741" s="2" t="s">
        <v>626</v>
      </c>
      <c r="D3741">
        <v>1983</v>
      </c>
      <c r="E3741">
        <v>130.51560765032201</v>
      </c>
      <c r="F3741">
        <v>122.390501493244</v>
      </c>
      <c r="G3741">
        <v>137.95839201763499</v>
      </c>
      <c r="H3741">
        <v>81.390182971069805</v>
      </c>
      <c r="I3741">
        <v>76.177566365828397</v>
      </c>
      <c r="J3741">
        <v>86.505282783971793</v>
      </c>
      <c r="K3741">
        <v>0.34152742442348899</v>
      </c>
      <c r="L3741">
        <v>0.23383828192961001</v>
      </c>
      <c r="M3741">
        <v>0.45614044127286102</v>
      </c>
    </row>
    <row r="3742" spans="1:13" hidden="1" x14ac:dyDescent="0.3">
      <c r="A3742" s="2" t="s">
        <v>495</v>
      </c>
      <c r="B3742" s="2" t="s">
        <v>750</v>
      </c>
      <c r="C3742" s="2" t="s">
        <v>626</v>
      </c>
      <c r="D3742">
        <v>1984</v>
      </c>
      <c r="E3742">
        <v>130.49527789800399</v>
      </c>
      <c r="F3742">
        <v>122.523916040136</v>
      </c>
      <c r="G3742">
        <v>137.777012874192</v>
      </c>
      <c r="H3742">
        <v>81.399350629109193</v>
      </c>
      <c r="I3742">
        <v>76.306451724555899</v>
      </c>
      <c r="J3742">
        <v>86.393091415232206</v>
      </c>
      <c r="K3742">
        <v>0.33962734877334599</v>
      </c>
      <c r="L3742">
        <v>0.23385896636999801</v>
      </c>
      <c r="M3742">
        <v>0.45165314679087698</v>
      </c>
    </row>
    <row r="3743" spans="1:13" hidden="1" x14ac:dyDescent="0.3">
      <c r="A3743" s="2" t="s">
        <v>495</v>
      </c>
      <c r="B3743" s="2" t="s">
        <v>750</v>
      </c>
      <c r="C3743" s="2" t="s">
        <v>626</v>
      </c>
      <c r="D3743">
        <v>1985</v>
      </c>
      <c r="E3743">
        <v>130.47442066874299</v>
      </c>
      <c r="F3743">
        <v>122.597856453413</v>
      </c>
      <c r="G3743">
        <v>137.69615224800199</v>
      </c>
      <c r="H3743">
        <v>81.410363785934905</v>
      </c>
      <c r="I3743">
        <v>76.480549560714607</v>
      </c>
      <c r="J3743">
        <v>86.364462694308102</v>
      </c>
      <c r="K3743">
        <v>0.33767478149062602</v>
      </c>
      <c r="L3743">
        <v>0.233682394873933</v>
      </c>
      <c r="M3743">
        <v>0.44580426184181099</v>
      </c>
    </row>
    <row r="3744" spans="1:13" hidden="1" x14ac:dyDescent="0.3">
      <c r="A3744" s="2" t="s">
        <v>495</v>
      </c>
      <c r="B3744" s="2" t="s">
        <v>750</v>
      </c>
      <c r="C3744" s="2" t="s">
        <v>626</v>
      </c>
      <c r="D3744">
        <v>1986</v>
      </c>
      <c r="E3744">
        <v>130.447208277626</v>
      </c>
      <c r="F3744">
        <v>122.614997970087</v>
      </c>
      <c r="G3744">
        <v>137.643523219473</v>
      </c>
      <c r="H3744">
        <v>81.417431414340101</v>
      </c>
      <c r="I3744">
        <v>76.606963372851197</v>
      </c>
      <c r="J3744">
        <v>86.334233692362503</v>
      </c>
      <c r="K3744">
        <v>0.335544686771099</v>
      </c>
      <c r="L3744">
        <v>0.23277035177886601</v>
      </c>
      <c r="M3744">
        <v>0.44162642617237902</v>
      </c>
    </row>
    <row r="3745" spans="1:13" hidden="1" x14ac:dyDescent="0.3">
      <c r="A3745" s="2" t="s">
        <v>495</v>
      </c>
      <c r="B3745" s="2" t="s">
        <v>750</v>
      </c>
      <c r="C3745" s="2" t="s">
        <v>626</v>
      </c>
      <c r="D3745">
        <v>1987</v>
      </c>
      <c r="E3745">
        <v>130.418038710308</v>
      </c>
      <c r="F3745">
        <v>122.68459082693499</v>
      </c>
      <c r="G3745">
        <v>137.54668905771999</v>
      </c>
      <c r="H3745">
        <v>81.422555399473694</v>
      </c>
      <c r="I3745">
        <v>76.609781091066793</v>
      </c>
      <c r="J3745">
        <v>86.2927182720872</v>
      </c>
      <c r="K3745">
        <v>0.33333956834292</v>
      </c>
      <c r="L3745">
        <v>0.23279253065122901</v>
      </c>
      <c r="M3745">
        <v>0.43799598252140298</v>
      </c>
    </row>
    <row r="3746" spans="1:13" hidden="1" x14ac:dyDescent="0.3">
      <c r="A3746" s="2" t="s">
        <v>495</v>
      </c>
      <c r="B3746" s="2" t="s">
        <v>750</v>
      </c>
      <c r="C3746" s="2" t="s">
        <v>626</v>
      </c>
      <c r="D3746">
        <v>1988</v>
      </c>
      <c r="E3746">
        <v>130.388515047184</v>
      </c>
      <c r="F3746">
        <v>122.74554940793099</v>
      </c>
      <c r="G3746">
        <v>137.54930760996101</v>
      </c>
      <c r="H3746">
        <v>81.428324999307094</v>
      </c>
      <c r="I3746">
        <v>76.710265971719295</v>
      </c>
      <c r="J3746">
        <v>86.314764209338605</v>
      </c>
      <c r="K3746">
        <v>0.33109302814772501</v>
      </c>
      <c r="L3746">
        <v>0.233186270735912</v>
      </c>
      <c r="M3746">
        <v>0.43441688071227502</v>
      </c>
    </row>
    <row r="3747" spans="1:13" hidden="1" x14ac:dyDescent="0.3">
      <c r="A3747" s="2" t="s">
        <v>495</v>
      </c>
      <c r="B3747" s="2" t="s">
        <v>750</v>
      </c>
      <c r="C3747" s="2" t="s">
        <v>626</v>
      </c>
      <c r="D3747">
        <v>1989</v>
      </c>
      <c r="E3747">
        <v>130.36401154483801</v>
      </c>
      <c r="F3747">
        <v>122.786511887836</v>
      </c>
      <c r="G3747">
        <v>137.495402868404</v>
      </c>
      <c r="H3747">
        <v>81.435032826631598</v>
      </c>
      <c r="I3747">
        <v>76.737010439220199</v>
      </c>
      <c r="J3747">
        <v>86.252095282074393</v>
      </c>
      <c r="K3747">
        <v>0.32887388569883202</v>
      </c>
      <c r="L3747">
        <v>0.233234769959592</v>
      </c>
      <c r="M3747">
        <v>0.431099550576172</v>
      </c>
    </row>
    <row r="3748" spans="1:13" hidden="1" x14ac:dyDescent="0.3">
      <c r="A3748" s="2" t="s">
        <v>495</v>
      </c>
      <c r="B3748" s="2" t="s">
        <v>750</v>
      </c>
      <c r="C3748" s="2" t="s">
        <v>626</v>
      </c>
      <c r="D3748">
        <v>1990</v>
      </c>
      <c r="E3748">
        <v>130.34184245653799</v>
      </c>
      <c r="F3748">
        <v>122.789772060761</v>
      </c>
      <c r="G3748">
        <v>137.39692911813199</v>
      </c>
      <c r="H3748">
        <v>81.443529887923205</v>
      </c>
      <c r="I3748">
        <v>76.834403702181106</v>
      </c>
      <c r="J3748">
        <v>86.229167145161</v>
      </c>
      <c r="K3748">
        <v>0.32665865082539203</v>
      </c>
      <c r="L3748">
        <v>0.23076370140614599</v>
      </c>
      <c r="M3748">
        <v>0.428831984029862</v>
      </c>
    </row>
    <row r="3749" spans="1:13" hidden="1" x14ac:dyDescent="0.3">
      <c r="A3749" s="2" t="s">
        <v>495</v>
      </c>
      <c r="B3749" s="2" t="s">
        <v>750</v>
      </c>
      <c r="C3749" s="2" t="s">
        <v>626</v>
      </c>
      <c r="D3749">
        <v>1991</v>
      </c>
      <c r="E3749">
        <v>130.31039828084101</v>
      </c>
      <c r="F3749">
        <v>122.639704021268</v>
      </c>
      <c r="G3749">
        <v>137.35113140593299</v>
      </c>
      <c r="H3749">
        <v>81.446172715197505</v>
      </c>
      <c r="I3749">
        <v>76.873546440496995</v>
      </c>
      <c r="J3749">
        <v>86.211769064701997</v>
      </c>
      <c r="K3749">
        <v>0.324177695186257</v>
      </c>
      <c r="L3749">
        <v>0.22951476241689001</v>
      </c>
      <c r="M3749">
        <v>0.42476914512499597</v>
      </c>
    </row>
    <row r="3750" spans="1:13" hidden="1" x14ac:dyDescent="0.3">
      <c r="A3750" s="2" t="s">
        <v>495</v>
      </c>
      <c r="B3750" s="2" t="s">
        <v>750</v>
      </c>
      <c r="C3750" s="2" t="s">
        <v>626</v>
      </c>
      <c r="D3750">
        <v>1992</v>
      </c>
      <c r="E3750">
        <v>130.290217463657</v>
      </c>
      <c r="F3750">
        <v>122.692443950122</v>
      </c>
      <c r="G3750">
        <v>137.30614116112201</v>
      </c>
      <c r="H3750">
        <v>81.451671015947696</v>
      </c>
      <c r="I3750">
        <v>76.914304673760199</v>
      </c>
      <c r="J3750">
        <v>86.176525505005301</v>
      </c>
      <c r="K3750">
        <v>0.32177394732749798</v>
      </c>
      <c r="L3750">
        <v>0.228720953304411</v>
      </c>
      <c r="M3750">
        <v>0.42309310889930501</v>
      </c>
    </row>
    <row r="3751" spans="1:13" hidden="1" x14ac:dyDescent="0.3">
      <c r="A3751" s="2" t="s">
        <v>495</v>
      </c>
      <c r="B3751" s="2" t="s">
        <v>750</v>
      </c>
      <c r="C3751" s="2" t="s">
        <v>626</v>
      </c>
      <c r="D3751">
        <v>1993</v>
      </c>
      <c r="E3751">
        <v>130.26743813282499</v>
      </c>
      <c r="F3751">
        <v>122.66529276773799</v>
      </c>
      <c r="G3751">
        <v>137.23519787822099</v>
      </c>
      <c r="H3751">
        <v>81.455638438717301</v>
      </c>
      <c r="I3751">
        <v>76.918883093878506</v>
      </c>
      <c r="J3751">
        <v>86.120448802290198</v>
      </c>
      <c r="K3751">
        <v>0.319304403648278</v>
      </c>
      <c r="L3751">
        <v>0.226835825668632</v>
      </c>
      <c r="M3751">
        <v>0.41981362744087303</v>
      </c>
    </row>
    <row r="3752" spans="1:13" hidden="1" x14ac:dyDescent="0.3">
      <c r="A3752" s="2" t="s">
        <v>495</v>
      </c>
      <c r="B3752" s="2" t="s">
        <v>750</v>
      </c>
      <c r="C3752" s="2" t="s">
        <v>626</v>
      </c>
      <c r="D3752">
        <v>1994</v>
      </c>
      <c r="E3752">
        <v>130.24529541892301</v>
      </c>
      <c r="F3752">
        <v>122.63997799878599</v>
      </c>
      <c r="G3752">
        <v>137.13552303874101</v>
      </c>
      <c r="H3752">
        <v>81.458933554853601</v>
      </c>
      <c r="I3752">
        <v>76.937069960181304</v>
      </c>
      <c r="J3752">
        <v>86.054526152290094</v>
      </c>
      <c r="K3752">
        <v>0.31685466638093202</v>
      </c>
      <c r="L3752">
        <v>0.22514014822275599</v>
      </c>
      <c r="M3752">
        <v>0.41661571512647499</v>
      </c>
    </row>
    <row r="3753" spans="1:13" hidden="1" x14ac:dyDescent="0.3">
      <c r="A3753" s="2" t="s">
        <v>495</v>
      </c>
      <c r="B3753" s="2" t="s">
        <v>750</v>
      </c>
      <c r="C3753" s="2" t="s">
        <v>626</v>
      </c>
      <c r="D3753">
        <v>1995</v>
      </c>
      <c r="E3753">
        <v>130.21768680661</v>
      </c>
      <c r="F3753">
        <v>122.718785057136</v>
      </c>
      <c r="G3753">
        <v>137.070135085271</v>
      </c>
      <c r="H3753">
        <v>81.459859469369604</v>
      </c>
      <c r="I3753">
        <v>76.950663903453602</v>
      </c>
      <c r="J3753">
        <v>86.062024887566395</v>
      </c>
      <c r="K3753">
        <v>0.31426353802899798</v>
      </c>
      <c r="L3753">
        <v>0.222524269345761</v>
      </c>
      <c r="M3753">
        <v>0.41369219903106402</v>
      </c>
    </row>
    <row r="3754" spans="1:13" hidden="1" x14ac:dyDescent="0.3">
      <c r="A3754" s="2" t="s">
        <v>495</v>
      </c>
      <c r="B3754" s="2" t="s">
        <v>750</v>
      </c>
      <c r="C3754" s="2" t="s">
        <v>626</v>
      </c>
      <c r="D3754">
        <v>1996</v>
      </c>
      <c r="E3754">
        <v>130.19326527864499</v>
      </c>
      <c r="F3754">
        <v>122.827883214116</v>
      </c>
      <c r="G3754">
        <v>137.02926550652401</v>
      </c>
      <c r="H3754">
        <v>81.4608009868777</v>
      </c>
      <c r="I3754">
        <v>76.9322407760923</v>
      </c>
      <c r="J3754">
        <v>86.050789428785706</v>
      </c>
      <c r="K3754">
        <v>0.31162476669677502</v>
      </c>
      <c r="L3754">
        <v>0.22039980742993301</v>
      </c>
      <c r="M3754">
        <v>0.41026324818077498</v>
      </c>
    </row>
    <row r="3755" spans="1:13" hidden="1" x14ac:dyDescent="0.3">
      <c r="A3755" s="2" t="s">
        <v>495</v>
      </c>
      <c r="B3755" s="2" t="s">
        <v>750</v>
      </c>
      <c r="C3755" s="2" t="s">
        <v>626</v>
      </c>
      <c r="D3755">
        <v>1997</v>
      </c>
      <c r="E3755">
        <v>130.19076956204</v>
      </c>
      <c r="F3755">
        <v>122.89305505205201</v>
      </c>
      <c r="G3755">
        <v>137.071118199979</v>
      </c>
      <c r="H3755">
        <v>81.473400733956694</v>
      </c>
      <c r="I3755">
        <v>76.9511252240696</v>
      </c>
      <c r="J3755">
        <v>86.009408858431001</v>
      </c>
      <c r="K3755">
        <v>0.30937078681550301</v>
      </c>
      <c r="L3755">
        <v>0.21973050509025199</v>
      </c>
      <c r="M3755">
        <v>0.407662714754289</v>
      </c>
    </row>
    <row r="3756" spans="1:13" hidden="1" x14ac:dyDescent="0.3">
      <c r="A3756" s="2" t="s">
        <v>495</v>
      </c>
      <c r="B3756" s="2" t="s">
        <v>750</v>
      </c>
      <c r="C3756" s="2" t="s">
        <v>626</v>
      </c>
      <c r="D3756">
        <v>1998</v>
      </c>
      <c r="E3756">
        <v>130.20203287589101</v>
      </c>
      <c r="F3756">
        <v>122.944973614367</v>
      </c>
      <c r="G3756">
        <v>137.03747508123001</v>
      </c>
      <c r="H3756">
        <v>81.492290048746895</v>
      </c>
      <c r="I3756">
        <v>77.041080323184204</v>
      </c>
      <c r="J3756">
        <v>85.997330614526504</v>
      </c>
      <c r="K3756">
        <v>0.307351256570497</v>
      </c>
      <c r="L3756">
        <v>0.218781855509392</v>
      </c>
      <c r="M3756">
        <v>0.404610005231411</v>
      </c>
    </row>
    <row r="3757" spans="1:13" hidden="1" x14ac:dyDescent="0.3">
      <c r="A3757" s="2" t="s">
        <v>495</v>
      </c>
      <c r="B3757" s="2" t="s">
        <v>750</v>
      </c>
      <c r="C3757" s="2" t="s">
        <v>626</v>
      </c>
      <c r="D3757">
        <v>1999</v>
      </c>
      <c r="E3757">
        <v>130.22927687010699</v>
      </c>
      <c r="F3757">
        <v>122.97396798268301</v>
      </c>
      <c r="G3757">
        <v>137.017813851222</v>
      </c>
      <c r="H3757">
        <v>81.515424181608196</v>
      </c>
      <c r="I3757">
        <v>77.076252744218095</v>
      </c>
      <c r="J3757">
        <v>85.970636702497202</v>
      </c>
      <c r="K3757">
        <v>0.30545196251386297</v>
      </c>
      <c r="L3757">
        <v>0.218265568136701</v>
      </c>
      <c r="M3757">
        <v>0.40049809136249398</v>
      </c>
    </row>
    <row r="3758" spans="1:13" hidden="1" x14ac:dyDescent="0.3">
      <c r="A3758" s="2" t="s">
        <v>495</v>
      </c>
      <c r="B3758" s="2" t="s">
        <v>750</v>
      </c>
      <c r="C3758" s="2" t="s">
        <v>626</v>
      </c>
      <c r="D3758">
        <v>2000</v>
      </c>
      <c r="E3758">
        <v>130.273702533696</v>
      </c>
      <c r="F3758">
        <v>123.100327784377</v>
      </c>
      <c r="G3758">
        <v>137.02953517671699</v>
      </c>
      <c r="H3758">
        <v>81.544686515329403</v>
      </c>
      <c r="I3758">
        <v>77.130799326858494</v>
      </c>
      <c r="J3758">
        <v>86.014080136832703</v>
      </c>
      <c r="K3758">
        <v>0.30373845009127298</v>
      </c>
      <c r="L3758">
        <v>0.21703209834496301</v>
      </c>
      <c r="M3758">
        <v>0.39780962653609298</v>
      </c>
    </row>
    <row r="3759" spans="1:13" hidden="1" x14ac:dyDescent="0.3">
      <c r="A3759" s="2" t="s">
        <v>495</v>
      </c>
      <c r="B3759" s="2" t="s">
        <v>750</v>
      </c>
      <c r="C3759" s="2" t="s">
        <v>626</v>
      </c>
      <c r="D3759">
        <v>2001</v>
      </c>
      <c r="E3759">
        <v>130.33566926442501</v>
      </c>
      <c r="F3759">
        <v>123.198576329575</v>
      </c>
      <c r="G3759">
        <v>136.97926272718499</v>
      </c>
      <c r="H3759">
        <v>81.574843482291797</v>
      </c>
      <c r="I3759">
        <v>77.178961744135705</v>
      </c>
      <c r="J3759">
        <v>86.008418312888196</v>
      </c>
      <c r="K3759">
        <v>0.302116336064647</v>
      </c>
      <c r="L3759">
        <v>0.217331972496143</v>
      </c>
      <c r="M3759">
        <v>0.39509899071746502</v>
      </c>
    </row>
    <row r="3760" spans="1:13" hidden="1" x14ac:dyDescent="0.3">
      <c r="A3760" s="2" t="s">
        <v>495</v>
      </c>
      <c r="B3760" s="2" t="s">
        <v>750</v>
      </c>
      <c r="C3760" s="2" t="s">
        <v>626</v>
      </c>
      <c r="D3760">
        <v>2002</v>
      </c>
      <c r="E3760">
        <v>130.42188615188499</v>
      </c>
      <c r="F3760">
        <v>123.429427352803</v>
      </c>
      <c r="G3760">
        <v>137.00753914343201</v>
      </c>
      <c r="H3760">
        <v>81.612022258636301</v>
      </c>
      <c r="I3760">
        <v>77.284403452143394</v>
      </c>
      <c r="J3760">
        <v>86.0152329579266</v>
      </c>
      <c r="K3760">
        <v>0.30071256322558099</v>
      </c>
      <c r="L3760">
        <v>0.216680544594226</v>
      </c>
      <c r="M3760">
        <v>0.39342888676652199</v>
      </c>
    </row>
    <row r="3761" spans="1:13" hidden="1" x14ac:dyDescent="0.3">
      <c r="A3761" s="2" t="s">
        <v>495</v>
      </c>
      <c r="B3761" s="2" t="s">
        <v>750</v>
      </c>
      <c r="C3761" s="2" t="s">
        <v>626</v>
      </c>
      <c r="D3761">
        <v>2003</v>
      </c>
      <c r="E3761">
        <v>130.53085127059299</v>
      </c>
      <c r="F3761">
        <v>123.70902001387201</v>
      </c>
      <c r="G3761">
        <v>137.07905973139</v>
      </c>
      <c r="H3761">
        <v>81.656315767807897</v>
      </c>
      <c r="I3761">
        <v>77.3442447503773</v>
      </c>
      <c r="J3761">
        <v>86.062752525115897</v>
      </c>
      <c r="K3761">
        <v>0.29955065011353699</v>
      </c>
      <c r="L3761">
        <v>0.216154925295866</v>
      </c>
      <c r="M3761">
        <v>0.39200158499234</v>
      </c>
    </row>
    <row r="3762" spans="1:13" hidden="1" x14ac:dyDescent="0.3">
      <c r="A3762" s="2" t="s">
        <v>495</v>
      </c>
      <c r="B3762" s="2" t="s">
        <v>750</v>
      </c>
      <c r="C3762" s="2" t="s">
        <v>626</v>
      </c>
      <c r="D3762">
        <v>2004</v>
      </c>
      <c r="E3762">
        <v>130.66688440088001</v>
      </c>
      <c r="F3762">
        <v>123.839869957967</v>
      </c>
      <c r="G3762">
        <v>137.14019650813199</v>
      </c>
      <c r="H3762">
        <v>81.7127512425795</v>
      </c>
      <c r="I3762">
        <v>77.371889128555296</v>
      </c>
      <c r="J3762">
        <v>86.057963531961605</v>
      </c>
      <c r="K3762">
        <v>0.29880497809087497</v>
      </c>
      <c r="L3762">
        <v>0.215837406334487</v>
      </c>
      <c r="M3762">
        <v>0.39007343746041401</v>
      </c>
    </row>
    <row r="3763" spans="1:13" hidden="1" x14ac:dyDescent="0.3">
      <c r="A3763" s="2" t="s">
        <v>495</v>
      </c>
      <c r="B3763" s="2" t="s">
        <v>750</v>
      </c>
      <c r="C3763" s="2" t="s">
        <v>626</v>
      </c>
      <c r="D3763">
        <v>2005</v>
      </c>
      <c r="E3763">
        <v>130.83333072187801</v>
      </c>
      <c r="F3763">
        <v>124.013634091038</v>
      </c>
      <c r="G3763">
        <v>137.25565527322499</v>
      </c>
      <c r="H3763">
        <v>81.782153384227698</v>
      </c>
      <c r="I3763">
        <v>77.4838658042476</v>
      </c>
      <c r="J3763">
        <v>86.051016076039204</v>
      </c>
      <c r="K3763">
        <v>0.29843505274794602</v>
      </c>
      <c r="L3763">
        <v>0.216695278057913</v>
      </c>
      <c r="M3763">
        <v>0.38843035747895099</v>
      </c>
    </row>
    <row r="3764" spans="1:13" hidden="1" x14ac:dyDescent="0.3">
      <c r="A3764" s="2" t="s">
        <v>495</v>
      </c>
      <c r="B3764" s="2" t="s">
        <v>750</v>
      </c>
      <c r="C3764" s="2" t="s">
        <v>626</v>
      </c>
      <c r="D3764">
        <v>2006</v>
      </c>
      <c r="E3764">
        <v>131.02907045510801</v>
      </c>
      <c r="F3764">
        <v>124.280570078925</v>
      </c>
      <c r="G3764">
        <v>137.53819930722801</v>
      </c>
      <c r="H3764">
        <v>81.864781509521904</v>
      </c>
      <c r="I3764">
        <v>77.5659984040621</v>
      </c>
      <c r="J3764">
        <v>86.192454023527304</v>
      </c>
      <c r="K3764">
        <v>0.298461060312328</v>
      </c>
      <c r="L3764">
        <v>0.21799552147103601</v>
      </c>
      <c r="M3764">
        <v>0.387791689403097</v>
      </c>
    </row>
    <row r="3765" spans="1:13" hidden="1" x14ac:dyDescent="0.3">
      <c r="A3765" s="2" t="s">
        <v>495</v>
      </c>
      <c r="B3765" s="2" t="s">
        <v>750</v>
      </c>
      <c r="C3765" s="2" t="s">
        <v>626</v>
      </c>
      <c r="D3765">
        <v>2007</v>
      </c>
      <c r="E3765">
        <v>131.24710171292301</v>
      </c>
      <c r="F3765">
        <v>124.46646726452801</v>
      </c>
      <c r="G3765">
        <v>137.86554492939101</v>
      </c>
      <c r="H3765">
        <v>81.959131510487197</v>
      </c>
      <c r="I3765">
        <v>77.631647156562394</v>
      </c>
      <c r="J3765">
        <v>86.319213634534904</v>
      </c>
      <c r="K3765">
        <v>0.29884244869104098</v>
      </c>
      <c r="L3765">
        <v>0.21885912677215599</v>
      </c>
      <c r="M3765">
        <v>0.38793772343747701</v>
      </c>
    </row>
    <row r="3766" spans="1:13" hidden="1" x14ac:dyDescent="0.3">
      <c r="A3766" s="2" t="s">
        <v>495</v>
      </c>
      <c r="B3766" s="2" t="s">
        <v>750</v>
      </c>
      <c r="C3766" s="2" t="s">
        <v>626</v>
      </c>
      <c r="D3766">
        <v>2008</v>
      </c>
      <c r="E3766">
        <v>131.479374142078</v>
      </c>
      <c r="F3766">
        <v>124.658577116293</v>
      </c>
      <c r="G3766">
        <v>138.14852516986301</v>
      </c>
      <c r="H3766">
        <v>82.060507209902894</v>
      </c>
      <c r="I3766">
        <v>77.680913156560806</v>
      </c>
      <c r="J3766">
        <v>86.476464858529397</v>
      </c>
      <c r="K3766">
        <v>0.29941638470975801</v>
      </c>
      <c r="L3766">
        <v>0.218262894539555</v>
      </c>
      <c r="M3766">
        <v>0.38863540380977102</v>
      </c>
    </row>
    <row r="3767" spans="1:13" hidden="1" x14ac:dyDescent="0.3">
      <c r="A3767" s="2" t="s">
        <v>495</v>
      </c>
      <c r="B3767" s="2" t="s">
        <v>750</v>
      </c>
      <c r="C3767" s="2" t="s">
        <v>626</v>
      </c>
      <c r="D3767">
        <v>2009</v>
      </c>
      <c r="E3767">
        <v>131.71208370510001</v>
      </c>
      <c r="F3767">
        <v>124.768194579552</v>
      </c>
      <c r="G3767">
        <v>138.55516010700899</v>
      </c>
      <c r="H3767">
        <v>82.161419337306</v>
      </c>
      <c r="I3767">
        <v>77.693752112224701</v>
      </c>
      <c r="J3767">
        <v>86.702013539065106</v>
      </c>
      <c r="K3767">
        <v>0.29997277600404798</v>
      </c>
      <c r="L3767">
        <v>0.21792645030664801</v>
      </c>
      <c r="M3767">
        <v>0.39085774022020903</v>
      </c>
    </row>
    <row r="3768" spans="1:13" hidden="1" x14ac:dyDescent="0.3">
      <c r="A3768" s="2" t="s">
        <v>495</v>
      </c>
      <c r="B3768" s="2" t="s">
        <v>750</v>
      </c>
      <c r="C3768" s="2" t="s">
        <v>626</v>
      </c>
      <c r="D3768">
        <v>2010</v>
      </c>
      <c r="E3768">
        <v>131.931262828721</v>
      </c>
      <c r="F3768">
        <v>124.82700866524399</v>
      </c>
      <c r="G3768">
        <v>138.91396531096601</v>
      </c>
      <c r="H3768">
        <v>82.256177743789095</v>
      </c>
      <c r="I3768">
        <v>77.683679160664298</v>
      </c>
      <c r="J3768">
        <v>86.957058033797594</v>
      </c>
      <c r="K3768">
        <v>0.300322331919811</v>
      </c>
      <c r="L3768">
        <v>0.215882421311126</v>
      </c>
      <c r="M3768">
        <v>0.394925570727578</v>
      </c>
    </row>
    <row r="3769" spans="1:13" hidden="1" x14ac:dyDescent="0.3">
      <c r="A3769" s="2" t="s">
        <v>495</v>
      </c>
      <c r="B3769" s="2" t="s">
        <v>750</v>
      </c>
      <c r="C3769" s="2" t="s">
        <v>626</v>
      </c>
      <c r="D3769">
        <v>2011</v>
      </c>
      <c r="E3769">
        <v>132.138651631291</v>
      </c>
      <c r="F3769">
        <v>124.965642705295</v>
      </c>
      <c r="G3769">
        <v>139.39384324995501</v>
      </c>
      <c r="H3769">
        <v>82.345355111950099</v>
      </c>
      <c r="I3769">
        <v>77.602931803485802</v>
      </c>
      <c r="J3769">
        <v>87.184598764149698</v>
      </c>
      <c r="K3769">
        <v>0.30038673228952201</v>
      </c>
      <c r="L3769">
        <v>0.21252239425510999</v>
      </c>
      <c r="M3769">
        <v>0.39789399773824602</v>
      </c>
    </row>
    <row r="3770" spans="1:13" hidden="1" x14ac:dyDescent="0.3">
      <c r="A3770" s="2" t="s">
        <v>495</v>
      </c>
      <c r="B3770" s="2" t="s">
        <v>750</v>
      </c>
      <c r="C3770" s="2" t="s">
        <v>626</v>
      </c>
      <c r="D3770">
        <v>2012</v>
      </c>
      <c r="E3770">
        <v>132.37249506535201</v>
      </c>
      <c r="F3770">
        <v>124.806013788185</v>
      </c>
      <c r="G3770">
        <v>139.85470677545501</v>
      </c>
      <c r="H3770">
        <v>82.453007139792902</v>
      </c>
      <c r="I3770">
        <v>77.502089470206002</v>
      </c>
      <c r="J3770">
        <v>87.522857977345495</v>
      </c>
      <c r="K3770">
        <v>0.30108298368595399</v>
      </c>
      <c r="L3770">
        <v>0.209323064950383</v>
      </c>
      <c r="M3770">
        <v>0.40230269376231098</v>
      </c>
    </row>
    <row r="3771" spans="1:13" x14ac:dyDescent="0.3">
      <c r="A3771" s="2" t="s">
        <v>449</v>
      </c>
      <c r="B3771" s="2" t="s">
        <v>699</v>
      </c>
      <c r="C3771" s="2" t="s">
        <v>627</v>
      </c>
      <c r="D3771">
        <v>2013</v>
      </c>
      <c r="E3771">
        <v>127.582866995898</v>
      </c>
      <c r="F3771">
        <v>123.557592978108</v>
      </c>
      <c r="G3771">
        <v>131.61597684222599</v>
      </c>
      <c r="H3771">
        <v>79.774540264796499</v>
      </c>
      <c r="I3771">
        <v>77.146171421852102</v>
      </c>
      <c r="J3771">
        <v>82.491547831319295</v>
      </c>
      <c r="K3771">
        <v>0.26650941493559299</v>
      </c>
      <c r="L3771">
        <v>0.20263747879344299</v>
      </c>
      <c r="M3771">
        <v>0.34072739948868402</v>
      </c>
    </row>
    <row r="3772" spans="1:13" hidden="1" x14ac:dyDescent="0.3">
      <c r="A3772" s="2" t="s">
        <v>495</v>
      </c>
      <c r="B3772" s="2" t="s">
        <v>750</v>
      </c>
      <c r="C3772" s="2" t="s">
        <v>626</v>
      </c>
      <c r="D3772">
        <v>2014</v>
      </c>
      <c r="E3772">
        <v>132.841952030664</v>
      </c>
      <c r="F3772">
        <v>124.559196782648</v>
      </c>
      <c r="G3772">
        <v>141.049261483473</v>
      </c>
      <c r="H3772">
        <v>82.675010188019101</v>
      </c>
      <c r="I3772">
        <v>77.082038300096599</v>
      </c>
      <c r="J3772">
        <v>88.210287853125493</v>
      </c>
      <c r="K3772">
        <v>0.30273920522978498</v>
      </c>
      <c r="L3772">
        <v>0.20001609357370401</v>
      </c>
      <c r="M3772">
        <v>0.41638670474223399</v>
      </c>
    </row>
    <row r="3773" spans="1:13" hidden="1" x14ac:dyDescent="0.3">
      <c r="A3773" s="2" t="s">
        <v>495</v>
      </c>
      <c r="B3773" s="2" t="s">
        <v>750</v>
      </c>
      <c r="C3773" s="2" t="s">
        <v>626</v>
      </c>
      <c r="D3773">
        <v>2015</v>
      </c>
      <c r="E3773">
        <v>133.074323502499</v>
      </c>
      <c r="F3773">
        <v>124.31343721608501</v>
      </c>
      <c r="G3773">
        <v>141.70543058768499</v>
      </c>
      <c r="H3773">
        <v>82.785235084252093</v>
      </c>
      <c r="I3773">
        <v>76.806458098507306</v>
      </c>
      <c r="J3773">
        <v>88.659825382559205</v>
      </c>
      <c r="K3773">
        <v>0.303720010351898</v>
      </c>
      <c r="L3773">
        <v>0.195726916120884</v>
      </c>
      <c r="M3773">
        <v>0.42537425323832601</v>
      </c>
    </row>
    <row r="3774" spans="1:13" hidden="1" x14ac:dyDescent="0.3">
      <c r="A3774" s="2" t="s">
        <v>496</v>
      </c>
      <c r="B3774" s="2" t="s">
        <v>751</v>
      </c>
      <c r="C3774" s="2" t="s">
        <v>626</v>
      </c>
      <c r="D3774">
        <v>1975</v>
      </c>
      <c r="E3774">
        <v>124.80571117652499</v>
      </c>
      <c r="F3774">
        <v>118.436085725981</v>
      </c>
      <c r="G3774">
        <v>130.955179530762</v>
      </c>
      <c r="H3774">
        <v>70.946161614800104</v>
      </c>
      <c r="I3774">
        <v>66.574062541681101</v>
      </c>
      <c r="J3774">
        <v>75.314104421961801</v>
      </c>
      <c r="K3774">
        <v>0.23438806765056999</v>
      </c>
      <c r="L3774">
        <v>0.13436943193703599</v>
      </c>
      <c r="M3774">
        <v>0.35972024002646302</v>
      </c>
    </row>
    <row r="3775" spans="1:13" hidden="1" x14ac:dyDescent="0.3">
      <c r="A3775" s="2" t="s">
        <v>496</v>
      </c>
      <c r="B3775" s="2" t="s">
        <v>751</v>
      </c>
      <c r="C3775" s="2" t="s">
        <v>626</v>
      </c>
      <c r="D3775">
        <v>1976</v>
      </c>
      <c r="E3775">
        <v>124.85287299741999</v>
      </c>
      <c r="F3775">
        <v>118.973515172953</v>
      </c>
      <c r="G3775">
        <v>130.51940413062201</v>
      </c>
      <c r="H3775">
        <v>71.161032389426197</v>
      </c>
      <c r="I3775">
        <v>67.136194939297297</v>
      </c>
      <c r="J3775">
        <v>75.155597511661099</v>
      </c>
      <c r="K3775">
        <v>0.235807573593311</v>
      </c>
      <c r="L3775">
        <v>0.13992860948664099</v>
      </c>
      <c r="M3775">
        <v>0.354092962251359</v>
      </c>
    </row>
    <row r="3776" spans="1:13" hidden="1" x14ac:dyDescent="0.3">
      <c r="A3776" s="2" t="s">
        <v>496</v>
      </c>
      <c r="B3776" s="2" t="s">
        <v>751</v>
      </c>
      <c r="C3776" s="2" t="s">
        <v>626</v>
      </c>
      <c r="D3776">
        <v>1977</v>
      </c>
      <c r="E3776">
        <v>124.90130282422</v>
      </c>
      <c r="F3776">
        <v>119.600662324799</v>
      </c>
      <c r="G3776">
        <v>130.07678742170299</v>
      </c>
      <c r="H3776">
        <v>71.377589539963793</v>
      </c>
      <c r="I3776">
        <v>67.683629816552497</v>
      </c>
      <c r="J3776">
        <v>75.087600130318705</v>
      </c>
      <c r="K3776">
        <v>0.23730221594649401</v>
      </c>
      <c r="L3776">
        <v>0.145969157368987</v>
      </c>
      <c r="M3776">
        <v>0.34728023412449799</v>
      </c>
    </row>
    <row r="3777" spans="1:13" hidden="1" x14ac:dyDescent="0.3">
      <c r="A3777" s="2" t="s">
        <v>496</v>
      </c>
      <c r="B3777" s="2" t="s">
        <v>751</v>
      </c>
      <c r="C3777" s="2" t="s">
        <v>626</v>
      </c>
      <c r="D3777">
        <v>1978</v>
      </c>
      <c r="E3777">
        <v>124.95217172850199</v>
      </c>
      <c r="F3777">
        <v>120.017565238465</v>
      </c>
      <c r="G3777">
        <v>129.74626163715001</v>
      </c>
      <c r="H3777">
        <v>71.593720634662603</v>
      </c>
      <c r="I3777">
        <v>68.166245313601607</v>
      </c>
      <c r="J3777">
        <v>74.947177379262499</v>
      </c>
      <c r="K3777">
        <v>0.238844049161893</v>
      </c>
      <c r="L3777">
        <v>0.151662505869784</v>
      </c>
      <c r="M3777">
        <v>0.34175707893246698</v>
      </c>
    </row>
    <row r="3778" spans="1:13" hidden="1" x14ac:dyDescent="0.3">
      <c r="A3778" s="2" t="s">
        <v>496</v>
      </c>
      <c r="B3778" s="2" t="s">
        <v>751</v>
      </c>
      <c r="C3778" s="2" t="s">
        <v>626</v>
      </c>
      <c r="D3778">
        <v>1979</v>
      </c>
      <c r="E3778">
        <v>125.007378576401</v>
      </c>
      <c r="F3778">
        <v>120.492079062375</v>
      </c>
      <c r="G3778">
        <v>129.495154360285</v>
      </c>
      <c r="H3778">
        <v>71.812830459932002</v>
      </c>
      <c r="I3778">
        <v>68.650830912003499</v>
      </c>
      <c r="J3778">
        <v>74.903799062512107</v>
      </c>
      <c r="K3778">
        <v>0.240464049496384</v>
      </c>
      <c r="L3778">
        <v>0.15620700406398499</v>
      </c>
      <c r="M3778">
        <v>0.33749183162187602</v>
      </c>
    </row>
    <row r="3779" spans="1:13" hidden="1" x14ac:dyDescent="0.3">
      <c r="A3779" s="2" t="s">
        <v>496</v>
      </c>
      <c r="B3779" s="2" t="s">
        <v>751</v>
      </c>
      <c r="C3779" s="2" t="s">
        <v>626</v>
      </c>
      <c r="D3779">
        <v>1980</v>
      </c>
      <c r="E3779">
        <v>125.068176792285</v>
      </c>
      <c r="F3779">
        <v>120.743390140347</v>
      </c>
      <c r="G3779">
        <v>129.31044548811801</v>
      </c>
      <c r="H3779">
        <v>72.037082222348801</v>
      </c>
      <c r="I3779">
        <v>69.057854542785606</v>
      </c>
      <c r="J3779">
        <v>74.907921834333294</v>
      </c>
      <c r="K3779">
        <v>0.24222167307327999</v>
      </c>
      <c r="L3779">
        <v>0.16122831738930299</v>
      </c>
      <c r="M3779">
        <v>0.33382617803799303</v>
      </c>
    </row>
    <row r="3780" spans="1:13" hidden="1" x14ac:dyDescent="0.3">
      <c r="A3780" s="2" t="s">
        <v>496</v>
      </c>
      <c r="B3780" s="2" t="s">
        <v>751</v>
      </c>
      <c r="C3780" s="2" t="s">
        <v>626</v>
      </c>
      <c r="D3780">
        <v>1981</v>
      </c>
      <c r="E3780">
        <v>125.123451215779</v>
      </c>
      <c r="F3780">
        <v>120.969731945796</v>
      </c>
      <c r="G3780">
        <v>129.234169710505</v>
      </c>
      <c r="H3780">
        <v>72.255828601171899</v>
      </c>
      <c r="I3780">
        <v>69.451424381345305</v>
      </c>
      <c r="J3780">
        <v>75.0480184442862</v>
      </c>
      <c r="K3780">
        <v>0.24380979999351901</v>
      </c>
      <c r="L3780">
        <v>0.165671382294661</v>
      </c>
      <c r="M3780">
        <v>0.33093325698285603</v>
      </c>
    </row>
    <row r="3781" spans="1:13" hidden="1" x14ac:dyDescent="0.3">
      <c r="A3781" s="2" t="s">
        <v>496</v>
      </c>
      <c r="B3781" s="2" t="s">
        <v>751</v>
      </c>
      <c r="C3781" s="2" t="s">
        <v>626</v>
      </c>
      <c r="D3781">
        <v>1982</v>
      </c>
      <c r="E3781">
        <v>125.178909521196</v>
      </c>
      <c r="F3781">
        <v>121.146403872478</v>
      </c>
      <c r="G3781">
        <v>129.26685775951401</v>
      </c>
      <c r="H3781">
        <v>72.472041516852101</v>
      </c>
      <c r="I3781">
        <v>69.729214947475995</v>
      </c>
      <c r="J3781">
        <v>75.194656133163093</v>
      </c>
      <c r="K3781">
        <v>0.245296385667925</v>
      </c>
      <c r="L3781">
        <v>0.168969040496456</v>
      </c>
      <c r="M3781">
        <v>0.32816203809526101</v>
      </c>
    </row>
    <row r="3782" spans="1:13" hidden="1" x14ac:dyDescent="0.3">
      <c r="A3782" s="2" t="s">
        <v>496</v>
      </c>
      <c r="B3782" s="2" t="s">
        <v>751</v>
      </c>
      <c r="C3782" s="2" t="s">
        <v>626</v>
      </c>
      <c r="D3782">
        <v>1983</v>
      </c>
      <c r="E3782">
        <v>125.23521989163</v>
      </c>
      <c r="F3782">
        <v>121.222376949345</v>
      </c>
      <c r="G3782">
        <v>129.33169255905099</v>
      </c>
      <c r="H3782">
        <v>72.685625529673302</v>
      </c>
      <c r="I3782">
        <v>70.005137423754405</v>
      </c>
      <c r="J3782">
        <v>75.413986759307505</v>
      </c>
      <c r="K3782">
        <v>0.246665837787516</v>
      </c>
      <c r="L3782">
        <v>0.17299520834974999</v>
      </c>
      <c r="M3782">
        <v>0.32771530029539397</v>
      </c>
    </row>
    <row r="3783" spans="1:13" hidden="1" x14ac:dyDescent="0.3">
      <c r="A3783" s="2" t="s">
        <v>496</v>
      </c>
      <c r="B3783" s="2" t="s">
        <v>751</v>
      </c>
      <c r="C3783" s="2" t="s">
        <v>626</v>
      </c>
      <c r="D3783">
        <v>1984</v>
      </c>
      <c r="E3783">
        <v>125.294786495024</v>
      </c>
      <c r="F3783">
        <v>121.249889193022</v>
      </c>
      <c r="G3783">
        <v>129.43747490301601</v>
      </c>
      <c r="H3783">
        <v>72.898519698206997</v>
      </c>
      <c r="I3783">
        <v>70.178728056669996</v>
      </c>
      <c r="J3783">
        <v>75.659601586732606</v>
      </c>
      <c r="K3783">
        <v>0.24799130833413599</v>
      </c>
      <c r="L3783">
        <v>0.17523394570886999</v>
      </c>
      <c r="M3783">
        <v>0.32761829884843702</v>
      </c>
    </row>
    <row r="3784" spans="1:13" hidden="1" x14ac:dyDescent="0.3">
      <c r="A3784" s="2" t="s">
        <v>496</v>
      </c>
      <c r="B3784" s="2" t="s">
        <v>751</v>
      </c>
      <c r="C3784" s="2" t="s">
        <v>626</v>
      </c>
      <c r="D3784">
        <v>1985</v>
      </c>
      <c r="E3784">
        <v>125.368942874764</v>
      </c>
      <c r="F3784">
        <v>121.25521402208599</v>
      </c>
      <c r="G3784">
        <v>129.55497550819101</v>
      </c>
      <c r="H3784">
        <v>73.112748101995095</v>
      </c>
      <c r="I3784">
        <v>70.315179183509898</v>
      </c>
      <c r="J3784">
        <v>75.931871598820706</v>
      </c>
      <c r="K3784">
        <v>0.249358482190259</v>
      </c>
      <c r="L3784">
        <v>0.17760354144726201</v>
      </c>
      <c r="M3784">
        <v>0.32843746485710701</v>
      </c>
    </row>
    <row r="3785" spans="1:13" hidden="1" x14ac:dyDescent="0.3">
      <c r="A3785" s="2" t="s">
        <v>496</v>
      </c>
      <c r="B3785" s="2" t="s">
        <v>751</v>
      </c>
      <c r="C3785" s="2" t="s">
        <v>626</v>
      </c>
      <c r="D3785">
        <v>1986</v>
      </c>
      <c r="E3785">
        <v>125.454999044581</v>
      </c>
      <c r="F3785">
        <v>121.15113859088601</v>
      </c>
      <c r="G3785">
        <v>129.72713643344699</v>
      </c>
      <c r="H3785">
        <v>73.327420842538203</v>
      </c>
      <c r="I3785">
        <v>70.479069181108301</v>
      </c>
      <c r="J3785">
        <v>76.247859835786301</v>
      </c>
      <c r="K3785">
        <v>0.25073211438312198</v>
      </c>
      <c r="L3785">
        <v>0.17976975512990201</v>
      </c>
      <c r="M3785">
        <v>0.32845537242852102</v>
      </c>
    </row>
    <row r="3786" spans="1:13" hidden="1" x14ac:dyDescent="0.3">
      <c r="A3786" s="2" t="s">
        <v>496</v>
      </c>
      <c r="B3786" s="2" t="s">
        <v>751</v>
      </c>
      <c r="C3786" s="2" t="s">
        <v>626</v>
      </c>
      <c r="D3786">
        <v>1987</v>
      </c>
      <c r="E3786">
        <v>125.55529758935999</v>
      </c>
      <c r="F3786">
        <v>121.162421581462</v>
      </c>
      <c r="G3786">
        <v>129.92566004568101</v>
      </c>
      <c r="H3786">
        <v>73.543446628493797</v>
      </c>
      <c r="I3786">
        <v>70.6114976071879</v>
      </c>
      <c r="J3786">
        <v>76.533234764051002</v>
      </c>
      <c r="K3786">
        <v>0.252162572271732</v>
      </c>
      <c r="L3786">
        <v>0.18135186349079899</v>
      </c>
      <c r="M3786">
        <v>0.32790020733754099</v>
      </c>
    </row>
    <row r="3787" spans="1:13" hidden="1" x14ac:dyDescent="0.3">
      <c r="A3787" s="2" t="s">
        <v>496</v>
      </c>
      <c r="B3787" s="2" t="s">
        <v>751</v>
      </c>
      <c r="C3787" s="2" t="s">
        <v>626</v>
      </c>
      <c r="D3787">
        <v>1988</v>
      </c>
      <c r="E3787">
        <v>125.66993432713799</v>
      </c>
      <c r="F3787">
        <v>121.149401504998</v>
      </c>
      <c r="G3787">
        <v>130.155049996716</v>
      </c>
      <c r="H3787">
        <v>73.7589383555419</v>
      </c>
      <c r="I3787">
        <v>70.781045764862199</v>
      </c>
      <c r="J3787">
        <v>76.857558152300797</v>
      </c>
      <c r="K3787">
        <v>0.25361522024977701</v>
      </c>
      <c r="L3787">
        <v>0.18277674561481499</v>
      </c>
      <c r="M3787">
        <v>0.32953616112054201</v>
      </c>
    </row>
    <row r="3788" spans="1:13" hidden="1" x14ac:dyDescent="0.3">
      <c r="A3788" s="2" t="s">
        <v>496</v>
      </c>
      <c r="B3788" s="2" t="s">
        <v>751</v>
      </c>
      <c r="C3788" s="2" t="s">
        <v>626</v>
      </c>
      <c r="D3788">
        <v>1989</v>
      </c>
      <c r="E3788">
        <v>125.79195460144599</v>
      </c>
      <c r="F3788">
        <v>121.099156011453</v>
      </c>
      <c r="G3788">
        <v>130.47044596979299</v>
      </c>
      <c r="H3788">
        <v>73.969664126036704</v>
      </c>
      <c r="I3788">
        <v>70.919942494548295</v>
      </c>
      <c r="J3788">
        <v>77.136300541069204</v>
      </c>
      <c r="K3788">
        <v>0.25500285991934302</v>
      </c>
      <c r="L3788">
        <v>0.18426797306286199</v>
      </c>
      <c r="M3788">
        <v>0.33013419408593597</v>
      </c>
    </row>
    <row r="3789" spans="1:13" hidden="1" x14ac:dyDescent="0.3">
      <c r="A3789" s="2" t="s">
        <v>496</v>
      </c>
      <c r="B3789" s="2" t="s">
        <v>751</v>
      </c>
      <c r="C3789" s="2" t="s">
        <v>626</v>
      </c>
      <c r="D3789">
        <v>1990</v>
      </c>
      <c r="E3789">
        <v>125.924237105693</v>
      </c>
      <c r="F3789">
        <v>121.05348269649301</v>
      </c>
      <c r="G3789">
        <v>130.70474957844399</v>
      </c>
      <c r="H3789">
        <v>74.175044843436496</v>
      </c>
      <c r="I3789">
        <v>71.004428087296205</v>
      </c>
      <c r="J3789">
        <v>77.346373246525999</v>
      </c>
      <c r="K3789">
        <v>0.25640845692353997</v>
      </c>
      <c r="L3789">
        <v>0.184952737400812</v>
      </c>
      <c r="M3789">
        <v>0.33164414864485697</v>
      </c>
    </row>
    <row r="3790" spans="1:13" hidden="1" x14ac:dyDescent="0.3">
      <c r="A3790" s="2" t="s">
        <v>496</v>
      </c>
      <c r="B3790" s="2" t="s">
        <v>751</v>
      </c>
      <c r="C3790" s="2" t="s">
        <v>626</v>
      </c>
      <c r="D3790">
        <v>1991</v>
      </c>
      <c r="E3790">
        <v>126.06315552539699</v>
      </c>
      <c r="F3790">
        <v>121.082742756607</v>
      </c>
      <c r="G3790">
        <v>130.92582499041799</v>
      </c>
      <c r="H3790">
        <v>74.373347185001705</v>
      </c>
      <c r="I3790">
        <v>71.133326588181404</v>
      </c>
      <c r="J3790">
        <v>77.628792571747098</v>
      </c>
      <c r="K3790">
        <v>0.25777433337378097</v>
      </c>
      <c r="L3790">
        <v>0.18567244610974401</v>
      </c>
      <c r="M3790">
        <v>0.33357538112684798</v>
      </c>
    </row>
    <row r="3791" spans="1:13" hidden="1" x14ac:dyDescent="0.3">
      <c r="A3791" s="2" t="s">
        <v>496</v>
      </c>
      <c r="B3791" s="2" t="s">
        <v>751</v>
      </c>
      <c r="C3791" s="2" t="s">
        <v>626</v>
      </c>
      <c r="D3791">
        <v>1992</v>
      </c>
      <c r="E3791">
        <v>126.204659599232</v>
      </c>
      <c r="F3791">
        <v>121.170704875618</v>
      </c>
      <c r="G3791">
        <v>131.17142428070301</v>
      </c>
      <c r="H3791">
        <v>74.561039551008903</v>
      </c>
      <c r="I3791">
        <v>71.243446749786997</v>
      </c>
      <c r="J3791">
        <v>77.946355062551802</v>
      </c>
      <c r="K3791">
        <v>0.25898807245169803</v>
      </c>
      <c r="L3791">
        <v>0.18604118800772201</v>
      </c>
      <c r="M3791">
        <v>0.335687754714868</v>
      </c>
    </row>
    <row r="3792" spans="1:13" hidden="1" x14ac:dyDescent="0.3">
      <c r="A3792" s="2" t="s">
        <v>496</v>
      </c>
      <c r="B3792" s="2" t="s">
        <v>751</v>
      </c>
      <c r="C3792" s="2" t="s">
        <v>626</v>
      </c>
      <c r="D3792">
        <v>1993</v>
      </c>
      <c r="E3792">
        <v>126.345324041428</v>
      </c>
      <c r="F3792">
        <v>121.183767112385</v>
      </c>
      <c r="G3792">
        <v>131.46397381360899</v>
      </c>
      <c r="H3792">
        <v>74.734617807762106</v>
      </c>
      <c r="I3792">
        <v>71.347823169846905</v>
      </c>
      <c r="J3792">
        <v>78.155916338145801</v>
      </c>
      <c r="K3792">
        <v>0.259980820116471</v>
      </c>
      <c r="L3792">
        <v>0.186916091072729</v>
      </c>
      <c r="M3792">
        <v>0.33769718404281801</v>
      </c>
    </row>
    <row r="3793" spans="1:13" hidden="1" x14ac:dyDescent="0.3">
      <c r="A3793" s="2" t="s">
        <v>496</v>
      </c>
      <c r="B3793" s="2" t="s">
        <v>751</v>
      </c>
      <c r="C3793" s="2" t="s">
        <v>626</v>
      </c>
      <c r="D3793">
        <v>1994</v>
      </c>
      <c r="E3793">
        <v>126.476897931987</v>
      </c>
      <c r="F3793">
        <v>121.18681283161401</v>
      </c>
      <c r="G3793">
        <v>131.67023554148699</v>
      </c>
      <c r="H3793">
        <v>74.889386186115402</v>
      </c>
      <c r="I3793">
        <v>71.486824010285403</v>
      </c>
      <c r="J3793">
        <v>78.323961816288701</v>
      </c>
      <c r="K3793">
        <v>0.26058619406595601</v>
      </c>
      <c r="L3793">
        <v>0.18775569149070401</v>
      </c>
      <c r="M3793">
        <v>0.33837091103301897</v>
      </c>
    </row>
    <row r="3794" spans="1:13" hidden="1" x14ac:dyDescent="0.3">
      <c r="A3794" s="2" t="s">
        <v>496</v>
      </c>
      <c r="B3794" s="2" t="s">
        <v>751</v>
      </c>
      <c r="C3794" s="2" t="s">
        <v>626</v>
      </c>
      <c r="D3794">
        <v>1995</v>
      </c>
      <c r="E3794">
        <v>126.601683709778</v>
      </c>
      <c r="F3794">
        <v>121.23900101158</v>
      </c>
      <c r="G3794">
        <v>131.89828897728799</v>
      </c>
      <c r="H3794">
        <v>75.027821222915605</v>
      </c>
      <c r="I3794">
        <v>71.564679537021803</v>
      </c>
      <c r="J3794">
        <v>78.478455361588004</v>
      </c>
      <c r="K3794">
        <v>0.26087123525950401</v>
      </c>
      <c r="L3794">
        <v>0.18856142010917201</v>
      </c>
      <c r="M3794">
        <v>0.33834276015320902</v>
      </c>
    </row>
    <row r="3795" spans="1:13" hidden="1" x14ac:dyDescent="0.3">
      <c r="A3795" s="2" t="s">
        <v>496</v>
      </c>
      <c r="B3795" s="2" t="s">
        <v>751</v>
      </c>
      <c r="C3795" s="2" t="s">
        <v>626</v>
      </c>
      <c r="D3795">
        <v>1996</v>
      </c>
      <c r="E3795">
        <v>126.720790689048</v>
      </c>
      <c r="F3795">
        <v>121.291139380068</v>
      </c>
      <c r="G3795">
        <v>132.06526988985399</v>
      </c>
      <c r="H3795">
        <v>75.151004294119502</v>
      </c>
      <c r="I3795">
        <v>71.668297305162497</v>
      </c>
      <c r="J3795">
        <v>78.614124202634699</v>
      </c>
      <c r="K3795">
        <v>0.26090665993795298</v>
      </c>
      <c r="L3795">
        <v>0.188707061969631</v>
      </c>
      <c r="M3795">
        <v>0.338541323582917</v>
      </c>
    </row>
    <row r="3796" spans="1:13" hidden="1" x14ac:dyDescent="0.3">
      <c r="A3796" s="2" t="s">
        <v>496</v>
      </c>
      <c r="B3796" s="2" t="s">
        <v>751</v>
      </c>
      <c r="C3796" s="2" t="s">
        <v>626</v>
      </c>
      <c r="D3796">
        <v>1997</v>
      </c>
      <c r="E3796">
        <v>126.83935925187301</v>
      </c>
      <c r="F3796">
        <v>121.392524790734</v>
      </c>
      <c r="G3796">
        <v>132.13961857500601</v>
      </c>
      <c r="H3796">
        <v>75.264419930062701</v>
      </c>
      <c r="I3796">
        <v>71.771822561699807</v>
      </c>
      <c r="J3796">
        <v>78.689647230914503</v>
      </c>
      <c r="K3796">
        <v>0.26071464664012001</v>
      </c>
      <c r="L3796">
        <v>0.18965315963262999</v>
      </c>
      <c r="M3796">
        <v>0.33826603366984398</v>
      </c>
    </row>
    <row r="3797" spans="1:13" hidden="1" x14ac:dyDescent="0.3">
      <c r="A3797" s="2" t="s">
        <v>496</v>
      </c>
      <c r="B3797" s="2" t="s">
        <v>751</v>
      </c>
      <c r="C3797" s="2" t="s">
        <v>626</v>
      </c>
      <c r="D3797">
        <v>1998</v>
      </c>
      <c r="E3797">
        <v>126.957381993315</v>
      </c>
      <c r="F3797">
        <v>121.48328293987301</v>
      </c>
      <c r="G3797">
        <v>132.188525185369</v>
      </c>
      <c r="H3797">
        <v>75.363959753886903</v>
      </c>
      <c r="I3797">
        <v>71.857985241783595</v>
      </c>
      <c r="J3797">
        <v>78.796549242596498</v>
      </c>
      <c r="K3797">
        <v>0.26025397421658902</v>
      </c>
      <c r="L3797">
        <v>0.19054586994268899</v>
      </c>
      <c r="M3797">
        <v>0.33689278378117699</v>
      </c>
    </row>
    <row r="3798" spans="1:13" hidden="1" x14ac:dyDescent="0.3">
      <c r="A3798" s="2" t="s">
        <v>496</v>
      </c>
      <c r="B3798" s="2" t="s">
        <v>751</v>
      </c>
      <c r="C3798" s="2" t="s">
        <v>626</v>
      </c>
      <c r="D3798">
        <v>1999</v>
      </c>
      <c r="E3798">
        <v>127.08531229397801</v>
      </c>
      <c r="F3798">
        <v>121.61230433742</v>
      </c>
      <c r="G3798">
        <v>132.35020038557099</v>
      </c>
      <c r="H3798">
        <v>75.460568371934798</v>
      </c>
      <c r="I3798">
        <v>71.9501116047567</v>
      </c>
      <c r="J3798">
        <v>78.903045492559301</v>
      </c>
      <c r="K3798">
        <v>0.25980757084002798</v>
      </c>
      <c r="L3798">
        <v>0.190484179779047</v>
      </c>
      <c r="M3798">
        <v>0.33571769086512598</v>
      </c>
    </row>
    <row r="3799" spans="1:13" hidden="1" x14ac:dyDescent="0.3">
      <c r="A3799" s="2" t="s">
        <v>496</v>
      </c>
      <c r="B3799" s="2" t="s">
        <v>751</v>
      </c>
      <c r="C3799" s="2" t="s">
        <v>626</v>
      </c>
      <c r="D3799">
        <v>2000</v>
      </c>
      <c r="E3799">
        <v>127.224335901712</v>
      </c>
      <c r="F3799">
        <v>121.806149221094</v>
      </c>
      <c r="G3799">
        <v>132.545317983693</v>
      </c>
      <c r="H3799">
        <v>75.557731307610098</v>
      </c>
      <c r="I3799">
        <v>72.047649341235399</v>
      </c>
      <c r="J3799">
        <v>79.0022920025622</v>
      </c>
      <c r="K3799">
        <v>0.25944007170023298</v>
      </c>
      <c r="L3799">
        <v>0.191437414431117</v>
      </c>
      <c r="M3799">
        <v>0.33508332632542898</v>
      </c>
    </row>
    <row r="3800" spans="1:13" hidden="1" x14ac:dyDescent="0.3">
      <c r="A3800" s="2" t="s">
        <v>496</v>
      </c>
      <c r="B3800" s="2" t="s">
        <v>751</v>
      </c>
      <c r="C3800" s="2" t="s">
        <v>626</v>
      </c>
      <c r="D3800">
        <v>2001</v>
      </c>
      <c r="E3800">
        <v>127.376552828564</v>
      </c>
      <c r="F3800">
        <v>121.9782100603</v>
      </c>
      <c r="G3800">
        <v>132.672391140738</v>
      </c>
      <c r="H3800">
        <v>75.656352745715296</v>
      </c>
      <c r="I3800">
        <v>72.097711971185703</v>
      </c>
      <c r="J3800">
        <v>79.105040558225198</v>
      </c>
      <c r="K3800">
        <v>0.25924793210243702</v>
      </c>
      <c r="L3800">
        <v>0.19162387584198301</v>
      </c>
      <c r="M3800">
        <v>0.334011962791184</v>
      </c>
    </row>
    <row r="3801" spans="1:13" hidden="1" x14ac:dyDescent="0.3">
      <c r="A3801" s="2" t="s">
        <v>496</v>
      </c>
      <c r="B3801" s="2" t="s">
        <v>751</v>
      </c>
      <c r="C3801" s="2" t="s">
        <v>626</v>
      </c>
      <c r="D3801">
        <v>2002</v>
      </c>
      <c r="E3801">
        <v>127.539028732983</v>
      </c>
      <c r="F3801">
        <v>122.11223080996299</v>
      </c>
      <c r="G3801">
        <v>132.78958300089599</v>
      </c>
      <c r="H3801">
        <v>75.755081454643999</v>
      </c>
      <c r="I3801">
        <v>72.189492874743095</v>
      </c>
      <c r="J3801">
        <v>79.2094827250843</v>
      </c>
      <c r="K3801">
        <v>0.259130992016531</v>
      </c>
      <c r="L3801">
        <v>0.19253763073060801</v>
      </c>
      <c r="M3801">
        <v>0.33208524483704199</v>
      </c>
    </row>
    <row r="3802" spans="1:13" hidden="1" x14ac:dyDescent="0.3">
      <c r="A3802" s="2" t="s">
        <v>496</v>
      </c>
      <c r="B3802" s="2" t="s">
        <v>751</v>
      </c>
      <c r="C3802" s="2" t="s">
        <v>626</v>
      </c>
      <c r="D3802">
        <v>2003</v>
      </c>
      <c r="E3802">
        <v>127.713938229981</v>
      </c>
      <c r="F3802">
        <v>122.26897215890099</v>
      </c>
      <c r="G3802">
        <v>132.91195779954501</v>
      </c>
      <c r="H3802">
        <v>75.855609335937601</v>
      </c>
      <c r="I3802">
        <v>72.314128109562105</v>
      </c>
      <c r="J3802">
        <v>79.300771684262997</v>
      </c>
      <c r="K3802">
        <v>0.25922444395142202</v>
      </c>
      <c r="L3802">
        <v>0.19296283378243201</v>
      </c>
      <c r="M3802">
        <v>0.33127567775857703</v>
      </c>
    </row>
    <row r="3803" spans="1:13" hidden="1" x14ac:dyDescent="0.3">
      <c r="A3803" s="2" t="s">
        <v>496</v>
      </c>
      <c r="B3803" s="2" t="s">
        <v>751</v>
      </c>
      <c r="C3803" s="2" t="s">
        <v>626</v>
      </c>
      <c r="D3803">
        <v>2004</v>
      </c>
      <c r="E3803">
        <v>127.90115487119201</v>
      </c>
      <c r="F3803">
        <v>122.469240468444</v>
      </c>
      <c r="G3803">
        <v>133.07616562786899</v>
      </c>
      <c r="H3803">
        <v>75.960414045456304</v>
      </c>
      <c r="I3803">
        <v>72.415047368424695</v>
      </c>
      <c r="J3803">
        <v>79.428411737340696</v>
      </c>
      <c r="K3803">
        <v>0.25957004956375701</v>
      </c>
      <c r="L3803">
        <v>0.193772298947332</v>
      </c>
      <c r="M3803">
        <v>0.33177100202458998</v>
      </c>
    </row>
    <row r="3804" spans="1:13" hidden="1" x14ac:dyDescent="0.3">
      <c r="A3804" s="2" t="s">
        <v>496</v>
      </c>
      <c r="B3804" s="2" t="s">
        <v>751</v>
      </c>
      <c r="C3804" s="2" t="s">
        <v>626</v>
      </c>
      <c r="D3804">
        <v>2005</v>
      </c>
      <c r="E3804">
        <v>128.094958471745</v>
      </c>
      <c r="F3804">
        <v>122.702770794494</v>
      </c>
      <c r="G3804">
        <v>133.35368398036101</v>
      </c>
      <c r="H3804">
        <v>76.066578608330403</v>
      </c>
      <c r="I3804">
        <v>72.466326581803401</v>
      </c>
      <c r="J3804">
        <v>79.584215357012894</v>
      </c>
      <c r="K3804">
        <v>0.26002491115079501</v>
      </c>
      <c r="L3804">
        <v>0.192812675315082</v>
      </c>
      <c r="M3804">
        <v>0.332022313085788</v>
      </c>
    </row>
    <row r="3805" spans="1:13" hidden="1" x14ac:dyDescent="0.3">
      <c r="A3805" s="2" t="s">
        <v>496</v>
      </c>
      <c r="B3805" s="2" t="s">
        <v>751</v>
      </c>
      <c r="C3805" s="2" t="s">
        <v>626</v>
      </c>
      <c r="D3805">
        <v>2006</v>
      </c>
      <c r="E3805">
        <v>128.28956825636899</v>
      </c>
      <c r="F3805">
        <v>122.883427339444</v>
      </c>
      <c r="G3805">
        <v>133.52620799205999</v>
      </c>
      <c r="H3805">
        <v>76.171218772322305</v>
      </c>
      <c r="I3805">
        <v>72.537646592584096</v>
      </c>
      <c r="J3805">
        <v>79.733846547084894</v>
      </c>
      <c r="K3805">
        <v>0.26056315506021199</v>
      </c>
      <c r="L3805">
        <v>0.193481450380319</v>
      </c>
      <c r="M3805">
        <v>0.33201510853685801</v>
      </c>
    </row>
    <row r="3806" spans="1:13" hidden="1" x14ac:dyDescent="0.3">
      <c r="A3806" s="2" t="s">
        <v>496</v>
      </c>
      <c r="B3806" s="2" t="s">
        <v>751</v>
      </c>
      <c r="C3806" s="2" t="s">
        <v>626</v>
      </c>
      <c r="D3806">
        <v>2007</v>
      </c>
      <c r="E3806">
        <v>128.477491393679</v>
      </c>
      <c r="F3806">
        <v>123.07845737202599</v>
      </c>
      <c r="G3806">
        <v>133.90886006389499</v>
      </c>
      <c r="H3806">
        <v>76.272428202571305</v>
      </c>
      <c r="I3806">
        <v>72.542340436518799</v>
      </c>
      <c r="J3806">
        <v>79.908288687970497</v>
      </c>
      <c r="K3806">
        <v>0.26110698457905501</v>
      </c>
      <c r="L3806">
        <v>0.19387929871283999</v>
      </c>
      <c r="M3806">
        <v>0.33364769355276203</v>
      </c>
    </row>
    <row r="3807" spans="1:13" hidden="1" x14ac:dyDescent="0.3">
      <c r="A3807" s="2" t="s">
        <v>496</v>
      </c>
      <c r="B3807" s="2" t="s">
        <v>751</v>
      </c>
      <c r="C3807" s="2" t="s">
        <v>626</v>
      </c>
      <c r="D3807">
        <v>2008</v>
      </c>
      <c r="E3807">
        <v>128.66223046953201</v>
      </c>
      <c r="F3807">
        <v>123.192853640583</v>
      </c>
      <c r="G3807">
        <v>134.24412318807299</v>
      </c>
      <c r="H3807">
        <v>76.371178814902294</v>
      </c>
      <c r="I3807">
        <v>72.548149462764002</v>
      </c>
      <c r="J3807">
        <v>80.110987781099197</v>
      </c>
      <c r="K3807">
        <v>0.26164871806092699</v>
      </c>
      <c r="L3807">
        <v>0.19331103809559799</v>
      </c>
      <c r="M3807">
        <v>0.336860309048576</v>
      </c>
    </row>
    <row r="3808" spans="1:13" hidden="1" x14ac:dyDescent="0.3">
      <c r="A3808" s="2" t="s">
        <v>496</v>
      </c>
      <c r="B3808" s="2" t="s">
        <v>751</v>
      </c>
      <c r="C3808" s="2" t="s">
        <v>626</v>
      </c>
      <c r="D3808">
        <v>2009</v>
      </c>
      <c r="E3808">
        <v>128.84039443529099</v>
      </c>
      <c r="F3808">
        <v>123.206420126656</v>
      </c>
      <c r="G3808">
        <v>134.60808058552399</v>
      </c>
      <c r="H3808">
        <v>76.465403948520404</v>
      </c>
      <c r="I3808">
        <v>72.546097667540906</v>
      </c>
      <c r="J3808">
        <v>80.331229916693303</v>
      </c>
      <c r="K3808">
        <v>0.26216076299046798</v>
      </c>
      <c r="L3808">
        <v>0.19190071746023599</v>
      </c>
      <c r="M3808">
        <v>0.34079686201385601</v>
      </c>
    </row>
    <row r="3809" spans="1:13" hidden="1" x14ac:dyDescent="0.3">
      <c r="A3809" s="2" t="s">
        <v>496</v>
      </c>
      <c r="B3809" s="2" t="s">
        <v>751</v>
      </c>
      <c r="C3809" s="2" t="s">
        <v>626</v>
      </c>
      <c r="D3809">
        <v>2010</v>
      </c>
      <c r="E3809">
        <v>129.00780133973399</v>
      </c>
      <c r="F3809">
        <v>123.234924572176</v>
      </c>
      <c r="G3809">
        <v>134.91097117472501</v>
      </c>
      <c r="H3809">
        <v>76.553398094739407</v>
      </c>
      <c r="I3809">
        <v>72.504287935398096</v>
      </c>
      <c r="J3809">
        <v>80.593334067237294</v>
      </c>
      <c r="K3809">
        <v>0.262605324485854</v>
      </c>
      <c r="L3809">
        <v>0.19055298558547501</v>
      </c>
      <c r="M3809">
        <v>0.34479902547792801</v>
      </c>
    </row>
    <row r="3810" spans="1:13" hidden="1" x14ac:dyDescent="0.3">
      <c r="A3810" s="2" t="s">
        <v>496</v>
      </c>
      <c r="B3810" s="2" t="s">
        <v>751</v>
      </c>
      <c r="C3810" s="2" t="s">
        <v>626</v>
      </c>
      <c r="D3810">
        <v>2011</v>
      </c>
      <c r="E3810">
        <v>129.164276478174</v>
      </c>
      <c r="F3810">
        <v>123.19540736744599</v>
      </c>
      <c r="G3810">
        <v>135.30286708160199</v>
      </c>
      <c r="H3810">
        <v>76.636424444423895</v>
      </c>
      <c r="I3810">
        <v>72.433906798871007</v>
      </c>
      <c r="J3810">
        <v>80.881766338632005</v>
      </c>
      <c r="K3810">
        <v>0.26296921100542398</v>
      </c>
      <c r="L3810">
        <v>0.186830497440171</v>
      </c>
      <c r="M3810">
        <v>0.34849076165534998</v>
      </c>
    </row>
    <row r="3811" spans="1:13" hidden="1" x14ac:dyDescent="0.3">
      <c r="A3811" s="2" t="s">
        <v>496</v>
      </c>
      <c r="B3811" s="2" t="s">
        <v>751</v>
      </c>
      <c r="C3811" s="2" t="s">
        <v>626</v>
      </c>
      <c r="D3811">
        <v>2012</v>
      </c>
      <c r="E3811">
        <v>129.32266327706699</v>
      </c>
      <c r="F3811">
        <v>123.03530173167201</v>
      </c>
      <c r="G3811">
        <v>135.751962836107</v>
      </c>
      <c r="H3811">
        <v>76.720705839565298</v>
      </c>
      <c r="I3811">
        <v>72.240412363308096</v>
      </c>
      <c r="J3811">
        <v>81.268592923985395</v>
      </c>
      <c r="K3811">
        <v>0.26340265354706999</v>
      </c>
      <c r="L3811">
        <v>0.18312435313104999</v>
      </c>
      <c r="M3811">
        <v>0.35423754436628901</v>
      </c>
    </row>
    <row r="3812" spans="1:13" x14ac:dyDescent="0.3">
      <c r="A3812" s="2" t="s">
        <v>450</v>
      </c>
      <c r="B3812" s="2" t="s">
        <v>700</v>
      </c>
      <c r="C3812" s="2" t="s">
        <v>626</v>
      </c>
      <c r="D3812">
        <v>2013</v>
      </c>
      <c r="E3812">
        <v>123.568125229968</v>
      </c>
      <c r="F3812">
        <v>118.674906172326</v>
      </c>
      <c r="G3812">
        <v>128.40008062247699</v>
      </c>
      <c r="H3812">
        <v>78.873032700042003</v>
      </c>
      <c r="I3812">
        <v>75.653465518070604</v>
      </c>
      <c r="J3812">
        <v>82.098019625459997</v>
      </c>
      <c r="K3812">
        <v>0.21431219099279999</v>
      </c>
      <c r="L3812">
        <v>0.14207878946883201</v>
      </c>
      <c r="M3812">
        <v>0.300403706454066</v>
      </c>
    </row>
    <row r="3813" spans="1:13" hidden="1" x14ac:dyDescent="0.3">
      <c r="A3813" s="2" t="s">
        <v>496</v>
      </c>
      <c r="B3813" s="2" t="s">
        <v>751</v>
      </c>
      <c r="C3813" s="2" t="s">
        <v>626</v>
      </c>
      <c r="D3813">
        <v>2014</v>
      </c>
      <c r="E3813">
        <v>129.63035063278301</v>
      </c>
      <c r="F3813">
        <v>122.486302729774</v>
      </c>
      <c r="G3813">
        <v>136.771285057629</v>
      </c>
      <c r="H3813">
        <v>76.884875648400794</v>
      </c>
      <c r="I3813">
        <v>71.773321110352498</v>
      </c>
      <c r="J3813">
        <v>81.972137602262407</v>
      </c>
      <c r="K3813">
        <v>0.26420149595273101</v>
      </c>
      <c r="L3813">
        <v>0.17563036921692099</v>
      </c>
      <c r="M3813">
        <v>0.36702375447394298</v>
      </c>
    </row>
    <row r="3814" spans="1:13" hidden="1" x14ac:dyDescent="0.3">
      <c r="A3814" s="2" t="s">
        <v>496</v>
      </c>
      <c r="B3814" s="2" t="s">
        <v>751</v>
      </c>
      <c r="C3814" s="2" t="s">
        <v>626</v>
      </c>
      <c r="D3814">
        <v>2015</v>
      </c>
      <c r="E3814">
        <v>129.776818363123</v>
      </c>
      <c r="F3814">
        <v>122.12487723786801</v>
      </c>
      <c r="G3814">
        <v>137.337050554797</v>
      </c>
      <c r="H3814">
        <v>76.963601432265506</v>
      </c>
      <c r="I3814">
        <v>71.463336775845207</v>
      </c>
      <c r="J3814">
        <v>82.414068590818005</v>
      </c>
      <c r="K3814">
        <v>0.26460036495759698</v>
      </c>
      <c r="L3814">
        <v>0.17224756465421201</v>
      </c>
      <c r="M3814">
        <v>0.37433576192726598</v>
      </c>
    </row>
    <row r="3815" spans="1:13" hidden="1" x14ac:dyDescent="0.3">
      <c r="A3815" s="2" t="s">
        <v>497</v>
      </c>
      <c r="B3815" s="2" t="s">
        <v>752</v>
      </c>
      <c r="C3815" s="2" t="s">
        <v>626</v>
      </c>
      <c r="D3815">
        <v>1975</v>
      </c>
      <c r="E3815">
        <v>125.733578971393</v>
      </c>
      <c r="F3815">
        <v>118.872708507252</v>
      </c>
      <c r="G3815">
        <v>132.56642049934999</v>
      </c>
      <c r="H3815">
        <v>77.357208654642406</v>
      </c>
      <c r="I3815">
        <v>72.835103936069103</v>
      </c>
      <c r="J3815">
        <v>82.147898795906499</v>
      </c>
      <c r="K3815">
        <v>0.24398298259370099</v>
      </c>
      <c r="L3815">
        <v>0.14042860021543599</v>
      </c>
      <c r="M3815">
        <v>0.36952621405269598</v>
      </c>
    </row>
    <row r="3816" spans="1:13" hidden="1" x14ac:dyDescent="0.3">
      <c r="A3816" s="2" t="s">
        <v>497</v>
      </c>
      <c r="B3816" s="2" t="s">
        <v>752</v>
      </c>
      <c r="C3816" s="2" t="s">
        <v>626</v>
      </c>
      <c r="D3816">
        <v>1976</v>
      </c>
      <c r="E3816">
        <v>125.790489693355</v>
      </c>
      <c r="F3816">
        <v>119.433592315561</v>
      </c>
      <c r="G3816">
        <v>132.07203261004901</v>
      </c>
      <c r="H3816">
        <v>77.379555625626395</v>
      </c>
      <c r="I3816">
        <v>73.198008207553499</v>
      </c>
      <c r="J3816">
        <v>81.705803338775794</v>
      </c>
      <c r="K3816">
        <v>0.24437163499115999</v>
      </c>
      <c r="L3816">
        <v>0.146639802068638</v>
      </c>
      <c r="M3816">
        <v>0.36117718240255597</v>
      </c>
    </row>
    <row r="3817" spans="1:13" hidden="1" x14ac:dyDescent="0.3">
      <c r="A3817" s="2" t="s">
        <v>497</v>
      </c>
      <c r="B3817" s="2" t="s">
        <v>752</v>
      </c>
      <c r="C3817" s="2" t="s">
        <v>626</v>
      </c>
      <c r="D3817">
        <v>1977</v>
      </c>
      <c r="E3817">
        <v>125.833890376113</v>
      </c>
      <c r="F3817">
        <v>120.059988531963</v>
      </c>
      <c r="G3817">
        <v>131.62219962268401</v>
      </c>
      <c r="H3817">
        <v>77.391157934273906</v>
      </c>
      <c r="I3817">
        <v>73.544662817772107</v>
      </c>
      <c r="J3817">
        <v>81.325746590915301</v>
      </c>
      <c r="K3817">
        <v>0.24447076437249499</v>
      </c>
      <c r="L3817">
        <v>0.15059455821071199</v>
      </c>
      <c r="M3817">
        <v>0.35562775026382099</v>
      </c>
    </row>
    <row r="3818" spans="1:13" hidden="1" x14ac:dyDescent="0.3">
      <c r="A3818" s="2" t="s">
        <v>497</v>
      </c>
      <c r="B3818" s="2" t="s">
        <v>752</v>
      </c>
      <c r="C3818" s="2" t="s">
        <v>626</v>
      </c>
      <c r="D3818">
        <v>1978</v>
      </c>
      <c r="E3818">
        <v>125.865516191712</v>
      </c>
      <c r="F3818">
        <v>120.608126695309</v>
      </c>
      <c r="G3818">
        <v>131.16402090519099</v>
      </c>
      <c r="H3818">
        <v>77.392824546587093</v>
      </c>
      <c r="I3818">
        <v>73.833585315175796</v>
      </c>
      <c r="J3818">
        <v>81.038902158086202</v>
      </c>
      <c r="K3818">
        <v>0.24437837093499001</v>
      </c>
      <c r="L3818">
        <v>0.155311412909174</v>
      </c>
      <c r="M3818">
        <v>0.34797785068663201</v>
      </c>
    </row>
    <row r="3819" spans="1:13" hidden="1" x14ac:dyDescent="0.3">
      <c r="A3819" s="2" t="s">
        <v>497</v>
      </c>
      <c r="B3819" s="2" t="s">
        <v>752</v>
      </c>
      <c r="C3819" s="2" t="s">
        <v>626</v>
      </c>
      <c r="D3819">
        <v>1979</v>
      </c>
      <c r="E3819">
        <v>125.89411269433</v>
      </c>
      <c r="F3819">
        <v>121.04961931813099</v>
      </c>
      <c r="G3819">
        <v>130.86001669151901</v>
      </c>
      <c r="H3819">
        <v>77.390735563443897</v>
      </c>
      <c r="I3819">
        <v>74.074554958580904</v>
      </c>
      <c r="J3819">
        <v>80.768695986167799</v>
      </c>
      <c r="K3819">
        <v>0.24427225334605901</v>
      </c>
      <c r="L3819">
        <v>0.15772098514310701</v>
      </c>
      <c r="M3819">
        <v>0.34334791141760401</v>
      </c>
    </row>
    <row r="3820" spans="1:13" hidden="1" x14ac:dyDescent="0.3">
      <c r="A3820" s="2" t="s">
        <v>497</v>
      </c>
      <c r="B3820" s="2" t="s">
        <v>752</v>
      </c>
      <c r="C3820" s="2" t="s">
        <v>626</v>
      </c>
      <c r="D3820">
        <v>1980</v>
      </c>
      <c r="E3820">
        <v>125.916567007889</v>
      </c>
      <c r="F3820">
        <v>121.330652681842</v>
      </c>
      <c r="G3820">
        <v>130.58280354236999</v>
      </c>
      <c r="H3820">
        <v>77.385584515517806</v>
      </c>
      <c r="I3820">
        <v>74.275765449792601</v>
      </c>
      <c r="J3820">
        <v>80.547200851149398</v>
      </c>
      <c r="K3820">
        <v>0.24410868199152599</v>
      </c>
      <c r="L3820">
        <v>0.160644792721746</v>
      </c>
      <c r="M3820">
        <v>0.33831088295361</v>
      </c>
    </row>
    <row r="3821" spans="1:13" hidden="1" x14ac:dyDescent="0.3">
      <c r="A3821" s="2" t="s">
        <v>497</v>
      </c>
      <c r="B3821" s="2" t="s">
        <v>752</v>
      </c>
      <c r="C3821" s="2" t="s">
        <v>626</v>
      </c>
      <c r="D3821">
        <v>1981</v>
      </c>
      <c r="E3821">
        <v>125.928379105687</v>
      </c>
      <c r="F3821">
        <v>121.51006505767501</v>
      </c>
      <c r="G3821">
        <v>130.37533312452899</v>
      </c>
      <c r="H3821">
        <v>77.372724953043999</v>
      </c>
      <c r="I3821">
        <v>74.476254915248006</v>
      </c>
      <c r="J3821">
        <v>80.358446318697503</v>
      </c>
      <c r="K3821">
        <v>0.24373878779403699</v>
      </c>
      <c r="L3821">
        <v>0.162903843345933</v>
      </c>
      <c r="M3821">
        <v>0.33238759447112298</v>
      </c>
    </row>
    <row r="3822" spans="1:13" hidden="1" x14ac:dyDescent="0.3">
      <c r="A3822" s="2" t="s">
        <v>497</v>
      </c>
      <c r="B3822" s="2" t="s">
        <v>752</v>
      </c>
      <c r="C3822" s="2" t="s">
        <v>626</v>
      </c>
      <c r="D3822">
        <v>1982</v>
      </c>
      <c r="E3822">
        <v>125.93577366792501</v>
      </c>
      <c r="F3822">
        <v>121.69428114666999</v>
      </c>
      <c r="G3822">
        <v>130.30901736644799</v>
      </c>
      <c r="H3822">
        <v>77.355858683040793</v>
      </c>
      <c r="I3822">
        <v>74.541858118426504</v>
      </c>
      <c r="J3822">
        <v>80.191032475582901</v>
      </c>
      <c r="K3822">
        <v>0.24323378682802799</v>
      </c>
      <c r="L3822">
        <v>0.16452597402319699</v>
      </c>
      <c r="M3822">
        <v>0.32907687199923003</v>
      </c>
    </row>
    <row r="3823" spans="1:13" hidden="1" x14ac:dyDescent="0.3">
      <c r="A3823" s="2" t="s">
        <v>497</v>
      </c>
      <c r="B3823" s="2" t="s">
        <v>752</v>
      </c>
      <c r="C3823" s="2" t="s">
        <v>626</v>
      </c>
      <c r="D3823">
        <v>1983</v>
      </c>
      <c r="E3823">
        <v>125.94039333462899</v>
      </c>
      <c r="F3823">
        <v>121.761538956387</v>
      </c>
      <c r="G3823">
        <v>130.225598309704</v>
      </c>
      <c r="H3823">
        <v>77.336146146522097</v>
      </c>
      <c r="I3823">
        <v>74.588243150713097</v>
      </c>
      <c r="J3823">
        <v>80.153942481361199</v>
      </c>
      <c r="K3823">
        <v>0.242587934731501</v>
      </c>
      <c r="L3823">
        <v>0.16692781707410501</v>
      </c>
      <c r="M3823">
        <v>0.32533027236694001</v>
      </c>
    </row>
    <row r="3824" spans="1:13" hidden="1" x14ac:dyDescent="0.3">
      <c r="A3824" s="2" t="s">
        <v>497</v>
      </c>
      <c r="B3824" s="2" t="s">
        <v>752</v>
      </c>
      <c r="C3824" s="2" t="s">
        <v>626</v>
      </c>
      <c r="D3824">
        <v>1984</v>
      </c>
      <c r="E3824">
        <v>125.94573547328901</v>
      </c>
      <c r="F3824">
        <v>121.790938438289</v>
      </c>
      <c r="G3824">
        <v>130.25514486759801</v>
      </c>
      <c r="H3824">
        <v>77.314982080282306</v>
      </c>
      <c r="I3824">
        <v>74.610283741569702</v>
      </c>
      <c r="J3824">
        <v>80.104832464594594</v>
      </c>
      <c r="K3824">
        <v>0.241833387291089</v>
      </c>
      <c r="L3824">
        <v>0.16776401135407101</v>
      </c>
      <c r="M3824">
        <v>0.32372219044073902</v>
      </c>
    </row>
    <row r="3825" spans="1:13" hidden="1" x14ac:dyDescent="0.3">
      <c r="A3825" s="2" t="s">
        <v>497</v>
      </c>
      <c r="B3825" s="2" t="s">
        <v>752</v>
      </c>
      <c r="C3825" s="2" t="s">
        <v>626</v>
      </c>
      <c r="D3825">
        <v>1985</v>
      </c>
      <c r="E3825">
        <v>125.95341861770299</v>
      </c>
      <c r="F3825">
        <v>121.79650920328</v>
      </c>
      <c r="G3825">
        <v>130.288376066675</v>
      </c>
      <c r="H3825">
        <v>77.297709228618999</v>
      </c>
      <c r="I3825">
        <v>74.572562884761993</v>
      </c>
      <c r="J3825">
        <v>80.054492819634703</v>
      </c>
      <c r="K3825">
        <v>0.24113633385827701</v>
      </c>
      <c r="L3825">
        <v>0.16774061844584601</v>
      </c>
      <c r="M3825">
        <v>0.32344767748483599</v>
      </c>
    </row>
    <row r="3826" spans="1:13" hidden="1" x14ac:dyDescent="0.3">
      <c r="A3826" s="2" t="s">
        <v>497</v>
      </c>
      <c r="B3826" s="2" t="s">
        <v>752</v>
      </c>
      <c r="C3826" s="2" t="s">
        <v>626</v>
      </c>
      <c r="D3826">
        <v>1986</v>
      </c>
      <c r="E3826">
        <v>125.96756916377601</v>
      </c>
      <c r="F3826">
        <v>121.716909790925</v>
      </c>
      <c r="G3826">
        <v>130.35716596293199</v>
      </c>
      <c r="H3826">
        <v>77.285060155051994</v>
      </c>
      <c r="I3826">
        <v>74.553148530842904</v>
      </c>
      <c r="J3826">
        <v>80.079730569132906</v>
      </c>
      <c r="K3826">
        <v>0.24052570551185201</v>
      </c>
      <c r="L3826">
        <v>0.16816425695258899</v>
      </c>
      <c r="M3826">
        <v>0.32263727091599698</v>
      </c>
    </row>
    <row r="3827" spans="1:13" hidden="1" x14ac:dyDescent="0.3">
      <c r="A3827" s="2" t="s">
        <v>497</v>
      </c>
      <c r="B3827" s="2" t="s">
        <v>752</v>
      </c>
      <c r="C3827" s="2" t="s">
        <v>626</v>
      </c>
      <c r="D3827">
        <v>1987</v>
      </c>
      <c r="E3827">
        <v>125.985410716008</v>
      </c>
      <c r="F3827">
        <v>121.657800701208</v>
      </c>
      <c r="G3827">
        <v>130.37294172687899</v>
      </c>
      <c r="H3827">
        <v>77.276653954231705</v>
      </c>
      <c r="I3827">
        <v>74.483473400963803</v>
      </c>
      <c r="J3827">
        <v>80.153137065820502</v>
      </c>
      <c r="K3827">
        <v>0.240009205849115</v>
      </c>
      <c r="L3827">
        <v>0.168017575799425</v>
      </c>
      <c r="M3827">
        <v>0.32235489388518501</v>
      </c>
    </row>
    <row r="3828" spans="1:13" hidden="1" x14ac:dyDescent="0.3">
      <c r="A3828" s="2" t="s">
        <v>497</v>
      </c>
      <c r="B3828" s="2" t="s">
        <v>752</v>
      </c>
      <c r="C3828" s="2" t="s">
        <v>626</v>
      </c>
      <c r="D3828">
        <v>1988</v>
      </c>
      <c r="E3828">
        <v>126.002439472348</v>
      </c>
      <c r="F3828">
        <v>121.565075306975</v>
      </c>
      <c r="G3828">
        <v>130.51665756404799</v>
      </c>
      <c r="H3828">
        <v>77.268964061777993</v>
      </c>
      <c r="I3828">
        <v>74.455583207441407</v>
      </c>
      <c r="J3828">
        <v>80.236063315688796</v>
      </c>
      <c r="K3828">
        <v>0.239496167387382</v>
      </c>
      <c r="L3828">
        <v>0.16760309320261199</v>
      </c>
      <c r="M3828">
        <v>0.31991257957726899</v>
      </c>
    </row>
    <row r="3829" spans="1:13" hidden="1" x14ac:dyDescent="0.3">
      <c r="A3829" s="2" t="s">
        <v>497</v>
      </c>
      <c r="B3829" s="2" t="s">
        <v>752</v>
      </c>
      <c r="C3829" s="2" t="s">
        <v>626</v>
      </c>
      <c r="D3829">
        <v>1989</v>
      </c>
      <c r="E3829">
        <v>126.02325794024399</v>
      </c>
      <c r="F3829">
        <v>121.437083089693</v>
      </c>
      <c r="G3829">
        <v>130.520348306692</v>
      </c>
      <c r="H3829">
        <v>77.263343251041107</v>
      </c>
      <c r="I3829">
        <v>74.380155091537105</v>
      </c>
      <c r="J3829">
        <v>80.308418360264</v>
      </c>
      <c r="K3829">
        <v>0.23904951729789201</v>
      </c>
      <c r="L3829">
        <v>0.16728501642650401</v>
      </c>
      <c r="M3829">
        <v>0.31874299649841298</v>
      </c>
    </row>
    <row r="3830" spans="1:13" hidden="1" x14ac:dyDescent="0.3">
      <c r="A3830" s="2" t="s">
        <v>497</v>
      </c>
      <c r="B3830" s="2" t="s">
        <v>752</v>
      </c>
      <c r="C3830" s="2" t="s">
        <v>626</v>
      </c>
      <c r="D3830">
        <v>1990</v>
      </c>
      <c r="E3830">
        <v>126.046788238601</v>
      </c>
      <c r="F3830">
        <v>121.348480340965</v>
      </c>
      <c r="G3830">
        <v>130.59833541429899</v>
      </c>
      <c r="H3830">
        <v>77.256682084595695</v>
      </c>
      <c r="I3830">
        <v>74.341398009120695</v>
      </c>
      <c r="J3830">
        <v>80.357793036262393</v>
      </c>
      <c r="K3830">
        <v>0.23856680064479399</v>
      </c>
      <c r="L3830">
        <v>0.16710554071904299</v>
      </c>
      <c r="M3830">
        <v>0.31797581654575002</v>
      </c>
    </row>
    <row r="3831" spans="1:13" hidden="1" x14ac:dyDescent="0.3">
      <c r="A3831" s="2" t="s">
        <v>497</v>
      </c>
      <c r="B3831" s="2" t="s">
        <v>752</v>
      </c>
      <c r="C3831" s="2" t="s">
        <v>626</v>
      </c>
      <c r="D3831">
        <v>1991</v>
      </c>
      <c r="E3831">
        <v>126.07709869503999</v>
      </c>
      <c r="F3831">
        <v>121.289983145799</v>
      </c>
      <c r="G3831">
        <v>130.68182891217799</v>
      </c>
      <c r="H3831">
        <v>77.250464512828898</v>
      </c>
      <c r="I3831">
        <v>74.264559761416805</v>
      </c>
      <c r="J3831">
        <v>80.391125575728793</v>
      </c>
      <c r="K3831">
        <v>0.238065801532959</v>
      </c>
      <c r="L3831">
        <v>0.16681122491850101</v>
      </c>
      <c r="M3831">
        <v>0.31831132632652198</v>
      </c>
    </row>
    <row r="3832" spans="1:13" hidden="1" x14ac:dyDescent="0.3">
      <c r="A3832" s="2" t="s">
        <v>497</v>
      </c>
      <c r="B3832" s="2" t="s">
        <v>752</v>
      </c>
      <c r="C3832" s="2" t="s">
        <v>626</v>
      </c>
      <c r="D3832">
        <v>1992</v>
      </c>
      <c r="E3832">
        <v>126.11564079998</v>
      </c>
      <c r="F3832">
        <v>121.285807937339</v>
      </c>
      <c r="G3832">
        <v>130.71047725306801</v>
      </c>
      <c r="H3832">
        <v>77.249187124060995</v>
      </c>
      <c r="I3832">
        <v>74.244599013304807</v>
      </c>
      <c r="J3832">
        <v>80.401156631414096</v>
      </c>
      <c r="K3832">
        <v>0.23764275327260401</v>
      </c>
      <c r="L3832">
        <v>0.16780852520153999</v>
      </c>
      <c r="M3832">
        <v>0.31713225141314999</v>
      </c>
    </row>
    <row r="3833" spans="1:13" hidden="1" x14ac:dyDescent="0.3">
      <c r="A3833" s="2" t="s">
        <v>497</v>
      </c>
      <c r="B3833" s="2" t="s">
        <v>752</v>
      </c>
      <c r="C3833" s="2" t="s">
        <v>626</v>
      </c>
      <c r="D3833">
        <v>1993</v>
      </c>
      <c r="E3833">
        <v>126.162069592118</v>
      </c>
      <c r="F3833">
        <v>121.321110757312</v>
      </c>
      <c r="G3833">
        <v>130.79843320217299</v>
      </c>
      <c r="H3833">
        <v>77.249200144018801</v>
      </c>
      <c r="I3833">
        <v>74.204528580513795</v>
      </c>
      <c r="J3833">
        <v>80.3612185052814</v>
      </c>
      <c r="K3833">
        <v>0.237251429891008</v>
      </c>
      <c r="L3833">
        <v>0.16791128934624899</v>
      </c>
      <c r="M3833">
        <v>0.31643041214717899</v>
      </c>
    </row>
    <row r="3834" spans="1:13" hidden="1" x14ac:dyDescent="0.3">
      <c r="A3834" s="2" t="s">
        <v>497</v>
      </c>
      <c r="B3834" s="2" t="s">
        <v>752</v>
      </c>
      <c r="C3834" s="2" t="s">
        <v>626</v>
      </c>
      <c r="D3834">
        <v>1994</v>
      </c>
      <c r="E3834">
        <v>126.21814246252499</v>
      </c>
      <c r="F3834">
        <v>121.438868335363</v>
      </c>
      <c r="G3834">
        <v>130.87621979499301</v>
      </c>
      <c r="H3834">
        <v>77.253184708328007</v>
      </c>
      <c r="I3834">
        <v>74.170582763389007</v>
      </c>
      <c r="J3834">
        <v>80.331463439665697</v>
      </c>
      <c r="K3834">
        <v>0.23686742487465401</v>
      </c>
      <c r="L3834">
        <v>0.16825446118692999</v>
      </c>
      <c r="M3834">
        <v>0.31491793721671002</v>
      </c>
    </row>
    <row r="3835" spans="1:13" hidden="1" x14ac:dyDescent="0.3">
      <c r="A3835" s="2" t="s">
        <v>497</v>
      </c>
      <c r="B3835" s="2" t="s">
        <v>752</v>
      </c>
      <c r="C3835" s="2" t="s">
        <v>626</v>
      </c>
      <c r="D3835">
        <v>1995</v>
      </c>
      <c r="E3835">
        <v>126.2939921752</v>
      </c>
      <c r="F3835">
        <v>121.554567100141</v>
      </c>
      <c r="G3835">
        <v>130.94793497740099</v>
      </c>
      <c r="H3835">
        <v>77.266324857108899</v>
      </c>
      <c r="I3835">
        <v>74.226902278167103</v>
      </c>
      <c r="J3835">
        <v>80.330841769188595</v>
      </c>
      <c r="K3835">
        <v>0.23671478727676401</v>
      </c>
      <c r="L3835">
        <v>0.168019706269148</v>
      </c>
      <c r="M3835">
        <v>0.31537948855380199</v>
      </c>
    </row>
    <row r="3836" spans="1:13" hidden="1" x14ac:dyDescent="0.3">
      <c r="A3836" s="2" t="s">
        <v>497</v>
      </c>
      <c r="B3836" s="2" t="s">
        <v>752</v>
      </c>
      <c r="C3836" s="2" t="s">
        <v>626</v>
      </c>
      <c r="D3836">
        <v>1996</v>
      </c>
      <c r="E3836">
        <v>126.39159880457299</v>
      </c>
      <c r="F3836">
        <v>121.676224092041</v>
      </c>
      <c r="G3836">
        <v>130.964146926891</v>
      </c>
      <c r="H3836">
        <v>77.292665318664703</v>
      </c>
      <c r="I3836">
        <v>74.2551588565765</v>
      </c>
      <c r="J3836">
        <v>80.309569652161798</v>
      </c>
      <c r="K3836">
        <v>0.23675817778751801</v>
      </c>
      <c r="L3836">
        <v>0.168274441584017</v>
      </c>
      <c r="M3836">
        <v>0.314649176256387</v>
      </c>
    </row>
    <row r="3837" spans="1:13" hidden="1" x14ac:dyDescent="0.3">
      <c r="A3837" s="2" t="s">
        <v>497</v>
      </c>
      <c r="B3837" s="2" t="s">
        <v>752</v>
      </c>
      <c r="C3837" s="2" t="s">
        <v>626</v>
      </c>
      <c r="D3837">
        <v>1997</v>
      </c>
      <c r="E3837">
        <v>126.505393634236</v>
      </c>
      <c r="F3837">
        <v>121.81630873041701</v>
      </c>
      <c r="G3837">
        <v>131.01754749711299</v>
      </c>
      <c r="H3837">
        <v>77.332338844119803</v>
      </c>
      <c r="I3837">
        <v>74.360526155812707</v>
      </c>
      <c r="J3837">
        <v>80.296703893773895</v>
      </c>
      <c r="K3837">
        <v>0.236935935345325</v>
      </c>
      <c r="L3837">
        <v>0.168845700042217</v>
      </c>
      <c r="M3837">
        <v>0.31414999825824902</v>
      </c>
    </row>
    <row r="3838" spans="1:13" hidden="1" x14ac:dyDescent="0.3">
      <c r="A3838" s="2" t="s">
        <v>497</v>
      </c>
      <c r="B3838" s="2" t="s">
        <v>752</v>
      </c>
      <c r="C3838" s="2" t="s">
        <v>626</v>
      </c>
      <c r="D3838">
        <v>1998</v>
      </c>
      <c r="E3838">
        <v>126.63116797542099</v>
      </c>
      <c r="F3838">
        <v>121.996450401903</v>
      </c>
      <c r="G3838">
        <v>131.04552553899299</v>
      </c>
      <c r="H3838">
        <v>77.381405901614798</v>
      </c>
      <c r="I3838">
        <v>74.473016365848295</v>
      </c>
      <c r="J3838">
        <v>80.269556915779503</v>
      </c>
      <c r="K3838">
        <v>0.237140895962795</v>
      </c>
      <c r="L3838">
        <v>0.169390767724694</v>
      </c>
      <c r="M3838">
        <v>0.313255594032115</v>
      </c>
    </row>
    <row r="3839" spans="1:13" hidden="1" x14ac:dyDescent="0.3">
      <c r="A3839" s="2" t="s">
        <v>497</v>
      </c>
      <c r="B3839" s="2" t="s">
        <v>752</v>
      </c>
      <c r="C3839" s="2" t="s">
        <v>626</v>
      </c>
      <c r="D3839">
        <v>1999</v>
      </c>
      <c r="E3839">
        <v>126.774736319845</v>
      </c>
      <c r="F3839">
        <v>122.23379180509799</v>
      </c>
      <c r="G3839">
        <v>131.09739050475599</v>
      </c>
      <c r="H3839">
        <v>77.442229530177897</v>
      </c>
      <c r="I3839">
        <v>74.596489215572603</v>
      </c>
      <c r="J3839">
        <v>80.266669148850696</v>
      </c>
      <c r="K3839">
        <v>0.23741146131073401</v>
      </c>
      <c r="L3839">
        <v>0.16916135789248599</v>
      </c>
      <c r="M3839">
        <v>0.31204176445767201</v>
      </c>
    </row>
    <row r="3840" spans="1:13" hidden="1" x14ac:dyDescent="0.3">
      <c r="A3840" s="2" t="s">
        <v>497</v>
      </c>
      <c r="B3840" s="2" t="s">
        <v>752</v>
      </c>
      <c r="C3840" s="2" t="s">
        <v>626</v>
      </c>
      <c r="D3840">
        <v>2000</v>
      </c>
      <c r="E3840">
        <v>126.930471294008</v>
      </c>
      <c r="F3840">
        <v>122.503944346656</v>
      </c>
      <c r="G3840">
        <v>131.13451990703601</v>
      </c>
      <c r="H3840">
        <v>77.513787149821894</v>
      </c>
      <c r="I3840">
        <v>74.696177359836597</v>
      </c>
      <c r="J3840">
        <v>80.287709355382304</v>
      </c>
      <c r="K3840">
        <v>0.23778284663985</v>
      </c>
      <c r="L3840">
        <v>0.17035846691617901</v>
      </c>
      <c r="M3840">
        <v>0.31224107870553403</v>
      </c>
    </row>
    <row r="3841" spans="1:13" hidden="1" x14ac:dyDescent="0.3">
      <c r="A3841" s="2" t="s">
        <v>497</v>
      </c>
      <c r="B3841" s="2" t="s">
        <v>752</v>
      </c>
      <c r="C3841" s="2" t="s">
        <v>626</v>
      </c>
      <c r="D3841">
        <v>2001</v>
      </c>
      <c r="E3841">
        <v>127.09350452053</v>
      </c>
      <c r="F3841">
        <v>122.780511003903</v>
      </c>
      <c r="G3841">
        <v>131.20247950319001</v>
      </c>
      <c r="H3841">
        <v>77.589139753129302</v>
      </c>
      <c r="I3841">
        <v>74.815469922503596</v>
      </c>
      <c r="J3841">
        <v>80.277362608580304</v>
      </c>
      <c r="K3841">
        <v>0.238146604759817</v>
      </c>
      <c r="L3841">
        <v>0.17197528011904301</v>
      </c>
      <c r="M3841">
        <v>0.31217486223386698</v>
      </c>
    </row>
    <row r="3842" spans="1:13" hidden="1" x14ac:dyDescent="0.3">
      <c r="A3842" s="2" t="s">
        <v>497</v>
      </c>
      <c r="B3842" s="2" t="s">
        <v>752</v>
      </c>
      <c r="C3842" s="2" t="s">
        <v>626</v>
      </c>
      <c r="D3842">
        <v>2002</v>
      </c>
      <c r="E3842">
        <v>127.25518905193501</v>
      </c>
      <c r="F3842">
        <v>123.050346032391</v>
      </c>
      <c r="G3842">
        <v>131.40608650393301</v>
      </c>
      <c r="H3842">
        <v>77.662876496224101</v>
      </c>
      <c r="I3842">
        <v>74.980899864848396</v>
      </c>
      <c r="J3842">
        <v>80.307646808272395</v>
      </c>
      <c r="K3842">
        <v>0.23844412713420499</v>
      </c>
      <c r="L3842">
        <v>0.173610545514435</v>
      </c>
      <c r="M3842">
        <v>0.31087779001640298</v>
      </c>
    </row>
    <row r="3843" spans="1:13" hidden="1" x14ac:dyDescent="0.3">
      <c r="A3843" s="2" t="s">
        <v>497</v>
      </c>
      <c r="B3843" s="2" t="s">
        <v>752</v>
      </c>
      <c r="C3843" s="2" t="s">
        <v>626</v>
      </c>
      <c r="D3843">
        <v>2003</v>
      </c>
      <c r="E3843">
        <v>127.424260582201</v>
      </c>
      <c r="F3843">
        <v>123.263066884887</v>
      </c>
      <c r="G3843">
        <v>131.53455837278199</v>
      </c>
      <c r="H3843">
        <v>77.741664920027105</v>
      </c>
      <c r="I3843">
        <v>75.085458621603294</v>
      </c>
      <c r="J3843">
        <v>80.334554870288898</v>
      </c>
      <c r="K3843">
        <v>0.23877037788977201</v>
      </c>
      <c r="L3843">
        <v>0.17469593011113499</v>
      </c>
      <c r="M3843">
        <v>0.31107993654699201</v>
      </c>
    </row>
    <row r="3844" spans="1:13" hidden="1" x14ac:dyDescent="0.3">
      <c r="A3844" s="2" t="s">
        <v>497</v>
      </c>
      <c r="B3844" s="2" t="s">
        <v>752</v>
      </c>
      <c r="C3844" s="2" t="s">
        <v>626</v>
      </c>
      <c r="D3844">
        <v>2004</v>
      </c>
      <c r="E3844">
        <v>127.59301741275701</v>
      </c>
      <c r="F3844">
        <v>123.42428773557999</v>
      </c>
      <c r="G3844">
        <v>131.680264924558</v>
      </c>
      <c r="H3844">
        <v>77.820100413448799</v>
      </c>
      <c r="I3844">
        <v>75.229186857197305</v>
      </c>
      <c r="J3844">
        <v>80.386598714451196</v>
      </c>
      <c r="K3844">
        <v>0.239015265768518</v>
      </c>
      <c r="L3844">
        <v>0.174768448108573</v>
      </c>
      <c r="M3844">
        <v>0.31004169832124601</v>
      </c>
    </row>
    <row r="3845" spans="1:13" hidden="1" x14ac:dyDescent="0.3">
      <c r="A3845" s="2" t="s">
        <v>497</v>
      </c>
      <c r="B3845" s="2" t="s">
        <v>752</v>
      </c>
      <c r="C3845" s="2" t="s">
        <v>626</v>
      </c>
      <c r="D3845">
        <v>2005</v>
      </c>
      <c r="E3845">
        <v>127.763834659895</v>
      </c>
      <c r="F3845">
        <v>123.608182591537</v>
      </c>
      <c r="G3845">
        <v>131.920466213038</v>
      </c>
      <c r="H3845">
        <v>77.898954417092497</v>
      </c>
      <c r="I3845">
        <v>75.293214260829004</v>
      </c>
      <c r="J3845">
        <v>80.508750683886603</v>
      </c>
      <c r="K3845">
        <v>0.239172285958557</v>
      </c>
      <c r="L3845">
        <v>0.17509934009714001</v>
      </c>
      <c r="M3845">
        <v>0.30977417281097303</v>
      </c>
    </row>
    <row r="3846" spans="1:13" hidden="1" x14ac:dyDescent="0.3">
      <c r="A3846" s="2" t="s">
        <v>497</v>
      </c>
      <c r="B3846" s="2" t="s">
        <v>752</v>
      </c>
      <c r="C3846" s="2" t="s">
        <v>626</v>
      </c>
      <c r="D3846">
        <v>2006</v>
      </c>
      <c r="E3846">
        <v>127.93933973962299</v>
      </c>
      <c r="F3846">
        <v>123.673598662724</v>
      </c>
      <c r="G3846">
        <v>132.109763940009</v>
      </c>
      <c r="H3846">
        <v>77.980514361564005</v>
      </c>
      <c r="I3846">
        <v>75.312943615625898</v>
      </c>
      <c r="J3846">
        <v>80.653660636755205</v>
      </c>
      <c r="K3846">
        <v>0.23930592496433101</v>
      </c>
      <c r="L3846">
        <v>0.17603813466746199</v>
      </c>
      <c r="M3846">
        <v>0.30907534297828698</v>
      </c>
    </row>
    <row r="3847" spans="1:13" hidden="1" x14ac:dyDescent="0.3">
      <c r="A3847" s="2" t="s">
        <v>497</v>
      </c>
      <c r="B3847" s="2" t="s">
        <v>752</v>
      </c>
      <c r="C3847" s="2" t="s">
        <v>626</v>
      </c>
      <c r="D3847">
        <v>2007</v>
      </c>
      <c r="E3847">
        <v>128.122741994389</v>
      </c>
      <c r="F3847">
        <v>123.734240931139</v>
      </c>
      <c r="G3847">
        <v>132.452191212315</v>
      </c>
      <c r="H3847">
        <v>78.065221884222098</v>
      </c>
      <c r="I3847">
        <v>75.313712274201094</v>
      </c>
      <c r="J3847">
        <v>80.843291046029407</v>
      </c>
      <c r="K3847">
        <v>0.239479004808511</v>
      </c>
      <c r="L3847">
        <v>0.176140985285197</v>
      </c>
      <c r="M3847">
        <v>0.31003150043875799</v>
      </c>
    </row>
    <row r="3848" spans="1:13" hidden="1" x14ac:dyDescent="0.3">
      <c r="A3848" s="2" t="s">
        <v>497</v>
      </c>
      <c r="B3848" s="2" t="s">
        <v>752</v>
      </c>
      <c r="C3848" s="2" t="s">
        <v>626</v>
      </c>
      <c r="D3848">
        <v>2008</v>
      </c>
      <c r="E3848">
        <v>128.30691071637301</v>
      </c>
      <c r="F3848">
        <v>123.789761036058</v>
      </c>
      <c r="G3848">
        <v>132.80728324658199</v>
      </c>
      <c r="H3848">
        <v>78.151823158274198</v>
      </c>
      <c r="I3848">
        <v>75.264768029879406</v>
      </c>
      <c r="J3848">
        <v>81.064693657443797</v>
      </c>
      <c r="K3848">
        <v>0.23959990874558601</v>
      </c>
      <c r="L3848">
        <v>0.174529620922138</v>
      </c>
      <c r="M3848">
        <v>0.31185837129261101</v>
      </c>
    </row>
    <row r="3849" spans="1:13" hidden="1" x14ac:dyDescent="0.3">
      <c r="A3849" s="2" t="s">
        <v>497</v>
      </c>
      <c r="B3849" s="2" t="s">
        <v>752</v>
      </c>
      <c r="C3849" s="2" t="s">
        <v>626</v>
      </c>
      <c r="D3849">
        <v>2009</v>
      </c>
      <c r="E3849">
        <v>128.48856109170899</v>
      </c>
      <c r="F3849">
        <v>123.76604381456499</v>
      </c>
      <c r="G3849">
        <v>133.20305855907699</v>
      </c>
      <c r="H3849">
        <v>78.234952500714499</v>
      </c>
      <c r="I3849">
        <v>75.190331801658203</v>
      </c>
      <c r="J3849">
        <v>81.332729014796698</v>
      </c>
      <c r="K3849">
        <v>0.23965318999410701</v>
      </c>
      <c r="L3849">
        <v>0.173034857428773</v>
      </c>
      <c r="M3849">
        <v>0.31434625224617202</v>
      </c>
    </row>
    <row r="3850" spans="1:13" hidden="1" x14ac:dyDescent="0.3">
      <c r="A3850" s="2" t="s">
        <v>497</v>
      </c>
      <c r="B3850" s="2" t="s">
        <v>752</v>
      </c>
      <c r="C3850" s="2" t="s">
        <v>626</v>
      </c>
      <c r="D3850">
        <v>2010</v>
      </c>
      <c r="E3850">
        <v>128.66193326958299</v>
      </c>
      <c r="F3850">
        <v>123.67073814430501</v>
      </c>
      <c r="G3850">
        <v>133.65368248751801</v>
      </c>
      <c r="H3850">
        <v>78.313262464389993</v>
      </c>
      <c r="I3850">
        <v>75.013621432118697</v>
      </c>
      <c r="J3850">
        <v>81.611255795683505</v>
      </c>
      <c r="K3850">
        <v>0.23958348107326699</v>
      </c>
      <c r="L3850">
        <v>0.170917852055429</v>
      </c>
      <c r="M3850">
        <v>0.31576273984096198</v>
      </c>
    </row>
    <row r="3851" spans="1:13" hidden="1" x14ac:dyDescent="0.3">
      <c r="A3851" s="2" t="s">
        <v>497</v>
      </c>
      <c r="B3851" s="2" t="s">
        <v>752</v>
      </c>
      <c r="C3851" s="2" t="s">
        <v>626</v>
      </c>
      <c r="D3851">
        <v>2011</v>
      </c>
      <c r="E3851">
        <v>128.829423950229</v>
      </c>
      <c r="F3851">
        <v>123.434231824088</v>
      </c>
      <c r="G3851">
        <v>134.16587889186999</v>
      </c>
      <c r="H3851">
        <v>78.388371587023997</v>
      </c>
      <c r="I3851">
        <v>74.825518866941707</v>
      </c>
      <c r="J3851">
        <v>81.929196915402102</v>
      </c>
      <c r="K3851">
        <v>0.239432071910612</v>
      </c>
      <c r="L3851">
        <v>0.168287286489886</v>
      </c>
      <c r="M3851">
        <v>0.32011127027082398</v>
      </c>
    </row>
    <row r="3852" spans="1:13" hidden="1" x14ac:dyDescent="0.3">
      <c r="A3852" s="2" t="s">
        <v>497</v>
      </c>
      <c r="B3852" s="2" t="s">
        <v>752</v>
      </c>
      <c r="C3852" s="2" t="s">
        <v>626</v>
      </c>
      <c r="D3852">
        <v>2012</v>
      </c>
      <c r="E3852">
        <v>129.006382286545</v>
      </c>
      <c r="F3852">
        <v>123.201080400842</v>
      </c>
      <c r="G3852">
        <v>134.77914521576199</v>
      </c>
      <c r="H3852">
        <v>78.469273770283706</v>
      </c>
      <c r="I3852">
        <v>74.511729659156302</v>
      </c>
      <c r="J3852">
        <v>82.290741745641697</v>
      </c>
      <c r="K3852">
        <v>0.23949421581881999</v>
      </c>
      <c r="L3852">
        <v>0.164748491685103</v>
      </c>
      <c r="M3852">
        <v>0.32524674251998797</v>
      </c>
    </row>
    <row r="3853" spans="1:13" x14ac:dyDescent="0.3">
      <c r="A3853" s="2" t="s">
        <v>450</v>
      </c>
      <c r="B3853" s="2" t="s">
        <v>700</v>
      </c>
      <c r="C3853" s="2" t="s">
        <v>627</v>
      </c>
      <c r="D3853">
        <v>2013</v>
      </c>
      <c r="E3853">
        <v>117.91031077836899</v>
      </c>
      <c r="F3853">
        <v>112.99183371618101</v>
      </c>
      <c r="G3853">
        <v>122.886642275703</v>
      </c>
      <c r="H3853">
        <v>75.377561203403403</v>
      </c>
      <c r="I3853">
        <v>72.085283521030405</v>
      </c>
      <c r="J3853">
        <v>78.632909213692599</v>
      </c>
      <c r="K3853">
        <v>0.17517652671962999</v>
      </c>
      <c r="L3853">
        <v>0.116317305391232</v>
      </c>
      <c r="M3853">
        <v>0.24703056069030699</v>
      </c>
    </row>
    <row r="3854" spans="1:13" hidden="1" x14ac:dyDescent="0.3">
      <c r="A3854" s="2" t="s">
        <v>497</v>
      </c>
      <c r="B3854" s="2" t="s">
        <v>752</v>
      </c>
      <c r="C3854" s="2" t="s">
        <v>626</v>
      </c>
      <c r="D3854">
        <v>2014</v>
      </c>
      <c r="E3854">
        <v>129.351094366138</v>
      </c>
      <c r="F3854">
        <v>122.55259302293901</v>
      </c>
      <c r="G3854">
        <v>136.20348282667001</v>
      </c>
      <c r="H3854">
        <v>78.625355414933594</v>
      </c>
      <c r="I3854">
        <v>73.913308364365506</v>
      </c>
      <c r="J3854">
        <v>83.1605185949645</v>
      </c>
      <c r="K3854">
        <v>0.23966854581998501</v>
      </c>
      <c r="L3854">
        <v>0.15557884224183499</v>
      </c>
      <c r="M3854">
        <v>0.33909310207447402</v>
      </c>
    </row>
    <row r="3855" spans="1:13" hidden="1" x14ac:dyDescent="0.3">
      <c r="A3855" s="2" t="s">
        <v>497</v>
      </c>
      <c r="B3855" s="2" t="s">
        <v>752</v>
      </c>
      <c r="C3855" s="2" t="s">
        <v>626</v>
      </c>
      <c r="D3855">
        <v>2015</v>
      </c>
      <c r="E3855">
        <v>129.51981947760601</v>
      </c>
      <c r="F3855">
        <v>122.139942225822</v>
      </c>
      <c r="G3855">
        <v>136.947235986452</v>
      </c>
      <c r="H3855">
        <v>78.7013600274488</v>
      </c>
      <c r="I3855">
        <v>73.648243099299705</v>
      </c>
      <c r="J3855">
        <v>83.668154903421893</v>
      </c>
      <c r="K3855">
        <v>0.23979763690830599</v>
      </c>
      <c r="L3855">
        <v>0.15048392304553501</v>
      </c>
      <c r="M3855">
        <v>0.34682966924033898</v>
      </c>
    </row>
    <row r="3856" spans="1:13" hidden="1" x14ac:dyDescent="0.3">
      <c r="A3856" s="2" t="s">
        <v>499</v>
      </c>
      <c r="B3856" s="2" t="s">
        <v>753</v>
      </c>
      <c r="C3856" s="2" t="s">
        <v>626</v>
      </c>
      <c r="D3856">
        <v>1975</v>
      </c>
      <c r="E3856">
        <v>131.566731387966</v>
      </c>
      <c r="F3856">
        <v>121.70089670436801</v>
      </c>
      <c r="G3856">
        <v>140.90764886562101</v>
      </c>
      <c r="H3856">
        <v>83.1576034393821</v>
      </c>
      <c r="I3856">
        <v>76.388007490305398</v>
      </c>
      <c r="J3856">
        <v>89.757765134661497</v>
      </c>
      <c r="K3856">
        <v>0.42509897870482499</v>
      </c>
      <c r="L3856">
        <v>0.26593579301876702</v>
      </c>
      <c r="M3856">
        <v>0.57546749561715604</v>
      </c>
    </row>
    <row r="3857" spans="1:13" hidden="1" x14ac:dyDescent="0.3">
      <c r="A3857" s="2" t="s">
        <v>499</v>
      </c>
      <c r="B3857" s="2" t="s">
        <v>753</v>
      </c>
      <c r="C3857" s="2" t="s">
        <v>626</v>
      </c>
      <c r="D3857">
        <v>1976</v>
      </c>
      <c r="E3857">
        <v>131.50093449015199</v>
      </c>
      <c r="F3857">
        <v>122.212471947591</v>
      </c>
      <c r="G3857">
        <v>140.25177176674899</v>
      </c>
      <c r="H3857">
        <v>83.142122991401493</v>
      </c>
      <c r="I3857">
        <v>76.766554370900394</v>
      </c>
      <c r="J3857">
        <v>89.305059249674201</v>
      </c>
      <c r="K3857">
        <v>0.42270784937529998</v>
      </c>
      <c r="L3857">
        <v>0.27227763029152102</v>
      </c>
      <c r="M3857">
        <v>0.564223656929837</v>
      </c>
    </row>
    <row r="3858" spans="1:13" hidden="1" x14ac:dyDescent="0.3">
      <c r="A3858" s="2" t="s">
        <v>499</v>
      </c>
      <c r="B3858" s="2" t="s">
        <v>753</v>
      </c>
      <c r="C3858" s="2" t="s">
        <v>626</v>
      </c>
      <c r="D3858">
        <v>1977</v>
      </c>
      <c r="E3858">
        <v>131.443427053877</v>
      </c>
      <c r="F3858">
        <v>122.581821487075</v>
      </c>
      <c r="G3858">
        <v>139.702291390211</v>
      </c>
      <c r="H3858">
        <v>83.131946042353505</v>
      </c>
      <c r="I3858">
        <v>77.025408125801803</v>
      </c>
      <c r="J3858">
        <v>88.916209657026499</v>
      </c>
      <c r="K3858">
        <v>0.42055416365561499</v>
      </c>
      <c r="L3858">
        <v>0.27509089901099099</v>
      </c>
      <c r="M3858">
        <v>0.55426288327444095</v>
      </c>
    </row>
    <row r="3859" spans="1:13" hidden="1" x14ac:dyDescent="0.3">
      <c r="A3859" s="2" t="s">
        <v>499</v>
      </c>
      <c r="B3859" s="2" t="s">
        <v>753</v>
      </c>
      <c r="C3859" s="2" t="s">
        <v>626</v>
      </c>
      <c r="D3859">
        <v>1978</v>
      </c>
      <c r="E3859">
        <v>131.391158174098</v>
      </c>
      <c r="F3859">
        <v>123.036566329634</v>
      </c>
      <c r="G3859">
        <v>139.18842271234999</v>
      </c>
      <c r="H3859">
        <v>83.128105450151807</v>
      </c>
      <c r="I3859">
        <v>77.389503268933197</v>
      </c>
      <c r="J3859">
        <v>88.641553185299401</v>
      </c>
      <c r="K3859">
        <v>0.41857297019106399</v>
      </c>
      <c r="L3859">
        <v>0.28023309248630501</v>
      </c>
      <c r="M3859">
        <v>0.54629545882252695</v>
      </c>
    </row>
    <row r="3860" spans="1:13" hidden="1" x14ac:dyDescent="0.3">
      <c r="A3860" s="2" t="s">
        <v>499</v>
      </c>
      <c r="B3860" s="2" t="s">
        <v>753</v>
      </c>
      <c r="C3860" s="2" t="s">
        <v>626</v>
      </c>
      <c r="D3860">
        <v>1979</v>
      </c>
      <c r="E3860">
        <v>131.35085765354901</v>
      </c>
      <c r="F3860">
        <v>123.453486587787</v>
      </c>
      <c r="G3860">
        <v>138.842929222186</v>
      </c>
      <c r="H3860">
        <v>83.134866275450094</v>
      </c>
      <c r="I3860">
        <v>77.699742732669804</v>
      </c>
      <c r="J3860">
        <v>88.323873287850105</v>
      </c>
      <c r="K3860">
        <v>0.41694743742219897</v>
      </c>
      <c r="L3860">
        <v>0.28508475003010297</v>
      </c>
      <c r="M3860">
        <v>0.53972964920509503</v>
      </c>
    </row>
    <row r="3861" spans="1:13" hidden="1" x14ac:dyDescent="0.3">
      <c r="A3861" s="2" t="s">
        <v>499</v>
      </c>
      <c r="B3861" s="2" t="s">
        <v>753</v>
      </c>
      <c r="C3861" s="2" t="s">
        <v>626</v>
      </c>
      <c r="D3861">
        <v>1980</v>
      </c>
      <c r="E3861">
        <v>131.32877488498201</v>
      </c>
      <c r="F3861">
        <v>123.786710554907</v>
      </c>
      <c r="G3861">
        <v>138.454222060056</v>
      </c>
      <c r="H3861">
        <v>83.153970516795198</v>
      </c>
      <c r="I3861">
        <v>77.953562503578496</v>
      </c>
      <c r="J3861">
        <v>88.083337224740305</v>
      </c>
      <c r="K3861">
        <v>0.41569475253028698</v>
      </c>
      <c r="L3861">
        <v>0.28949377099816997</v>
      </c>
      <c r="M3861">
        <v>0.53247068962481803</v>
      </c>
    </row>
    <row r="3862" spans="1:13" hidden="1" x14ac:dyDescent="0.3">
      <c r="A3862" s="2" t="s">
        <v>499</v>
      </c>
      <c r="B3862" s="2" t="s">
        <v>753</v>
      </c>
      <c r="C3862" s="2" t="s">
        <v>626</v>
      </c>
      <c r="D3862">
        <v>1981</v>
      </c>
      <c r="E3862">
        <v>131.31237485697201</v>
      </c>
      <c r="F3862">
        <v>124.10198452420801</v>
      </c>
      <c r="G3862">
        <v>138.11344035227</v>
      </c>
      <c r="H3862">
        <v>83.175536908792495</v>
      </c>
      <c r="I3862">
        <v>78.271485081395795</v>
      </c>
      <c r="J3862">
        <v>87.895364037441496</v>
      </c>
      <c r="K3862">
        <v>0.41451632286863399</v>
      </c>
      <c r="L3862">
        <v>0.29369607967837402</v>
      </c>
      <c r="M3862">
        <v>0.527238638303267</v>
      </c>
    </row>
    <row r="3863" spans="1:13" hidden="1" x14ac:dyDescent="0.3">
      <c r="A3863" s="2" t="s">
        <v>499</v>
      </c>
      <c r="B3863" s="2" t="s">
        <v>753</v>
      </c>
      <c r="C3863" s="2" t="s">
        <v>626</v>
      </c>
      <c r="D3863">
        <v>1982</v>
      </c>
      <c r="E3863">
        <v>131.30327496121399</v>
      </c>
      <c r="F3863">
        <v>124.393400062174</v>
      </c>
      <c r="G3863">
        <v>137.77343142906599</v>
      </c>
      <c r="H3863">
        <v>83.199810350108393</v>
      </c>
      <c r="I3863">
        <v>78.485972163243503</v>
      </c>
      <c r="J3863">
        <v>87.8210781571387</v>
      </c>
      <c r="K3863">
        <v>0.41348862401499797</v>
      </c>
      <c r="L3863">
        <v>0.29672910388752499</v>
      </c>
      <c r="M3863">
        <v>0.52220569426260699</v>
      </c>
    </row>
    <row r="3864" spans="1:13" hidden="1" x14ac:dyDescent="0.3">
      <c r="A3864" s="2" t="s">
        <v>499</v>
      </c>
      <c r="B3864" s="2" t="s">
        <v>753</v>
      </c>
      <c r="C3864" s="2" t="s">
        <v>626</v>
      </c>
      <c r="D3864">
        <v>1983</v>
      </c>
      <c r="E3864">
        <v>131.290933005228</v>
      </c>
      <c r="F3864">
        <v>124.64067901767601</v>
      </c>
      <c r="G3864">
        <v>137.59885887287101</v>
      </c>
      <c r="H3864">
        <v>83.221014489820902</v>
      </c>
      <c r="I3864">
        <v>78.701286132887006</v>
      </c>
      <c r="J3864">
        <v>87.673365686820802</v>
      </c>
      <c r="K3864">
        <v>0.41228092912535902</v>
      </c>
      <c r="L3864">
        <v>0.298947312356933</v>
      </c>
      <c r="M3864">
        <v>0.51739829090346401</v>
      </c>
    </row>
    <row r="3865" spans="1:13" hidden="1" x14ac:dyDescent="0.3">
      <c r="A3865" s="2" t="s">
        <v>499</v>
      </c>
      <c r="B3865" s="2" t="s">
        <v>753</v>
      </c>
      <c r="C3865" s="2" t="s">
        <v>626</v>
      </c>
      <c r="D3865">
        <v>1984</v>
      </c>
      <c r="E3865">
        <v>131.27420278419299</v>
      </c>
      <c r="F3865">
        <v>124.862676591525</v>
      </c>
      <c r="G3865">
        <v>137.37696846482899</v>
      </c>
      <c r="H3865">
        <v>83.239558923347602</v>
      </c>
      <c r="I3865">
        <v>78.890286787458507</v>
      </c>
      <c r="J3865">
        <v>87.550577538796801</v>
      </c>
      <c r="K3865">
        <v>0.41093979654108997</v>
      </c>
      <c r="L3865">
        <v>0.302237662276092</v>
      </c>
      <c r="M3865">
        <v>0.51295760158236603</v>
      </c>
    </row>
    <row r="3866" spans="1:13" hidden="1" x14ac:dyDescent="0.3">
      <c r="A3866" s="2" t="s">
        <v>499</v>
      </c>
      <c r="B3866" s="2" t="s">
        <v>753</v>
      </c>
      <c r="C3866" s="2" t="s">
        <v>626</v>
      </c>
      <c r="D3866">
        <v>1985</v>
      </c>
      <c r="E3866">
        <v>131.23260395393299</v>
      </c>
      <c r="F3866">
        <v>124.97067023645</v>
      </c>
      <c r="G3866">
        <v>137.188555381127</v>
      </c>
      <c r="H3866">
        <v>83.246579885284405</v>
      </c>
      <c r="I3866">
        <v>78.999981189270798</v>
      </c>
      <c r="J3866">
        <v>87.441307387424402</v>
      </c>
      <c r="K3866">
        <v>0.40902022218748202</v>
      </c>
      <c r="L3866">
        <v>0.30418434396731597</v>
      </c>
      <c r="M3866">
        <v>0.50987678130118796</v>
      </c>
    </row>
    <row r="3867" spans="1:13" hidden="1" x14ac:dyDescent="0.3">
      <c r="A3867" s="2" t="s">
        <v>499</v>
      </c>
      <c r="B3867" s="2" t="s">
        <v>753</v>
      </c>
      <c r="C3867" s="2" t="s">
        <v>626</v>
      </c>
      <c r="D3867">
        <v>1986</v>
      </c>
      <c r="E3867">
        <v>131.16612153427801</v>
      </c>
      <c r="F3867">
        <v>125.05992532521</v>
      </c>
      <c r="G3867">
        <v>137.028142166653</v>
      </c>
      <c r="H3867">
        <v>83.235348236565898</v>
      </c>
      <c r="I3867">
        <v>79.115945890977102</v>
      </c>
      <c r="J3867">
        <v>87.284170054067104</v>
      </c>
      <c r="K3867">
        <v>0.406413725011468</v>
      </c>
      <c r="L3867">
        <v>0.30469297899740699</v>
      </c>
      <c r="M3867">
        <v>0.50582876889792405</v>
      </c>
    </row>
    <row r="3868" spans="1:13" hidden="1" x14ac:dyDescent="0.3">
      <c r="A3868" s="2" t="s">
        <v>499</v>
      </c>
      <c r="B3868" s="2" t="s">
        <v>753</v>
      </c>
      <c r="C3868" s="2" t="s">
        <v>626</v>
      </c>
      <c r="D3868">
        <v>1987</v>
      </c>
      <c r="E3868">
        <v>131.068309626922</v>
      </c>
      <c r="F3868">
        <v>125.171624834193</v>
      </c>
      <c r="G3868">
        <v>136.74117671278901</v>
      </c>
      <c r="H3868">
        <v>83.205373309952193</v>
      </c>
      <c r="I3868">
        <v>79.166568194236604</v>
      </c>
      <c r="J3868">
        <v>87.191047018395395</v>
      </c>
      <c r="K3868">
        <v>0.40303510651007801</v>
      </c>
      <c r="L3868">
        <v>0.30472935614000002</v>
      </c>
      <c r="M3868">
        <v>0.50183652689098401</v>
      </c>
    </row>
    <row r="3869" spans="1:13" hidden="1" x14ac:dyDescent="0.3">
      <c r="A3869" s="2" t="s">
        <v>499</v>
      </c>
      <c r="B3869" s="2" t="s">
        <v>753</v>
      </c>
      <c r="C3869" s="2" t="s">
        <v>626</v>
      </c>
      <c r="D3869">
        <v>1988</v>
      </c>
      <c r="E3869">
        <v>130.926924628325</v>
      </c>
      <c r="F3869">
        <v>125.117084123832</v>
      </c>
      <c r="G3869">
        <v>136.50929516482299</v>
      </c>
      <c r="H3869">
        <v>83.150508723266896</v>
      </c>
      <c r="I3869">
        <v>79.210844689682006</v>
      </c>
      <c r="J3869">
        <v>87.067650370093403</v>
      </c>
      <c r="K3869">
        <v>0.39862542692826403</v>
      </c>
      <c r="L3869">
        <v>0.30306043635518298</v>
      </c>
      <c r="M3869">
        <v>0.496216628992596</v>
      </c>
    </row>
    <row r="3870" spans="1:13" hidden="1" x14ac:dyDescent="0.3">
      <c r="A3870" s="2" t="s">
        <v>499</v>
      </c>
      <c r="B3870" s="2" t="s">
        <v>753</v>
      </c>
      <c r="C3870" s="2" t="s">
        <v>626</v>
      </c>
      <c r="D3870">
        <v>1989</v>
      </c>
      <c r="E3870">
        <v>130.74455862711</v>
      </c>
      <c r="F3870">
        <v>125.062127347157</v>
      </c>
      <c r="G3870">
        <v>136.28783898899599</v>
      </c>
      <c r="H3870">
        <v>83.0714520651931</v>
      </c>
      <c r="I3870">
        <v>79.215910595456293</v>
      </c>
      <c r="J3870">
        <v>86.930271101378594</v>
      </c>
      <c r="K3870">
        <v>0.393244311882959</v>
      </c>
      <c r="L3870">
        <v>0.299033762848812</v>
      </c>
      <c r="M3870">
        <v>0.49005360239384899</v>
      </c>
    </row>
    <row r="3871" spans="1:13" hidden="1" x14ac:dyDescent="0.3">
      <c r="A3871" s="2" t="s">
        <v>499</v>
      </c>
      <c r="B3871" s="2" t="s">
        <v>753</v>
      </c>
      <c r="C3871" s="2" t="s">
        <v>626</v>
      </c>
      <c r="D3871">
        <v>1990</v>
      </c>
      <c r="E3871">
        <v>130.50373489959901</v>
      </c>
      <c r="F3871">
        <v>124.855129034905</v>
      </c>
      <c r="G3871">
        <v>136.02564404496101</v>
      </c>
      <c r="H3871">
        <v>82.964115758147202</v>
      </c>
      <c r="I3871">
        <v>79.192450671009198</v>
      </c>
      <c r="J3871">
        <v>86.737082342122505</v>
      </c>
      <c r="K3871">
        <v>0.38657650579060898</v>
      </c>
      <c r="L3871">
        <v>0.29539291714639598</v>
      </c>
      <c r="M3871">
        <v>0.48068984184180202</v>
      </c>
    </row>
    <row r="3872" spans="1:13" hidden="1" x14ac:dyDescent="0.3">
      <c r="A3872" s="2" t="s">
        <v>499</v>
      </c>
      <c r="B3872" s="2" t="s">
        <v>753</v>
      </c>
      <c r="C3872" s="2" t="s">
        <v>626</v>
      </c>
      <c r="D3872">
        <v>1991</v>
      </c>
      <c r="E3872">
        <v>130.20663521405399</v>
      </c>
      <c r="F3872">
        <v>124.732402993373</v>
      </c>
      <c r="G3872">
        <v>135.613913434116</v>
      </c>
      <c r="H3872">
        <v>82.836477704499998</v>
      </c>
      <c r="I3872">
        <v>79.152136848043995</v>
      </c>
      <c r="J3872">
        <v>86.585361586619598</v>
      </c>
      <c r="K3872">
        <v>0.37885560067004198</v>
      </c>
      <c r="L3872">
        <v>0.290161830123845</v>
      </c>
      <c r="M3872">
        <v>0.47138100727444998</v>
      </c>
    </row>
    <row r="3873" spans="1:13" hidden="1" x14ac:dyDescent="0.3">
      <c r="A3873" s="2" t="s">
        <v>499</v>
      </c>
      <c r="B3873" s="2" t="s">
        <v>753</v>
      </c>
      <c r="C3873" s="2" t="s">
        <v>626</v>
      </c>
      <c r="D3873">
        <v>1992</v>
      </c>
      <c r="E3873">
        <v>129.89159551835499</v>
      </c>
      <c r="F3873">
        <v>124.537777153536</v>
      </c>
      <c r="G3873">
        <v>135.22224156664299</v>
      </c>
      <c r="H3873">
        <v>82.701079256062599</v>
      </c>
      <c r="I3873">
        <v>79.066721960745198</v>
      </c>
      <c r="J3873">
        <v>86.369201130858897</v>
      </c>
      <c r="K3873">
        <v>0.37069001411809099</v>
      </c>
      <c r="L3873">
        <v>0.28397477912806302</v>
      </c>
      <c r="M3873">
        <v>0.46044426966818203</v>
      </c>
    </row>
    <row r="3874" spans="1:13" hidden="1" x14ac:dyDescent="0.3">
      <c r="A3874" s="2" t="s">
        <v>499</v>
      </c>
      <c r="B3874" s="2" t="s">
        <v>753</v>
      </c>
      <c r="C3874" s="2" t="s">
        <v>626</v>
      </c>
      <c r="D3874">
        <v>1993</v>
      </c>
      <c r="E3874">
        <v>129.584300626182</v>
      </c>
      <c r="F3874">
        <v>124.31981847650199</v>
      </c>
      <c r="G3874">
        <v>134.79808108728099</v>
      </c>
      <c r="H3874">
        <v>82.5738619623272</v>
      </c>
      <c r="I3874">
        <v>79.000762820686703</v>
      </c>
      <c r="J3874">
        <v>86.155862700936098</v>
      </c>
      <c r="K3874">
        <v>0.36269079590130299</v>
      </c>
      <c r="L3874">
        <v>0.27724373145648801</v>
      </c>
      <c r="M3874">
        <v>0.45082149454524001</v>
      </c>
    </row>
    <row r="3875" spans="1:13" hidden="1" x14ac:dyDescent="0.3">
      <c r="A3875" s="2" t="s">
        <v>499</v>
      </c>
      <c r="B3875" s="2" t="s">
        <v>753</v>
      </c>
      <c r="C3875" s="2" t="s">
        <v>626</v>
      </c>
      <c r="D3875">
        <v>1994</v>
      </c>
      <c r="E3875">
        <v>129.31728648272301</v>
      </c>
      <c r="F3875">
        <v>124.047803060513</v>
      </c>
      <c r="G3875">
        <v>134.46659342528699</v>
      </c>
      <c r="H3875">
        <v>82.470429127185994</v>
      </c>
      <c r="I3875">
        <v>78.967284166709703</v>
      </c>
      <c r="J3875">
        <v>86.018944206365802</v>
      </c>
      <c r="K3875">
        <v>0.35560752789680899</v>
      </c>
      <c r="L3875">
        <v>0.27210497450439802</v>
      </c>
      <c r="M3875">
        <v>0.44193733226654303</v>
      </c>
    </row>
    <row r="3876" spans="1:13" hidden="1" x14ac:dyDescent="0.3">
      <c r="A3876" s="2" t="s">
        <v>499</v>
      </c>
      <c r="B3876" s="2" t="s">
        <v>753</v>
      </c>
      <c r="C3876" s="2" t="s">
        <v>626</v>
      </c>
      <c r="D3876">
        <v>1995</v>
      </c>
      <c r="E3876">
        <v>129.09547192449099</v>
      </c>
      <c r="F3876">
        <v>123.94052072530501</v>
      </c>
      <c r="G3876">
        <v>134.21368924923999</v>
      </c>
      <c r="H3876">
        <v>82.388251575658103</v>
      </c>
      <c r="I3876">
        <v>78.976641202302005</v>
      </c>
      <c r="J3876">
        <v>85.869039354228207</v>
      </c>
      <c r="K3876">
        <v>0.34938481244499298</v>
      </c>
      <c r="L3876">
        <v>0.26710880678880899</v>
      </c>
      <c r="M3876">
        <v>0.43320724242825098</v>
      </c>
    </row>
    <row r="3877" spans="1:13" hidden="1" x14ac:dyDescent="0.3">
      <c r="A3877" s="2" t="s">
        <v>499</v>
      </c>
      <c r="B3877" s="2" t="s">
        <v>753</v>
      </c>
      <c r="C3877" s="2" t="s">
        <v>626</v>
      </c>
      <c r="D3877">
        <v>1996</v>
      </c>
      <c r="E3877">
        <v>128.917140118909</v>
      </c>
      <c r="F3877">
        <v>123.79809474593699</v>
      </c>
      <c r="G3877">
        <v>133.934309167382</v>
      </c>
      <c r="H3877">
        <v>82.327014493626194</v>
      </c>
      <c r="I3877">
        <v>79.046788402788906</v>
      </c>
      <c r="J3877">
        <v>85.712455242252403</v>
      </c>
      <c r="K3877">
        <v>0.34387121585998298</v>
      </c>
      <c r="L3877">
        <v>0.26295522603334198</v>
      </c>
      <c r="M3877">
        <v>0.426538170018956</v>
      </c>
    </row>
    <row r="3878" spans="1:13" hidden="1" x14ac:dyDescent="0.3">
      <c r="A3878" s="2" t="s">
        <v>499</v>
      </c>
      <c r="B3878" s="2" t="s">
        <v>753</v>
      </c>
      <c r="C3878" s="2" t="s">
        <v>626</v>
      </c>
      <c r="D3878">
        <v>1997</v>
      </c>
      <c r="E3878">
        <v>128.78309431191701</v>
      </c>
      <c r="F3878">
        <v>123.803576565228</v>
      </c>
      <c r="G3878">
        <v>133.67839170318899</v>
      </c>
      <c r="H3878">
        <v>82.285738704319002</v>
      </c>
      <c r="I3878">
        <v>79.093452833524196</v>
      </c>
      <c r="J3878">
        <v>85.607910350508604</v>
      </c>
      <c r="K3878">
        <v>0.33905037068041499</v>
      </c>
      <c r="L3878">
        <v>0.26006463621574399</v>
      </c>
      <c r="M3878">
        <v>0.41930566405507302</v>
      </c>
    </row>
    <row r="3879" spans="1:13" hidden="1" x14ac:dyDescent="0.3">
      <c r="A3879" s="2" t="s">
        <v>499</v>
      </c>
      <c r="B3879" s="2" t="s">
        <v>753</v>
      </c>
      <c r="C3879" s="2" t="s">
        <v>626</v>
      </c>
      <c r="D3879">
        <v>1998</v>
      </c>
      <c r="E3879">
        <v>128.68226756733901</v>
      </c>
      <c r="F3879">
        <v>123.793387502524</v>
      </c>
      <c r="G3879">
        <v>133.41708242127501</v>
      </c>
      <c r="H3879">
        <v>82.257554629569299</v>
      </c>
      <c r="I3879">
        <v>79.161390213198601</v>
      </c>
      <c r="J3879">
        <v>85.508379861246695</v>
      </c>
      <c r="K3879">
        <v>0.33473784848872101</v>
      </c>
      <c r="L3879">
        <v>0.25758579990782698</v>
      </c>
      <c r="M3879">
        <v>0.41255177229036</v>
      </c>
    </row>
    <row r="3880" spans="1:13" hidden="1" x14ac:dyDescent="0.3">
      <c r="A3880" s="2" t="s">
        <v>499</v>
      </c>
      <c r="B3880" s="2" t="s">
        <v>753</v>
      </c>
      <c r="C3880" s="2" t="s">
        <v>626</v>
      </c>
      <c r="D3880">
        <v>1999</v>
      </c>
      <c r="E3880">
        <v>128.60231102852799</v>
      </c>
      <c r="F3880">
        <v>123.859229603446</v>
      </c>
      <c r="G3880">
        <v>133.16694456618899</v>
      </c>
      <c r="H3880">
        <v>82.232794048381805</v>
      </c>
      <c r="I3880">
        <v>79.258513192141507</v>
      </c>
      <c r="J3880">
        <v>85.340009362781799</v>
      </c>
      <c r="K3880">
        <v>0.33060902596444902</v>
      </c>
      <c r="L3880">
        <v>0.25565761084407901</v>
      </c>
      <c r="M3880">
        <v>0.40595903873945699</v>
      </c>
    </row>
    <row r="3881" spans="1:13" hidden="1" x14ac:dyDescent="0.3">
      <c r="A3881" s="2" t="s">
        <v>499</v>
      </c>
      <c r="B3881" s="2" t="s">
        <v>753</v>
      </c>
      <c r="C3881" s="2" t="s">
        <v>626</v>
      </c>
      <c r="D3881">
        <v>2000</v>
      </c>
      <c r="E3881">
        <v>128.54449106902101</v>
      </c>
      <c r="F3881">
        <v>123.96260412763399</v>
      </c>
      <c r="G3881">
        <v>132.93176367500899</v>
      </c>
      <c r="H3881">
        <v>82.212735194283894</v>
      </c>
      <c r="I3881">
        <v>79.3421731350128</v>
      </c>
      <c r="J3881">
        <v>85.184624864371798</v>
      </c>
      <c r="K3881">
        <v>0.32668477492508302</v>
      </c>
      <c r="L3881">
        <v>0.25387800602557598</v>
      </c>
      <c r="M3881">
        <v>0.39964499752195098</v>
      </c>
    </row>
    <row r="3882" spans="1:13" hidden="1" x14ac:dyDescent="0.3">
      <c r="A3882" s="2" t="s">
        <v>499</v>
      </c>
      <c r="B3882" s="2" t="s">
        <v>753</v>
      </c>
      <c r="C3882" s="2" t="s">
        <v>626</v>
      </c>
      <c r="D3882">
        <v>2001</v>
      </c>
      <c r="E3882">
        <v>128.504189894631</v>
      </c>
      <c r="F3882">
        <v>124.124076602117</v>
      </c>
      <c r="G3882">
        <v>132.716410872126</v>
      </c>
      <c r="H3882">
        <v>82.193379737193794</v>
      </c>
      <c r="I3882">
        <v>79.446188075664594</v>
      </c>
      <c r="J3882">
        <v>85.039932730796394</v>
      </c>
      <c r="K3882">
        <v>0.32281276218203098</v>
      </c>
      <c r="L3882">
        <v>0.252268757994004</v>
      </c>
      <c r="M3882">
        <v>0.39416435839248198</v>
      </c>
    </row>
    <row r="3883" spans="1:13" hidden="1" x14ac:dyDescent="0.3">
      <c r="A3883" s="2" t="s">
        <v>499</v>
      </c>
      <c r="B3883" s="2" t="s">
        <v>753</v>
      </c>
      <c r="C3883" s="2" t="s">
        <v>626</v>
      </c>
      <c r="D3883">
        <v>2002</v>
      </c>
      <c r="E3883">
        <v>128.46390371589499</v>
      </c>
      <c r="F3883">
        <v>124.26755678581399</v>
      </c>
      <c r="G3883">
        <v>132.52405863284699</v>
      </c>
      <c r="H3883">
        <v>82.171961507197096</v>
      </c>
      <c r="I3883">
        <v>79.584362450677702</v>
      </c>
      <c r="J3883">
        <v>84.871904185098799</v>
      </c>
      <c r="K3883">
        <v>0.31880607581414699</v>
      </c>
      <c r="L3883">
        <v>0.25058239418518002</v>
      </c>
      <c r="M3883">
        <v>0.38940801521310597</v>
      </c>
    </row>
    <row r="3884" spans="1:13" hidden="1" x14ac:dyDescent="0.3">
      <c r="A3884" s="2" t="s">
        <v>499</v>
      </c>
      <c r="B3884" s="2" t="s">
        <v>753</v>
      </c>
      <c r="C3884" s="2" t="s">
        <v>626</v>
      </c>
      <c r="D3884">
        <v>2003</v>
      </c>
      <c r="E3884">
        <v>128.41833378739699</v>
      </c>
      <c r="F3884">
        <v>124.520525192386</v>
      </c>
      <c r="G3884">
        <v>132.340239204597</v>
      </c>
      <c r="H3884">
        <v>82.145803641210904</v>
      </c>
      <c r="I3884">
        <v>79.702195820807901</v>
      </c>
      <c r="J3884">
        <v>84.709302267107503</v>
      </c>
      <c r="K3884">
        <v>0.31455512756463699</v>
      </c>
      <c r="L3884">
        <v>0.248297060170526</v>
      </c>
      <c r="M3884">
        <v>0.38403056362509702</v>
      </c>
    </row>
    <row r="3885" spans="1:13" hidden="1" x14ac:dyDescent="0.3">
      <c r="A3885" s="2" t="s">
        <v>499</v>
      </c>
      <c r="B3885" s="2" t="s">
        <v>753</v>
      </c>
      <c r="C3885" s="2" t="s">
        <v>626</v>
      </c>
      <c r="D3885">
        <v>2004</v>
      </c>
      <c r="E3885">
        <v>128.368888647164</v>
      </c>
      <c r="F3885">
        <v>124.665136295118</v>
      </c>
      <c r="G3885">
        <v>132.12104345964099</v>
      </c>
      <c r="H3885">
        <v>82.116618742287699</v>
      </c>
      <c r="I3885">
        <v>79.7849870457149</v>
      </c>
      <c r="J3885">
        <v>84.576205948995096</v>
      </c>
      <c r="K3885">
        <v>0.31018309287778101</v>
      </c>
      <c r="L3885">
        <v>0.24591139692939201</v>
      </c>
      <c r="M3885">
        <v>0.37716314369793702</v>
      </c>
    </row>
    <row r="3886" spans="1:13" hidden="1" x14ac:dyDescent="0.3">
      <c r="A3886" s="2" t="s">
        <v>499</v>
      </c>
      <c r="B3886" s="2" t="s">
        <v>753</v>
      </c>
      <c r="C3886" s="2" t="s">
        <v>626</v>
      </c>
      <c r="D3886">
        <v>2005</v>
      </c>
      <c r="E3886">
        <v>128.32698680507099</v>
      </c>
      <c r="F3886">
        <v>124.783306019389</v>
      </c>
      <c r="G3886">
        <v>131.92437643224</v>
      </c>
      <c r="H3886">
        <v>82.089776788921796</v>
      </c>
      <c r="I3886">
        <v>79.860314416623694</v>
      </c>
      <c r="J3886">
        <v>84.421583676190807</v>
      </c>
      <c r="K3886">
        <v>0.30595829458031298</v>
      </c>
      <c r="L3886">
        <v>0.24164660713939401</v>
      </c>
      <c r="M3886">
        <v>0.372580991637666</v>
      </c>
    </row>
    <row r="3887" spans="1:13" hidden="1" x14ac:dyDescent="0.3">
      <c r="A3887" s="2" t="s">
        <v>499</v>
      </c>
      <c r="B3887" s="2" t="s">
        <v>753</v>
      </c>
      <c r="C3887" s="2" t="s">
        <v>626</v>
      </c>
      <c r="D3887">
        <v>2006</v>
      </c>
      <c r="E3887">
        <v>128.267884130722</v>
      </c>
      <c r="F3887">
        <v>124.865345036717</v>
      </c>
      <c r="G3887">
        <v>131.75275347959499</v>
      </c>
      <c r="H3887">
        <v>82.051563489019998</v>
      </c>
      <c r="I3887">
        <v>79.901113807983407</v>
      </c>
      <c r="J3887">
        <v>84.272075284473303</v>
      </c>
      <c r="K3887">
        <v>0.30126002838416899</v>
      </c>
      <c r="L3887">
        <v>0.23695935004909799</v>
      </c>
      <c r="M3887">
        <v>0.36718277107702002</v>
      </c>
    </row>
    <row r="3888" spans="1:13" hidden="1" x14ac:dyDescent="0.3">
      <c r="A3888" s="2" t="s">
        <v>499</v>
      </c>
      <c r="B3888" s="2" t="s">
        <v>753</v>
      </c>
      <c r="C3888" s="2" t="s">
        <v>626</v>
      </c>
      <c r="D3888">
        <v>2007</v>
      </c>
      <c r="E3888">
        <v>128.20681726480001</v>
      </c>
      <c r="F3888">
        <v>124.946868222731</v>
      </c>
      <c r="G3888">
        <v>131.59632296701199</v>
      </c>
      <c r="H3888">
        <v>82.006255665323906</v>
      </c>
      <c r="I3888">
        <v>79.914634929351493</v>
      </c>
      <c r="J3888">
        <v>84.162730184171394</v>
      </c>
      <c r="K3888">
        <v>0.29631619197303</v>
      </c>
      <c r="L3888">
        <v>0.23224162043709001</v>
      </c>
      <c r="M3888">
        <v>0.36258099853104497</v>
      </c>
    </row>
    <row r="3889" spans="1:13" hidden="1" x14ac:dyDescent="0.3">
      <c r="A3889" s="2" t="s">
        <v>499</v>
      </c>
      <c r="B3889" s="2" t="s">
        <v>753</v>
      </c>
      <c r="C3889" s="2" t="s">
        <v>626</v>
      </c>
      <c r="D3889">
        <v>2008</v>
      </c>
      <c r="E3889">
        <v>128.147631079712</v>
      </c>
      <c r="F3889">
        <v>124.944501783733</v>
      </c>
      <c r="G3889">
        <v>131.479097767441</v>
      </c>
      <c r="H3889">
        <v>81.960192238043703</v>
      </c>
      <c r="I3889">
        <v>79.932060614568201</v>
      </c>
      <c r="J3889">
        <v>84.046598849927804</v>
      </c>
      <c r="K3889">
        <v>0.291293612394941</v>
      </c>
      <c r="L3889">
        <v>0.22620017205898199</v>
      </c>
      <c r="M3889">
        <v>0.35840621015327401</v>
      </c>
    </row>
    <row r="3890" spans="1:13" hidden="1" x14ac:dyDescent="0.3">
      <c r="A3890" s="2" t="s">
        <v>499</v>
      </c>
      <c r="B3890" s="2" t="s">
        <v>753</v>
      </c>
      <c r="C3890" s="2" t="s">
        <v>626</v>
      </c>
      <c r="D3890">
        <v>2009</v>
      </c>
      <c r="E3890">
        <v>128.083666194355</v>
      </c>
      <c r="F3890">
        <v>124.935775955918</v>
      </c>
      <c r="G3890">
        <v>131.363423572632</v>
      </c>
      <c r="H3890">
        <v>81.909571242003295</v>
      </c>
      <c r="I3890">
        <v>79.864726870083302</v>
      </c>
      <c r="J3890">
        <v>83.9684529484487</v>
      </c>
      <c r="K3890">
        <v>0.28621822186658902</v>
      </c>
      <c r="L3890">
        <v>0.221270331524135</v>
      </c>
      <c r="M3890">
        <v>0.35495961965892397</v>
      </c>
    </row>
    <row r="3891" spans="1:13" hidden="1" x14ac:dyDescent="0.3">
      <c r="A3891" s="2" t="s">
        <v>499</v>
      </c>
      <c r="B3891" s="2" t="s">
        <v>753</v>
      </c>
      <c r="C3891" s="2" t="s">
        <v>626</v>
      </c>
      <c r="D3891">
        <v>2010</v>
      </c>
      <c r="E3891">
        <v>127.99985225143099</v>
      </c>
      <c r="F3891">
        <v>124.765847874748</v>
      </c>
      <c r="G3891">
        <v>131.37557422107301</v>
      </c>
      <c r="H3891">
        <v>81.848880662930995</v>
      </c>
      <c r="I3891">
        <v>79.753803305861794</v>
      </c>
      <c r="J3891">
        <v>83.962244074319798</v>
      </c>
      <c r="K3891">
        <v>0.28097470476745101</v>
      </c>
      <c r="L3891">
        <v>0.214779130041549</v>
      </c>
      <c r="M3891">
        <v>0.35197747947680003</v>
      </c>
    </row>
    <row r="3892" spans="1:13" hidden="1" x14ac:dyDescent="0.3">
      <c r="A3892" s="2" t="s">
        <v>499</v>
      </c>
      <c r="B3892" s="2" t="s">
        <v>753</v>
      </c>
      <c r="C3892" s="2" t="s">
        <v>626</v>
      </c>
      <c r="D3892">
        <v>2011</v>
      </c>
      <c r="E3892">
        <v>127.890932596479</v>
      </c>
      <c r="F3892">
        <v>124.52603399285999</v>
      </c>
      <c r="G3892">
        <v>131.43891870451901</v>
      </c>
      <c r="H3892">
        <v>81.772580026935202</v>
      </c>
      <c r="I3892">
        <v>79.593558494606</v>
      </c>
      <c r="J3892">
        <v>83.931959169869899</v>
      </c>
      <c r="K3892">
        <v>0.27533366936063097</v>
      </c>
      <c r="L3892">
        <v>0.20744043421547001</v>
      </c>
      <c r="M3892">
        <v>0.34803802820047902</v>
      </c>
    </row>
    <row r="3893" spans="1:13" hidden="1" x14ac:dyDescent="0.3">
      <c r="A3893" s="2" t="s">
        <v>499</v>
      </c>
      <c r="B3893" s="2" t="s">
        <v>753</v>
      </c>
      <c r="C3893" s="2" t="s">
        <v>626</v>
      </c>
      <c r="D3893">
        <v>2012</v>
      </c>
      <c r="E3893">
        <v>127.79801082109201</v>
      </c>
      <c r="F3893">
        <v>124.19387534872099</v>
      </c>
      <c r="G3893">
        <v>131.54552310604799</v>
      </c>
      <c r="H3893">
        <v>81.703053724621398</v>
      </c>
      <c r="I3893">
        <v>79.401366837791699</v>
      </c>
      <c r="J3893">
        <v>84.010650717406506</v>
      </c>
      <c r="K3893">
        <v>0.27024155140810302</v>
      </c>
      <c r="L3893">
        <v>0.198898680280268</v>
      </c>
      <c r="M3893">
        <v>0.347263721642183</v>
      </c>
    </row>
    <row r="3894" spans="1:13" x14ac:dyDescent="0.3">
      <c r="A3894" s="2" t="s">
        <v>451</v>
      </c>
      <c r="B3894" s="2" t="s">
        <v>701</v>
      </c>
      <c r="C3894" s="2" t="s">
        <v>626</v>
      </c>
      <c r="D3894">
        <v>2013</v>
      </c>
      <c r="E3894">
        <v>126.859487433978</v>
      </c>
      <c r="F3894">
        <v>119.236707778458</v>
      </c>
      <c r="G3894">
        <v>134.70073785350601</v>
      </c>
      <c r="H3894">
        <v>78.3151840624286</v>
      </c>
      <c r="I3894">
        <v>72.982530250125194</v>
      </c>
      <c r="J3894">
        <v>83.6364258944037</v>
      </c>
      <c r="K3894">
        <v>0.24664494924125199</v>
      </c>
      <c r="L3894">
        <v>0.16434895362628901</v>
      </c>
      <c r="M3894">
        <v>0.34063230490013802</v>
      </c>
    </row>
    <row r="3895" spans="1:13" hidden="1" x14ac:dyDescent="0.3">
      <c r="A3895" s="2" t="s">
        <v>499</v>
      </c>
      <c r="B3895" s="2" t="s">
        <v>753</v>
      </c>
      <c r="C3895" s="2" t="s">
        <v>626</v>
      </c>
      <c r="D3895">
        <v>2014</v>
      </c>
      <c r="E3895">
        <v>127.608389819709</v>
      </c>
      <c r="F3895">
        <v>123.4359080828</v>
      </c>
      <c r="G3895">
        <v>131.98049700854301</v>
      </c>
      <c r="H3895">
        <v>81.554048809385904</v>
      </c>
      <c r="I3895">
        <v>78.740646449136406</v>
      </c>
      <c r="J3895">
        <v>84.377945049504007</v>
      </c>
      <c r="K3895">
        <v>0.26028500581040598</v>
      </c>
      <c r="L3895">
        <v>0.18153751310504099</v>
      </c>
      <c r="M3895">
        <v>0.34870644784175098</v>
      </c>
    </row>
    <row r="3896" spans="1:13" hidden="1" x14ac:dyDescent="0.3">
      <c r="A3896" s="2" t="s">
        <v>499</v>
      </c>
      <c r="B3896" s="2" t="s">
        <v>753</v>
      </c>
      <c r="C3896" s="2" t="s">
        <v>626</v>
      </c>
      <c r="D3896">
        <v>2015</v>
      </c>
      <c r="E3896">
        <v>127.515402963906</v>
      </c>
      <c r="F3896">
        <v>122.952104201225</v>
      </c>
      <c r="G3896">
        <v>132.30790301805101</v>
      </c>
      <c r="H3896">
        <v>81.479514552723302</v>
      </c>
      <c r="I3896">
        <v>78.365260347923495</v>
      </c>
      <c r="J3896">
        <v>84.586916822535002</v>
      </c>
      <c r="K3896">
        <v>0.25542263239457302</v>
      </c>
      <c r="L3896">
        <v>0.17228006314540201</v>
      </c>
      <c r="M3896">
        <v>0.34900545036403302</v>
      </c>
    </row>
    <row r="3897" spans="1:13" hidden="1" x14ac:dyDescent="0.3">
      <c r="A3897" s="2" t="s">
        <v>500</v>
      </c>
      <c r="B3897" s="2" t="s">
        <v>754</v>
      </c>
      <c r="C3897" s="2" t="s">
        <v>626</v>
      </c>
      <c r="D3897">
        <v>1975</v>
      </c>
      <c r="E3897">
        <v>128.42784307972499</v>
      </c>
      <c r="F3897">
        <v>118.77617074406299</v>
      </c>
      <c r="G3897">
        <v>137.53190301299199</v>
      </c>
      <c r="H3897">
        <v>80.628058445333096</v>
      </c>
      <c r="I3897">
        <v>73.699342893365099</v>
      </c>
      <c r="J3897">
        <v>87.377102210763894</v>
      </c>
      <c r="K3897">
        <v>0.30493096659465202</v>
      </c>
      <c r="L3897">
        <v>0.172362507401947</v>
      </c>
      <c r="M3897">
        <v>0.45496059238636699</v>
      </c>
    </row>
    <row r="3898" spans="1:13" hidden="1" x14ac:dyDescent="0.3">
      <c r="A3898" s="2" t="s">
        <v>500</v>
      </c>
      <c r="B3898" s="2" t="s">
        <v>754</v>
      </c>
      <c r="C3898" s="2" t="s">
        <v>626</v>
      </c>
      <c r="D3898">
        <v>1976</v>
      </c>
      <c r="E3898">
        <v>128.441866219741</v>
      </c>
      <c r="F3898">
        <v>119.364922481164</v>
      </c>
      <c r="G3898">
        <v>136.93126948337999</v>
      </c>
      <c r="H3898">
        <v>80.641999778887595</v>
      </c>
      <c r="I3898">
        <v>74.076704680736896</v>
      </c>
      <c r="J3898">
        <v>87.018819914397596</v>
      </c>
      <c r="K3898">
        <v>0.30386385763207502</v>
      </c>
      <c r="L3898">
        <v>0.176936211204819</v>
      </c>
      <c r="M3898">
        <v>0.444705154377941</v>
      </c>
    </row>
    <row r="3899" spans="1:13" hidden="1" x14ac:dyDescent="0.3">
      <c r="A3899" s="2" t="s">
        <v>500</v>
      </c>
      <c r="B3899" s="2" t="s">
        <v>754</v>
      </c>
      <c r="C3899" s="2" t="s">
        <v>626</v>
      </c>
      <c r="D3899">
        <v>1977</v>
      </c>
      <c r="E3899">
        <v>128.44829270606601</v>
      </c>
      <c r="F3899">
        <v>119.682508660946</v>
      </c>
      <c r="G3899">
        <v>136.62787578342201</v>
      </c>
      <c r="H3899">
        <v>80.649562840177794</v>
      </c>
      <c r="I3899">
        <v>74.393677454624495</v>
      </c>
      <c r="J3899">
        <v>86.669392476204393</v>
      </c>
      <c r="K3899">
        <v>0.30270021896549998</v>
      </c>
      <c r="L3899">
        <v>0.180682062764876</v>
      </c>
      <c r="M3899">
        <v>0.43787253925034197</v>
      </c>
    </row>
    <row r="3900" spans="1:13" hidden="1" x14ac:dyDescent="0.3">
      <c r="A3900" s="2" t="s">
        <v>500</v>
      </c>
      <c r="B3900" s="2" t="s">
        <v>754</v>
      </c>
      <c r="C3900" s="2" t="s">
        <v>626</v>
      </c>
      <c r="D3900">
        <v>1978</v>
      </c>
      <c r="E3900">
        <v>128.44810796986201</v>
      </c>
      <c r="F3900">
        <v>120.122818524396</v>
      </c>
      <c r="G3900">
        <v>136.32478144653101</v>
      </c>
      <c r="H3900">
        <v>80.653466433161796</v>
      </c>
      <c r="I3900">
        <v>74.698209633379307</v>
      </c>
      <c r="J3900">
        <v>86.387170876015404</v>
      </c>
      <c r="K3900">
        <v>0.30146220229912701</v>
      </c>
      <c r="L3900">
        <v>0.18445722531952299</v>
      </c>
      <c r="M3900">
        <v>0.43249080116016297</v>
      </c>
    </row>
    <row r="3901" spans="1:13" hidden="1" x14ac:dyDescent="0.3">
      <c r="A3901" s="2" t="s">
        <v>500</v>
      </c>
      <c r="B3901" s="2" t="s">
        <v>754</v>
      </c>
      <c r="C3901" s="2" t="s">
        <v>626</v>
      </c>
      <c r="D3901">
        <v>1979</v>
      </c>
      <c r="E3901">
        <v>128.44335516784099</v>
      </c>
      <c r="F3901">
        <v>120.37378512983599</v>
      </c>
      <c r="G3901">
        <v>136.02381106290699</v>
      </c>
      <c r="H3901">
        <v>80.654875004487195</v>
      </c>
      <c r="I3901">
        <v>75.038283056900497</v>
      </c>
      <c r="J3901">
        <v>86.056570304400793</v>
      </c>
      <c r="K3901">
        <v>0.30019749848792299</v>
      </c>
      <c r="L3901">
        <v>0.18767218792465001</v>
      </c>
      <c r="M3901">
        <v>0.42410872975587899</v>
      </c>
    </row>
    <row r="3902" spans="1:13" hidden="1" x14ac:dyDescent="0.3">
      <c r="A3902" s="2" t="s">
        <v>500</v>
      </c>
      <c r="B3902" s="2" t="s">
        <v>754</v>
      </c>
      <c r="C3902" s="2" t="s">
        <v>626</v>
      </c>
      <c r="D3902">
        <v>1980</v>
      </c>
      <c r="E3902">
        <v>128.43472856698401</v>
      </c>
      <c r="F3902">
        <v>120.585790074942</v>
      </c>
      <c r="G3902">
        <v>135.83012957136401</v>
      </c>
      <c r="H3902">
        <v>80.653287881460201</v>
      </c>
      <c r="I3902">
        <v>75.237194306145199</v>
      </c>
      <c r="J3902">
        <v>85.866959305108196</v>
      </c>
      <c r="K3902">
        <v>0.29886703780079099</v>
      </c>
      <c r="L3902">
        <v>0.190963730587252</v>
      </c>
      <c r="M3902">
        <v>0.418225014024385</v>
      </c>
    </row>
    <row r="3903" spans="1:13" hidden="1" x14ac:dyDescent="0.3">
      <c r="A3903" s="2" t="s">
        <v>500</v>
      </c>
      <c r="B3903" s="2" t="s">
        <v>754</v>
      </c>
      <c r="C3903" s="2" t="s">
        <v>626</v>
      </c>
      <c r="D3903">
        <v>1981</v>
      </c>
      <c r="E3903">
        <v>128.41877001947299</v>
      </c>
      <c r="F3903">
        <v>120.878010169912</v>
      </c>
      <c r="G3903">
        <v>135.57239432561099</v>
      </c>
      <c r="H3903">
        <v>80.647697269008404</v>
      </c>
      <c r="I3903">
        <v>75.4060596277331</v>
      </c>
      <c r="J3903">
        <v>85.6323381660238</v>
      </c>
      <c r="K3903">
        <v>0.29746241835715997</v>
      </c>
      <c r="L3903">
        <v>0.19244772971396901</v>
      </c>
      <c r="M3903">
        <v>0.413054416341464</v>
      </c>
    </row>
    <row r="3904" spans="1:13" hidden="1" x14ac:dyDescent="0.3">
      <c r="A3904" s="2" t="s">
        <v>500</v>
      </c>
      <c r="B3904" s="2" t="s">
        <v>754</v>
      </c>
      <c r="C3904" s="2" t="s">
        <v>626</v>
      </c>
      <c r="D3904">
        <v>1982</v>
      </c>
      <c r="E3904">
        <v>128.401772774318</v>
      </c>
      <c r="F3904">
        <v>120.985599835659</v>
      </c>
      <c r="G3904">
        <v>135.33621495348299</v>
      </c>
      <c r="H3904">
        <v>80.640308175524694</v>
      </c>
      <c r="I3904">
        <v>75.589144400978597</v>
      </c>
      <c r="J3904">
        <v>85.518198078142603</v>
      </c>
      <c r="K3904">
        <v>0.295975508176615</v>
      </c>
      <c r="L3904">
        <v>0.194194441571064</v>
      </c>
      <c r="M3904">
        <v>0.40850066981876398</v>
      </c>
    </row>
    <row r="3905" spans="1:13" hidden="1" x14ac:dyDescent="0.3">
      <c r="A3905" s="2" t="s">
        <v>500</v>
      </c>
      <c r="B3905" s="2" t="s">
        <v>754</v>
      </c>
      <c r="C3905" s="2" t="s">
        <v>626</v>
      </c>
      <c r="D3905">
        <v>1983</v>
      </c>
      <c r="E3905">
        <v>128.382760150585</v>
      </c>
      <c r="F3905">
        <v>121.127558948032</v>
      </c>
      <c r="G3905">
        <v>135.20099717905501</v>
      </c>
      <c r="H3905">
        <v>80.634180200040305</v>
      </c>
      <c r="I3905">
        <v>75.710303604699604</v>
      </c>
      <c r="J3905">
        <v>85.331914909830303</v>
      </c>
      <c r="K3905">
        <v>0.29445602786770197</v>
      </c>
      <c r="L3905">
        <v>0.19557742122827201</v>
      </c>
      <c r="M3905">
        <v>0.40373840038199899</v>
      </c>
    </row>
    <row r="3906" spans="1:13" hidden="1" x14ac:dyDescent="0.3">
      <c r="A3906" s="2" t="s">
        <v>500</v>
      </c>
      <c r="B3906" s="2" t="s">
        <v>754</v>
      </c>
      <c r="C3906" s="2" t="s">
        <v>626</v>
      </c>
      <c r="D3906">
        <v>1984</v>
      </c>
      <c r="E3906">
        <v>128.36446504941</v>
      </c>
      <c r="F3906">
        <v>121.243157972367</v>
      </c>
      <c r="G3906">
        <v>135.029511467102</v>
      </c>
      <c r="H3906">
        <v>80.629168917289505</v>
      </c>
      <c r="I3906">
        <v>75.824537615558299</v>
      </c>
      <c r="J3906">
        <v>85.211831064054195</v>
      </c>
      <c r="K3906">
        <v>0.29290914903246301</v>
      </c>
      <c r="L3906">
        <v>0.19613131027054401</v>
      </c>
      <c r="M3906">
        <v>0.40006754348844598</v>
      </c>
    </row>
    <row r="3907" spans="1:13" hidden="1" x14ac:dyDescent="0.3">
      <c r="A3907" s="2" t="s">
        <v>500</v>
      </c>
      <c r="B3907" s="2" t="s">
        <v>754</v>
      </c>
      <c r="C3907" s="2" t="s">
        <v>626</v>
      </c>
      <c r="D3907">
        <v>1985</v>
      </c>
      <c r="E3907">
        <v>128.345498951324</v>
      </c>
      <c r="F3907">
        <v>121.27792013754301</v>
      </c>
      <c r="G3907">
        <v>134.97478684551601</v>
      </c>
      <c r="H3907">
        <v>80.626958057563101</v>
      </c>
      <c r="I3907">
        <v>76.002960965889201</v>
      </c>
      <c r="J3907">
        <v>85.101200803708807</v>
      </c>
      <c r="K3907">
        <v>0.29137552532099098</v>
      </c>
      <c r="L3907">
        <v>0.19617173332952101</v>
      </c>
      <c r="M3907">
        <v>0.39720626129532299</v>
      </c>
    </row>
    <row r="3908" spans="1:13" hidden="1" x14ac:dyDescent="0.3">
      <c r="A3908" s="2" t="s">
        <v>500</v>
      </c>
      <c r="B3908" s="2" t="s">
        <v>754</v>
      </c>
      <c r="C3908" s="2" t="s">
        <v>626</v>
      </c>
      <c r="D3908">
        <v>1986</v>
      </c>
      <c r="E3908">
        <v>128.32565578802701</v>
      </c>
      <c r="F3908">
        <v>121.339339496675</v>
      </c>
      <c r="G3908">
        <v>134.82815376101101</v>
      </c>
      <c r="H3908">
        <v>80.625833008729899</v>
      </c>
      <c r="I3908">
        <v>76.115092032854804</v>
      </c>
      <c r="J3908">
        <v>85.072643314917599</v>
      </c>
      <c r="K3908">
        <v>0.289848477964808</v>
      </c>
      <c r="L3908">
        <v>0.195744909481293</v>
      </c>
      <c r="M3908">
        <v>0.39504804786555398</v>
      </c>
    </row>
    <row r="3909" spans="1:13" hidden="1" x14ac:dyDescent="0.3">
      <c r="A3909" s="2" t="s">
        <v>500</v>
      </c>
      <c r="B3909" s="2" t="s">
        <v>754</v>
      </c>
      <c r="C3909" s="2" t="s">
        <v>626</v>
      </c>
      <c r="D3909">
        <v>1987</v>
      </c>
      <c r="E3909">
        <v>128.31129538822799</v>
      </c>
      <c r="F3909">
        <v>121.424579145314</v>
      </c>
      <c r="G3909">
        <v>134.71877712825</v>
      </c>
      <c r="H3909">
        <v>80.627061534244305</v>
      </c>
      <c r="I3909">
        <v>76.152573425299707</v>
      </c>
      <c r="J3909">
        <v>85.048503565923198</v>
      </c>
      <c r="K3909">
        <v>0.288370661751221</v>
      </c>
      <c r="L3909">
        <v>0.196206339815306</v>
      </c>
      <c r="M3909">
        <v>0.39240352127942002</v>
      </c>
    </row>
    <row r="3910" spans="1:13" hidden="1" x14ac:dyDescent="0.3">
      <c r="A3910" s="2" t="s">
        <v>500</v>
      </c>
      <c r="B3910" s="2" t="s">
        <v>754</v>
      </c>
      <c r="C3910" s="2" t="s">
        <v>626</v>
      </c>
      <c r="D3910">
        <v>1988</v>
      </c>
      <c r="E3910">
        <v>128.29987778414099</v>
      </c>
      <c r="F3910">
        <v>121.440129621775</v>
      </c>
      <c r="G3910">
        <v>134.778912975785</v>
      </c>
      <c r="H3910">
        <v>80.633400853489107</v>
      </c>
      <c r="I3910">
        <v>76.255549309990499</v>
      </c>
      <c r="J3910">
        <v>85.050917832058403</v>
      </c>
      <c r="K3910">
        <v>0.28695849608571999</v>
      </c>
      <c r="L3910">
        <v>0.194753428979342</v>
      </c>
      <c r="M3910">
        <v>0.38827207610286602</v>
      </c>
    </row>
    <row r="3911" spans="1:13" hidden="1" x14ac:dyDescent="0.3">
      <c r="A3911" s="2" t="s">
        <v>500</v>
      </c>
      <c r="B3911" s="2" t="s">
        <v>754</v>
      </c>
      <c r="C3911" s="2" t="s">
        <v>626</v>
      </c>
      <c r="D3911">
        <v>1989</v>
      </c>
      <c r="E3911">
        <v>128.296484453266</v>
      </c>
      <c r="F3911">
        <v>121.446043331624</v>
      </c>
      <c r="G3911">
        <v>134.78760142933601</v>
      </c>
      <c r="H3911">
        <v>80.644165429429805</v>
      </c>
      <c r="I3911">
        <v>76.315630984931801</v>
      </c>
      <c r="J3911">
        <v>85.011726118675895</v>
      </c>
      <c r="K3911">
        <v>0.28566415132572198</v>
      </c>
      <c r="L3911">
        <v>0.194589176271593</v>
      </c>
      <c r="M3911">
        <v>0.38524137247210499</v>
      </c>
    </row>
    <row r="3912" spans="1:13" hidden="1" x14ac:dyDescent="0.3">
      <c r="A3912" s="2" t="s">
        <v>500</v>
      </c>
      <c r="B3912" s="2" t="s">
        <v>754</v>
      </c>
      <c r="C3912" s="2" t="s">
        <v>626</v>
      </c>
      <c r="D3912">
        <v>1990</v>
      </c>
      <c r="E3912">
        <v>128.300705959688</v>
      </c>
      <c r="F3912">
        <v>121.49429383830901</v>
      </c>
      <c r="G3912">
        <v>134.75348984358999</v>
      </c>
      <c r="H3912">
        <v>80.660166427530598</v>
      </c>
      <c r="I3912">
        <v>76.342234327482899</v>
      </c>
      <c r="J3912">
        <v>84.991598298706606</v>
      </c>
      <c r="K3912">
        <v>0.28449811012996001</v>
      </c>
      <c r="L3912">
        <v>0.19388432631313399</v>
      </c>
      <c r="M3912">
        <v>0.38324624831543902</v>
      </c>
    </row>
    <row r="3913" spans="1:13" hidden="1" x14ac:dyDescent="0.3">
      <c r="A3913" s="2" t="s">
        <v>500</v>
      </c>
      <c r="B3913" s="2" t="s">
        <v>754</v>
      </c>
      <c r="C3913" s="2" t="s">
        <v>626</v>
      </c>
      <c r="D3913">
        <v>1991</v>
      </c>
      <c r="E3913">
        <v>128.303423406767</v>
      </c>
      <c r="F3913">
        <v>121.572146517486</v>
      </c>
      <c r="G3913">
        <v>134.74806690889</v>
      </c>
      <c r="H3913">
        <v>80.677353222953101</v>
      </c>
      <c r="I3913">
        <v>76.396338401604396</v>
      </c>
      <c r="J3913">
        <v>84.947056787237102</v>
      </c>
      <c r="K3913">
        <v>0.28322153313097598</v>
      </c>
      <c r="L3913">
        <v>0.19239423150054999</v>
      </c>
      <c r="M3913">
        <v>0.38141852390594899</v>
      </c>
    </row>
    <row r="3914" spans="1:13" hidden="1" x14ac:dyDescent="0.3">
      <c r="A3914" s="2" t="s">
        <v>500</v>
      </c>
      <c r="B3914" s="2" t="s">
        <v>754</v>
      </c>
      <c r="C3914" s="2" t="s">
        <v>626</v>
      </c>
      <c r="D3914">
        <v>1992</v>
      </c>
      <c r="E3914">
        <v>128.32065920990499</v>
      </c>
      <c r="F3914">
        <v>121.604900972762</v>
      </c>
      <c r="G3914">
        <v>134.80507249031399</v>
      </c>
      <c r="H3914">
        <v>80.700750382427799</v>
      </c>
      <c r="I3914">
        <v>76.429974707281602</v>
      </c>
      <c r="J3914">
        <v>84.912773344356197</v>
      </c>
      <c r="K3914">
        <v>0.28215362993638798</v>
      </c>
      <c r="L3914">
        <v>0.19175275403007799</v>
      </c>
      <c r="M3914">
        <v>0.38022944925724</v>
      </c>
    </row>
    <row r="3915" spans="1:13" hidden="1" x14ac:dyDescent="0.3">
      <c r="A3915" s="2" t="s">
        <v>500</v>
      </c>
      <c r="B3915" s="2" t="s">
        <v>754</v>
      </c>
      <c r="C3915" s="2" t="s">
        <v>626</v>
      </c>
      <c r="D3915">
        <v>1993</v>
      </c>
      <c r="E3915">
        <v>128.33967971003801</v>
      </c>
      <c r="F3915">
        <v>121.64652154391101</v>
      </c>
      <c r="G3915">
        <v>134.776404613224</v>
      </c>
      <c r="H3915">
        <v>80.726887425781996</v>
      </c>
      <c r="I3915">
        <v>76.500808203809896</v>
      </c>
      <c r="J3915">
        <v>84.898760735941806</v>
      </c>
      <c r="K3915">
        <v>0.28106235096149401</v>
      </c>
      <c r="L3915">
        <v>0.19142505489241801</v>
      </c>
      <c r="M3915">
        <v>0.378852878854742</v>
      </c>
    </row>
    <row r="3916" spans="1:13" hidden="1" x14ac:dyDescent="0.3">
      <c r="A3916" s="2" t="s">
        <v>500</v>
      </c>
      <c r="B3916" s="2" t="s">
        <v>754</v>
      </c>
      <c r="C3916" s="2" t="s">
        <v>626</v>
      </c>
      <c r="D3916">
        <v>1994</v>
      </c>
      <c r="E3916">
        <v>128.36656164814201</v>
      </c>
      <c r="F3916">
        <v>121.755784114593</v>
      </c>
      <c r="G3916">
        <v>134.705337864581</v>
      </c>
      <c r="H3916">
        <v>80.758686137085704</v>
      </c>
      <c r="I3916">
        <v>76.533639673387697</v>
      </c>
      <c r="J3916">
        <v>84.850063273430194</v>
      </c>
      <c r="K3916">
        <v>0.280033735955668</v>
      </c>
      <c r="L3916">
        <v>0.19042374720601499</v>
      </c>
      <c r="M3916">
        <v>0.37726082575584202</v>
      </c>
    </row>
    <row r="3917" spans="1:13" hidden="1" x14ac:dyDescent="0.3">
      <c r="A3917" s="2" t="s">
        <v>500</v>
      </c>
      <c r="B3917" s="2" t="s">
        <v>754</v>
      </c>
      <c r="C3917" s="2" t="s">
        <v>626</v>
      </c>
      <c r="D3917">
        <v>1995</v>
      </c>
      <c r="E3917">
        <v>128.40221766798001</v>
      </c>
      <c r="F3917">
        <v>121.81951226634099</v>
      </c>
      <c r="G3917">
        <v>134.68011309613101</v>
      </c>
      <c r="H3917">
        <v>80.797073171146806</v>
      </c>
      <c r="I3917">
        <v>76.586885970274395</v>
      </c>
      <c r="J3917">
        <v>84.865101431488895</v>
      </c>
      <c r="K3917">
        <v>0.27913118820696398</v>
      </c>
      <c r="L3917">
        <v>0.190597277374013</v>
      </c>
      <c r="M3917">
        <v>0.37642788431702601</v>
      </c>
    </row>
    <row r="3918" spans="1:13" hidden="1" x14ac:dyDescent="0.3">
      <c r="A3918" s="2" t="s">
        <v>500</v>
      </c>
      <c r="B3918" s="2" t="s">
        <v>754</v>
      </c>
      <c r="C3918" s="2" t="s">
        <v>626</v>
      </c>
      <c r="D3918">
        <v>1996</v>
      </c>
      <c r="E3918">
        <v>128.45486832107099</v>
      </c>
      <c r="F3918">
        <v>121.90008405451</v>
      </c>
      <c r="G3918">
        <v>134.59688214340201</v>
      </c>
      <c r="H3918">
        <v>80.846102179508605</v>
      </c>
      <c r="I3918">
        <v>76.706786464046203</v>
      </c>
      <c r="J3918">
        <v>84.871356664047596</v>
      </c>
      <c r="K3918">
        <v>0.278454185888446</v>
      </c>
      <c r="L3918">
        <v>0.19131337728492101</v>
      </c>
      <c r="M3918">
        <v>0.37601336200566599</v>
      </c>
    </row>
    <row r="3919" spans="1:13" hidden="1" x14ac:dyDescent="0.3">
      <c r="A3919" s="2" t="s">
        <v>500</v>
      </c>
      <c r="B3919" s="2" t="s">
        <v>754</v>
      </c>
      <c r="C3919" s="2" t="s">
        <v>626</v>
      </c>
      <c r="D3919">
        <v>1997</v>
      </c>
      <c r="E3919">
        <v>128.51846055114001</v>
      </c>
      <c r="F3919">
        <v>122.0972742931</v>
      </c>
      <c r="G3919">
        <v>134.64889314508301</v>
      </c>
      <c r="H3919">
        <v>80.901953555837494</v>
      </c>
      <c r="I3919">
        <v>76.802123243230895</v>
      </c>
      <c r="J3919">
        <v>84.860337824242393</v>
      </c>
      <c r="K3919">
        <v>0.27790162742400998</v>
      </c>
      <c r="L3919">
        <v>0.19235032596761301</v>
      </c>
      <c r="M3919">
        <v>0.37439666293010498</v>
      </c>
    </row>
    <row r="3920" spans="1:13" hidden="1" x14ac:dyDescent="0.3">
      <c r="A3920" s="2" t="s">
        <v>500</v>
      </c>
      <c r="B3920" s="2" t="s">
        <v>754</v>
      </c>
      <c r="C3920" s="2" t="s">
        <v>626</v>
      </c>
      <c r="D3920">
        <v>1998</v>
      </c>
      <c r="E3920">
        <v>128.60382666168201</v>
      </c>
      <c r="F3920">
        <v>122.371976271446</v>
      </c>
      <c r="G3920">
        <v>134.56565607284401</v>
      </c>
      <c r="H3920">
        <v>80.968690752495306</v>
      </c>
      <c r="I3920">
        <v>76.960736459593207</v>
      </c>
      <c r="J3920">
        <v>84.779180426243002</v>
      </c>
      <c r="K3920">
        <v>0.27758623714827602</v>
      </c>
      <c r="L3920">
        <v>0.192610303745715</v>
      </c>
      <c r="M3920">
        <v>0.37312725548964198</v>
      </c>
    </row>
    <row r="3921" spans="1:13" hidden="1" x14ac:dyDescent="0.3">
      <c r="A3921" s="2" t="s">
        <v>500</v>
      </c>
      <c r="B3921" s="2" t="s">
        <v>754</v>
      </c>
      <c r="C3921" s="2" t="s">
        <v>626</v>
      </c>
      <c r="D3921">
        <v>1999</v>
      </c>
      <c r="E3921">
        <v>128.700534527793</v>
      </c>
      <c r="F3921">
        <v>122.632478882735</v>
      </c>
      <c r="G3921">
        <v>134.641771788342</v>
      </c>
      <c r="H3921">
        <v>81.037334582937305</v>
      </c>
      <c r="I3921">
        <v>77.131814259506498</v>
      </c>
      <c r="J3921">
        <v>84.769743274389398</v>
      </c>
      <c r="K3921">
        <v>0.277174566280882</v>
      </c>
      <c r="L3921">
        <v>0.19350287524756499</v>
      </c>
      <c r="M3921">
        <v>0.371151417814443</v>
      </c>
    </row>
    <row r="3922" spans="1:13" hidden="1" x14ac:dyDescent="0.3">
      <c r="A3922" s="2" t="s">
        <v>500</v>
      </c>
      <c r="B3922" s="2" t="s">
        <v>754</v>
      </c>
      <c r="C3922" s="2" t="s">
        <v>626</v>
      </c>
      <c r="D3922">
        <v>2000</v>
      </c>
      <c r="E3922">
        <v>128.80510799701901</v>
      </c>
      <c r="F3922">
        <v>123.007289410654</v>
      </c>
      <c r="G3922">
        <v>134.60834790447899</v>
      </c>
      <c r="H3922">
        <v>81.105160262570607</v>
      </c>
      <c r="I3922">
        <v>77.333039955576993</v>
      </c>
      <c r="J3922">
        <v>84.697936412650705</v>
      </c>
      <c r="K3922">
        <v>0.27660915803833103</v>
      </c>
      <c r="L3922">
        <v>0.193912677285556</v>
      </c>
      <c r="M3922">
        <v>0.37023468943108001</v>
      </c>
    </row>
    <row r="3923" spans="1:13" hidden="1" x14ac:dyDescent="0.3">
      <c r="A3923" s="2" t="s">
        <v>500</v>
      </c>
      <c r="B3923" s="2" t="s">
        <v>754</v>
      </c>
      <c r="C3923" s="2" t="s">
        <v>626</v>
      </c>
      <c r="D3923">
        <v>2001</v>
      </c>
      <c r="E3923">
        <v>128.926331315244</v>
      </c>
      <c r="F3923">
        <v>123.310571113725</v>
      </c>
      <c r="G3923">
        <v>134.55171234731699</v>
      </c>
      <c r="H3923">
        <v>81.178054005421998</v>
      </c>
      <c r="I3923">
        <v>77.540083641247904</v>
      </c>
      <c r="J3923">
        <v>84.609648029335801</v>
      </c>
      <c r="K3923">
        <v>0.27602708263283698</v>
      </c>
      <c r="L3923">
        <v>0.19606628723153699</v>
      </c>
      <c r="M3923">
        <v>0.36892952168874699</v>
      </c>
    </row>
    <row r="3924" spans="1:13" hidden="1" x14ac:dyDescent="0.3">
      <c r="A3924" s="2" t="s">
        <v>500</v>
      </c>
      <c r="B3924" s="2" t="s">
        <v>754</v>
      </c>
      <c r="C3924" s="2" t="s">
        <v>626</v>
      </c>
      <c r="D3924">
        <v>2002</v>
      </c>
      <c r="E3924">
        <v>129.068295063074</v>
      </c>
      <c r="F3924">
        <v>123.64307358046401</v>
      </c>
      <c r="G3924">
        <v>134.447919905954</v>
      </c>
      <c r="H3924">
        <v>81.262411713648206</v>
      </c>
      <c r="I3924">
        <v>77.765128930516894</v>
      </c>
      <c r="J3924">
        <v>84.586323952836594</v>
      </c>
      <c r="K3924">
        <v>0.275566647902657</v>
      </c>
      <c r="L3924">
        <v>0.19680634866313099</v>
      </c>
      <c r="M3924">
        <v>0.36543423409490899</v>
      </c>
    </row>
    <row r="3925" spans="1:13" hidden="1" x14ac:dyDescent="0.3">
      <c r="A3925" s="2" t="s">
        <v>500</v>
      </c>
      <c r="B3925" s="2" t="s">
        <v>754</v>
      </c>
      <c r="C3925" s="2" t="s">
        <v>626</v>
      </c>
      <c r="D3925">
        <v>2003</v>
      </c>
      <c r="E3925">
        <v>129.22665415520501</v>
      </c>
      <c r="F3925">
        <v>124.039664210274</v>
      </c>
      <c r="G3925">
        <v>134.392428177624</v>
      </c>
      <c r="H3925">
        <v>81.355107059477007</v>
      </c>
      <c r="I3925">
        <v>77.985343764290903</v>
      </c>
      <c r="J3925">
        <v>84.553381964596696</v>
      </c>
      <c r="K3925">
        <v>0.27515816528234299</v>
      </c>
      <c r="L3925">
        <v>0.197776192977413</v>
      </c>
      <c r="M3925">
        <v>0.36482320949040897</v>
      </c>
    </row>
    <row r="3926" spans="1:13" hidden="1" x14ac:dyDescent="0.3">
      <c r="A3926" s="2" t="s">
        <v>500</v>
      </c>
      <c r="B3926" s="2" t="s">
        <v>754</v>
      </c>
      <c r="C3926" s="2" t="s">
        <v>626</v>
      </c>
      <c r="D3926">
        <v>2004</v>
      </c>
      <c r="E3926">
        <v>129.40121953666301</v>
      </c>
      <c r="F3926">
        <v>124.388447065596</v>
      </c>
      <c r="G3926">
        <v>134.31274563524599</v>
      </c>
      <c r="H3926">
        <v>81.457065699590999</v>
      </c>
      <c r="I3926">
        <v>78.179354169912301</v>
      </c>
      <c r="J3926">
        <v>84.521529809541605</v>
      </c>
      <c r="K3926">
        <v>0.27490521234506998</v>
      </c>
      <c r="L3926">
        <v>0.198783953496977</v>
      </c>
      <c r="M3926">
        <v>0.36263299545473499</v>
      </c>
    </row>
    <row r="3927" spans="1:13" hidden="1" x14ac:dyDescent="0.3">
      <c r="A3927" s="2" t="s">
        <v>500</v>
      </c>
      <c r="B3927" s="2" t="s">
        <v>754</v>
      </c>
      <c r="C3927" s="2" t="s">
        <v>626</v>
      </c>
      <c r="D3927">
        <v>2005</v>
      </c>
      <c r="E3927">
        <v>129.584773987082</v>
      </c>
      <c r="F3927">
        <v>124.788883365139</v>
      </c>
      <c r="G3927">
        <v>134.26179774510101</v>
      </c>
      <c r="H3927">
        <v>81.566123777967704</v>
      </c>
      <c r="I3927">
        <v>78.417843377260994</v>
      </c>
      <c r="J3927">
        <v>84.483086122446906</v>
      </c>
      <c r="K3927">
        <v>0.27465741977695302</v>
      </c>
      <c r="L3927">
        <v>0.19910185662837801</v>
      </c>
      <c r="M3927">
        <v>0.36143000698642902</v>
      </c>
    </row>
    <row r="3928" spans="1:13" hidden="1" x14ac:dyDescent="0.3">
      <c r="A3928" s="2" t="s">
        <v>500</v>
      </c>
      <c r="B3928" s="2" t="s">
        <v>754</v>
      </c>
      <c r="C3928" s="2" t="s">
        <v>626</v>
      </c>
      <c r="D3928">
        <v>2006</v>
      </c>
      <c r="E3928">
        <v>129.76728023728199</v>
      </c>
      <c r="F3928">
        <v>125.16169571560501</v>
      </c>
      <c r="G3928">
        <v>134.19296015026001</v>
      </c>
      <c r="H3928">
        <v>81.674058933841906</v>
      </c>
      <c r="I3928">
        <v>78.710800425946999</v>
      </c>
      <c r="J3928">
        <v>84.474107365599295</v>
      </c>
      <c r="K3928">
        <v>0.27420319415313399</v>
      </c>
      <c r="L3928">
        <v>0.19863561157222601</v>
      </c>
      <c r="M3928">
        <v>0.35933739137250797</v>
      </c>
    </row>
    <row r="3929" spans="1:13" hidden="1" x14ac:dyDescent="0.3">
      <c r="A3929" s="2" t="s">
        <v>500</v>
      </c>
      <c r="B3929" s="2" t="s">
        <v>754</v>
      </c>
      <c r="C3929" s="2" t="s">
        <v>626</v>
      </c>
      <c r="D3929">
        <v>2007</v>
      </c>
      <c r="E3929">
        <v>129.95634456217201</v>
      </c>
      <c r="F3929">
        <v>125.593943931429</v>
      </c>
      <c r="G3929">
        <v>134.140477221514</v>
      </c>
      <c r="H3929">
        <v>81.786424186825101</v>
      </c>
      <c r="I3929">
        <v>78.939015375463597</v>
      </c>
      <c r="J3929">
        <v>84.466278903129094</v>
      </c>
      <c r="K3929">
        <v>0.27375852461554101</v>
      </c>
      <c r="L3929">
        <v>0.19851573319867699</v>
      </c>
      <c r="M3929">
        <v>0.35770492261133402</v>
      </c>
    </row>
    <row r="3930" spans="1:13" hidden="1" x14ac:dyDescent="0.3">
      <c r="A3930" s="2" t="s">
        <v>500</v>
      </c>
      <c r="B3930" s="2" t="s">
        <v>754</v>
      </c>
      <c r="C3930" s="2" t="s">
        <v>626</v>
      </c>
      <c r="D3930">
        <v>2008</v>
      </c>
      <c r="E3930">
        <v>130.14806759028301</v>
      </c>
      <c r="F3930">
        <v>125.88690525872001</v>
      </c>
      <c r="G3930">
        <v>134.17183359090001</v>
      </c>
      <c r="H3930">
        <v>81.903124331425701</v>
      </c>
      <c r="I3930">
        <v>79.256253097416007</v>
      </c>
      <c r="J3930">
        <v>84.513676646917105</v>
      </c>
      <c r="K3930">
        <v>0.273320740465822</v>
      </c>
      <c r="L3930">
        <v>0.197432928254903</v>
      </c>
      <c r="M3930">
        <v>0.35675120774543401</v>
      </c>
    </row>
    <row r="3931" spans="1:13" hidden="1" x14ac:dyDescent="0.3">
      <c r="A3931" s="2" t="s">
        <v>500</v>
      </c>
      <c r="B3931" s="2" t="s">
        <v>754</v>
      </c>
      <c r="C3931" s="2" t="s">
        <v>626</v>
      </c>
      <c r="D3931">
        <v>2009</v>
      </c>
      <c r="E3931">
        <v>130.34679795445001</v>
      </c>
      <c r="F3931">
        <v>126.27198914125201</v>
      </c>
      <c r="G3931">
        <v>134.27804199881899</v>
      </c>
      <c r="H3931">
        <v>82.027358828375498</v>
      </c>
      <c r="I3931">
        <v>79.448169619476303</v>
      </c>
      <c r="J3931">
        <v>84.542068831954495</v>
      </c>
      <c r="K3931">
        <v>0.273099380836685</v>
      </c>
      <c r="L3931">
        <v>0.19674961706993499</v>
      </c>
      <c r="M3931">
        <v>0.35839021402598698</v>
      </c>
    </row>
    <row r="3932" spans="1:13" hidden="1" x14ac:dyDescent="0.3">
      <c r="A3932" s="2" t="s">
        <v>500</v>
      </c>
      <c r="B3932" s="2" t="s">
        <v>754</v>
      </c>
      <c r="C3932" s="2" t="s">
        <v>626</v>
      </c>
      <c r="D3932">
        <v>2010</v>
      </c>
      <c r="E3932">
        <v>130.55452579025899</v>
      </c>
      <c r="F3932">
        <v>126.543243659121</v>
      </c>
      <c r="G3932">
        <v>134.44767595012101</v>
      </c>
      <c r="H3932">
        <v>82.160125237575897</v>
      </c>
      <c r="I3932">
        <v>79.649831296690095</v>
      </c>
      <c r="J3932">
        <v>84.621297055221703</v>
      </c>
      <c r="K3932">
        <v>0.27308913862946999</v>
      </c>
      <c r="L3932">
        <v>0.195835921255061</v>
      </c>
      <c r="M3932">
        <v>0.35944197068203598</v>
      </c>
    </row>
    <row r="3933" spans="1:13" hidden="1" x14ac:dyDescent="0.3">
      <c r="A3933" s="2" t="s">
        <v>500</v>
      </c>
      <c r="B3933" s="2" t="s">
        <v>754</v>
      </c>
      <c r="C3933" s="2" t="s">
        <v>626</v>
      </c>
      <c r="D3933">
        <v>2011</v>
      </c>
      <c r="E3933">
        <v>130.77622053681901</v>
      </c>
      <c r="F3933">
        <v>126.848368130729</v>
      </c>
      <c r="G3933">
        <v>134.67572098377499</v>
      </c>
      <c r="H3933">
        <v>82.304168874523995</v>
      </c>
      <c r="I3933">
        <v>79.769713699047699</v>
      </c>
      <c r="J3933">
        <v>84.7383585858515</v>
      </c>
      <c r="K3933">
        <v>0.27336886808133498</v>
      </c>
      <c r="L3933">
        <v>0.194874029788802</v>
      </c>
      <c r="M3933">
        <v>0.36272222663751502</v>
      </c>
    </row>
    <row r="3934" spans="1:13" hidden="1" x14ac:dyDescent="0.3">
      <c r="A3934" s="2" t="s">
        <v>500</v>
      </c>
      <c r="B3934" s="2" t="s">
        <v>754</v>
      </c>
      <c r="C3934" s="2" t="s">
        <v>626</v>
      </c>
      <c r="D3934">
        <v>2012</v>
      </c>
      <c r="E3934">
        <v>130.994674257188</v>
      </c>
      <c r="F3934">
        <v>127.104344772391</v>
      </c>
      <c r="G3934">
        <v>134.93640707962601</v>
      </c>
      <c r="H3934">
        <v>82.446211985019005</v>
      </c>
      <c r="I3934">
        <v>79.874718304650997</v>
      </c>
      <c r="J3934">
        <v>84.951015206333494</v>
      </c>
      <c r="K3934">
        <v>0.27344155853296498</v>
      </c>
      <c r="L3934">
        <v>0.19223481034558401</v>
      </c>
      <c r="M3934">
        <v>0.36609846185171901</v>
      </c>
    </row>
    <row r="3935" spans="1:13" x14ac:dyDescent="0.3">
      <c r="A3935" s="2" t="s">
        <v>451</v>
      </c>
      <c r="B3935" s="2" t="s">
        <v>701</v>
      </c>
      <c r="C3935" s="2" t="s">
        <v>627</v>
      </c>
      <c r="D3935">
        <v>2013</v>
      </c>
      <c r="E3935">
        <v>118.670525932803</v>
      </c>
      <c r="F3935">
        <v>110.03080812458199</v>
      </c>
      <c r="G3935">
        <v>127.484751827528</v>
      </c>
      <c r="H3935">
        <v>74.489374350253499</v>
      </c>
      <c r="I3935">
        <v>69.233633162133103</v>
      </c>
      <c r="J3935">
        <v>79.668706937813894</v>
      </c>
      <c r="K3935">
        <v>0.16107791896608201</v>
      </c>
      <c r="L3935">
        <v>0.10048814962482799</v>
      </c>
      <c r="M3935">
        <v>0.23468774057316399</v>
      </c>
    </row>
    <row r="3936" spans="1:13" hidden="1" x14ac:dyDescent="0.3">
      <c r="A3936" s="2" t="s">
        <v>500</v>
      </c>
      <c r="B3936" s="2" t="s">
        <v>754</v>
      </c>
      <c r="C3936" s="2" t="s">
        <v>626</v>
      </c>
      <c r="D3936">
        <v>2014</v>
      </c>
      <c r="E3936">
        <v>131.443968603413</v>
      </c>
      <c r="F3936">
        <v>127.19828502789299</v>
      </c>
      <c r="G3936">
        <v>135.761253531226</v>
      </c>
      <c r="H3936">
        <v>82.7428013674037</v>
      </c>
      <c r="I3936">
        <v>79.854035671250102</v>
      </c>
      <c r="J3936">
        <v>85.602035210831204</v>
      </c>
      <c r="K3936">
        <v>0.27375079793196999</v>
      </c>
      <c r="L3936">
        <v>0.185774202990583</v>
      </c>
      <c r="M3936">
        <v>0.37856520429048002</v>
      </c>
    </row>
    <row r="3937" spans="1:13" hidden="1" x14ac:dyDescent="0.3">
      <c r="A3937" s="2" t="s">
        <v>500</v>
      </c>
      <c r="B3937" s="2" t="s">
        <v>754</v>
      </c>
      <c r="C3937" s="2" t="s">
        <v>626</v>
      </c>
      <c r="D3937">
        <v>2015</v>
      </c>
      <c r="E3937">
        <v>131.66685859233101</v>
      </c>
      <c r="F3937">
        <v>127.06482107478899</v>
      </c>
      <c r="G3937">
        <v>136.34967581993001</v>
      </c>
      <c r="H3937">
        <v>82.891938741212201</v>
      </c>
      <c r="I3937">
        <v>79.694607895836597</v>
      </c>
      <c r="J3937">
        <v>86.019401534716096</v>
      </c>
      <c r="K3937">
        <v>0.27398987582756001</v>
      </c>
      <c r="L3937">
        <v>0.18221782171418099</v>
      </c>
      <c r="M3937">
        <v>0.38538139171046498</v>
      </c>
    </row>
    <row r="3938" spans="1:13" hidden="1" x14ac:dyDescent="0.3">
      <c r="A3938" s="2" t="s">
        <v>755</v>
      </c>
      <c r="B3938" s="2" t="s">
        <v>756</v>
      </c>
      <c r="C3938" s="2" t="s">
        <v>626</v>
      </c>
      <c r="D3938">
        <v>1975</v>
      </c>
      <c r="E3938">
        <v>120.337215497446</v>
      </c>
      <c r="F3938">
        <v>110.982055442697</v>
      </c>
      <c r="G3938">
        <v>129.698854743769</v>
      </c>
      <c r="H3938">
        <v>74.427717089289104</v>
      </c>
      <c r="I3938">
        <v>67.790690739759697</v>
      </c>
      <c r="J3938">
        <v>81.069153890104104</v>
      </c>
      <c r="K3938">
        <v>0.209268872683192</v>
      </c>
      <c r="L3938">
        <v>0.10651542322528899</v>
      </c>
      <c r="M3938">
        <v>0.34265206045162699</v>
      </c>
    </row>
    <row r="3939" spans="1:13" hidden="1" x14ac:dyDescent="0.3">
      <c r="A3939" s="2" t="s">
        <v>755</v>
      </c>
      <c r="B3939" s="2" t="s">
        <v>756</v>
      </c>
      <c r="C3939" s="2" t="s">
        <v>626</v>
      </c>
      <c r="D3939">
        <v>1976</v>
      </c>
      <c r="E3939">
        <v>120.498102160697</v>
      </c>
      <c r="F3939">
        <v>111.669261563806</v>
      </c>
      <c r="G3939">
        <v>129.33791583340101</v>
      </c>
      <c r="H3939">
        <v>74.527162808638295</v>
      </c>
      <c r="I3939">
        <v>68.313115260804693</v>
      </c>
      <c r="J3939">
        <v>80.801761775264197</v>
      </c>
      <c r="K3939">
        <v>0.210581138319962</v>
      </c>
      <c r="L3939">
        <v>0.111069852691162</v>
      </c>
      <c r="M3939">
        <v>0.337312887638343</v>
      </c>
    </row>
    <row r="3940" spans="1:13" hidden="1" x14ac:dyDescent="0.3">
      <c r="A3940" s="2" t="s">
        <v>755</v>
      </c>
      <c r="B3940" s="2" t="s">
        <v>756</v>
      </c>
      <c r="C3940" s="2" t="s">
        <v>626</v>
      </c>
      <c r="D3940">
        <v>1977</v>
      </c>
      <c r="E3940">
        <v>120.655564519889</v>
      </c>
      <c r="F3940">
        <v>112.31491104443801</v>
      </c>
      <c r="G3940">
        <v>129.09462640758801</v>
      </c>
      <c r="H3940">
        <v>74.624438957021198</v>
      </c>
      <c r="I3940">
        <v>68.808503425418095</v>
      </c>
      <c r="J3940">
        <v>80.590469717355504</v>
      </c>
      <c r="K3940">
        <v>0.21190475335461301</v>
      </c>
      <c r="L3940">
        <v>0.114766408688956</v>
      </c>
      <c r="M3940">
        <v>0.331874965899143</v>
      </c>
    </row>
    <row r="3941" spans="1:13" hidden="1" x14ac:dyDescent="0.3">
      <c r="A3941" s="2" t="s">
        <v>755</v>
      </c>
      <c r="B3941" s="2" t="s">
        <v>756</v>
      </c>
      <c r="C3941" s="2" t="s">
        <v>626</v>
      </c>
      <c r="D3941">
        <v>1978</v>
      </c>
      <c r="E3941">
        <v>120.813001270927</v>
      </c>
      <c r="F3941">
        <v>112.910790185558</v>
      </c>
      <c r="G3941">
        <v>128.76432638595</v>
      </c>
      <c r="H3941">
        <v>74.720771712155098</v>
      </c>
      <c r="I3941">
        <v>69.177529497137897</v>
      </c>
      <c r="J3941">
        <v>80.440965468902505</v>
      </c>
      <c r="K3941">
        <v>0.213272525836604</v>
      </c>
      <c r="L3941">
        <v>0.12026747970224599</v>
      </c>
      <c r="M3941">
        <v>0.32798735969606302</v>
      </c>
    </row>
    <row r="3942" spans="1:13" hidden="1" x14ac:dyDescent="0.3">
      <c r="A3942" s="2" t="s">
        <v>755</v>
      </c>
      <c r="B3942" s="2" t="s">
        <v>756</v>
      </c>
      <c r="C3942" s="2" t="s">
        <v>626</v>
      </c>
      <c r="D3942">
        <v>1979</v>
      </c>
      <c r="E3942">
        <v>120.973836267902</v>
      </c>
      <c r="F3942">
        <v>113.397553266849</v>
      </c>
      <c r="G3942">
        <v>128.65328347232699</v>
      </c>
      <c r="H3942">
        <v>74.815409015735995</v>
      </c>
      <c r="I3942">
        <v>69.518332043582504</v>
      </c>
      <c r="J3942">
        <v>80.195725789386998</v>
      </c>
      <c r="K3942">
        <v>0.21470289334369</v>
      </c>
      <c r="L3942">
        <v>0.124821851448239</v>
      </c>
      <c r="M3942">
        <v>0.32443276821220601</v>
      </c>
    </row>
    <row r="3943" spans="1:13" hidden="1" x14ac:dyDescent="0.3">
      <c r="A3943" s="2" t="s">
        <v>755</v>
      </c>
      <c r="B3943" s="2" t="s">
        <v>756</v>
      </c>
      <c r="C3943" s="2" t="s">
        <v>626</v>
      </c>
      <c r="D3943">
        <v>1980</v>
      </c>
      <c r="E3943">
        <v>121.136754958814</v>
      </c>
      <c r="F3943">
        <v>113.877265731047</v>
      </c>
      <c r="G3943">
        <v>128.481578508079</v>
      </c>
      <c r="H3943">
        <v>74.909712578067996</v>
      </c>
      <c r="I3943">
        <v>69.851041066845696</v>
      </c>
      <c r="J3943">
        <v>80.003485782542299</v>
      </c>
      <c r="K3943">
        <v>0.216214107580641</v>
      </c>
      <c r="L3943">
        <v>0.12875058399666101</v>
      </c>
      <c r="M3943">
        <v>0.32067415761574702</v>
      </c>
    </row>
    <row r="3944" spans="1:13" hidden="1" x14ac:dyDescent="0.3">
      <c r="A3944" s="2" t="s">
        <v>755</v>
      </c>
      <c r="B3944" s="2" t="s">
        <v>756</v>
      </c>
      <c r="C3944" s="2" t="s">
        <v>626</v>
      </c>
      <c r="D3944">
        <v>1981</v>
      </c>
      <c r="E3944">
        <v>121.305743885233</v>
      </c>
      <c r="F3944">
        <v>114.19848517920801</v>
      </c>
      <c r="G3944">
        <v>128.334457714763</v>
      </c>
      <c r="H3944">
        <v>75.005713804033306</v>
      </c>
      <c r="I3944">
        <v>70.161116683183494</v>
      </c>
      <c r="J3944">
        <v>79.920359426128499</v>
      </c>
      <c r="K3944">
        <v>0.21782392301371101</v>
      </c>
      <c r="L3944">
        <v>0.13252198186148101</v>
      </c>
      <c r="M3944">
        <v>0.31897427553219598</v>
      </c>
    </row>
    <row r="3945" spans="1:13" hidden="1" x14ac:dyDescent="0.3">
      <c r="A3945" s="2" t="s">
        <v>755</v>
      </c>
      <c r="B3945" s="2" t="s">
        <v>756</v>
      </c>
      <c r="C3945" s="2" t="s">
        <v>626</v>
      </c>
      <c r="D3945">
        <v>1982</v>
      </c>
      <c r="E3945">
        <v>121.476719112531</v>
      </c>
      <c r="F3945">
        <v>114.571059024874</v>
      </c>
      <c r="G3945">
        <v>128.219040966188</v>
      </c>
      <c r="H3945">
        <v>75.102454241694105</v>
      </c>
      <c r="I3945">
        <v>70.478371427675995</v>
      </c>
      <c r="J3945">
        <v>79.845794251100401</v>
      </c>
      <c r="K3945">
        <v>0.21945227879958201</v>
      </c>
      <c r="L3945">
        <v>0.13655279418187499</v>
      </c>
      <c r="M3945">
        <v>0.31694387983143502</v>
      </c>
    </row>
    <row r="3946" spans="1:13" hidden="1" x14ac:dyDescent="0.3">
      <c r="A3946" s="2" t="s">
        <v>755</v>
      </c>
      <c r="B3946" s="2" t="s">
        <v>756</v>
      </c>
      <c r="C3946" s="2" t="s">
        <v>626</v>
      </c>
      <c r="D3946">
        <v>1983</v>
      </c>
      <c r="E3946">
        <v>121.648371164734</v>
      </c>
      <c r="F3946">
        <v>114.996137066329</v>
      </c>
      <c r="G3946">
        <v>128.25137748711299</v>
      </c>
      <c r="H3946">
        <v>75.198192280549904</v>
      </c>
      <c r="I3946">
        <v>70.718444047651303</v>
      </c>
      <c r="J3946">
        <v>79.8223622859188</v>
      </c>
      <c r="K3946">
        <v>0.22111141477125101</v>
      </c>
      <c r="L3946">
        <v>0.14012835574982799</v>
      </c>
      <c r="M3946">
        <v>0.31636445909822403</v>
      </c>
    </row>
    <row r="3947" spans="1:13" hidden="1" x14ac:dyDescent="0.3">
      <c r="A3947" s="2" t="s">
        <v>755</v>
      </c>
      <c r="B3947" s="2" t="s">
        <v>756</v>
      </c>
      <c r="C3947" s="2" t="s">
        <v>626</v>
      </c>
      <c r="D3947">
        <v>1984</v>
      </c>
      <c r="E3947">
        <v>121.819130866333</v>
      </c>
      <c r="F3947">
        <v>115.35962439841001</v>
      </c>
      <c r="G3947">
        <v>128.22733477032401</v>
      </c>
      <c r="H3947">
        <v>75.294897172892504</v>
      </c>
      <c r="I3947">
        <v>70.880444757861696</v>
      </c>
      <c r="J3947">
        <v>79.762471317984406</v>
      </c>
      <c r="K3947">
        <v>0.22283937356955999</v>
      </c>
      <c r="L3947">
        <v>0.14334514288774799</v>
      </c>
      <c r="M3947">
        <v>0.315187738799728</v>
      </c>
    </row>
    <row r="3948" spans="1:13" hidden="1" x14ac:dyDescent="0.3">
      <c r="A3948" s="2" t="s">
        <v>755</v>
      </c>
      <c r="B3948" s="2" t="s">
        <v>756</v>
      </c>
      <c r="C3948" s="2" t="s">
        <v>626</v>
      </c>
      <c r="D3948">
        <v>1985</v>
      </c>
      <c r="E3948">
        <v>121.98634979153699</v>
      </c>
      <c r="F3948">
        <v>115.61271944377199</v>
      </c>
      <c r="G3948">
        <v>128.34349678846201</v>
      </c>
      <c r="H3948">
        <v>75.389120938552196</v>
      </c>
      <c r="I3948">
        <v>71.0930793033057</v>
      </c>
      <c r="J3948">
        <v>79.718323929241393</v>
      </c>
      <c r="K3948">
        <v>0.22457796830860199</v>
      </c>
      <c r="L3948">
        <v>0.14723409305069499</v>
      </c>
      <c r="M3948">
        <v>0.31555589262362399</v>
      </c>
    </row>
    <row r="3949" spans="1:13" hidden="1" x14ac:dyDescent="0.3">
      <c r="A3949" s="2" t="s">
        <v>755</v>
      </c>
      <c r="B3949" s="2" t="s">
        <v>756</v>
      </c>
      <c r="C3949" s="2" t="s">
        <v>626</v>
      </c>
      <c r="D3949">
        <v>1986</v>
      </c>
      <c r="E3949">
        <v>122.1490552465</v>
      </c>
      <c r="F3949">
        <v>115.879724970167</v>
      </c>
      <c r="G3949">
        <v>128.50615476647599</v>
      </c>
      <c r="H3949">
        <v>75.482748888793907</v>
      </c>
      <c r="I3949">
        <v>71.286413366355802</v>
      </c>
      <c r="J3949">
        <v>79.6957883300026</v>
      </c>
      <c r="K3949">
        <v>0.22632904514390201</v>
      </c>
      <c r="L3949">
        <v>0.149649343943388</v>
      </c>
      <c r="M3949">
        <v>0.31571629468596601</v>
      </c>
    </row>
    <row r="3950" spans="1:13" hidden="1" x14ac:dyDescent="0.3">
      <c r="A3950" s="2" t="s">
        <v>755</v>
      </c>
      <c r="B3950" s="2" t="s">
        <v>756</v>
      </c>
      <c r="C3950" s="2" t="s">
        <v>626</v>
      </c>
      <c r="D3950">
        <v>1987</v>
      </c>
      <c r="E3950">
        <v>122.309255029525</v>
      </c>
      <c r="F3950">
        <v>116.119061030773</v>
      </c>
      <c r="G3950">
        <v>128.57877734786101</v>
      </c>
      <c r="H3950">
        <v>75.574463020946993</v>
      </c>
      <c r="I3950">
        <v>71.3976415082047</v>
      </c>
      <c r="J3950">
        <v>79.696521286778093</v>
      </c>
      <c r="K3950">
        <v>0.22812347744952199</v>
      </c>
      <c r="L3950">
        <v>0.15233084187753099</v>
      </c>
      <c r="M3950">
        <v>0.31594685808553202</v>
      </c>
    </row>
    <row r="3951" spans="1:13" hidden="1" x14ac:dyDescent="0.3">
      <c r="A3951" s="2" t="s">
        <v>755</v>
      </c>
      <c r="B3951" s="2" t="s">
        <v>756</v>
      </c>
      <c r="C3951" s="2" t="s">
        <v>626</v>
      </c>
      <c r="D3951">
        <v>1988</v>
      </c>
      <c r="E3951">
        <v>122.46493809151499</v>
      </c>
      <c r="F3951">
        <v>116.254622990801</v>
      </c>
      <c r="G3951">
        <v>128.69240293272</v>
      </c>
      <c r="H3951">
        <v>75.6652284940523</v>
      </c>
      <c r="I3951">
        <v>71.562546610869305</v>
      </c>
      <c r="J3951">
        <v>79.752136848549895</v>
      </c>
      <c r="K3951">
        <v>0.22991394776947099</v>
      </c>
      <c r="L3951">
        <v>0.15488129478971899</v>
      </c>
      <c r="M3951">
        <v>0.31567719350386703</v>
      </c>
    </row>
    <row r="3952" spans="1:13" hidden="1" x14ac:dyDescent="0.3">
      <c r="A3952" s="2" t="s">
        <v>755</v>
      </c>
      <c r="B3952" s="2" t="s">
        <v>756</v>
      </c>
      <c r="C3952" s="2" t="s">
        <v>626</v>
      </c>
      <c r="D3952">
        <v>1989</v>
      </c>
      <c r="E3952">
        <v>122.617710261018</v>
      </c>
      <c r="F3952">
        <v>116.355902718045</v>
      </c>
      <c r="G3952">
        <v>128.727616499562</v>
      </c>
      <c r="H3952">
        <v>75.752462902351596</v>
      </c>
      <c r="I3952">
        <v>71.612859300731998</v>
      </c>
      <c r="J3952">
        <v>79.810890404058696</v>
      </c>
      <c r="K3952">
        <v>0.23167019202275199</v>
      </c>
      <c r="L3952">
        <v>0.156980124767783</v>
      </c>
      <c r="M3952">
        <v>0.31655436118784902</v>
      </c>
    </row>
    <row r="3953" spans="1:13" hidden="1" x14ac:dyDescent="0.3">
      <c r="A3953" s="2" t="s">
        <v>755</v>
      </c>
      <c r="B3953" s="2" t="s">
        <v>756</v>
      </c>
      <c r="C3953" s="2" t="s">
        <v>626</v>
      </c>
      <c r="D3953">
        <v>1990</v>
      </c>
      <c r="E3953">
        <v>122.76515424077201</v>
      </c>
      <c r="F3953">
        <v>116.588806243703</v>
      </c>
      <c r="G3953">
        <v>128.89891655868601</v>
      </c>
      <c r="H3953">
        <v>75.835011680098603</v>
      </c>
      <c r="I3953">
        <v>71.701416675155599</v>
      </c>
      <c r="J3953">
        <v>79.881517630466305</v>
      </c>
      <c r="K3953">
        <v>0.23335426764608999</v>
      </c>
      <c r="L3953">
        <v>0.15922429293996099</v>
      </c>
      <c r="M3953">
        <v>0.317419917221126</v>
      </c>
    </row>
    <row r="3954" spans="1:13" hidden="1" x14ac:dyDescent="0.3">
      <c r="A3954" s="2" t="s">
        <v>755</v>
      </c>
      <c r="B3954" s="2" t="s">
        <v>756</v>
      </c>
      <c r="C3954" s="2" t="s">
        <v>626</v>
      </c>
      <c r="D3954">
        <v>1991</v>
      </c>
      <c r="E3954">
        <v>122.908526520121</v>
      </c>
      <c r="F3954">
        <v>116.73094517261799</v>
      </c>
      <c r="G3954">
        <v>129.00956981588999</v>
      </c>
      <c r="H3954">
        <v>75.915259316369799</v>
      </c>
      <c r="I3954">
        <v>71.7981946456933</v>
      </c>
      <c r="J3954">
        <v>79.830563284650495</v>
      </c>
      <c r="K3954">
        <v>0.23502582747739301</v>
      </c>
      <c r="L3954">
        <v>0.16125774261101899</v>
      </c>
      <c r="M3954">
        <v>0.31830472298332502</v>
      </c>
    </row>
    <row r="3955" spans="1:13" hidden="1" x14ac:dyDescent="0.3">
      <c r="A3955" s="2" t="s">
        <v>755</v>
      </c>
      <c r="B3955" s="2" t="s">
        <v>756</v>
      </c>
      <c r="C3955" s="2" t="s">
        <v>626</v>
      </c>
      <c r="D3955">
        <v>1992</v>
      </c>
      <c r="E3955">
        <v>123.049366218511</v>
      </c>
      <c r="F3955">
        <v>116.90057417822599</v>
      </c>
      <c r="G3955">
        <v>129.20387949304799</v>
      </c>
      <c r="H3955">
        <v>75.992439588723599</v>
      </c>
      <c r="I3955">
        <v>71.905835992461107</v>
      </c>
      <c r="J3955">
        <v>79.836751551938903</v>
      </c>
      <c r="K3955">
        <v>0.23664007833092199</v>
      </c>
      <c r="L3955">
        <v>0.163195611813057</v>
      </c>
      <c r="M3955">
        <v>0.31954335888975699</v>
      </c>
    </row>
    <row r="3956" spans="1:13" hidden="1" x14ac:dyDescent="0.3">
      <c r="A3956" s="2" t="s">
        <v>755</v>
      </c>
      <c r="B3956" s="2" t="s">
        <v>756</v>
      </c>
      <c r="C3956" s="2" t="s">
        <v>626</v>
      </c>
      <c r="D3956">
        <v>1993</v>
      </c>
      <c r="E3956">
        <v>123.187222072091</v>
      </c>
      <c r="F3956">
        <v>116.99242334196801</v>
      </c>
      <c r="G3956">
        <v>129.318713942779</v>
      </c>
      <c r="H3956">
        <v>76.066087159709895</v>
      </c>
      <c r="I3956">
        <v>71.970389829794897</v>
      </c>
      <c r="J3956">
        <v>79.8433391290651</v>
      </c>
      <c r="K3956">
        <v>0.23823099547589299</v>
      </c>
      <c r="L3956">
        <v>0.16546929444970701</v>
      </c>
      <c r="M3956">
        <v>0.32089892766018602</v>
      </c>
    </row>
    <row r="3957" spans="1:13" hidden="1" x14ac:dyDescent="0.3">
      <c r="A3957" s="2" t="s">
        <v>755</v>
      </c>
      <c r="B3957" s="2" t="s">
        <v>756</v>
      </c>
      <c r="C3957" s="2" t="s">
        <v>626</v>
      </c>
      <c r="D3957">
        <v>1994</v>
      </c>
      <c r="E3957">
        <v>123.322045825833</v>
      </c>
      <c r="F3957">
        <v>117.194640960128</v>
      </c>
      <c r="G3957">
        <v>129.41187932412001</v>
      </c>
      <c r="H3957">
        <v>76.136398042864499</v>
      </c>
      <c r="I3957">
        <v>72.086074482599003</v>
      </c>
      <c r="J3957">
        <v>79.863658393238495</v>
      </c>
      <c r="K3957">
        <v>0.23978761503159299</v>
      </c>
      <c r="L3957">
        <v>0.16733892590608099</v>
      </c>
      <c r="M3957">
        <v>0.32162417076733202</v>
      </c>
    </row>
    <row r="3958" spans="1:13" hidden="1" x14ac:dyDescent="0.3">
      <c r="A3958" s="2" t="s">
        <v>755</v>
      </c>
      <c r="B3958" s="2" t="s">
        <v>756</v>
      </c>
      <c r="C3958" s="2" t="s">
        <v>626</v>
      </c>
      <c r="D3958">
        <v>1995</v>
      </c>
      <c r="E3958">
        <v>123.45256678871699</v>
      </c>
      <c r="F3958">
        <v>117.36399504816301</v>
      </c>
      <c r="G3958">
        <v>129.381912657382</v>
      </c>
      <c r="H3958">
        <v>76.205872143055302</v>
      </c>
      <c r="I3958">
        <v>72.230348900931205</v>
      </c>
      <c r="J3958">
        <v>79.954292991497695</v>
      </c>
      <c r="K3958">
        <v>0.24142150517645</v>
      </c>
      <c r="L3958">
        <v>0.168739773651994</v>
      </c>
      <c r="M3958">
        <v>0.32231654436822899</v>
      </c>
    </row>
    <row r="3959" spans="1:13" hidden="1" x14ac:dyDescent="0.3">
      <c r="A3959" s="2" t="s">
        <v>755</v>
      </c>
      <c r="B3959" s="2" t="s">
        <v>756</v>
      </c>
      <c r="C3959" s="2" t="s">
        <v>626</v>
      </c>
      <c r="D3959">
        <v>1996</v>
      </c>
      <c r="E3959">
        <v>123.585544919063</v>
      </c>
      <c r="F3959">
        <v>117.58041297983399</v>
      </c>
      <c r="G3959">
        <v>129.45504815322599</v>
      </c>
      <c r="H3959">
        <v>76.276382864346999</v>
      </c>
      <c r="I3959">
        <v>72.369024498016998</v>
      </c>
      <c r="J3959">
        <v>79.960488631857501</v>
      </c>
      <c r="K3959">
        <v>0.243108423738186</v>
      </c>
      <c r="L3959">
        <v>0.17014044593727001</v>
      </c>
      <c r="M3959">
        <v>0.32302217873420502</v>
      </c>
    </row>
    <row r="3960" spans="1:13" hidden="1" x14ac:dyDescent="0.3">
      <c r="A3960" s="2" t="s">
        <v>755</v>
      </c>
      <c r="B3960" s="2" t="s">
        <v>756</v>
      </c>
      <c r="C3960" s="2" t="s">
        <v>626</v>
      </c>
      <c r="D3960">
        <v>1997</v>
      </c>
      <c r="E3960">
        <v>123.713894223769</v>
      </c>
      <c r="F3960">
        <v>117.808382072291</v>
      </c>
      <c r="G3960">
        <v>129.44657786360801</v>
      </c>
      <c r="H3960">
        <v>76.347339660012594</v>
      </c>
      <c r="I3960">
        <v>72.517363955947999</v>
      </c>
      <c r="J3960">
        <v>79.930615576650595</v>
      </c>
      <c r="K3960">
        <v>0.24481836328659401</v>
      </c>
      <c r="L3960">
        <v>0.172823101179153</v>
      </c>
      <c r="M3960">
        <v>0.32332669938203201</v>
      </c>
    </row>
    <row r="3961" spans="1:13" hidden="1" x14ac:dyDescent="0.3">
      <c r="A3961" s="2" t="s">
        <v>755</v>
      </c>
      <c r="B3961" s="2" t="s">
        <v>756</v>
      </c>
      <c r="C3961" s="2" t="s">
        <v>626</v>
      </c>
      <c r="D3961">
        <v>1998</v>
      </c>
      <c r="E3961">
        <v>123.83972207895</v>
      </c>
      <c r="F3961">
        <v>118.100943025253</v>
      </c>
      <c r="G3961">
        <v>129.47850412808401</v>
      </c>
      <c r="H3961">
        <v>76.416439660579599</v>
      </c>
      <c r="I3961">
        <v>72.669137674474797</v>
      </c>
      <c r="J3961">
        <v>79.933072298041594</v>
      </c>
      <c r="K3961">
        <v>0.246486519310534</v>
      </c>
      <c r="L3961">
        <v>0.175677599959184</v>
      </c>
      <c r="M3961">
        <v>0.32359476034285201</v>
      </c>
    </row>
    <row r="3962" spans="1:13" hidden="1" x14ac:dyDescent="0.3">
      <c r="A3962" s="2" t="s">
        <v>755</v>
      </c>
      <c r="B3962" s="2" t="s">
        <v>756</v>
      </c>
      <c r="C3962" s="2" t="s">
        <v>626</v>
      </c>
      <c r="D3962">
        <v>1999</v>
      </c>
      <c r="E3962">
        <v>123.959338065438</v>
      </c>
      <c r="F3962">
        <v>118.37313187581699</v>
      </c>
      <c r="G3962">
        <v>129.52071631049199</v>
      </c>
      <c r="H3962">
        <v>76.479491661426593</v>
      </c>
      <c r="I3962">
        <v>72.791828504861499</v>
      </c>
      <c r="J3962">
        <v>79.908988994515695</v>
      </c>
      <c r="K3962">
        <v>0.24809756348447301</v>
      </c>
      <c r="L3962">
        <v>0.177349941549274</v>
      </c>
      <c r="M3962">
        <v>0.32467794296896701</v>
      </c>
    </row>
    <row r="3963" spans="1:13" hidden="1" x14ac:dyDescent="0.3">
      <c r="A3963" s="2" t="s">
        <v>755</v>
      </c>
      <c r="B3963" s="2" t="s">
        <v>756</v>
      </c>
      <c r="C3963" s="2" t="s">
        <v>626</v>
      </c>
      <c r="D3963">
        <v>2000</v>
      </c>
      <c r="E3963">
        <v>124.06556817862101</v>
      </c>
      <c r="F3963">
        <v>118.607879786921</v>
      </c>
      <c r="G3963">
        <v>129.51196441843601</v>
      </c>
      <c r="H3963">
        <v>76.528788394503593</v>
      </c>
      <c r="I3963">
        <v>72.961958824269502</v>
      </c>
      <c r="J3963">
        <v>79.911441638667498</v>
      </c>
      <c r="K3963">
        <v>0.24944381187842099</v>
      </c>
      <c r="L3963">
        <v>0.17962436990542099</v>
      </c>
      <c r="M3963">
        <v>0.32420123923841798</v>
      </c>
    </row>
    <row r="3964" spans="1:13" hidden="1" x14ac:dyDescent="0.3">
      <c r="A3964" s="2" t="s">
        <v>755</v>
      </c>
      <c r="B3964" s="2" t="s">
        <v>756</v>
      </c>
      <c r="C3964" s="2" t="s">
        <v>626</v>
      </c>
      <c r="D3964">
        <v>2001</v>
      </c>
      <c r="E3964">
        <v>124.159337585443</v>
      </c>
      <c r="F3964">
        <v>118.853331789644</v>
      </c>
      <c r="G3964">
        <v>129.42612178150401</v>
      </c>
      <c r="H3964">
        <v>76.563391101114505</v>
      </c>
      <c r="I3964">
        <v>73.152648715899204</v>
      </c>
      <c r="J3964">
        <v>79.875433448736203</v>
      </c>
      <c r="K3964">
        <v>0.25048833463553299</v>
      </c>
      <c r="L3964">
        <v>0.181537813941436</v>
      </c>
      <c r="M3964">
        <v>0.32370277166358402</v>
      </c>
    </row>
    <row r="3965" spans="1:13" hidden="1" x14ac:dyDescent="0.3">
      <c r="A3965" s="2" t="s">
        <v>755</v>
      </c>
      <c r="B3965" s="2" t="s">
        <v>756</v>
      </c>
      <c r="C3965" s="2" t="s">
        <v>626</v>
      </c>
      <c r="D3965">
        <v>2002</v>
      </c>
      <c r="E3965">
        <v>124.23620379598999</v>
      </c>
      <c r="F3965">
        <v>119.051723776131</v>
      </c>
      <c r="G3965">
        <v>129.39652695362301</v>
      </c>
      <c r="H3965">
        <v>76.581033078267893</v>
      </c>
      <c r="I3965">
        <v>73.249808011535805</v>
      </c>
      <c r="J3965">
        <v>79.757756701131399</v>
      </c>
      <c r="K3965">
        <v>0.25115428531511302</v>
      </c>
      <c r="L3965">
        <v>0.18349244985232599</v>
      </c>
      <c r="M3965">
        <v>0.32271810472715801</v>
      </c>
    </row>
    <row r="3966" spans="1:13" hidden="1" x14ac:dyDescent="0.3">
      <c r="A3966" s="2" t="s">
        <v>755</v>
      </c>
      <c r="B3966" s="2" t="s">
        <v>756</v>
      </c>
      <c r="C3966" s="2" t="s">
        <v>626</v>
      </c>
      <c r="D3966">
        <v>2003</v>
      </c>
      <c r="E3966">
        <v>124.29890820415601</v>
      </c>
      <c r="F3966">
        <v>119.25769919607799</v>
      </c>
      <c r="G3966">
        <v>129.25915773496001</v>
      </c>
      <c r="H3966">
        <v>76.583157420885698</v>
      </c>
      <c r="I3966">
        <v>73.390676900556898</v>
      </c>
      <c r="J3966">
        <v>79.664250915684093</v>
      </c>
      <c r="K3966">
        <v>0.25149368079041401</v>
      </c>
      <c r="L3966">
        <v>0.18502304488381799</v>
      </c>
      <c r="M3966">
        <v>0.32066609616745001</v>
      </c>
    </row>
    <row r="3967" spans="1:13" hidden="1" x14ac:dyDescent="0.3">
      <c r="A3967" s="2" t="s">
        <v>755</v>
      </c>
      <c r="B3967" s="2" t="s">
        <v>756</v>
      </c>
      <c r="C3967" s="2" t="s">
        <v>626</v>
      </c>
      <c r="D3967">
        <v>2004</v>
      </c>
      <c r="E3967">
        <v>124.34545203590601</v>
      </c>
      <c r="F3967">
        <v>119.45772238614801</v>
      </c>
      <c r="G3967">
        <v>129.14701690928101</v>
      </c>
      <c r="H3967">
        <v>76.571447980487406</v>
      </c>
      <c r="I3967">
        <v>73.537871899085005</v>
      </c>
      <c r="J3967">
        <v>79.520131556400401</v>
      </c>
      <c r="K3967">
        <v>0.25153942888598302</v>
      </c>
      <c r="L3967">
        <v>0.18597284719256399</v>
      </c>
      <c r="M3967">
        <v>0.31977739649311199</v>
      </c>
    </row>
    <row r="3968" spans="1:13" hidden="1" x14ac:dyDescent="0.3">
      <c r="A3968" s="2" t="s">
        <v>755</v>
      </c>
      <c r="B3968" s="2" t="s">
        <v>756</v>
      </c>
      <c r="C3968" s="2" t="s">
        <v>626</v>
      </c>
      <c r="D3968">
        <v>2005</v>
      </c>
      <c r="E3968">
        <v>124.373934308521</v>
      </c>
      <c r="F3968">
        <v>119.656995617917</v>
      </c>
      <c r="G3968">
        <v>129.040835528602</v>
      </c>
      <c r="H3968">
        <v>76.5454832686586</v>
      </c>
      <c r="I3968">
        <v>73.654670450601699</v>
      </c>
      <c r="J3968">
        <v>79.420133326652802</v>
      </c>
      <c r="K3968">
        <v>0.25125928321365598</v>
      </c>
      <c r="L3968">
        <v>0.18594842403543399</v>
      </c>
      <c r="M3968">
        <v>0.31837792902094397</v>
      </c>
    </row>
    <row r="3969" spans="1:13" hidden="1" x14ac:dyDescent="0.3">
      <c r="A3969" s="2" t="s">
        <v>755</v>
      </c>
      <c r="B3969" s="2" t="s">
        <v>756</v>
      </c>
      <c r="C3969" s="2" t="s">
        <v>626</v>
      </c>
      <c r="D3969">
        <v>2006</v>
      </c>
      <c r="E3969">
        <v>124.387303018906</v>
      </c>
      <c r="F3969">
        <v>119.853628945365</v>
      </c>
      <c r="G3969">
        <v>128.843156207383</v>
      </c>
      <c r="H3969">
        <v>76.5108215702937</v>
      </c>
      <c r="I3969">
        <v>73.684614246791895</v>
      </c>
      <c r="J3969">
        <v>79.271703299991003</v>
      </c>
      <c r="K3969">
        <v>0.25081035474982499</v>
      </c>
      <c r="L3969">
        <v>0.185959390807373</v>
      </c>
      <c r="M3969">
        <v>0.31795198409972097</v>
      </c>
    </row>
    <row r="3970" spans="1:13" hidden="1" x14ac:dyDescent="0.3">
      <c r="A3970" s="2" t="s">
        <v>755</v>
      </c>
      <c r="B3970" s="2" t="s">
        <v>756</v>
      </c>
      <c r="C3970" s="2" t="s">
        <v>626</v>
      </c>
      <c r="D3970">
        <v>2007</v>
      </c>
      <c r="E3970">
        <v>124.383582797678</v>
      </c>
      <c r="F3970">
        <v>119.934885383078</v>
      </c>
      <c r="G3970">
        <v>128.727042520353</v>
      </c>
      <c r="H3970">
        <v>76.470327565024505</v>
      </c>
      <c r="I3970">
        <v>73.764942415280601</v>
      </c>
      <c r="J3970">
        <v>79.158923338630999</v>
      </c>
      <c r="K3970">
        <v>0.25024463944612502</v>
      </c>
      <c r="L3970">
        <v>0.18533344497442999</v>
      </c>
      <c r="M3970">
        <v>0.31776434192550301</v>
      </c>
    </row>
    <row r="3971" spans="1:13" hidden="1" x14ac:dyDescent="0.3">
      <c r="A3971" s="2" t="s">
        <v>755</v>
      </c>
      <c r="B3971" s="2" t="s">
        <v>756</v>
      </c>
      <c r="C3971" s="2" t="s">
        <v>626</v>
      </c>
      <c r="D3971">
        <v>2008</v>
      </c>
      <c r="E3971">
        <v>124.366997612486</v>
      </c>
      <c r="F3971">
        <v>120.044695977964</v>
      </c>
      <c r="G3971">
        <v>128.56933739667701</v>
      </c>
      <c r="H3971">
        <v>76.429722817440506</v>
      </c>
      <c r="I3971">
        <v>73.779798266856602</v>
      </c>
      <c r="J3971">
        <v>79.097052710897898</v>
      </c>
      <c r="K3971">
        <v>0.24976589723349299</v>
      </c>
      <c r="L3971">
        <v>0.18516443121625301</v>
      </c>
      <c r="M3971">
        <v>0.31637410566005703</v>
      </c>
    </row>
    <row r="3972" spans="1:13" hidden="1" x14ac:dyDescent="0.3">
      <c r="A3972" s="2" t="s">
        <v>755</v>
      </c>
      <c r="B3972" s="2" t="s">
        <v>756</v>
      </c>
      <c r="C3972" s="2" t="s">
        <v>626</v>
      </c>
      <c r="D3972">
        <v>2009</v>
      </c>
      <c r="E3972">
        <v>124.332077158399</v>
      </c>
      <c r="F3972">
        <v>120.08470235951501</v>
      </c>
      <c r="G3972">
        <v>128.460267001251</v>
      </c>
      <c r="H3972">
        <v>76.388261708999295</v>
      </c>
      <c r="I3972">
        <v>73.761734337278199</v>
      </c>
      <c r="J3972">
        <v>79.023517806228796</v>
      </c>
      <c r="K3972">
        <v>0.249289395751806</v>
      </c>
      <c r="L3972">
        <v>0.18408361019490899</v>
      </c>
      <c r="M3972">
        <v>0.315979423972298</v>
      </c>
    </row>
    <row r="3973" spans="1:13" hidden="1" x14ac:dyDescent="0.3">
      <c r="A3973" s="2" t="s">
        <v>755</v>
      </c>
      <c r="B3973" s="2" t="s">
        <v>756</v>
      </c>
      <c r="C3973" s="2" t="s">
        <v>626</v>
      </c>
      <c r="D3973">
        <v>2010</v>
      </c>
      <c r="E3973">
        <v>124.28513647442399</v>
      </c>
      <c r="F3973">
        <v>120.087041608855</v>
      </c>
      <c r="G3973">
        <v>128.43608647252299</v>
      </c>
      <c r="H3973">
        <v>76.348559388759895</v>
      </c>
      <c r="I3973">
        <v>73.668674014896794</v>
      </c>
      <c r="J3973">
        <v>79.029159588672798</v>
      </c>
      <c r="K3973">
        <v>0.248851308622977</v>
      </c>
      <c r="L3973">
        <v>0.181619012028437</v>
      </c>
      <c r="M3973">
        <v>0.31773730817357199</v>
      </c>
    </row>
    <row r="3974" spans="1:13" hidden="1" x14ac:dyDescent="0.3">
      <c r="A3974" s="2" t="s">
        <v>755</v>
      </c>
      <c r="B3974" s="2" t="s">
        <v>756</v>
      </c>
      <c r="C3974" s="2" t="s">
        <v>626</v>
      </c>
      <c r="D3974">
        <v>2011</v>
      </c>
      <c r="E3974">
        <v>124.22538532264601</v>
      </c>
      <c r="F3974">
        <v>119.941915875452</v>
      </c>
      <c r="G3974">
        <v>128.41248532469299</v>
      </c>
      <c r="H3974">
        <v>76.308789672783703</v>
      </c>
      <c r="I3974">
        <v>73.609512260965204</v>
      </c>
      <c r="J3974">
        <v>79.006765553347606</v>
      </c>
      <c r="K3974">
        <v>0.24838479553416301</v>
      </c>
      <c r="L3974">
        <v>0.17831443950053599</v>
      </c>
      <c r="M3974">
        <v>0.32065095930649101</v>
      </c>
    </row>
    <row r="3975" spans="1:13" hidden="1" x14ac:dyDescent="0.3">
      <c r="A3975" s="2" t="s">
        <v>755</v>
      </c>
      <c r="B3975" s="2" t="s">
        <v>756</v>
      </c>
      <c r="C3975" s="2" t="s">
        <v>626</v>
      </c>
      <c r="D3975">
        <v>2012</v>
      </c>
      <c r="E3975">
        <v>124.145595365321</v>
      </c>
      <c r="F3975">
        <v>119.748082327764</v>
      </c>
      <c r="G3975">
        <v>128.46245503126701</v>
      </c>
      <c r="H3975">
        <v>76.259069262836704</v>
      </c>
      <c r="I3975">
        <v>73.435151298455494</v>
      </c>
      <c r="J3975">
        <v>79.126345534911593</v>
      </c>
      <c r="K3975">
        <v>0.24765509229020899</v>
      </c>
      <c r="L3975">
        <v>0.17458288851419401</v>
      </c>
      <c r="M3975">
        <v>0.32338835695739798</v>
      </c>
    </row>
    <row r="3976" spans="1:13" x14ac:dyDescent="0.3">
      <c r="A3976" s="2" t="s">
        <v>702</v>
      </c>
      <c r="B3976" s="2" t="s">
        <v>703</v>
      </c>
      <c r="C3976" s="2" t="s">
        <v>626</v>
      </c>
      <c r="D3976">
        <v>2013</v>
      </c>
      <c r="E3976">
        <v>131.51482809083501</v>
      </c>
      <c r="F3976">
        <v>125.962818340383</v>
      </c>
      <c r="G3976">
        <v>136.75276595261599</v>
      </c>
      <c r="H3976">
        <v>82.384636125847706</v>
      </c>
      <c r="I3976">
        <v>78.663586167075195</v>
      </c>
      <c r="J3976">
        <v>86.036402319671097</v>
      </c>
      <c r="K3976">
        <v>0.34929868303792</v>
      </c>
      <c r="L3976">
        <v>0.26100471859693097</v>
      </c>
      <c r="M3976">
        <v>0.44300817388962899</v>
      </c>
    </row>
    <row r="3977" spans="1:13" hidden="1" x14ac:dyDescent="0.3">
      <c r="A3977" s="2" t="s">
        <v>755</v>
      </c>
      <c r="B3977" s="2" t="s">
        <v>756</v>
      </c>
      <c r="C3977" s="2" t="s">
        <v>626</v>
      </c>
      <c r="D3977">
        <v>2014</v>
      </c>
      <c r="E3977">
        <v>123.965585125386</v>
      </c>
      <c r="F3977">
        <v>119.06209560030899</v>
      </c>
      <c r="G3977">
        <v>128.82386387956601</v>
      </c>
      <c r="H3977">
        <v>76.1497740178595</v>
      </c>
      <c r="I3977">
        <v>72.852078676421598</v>
      </c>
      <c r="J3977">
        <v>79.339985618243503</v>
      </c>
      <c r="K3977">
        <v>0.24587582138177799</v>
      </c>
      <c r="L3977">
        <v>0.166312097473204</v>
      </c>
      <c r="M3977">
        <v>0.33080159681181998</v>
      </c>
    </row>
    <row r="3978" spans="1:13" hidden="1" x14ac:dyDescent="0.3">
      <c r="A3978" s="2" t="s">
        <v>755</v>
      </c>
      <c r="B3978" s="2" t="s">
        <v>756</v>
      </c>
      <c r="C3978" s="2" t="s">
        <v>626</v>
      </c>
      <c r="D3978">
        <v>2015</v>
      </c>
      <c r="E3978">
        <v>123.863481028968</v>
      </c>
      <c r="F3978">
        <v>118.523710087401</v>
      </c>
      <c r="G3978">
        <v>129.08931278613099</v>
      </c>
      <c r="H3978">
        <v>76.089722433982402</v>
      </c>
      <c r="I3978">
        <v>72.5500867241295</v>
      </c>
      <c r="J3978">
        <v>79.553281689335606</v>
      </c>
      <c r="K3978">
        <v>0.24486913503181301</v>
      </c>
      <c r="L3978">
        <v>0.160552234580259</v>
      </c>
      <c r="M3978">
        <v>0.33723674168301698</v>
      </c>
    </row>
    <row r="3979" spans="1:13" hidden="1" x14ac:dyDescent="0.3">
      <c r="A3979" s="2" t="s">
        <v>502</v>
      </c>
      <c r="B3979" s="2" t="s">
        <v>757</v>
      </c>
      <c r="C3979" s="2" t="s">
        <v>626</v>
      </c>
      <c r="D3979">
        <v>1975</v>
      </c>
      <c r="E3979">
        <v>136.531050952698</v>
      </c>
      <c r="F3979">
        <v>127.653990334722</v>
      </c>
      <c r="G3979">
        <v>145.30127458117099</v>
      </c>
      <c r="H3979">
        <v>85.662288044547296</v>
      </c>
      <c r="I3979">
        <v>79.297300625653506</v>
      </c>
      <c r="J3979">
        <v>91.884594456249602</v>
      </c>
      <c r="K3979">
        <v>0.48250940219466298</v>
      </c>
      <c r="L3979">
        <v>0.348261496315173</v>
      </c>
      <c r="M3979">
        <v>0.61908289570613395</v>
      </c>
    </row>
    <row r="3980" spans="1:13" hidden="1" x14ac:dyDescent="0.3">
      <c r="A3980" s="2" t="s">
        <v>502</v>
      </c>
      <c r="B3980" s="2" t="s">
        <v>757</v>
      </c>
      <c r="C3980" s="2" t="s">
        <v>626</v>
      </c>
      <c r="D3980">
        <v>1976</v>
      </c>
      <c r="E3980">
        <v>136.551749181476</v>
      </c>
      <c r="F3980">
        <v>128.110716920116</v>
      </c>
      <c r="G3980">
        <v>144.72288093835601</v>
      </c>
      <c r="H3980">
        <v>85.701460716377696</v>
      </c>
      <c r="I3980">
        <v>79.730364287563006</v>
      </c>
      <c r="J3980">
        <v>91.568071781752494</v>
      </c>
      <c r="K3980">
        <v>0.48206279674888602</v>
      </c>
      <c r="L3980">
        <v>0.35464986558728701</v>
      </c>
      <c r="M3980">
        <v>0.61043022952648196</v>
      </c>
    </row>
    <row r="3981" spans="1:13" hidden="1" x14ac:dyDescent="0.3">
      <c r="A3981" s="2" t="s">
        <v>502</v>
      </c>
      <c r="B3981" s="2" t="s">
        <v>757</v>
      </c>
      <c r="C3981" s="2" t="s">
        <v>626</v>
      </c>
      <c r="D3981">
        <v>1977</v>
      </c>
      <c r="E3981">
        <v>136.56253514482299</v>
      </c>
      <c r="F3981">
        <v>128.58959166093601</v>
      </c>
      <c r="G3981">
        <v>144.30300022382499</v>
      </c>
      <c r="H3981">
        <v>85.734034735220405</v>
      </c>
      <c r="I3981">
        <v>80.1094486872354</v>
      </c>
      <c r="J3981">
        <v>91.209872972841197</v>
      </c>
      <c r="K3981">
        <v>0.481313072734536</v>
      </c>
      <c r="L3981">
        <v>0.360744576755193</v>
      </c>
      <c r="M3981">
        <v>0.60265805271351902</v>
      </c>
    </row>
    <row r="3982" spans="1:13" hidden="1" x14ac:dyDescent="0.3">
      <c r="A3982" s="2" t="s">
        <v>502</v>
      </c>
      <c r="B3982" s="2" t="s">
        <v>757</v>
      </c>
      <c r="C3982" s="2" t="s">
        <v>626</v>
      </c>
      <c r="D3982">
        <v>1978</v>
      </c>
      <c r="E3982">
        <v>136.56366393080401</v>
      </c>
      <c r="F3982">
        <v>129.00334042497701</v>
      </c>
      <c r="G3982">
        <v>143.975367386682</v>
      </c>
      <c r="H3982">
        <v>85.759170678172097</v>
      </c>
      <c r="I3982">
        <v>80.417034372899906</v>
      </c>
      <c r="J3982">
        <v>90.877930087907004</v>
      </c>
      <c r="K3982">
        <v>0.48027470838463299</v>
      </c>
      <c r="L3982">
        <v>0.365841830606359</v>
      </c>
      <c r="M3982">
        <v>0.59515479503494295</v>
      </c>
    </row>
    <row r="3983" spans="1:13" hidden="1" x14ac:dyDescent="0.3">
      <c r="A3983" s="2" t="s">
        <v>502</v>
      </c>
      <c r="B3983" s="2" t="s">
        <v>757</v>
      </c>
      <c r="C3983" s="2" t="s">
        <v>626</v>
      </c>
      <c r="D3983">
        <v>1979</v>
      </c>
      <c r="E3983">
        <v>136.554598386207</v>
      </c>
      <c r="F3983">
        <v>129.34424916679399</v>
      </c>
      <c r="G3983">
        <v>143.582302921576</v>
      </c>
      <c r="H3983">
        <v>85.777041645714306</v>
      </c>
      <c r="I3983">
        <v>80.700901679161504</v>
      </c>
      <c r="J3983">
        <v>90.589636034655101</v>
      </c>
      <c r="K3983">
        <v>0.47904768279809501</v>
      </c>
      <c r="L3983">
        <v>0.36952180745515201</v>
      </c>
      <c r="M3983">
        <v>0.58897676636462903</v>
      </c>
    </row>
    <row r="3984" spans="1:13" hidden="1" x14ac:dyDescent="0.3">
      <c r="A3984" s="2" t="s">
        <v>502</v>
      </c>
      <c r="B3984" s="2" t="s">
        <v>757</v>
      </c>
      <c r="C3984" s="2" t="s">
        <v>626</v>
      </c>
      <c r="D3984">
        <v>1980</v>
      </c>
      <c r="E3984">
        <v>136.53690028047299</v>
      </c>
      <c r="F3984">
        <v>129.682725143125</v>
      </c>
      <c r="G3984">
        <v>143.37799868434701</v>
      </c>
      <c r="H3984">
        <v>85.789838047984503</v>
      </c>
      <c r="I3984">
        <v>80.903016113847002</v>
      </c>
      <c r="J3984">
        <v>90.399441108492198</v>
      </c>
      <c r="K3984">
        <v>0.47760061917794</v>
      </c>
      <c r="L3984">
        <v>0.37312525033619898</v>
      </c>
      <c r="M3984">
        <v>0.58332264671141199</v>
      </c>
    </row>
    <row r="3985" spans="1:13" hidden="1" x14ac:dyDescent="0.3">
      <c r="A3985" s="2" t="s">
        <v>502</v>
      </c>
      <c r="B3985" s="2" t="s">
        <v>757</v>
      </c>
      <c r="C3985" s="2" t="s">
        <v>626</v>
      </c>
      <c r="D3985">
        <v>1981</v>
      </c>
      <c r="E3985">
        <v>136.504063259464</v>
      </c>
      <c r="F3985">
        <v>129.83116659453901</v>
      </c>
      <c r="G3985">
        <v>143.06597855120299</v>
      </c>
      <c r="H3985">
        <v>85.7916504258706</v>
      </c>
      <c r="I3985">
        <v>81.113097842279998</v>
      </c>
      <c r="J3985">
        <v>90.206789661712904</v>
      </c>
      <c r="K3985">
        <v>0.47576034027823</v>
      </c>
      <c r="L3985">
        <v>0.37658055221139097</v>
      </c>
      <c r="M3985">
        <v>0.57840291219067896</v>
      </c>
    </row>
    <row r="3986" spans="1:13" hidden="1" x14ac:dyDescent="0.3">
      <c r="A3986" s="2" t="s">
        <v>502</v>
      </c>
      <c r="B3986" s="2" t="s">
        <v>757</v>
      </c>
      <c r="C3986" s="2" t="s">
        <v>626</v>
      </c>
      <c r="D3986">
        <v>1982</v>
      </c>
      <c r="E3986">
        <v>136.45625923488399</v>
      </c>
      <c r="F3986">
        <v>130.04292061412499</v>
      </c>
      <c r="G3986">
        <v>142.90153470770599</v>
      </c>
      <c r="H3986">
        <v>85.782400445378599</v>
      </c>
      <c r="I3986">
        <v>81.265361742330398</v>
      </c>
      <c r="J3986">
        <v>90.075399397883004</v>
      </c>
      <c r="K3986">
        <v>0.47354929020365399</v>
      </c>
      <c r="L3986">
        <v>0.377178221359324</v>
      </c>
      <c r="M3986">
        <v>0.57271667161802298</v>
      </c>
    </row>
    <row r="3987" spans="1:13" hidden="1" x14ac:dyDescent="0.3">
      <c r="A3987" s="2" t="s">
        <v>502</v>
      </c>
      <c r="B3987" s="2" t="s">
        <v>757</v>
      </c>
      <c r="C3987" s="2" t="s">
        <v>626</v>
      </c>
      <c r="D3987">
        <v>1983</v>
      </c>
      <c r="E3987">
        <v>136.39891836835099</v>
      </c>
      <c r="F3987">
        <v>130.12546564589999</v>
      </c>
      <c r="G3987">
        <v>142.71512672554601</v>
      </c>
      <c r="H3987">
        <v>85.766109841418597</v>
      </c>
      <c r="I3987">
        <v>81.400165984132499</v>
      </c>
      <c r="J3987">
        <v>89.982442914228301</v>
      </c>
      <c r="K3987">
        <v>0.47109158132632101</v>
      </c>
      <c r="L3987">
        <v>0.37734701862382702</v>
      </c>
      <c r="M3987">
        <v>0.567915171450876</v>
      </c>
    </row>
    <row r="3988" spans="1:13" hidden="1" x14ac:dyDescent="0.3">
      <c r="A3988" s="2" t="s">
        <v>502</v>
      </c>
      <c r="B3988" s="2" t="s">
        <v>757</v>
      </c>
      <c r="C3988" s="2" t="s">
        <v>626</v>
      </c>
      <c r="D3988">
        <v>1984</v>
      </c>
      <c r="E3988">
        <v>136.32840704636499</v>
      </c>
      <c r="F3988">
        <v>130.17262523199599</v>
      </c>
      <c r="G3988">
        <v>142.55922517566799</v>
      </c>
      <c r="H3988">
        <v>85.743177493489299</v>
      </c>
      <c r="I3988">
        <v>81.486634993785202</v>
      </c>
      <c r="J3988">
        <v>89.933508735765102</v>
      </c>
      <c r="K3988">
        <v>0.468373908011259</v>
      </c>
      <c r="L3988">
        <v>0.37600058452743002</v>
      </c>
      <c r="M3988">
        <v>0.56316571152795802</v>
      </c>
    </row>
    <row r="3989" spans="1:13" hidden="1" x14ac:dyDescent="0.3">
      <c r="A3989" s="2" t="s">
        <v>502</v>
      </c>
      <c r="B3989" s="2" t="s">
        <v>757</v>
      </c>
      <c r="C3989" s="2" t="s">
        <v>626</v>
      </c>
      <c r="D3989">
        <v>1985</v>
      </c>
      <c r="E3989">
        <v>136.246713083576</v>
      </c>
      <c r="F3989">
        <v>130.095041057076</v>
      </c>
      <c r="G3989">
        <v>142.41634764505901</v>
      </c>
      <c r="H3989">
        <v>85.713416884687305</v>
      </c>
      <c r="I3989">
        <v>81.539532757699007</v>
      </c>
      <c r="J3989">
        <v>89.857525611215394</v>
      </c>
      <c r="K3989">
        <v>0.46547343653526801</v>
      </c>
      <c r="L3989">
        <v>0.37482336064127703</v>
      </c>
      <c r="M3989">
        <v>0.55968896913398702</v>
      </c>
    </row>
    <row r="3990" spans="1:13" hidden="1" x14ac:dyDescent="0.3">
      <c r="A3990" s="2" t="s">
        <v>502</v>
      </c>
      <c r="B3990" s="2" t="s">
        <v>757</v>
      </c>
      <c r="C3990" s="2" t="s">
        <v>626</v>
      </c>
      <c r="D3990">
        <v>1986</v>
      </c>
      <c r="E3990">
        <v>136.14567276763299</v>
      </c>
      <c r="F3990">
        <v>129.99505612353599</v>
      </c>
      <c r="G3990">
        <v>142.17618341977399</v>
      </c>
      <c r="H3990">
        <v>85.668693466313897</v>
      </c>
      <c r="I3990">
        <v>81.549949179041803</v>
      </c>
      <c r="J3990">
        <v>89.704777384071406</v>
      </c>
      <c r="K3990">
        <v>0.46209123305556099</v>
      </c>
      <c r="L3990">
        <v>0.37299042417543199</v>
      </c>
      <c r="M3990">
        <v>0.55562017188743495</v>
      </c>
    </row>
    <row r="3991" spans="1:13" hidden="1" x14ac:dyDescent="0.3">
      <c r="A3991" s="2" t="s">
        <v>502</v>
      </c>
      <c r="B3991" s="2" t="s">
        <v>757</v>
      </c>
      <c r="C3991" s="2" t="s">
        <v>626</v>
      </c>
      <c r="D3991">
        <v>1987</v>
      </c>
      <c r="E3991">
        <v>136.03575179687701</v>
      </c>
      <c r="F3991">
        <v>129.902878149424</v>
      </c>
      <c r="G3991">
        <v>142.03311188612199</v>
      </c>
      <c r="H3991">
        <v>85.615980477286598</v>
      </c>
      <c r="I3991">
        <v>81.599097030207005</v>
      </c>
      <c r="J3991">
        <v>89.654107779364395</v>
      </c>
      <c r="K3991">
        <v>0.45848645323695297</v>
      </c>
      <c r="L3991">
        <v>0.36987128390409901</v>
      </c>
      <c r="M3991">
        <v>0.55111531399235902</v>
      </c>
    </row>
    <row r="3992" spans="1:13" hidden="1" x14ac:dyDescent="0.3">
      <c r="A3992" s="2" t="s">
        <v>502</v>
      </c>
      <c r="B3992" s="2" t="s">
        <v>757</v>
      </c>
      <c r="C3992" s="2" t="s">
        <v>626</v>
      </c>
      <c r="D3992">
        <v>1988</v>
      </c>
      <c r="E3992">
        <v>135.91734306379999</v>
      </c>
      <c r="F3992">
        <v>129.84539153616399</v>
      </c>
      <c r="G3992">
        <v>141.995461789724</v>
      </c>
      <c r="H3992">
        <v>85.556388698392198</v>
      </c>
      <c r="I3992">
        <v>81.608738256232201</v>
      </c>
      <c r="J3992">
        <v>89.608739274236498</v>
      </c>
      <c r="K3992">
        <v>0.45476945481779502</v>
      </c>
      <c r="L3992">
        <v>0.36723720489400502</v>
      </c>
      <c r="M3992">
        <v>0.54725202914179605</v>
      </c>
    </row>
    <row r="3993" spans="1:13" hidden="1" x14ac:dyDescent="0.3">
      <c r="A3993" s="2" t="s">
        <v>502</v>
      </c>
      <c r="B3993" s="2" t="s">
        <v>757</v>
      </c>
      <c r="C3993" s="2" t="s">
        <v>626</v>
      </c>
      <c r="D3993">
        <v>1989</v>
      </c>
      <c r="E3993">
        <v>135.80179664179499</v>
      </c>
      <c r="F3993">
        <v>129.767047751403</v>
      </c>
      <c r="G3993">
        <v>141.82687651358199</v>
      </c>
      <c r="H3993">
        <v>85.492997912674397</v>
      </c>
      <c r="I3993">
        <v>81.568311173043</v>
      </c>
      <c r="J3993">
        <v>89.5506458145978</v>
      </c>
      <c r="K3993">
        <v>0.450974821979299</v>
      </c>
      <c r="L3993">
        <v>0.36377594778415401</v>
      </c>
      <c r="M3993">
        <v>0.54311263877336602</v>
      </c>
    </row>
    <row r="3994" spans="1:13" hidden="1" x14ac:dyDescent="0.3">
      <c r="A3994" s="2" t="s">
        <v>502</v>
      </c>
      <c r="B3994" s="2" t="s">
        <v>757</v>
      </c>
      <c r="C3994" s="2" t="s">
        <v>626</v>
      </c>
      <c r="D3994">
        <v>1990</v>
      </c>
      <c r="E3994">
        <v>135.68003143894899</v>
      </c>
      <c r="F3994">
        <v>129.56024281704899</v>
      </c>
      <c r="G3994">
        <v>141.78503195911199</v>
      </c>
      <c r="H3994">
        <v>85.424164718900499</v>
      </c>
      <c r="I3994">
        <v>81.534635587352994</v>
      </c>
      <c r="J3994">
        <v>89.456918204466305</v>
      </c>
      <c r="K3994">
        <v>0.44705012262622801</v>
      </c>
      <c r="L3994">
        <v>0.36169850493190697</v>
      </c>
      <c r="M3994">
        <v>0.53961905361752605</v>
      </c>
    </row>
    <row r="3995" spans="1:13" hidden="1" x14ac:dyDescent="0.3">
      <c r="A3995" s="2" t="s">
        <v>502</v>
      </c>
      <c r="B3995" s="2" t="s">
        <v>757</v>
      </c>
      <c r="C3995" s="2" t="s">
        <v>626</v>
      </c>
      <c r="D3995">
        <v>1991</v>
      </c>
      <c r="E3995">
        <v>135.53061155752701</v>
      </c>
      <c r="F3995">
        <v>129.44505575073401</v>
      </c>
      <c r="G3995">
        <v>141.62971734192499</v>
      </c>
      <c r="H3995">
        <v>85.3344666301671</v>
      </c>
      <c r="I3995">
        <v>81.415153818733003</v>
      </c>
      <c r="J3995">
        <v>89.369330191734505</v>
      </c>
      <c r="K3995">
        <v>0.442466619753344</v>
      </c>
      <c r="L3995">
        <v>0.35622519718603302</v>
      </c>
      <c r="M3995">
        <v>0.53437904926805602</v>
      </c>
    </row>
    <row r="3996" spans="1:13" hidden="1" x14ac:dyDescent="0.3">
      <c r="A3996" s="2" t="s">
        <v>502</v>
      </c>
      <c r="B3996" s="2" t="s">
        <v>757</v>
      </c>
      <c r="C3996" s="2" t="s">
        <v>626</v>
      </c>
      <c r="D3996">
        <v>1992</v>
      </c>
      <c r="E3996">
        <v>135.39090374275099</v>
      </c>
      <c r="F3996">
        <v>129.34975283681399</v>
      </c>
      <c r="G3996">
        <v>141.48427353547601</v>
      </c>
      <c r="H3996">
        <v>85.247973178028602</v>
      </c>
      <c r="I3996">
        <v>81.380675688781395</v>
      </c>
      <c r="J3996">
        <v>89.277237875369394</v>
      </c>
      <c r="K3996">
        <v>0.43808667857838501</v>
      </c>
      <c r="L3996">
        <v>0.352513074153398</v>
      </c>
      <c r="M3996">
        <v>0.52921206932001796</v>
      </c>
    </row>
    <row r="3997" spans="1:13" hidden="1" x14ac:dyDescent="0.3">
      <c r="A3997" s="2" t="s">
        <v>502</v>
      </c>
      <c r="B3997" s="2" t="s">
        <v>757</v>
      </c>
      <c r="C3997" s="2" t="s">
        <v>626</v>
      </c>
      <c r="D3997">
        <v>1993</v>
      </c>
      <c r="E3997">
        <v>135.25307766986199</v>
      </c>
      <c r="F3997">
        <v>129.27578495988399</v>
      </c>
      <c r="G3997">
        <v>141.31107323726499</v>
      </c>
      <c r="H3997">
        <v>85.1600029096615</v>
      </c>
      <c r="I3997">
        <v>81.300892142045797</v>
      </c>
      <c r="J3997">
        <v>89.1868183633607</v>
      </c>
      <c r="K3997">
        <v>0.43367045876620303</v>
      </c>
      <c r="L3997">
        <v>0.34892474524067402</v>
      </c>
      <c r="M3997">
        <v>0.52570229465869001</v>
      </c>
    </row>
    <row r="3998" spans="1:13" hidden="1" x14ac:dyDescent="0.3">
      <c r="A3998" s="2" t="s">
        <v>502</v>
      </c>
      <c r="B3998" s="2" t="s">
        <v>757</v>
      </c>
      <c r="C3998" s="2" t="s">
        <v>626</v>
      </c>
      <c r="D3998">
        <v>1994</v>
      </c>
      <c r="E3998">
        <v>135.11582145066799</v>
      </c>
      <c r="F3998">
        <v>129.09624505099401</v>
      </c>
      <c r="G3998">
        <v>141.201557364401</v>
      </c>
      <c r="H3998">
        <v>85.070800441457294</v>
      </c>
      <c r="I3998">
        <v>81.252182751387195</v>
      </c>
      <c r="J3998">
        <v>89.030579861932907</v>
      </c>
      <c r="K3998">
        <v>0.42908591335441199</v>
      </c>
      <c r="L3998">
        <v>0.34445525517213299</v>
      </c>
      <c r="M3998">
        <v>0.52075717935863997</v>
      </c>
    </row>
    <row r="3999" spans="1:13" hidden="1" x14ac:dyDescent="0.3">
      <c r="A3999" s="2" t="s">
        <v>502</v>
      </c>
      <c r="B3999" s="2" t="s">
        <v>757</v>
      </c>
      <c r="C3999" s="2" t="s">
        <v>626</v>
      </c>
      <c r="D3999">
        <v>1995</v>
      </c>
      <c r="E3999">
        <v>134.98098710727899</v>
      </c>
      <c r="F3999">
        <v>129.01573077574599</v>
      </c>
      <c r="G3999">
        <v>140.97521401370901</v>
      </c>
      <c r="H3999">
        <v>84.979694043121199</v>
      </c>
      <c r="I3999">
        <v>81.169145313396399</v>
      </c>
      <c r="J3999">
        <v>88.898128658563195</v>
      </c>
      <c r="K3999">
        <v>0.42437722026290498</v>
      </c>
      <c r="L3999">
        <v>0.33895238497868602</v>
      </c>
      <c r="M3999">
        <v>0.51512588134878201</v>
      </c>
    </row>
    <row r="4000" spans="1:13" hidden="1" x14ac:dyDescent="0.3">
      <c r="A4000" s="2" t="s">
        <v>502</v>
      </c>
      <c r="B4000" s="2" t="s">
        <v>757</v>
      </c>
      <c r="C4000" s="2" t="s">
        <v>626</v>
      </c>
      <c r="D4000">
        <v>1996</v>
      </c>
      <c r="E4000">
        <v>134.84830252712601</v>
      </c>
      <c r="F4000">
        <v>128.89310884621099</v>
      </c>
      <c r="G4000">
        <v>140.82718304497601</v>
      </c>
      <c r="H4000">
        <v>84.880458957972294</v>
      </c>
      <c r="I4000">
        <v>81.114674200791399</v>
      </c>
      <c r="J4000">
        <v>88.736335188172603</v>
      </c>
      <c r="K4000">
        <v>0.419325980369815</v>
      </c>
      <c r="L4000">
        <v>0.33460869263341703</v>
      </c>
      <c r="M4000">
        <v>0.50893578695139097</v>
      </c>
    </row>
    <row r="4001" spans="1:13" hidden="1" x14ac:dyDescent="0.3">
      <c r="A4001" s="2" t="s">
        <v>502</v>
      </c>
      <c r="B4001" s="2" t="s">
        <v>757</v>
      </c>
      <c r="C4001" s="2" t="s">
        <v>626</v>
      </c>
      <c r="D4001">
        <v>1997</v>
      </c>
      <c r="E4001">
        <v>134.71199013646299</v>
      </c>
      <c r="F4001">
        <v>128.80649972783499</v>
      </c>
      <c r="G4001">
        <v>140.62892494846901</v>
      </c>
      <c r="H4001">
        <v>84.768807764767303</v>
      </c>
      <c r="I4001">
        <v>81.052422784099704</v>
      </c>
      <c r="J4001">
        <v>88.623828931651005</v>
      </c>
      <c r="K4001">
        <v>0.41378979270678201</v>
      </c>
      <c r="L4001">
        <v>0.32986863272947498</v>
      </c>
      <c r="M4001">
        <v>0.50226520378057704</v>
      </c>
    </row>
    <row r="4002" spans="1:13" hidden="1" x14ac:dyDescent="0.3">
      <c r="A4002" s="2" t="s">
        <v>502</v>
      </c>
      <c r="B4002" s="2" t="s">
        <v>757</v>
      </c>
      <c r="C4002" s="2" t="s">
        <v>626</v>
      </c>
      <c r="D4002">
        <v>1998</v>
      </c>
      <c r="E4002">
        <v>134.58232207703301</v>
      </c>
      <c r="F4002">
        <v>128.73829924895199</v>
      </c>
      <c r="G4002">
        <v>140.33587662420999</v>
      </c>
      <c r="H4002">
        <v>84.653748086755101</v>
      </c>
      <c r="I4002">
        <v>80.961408536299302</v>
      </c>
      <c r="J4002">
        <v>88.438925590656893</v>
      </c>
      <c r="K4002">
        <v>0.40802637028535899</v>
      </c>
      <c r="L4002">
        <v>0.32524628527758398</v>
      </c>
      <c r="M4002">
        <v>0.495442855701203</v>
      </c>
    </row>
    <row r="4003" spans="1:13" hidden="1" x14ac:dyDescent="0.3">
      <c r="A4003" s="2" t="s">
        <v>502</v>
      </c>
      <c r="B4003" s="2" t="s">
        <v>757</v>
      </c>
      <c r="C4003" s="2" t="s">
        <v>626</v>
      </c>
      <c r="D4003">
        <v>1999</v>
      </c>
      <c r="E4003">
        <v>134.46802880874901</v>
      </c>
      <c r="F4003">
        <v>128.75085784359501</v>
      </c>
      <c r="G4003">
        <v>140.13302718254201</v>
      </c>
      <c r="H4003">
        <v>84.539028783817997</v>
      </c>
      <c r="I4003">
        <v>80.928896270002298</v>
      </c>
      <c r="J4003">
        <v>88.225706110286694</v>
      </c>
      <c r="K4003">
        <v>0.40224043527939701</v>
      </c>
      <c r="L4003">
        <v>0.320184940968395</v>
      </c>
      <c r="M4003">
        <v>0.48781264367174298</v>
      </c>
    </row>
    <row r="4004" spans="1:13" hidden="1" x14ac:dyDescent="0.3">
      <c r="A4004" s="2" t="s">
        <v>502</v>
      </c>
      <c r="B4004" s="2" t="s">
        <v>757</v>
      </c>
      <c r="C4004" s="2" t="s">
        <v>626</v>
      </c>
      <c r="D4004">
        <v>2000</v>
      </c>
      <c r="E4004">
        <v>134.36880724308199</v>
      </c>
      <c r="F4004">
        <v>128.752205166891</v>
      </c>
      <c r="G4004">
        <v>139.97663185543499</v>
      </c>
      <c r="H4004">
        <v>84.428517006596294</v>
      </c>
      <c r="I4004">
        <v>80.938542904290301</v>
      </c>
      <c r="J4004">
        <v>88.068866012814695</v>
      </c>
      <c r="K4004">
        <v>0.39662014189484202</v>
      </c>
      <c r="L4004">
        <v>0.31699362256813102</v>
      </c>
      <c r="M4004">
        <v>0.48089806498583898</v>
      </c>
    </row>
    <row r="4005" spans="1:13" hidden="1" x14ac:dyDescent="0.3">
      <c r="A4005" s="2" t="s">
        <v>502</v>
      </c>
      <c r="B4005" s="2" t="s">
        <v>757</v>
      </c>
      <c r="C4005" s="2" t="s">
        <v>626</v>
      </c>
      <c r="D4005">
        <v>2001</v>
      </c>
      <c r="E4005">
        <v>134.283875920376</v>
      </c>
      <c r="F4005">
        <v>128.83425042824101</v>
      </c>
      <c r="G4005">
        <v>139.756948507262</v>
      </c>
      <c r="H4005">
        <v>84.319603786444105</v>
      </c>
      <c r="I4005">
        <v>80.929562792945205</v>
      </c>
      <c r="J4005">
        <v>87.901028662672104</v>
      </c>
      <c r="K4005">
        <v>0.391088417758651</v>
      </c>
      <c r="L4005">
        <v>0.31219224059940798</v>
      </c>
      <c r="M4005">
        <v>0.47534265754078198</v>
      </c>
    </row>
    <row r="4006" spans="1:13" hidden="1" x14ac:dyDescent="0.3">
      <c r="A4006" s="2" t="s">
        <v>502</v>
      </c>
      <c r="B4006" s="2" t="s">
        <v>757</v>
      </c>
      <c r="C4006" s="2" t="s">
        <v>626</v>
      </c>
      <c r="D4006">
        <v>2002</v>
      </c>
      <c r="E4006">
        <v>134.220976628068</v>
      </c>
      <c r="F4006">
        <v>128.89631385051101</v>
      </c>
      <c r="G4006">
        <v>139.54094392037501</v>
      </c>
      <c r="H4006">
        <v>84.220711464721106</v>
      </c>
      <c r="I4006">
        <v>80.949628162501796</v>
      </c>
      <c r="J4006">
        <v>87.694595021645696</v>
      </c>
      <c r="K4006">
        <v>0.385849217965549</v>
      </c>
      <c r="L4006">
        <v>0.30798023257461998</v>
      </c>
      <c r="M4006">
        <v>0.46891656819615202</v>
      </c>
    </row>
    <row r="4007" spans="1:13" hidden="1" x14ac:dyDescent="0.3">
      <c r="A4007" s="2" t="s">
        <v>502</v>
      </c>
      <c r="B4007" s="2" t="s">
        <v>757</v>
      </c>
      <c r="C4007" s="2" t="s">
        <v>626</v>
      </c>
      <c r="D4007">
        <v>2003</v>
      </c>
      <c r="E4007">
        <v>134.17485310382699</v>
      </c>
      <c r="F4007">
        <v>128.92878427264299</v>
      </c>
      <c r="G4007">
        <v>139.38858168048799</v>
      </c>
      <c r="H4007">
        <v>84.128268018478593</v>
      </c>
      <c r="I4007">
        <v>80.941375542912496</v>
      </c>
      <c r="J4007">
        <v>87.510066375624902</v>
      </c>
      <c r="K4007">
        <v>0.38082348693150098</v>
      </c>
      <c r="L4007">
        <v>0.30453047580527298</v>
      </c>
      <c r="M4007">
        <v>0.46270981276009099</v>
      </c>
    </row>
    <row r="4008" spans="1:13" hidden="1" x14ac:dyDescent="0.3">
      <c r="A4008" s="2" t="s">
        <v>502</v>
      </c>
      <c r="B4008" s="2" t="s">
        <v>757</v>
      </c>
      <c r="C4008" s="2" t="s">
        <v>626</v>
      </c>
      <c r="D4008">
        <v>2004</v>
      </c>
      <c r="E4008">
        <v>134.15582494774699</v>
      </c>
      <c r="F4008">
        <v>129.04637986882801</v>
      </c>
      <c r="G4008">
        <v>139.22771640344601</v>
      </c>
      <c r="H4008">
        <v>84.048786467030496</v>
      </c>
      <c r="I4008">
        <v>80.906672286245694</v>
      </c>
      <c r="J4008">
        <v>87.341167878922505</v>
      </c>
      <c r="K4008">
        <v>0.376269058842847</v>
      </c>
      <c r="L4008">
        <v>0.30110302733671601</v>
      </c>
      <c r="M4008">
        <v>0.45790733656027099</v>
      </c>
    </row>
    <row r="4009" spans="1:13" hidden="1" x14ac:dyDescent="0.3">
      <c r="A4009" s="2" t="s">
        <v>502</v>
      </c>
      <c r="B4009" s="2" t="s">
        <v>757</v>
      </c>
      <c r="C4009" s="2" t="s">
        <v>626</v>
      </c>
      <c r="D4009">
        <v>2005</v>
      </c>
      <c r="E4009">
        <v>134.17350019244401</v>
      </c>
      <c r="F4009">
        <v>129.25392964711099</v>
      </c>
      <c r="G4009">
        <v>139.041883052191</v>
      </c>
      <c r="H4009">
        <v>83.990964876668698</v>
      </c>
      <c r="I4009">
        <v>80.911664608719903</v>
      </c>
      <c r="J4009">
        <v>87.147701501240107</v>
      </c>
      <c r="K4009">
        <v>0.37254522780677901</v>
      </c>
      <c r="L4009">
        <v>0.29766064076134302</v>
      </c>
      <c r="M4009">
        <v>0.45437266945203802</v>
      </c>
    </row>
    <row r="4010" spans="1:13" hidden="1" x14ac:dyDescent="0.3">
      <c r="A4010" s="2" t="s">
        <v>502</v>
      </c>
      <c r="B4010" s="2" t="s">
        <v>757</v>
      </c>
      <c r="C4010" s="2" t="s">
        <v>626</v>
      </c>
      <c r="D4010">
        <v>2006</v>
      </c>
      <c r="E4010">
        <v>134.23898365734701</v>
      </c>
      <c r="F4010">
        <v>129.34046789982901</v>
      </c>
      <c r="G4010">
        <v>138.98271721646799</v>
      </c>
      <c r="H4010">
        <v>83.959076445333196</v>
      </c>
      <c r="I4010">
        <v>80.982208039577202</v>
      </c>
      <c r="J4010">
        <v>87.0410940948411</v>
      </c>
      <c r="K4010">
        <v>0.36988059310101901</v>
      </c>
      <c r="L4010">
        <v>0.29470831140300602</v>
      </c>
      <c r="M4010">
        <v>0.45091899936267399</v>
      </c>
    </row>
    <row r="4011" spans="1:13" hidden="1" x14ac:dyDescent="0.3">
      <c r="A4011" s="2" t="s">
        <v>502</v>
      </c>
      <c r="B4011" s="2" t="s">
        <v>757</v>
      </c>
      <c r="C4011" s="2" t="s">
        <v>626</v>
      </c>
      <c r="D4011">
        <v>2007</v>
      </c>
      <c r="E4011">
        <v>134.34590175639701</v>
      </c>
      <c r="F4011">
        <v>129.49468599285601</v>
      </c>
      <c r="G4011">
        <v>138.96199669712399</v>
      </c>
      <c r="H4011">
        <v>83.948135707463607</v>
      </c>
      <c r="I4011">
        <v>80.9846891432815</v>
      </c>
      <c r="J4011">
        <v>87.041083498656604</v>
      </c>
      <c r="K4011">
        <v>0.368071276955107</v>
      </c>
      <c r="L4011">
        <v>0.29249718722665802</v>
      </c>
      <c r="M4011">
        <v>0.449932022326684</v>
      </c>
    </row>
    <row r="4012" spans="1:13" hidden="1" x14ac:dyDescent="0.3">
      <c r="A4012" s="2" t="s">
        <v>502</v>
      </c>
      <c r="B4012" s="2" t="s">
        <v>757</v>
      </c>
      <c r="C4012" s="2" t="s">
        <v>626</v>
      </c>
      <c r="D4012">
        <v>2008</v>
      </c>
      <c r="E4012">
        <v>134.48006237576499</v>
      </c>
      <c r="F4012">
        <v>129.66661167651699</v>
      </c>
      <c r="G4012">
        <v>139.08358763548699</v>
      </c>
      <c r="H4012">
        <v>83.954358601313501</v>
      </c>
      <c r="I4012">
        <v>80.932490516745204</v>
      </c>
      <c r="J4012">
        <v>87.049320481128404</v>
      </c>
      <c r="K4012">
        <v>0.36689621882079898</v>
      </c>
      <c r="L4012">
        <v>0.29098489931828903</v>
      </c>
      <c r="M4012">
        <v>0.450957144519744</v>
      </c>
    </row>
    <row r="4013" spans="1:13" hidden="1" x14ac:dyDescent="0.3">
      <c r="A4013" s="2" t="s">
        <v>502</v>
      </c>
      <c r="B4013" s="2" t="s">
        <v>757</v>
      </c>
      <c r="C4013" s="2" t="s">
        <v>626</v>
      </c>
      <c r="D4013">
        <v>2009</v>
      </c>
      <c r="E4013">
        <v>134.62580029863099</v>
      </c>
      <c r="F4013">
        <v>129.75324712296401</v>
      </c>
      <c r="G4013">
        <v>139.30442400705601</v>
      </c>
      <c r="H4013">
        <v>83.966184840749193</v>
      </c>
      <c r="I4013">
        <v>80.8451572535444</v>
      </c>
      <c r="J4013">
        <v>87.108440651317594</v>
      </c>
      <c r="K4013">
        <v>0.365979527418059</v>
      </c>
      <c r="L4013">
        <v>0.287644253895531</v>
      </c>
      <c r="M4013">
        <v>0.45271823454882798</v>
      </c>
    </row>
    <row r="4014" spans="1:13" hidden="1" x14ac:dyDescent="0.3">
      <c r="A4014" s="2" t="s">
        <v>502</v>
      </c>
      <c r="B4014" s="2" t="s">
        <v>757</v>
      </c>
      <c r="C4014" s="2" t="s">
        <v>626</v>
      </c>
      <c r="D4014">
        <v>2010</v>
      </c>
      <c r="E4014">
        <v>134.78232235278301</v>
      </c>
      <c r="F4014">
        <v>129.800174915459</v>
      </c>
      <c r="G4014">
        <v>139.61770361963801</v>
      </c>
      <c r="H4014">
        <v>83.986992518361504</v>
      </c>
      <c r="I4014">
        <v>80.743059468413193</v>
      </c>
      <c r="J4014">
        <v>87.271068141051401</v>
      </c>
      <c r="K4014">
        <v>0.36536552372616599</v>
      </c>
      <c r="L4014">
        <v>0.28423256659613499</v>
      </c>
      <c r="M4014">
        <v>0.45518780439393802</v>
      </c>
    </row>
    <row r="4015" spans="1:13" hidden="1" x14ac:dyDescent="0.3">
      <c r="A4015" s="2" t="s">
        <v>502</v>
      </c>
      <c r="B4015" s="2" t="s">
        <v>757</v>
      </c>
      <c r="C4015" s="2" t="s">
        <v>626</v>
      </c>
      <c r="D4015">
        <v>2011</v>
      </c>
      <c r="E4015">
        <v>134.94365875385901</v>
      </c>
      <c r="F4015">
        <v>129.83876828359101</v>
      </c>
      <c r="G4015">
        <v>139.998901572058</v>
      </c>
      <c r="H4015">
        <v>84.010425030402601</v>
      </c>
      <c r="I4015">
        <v>80.562054346617799</v>
      </c>
      <c r="J4015">
        <v>87.428792723255</v>
      </c>
      <c r="K4015">
        <v>0.36486819598956599</v>
      </c>
      <c r="L4015">
        <v>0.27833447423311602</v>
      </c>
      <c r="M4015">
        <v>0.45825663582395898</v>
      </c>
    </row>
    <row r="4016" spans="1:13" hidden="1" x14ac:dyDescent="0.3">
      <c r="A4016" s="2" t="s">
        <v>502</v>
      </c>
      <c r="B4016" s="2" t="s">
        <v>757</v>
      </c>
      <c r="C4016" s="2" t="s">
        <v>626</v>
      </c>
      <c r="D4016">
        <v>2012</v>
      </c>
      <c r="E4016">
        <v>135.12470823938199</v>
      </c>
      <c r="F4016">
        <v>129.71537784058299</v>
      </c>
      <c r="G4016">
        <v>140.52075741128101</v>
      </c>
      <c r="H4016">
        <v>84.037290017334399</v>
      </c>
      <c r="I4016">
        <v>80.328816646136204</v>
      </c>
      <c r="J4016">
        <v>87.726866102372895</v>
      </c>
      <c r="K4016">
        <v>0.36460670584499799</v>
      </c>
      <c r="L4016">
        <v>0.27337956807984698</v>
      </c>
      <c r="M4016">
        <v>0.46339511865529398</v>
      </c>
    </row>
    <row r="4017" spans="1:13" x14ac:dyDescent="0.3">
      <c r="A4017" s="2" t="s">
        <v>702</v>
      </c>
      <c r="B4017" s="2" t="s">
        <v>703</v>
      </c>
      <c r="C4017" s="2" t="s">
        <v>627</v>
      </c>
      <c r="D4017">
        <v>2013</v>
      </c>
      <c r="E4017">
        <v>121.29124603648199</v>
      </c>
      <c r="F4017">
        <v>115.741283191319</v>
      </c>
      <c r="G4017">
        <v>126.854632629416</v>
      </c>
      <c r="H4017">
        <v>78.102713078876604</v>
      </c>
      <c r="I4017">
        <v>74.464001854623007</v>
      </c>
      <c r="J4017">
        <v>81.783479981882493</v>
      </c>
      <c r="K4017">
        <v>0.21689977495624099</v>
      </c>
      <c r="L4017">
        <v>0.15317926789722699</v>
      </c>
      <c r="M4017">
        <v>0.29444405103892501</v>
      </c>
    </row>
    <row r="4018" spans="1:13" hidden="1" x14ac:dyDescent="0.3">
      <c r="A4018" s="2" t="s">
        <v>502</v>
      </c>
      <c r="B4018" s="2" t="s">
        <v>757</v>
      </c>
      <c r="C4018" s="2" t="s">
        <v>626</v>
      </c>
      <c r="D4018">
        <v>2014</v>
      </c>
      <c r="E4018">
        <v>135.495549477559</v>
      </c>
      <c r="F4018">
        <v>129.29573087451601</v>
      </c>
      <c r="G4018">
        <v>141.58486417168501</v>
      </c>
      <c r="H4018">
        <v>84.0990203065885</v>
      </c>
      <c r="I4018">
        <v>79.763036300955093</v>
      </c>
      <c r="J4018">
        <v>88.3292160972685</v>
      </c>
      <c r="K4018">
        <v>0.36440430985014999</v>
      </c>
      <c r="L4018">
        <v>0.25887084726979898</v>
      </c>
      <c r="M4018">
        <v>0.47759115894734899</v>
      </c>
    </row>
    <row r="4019" spans="1:13" hidden="1" x14ac:dyDescent="0.3">
      <c r="A4019" s="2" t="s">
        <v>502</v>
      </c>
      <c r="B4019" s="2" t="s">
        <v>757</v>
      </c>
      <c r="C4019" s="2" t="s">
        <v>626</v>
      </c>
      <c r="D4019">
        <v>2015</v>
      </c>
      <c r="E4019">
        <v>135.67459392675099</v>
      </c>
      <c r="F4019">
        <v>128.957525229917</v>
      </c>
      <c r="G4019">
        <v>142.237171892162</v>
      </c>
      <c r="H4019">
        <v>84.130837278753603</v>
      </c>
      <c r="I4019">
        <v>79.496672073210704</v>
      </c>
      <c r="J4019">
        <v>88.682082356764894</v>
      </c>
      <c r="K4019">
        <v>0.36434170639760599</v>
      </c>
      <c r="L4019">
        <v>0.25227550500862</v>
      </c>
      <c r="M4019">
        <v>0.48491790787401601</v>
      </c>
    </row>
    <row r="4020" spans="1:13" hidden="1" x14ac:dyDescent="0.3">
      <c r="A4020" s="2" t="s">
        <v>503</v>
      </c>
      <c r="B4020" s="2" t="s">
        <v>758</v>
      </c>
      <c r="C4020" s="2" t="s">
        <v>626</v>
      </c>
      <c r="D4020">
        <v>1975</v>
      </c>
      <c r="E4020">
        <v>130.86532057329501</v>
      </c>
      <c r="F4020">
        <v>121.269973728365</v>
      </c>
      <c r="G4020">
        <v>140.293363652409</v>
      </c>
      <c r="H4020">
        <v>79.907288218536095</v>
      </c>
      <c r="I4020">
        <v>73.250895197160602</v>
      </c>
      <c r="J4020">
        <v>86.205104228584105</v>
      </c>
      <c r="K4020">
        <v>0.35098136777787198</v>
      </c>
      <c r="L4020">
        <v>0.210716566291302</v>
      </c>
      <c r="M4020">
        <v>0.49706461197075003</v>
      </c>
    </row>
    <row r="4021" spans="1:13" hidden="1" x14ac:dyDescent="0.3">
      <c r="A4021" s="2" t="s">
        <v>503</v>
      </c>
      <c r="B4021" s="2" t="s">
        <v>758</v>
      </c>
      <c r="C4021" s="2" t="s">
        <v>626</v>
      </c>
      <c r="D4021">
        <v>1976</v>
      </c>
      <c r="E4021">
        <v>130.91364731281001</v>
      </c>
      <c r="F4021">
        <v>121.839236425446</v>
      </c>
      <c r="G4021">
        <v>139.783899005319</v>
      </c>
      <c r="H4021">
        <v>79.978095003003006</v>
      </c>
      <c r="I4021">
        <v>73.762417282240094</v>
      </c>
      <c r="J4021">
        <v>85.887471025810299</v>
      </c>
      <c r="K4021">
        <v>0.35070168799917101</v>
      </c>
      <c r="L4021">
        <v>0.21822389090293101</v>
      </c>
      <c r="M4021">
        <v>0.48639684061721</v>
      </c>
    </row>
    <row r="4022" spans="1:13" hidden="1" x14ac:dyDescent="0.3">
      <c r="A4022" s="2" t="s">
        <v>503</v>
      </c>
      <c r="B4022" s="2" t="s">
        <v>758</v>
      </c>
      <c r="C4022" s="2" t="s">
        <v>626</v>
      </c>
      <c r="D4022">
        <v>1977</v>
      </c>
      <c r="E4022">
        <v>130.95282225831801</v>
      </c>
      <c r="F4022">
        <v>122.384632734193</v>
      </c>
      <c r="G4022">
        <v>139.31346189490301</v>
      </c>
      <c r="H4022">
        <v>80.042034766287003</v>
      </c>
      <c r="I4022">
        <v>74.153844580911695</v>
      </c>
      <c r="J4022">
        <v>85.645073613901999</v>
      </c>
      <c r="K4022">
        <v>0.35029080917401501</v>
      </c>
      <c r="L4022">
        <v>0.22429900648856099</v>
      </c>
      <c r="M4022">
        <v>0.47742732814834898</v>
      </c>
    </row>
    <row r="4023" spans="1:13" hidden="1" x14ac:dyDescent="0.3">
      <c r="A4023" s="2" t="s">
        <v>503</v>
      </c>
      <c r="B4023" s="2" t="s">
        <v>758</v>
      </c>
      <c r="C4023" s="2" t="s">
        <v>626</v>
      </c>
      <c r="D4023">
        <v>1978</v>
      </c>
      <c r="E4023">
        <v>130.975950990424</v>
      </c>
      <c r="F4023">
        <v>122.811470134136</v>
      </c>
      <c r="G4023">
        <v>138.89277333074199</v>
      </c>
      <c r="H4023">
        <v>80.097756234554495</v>
      </c>
      <c r="I4023">
        <v>74.478058467693202</v>
      </c>
      <c r="J4023">
        <v>85.346705482624103</v>
      </c>
      <c r="K4023">
        <v>0.34960728600420299</v>
      </c>
      <c r="L4023">
        <v>0.22913217017286</v>
      </c>
      <c r="M4023">
        <v>0.47088211666284102</v>
      </c>
    </row>
    <row r="4024" spans="1:13" hidden="1" x14ac:dyDescent="0.3">
      <c r="A4024" s="2" t="s">
        <v>503</v>
      </c>
      <c r="B4024" s="2" t="s">
        <v>758</v>
      </c>
      <c r="C4024" s="2" t="s">
        <v>626</v>
      </c>
      <c r="D4024">
        <v>1979</v>
      </c>
      <c r="E4024">
        <v>130.993371516097</v>
      </c>
      <c r="F4024">
        <v>123.29248203397501</v>
      </c>
      <c r="G4024">
        <v>138.55474998786701</v>
      </c>
      <c r="H4024">
        <v>80.151478090850205</v>
      </c>
      <c r="I4024">
        <v>74.8079085605643</v>
      </c>
      <c r="J4024">
        <v>85.134674609080093</v>
      </c>
      <c r="K4024">
        <v>0.34879888647380802</v>
      </c>
      <c r="L4024">
        <v>0.23405341287657899</v>
      </c>
      <c r="M4024">
        <v>0.46623833128759801</v>
      </c>
    </row>
    <row r="4025" spans="1:13" hidden="1" x14ac:dyDescent="0.3">
      <c r="A4025" s="2" t="s">
        <v>503</v>
      </c>
      <c r="B4025" s="2" t="s">
        <v>758</v>
      </c>
      <c r="C4025" s="2" t="s">
        <v>626</v>
      </c>
      <c r="D4025">
        <v>1980</v>
      </c>
      <c r="E4025">
        <v>131.015918004496</v>
      </c>
      <c r="F4025">
        <v>123.604305303524</v>
      </c>
      <c r="G4025">
        <v>138.21001145691901</v>
      </c>
      <c r="H4025">
        <v>80.207275788908603</v>
      </c>
      <c r="I4025">
        <v>75.174659782539393</v>
      </c>
      <c r="J4025">
        <v>84.921743813381596</v>
      </c>
      <c r="K4025">
        <v>0.34805505844199602</v>
      </c>
      <c r="L4025">
        <v>0.240386874752754</v>
      </c>
      <c r="M4025">
        <v>0.46036376807820101</v>
      </c>
    </row>
    <row r="4026" spans="1:13" hidden="1" x14ac:dyDescent="0.3">
      <c r="A4026" s="2" t="s">
        <v>503</v>
      </c>
      <c r="B4026" s="2" t="s">
        <v>758</v>
      </c>
      <c r="C4026" s="2" t="s">
        <v>626</v>
      </c>
      <c r="D4026">
        <v>1981</v>
      </c>
      <c r="E4026">
        <v>131.035746206559</v>
      </c>
      <c r="F4026">
        <v>123.884318391628</v>
      </c>
      <c r="G4026">
        <v>137.91717720166801</v>
      </c>
      <c r="H4026">
        <v>80.261144199397805</v>
      </c>
      <c r="I4026">
        <v>75.403801490453205</v>
      </c>
      <c r="J4026">
        <v>84.754889598731594</v>
      </c>
      <c r="K4026">
        <v>0.34729232203196603</v>
      </c>
      <c r="L4026">
        <v>0.244611168846426</v>
      </c>
      <c r="M4026">
        <v>0.453908930535113</v>
      </c>
    </row>
    <row r="4027" spans="1:13" hidden="1" x14ac:dyDescent="0.3">
      <c r="A4027" s="2" t="s">
        <v>503</v>
      </c>
      <c r="B4027" s="2" t="s">
        <v>758</v>
      </c>
      <c r="C4027" s="2" t="s">
        <v>626</v>
      </c>
      <c r="D4027">
        <v>1982</v>
      </c>
      <c r="E4027">
        <v>131.051157168229</v>
      </c>
      <c r="F4027">
        <v>124.112487409172</v>
      </c>
      <c r="G4027">
        <v>137.76933367930801</v>
      </c>
      <c r="H4027">
        <v>80.312514433251494</v>
      </c>
      <c r="I4027">
        <v>75.675538383337596</v>
      </c>
      <c r="J4027">
        <v>84.615184674371804</v>
      </c>
      <c r="K4027">
        <v>0.34639459996274202</v>
      </c>
      <c r="L4027">
        <v>0.24851905947901501</v>
      </c>
      <c r="M4027">
        <v>0.45098618925899298</v>
      </c>
    </row>
    <row r="4028" spans="1:13" hidden="1" x14ac:dyDescent="0.3">
      <c r="A4028" s="2" t="s">
        <v>503</v>
      </c>
      <c r="B4028" s="2" t="s">
        <v>758</v>
      </c>
      <c r="C4028" s="2" t="s">
        <v>626</v>
      </c>
      <c r="D4028">
        <v>1983</v>
      </c>
      <c r="E4028">
        <v>131.05910432661199</v>
      </c>
      <c r="F4028">
        <v>124.367981703464</v>
      </c>
      <c r="G4028">
        <v>137.63159956418599</v>
      </c>
      <c r="H4028">
        <v>80.357030739453194</v>
      </c>
      <c r="I4028">
        <v>75.915176788559094</v>
      </c>
      <c r="J4028">
        <v>84.569646439624904</v>
      </c>
      <c r="K4028">
        <v>0.345272055869349</v>
      </c>
      <c r="L4028">
        <v>0.250227158993093</v>
      </c>
      <c r="M4028">
        <v>0.44775812311322999</v>
      </c>
    </row>
    <row r="4029" spans="1:13" hidden="1" x14ac:dyDescent="0.3">
      <c r="A4029" s="2" t="s">
        <v>503</v>
      </c>
      <c r="B4029" s="2" t="s">
        <v>758</v>
      </c>
      <c r="C4029" s="2" t="s">
        <v>626</v>
      </c>
      <c r="D4029">
        <v>1984</v>
      </c>
      <c r="E4029">
        <v>131.056256726795</v>
      </c>
      <c r="F4029">
        <v>124.51286513999599</v>
      </c>
      <c r="G4029">
        <v>137.45355920445601</v>
      </c>
      <c r="H4029">
        <v>80.393790132467302</v>
      </c>
      <c r="I4029">
        <v>76.088782410980798</v>
      </c>
      <c r="J4029">
        <v>84.490099083958597</v>
      </c>
      <c r="K4029">
        <v>0.34379534933515099</v>
      </c>
      <c r="L4029">
        <v>0.25224414762576602</v>
      </c>
      <c r="M4029">
        <v>0.44290237653028203</v>
      </c>
    </row>
    <row r="4030" spans="1:13" hidden="1" x14ac:dyDescent="0.3">
      <c r="A4030" s="2" t="s">
        <v>503</v>
      </c>
      <c r="B4030" s="2" t="s">
        <v>758</v>
      </c>
      <c r="C4030" s="2" t="s">
        <v>626</v>
      </c>
      <c r="D4030">
        <v>1985</v>
      </c>
      <c r="E4030">
        <v>131.036417887543</v>
      </c>
      <c r="F4030">
        <v>124.632946433657</v>
      </c>
      <c r="G4030">
        <v>137.328025628424</v>
      </c>
      <c r="H4030">
        <v>80.417300366150599</v>
      </c>
      <c r="I4030">
        <v>76.233526493057695</v>
      </c>
      <c r="J4030">
        <v>84.455379978531198</v>
      </c>
      <c r="K4030">
        <v>0.34180110696980398</v>
      </c>
      <c r="L4030">
        <v>0.25375767565977098</v>
      </c>
      <c r="M4030">
        <v>0.43655189719430598</v>
      </c>
    </row>
    <row r="4031" spans="1:13" hidden="1" x14ac:dyDescent="0.3">
      <c r="A4031" s="2" t="s">
        <v>503</v>
      </c>
      <c r="B4031" s="2" t="s">
        <v>758</v>
      </c>
      <c r="C4031" s="2" t="s">
        <v>626</v>
      </c>
      <c r="D4031">
        <v>1986</v>
      </c>
      <c r="E4031">
        <v>130.985248046469</v>
      </c>
      <c r="F4031">
        <v>124.666816909369</v>
      </c>
      <c r="G4031">
        <v>137.161846323736</v>
      </c>
      <c r="H4031">
        <v>80.415271541541699</v>
      </c>
      <c r="I4031">
        <v>76.335366066708303</v>
      </c>
      <c r="J4031">
        <v>84.368231782081196</v>
      </c>
      <c r="K4031">
        <v>0.33891283673560701</v>
      </c>
      <c r="L4031">
        <v>0.25194656511365798</v>
      </c>
      <c r="M4031">
        <v>0.43213469758946998</v>
      </c>
    </row>
    <row r="4032" spans="1:13" hidden="1" x14ac:dyDescent="0.3">
      <c r="A4032" s="2" t="s">
        <v>503</v>
      </c>
      <c r="B4032" s="2" t="s">
        <v>758</v>
      </c>
      <c r="C4032" s="2" t="s">
        <v>626</v>
      </c>
      <c r="D4032">
        <v>1987</v>
      </c>
      <c r="E4032">
        <v>130.89884289832099</v>
      </c>
      <c r="F4032">
        <v>124.601128909031</v>
      </c>
      <c r="G4032">
        <v>137.042880897499</v>
      </c>
      <c r="H4032">
        <v>80.385409777426204</v>
      </c>
      <c r="I4032">
        <v>76.373638019732695</v>
      </c>
      <c r="J4032">
        <v>84.231388284575203</v>
      </c>
      <c r="K4032">
        <v>0.335021570661515</v>
      </c>
      <c r="L4032">
        <v>0.248625380769012</v>
      </c>
      <c r="M4032">
        <v>0.42731228190922799</v>
      </c>
    </row>
    <row r="4033" spans="1:13" hidden="1" x14ac:dyDescent="0.3">
      <c r="A4033" s="2" t="s">
        <v>503</v>
      </c>
      <c r="B4033" s="2" t="s">
        <v>758</v>
      </c>
      <c r="C4033" s="2" t="s">
        <v>626</v>
      </c>
      <c r="D4033">
        <v>1988</v>
      </c>
      <c r="E4033">
        <v>130.79189046625601</v>
      </c>
      <c r="F4033">
        <v>124.58686231207299</v>
      </c>
      <c r="G4033">
        <v>136.92253189343299</v>
      </c>
      <c r="H4033">
        <v>80.339808888232298</v>
      </c>
      <c r="I4033">
        <v>76.3905650951571</v>
      </c>
      <c r="J4033">
        <v>84.126386740541406</v>
      </c>
      <c r="K4033">
        <v>0.33055237978804702</v>
      </c>
      <c r="L4033">
        <v>0.24699619950073001</v>
      </c>
      <c r="M4033">
        <v>0.42190823111021603</v>
      </c>
    </row>
    <row r="4034" spans="1:13" hidden="1" x14ac:dyDescent="0.3">
      <c r="A4034" s="2" t="s">
        <v>503</v>
      </c>
      <c r="B4034" s="2" t="s">
        <v>758</v>
      </c>
      <c r="C4034" s="2" t="s">
        <v>626</v>
      </c>
      <c r="D4034">
        <v>1989</v>
      </c>
      <c r="E4034">
        <v>130.66291312074799</v>
      </c>
      <c r="F4034">
        <v>124.46051363242201</v>
      </c>
      <c r="G4034">
        <v>136.68232068868801</v>
      </c>
      <c r="H4034">
        <v>80.274412097504893</v>
      </c>
      <c r="I4034">
        <v>76.387363367427398</v>
      </c>
      <c r="J4034">
        <v>84.039503417601495</v>
      </c>
      <c r="K4034">
        <v>0.325462429881197</v>
      </c>
      <c r="L4034">
        <v>0.242357439506314</v>
      </c>
      <c r="M4034">
        <v>0.41588793293802001</v>
      </c>
    </row>
    <row r="4035" spans="1:13" hidden="1" x14ac:dyDescent="0.3">
      <c r="A4035" s="2" t="s">
        <v>503</v>
      </c>
      <c r="B4035" s="2" t="s">
        <v>758</v>
      </c>
      <c r="C4035" s="2" t="s">
        <v>626</v>
      </c>
      <c r="D4035">
        <v>1990</v>
      </c>
      <c r="E4035">
        <v>130.508684866718</v>
      </c>
      <c r="F4035">
        <v>124.26556892893799</v>
      </c>
      <c r="G4035">
        <v>136.45687486764101</v>
      </c>
      <c r="H4035">
        <v>80.189312039391496</v>
      </c>
      <c r="I4035">
        <v>76.361131809941099</v>
      </c>
      <c r="J4035">
        <v>83.9516348862699</v>
      </c>
      <c r="K4035">
        <v>0.31972926524209</v>
      </c>
      <c r="L4035">
        <v>0.238112812374146</v>
      </c>
      <c r="M4035">
        <v>0.409372227394322</v>
      </c>
    </row>
    <row r="4036" spans="1:13" hidden="1" x14ac:dyDescent="0.3">
      <c r="A4036" s="2" t="s">
        <v>503</v>
      </c>
      <c r="B4036" s="2" t="s">
        <v>758</v>
      </c>
      <c r="C4036" s="2" t="s">
        <v>626</v>
      </c>
      <c r="D4036">
        <v>1991</v>
      </c>
      <c r="E4036">
        <v>130.33236149036901</v>
      </c>
      <c r="F4036">
        <v>124.12867770349</v>
      </c>
      <c r="G4036">
        <v>136.19107563646199</v>
      </c>
      <c r="H4036">
        <v>80.079993680307993</v>
      </c>
      <c r="I4036">
        <v>76.267533547201893</v>
      </c>
      <c r="J4036">
        <v>83.849548345192403</v>
      </c>
      <c r="K4036">
        <v>0.31323229362020699</v>
      </c>
      <c r="L4036">
        <v>0.23266176994992399</v>
      </c>
      <c r="M4036">
        <v>0.401574328029002</v>
      </c>
    </row>
    <row r="4037" spans="1:13" hidden="1" x14ac:dyDescent="0.3">
      <c r="A4037" s="2" t="s">
        <v>503</v>
      </c>
      <c r="B4037" s="2" t="s">
        <v>758</v>
      </c>
      <c r="C4037" s="2" t="s">
        <v>626</v>
      </c>
      <c r="D4037">
        <v>1992</v>
      </c>
      <c r="E4037">
        <v>130.153773722989</v>
      </c>
      <c r="F4037">
        <v>124.070544173553</v>
      </c>
      <c r="G4037">
        <v>135.97839850337701</v>
      </c>
      <c r="H4037">
        <v>79.965628236055693</v>
      </c>
      <c r="I4037">
        <v>76.197086422424107</v>
      </c>
      <c r="J4037">
        <v>83.724262439690094</v>
      </c>
      <c r="K4037">
        <v>0.30663122358467099</v>
      </c>
      <c r="L4037">
        <v>0.22647610374593999</v>
      </c>
      <c r="M4037">
        <v>0.39378250664062803</v>
      </c>
    </row>
    <row r="4038" spans="1:13" hidden="1" x14ac:dyDescent="0.3">
      <c r="A4038" s="2" t="s">
        <v>503</v>
      </c>
      <c r="B4038" s="2" t="s">
        <v>758</v>
      </c>
      <c r="C4038" s="2" t="s">
        <v>626</v>
      </c>
      <c r="D4038">
        <v>1993</v>
      </c>
      <c r="E4038">
        <v>129.983175323681</v>
      </c>
      <c r="F4038">
        <v>123.955679653544</v>
      </c>
      <c r="G4038">
        <v>135.81166532246399</v>
      </c>
      <c r="H4038">
        <v>79.854883723905601</v>
      </c>
      <c r="I4038">
        <v>76.079372047503696</v>
      </c>
      <c r="J4038">
        <v>83.583064704049093</v>
      </c>
      <c r="K4038">
        <v>0.300222072630564</v>
      </c>
      <c r="L4038">
        <v>0.22071852834441699</v>
      </c>
      <c r="M4038">
        <v>0.38709816552092002</v>
      </c>
    </row>
    <row r="4039" spans="1:13" hidden="1" x14ac:dyDescent="0.3">
      <c r="A4039" s="2" t="s">
        <v>503</v>
      </c>
      <c r="B4039" s="2" t="s">
        <v>758</v>
      </c>
      <c r="C4039" s="2" t="s">
        <v>626</v>
      </c>
      <c r="D4039">
        <v>1994</v>
      </c>
      <c r="E4039">
        <v>129.82306291522201</v>
      </c>
      <c r="F4039">
        <v>123.867613307441</v>
      </c>
      <c r="G4039">
        <v>135.60299213194699</v>
      </c>
      <c r="H4039">
        <v>79.751462826670803</v>
      </c>
      <c r="I4039">
        <v>76.003800643616998</v>
      </c>
      <c r="J4039">
        <v>83.447059137993904</v>
      </c>
      <c r="K4039">
        <v>0.29408474582868199</v>
      </c>
      <c r="L4039">
        <v>0.21573851006043501</v>
      </c>
      <c r="M4039">
        <v>0.38056882935516301</v>
      </c>
    </row>
    <row r="4040" spans="1:13" hidden="1" x14ac:dyDescent="0.3">
      <c r="A4040" s="2" t="s">
        <v>503</v>
      </c>
      <c r="B4040" s="2" t="s">
        <v>758</v>
      </c>
      <c r="C4040" s="2" t="s">
        <v>626</v>
      </c>
      <c r="D4040">
        <v>1995</v>
      </c>
      <c r="E4040">
        <v>129.66983089691399</v>
      </c>
      <c r="F4040">
        <v>123.69293110506401</v>
      </c>
      <c r="G4040">
        <v>135.41419119529499</v>
      </c>
      <c r="H4040">
        <v>79.647951324751105</v>
      </c>
      <c r="I4040">
        <v>75.9947574031073</v>
      </c>
      <c r="J4040">
        <v>83.303529932916405</v>
      </c>
      <c r="K4040">
        <v>0.28807310787113399</v>
      </c>
      <c r="L4040">
        <v>0.20997166178211801</v>
      </c>
      <c r="M4040">
        <v>0.37535428626731998</v>
      </c>
    </row>
    <row r="4041" spans="1:13" hidden="1" x14ac:dyDescent="0.3">
      <c r="A4041" s="2" t="s">
        <v>503</v>
      </c>
      <c r="B4041" s="2" t="s">
        <v>758</v>
      </c>
      <c r="C4041" s="2" t="s">
        <v>626</v>
      </c>
      <c r="D4041">
        <v>1996</v>
      </c>
      <c r="E4041">
        <v>129.52190796043899</v>
      </c>
      <c r="F4041">
        <v>123.60850083251199</v>
      </c>
      <c r="G4041">
        <v>135.26105233910701</v>
      </c>
      <c r="H4041">
        <v>79.544219965965198</v>
      </c>
      <c r="I4041">
        <v>75.951053681317703</v>
      </c>
      <c r="J4041">
        <v>83.204334733108695</v>
      </c>
      <c r="K4041">
        <v>0.28210974687207102</v>
      </c>
      <c r="L4041">
        <v>0.20376226726893401</v>
      </c>
      <c r="M4041">
        <v>0.36957522354253702</v>
      </c>
    </row>
    <row r="4042" spans="1:13" hidden="1" x14ac:dyDescent="0.3">
      <c r="A4042" s="2" t="s">
        <v>503</v>
      </c>
      <c r="B4042" s="2" t="s">
        <v>758</v>
      </c>
      <c r="C4042" s="2" t="s">
        <v>626</v>
      </c>
      <c r="D4042">
        <v>1997</v>
      </c>
      <c r="E4042">
        <v>129.38631819415801</v>
      </c>
      <c r="F4042">
        <v>123.498253114112</v>
      </c>
      <c r="G4042">
        <v>135.06970660980599</v>
      </c>
      <c r="H4042">
        <v>79.442208957951394</v>
      </c>
      <c r="I4042">
        <v>75.885619206978703</v>
      </c>
      <c r="J4042">
        <v>83.035923794982693</v>
      </c>
      <c r="K4042">
        <v>0.27634658029077103</v>
      </c>
      <c r="L4042">
        <v>0.19916777745869799</v>
      </c>
      <c r="M4042">
        <v>0.36372378296924601</v>
      </c>
    </row>
    <row r="4043" spans="1:13" hidden="1" x14ac:dyDescent="0.3">
      <c r="A4043" s="2" t="s">
        <v>503</v>
      </c>
      <c r="B4043" s="2" t="s">
        <v>758</v>
      </c>
      <c r="C4043" s="2" t="s">
        <v>626</v>
      </c>
      <c r="D4043">
        <v>1998</v>
      </c>
      <c r="E4043">
        <v>129.26206168482099</v>
      </c>
      <c r="F4043">
        <v>123.45934636072801</v>
      </c>
      <c r="G4043">
        <v>134.92028161071701</v>
      </c>
      <c r="H4043">
        <v>79.345040112430695</v>
      </c>
      <c r="I4043">
        <v>75.856465710881807</v>
      </c>
      <c r="J4043">
        <v>82.920220943029193</v>
      </c>
      <c r="K4043">
        <v>0.27075721090035998</v>
      </c>
      <c r="L4043">
        <v>0.19513641210057101</v>
      </c>
      <c r="M4043">
        <v>0.35911331978870997</v>
      </c>
    </row>
    <row r="4044" spans="1:13" hidden="1" x14ac:dyDescent="0.3">
      <c r="A4044" s="2" t="s">
        <v>503</v>
      </c>
      <c r="B4044" s="2" t="s">
        <v>758</v>
      </c>
      <c r="C4044" s="2" t="s">
        <v>626</v>
      </c>
      <c r="D4044">
        <v>1999</v>
      </c>
      <c r="E4044">
        <v>129.15916432235099</v>
      </c>
      <c r="F4044">
        <v>123.516149007195</v>
      </c>
      <c r="G4044">
        <v>134.747170627581</v>
      </c>
      <c r="H4044">
        <v>79.257709657912997</v>
      </c>
      <c r="I4044">
        <v>75.811046474909105</v>
      </c>
      <c r="J4044">
        <v>82.794039196007802</v>
      </c>
      <c r="K4044">
        <v>0.26557540549110298</v>
      </c>
      <c r="L4044">
        <v>0.19058475204722899</v>
      </c>
      <c r="M4044">
        <v>0.35388067960471198</v>
      </c>
    </row>
    <row r="4045" spans="1:13" hidden="1" x14ac:dyDescent="0.3">
      <c r="A4045" s="2" t="s">
        <v>503</v>
      </c>
      <c r="B4045" s="2" t="s">
        <v>758</v>
      </c>
      <c r="C4045" s="2" t="s">
        <v>626</v>
      </c>
      <c r="D4045">
        <v>2000</v>
      </c>
      <c r="E4045">
        <v>129.077898706312</v>
      </c>
      <c r="F4045">
        <v>123.554988574323</v>
      </c>
      <c r="G4045">
        <v>134.59872740362999</v>
      </c>
      <c r="H4045">
        <v>79.184588287375007</v>
      </c>
      <c r="I4045">
        <v>75.809495193000203</v>
      </c>
      <c r="J4045">
        <v>82.642643862948901</v>
      </c>
      <c r="K4045">
        <v>0.26088898691437501</v>
      </c>
      <c r="L4045">
        <v>0.18672307744239999</v>
      </c>
      <c r="M4045">
        <v>0.34820918691779701</v>
      </c>
    </row>
    <row r="4046" spans="1:13" hidden="1" x14ac:dyDescent="0.3">
      <c r="A4046" s="2" t="s">
        <v>503</v>
      </c>
      <c r="B4046" s="2" t="s">
        <v>758</v>
      </c>
      <c r="C4046" s="2" t="s">
        <v>626</v>
      </c>
      <c r="D4046">
        <v>2001</v>
      </c>
      <c r="E4046">
        <v>129.01797401212801</v>
      </c>
      <c r="F4046">
        <v>123.579961799529</v>
      </c>
      <c r="G4046">
        <v>134.41997872939999</v>
      </c>
      <c r="H4046">
        <v>79.120514443034907</v>
      </c>
      <c r="I4046">
        <v>75.804558145095896</v>
      </c>
      <c r="J4046">
        <v>82.500033488445297</v>
      </c>
      <c r="K4046">
        <v>0.256585786859794</v>
      </c>
      <c r="L4046">
        <v>0.18371497782658699</v>
      </c>
      <c r="M4046">
        <v>0.34278216112113302</v>
      </c>
    </row>
    <row r="4047" spans="1:13" hidden="1" x14ac:dyDescent="0.3">
      <c r="A4047" s="2" t="s">
        <v>503</v>
      </c>
      <c r="B4047" s="2" t="s">
        <v>758</v>
      </c>
      <c r="C4047" s="2" t="s">
        <v>626</v>
      </c>
      <c r="D4047">
        <v>2002</v>
      </c>
      <c r="E4047">
        <v>128.99369459451299</v>
      </c>
      <c r="F4047">
        <v>123.679238598775</v>
      </c>
      <c r="G4047">
        <v>134.27969071089899</v>
      </c>
      <c r="H4047">
        <v>79.077184761252298</v>
      </c>
      <c r="I4047">
        <v>75.830705069988397</v>
      </c>
      <c r="J4047">
        <v>82.367543908430306</v>
      </c>
      <c r="K4047">
        <v>0.25294496666152699</v>
      </c>
      <c r="L4047">
        <v>0.18174935211712401</v>
      </c>
      <c r="M4047">
        <v>0.337485104764147</v>
      </c>
    </row>
    <row r="4048" spans="1:13" hidden="1" x14ac:dyDescent="0.3">
      <c r="A4048" s="2" t="s">
        <v>503</v>
      </c>
      <c r="B4048" s="2" t="s">
        <v>758</v>
      </c>
      <c r="C4048" s="2" t="s">
        <v>626</v>
      </c>
      <c r="D4048">
        <v>2003</v>
      </c>
      <c r="E4048">
        <v>128.994651254937</v>
      </c>
      <c r="F4048">
        <v>123.749486723407</v>
      </c>
      <c r="G4048">
        <v>134.21632732862599</v>
      </c>
      <c r="H4048">
        <v>79.051474465322997</v>
      </c>
      <c r="I4048">
        <v>75.918195689849995</v>
      </c>
      <c r="J4048">
        <v>82.285284175156903</v>
      </c>
      <c r="K4048">
        <v>0.24977068490624299</v>
      </c>
      <c r="L4048">
        <v>0.17978736057386799</v>
      </c>
      <c r="M4048">
        <v>0.33269247267872698</v>
      </c>
    </row>
    <row r="4049" spans="1:13" hidden="1" x14ac:dyDescent="0.3">
      <c r="A4049" s="2" t="s">
        <v>503</v>
      </c>
      <c r="B4049" s="2" t="s">
        <v>758</v>
      </c>
      <c r="C4049" s="2" t="s">
        <v>626</v>
      </c>
      <c r="D4049">
        <v>2004</v>
      </c>
      <c r="E4049">
        <v>129.02174154408999</v>
      </c>
      <c r="F4049">
        <v>123.947863882519</v>
      </c>
      <c r="G4049">
        <v>134.10659726652901</v>
      </c>
      <c r="H4049">
        <v>79.045483510693501</v>
      </c>
      <c r="I4049">
        <v>76.001051219340695</v>
      </c>
      <c r="J4049">
        <v>82.217312627846695</v>
      </c>
      <c r="K4049">
        <v>0.247226368267179</v>
      </c>
      <c r="L4049">
        <v>0.178609575529981</v>
      </c>
      <c r="M4049">
        <v>0.32911172597962701</v>
      </c>
    </row>
    <row r="4050" spans="1:13" hidden="1" x14ac:dyDescent="0.3">
      <c r="A4050" s="2" t="s">
        <v>503</v>
      </c>
      <c r="B4050" s="2" t="s">
        <v>758</v>
      </c>
      <c r="C4050" s="2" t="s">
        <v>626</v>
      </c>
      <c r="D4050">
        <v>2005</v>
      </c>
      <c r="E4050">
        <v>129.070553471502</v>
      </c>
      <c r="F4050">
        <v>124.141285283871</v>
      </c>
      <c r="G4050">
        <v>134.07284697504801</v>
      </c>
      <c r="H4050">
        <v>79.061596788836297</v>
      </c>
      <c r="I4050">
        <v>76.098178508107793</v>
      </c>
      <c r="J4050">
        <v>82.117256432889107</v>
      </c>
      <c r="K4050">
        <v>0.24527095720348699</v>
      </c>
      <c r="L4050">
        <v>0.178187236772262</v>
      </c>
      <c r="M4050">
        <v>0.32439844138468199</v>
      </c>
    </row>
    <row r="4051" spans="1:13" hidden="1" x14ac:dyDescent="0.3">
      <c r="A4051" s="2" t="s">
        <v>503</v>
      </c>
      <c r="B4051" s="2" t="s">
        <v>758</v>
      </c>
      <c r="C4051" s="2" t="s">
        <v>626</v>
      </c>
      <c r="D4051">
        <v>2006</v>
      </c>
      <c r="E4051">
        <v>129.134337106061</v>
      </c>
      <c r="F4051">
        <v>124.42637662934</v>
      </c>
      <c r="G4051">
        <v>134.06904906989399</v>
      </c>
      <c r="H4051">
        <v>79.0966522265187</v>
      </c>
      <c r="I4051">
        <v>76.242761098622196</v>
      </c>
      <c r="J4051">
        <v>82.032886926997605</v>
      </c>
      <c r="K4051">
        <v>0.24374039018944499</v>
      </c>
      <c r="L4051">
        <v>0.17859729418960399</v>
      </c>
      <c r="M4051">
        <v>0.32006483085221199</v>
      </c>
    </row>
    <row r="4052" spans="1:13" hidden="1" x14ac:dyDescent="0.3">
      <c r="A4052" s="2" t="s">
        <v>503</v>
      </c>
      <c r="B4052" s="2" t="s">
        <v>758</v>
      </c>
      <c r="C4052" s="2" t="s">
        <v>626</v>
      </c>
      <c r="D4052">
        <v>2007</v>
      </c>
      <c r="E4052">
        <v>129.21460279956801</v>
      </c>
      <c r="F4052">
        <v>124.575506607701</v>
      </c>
      <c r="G4052">
        <v>134.14235556556699</v>
      </c>
      <c r="H4052">
        <v>79.147525627750795</v>
      </c>
      <c r="I4052">
        <v>76.322728668240103</v>
      </c>
      <c r="J4052">
        <v>82.009577443085405</v>
      </c>
      <c r="K4052">
        <v>0.24250738956033399</v>
      </c>
      <c r="L4052">
        <v>0.17902380482665201</v>
      </c>
      <c r="M4052">
        <v>0.316768193810751</v>
      </c>
    </row>
    <row r="4053" spans="1:13" hidden="1" x14ac:dyDescent="0.3">
      <c r="A4053" s="2" t="s">
        <v>503</v>
      </c>
      <c r="B4053" s="2" t="s">
        <v>758</v>
      </c>
      <c r="C4053" s="2" t="s">
        <v>626</v>
      </c>
      <c r="D4053">
        <v>2008</v>
      </c>
      <c r="E4053">
        <v>129.29411789915301</v>
      </c>
      <c r="F4053">
        <v>124.71094448985301</v>
      </c>
      <c r="G4053">
        <v>134.140319990065</v>
      </c>
      <c r="H4053">
        <v>79.202970583573205</v>
      </c>
      <c r="I4053">
        <v>76.399151304270404</v>
      </c>
      <c r="J4053">
        <v>82.054192812707598</v>
      </c>
      <c r="K4053">
        <v>0.24130863312112</v>
      </c>
      <c r="L4053">
        <v>0.17896719204049899</v>
      </c>
      <c r="M4053">
        <v>0.31489447789486902</v>
      </c>
    </row>
    <row r="4054" spans="1:13" hidden="1" x14ac:dyDescent="0.3">
      <c r="A4054" s="2" t="s">
        <v>503</v>
      </c>
      <c r="B4054" s="2" t="s">
        <v>758</v>
      </c>
      <c r="C4054" s="2" t="s">
        <v>626</v>
      </c>
      <c r="D4054">
        <v>2009</v>
      </c>
      <c r="E4054">
        <v>129.365441109942</v>
      </c>
      <c r="F4054">
        <v>124.766017501089</v>
      </c>
      <c r="G4054">
        <v>134.15973470690901</v>
      </c>
      <c r="H4054">
        <v>79.255631694116005</v>
      </c>
      <c r="I4054">
        <v>76.367962239378699</v>
      </c>
      <c r="J4054">
        <v>82.147150189857896</v>
      </c>
      <c r="K4054">
        <v>0.24003740723498099</v>
      </c>
      <c r="L4054">
        <v>0.17725693026032699</v>
      </c>
      <c r="M4054">
        <v>0.31413417016042999</v>
      </c>
    </row>
    <row r="4055" spans="1:13" hidden="1" x14ac:dyDescent="0.3">
      <c r="A4055" s="2" t="s">
        <v>503</v>
      </c>
      <c r="B4055" s="2" t="s">
        <v>758</v>
      </c>
      <c r="C4055" s="2" t="s">
        <v>626</v>
      </c>
      <c r="D4055">
        <v>2010</v>
      </c>
      <c r="E4055">
        <v>129.421918610071</v>
      </c>
      <c r="F4055">
        <v>124.71750202808499</v>
      </c>
      <c r="G4055">
        <v>134.19337299546001</v>
      </c>
      <c r="H4055">
        <v>79.305175076468402</v>
      </c>
      <c r="I4055">
        <v>76.306845748818603</v>
      </c>
      <c r="J4055">
        <v>82.303875452212196</v>
      </c>
      <c r="K4055">
        <v>0.23871383044525901</v>
      </c>
      <c r="L4055">
        <v>0.17537498188064099</v>
      </c>
      <c r="M4055">
        <v>0.31492495683103999</v>
      </c>
    </row>
    <row r="4056" spans="1:13" hidden="1" x14ac:dyDescent="0.3">
      <c r="A4056" s="2" t="s">
        <v>503</v>
      </c>
      <c r="B4056" s="2" t="s">
        <v>758</v>
      </c>
      <c r="C4056" s="2" t="s">
        <v>626</v>
      </c>
      <c r="D4056">
        <v>2011</v>
      </c>
      <c r="E4056">
        <v>129.46350852744001</v>
      </c>
      <c r="F4056">
        <v>124.59874433756499</v>
      </c>
      <c r="G4056">
        <v>134.461213769175</v>
      </c>
      <c r="H4056">
        <v>79.350847425289203</v>
      </c>
      <c r="I4056">
        <v>76.238595235102807</v>
      </c>
      <c r="J4056">
        <v>82.506632356483706</v>
      </c>
      <c r="K4056">
        <v>0.23725468436622099</v>
      </c>
      <c r="L4056">
        <v>0.172596980353344</v>
      </c>
      <c r="M4056">
        <v>0.31451984738744898</v>
      </c>
    </row>
    <row r="4057" spans="1:13" hidden="1" x14ac:dyDescent="0.3">
      <c r="A4057" s="2" t="s">
        <v>503</v>
      </c>
      <c r="B4057" s="2" t="s">
        <v>758</v>
      </c>
      <c r="C4057" s="2" t="s">
        <v>626</v>
      </c>
      <c r="D4057">
        <v>2012</v>
      </c>
      <c r="E4057">
        <v>129.51723823793901</v>
      </c>
      <c r="F4057">
        <v>124.37125668248299</v>
      </c>
      <c r="G4057">
        <v>134.77186931073601</v>
      </c>
      <c r="H4057">
        <v>79.409071777244407</v>
      </c>
      <c r="I4057">
        <v>76.102394934506407</v>
      </c>
      <c r="J4057">
        <v>82.75816204729</v>
      </c>
      <c r="K4057">
        <v>0.23616430770239699</v>
      </c>
      <c r="L4057">
        <v>0.168529708810948</v>
      </c>
      <c r="M4057">
        <v>0.31612560048545502</v>
      </c>
    </row>
    <row r="4058" spans="1:13" x14ac:dyDescent="0.3">
      <c r="A4058" s="2" t="s">
        <v>454</v>
      </c>
      <c r="B4058" s="2" t="s">
        <v>704</v>
      </c>
      <c r="C4058" s="2" t="s">
        <v>626</v>
      </c>
      <c r="D4058">
        <v>2013</v>
      </c>
      <c r="E4058">
        <v>128.17951978378599</v>
      </c>
      <c r="F4058">
        <v>124.213651918409</v>
      </c>
      <c r="G4058">
        <v>132.17089029124801</v>
      </c>
      <c r="H4058">
        <v>78.517290678657901</v>
      </c>
      <c r="I4058">
        <v>75.794956516559594</v>
      </c>
      <c r="J4058">
        <v>81.160082947441296</v>
      </c>
      <c r="K4058">
        <v>0.27895684815490901</v>
      </c>
      <c r="L4058">
        <v>0.20932876551367399</v>
      </c>
      <c r="M4058">
        <v>0.35412880688296</v>
      </c>
    </row>
    <row r="4059" spans="1:13" hidden="1" x14ac:dyDescent="0.3">
      <c r="A4059" s="2" t="s">
        <v>503</v>
      </c>
      <c r="B4059" s="2" t="s">
        <v>758</v>
      </c>
      <c r="C4059" s="2" t="s">
        <v>626</v>
      </c>
      <c r="D4059">
        <v>2014</v>
      </c>
      <c r="E4059">
        <v>129.61732669659199</v>
      </c>
      <c r="F4059">
        <v>123.568544534992</v>
      </c>
      <c r="G4059">
        <v>135.652082923075</v>
      </c>
      <c r="H4059">
        <v>79.529613146509902</v>
      </c>
      <c r="I4059">
        <v>75.544853054116203</v>
      </c>
      <c r="J4059">
        <v>83.435607322174207</v>
      </c>
      <c r="K4059">
        <v>0.234089367231578</v>
      </c>
      <c r="L4059">
        <v>0.159480462009952</v>
      </c>
      <c r="M4059">
        <v>0.32406780091466902</v>
      </c>
    </row>
    <row r="4060" spans="1:13" hidden="1" x14ac:dyDescent="0.3">
      <c r="A4060" s="2" t="s">
        <v>503</v>
      </c>
      <c r="B4060" s="2" t="s">
        <v>758</v>
      </c>
      <c r="C4060" s="2" t="s">
        <v>626</v>
      </c>
      <c r="D4060">
        <v>2015</v>
      </c>
      <c r="E4060">
        <v>129.66777955060499</v>
      </c>
      <c r="F4060">
        <v>123.151410934479</v>
      </c>
      <c r="G4060">
        <v>136.202208007998</v>
      </c>
      <c r="H4060">
        <v>79.587503800226898</v>
      </c>
      <c r="I4060">
        <v>75.272318579520402</v>
      </c>
      <c r="J4060">
        <v>83.897779088384596</v>
      </c>
      <c r="K4060">
        <v>0.233138526581467</v>
      </c>
      <c r="L4060">
        <v>0.154185850885903</v>
      </c>
      <c r="M4060">
        <v>0.33052939567272199</v>
      </c>
    </row>
    <row r="4061" spans="1:13" hidden="1" x14ac:dyDescent="0.3">
      <c r="A4061" s="2" t="s">
        <v>504</v>
      </c>
      <c r="B4061" s="2" t="s">
        <v>759</v>
      </c>
      <c r="C4061" s="2" t="s">
        <v>626</v>
      </c>
      <c r="D4061">
        <v>1975</v>
      </c>
      <c r="E4061">
        <v>125.25712121048799</v>
      </c>
      <c r="F4061">
        <v>116.425034322446</v>
      </c>
      <c r="G4061">
        <v>134.36636754462799</v>
      </c>
      <c r="H4061">
        <v>77.002236338787696</v>
      </c>
      <c r="I4061">
        <v>70.796512509106194</v>
      </c>
      <c r="J4061">
        <v>83.322492159657301</v>
      </c>
      <c r="K4061">
        <v>0.25385712139066302</v>
      </c>
      <c r="L4061">
        <v>0.14055737895665199</v>
      </c>
      <c r="M4061">
        <v>0.39766870899266799</v>
      </c>
    </row>
    <row r="4062" spans="1:13" hidden="1" x14ac:dyDescent="0.3">
      <c r="A4062" s="2" t="s">
        <v>504</v>
      </c>
      <c r="B4062" s="2" t="s">
        <v>759</v>
      </c>
      <c r="C4062" s="2" t="s">
        <v>626</v>
      </c>
      <c r="D4062">
        <v>1976</v>
      </c>
      <c r="E4062">
        <v>125.434835680521</v>
      </c>
      <c r="F4062">
        <v>117.186361273963</v>
      </c>
      <c r="G4062">
        <v>134.051287679588</v>
      </c>
      <c r="H4062">
        <v>77.118947879222304</v>
      </c>
      <c r="I4062">
        <v>71.275049256141799</v>
      </c>
      <c r="J4062">
        <v>83.086200254763796</v>
      </c>
      <c r="K4062">
        <v>0.255317592947715</v>
      </c>
      <c r="L4062">
        <v>0.146360055078743</v>
      </c>
      <c r="M4062">
        <v>0.39189655775161297</v>
      </c>
    </row>
    <row r="4063" spans="1:13" hidden="1" x14ac:dyDescent="0.3">
      <c r="A4063" s="2" t="s">
        <v>504</v>
      </c>
      <c r="B4063" s="2" t="s">
        <v>759</v>
      </c>
      <c r="C4063" s="2" t="s">
        <v>626</v>
      </c>
      <c r="D4063">
        <v>1977</v>
      </c>
      <c r="E4063">
        <v>125.596680855956</v>
      </c>
      <c r="F4063">
        <v>117.821048568394</v>
      </c>
      <c r="G4063">
        <v>133.785127278055</v>
      </c>
      <c r="H4063">
        <v>77.225055091771196</v>
      </c>
      <c r="I4063">
        <v>71.723221321432803</v>
      </c>
      <c r="J4063">
        <v>82.922015931116405</v>
      </c>
      <c r="K4063">
        <v>0.256524513205171</v>
      </c>
      <c r="L4063">
        <v>0.151949166103136</v>
      </c>
      <c r="M4063">
        <v>0.38696230676506299</v>
      </c>
    </row>
    <row r="4064" spans="1:13" hidden="1" x14ac:dyDescent="0.3">
      <c r="A4064" s="2" t="s">
        <v>504</v>
      </c>
      <c r="B4064" s="2" t="s">
        <v>759</v>
      </c>
      <c r="C4064" s="2" t="s">
        <v>626</v>
      </c>
      <c r="D4064">
        <v>1978</v>
      </c>
      <c r="E4064">
        <v>125.752784898664</v>
      </c>
      <c r="F4064">
        <v>118.335031579947</v>
      </c>
      <c r="G4064">
        <v>133.53293633779001</v>
      </c>
      <c r="H4064">
        <v>77.326152341601599</v>
      </c>
      <c r="I4064">
        <v>72.079440005417595</v>
      </c>
      <c r="J4064">
        <v>82.731453598308605</v>
      </c>
      <c r="K4064">
        <v>0.25764825552266701</v>
      </c>
      <c r="L4064">
        <v>0.15793926822766899</v>
      </c>
      <c r="M4064">
        <v>0.38234555115284102</v>
      </c>
    </row>
    <row r="4065" spans="1:13" hidden="1" x14ac:dyDescent="0.3">
      <c r="A4065" s="2" t="s">
        <v>504</v>
      </c>
      <c r="B4065" s="2" t="s">
        <v>759</v>
      </c>
      <c r="C4065" s="2" t="s">
        <v>626</v>
      </c>
      <c r="D4065">
        <v>1979</v>
      </c>
      <c r="E4065">
        <v>125.90146874769501</v>
      </c>
      <c r="F4065">
        <v>118.891158755867</v>
      </c>
      <c r="G4065">
        <v>133.260386772435</v>
      </c>
      <c r="H4065">
        <v>77.420861969841695</v>
      </c>
      <c r="I4065">
        <v>72.444193705591005</v>
      </c>
      <c r="J4065">
        <v>82.508385061681693</v>
      </c>
      <c r="K4065">
        <v>0.25866448622499599</v>
      </c>
      <c r="L4065">
        <v>0.16346786357371401</v>
      </c>
      <c r="M4065">
        <v>0.37788438397648499</v>
      </c>
    </row>
    <row r="4066" spans="1:13" hidden="1" x14ac:dyDescent="0.3">
      <c r="A4066" s="2" t="s">
        <v>504</v>
      </c>
      <c r="B4066" s="2" t="s">
        <v>759</v>
      </c>
      <c r="C4066" s="2" t="s">
        <v>626</v>
      </c>
      <c r="D4066">
        <v>1980</v>
      </c>
      <c r="E4066">
        <v>126.04711719272601</v>
      </c>
      <c r="F4066">
        <v>119.225340337449</v>
      </c>
      <c r="G4066">
        <v>133.06885709007301</v>
      </c>
      <c r="H4066">
        <v>77.513147246188296</v>
      </c>
      <c r="I4066">
        <v>72.753410294590594</v>
      </c>
      <c r="J4066">
        <v>82.352562386763296</v>
      </c>
      <c r="K4066">
        <v>0.25964944331526202</v>
      </c>
      <c r="L4066">
        <v>0.16797636133743099</v>
      </c>
      <c r="M4066">
        <v>0.37386117070608899</v>
      </c>
    </row>
    <row r="4067" spans="1:13" hidden="1" x14ac:dyDescent="0.3">
      <c r="A4067" s="2" t="s">
        <v>504</v>
      </c>
      <c r="B4067" s="2" t="s">
        <v>759</v>
      </c>
      <c r="C4067" s="2" t="s">
        <v>626</v>
      </c>
      <c r="D4067">
        <v>1981</v>
      </c>
      <c r="E4067">
        <v>126.187138187798</v>
      </c>
      <c r="F4067">
        <v>119.548788906715</v>
      </c>
      <c r="G4067">
        <v>132.95248877084501</v>
      </c>
      <c r="H4067">
        <v>77.600637852804496</v>
      </c>
      <c r="I4067">
        <v>73.045213901591097</v>
      </c>
      <c r="J4067">
        <v>82.210354545756701</v>
      </c>
      <c r="K4067">
        <v>0.26056355498725398</v>
      </c>
      <c r="L4067">
        <v>0.171961563861111</v>
      </c>
      <c r="M4067">
        <v>0.37007594640150598</v>
      </c>
    </row>
    <row r="4068" spans="1:13" hidden="1" x14ac:dyDescent="0.3">
      <c r="A4068" s="2" t="s">
        <v>504</v>
      </c>
      <c r="B4068" s="2" t="s">
        <v>759</v>
      </c>
      <c r="C4068" s="2" t="s">
        <v>626</v>
      </c>
      <c r="D4068">
        <v>1982</v>
      </c>
      <c r="E4068">
        <v>126.322440396392</v>
      </c>
      <c r="F4068">
        <v>119.799512752794</v>
      </c>
      <c r="G4068">
        <v>132.91270013848299</v>
      </c>
      <c r="H4068">
        <v>77.686115851930197</v>
      </c>
      <c r="I4068">
        <v>73.280219953686597</v>
      </c>
      <c r="J4068">
        <v>82.159065757068603</v>
      </c>
      <c r="K4068">
        <v>0.261456034904062</v>
      </c>
      <c r="L4068">
        <v>0.17462942014361399</v>
      </c>
      <c r="M4068">
        <v>0.366288441188031</v>
      </c>
    </row>
    <row r="4069" spans="1:13" hidden="1" x14ac:dyDescent="0.3">
      <c r="A4069" s="2" t="s">
        <v>504</v>
      </c>
      <c r="B4069" s="2" t="s">
        <v>759</v>
      </c>
      <c r="C4069" s="2" t="s">
        <v>626</v>
      </c>
      <c r="D4069">
        <v>1983</v>
      </c>
      <c r="E4069">
        <v>126.45547168321499</v>
      </c>
      <c r="F4069">
        <v>120.04776085541501</v>
      </c>
      <c r="G4069">
        <v>132.89658215657099</v>
      </c>
      <c r="H4069">
        <v>77.768725150482595</v>
      </c>
      <c r="I4069">
        <v>73.521160102068706</v>
      </c>
      <c r="J4069">
        <v>82.084638909475501</v>
      </c>
      <c r="K4069">
        <v>0.26244390615140001</v>
      </c>
      <c r="L4069">
        <v>0.177755611108532</v>
      </c>
      <c r="M4069">
        <v>0.36311365116249</v>
      </c>
    </row>
    <row r="4070" spans="1:13" hidden="1" x14ac:dyDescent="0.3">
      <c r="A4070" s="2" t="s">
        <v>504</v>
      </c>
      <c r="B4070" s="2" t="s">
        <v>759</v>
      </c>
      <c r="C4070" s="2" t="s">
        <v>626</v>
      </c>
      <c r="D4070">
        <v>1984</v>
      </c>
      <c r="E4070">
        <v>126.58434038427799</v>
      </c>
      <c r="F4070">
        <v>120.331318955309</v>
      </c>
      <c r="G4070">
        <v>132.910112687771</v>
      </c>
      <c r="H4070">
        <v>77.849935446768896</v>
      </c>
      <c r="I4070">
        <v>73.679344853647095</v>
      </c>
      <c r="J4070">
        <v>82.051850255762403</v>
      </c>
      <c r="K4070">
        <v>0.26343389077566598</v>
      </c>
      <c r="L4070">
        <v>0.179994311980015</v>
      </c>
      <c r="M4070">
        <v>0.36180801243803101</v>
      </c>
    </row>
    <row r="4071" spans="1:13" hidden="1" x14ac:dyDescent="0.3">
      <c r="A4071" s="2" t="s">
        <v>504</v>
      </c>
      <c r="B4071" s="2" t="s">
        <v>759</v>
      </c>
      <c r="C4071" s="2" t="s">
        <v>626</v>
      </c>
      <c r="D4071">
        <v>1985</v>
      </c>
      <c r="E4071">
        <v>126.70470720193801</v>
      </c>
      <c r="F4071">
        <v>120.527204045574</v>
      </c>
      <c r="G4071">
        <v>132.93234797171201</v>
      </c>
      <c r="H4071">
        <v>77.928102653163904</v>
      </c>
      <c r="I4071">
        <v>73.802784112299094</v>
      </c>
      <c r="J4071">
        <v>82.019777964975802</v>
      </c>
      <c r="K4071">
        <v>0.26435185364638297</v>
      </c>
      <c r="L4071">
        <v>0.18209988037493499</v>
      </c>
      <c r="M4071">
        <v>0.36058470757385003</v>
      </c>
    </row>
    <row r="4072" spans="1:13" hidden="1" x14ac:dyDescent="0.3">
      <c r="A4072" s="2" t="s">
        <v>504</v>
      </c>
      <c r="B4072" s="2" t="s">
        <v>759</v>
      </c>
      <c r="C4072" s="2" t="s">
        <v>626</v>
      </c>
      <c r="D4072">
        <v>1986</v>
      </c>
      <c r="E4072">
        <v>126.826433927973</v>
      </c>
      <c r="F4072">
        <v>120.60673706261301</v>
      </c>
      <c r="G4072">
        <v>133.021096407827</v>
      </c>
      <c r="H4072">
        <v>78.009114656262895</v>
      </c>
      <c r="I4072">
        <v>73.976628898801707</v>
      </c>
      <c r="J4072">
        <v>82.093968276320297</v>
      </c>
      <c r="K4072">
        <v>0.26539407813208599</v>
      </c>
      <c r="L4072">
        <v>0.183399336125145</v>
      </c>
      <c r="M4072">
        <v>0.36012741027773898</v>
      </c>
    </row>
    <row r="4073" spans="1:13" hidden="1" x14ac:dyDescent="0.3">
      <c r="A4073" s="2" t="s">
        <v>504</v>
      </c>
      <c r="B4073" s="2" t="s">
        <v>759</v>
      </c>
      <c r="C4073" s="2" t="s">
        <v>626</v>
      </c>
      <c r="D4073">
        <v>1987</v>
      </c>
      <c r="E4073">
        <v>126.94678173101499</v>
      </c>
      <c r="F4073">
        <v>120.791804590195</v>
      </c>
      <c r="G4073">
        <v>133.07640933709899</v>
      </c>
      <c r="H4073">
        <v>78.092984489308506</v>
      </c>
      <c r="I4073">
        <v>74.079555899900598</v>
      </c>
      <c r="J4073">
        <v>82.213754218278694</v>
      </c>
      <c r="K4073">
        <v>0.26650346045268802</v>
      </c>
      <c r="L4073">
        <v>0.18509079048971899</v>
      </c>
      <c r="M4073">
        <v>0.36047005616899702</v>
      </c>
    </row>
    <row r="4074" spans="1:13" hidden="1" x14ac:dyDescent="0.3">
      <c r="A4074" s="2" t="s">
        <v>504</v>
      </c>
      <c r="B4074" s="2" t="s">
        <v>759</v>
      </c>
      <c r="C4074" s="2" t="s">
        <v>626</v>
      </c>
      <c r="D4074">
        <v>1988</v>
      </c>
      <c r="E4074">
        <v>127.05715438809401</v>
      </c>
      <c r="F4074">
        <v>120.960404114116</v>
      </c>
      <c r="G4074">
        <v>133.07613383268099</v>
      </c>
      <c r="H4074">
        <v>78.173944781053294</v>
      </c>
      <c r="I4074">
        <v>74.164864096588701</v>
      </c>
      <c r="J4074">
        <v>82.2026876693254</v>
      </c>
      <c r="K4074">
        <v>0.26751360477754899</v>
      </c>
      <c r="L4074">
        <v>0.18538290322082601</v>
      </c>
      <c r="M4074">
        <v>0.36036590498467302</v>
      </c>
    </row>
    <row r="4075" spans="1:13" hidden="1" x14ac:dyDescent="0.3">
      <c r="A4075" s="2" t="s">
        <v>504</v>
      </c>
      <c r="B4075" s="2" t="s">
        <v>759</v>
      </c>
      <c r="C4075" s="2" t="s">
        <v>626</v>
      </c>
      <c r="D4075">
        <v>1989</v>
      </c>
      <c r="E4075">
        <v>127.15294985578799</v>
      </c>
      <c r="F4075">
        <v>121.04649861282699</v>
      </c>
      <c r="G4075">
        <v>133.16225845989001</v>
      </c>
      <c r="H4075">
        <v>78.247853112295601</v>
      </c>
      <c r="I4075">
        <v>74.248941017008903</v>
      </c>
      <c r="J4075">
        <v>82.209594433326899</v>
      </c>
      <c r="K4075">
        <v>0.26834449139362698</v>
      </c>
      <c r="L4075">
        <v>0.18750645079363701</v>
      </c>
      <c r="M4075">
        <v>0.35965523921721299</v>
      </c>
    </row>
    <row r="4076" spans="1:13" hidden="1" x14ac:dyDescent="0.3">
      <c r="A4076" s="2" t="s">
        <v>504</v>
      </c>
      <c r="B4076" s="2" t="s">
        <v>759</v>
      </c>
      <c r="C4076" s="2" t="s">
        <v>626</v>
      </c>
      <c r="D4076">
        <v>1990</v>
      </c>
      <c r="E4076">
        <v>127.232946634812</v>
      </c>
      <c r="F4076">
        <v>121.070565659808</v>
      </c>
      <c r="G4076">
        <v>133.193428540881</v>
      </c>
      <c r="H4076">
        <v>78.312638746491899</v>
      </c>
      <c r="I4076">
        <v>74.325132575960694</v>
      </c>
      <c r="J4076">
        <v>82.275596194762599</v>
      </c>
      <c r="K4076">
        <v>0.26891643445650099</v>
      </c>
      <c r="L4076">
        <v>0.18807072783864701</v>
      </c>
      <c r="M4076">
        <v>0.35954604660981598</v>
      </c>
    </row>
    <row r="4077" spans="1:13" hidden="1" x14ac:dyDescent="0.3">
      <c r="A4077" s="2" t="s">
        <v>504</v>
      </c>
      <c r="B4077" s="2" t="s">
        <v>759</v>
      </c>
      <c r="C4077" s="2" t="s">
        <v>626</v>
      </c>
      <c r="D4077">
        <v>1991</v>
      </c>
      <c r="E4077">
        <v>127.299491416447</v>
      </c>
      <c r="F4077">
        <v>121.178515025251</v>
      </c>
      <c r="G4077">
        <v>133.273546981512</v>
      </c>
      <c r="H4077">
        <v>78.371174549305707</v>
      </c>
      <c r="I4077">
        <v>74.392137799015302</v>
      </c>
      <c r="J4077">
        <v>82.265850134316295</v>
      </c>
      <c r="K4077">
        <v>0.26937689831598299</v>
      </c>
      <c r="L4077">
        <v>0.18884077730968299</v>
      </c>
      <c r="M4077">
        <v>0.35817287164797201</v>
      </c>
    </row>
    <row r="4078" spans="1:13" hidden="1" x14ac:dyDescent="0.3">
      <c r="A4078" s="2" t="s">
        <v>504</v>
      </c>
      <c r="B4078" s="2" t="s">
        <v>759</v>
      </c>
      <c r="C4078" s="2" t="s">
        <v>626</v>
      </c>
      <c r="D4078">
        <v>1992</v>
      </c>
      <c r="E4078">
        <v>127.356723845538</v>
      </c>
      <c r="F4078">
        <v>121.297523710045</v>
      </c>
      <c r="G4078">
        <v>133.35658982853101</v>
      </c>
      <c r="H4078">
        <v>78.425305910953</v>
      </c>
      <c r="I4078">
        <v>74.453740048685006</v>
      </c>
      <c r="J4078">
        <v>82.295547616341096</v>
      </c>
      <c r="K4078">
        <v>0.26976218956398701</v>
      </c>
      <c r="L4078">
        <v>0.18945573912257099</v>
      </c>
      <c r="M4078">
        <v>0.35796845449148201</v>
      </c>
    </row>
    <row r="4079" spans="1:13" hidden="1" x14ac:dyDescent="0.3">
      <c r="A4079" s="2" t="s">
        <v>504</v>
      </c>
      <c r="B4079" s="2" t="s">
        <v>759</v>
      </c>
      <c r="C4079" s="2" t="s">
        <v>626</v>
      </c>
      <c r="D4079">
        <v>1993</v>
      </c>
      <c r="E4079">
        <v>127.405713141505</v>
      </c>
      <c r="F4079">
        <v>121.426591318128</v>
      </c>
      <c r="G4079">
        <v>133.400912335843</v>
      </c>
      <c r="H4079">
        <v>78.476725724668398</v>
      </c>
      <c r="I4079">
        <v>74.474000637284604</v>
      </c>
      <c r="J4079">
        <v>82.299518087849194</v>
      </c>
      <c r="K4079">
        <v>0.27007148806660602</v>
      </c>
      <c r="L4079">
        <v>0.19002443292346799</v>
      </c>
      <c r="M4079">
        <v>0.35732114518462499</v>
      </c>
    </row>
    <row r="4080" spans="1:13" hidden="1" x14ac:dyDescent="0.3">
      <c r="A4080" s="2" t="s">
        <v>504</v>
      </c>
      <c r="B4080" s="2" t="s">
        <v>759</v>
      </c>
      <c r="C4080" s="2" t="s">
        <v>626</v>
      </c>
      <c r="D4080">
        <v>1994</v>
      </c>
      <c r="E4080">
        <v>127.447188456403</v>
      </c>
      <c r="F4080">
        <v>121.468220163171</v>
      </c>
      <c r="G4080">
        <v>133.37161979050001</v>
      </c>
      <c r="H4080">
        <v>78.523246142204798</v>
      </c>
      <c r="I4080">
        <v>74.564171054109295</v>
      </c>
      <c r="J4080">
        <v>82.344344009648395</v>
      </c>
      <c r="K4080">
        <v>0.27030113877245299</v>
      </c>
      <c r="L4080">
        <v>0.19189714849860401</v>
      </c>
      <c r="M4080">
        <v>0.357587237541376</v>
      </c>
    </row>
    <row r="4081" spans="1:13" hidden="1" x14ac:dyDescent="0.3">
      <c r="A4081" s="2" t="s">
        <v>504</v>
      </c>
      <c r="B4081" s="2" t="s">
        <v>759</v>
      </c>
      <c r="C4081" s="2" t="s">
        <v>626</v>
      </c>
      <c r="D4081">
        <v>1995</v>
      </c>
      <c r="E4081">
        <v>127.482819595161</v>
      </c>
      <c r="F4081">
        <v>121.507662427048</v>
      </c>
      <c r="G4081">
        <v>133.34845034276901</v>
      </c>
      <c r="H4081">
        <v>78.565145648922694</v>
      </c>
      <c r="I4081">
        <v>74.679865874565195</v>
      </c>
      <c r="J4081">
        <v>82.353379500896807</v>
      </c>
      <c r="K4081">
        <v>0.27041189633534601</v>
      </c>
      <c r="L4081">
        <v>0.19220838512225</v>
      </c>
      <c r="M4081">
        <v>0.35746424840567498</v>
      </c>
    </row>
    <row r="4082" spans="1:13" hidden="1" x14ac:dyDescent="0.3">
      <c r="A4082" s="2" t="s">
        <v>504</v>
      </c>
      <c r="B4082" s="2" t="s">
        <v>759</v>
      </c>
      <c r="C4082" s="2" t="s">
        <v>626</v>
      </c>
      <c r="D4082">
        <v>1996</v>
      </c>
      <c r="E4082">
        <v>127.507287772168</v>
      </c>
      <c r="F4082">
        <v>121.579034469657</v>
      </c>
      <c r="G4082">
        <v>133.28681278337299</v>
      </c>
      <c r="H4082">
        <v>78.600628609387599</v>
      </c>
      <c r="I4082">
        <v>74.768210434257398</v>
      </c>
      <c r="J4082">
        <v>82.314601166502698</v>
      </c>
      <c r="K4082">
        <v>0.27035355378286602</v>
      </c>
      <c r="L4082">
        <v>0.192669186326938</v>
      </c>
      <c r="M4082">
        <v>0.35669782402808597</v>
      </c>
    </row>
    <row r="4083" spans="1:13" hidden="1" x14ac:dyDescent="0.3">
      <c r="A4083" s="2" t="s">
        <v>504</v>
      </c>
      <c r="B4083" s="2" t="s">
        <v>759</v>
      </c>
      <c r="C4083" s="2" t="s">
        <v>626</v>
      </c>
      <c r="D4083">
        <v>1997</v>
      </c>
      <c r="E4083">
        <v>127.525631514964</v>
      </c>
      <c r="F4083">
        <v>121.726764385357</v>
      </c>
      <c r="G4083">
        <v>133.24844978615101</v>
      </c>
      <c r="H4083">
        <v>78.634346211735803</v>
      </c>
      <c r="I4083">
        <v>74.850009000128296</v>
      </c>
      <c r="J4083">
        <v>82.262085516148602</v>
      </c>
      <c r="K4083">
        <v>0.27019971577339502</v>
      </c>
      <c r="L4083">
        <v>0.193760733967833</v>
      </c>
      <c r="M4083">
        <v>0.35552423007826101</v>
      </c>
    </row>
    <row r="4084" spans="1:13" hidden="1" x14ac:dyDescent="0.3">
      <c r="A4084" s="2" t="s">
        <v>504</v>
      </c>
      <c r="B4084" s="2" t="s">
        <v>759</v>
      </c>
      <c r="C4084" s="2" t="s">
        <v>626</v>
      </c>
      <c r="D4084">
        <v>1998</v>
      </c>
      <c r="E4084">
        <v>127.536200363044</v>
      </c>
      <c r="F4084">
        <v>121.841590733217</v>
      </c>
      <c r="G4084">
        <v>133.20495944908299</v>
      </c>
      <c r="H4084">
        <v>78.665520383790906</v>
      </c>
      <c r="I4084">
        <v>75.023958893164306</v>
      </c>
      <c r="J4084">
        <v>82.179077323334596</v>
      </c>
      <c r="K4084">
        <v>0.26993075190751098</v>
      </c>
      <c r="L4084">
        <v>0.19457399578097501</v>
      </c>
      <c r="M4084">
        <v>0.35431901964115398</v>
      </c>
    </row>
    <row r="4085" spans="1:13" hidden="1" x14ac:dyDescent="0.3">
      <c r="A4085" s="2" t="s">
        <v>504</v>
      </c>
      <c r="B4085" s="2" t="s">
        <v>759</v>
      </c>
      <c r="C4085" s="2" t="s">
        <v>626</v>
      </c>
      <c r="D4085">
        <v>1999</v>
      </c>
      <c r="E4085">
        <v>127.54395682296899</v>
      </c>
      <c r="F4085">
        <v>121.987480294137</v>
      </c>
      <c r="G4085">
        <v>133.06965175696101</v>
      </c>
      <c r="H4085">
        <v>78.698255470311196</v>
      </c>
      <c r="I4085">
        <v>75.136291027300601</v>
      </c>
      <c r="J4085">
        <v>82.109586988906898</v>
      </c>
      <c r="K4085">
        <v>0.26961508374658999</v>
      </c>
      <c r="L4085">
        <v>0.19534025480833</v>
      </c>
      <c r="M4085">
        <v>0.35260310746948098</v>
      </c>
    </row>
    <row r="4086" spans="1:13" hidden="1" x14ac:dyDescent="0.3">
      <c r="A4086" s="2" t="s">
        <v>504</v>
      </c>
      <c r="B4086" s="2" t="s">
        <v>759</v>
      </c>
      <c r="C4086" s="2" t="s">
        <v>626</v>
      </c>
      <c r="D4086">
        <v>2000</v>
      </c>
      <c r="E4086">
        <v>127.55023854830399</v>
      </c>
      <c r="F4086">
        <v>122.157528372583</v>
      </c>
      <c r="G4086">
        <v>132.89708263212199</v>
      </c>
      <c r="H4086">
        <v>78.731885732581006</v>
      </c>
      <c r="I4086">
        <v>75.2362575109007</v>
      </c>
      <c r="J4086">
        <v>82.048730387264399</v>
      </c>
      <c r="K4086">
        <v>0.26928079658267401</v>
      </c>
      <c r="L4086">
        <v>0.195408908963044</v>
      </c>
      <c r="M4086">
        <v>0.35044177153662098</v>
      </c>
    </row>
    <row r="4087" spans="1:13" hidden="1" x14ac:dyDescent="0.3">
      <c r="A4087" s="2" t="s">
        <v>504</v>
      </c>
      <c r="B4087" s="2" t="s">
        <v>759</v>
      </c>
      <c r="C4087" s="2" t="s">
        <v>626</v>
      </c>
      <c r="D4087">
        <v>2001</v>
      </c>
      <c r="E4087">
        <v>127.55132121388201</v>
      </c>
      <c r="F4087">
        <v>122.289651556954</v>
      </c>
      <c r="G4087">
        <v>132.719591399428</v>
      </c>
      <c r="H4087">
        <v>78.763668565129507</v>
      </c>
      <c r="I4087">
        <v>75.372817652942203</v>
      </c>
      <c r="J4087">
        <v>81.988416559643596</v>
      </c>
      <c r="K4087">
        <v>0.26888668408667799</v>
      </c>
      <c r="L4087">
        <v>0.195818812829227</v>
      </c>
      <c r="M4087">
        <v>0.34879820093963299</v>
      </c>
    </row>
    <row r="4088" spans="1:13" hidden="1" x14ac:dyDescent="0.3">
      <c r="A4088" s="2" t="s">
        <v>504</v>
      </c>
      <c r="B4088" s="2" t="s">
        <v>759</v>
      </c>
      <c r="C4088" s="2" t="s">
        <v>626</v>
      </c>
      <c r="D4088">
        <v>2002</v>
      </c>
      <c r="E4088">
        <v>127.547150611189</v>
      </c>
      <c r="F4088">
        <v>122.455166559012</v>
      </c>
      <c r="G4088">
        <v>132.544066217769</v>
      </c>
      <c r="H4088">
        <v>78.795996859882806</v>
      </c>
      <c r="I4088">
        <v>75.572839713259299</v>
      </c>
      <c r="J4088">
        <v>81.879572682828893</v>
      </c>
      <c r="K4088">
        <v>0.26841929815294502</v>
      </c>
      <c r="L4088">
        <v>0.19641087875767299</v>
      </c>
      <c r="M4088">
        <v>0.34603170211703799</v>
      </c>
    </row>
    <row r="4089" spans="1:13" hidden="1" x14ac:dyDescent="0.3">
      <c r="A4089" s="2" t="s">
        <v>504</v>
      </c>
      <c r="B4089" s="2" t="s">
        <v>759</v>
      </c>
      <c r="C4089" s="2" t="s">
        <v>626</v>
      </c>
      <c r="D4089">
        <v>2003</v>
      </c>
      <c r="E4089">
        <v>127.53583935363601</v>
      </c>
      <c r="F4089">
        <v>122.660619696599</v>
      </c>
      <c r="G4089">
        <v>132.30867605387701</v>
      </c>
      <c r="H4089">
        <v>78.829224876292997</v>
      </c>
      <c r="I4089">
        <v>75.750864570577903</v>
      </c>
      <c r="J4089">
        <v>81.797446086575505</v>
      </c>
      <c r="K4089">
        <v>0.26790999597652698</v>
      </c>
      <c r="L4089">
        <v>0.19780810075508401</v>
      </c>
      <c r="M4089">
        <v>0.34332143905997298</v>
      </c>
    </row>
    <row r="4090" spans="1:13" hidden="1" x14ac:dyDescent="0.3">
      <c r="A4090" s="2" t="s">
        <v>504</v>
      </c>
      <c r="B4090" s="2" t="s">
        <v>759</v>
      </c>
      <c r="C4090" s="2" t="s">
        <v>626</v>
      </c>
      <c r="D4090">
        <v>2004</v>
      </c>
      <c r="E4090">
        <v>127.515445963731</v>
      </c>
      <c r="F4090">
        <v>122.849935390067</v>
      </c>
      <c r="G4090">
        <v>132.072932943111</v>
      </c>
      <c r="H4090">
        <v>78.861896179278105</v>
      </c>
      <c r="I4090">
        <v>75.942244527065</v>
      </c>
      <c r="J4090">
        <v>81.681678754212399</v>
      </c>
      <c r="K4090">
        <v>0.26740776383597997</v>
      </c>
      <c r="L4090">
        <v>0.19926704192296699</v>
      </c>
      <c r="M4090">
        <v>0.340713530481002</v>
      </c>
    </row>
    <row r="4091" spans="1:13" hidden="1" x14ac:dyDescent="0.3">
      <c r="A4091" s="2" t="s">
        <v>504</v>
      </c>
      <c r="B4091" s="2" t="s">
        <v>759</v>
      </c>
      <c r="C4091" s="2" t="s">
        <v>626</v>
      </c>
      <c r="D4091">
        <v>2005</v>
      </c>
      <c r="E4091">
        <v>127.48642849458599</v>
      </c>
      <c r="F4091">
        <v>123.044930328867</v>
      </c>
      <c r="G4091">
        <v>131.83161497875199</v>
      </c>
      <c r="H4091">
        <v>78.895412924000695</v>
      </c>
      <c r="I4091">
        <v>76.130675646403603</v>
      </c>
      <c r="J4091">
        <v>81.59564759909</v>
      </c>
      <c r="K4091">
        <v>0.26691490578256299</v>
      </c>
      <c r="L4091">
        <v>0.199954131364665</v>
      </c>
      <c r="M4091">
        <v>0.33917558016194499</v>
      </c>
    </row>
    <row r="4092" spans="1:13" hidden="1" x14ac:dyDescent="0.3">
      <c r="A4092" s="2" t="s">
        <v>504</v>
      </c>
      <c r="B4092" s="2" t="s">
        <v>759</v>
      </c>
      <c r="C4092" s="2" t="s">
        <v>626</v>
      </c>
      <c r="D4092">
        <v>2006</v>
      </c>
      <c r="E4092">
        <v>127.448960954104</v>
      </c>
      <c r="F4092">
        <v>123.203079930729</v>
      </c>
      <c r="G4092">
        <v>131.543094493317</v>
      </c>
      <c r="H4092">
        <v>78.928893744960703</v>
      </c>
      <c r="I4092">
        <v>76.271399810614795</v>
      </c>
      <c r="J4092">
        <v>81.506894484548994</v>
      </c>
      <c r="K4092">
        <v>0.266473612551545</v>
      </c>
      <c r="L4092">
        <v>0.200589164982101</v>
      </c>
      <c r="M4092">
        <v>0.33772651040228402</v>
      </c>
    </row>
    <row r="4093" spans="1:13" hidden="1" x14ac:dyDescent="0.3">
      <c r="A4093" s="2" t="s">
        <v>504</v>
      </c>
      <c r="B4093" s="2" t="s">
        <v>759</v>
      </c>
      <c r="C4093" s="2" t="s">
        <v>626</v>
      </c>
      <c r="D4093">
        <v>2007</v>
      </c>
      <c r="E4093">
        <v>127.40114223121</v>
      </c>
      <c r="F4093">
        <v>123.375536604066</v>
      </c>
      <c r="G4093">
        <v>131.258073416814</v>
      </c>
      <c r="H4093">
        <v>78.960427342037804</v>
      </c>
      <c r="I4093">
        <v>76.433539540063606</v>
      </c>
      <c r="J4093">
        <v>81.388852162100306</v>
      </c>
      <c r="K4093">
        <v>0.26599561713866299</v>
      </c>
      <c r="L4093">
        <v>0.199758654648827</v>
      </c>
      <c r="M4093">
        <v>0.33656352299919201</v>
      </c>
    </row>
    <row r="4094" spans="1:13" hidden="1" x14ac:dyDescent="0.3">
      <c r="A4094" s="2" t="s">
        <v>504</v>
      </c>
      <c r="B4094" s="2" t="s">
        <v>759</v>
      </c>
      <c r="C4094" s="2" t="s">
        <v>626</v>
      </c>
      <c r="D4094">
        <v>2008</v>
      </c>
      <c r="E4094">
        <v>127.34057974155</v>
      </c>
      <c r="F4094">
        <v>123.547671322634</v>
      </c>
      <c r="G4094">
        <v>130.99478035655099</v>
      </c>
      <c r="H4094">
        <v>78.9889868299271</v>
      </c>
      <c r="I4094">
        <v>76.581878776505505</v>
      </c>
      <c r="J4094">
        <v>81.320005359380104</v>
      </c>
      <c r="K4094">
        <v>0.26549056146560202</v>
      </c>
      <c r="L4094">
        <v>0.19891404991957801</v>
      </c>
      <c r="M4094">
        <v>0.33628278868066103</v>
      </c>
    </row>
    <row r="4095" spans="1:13" hidden="1" x14ac:dyDescent="0.3">
      <c r="A4095" s="2" t="s">
        <v>504</v>
      </c>
      <c r="B4095" s="2" t="s">
        <v>759</v>
      </c>
      <c r="C4095" s="2" t="s">
        <v>626</v>
      </c>
      <c r="D4095">
        <v>2009</v>
      </c>
      <c r="E4095">
        <v>127.269711355783</v>
      </c>
      <c r="F4095">
        <v>123.681109607233</v>
      </c>
      <c r="G4095">
        <v>130.74411411258799</v>
      </c>
      <c r="H4095">
        <v>79.012948406775706</v>
      </c>
      <c r="I4095">
        <v>76.736242588070894</v>
      </c>
      <c r="J4095">
        <v>81.241106042854895</v>
      </c>
      <c r="K4095">
        <v>0.26490831546548599</v>
      </c>
      <c r="L4095">
        <v>0.197835686474373</v>
      </c>
      <c r="M4095">
        <v>0.33653555070933999</v>
      </c>
    </row>
    <row r="4096" spans="1:13" hidden="1" x14ac:dyDescent="0.3">
      <c r="A4096" s="2" t="s">
        <v>504</v>
      </c>
      <c r="B4096" s="2" t="s">
        <v>759</v>
      </c>
      <c r="C4096" s="2" t="s">
        <v>626</v>
      </c>
      <c r="D4096">
        <v>2010</v>
      </c>
      <c r="E4096">
        <v>127.184294834998</v>
      </c>
      <c r="F4096">
        <v>123.713064137611</v>
      </c>
      <c r="G4096">
        <v>130.56183935287299</v>
      </c>
      <c r="H4096">
        <v>79.033478048549398</v>
      </c>
      <c r="I4096">
        <v>76.8196890552166</v>
      </c>
      <c r="J4096">
        <v>81.197368323129893</v>
      </c>
      <c r="K4096">
        <v>0.26422464866114398</v>
      </c>
      <c r="L4096">
        <v>0.19759895132418201</v>
      </c>
      <c r="M4096">
        <v>0.337194374057533</v>
      </c>
    </row>
    <row r="4097" spans="1:13" hidden="1" x14ac:dyDescent="0.3">
      <c r="A4097" s="2" t="s">
        <v>504</v>
      </c>
      <c r="B4097" s="2" t="s">
        <v>759</v>
      </c>
      <c r="C4097" s="2" t="s">
        <v>626</v>
      </c>
      <c r="D4097">
        <v>2011</v>
      </c>
      <c r="E4097">
        <v>127.093202007741</v>
      </c>
      <c r="F4097">
        <v>123.718706578666</v>
      </c>
      <c r="G4097">
        <v>130.439376636807</v>
      </c>
      <c r="H4097">
        <v>79.053130661228295</v>
      </c>
      <c r="I4097">
        <v>76.838886955541</v>
      </c>
      <c r="J4097">
        <v>81.192636085897007</v>
      </c>
      <c r="K4097">
        <v>0.26350268472291299</v>
      </c>
      <c r="L4097">
        <v>0.19616412222537</v>
      </c>
      <c r="M4097">
        <v>0.33885673601071797</v>
      </c>
    </row>
    <row r="4098" spans="1:13" hidden="1" x14ac:dyDescent="0.3">
      <c r="A4098" s="2" t="s">
        <v>504</v>
      </c>
      <c r="B4098" s="2" t="s">
        <v>759</v>
      </c>
      <c r="C4098" s="2" t="s">
        <v>626</v>
      </c>
      <c r="D4098">
        <v>2012</v>
      </c>
      <c r="E4098">
        <v>127.000607521719</v>
      </c>
      <c r="F4098">
        <v>123.592052889917</v>
      </c>
      <c r="G4098">
        <v>130.39115888961001</v>
      </c>
      <c r="H4098">
        <v>79.071283049493601</v>
      </c>
      <c r="I4098">
        <v>76.866976749785493</v>
      </c>
      <c r="J4098">
        <v>81.229500047532596</v>
      </c>
      <c r="K4098">
        <v>0.26286829329005301</v>
      </c>
      <c r="L4098">
        <v>0.19258291398010599</v>
      </c>
      <c r="M4098">
        <v>0.341702131285269</v>
      </c>
    </row>
    <row r="4099" spans="1:13" x14ac:dyDescent="0.3">
      <c r="A4099" s="2" t="s">
        <v>454</v>
      </c>
      <c r="B4099" s="2" t="s">
        <v>704</v>
      </c>
      <c r="C4099" s="2" t="s">
        <v>627</v>
      </c>
      <c r="D4099">
        <v>2013</v>
      </c>
      <c r="E4099">
        <v>119.87973306082201</v>
      </c>
      <c r="F4099">
        <v>115.59720773227799</v>
      </c>
      <c r="G4099">
        <v>124.081066600192</v>
      </c>
      <c r="H4099">
        <v>74.594227341488903</v>
      </c>
      <c r="I4099">
        <v>71.959832703130701</v>
      </c>
      <c r="J4099">
        <v>77.284050753935006</v>
      </c>
      <c r="K4099">
        <v>0.15637479187193001</v>
      </c>
      <c r="L4099">
        <v>0.11061524057130601</v>
      </c>
      <c r="M4099">
        <v>0.208968078770705</v>
      </c>
    </row>
    <row r="4100" spans="1:13" hidden="1" x14ac:dyDescent="0.3">
      <c r="A4100" s="2" t="s">
        <v>504</v>
      </c>
      <c r="B4100" s="2" t="s">
        <v>759</v>
      </c>
      <c r="C4100" s="2" t="s">
        <v>626</v>
      </c>
      <c r="D4100">
        <v>2014</v>
      </c>
      <c r="E4100">
        <v>126.802657459592</v>
      </c>
      <c r="F4100">
        <v>122.97598063137001</v>
      </c>
      <c r="G4100">
        <v>130.65181005170399</v>
      </c>
      <c r="H4100">
        <v>79.096940441398303</v>
      </c>
      <c r="I4100">
        <v>76.543180871682296</v>
      </c>
      <c r="J4100">
        <v>81.569115907908497</v>
      </c>
      <c r="K4100">
        <v>0.26152125199468101</v>
      </c>
      <c r="L4100">
        <v>0.182247591196217</v>
      </c>
      <c r="M4100">
        <v>0.35024635335722298</v>
      </c>
    </row>
    <row r="4101" spans="1:13" hidden="1" x14ac:dyDescent="0.3">
      <c r="A4101" s="2" t="s">
        <v>504</v>
      </c>
      <c r="B4101" s="2" t="s">
        <v>759</v>
      </c>
      <c r="C4101" s="2" t="s">
        <v>626</v>
      </c>
      <c r="D4101">
        <v>2015</v>
      </c>
      <c r="E4101">
        <v>126.69830399789799</v>
      </c>
      <c r="F4101">
        <v>122.52516159099</v>
      </c>
      <c r="G4101">
        <v>130.884528718014</v>
      </c>
      <c r="H4101">
        <v>79.106054456374295</v>
      </c>
      <c r="I4101">
        <v>76.342774339509802</v>
      </c>
      <c r="J4101">
        <v>81.863607011099703</v>
      </c>
      <c r="K4101">
        <v>0.26080739409958698</v>
      </c>
      <c r="L4101">
        <v>0.175911571113161</v>
      </c>
      <c r="M4101">
        <v>0.35634400733807697</v>
      </c>
    </row>
    <row r="4102" spans="1:13" hidden="1" x14ac:dyDescent="0.3">
      <c r="A4102" s="2" t="s">
        <v>505</v>
      </c>
      <c r="B4102" s="2" t="s">
        <v>760</v>
      </c>
      <c r="C4102" s="2" t="s">
        <v>626</v>
      </c>
      <c r="D4102">
        <v>1975</v>
      </c>
      <c r="E4102">
        <v>129.85012323382199</v>
      </c>
      <c r="F4102">
        <v>120.790577271437</v>
      </c>
      <c r="G4102">
        <v>139.19922367405599</v>
      </c>
      <c r="H4102">
        <v>77.461233749659797</v>
      </c>
      <c r="I4102">
        <v>71.075722844852706</v>
      </c>
      <c r="J4102">
        <v>83.891987608695203</v>
      </c>
      <c r="K4102">
        <v>0.30643620796222898</v>
      </c>
      <c r="L4102">
        <v>0.18032923202223899</v>
      </c>
      <c r="M4102">
        <v>0.45321197109997402</v>
      </c>
    </row>
    <row r="4103" spans="1:13" hidden="1" x14ac:dyDescent="0.3">
      <c r="A4103" s="2" t="s">
        <v>505</v>
      </c>
      <c r="B4103" s="2" t="s">
        <v>760</v>
      </c>
      <c r="C4103" s="2" t="s">
        <v>626</v>
      </c>
      <c r="D4103">
        <v>1976</v>
      </c>
      <c r="E4103">
        <v>129.94986788512199</v>
      </c>
      <c r="F4103">
        <v>121.361496120878</v>
      </c>
      <c r="G4103">
        <v>138.81931024891</v>
      </c>
      <c r="H4103">
        <v>77.584054699845495</v>
      </c>
      <c r="I4103">
        <v>71.573884136525294</v>
      </c>
      <c r="J4103">
        <v>83.656822005160393</v>
      </c>
      <c r="K4103">
        <v>0.30808409736190601</v>
      </c>
      <c r="L4103">
        <v>0.18820529631001201</v>
      </c>
      <c r="M4103">
        <v>0.44703035230117799</v>
      </c>
    </row>
    <row r="4104" spans="1:13" hidden="1" x14ac:dyDescent="0.3">
      <c r="A4104" s="2" t="s">
        <v>505</v>
      </c>
      <c r="B4104" s="2" t="s">
        <v>760</v>
      </c>
      <c r="C4104" s="2" t="s">
        <v>626</v>
      </c>
      <c r="D4104">
        <v>1977</v>
      </c>
      <c r="E4104">
        <v>130.046285578283</v>
      </c>
      <c r="F4104">
        <v>121.827396966671</v>
      </c>
      <c r="G4104">
        <v>138.496622672765</v>
      </c>
      <c r="H4104">
        <v>77.704846152084002</v>
      </c>
      <c r="I4104">
        <v>72.016110654874495</v>
      </c>
      <c r="J4104">
        <v>83.387787828681297</v>
      </c>
      <c r="K4104">
        <v>0.309692776710215</v>
      </c>
      <c r="L4104">
        <v>0.19459336033000299</v>
      </c>
      <c r="M4104">
        <v>0.44218425546007201</v>
      </c>
    </row>
    <row r="4105" spans="1:13" hidden="1" x14ac:dyDescent="0.3">
      <c r="A4105" s="2" t="s">
        <v>505</v>
      </c>
      <c r="B4105" s="2" t="s">
        <v>760</v>
      </c>
      <c r="C4105" s="2" t="s">
        <v>626</v>
      </c>
      <c r="D4105">
        <v>1978</v>
      </c>
      <c r="E4105">
        <v>130.140561146745</v>
      </c>
      <c r="F4105">
        <v>122.40014901218299</v>
      </c>
      <c r="G4105">
        <v>138.15899255845599</v>
      </c>
      <c r="H4105">
        <v>77.8235909472928</v>
      </c>
      <c r="I4105">
        <v>72.429980031531599</v>
      </c>
      <c r="J4105">
        <v>83.246377504182306</v>
      </c>
      <c r="K4105">
        <v>0.31118153182041802</v>
      </c>
      <c r="L4105">
        <v>0.20089887923706301</v>
      </c>
      <c r="M4105">
        <v>0.43756334389846602</v>
      </c>
    </row>
    <row r="4106" spans="1:13" hidden="1" x14ac:dyDescent="0.3">
      <c r="A4106" s="2" t="s">
        <v>505</v>
      </c>
      <c r="B4106" s="2" t="s">
        <v>760</v>
      </c>
      <c r="C4106" s="2" t="s">
        <v>626</v>
      </c>
      <c r="D4106">
        <v>1979</v>
      </c>
      <c r="E4106">
        <v>130.23012977475199</v>
      </c>
      <c r="F4106">
        <v>122.904777514907</v>
      </c>
      <c r="G4106">
        <v>137.83010885323699</v>
      </c>
      <c r="H4106">
        <v>77.940136865287499</v>
      </c>
      <c r="I4106">
        <v>72.799926535644403</v>
      </c>
      <c r="J4106">
        <v>83.086745723481798</v>
      </c>
      <c r="K4106">
        <v>0.31259947903376101</v>
      </c>
      <c r="L4106">
        <v>0.20773970390067201</v>
      </c>
      <c r="M4106">
        <v>0.432599677847822</v>
      </c>
    </row>
    <row r="4107" spans="1:13" hidden="1" x14ac:dyDescent="0.3">
      <c r="A4107" s="2" t="s">
        <v>505</v>
      </c>
      <c r="B4107" s="2" t="s">
        <v>760</v>
      </c>
      <c r="C4107" s="2" t="s">
        <v>626</v>
      </c>
      <c r="D4107">
        <v>1980</v>
      </c>
      <c r="E4107">
        <v>130.31608012316099</v>
      </c>
      <c r="F4107">
        <v>123.20132244719299</v>
      </c>
      <c r="G4107">
        <v>137.686101696995</v>
      </c>
      <c r="H4107">
        <v>78.054653137955398</v>
      </c>
      <c r="I4107">
        <v>73.131596346646404</v>
      </c>
      <c r="J4107">
        <v>82.995340460703105</v>
      </c>
      <c r="K4107">
        <v>0.31397022248861201</v>
      </c>
      <c r="L4107">
        <v>0.21411926057428801</v>
      </c>
      <c r="M4107">
        <v>0.42778557202721201</v>
      </c>
    </row>
    <row r="4108" spans="1:13" hidden="1" x14ac:dyDescent="0.3">
      <c r="A4108" s="2" t="s">
        <v>505</v>
      </c>
      <c r="B4108" s="2" t="s">
        <v>760</v>
      </c>
      <c r="C4108" s="2" t="s">
        <v>626</v>
      </c>
      <c r="D4108">
        <v>1981</v>
      </c>
      <c r="E4108">
        <v>130.400720049141</v>
      </c>
      <c r="F4108">
        <v>123.514769329453</v>
      </c>
      <c r="G4108">
        <v>137.529579417739</v>
      </c>
      <c r="H4108">
        <v>78.172612050910203</v>
      </c>
      <c r="I4108">
        <v>73.449946816246097</v>
      </c>
      <c r="J4108">
        <v>82.896792502886996</v>
      </c>
      <c r="K4108">
        <v>0.31542282382776099</v>
      </c>
      <c r="L4108">
        <v>0.21976565266006301</v>
      </c>
      <c r="M4108">
        <v>0.42428139840662499</v>
      </c>
    </row>
    <row r="4109" spans="1:13" hidden="1" x14ac:dyDescent="0.3">
      <c r="A4109" s="2" t="s">
        <v>505</v>
      </c>
      <c r="B4109" s="2" t="s">
        <v>760</v>
      </c>
      <c r="C4109" s="2" t="s">
        <v>626</v>
      </c>
      <c r="D4109">
        <v>1982</v>
      </c>
      <c r="E4109">
        <v>130.48390728068901</v>
      </c>
      <c r="F4109">
        <v>123.726071310514</v>
      </c>
      <c r="G4109">
        <v>137.417146922509</v>
      </c>
      <c r="H4109">
        <v>78.290862295329603</v>
      </c>
      <c r="I4109">
        <v>73.747345831237496</v>
      </c>
      <c r="J4109">
        <v>82.893732311306493</v>
      </c>
      <c r="K4109">
        <v>0.31684758816084602</v>
      </c>
      <c r="L4109">
        <v>0.22405446884466201</v>
      </c>
      <c r="M4109">
        <v>0.421113588789164</v>
      </c>
    </row>
    <row r="4110" spans="1:13" hidden="1" x14ac:dyDescent="0.3">
      <c r="A4110" s="2" t="s">
        <v>505</v>
      </c>
      <c r="B4110" s="2" t="s">
        <v>760</v>
      </c>
      <c r="C4110" s="2" t="s">
        <v>626</v>
      </c>
      <c r="D4110">
        <v>1983</v>
      </c>
      <c r="E4110">
        <v>130.562422262399</v>
      </c>
      <c r="F4110">
        <v>124.00940070065</v>
      </c>
      <c r="G4110">
        <v>137.27292177180499</v>
      </c>
      <c r="H4110">
        <v>78.410395629617497</v>
      </c>
      <c r="I4110">
        <v>73.980103404301701</v>
      </c>
      <c r="J4110">
        <v>82.922730628550894</v>
      </c>
      <c r="K4110">
        <v>0.31830549112572198</v>
      </c>
      <c r="L4110">
        <v>0.22764018562555499</v>
      </c>
      <c r="M4110">
        <v>0.419133302441759</v>
      </c>
    </row>
    <row r="4111" spans="1:13" hidden="1" x14ac:dyDescent="0.3">
      <c r="A4111" s="2" t="s">
        <v>505</v>
      </c>
      <c r="B4111" s="2" t="s">
        <v>760</v>
      </c>
      <c r="C4111" s="2" t="s">
        <v>626</v>
      </c>
      <c r="D4111">
        <v>1984</v>
      </c>
      <c r="E4111">
        <v>130.634264266261</v>
      </c>
      <c r="F4111">
        <v>124.25525838889401</v>
      </c>
      <c r="G4111">
        <v>137.18666936584</v>
      </c>
      <c r="H4111">
        <v>78.529265749458204</v>
      </c>
      <c r="I4111">
        <v>74.251365517190095</v>
      </c>
      <c r="J4111">
        <v>82.958712016991299</v>
      </c>
      <c r="K4111">
        <v>0.31981142670264401</v>
      </c>
      <c r="L4111">
        <v>0.23036787474131001</v>
      </c>
      <c r="M4111">
        <v>0.418073037492104</v>
      </c>
    </row>
    <row r="4112" spans="1:13" hidden="1" x14ac:dyDescent="0.3">
      <c r="A4112" s="2" t="s">
        <v>505</v>
      </c>
      <c r="B4112" s="2" t="s">
        <v>760</v>
      </c>
      <c r="C4112" s="2" t="s">
        <v>626</v>
      </c>
      <c r="D4112">
        <v>1985</v>
      </c>
      <c r="E4112">
        <v>130.702407533507</v>
      </c>
      <c r="F4112">
        <v>124.32169052223701</v>
      </c>
      <c r="G4112">
        <v>137.13237792867801</v>
      </c>
      <c r="H4112">
        <v>78.646777482005206</v>
      </c>
      <c r="I4112">
        <v>74.447813933879601</v>
      </c>
      <c r="J4112">
        <v>82.911215952222307</v>
      </c>
      <c r="K4112">
        <v>0.32122913593656999</v>
      </c>
      <c r="L4112">
        <v>0.232685825481736</v>
      </c>
      <c r="M4112">
        <v>0.41704099168911202</v>
      </c>
    </row>
    <row r="4113" spans="1:13" hidden="1" x14ac:dyDescent="0.3">
      <c r="A4113" s="2" t="s">
        <v>505</v>
      </c>
      <c r="B4113" s="2" t="s">
        <v>760</v>
      </c>
      <c r="C4113" s="2" t="s">
        <v>626</v>
      </c>
      <c r="D4113">
        <v>1986</v>
      </c>
      <c r="E4113">
        <v>130.781937197887</v>
      </c>
      <c r="F4113">
        <v>124.36356901773</v>
      </c>
      <c r="G4113">
        <v>137.14479769425901</v>
      </c>
      <c r="H4113">
        <v>78.777057285855193</v>
      </c>
      <c r="I4113">
        <v>74.661315720749002</v>
      </c>
      <c r="J4113">
        <v>82.992913782391597</v>
      </c>
      <c r="K4113">
        <v>0.32288697886134199</v>
      </c>
      <c r="L4113">
        <v>0.23598475274235101</v>
      </c>
      <c r="M4113">
        <v>0.41674091664492202</v>
      </c>
    </row>
    <row r="4114" spans="1:13" hidden="1" x14ac:dyDescent="0.3">
      <c r="A4114" s="2" t="s">
        <v>505</v>
      </c>
      <c r="B4114" s="2" t="s">
        <v>760</v>
      </c>
      <c r="C4114" s="2" t="s">
        <v>626</v>
      </c>
      <c r="D4114">
        <v>1987</v>
      </c>
      <c r="E4114">
        <v>130.874213755661</v>
      </c>
      <c r="F4114">
        <v>124.485966148245</v>
      </c>
      <c r="G4114">
        <v>137.15630161587401</v>
      </c>
      <c r="H4114">
        <v>78.917785949174103</v>
      </c>
      <c r="I4114">
        <v>74.814278865266402</v>
      </c>
      <c r="J4114">
        <v>83.058090751218998</v>
      </c>
      <c r="K4114">
        <v>0.32476978585006999</v>
      </c>
      <c r="L4114">
        <v>0.238386922335938</v>
      </c>
      <c r="M4114">
        <v>0.41672448893861203</v>
      </c>
    </row>
    <row r="4115" spans="1:13" hidden="1" x14ac:dyDescent="0.3">
      <c r="A4115" s="2" t="s">
        <v>505</v>
      </c>
      <c r="B4115" s="2" t="s">
        <v>760</v>
      </c>
      <c r="C4115" s="2" t="s">
        <v>626</v>
      </c>
      <c r="D4115">
        <v>1988</v>
      </c>
      <c r="E4115">
        <v>130.976184402087</v>
      </c>
      <c r="F4115">
        <v>124.67283655085301</v>
      </c>
      <c r="G4115">
        <v>137.285340511551</v>
      </c>
      <c r="H4115">
        <v>79.065506269143</v>
      </c>
      <c r="I4115">
        <v>75.037048681800798</v>
      </c>
      <c r="J4115">
        <v>83.142350659783702</v>
      </c>
      <c r="K4115">
        <v>0.32675480143804198</v>
      </c>
      <c r="L4115">
        <v>0.24289837991145699</v>
      </c>
      <c r="M4115">
        <v>0.41824468870352199</v>
      </c>
    </row>
    <row r="4116" spans="1:13" hidden="1" x14ac:dyDescent="0.3">
      <c r="A4116" s="2" t="s">
        <v>505</v>
      </c>
      <c r="B4116" s="2" t="s">
        <v>760</v>
      </c>
      <c r="C4116" s="2" t="s">
        <v>626</v>
      </c>
      <c r="D4116">
        <v>1989</v>
      </c>
      <c r="E4116">
        <v>131.08069170788499</v>
      </c>
      <c r="F4116">
        <v>124.79808980316901</v>
      </c>
      <c r="G4116">
        <v>137.40218481053</v>
      </c>
      <c r="H4116">
        <v>79.214292897492101</v>
      </c>
      <c r="I4116">
        <v>75.229676122218606</v>
      </c>
      <c r="J4116">
        <v>83.250202643860007</v>
      </c>
      <c r="K4116">
        <v>0.328687598021347</v>
      </c>
      <c r="L4116">
        <v>0.24642232913287701</v>
      </c>
      <c r="M4116">
        <v>0.418316514695727</v>
      </c>
    </row>
    <row r="4117" spans="1:13" hidden="1" x14ac:dyDescent="0.3">
      <c r="A4117" s="2" t="s">
        <v>505</v>
      </c>
      <c r="B4117" s="2" t="s">
        <v>760</v>
      </c>
      <c r="C4117" s="2" t="s">
        <v>626</v>
      </c>
      <c r="D4117">
        <v>1990</v>
      </c>
      <c r="E4117">
        <v>131.19117755435801</v>
      </c>
      <c r="F4117">
        <v>124.86894773554801</v>
      </c>
      <c r="G4117">
        <v>137.45153143941499</v>
      </c>
      <c r="H4117">
        <v>79.363062802645402</v>
      </c>
      <c r="I4117">
        <v>75.385693740746504</v>
      </c>
      <c r="J4117">
        <v>83.334409665241097</v>
      </c>
      <c r="K4117">
        <v>0.33054848077806498</v>
      </c>
      <c r="L4117">
        <v>0.24864824481040201</v>
      </c>
      <c r="M4117">
        <v>0.420537362808862</v>
      </c>
    </row>
    <row r="4118" spans="1:13" hidden="1" x14ac:dyDescent="0.3">
      <c r="A4118" s="2" t="s">
        <v>505</v>
      </c>
      <c r="B4118" s="2" t="s">
        <v>760</v>
      </c>
      <c r="C4118" s="2" t="s">
        <v>626</v>
      </c>
      <c r="D4118">
        <v>1991</v>
      </c>
      <c r="E4118">
        <v>131.25284131226201</v>
      </c>
      <c r="F4118">
        <v>124.95221265994201</v>
      </c>
      <c r="G4118">
        <v>137.52564395692201</v>
      </c>
      <c r="H4118">
        <v>79.456424724668196</v>
      </c>
      <c r="I4118">
        <v>75.500744177116104</v>
      </c>
      <c r="J4118">
        <v>83.427248095733901</v>
      </c>
      <c r="K4118">
        <v>0.33107019944379601</v>
      </c>
      <c r="L4118">
        <v>0.249753813537927</v>
      </c>
      <c r="M4118">
        <v>0.42099300136810702</v>
      </c>
    </row>
    <row r="4119" spans="1:13" hidden="1" x14ac:dyDescent="0.3">
      <c r="A4119" s="2" t="s">
        <v>505</v>
      </c>
      <c r="B4119" s="2" t="s">
        <v>760</v>
      </c>
      <c r="C4119" s="2" t="s">
        <v>626</v>
      </c>
      <c r="D4119">
        <v>1992</v>
      </c>
      <c r="E4119">
        <v>131.28029241461101</v>
      </c>
      <c r="F4119">
        <v>125.038807403351</v>
      </c>
      <c r="G4119">
        <v>137.47271457796899</v>
      </c>
      <c r="H4119">
        <v>79.504355954881703</v>
      </c>
      <c r="I4119">
        <v>75.592256830184397</v>
      </c>
      <c r="J4119">
        <v>83.437394111340694</v>
      </c>
      <c r="K4119">
        <v>0.33047041865548799</v>
      </c>
      <c r="L4119">
        <v>0.24925187762248599</v>
      </c>
      <c r="M4119">
        <v>0.41842963293581897</v>
      </c>
    </row>
    <row r="4120" spans="1:13" hidden="1" x14ac:dyDescent="0.3">
      <c r="A4120" s="2" t="s">
        <v>505</v>
      </c>
      <c r="B4120" s="2" t="s">
        <v>760</v>
      </c>
      <c r="C4120" s="2" t="s">
        <v>626</v>
      </c>
      <c r="D4120">
        <v>1993</v>
      </c>
      <c r="E4120">
        <v>131.27776804632299</v>
      </c>
      <c r="F4120">
        <v>125.032556718989</v>
      </c>
      <c r="G4120">
        <v>137.42189175067799</v>
      </c>
      <c r="H4120">
        <v>79.512840989308899</v>
      </c>
      <c r="I4120">
        <v>75.608905688178297</v>
      </c>
      <c r="J4120">
        <v>83.4230196857404</v>
      </c>
      <c r="K4120">
        <v>0.32897988366589098</v>
      </c>
      <c r="L4120">
        <v>0.24868240453575599</v>
      </c>
      <c r="M4120">
        <v>0.41610770961291099</v>
      </c>
    </row>
    <row r="4121" spans="1:13" hidden="1" x14ac:dyDescent="0.3">
      <c r="A4121" s="2" t="s">
        <v>505</v>
      </c>
      <c r="B4121" s="2" t="s">
        <v>760</v>
      </c>
      <c r="C4121" s="2" t="s">
        <v>626</v>
      </c>
      <c r="D4121">
        <v>1994</v>
      </c>
      <c r="E4121">
        <v>131.258788517543</v>
      </c>
      <c r="F4121">
        <v>125.10116522199399</v>
      </c>
      <c r="G4121">
        <v>137.39137018940701</v>
      </c>
      <c r="H4121">
        <v>79.491113726484798</v>
      </c>
      <c r="I4121">
        <v>75.581104875000705</v>
      </c>
      <c r="J4121">
        <v>83.361273647399898</v>
      </c>
      <c r="K4121">
        <v>0.326912017898702</v>
      </c>
      <c r="L4121">
        <v>0.24798184103889501</v>
      </c>
      <c r="M4121">
        <v>0.41208824937861499</v>
      </c>
    </row>
    <row r="4122" spans="1:13" hidden="1" x14ac:dyDescent="0.3">
      <c r="A4122" s="2" t="s">
        <v>505</v>
      </c>
      <c r="B4122" s="2" t="s">
        <v>760</v>
      </c>
      <c r="C4122" s="2" t="s">
        <v>626</v>
      </c>
      <c r="D4122">
        <v>1995</v>
      </c>
      <c r="E4122">
        <v>131.223714915518</v>
      </c>
      <c r="F4122">
        <v>125.107187151844</v>
      </c>
      <c r="G4122">
        <v>137.30975413506499</v>
      </c>
      <c r="H4122">
        <v>79.443369801326995</v>
      </c>
      <c r="I4122">
        <v>75.605253920298594</v>
      </c>
      <c r="J4122">
        <v>83.260326795720005</v>
      </c>
      <c r="K4122">
        <v>0.32437536155830798</v>
      </c>
      <c r="L4122">
        <v>0.245254895473865</v>
      </c>
      <c r="M4122">
        <v>0.40940152558593501</v>
      </c>
    </row>
    <row r="4123" spans="1:13" hidden="1" x14ac:dyDescent="0.3">
      <c r="A4123" s="2" t="s">
        <v>505</v>
      </c>
      <c r="B4123" s="2" t="s">
        <v>760</v>
      </c>
      <c r="C4123" s="2" t="s">
        <v>626</v>
      </c>
      <c r="D4123">
        <v>1996</v>
      </c>
      <c r="E4123">
        <v>131.18787168278899</v>
      </c>
      <c r="F4123">
        <v>125.13721929568101</v>
      </c>
      <c r="G4123">
        <v>137.20026963808601</v>
      </c>
      <c r="H4123">
        <v>79.388268574364602</v>
      </c>
      <c r="I4123">
        <v>75.585723108294403</v>
      </c>
      <c r="J4123">
        <v>83.1384119087339</v>
      </c>
      <c r="K4123">
        <v>0.321642878044195</v>
      </c>
      <c r="L4123">
        <v>0.24328420561373201</v>
      </c>
      <c r="M4123">
        <v>0.40588387540197002</v>
      </c>
    </row>
    <row r="4124" spans="1:13" hidden="1" x14ac:dyDescent="0.3">
      <c r="A4124" s="2" t="s">
        <v>505</v>
      </c>
      <c r="B4124" s="2" t="s">
        <v>760</v>
      </c>
      <c r="C4124" s="2" t="s">
        <v>626</v>
      </c>
      <c r="D4124">
        <v>1997</v>
      </c>
      <c r="E4124">
        <v>131.15310648014801</v>
      </c>
      <c r="F4124">
        <v>125.168174398438</v>
      </c>
      <c r="G4124">
        <v>137.06074933126101</v>
      </c>
      <c r="H4124">
        <v>79.327799954526199</v>
      </c>
      <c r="I4124">
        <v>75.584808185701107</v>
      </c>
      <c r="J4124">
        <v>83.032366733613102</v>
      </c>
      <c r="K4124">
        <v>0.31883407749072501</v>
      </c>
      <c r="L4124">
        <v>0.24168953729683701</v>
      </c>
      <c r="M4124">
        <v>0.40135974691544801</v>
      </c>
    </row>
    <row r="4125" spans="1:13" hidden="1" x14ac:dyDescent="0.3">
      <c r="A4125" s="2" t="s">
        <v>505</v>
      </c>
      <c r="B4125" s="2" t="s">
        <v>760</v>
      </c>
      <c r="C4125" s="2" t="s">
        <v>626</v>
      </c>
      <c r="D4125">
        <v>1998</v>
      </c>
      <c r="E4125">
        <v>131.12141721654601</v>
      </c>
      <c r="F4125">
        <v>125.230101865335</v>
      </c>
      <c r="G4125">
        <v>136.95792427213499</v>
      </c>
      <c r="H4125">
        <v>79.265705204074095</v>
      </c>
      <c r="I4125">
        <v>75.583657522590798</v>
      </c>
      <c r="J4125">
        <v>82.894799007972097</v>
      </c>
      <c r="K4125">
        <v>0.31599091566590698</v>
      </c>
      <c r="L4125">
        <v>0.23937828659500199</v>
      </c>
      <c r="M4125">
        <v>0.39672044458427502</v>
      </c>
    </row>
    <row r="4126" spans="1:13" hidden="1" x14ac:dyDescent="0.3">
      <c r="A4126" s="2" t="s">
        <v>505</v>
      </c>
      <c r="B4126" s="2" t="s">
        <v>760</v>
      </c>
      <c r="C4126" s="2" t="s">
        <v>626</v>
      </c>
      <c r="D4126">
        <v>1999</v>
      </c>
      <c r="E4126">
        <v>131.10138441114799</v>
      </c>
      <c r="F4126">
        <v>125.267836421913</v>
      </c>
      <c r="G4126">
        <v>136.81840853591001</v>
      </c>
      <c r="H4126">
        <v>79.205945443732602</v>
      </c>
      <c r="I4126">
        <v>75.614536461492094</v>
      </c>
      <c r="J4126">
        <v>82.774113707365899</v>
      </c>
      <c r="K4126">
        <v>0.31323199224571502</v>
      </c>
      <c r="L4126">
        <v>0.23824007955326101</v>
      </c>
      <c r="M4126">
        <v>0.39232573036977297</v>
      </c>
    </row>
    <row r="4127" spans="1:13" hidden="1" x14ac:dyDescent="0.3">
      <c r="A4127" s="2" t="s">
        <v>505</v>
      </c>
      <c r="B4127" s="2" t="s">
        <v>760</v>
      </c>
      <c r="C4127" s="2" t="s">
        <v>626</v>
      </c>
      <c r="D4127">
        <v>2000</v>
      </c>
      <c r="E4127">
        <v>131.09725717275501</v>
      </c>
      <c r="F4127">
        <v>125.339474827667</v>
      </c>
      <c r="G4127">
        <v>136.702794430615</v>
      </c>
      <c r="H4127">
        <v>79.154216324499401</v>
      </c>
      <c r="I4127">
        <v>75.644781634709702</v>
      </c>
      <c r="J4127">
        <v>82.691579135857594</v>
      </c>
      <c r="K4127">
        <v>0.31069889906980702</v>
      </c>
      <c r="L4127">
        <v>0.237217252317551</v>
      </c>
      <c r="M4127">
        <v>0.38898910166290701</v>
      </c>
    </row>
    <row r="4128" spans="1:13" hidden="1" x14ac:dyDescent="0.3">
      <c r="A4128" s="2" t="s">
        <v>505</v>
      </c>
      <c r="B4128" s="2" t="s">
        <v>760</v>
      </c>
      <c r="C4128" s="2" t="s">
        <v>626</v>
      </c>
      <c r="D4128">
        <v>2001</v>
      </c>
      <c r="E4128">
        <v>131.11012018523601</v>
      </c>
      <c r="F4128">
        <v>125.47719196452999</v>
      </c>
      <c r="G4128">
        <v>136.623595162649</v>
      </c>
      <c r="H4128">
        <v>79.118570322666997</v>
      </c>
      <c r="I4128">
        <v>75.699310036943999</v>
      </c>
      <c r="J4128">
        <v>82.522795200633595</v>
      </c>
      <c r="K4128">
        <v>0.30852646202352901</v>
      </c>
      <c r="L4128">
        <v>0.23672975216254499</v>
      </c>
      <c r="M4128">
        <v>0.38530776357352298</v>
      </c>
    </row>
    <row r="4129" spans="1:13" hidden="1" x14ac:dyDescent="0.3">
      <c r="A4129" s="2" t="s">
        <v>505</v>
      </c>
      <c r="B4129" s="2" t="s">
        <v>760</v>
      </c>
      <c r="C4129" s="2" t="s">
        <v>626</v>
      </c>
      <c r="D4129">
        <v>2002</v>
      </c>
      <c r="E4129">
        <v>131.13328368087099</v>
      </c>
      <c r="F4129">
        <v>125.69942281253</v>
      </c>
      <c r="G4129">
        <v>136.56882444636199</v>
      </c>
      <c r="H4129">
        <v>79.096100471944297</v>
      </c>
      <c r="I4129">
        <v>75.7760244268744</v>
      </c>
      <c r="J4129">
        <v>82.458200251837695</v>
      </c>
      <c r="K4129">
        <v>0.30653873763557998</v>
      </c>
      <c r="L4129">
        <v>0.23675163911215599</v>
      </c>
      <c r="M4129">
        <v>0.38183113165056198</v>
      </c>
    </row>
    <row r="4130" spans="1:13" hidden="1" x14ac:dyDescent="0.3">
      <c r="A4130" s="2" t="s">
        <v>505</v>
      </c>
      <c r="B4130" s="2" t="s">
        <v>760</v>
      </c>
      <c r="C4130" s="2" t="s">
        <v>626</v>
      </c>
      <c r="D4130">
        <v>2003</v>
      </c>
      <c r="E4130">
        <v>131.16169750051199</v>
      </c>
      <c r="F4130">
        <v>125.892242270816</v>
      </c>
      <c r="G4130">
        <v>136.40292703678301</v>
      </c>
      <c r="H4130">
        <v>79.079834739651602</v>
      </c>
      <c r="I4130">
        <v>75.848468692578294</v>
      </c>
      <c r="J4130">
        <v>82.372490323075098</v>
      </c>
      <c r="K4130">
        <v>0.30464892211878603</v>
      </c>
      <c r="L4130">
        <v>0.23585239643567801</v>
      </c>
      <c r="M4130">
        <v>0.37796986440112701</v>
      </c>
    </row>
    <row r="4131" spans="1:13" hidden="1" x14ac:dyDescent="0.3">
      <c r="A4131" s="2" t="s">
        <v>505</v>
      </c>
      <c r="B4131" s="2" t="s">
        <v>760</v>
      </c>
      <c r="C4131" s="2" t="s">
        <v>626</v>
      </c>
      <c r="D4131">
        <v>2004</v>
      </c>
      <c r="E4131">
        <v>131.18989399101099</v>
      </c>
      <c r="F4131">
        <v>126.075964211048</v>
      </c>
      <c r="G4131">
        <v>136.33215479314501</v>
      </c>
      <c r="H4131">
        <v>79.0676819419064</v>
      </c>
      <c r="I4131">
        <v>75.951530753362306</v>
      </c>
      <c r="J4131">
        <v>82.223227623026105</v>
      </c>
      <c r="K4131">
        <v>0.30281042665584801</v>
      </c>
      <c r="L4131">
        <v>0.23517459064226801</v>
      </c>
      <c r="M4131">
        <v>0.37542804843076999</v>
      </c>
    </row>
    <row r="4132" spans="1:13" hidden="1" x14ac:dyDescent="0.3">
      <c r="A4132" s="2" t="s">
        <v>505</v>
      </c>
      <c r="B4132" s="2" t="s">
        <v>760</v>
      </c>
      <c r="C4132" s="2" t="s">
        <v>626</v>
      </c>
      <c r="D4132">
        <v>2005</v>
      </c>
      <c r="E4132">
        <v>131.21277207359299</v>
      </c>
      <c r="F4132">
        <v>126.228498397164</v>
      </c>
      <c r="G4132">
        <v>136.232761172805</v>
      </c>
      <c r="H4132">
        <v>79.056375335637</v>
      </c>
      <c r="I4132">
        <v>76.028228392982896</v>
      </c>
      <c r="J4132">
        <v>82.128800554794196</v>
      </c>
      <c r="K4132">
        <v>0.30097685876024599</v>
      </c>
      <c r="L4132">
        <v>0.23491811410151001</v>
      </c>
      <c r="M4132">
        <v>0.37195519520440401</v>
      </c>
    </row>
    <row r="4133" spans="1:13" hidden="1" x14ac:dyDescent="0.3">
      <c r="A4133" s="2" t="s">
        <v>505</v>
      </c>
      <c r="B4133" s="2" t="s">
        <v>760</v>
      </c>
      <c r="C4133" s="2" t="s">
        <v>626</v>
      </c>
      <c r="D4133">
        <v>2006</v>
      </c>
      <c r="E4133">
        <v>131.22539405354101</v>
      </c>
      <c r="F4133">
        <v>126.398680870044</v>
      </c>
      <c r="G4133">
        <v>136.13881149681399</v>
      </c>
      <c r="H4133">
        <v>79.044815088831896</v>
      </c>
      <c r="I4133">
        <v>76.0661875490255</v>
      </c>
      <c r="J4133">
        <v>82.085862150123305</v>
      </c>
      <c r="K4133">
        <v>0.29918606802041298</v>
      </c>
      <c r="L4133">
        <v>0.233361856958922</v>
      </c>
      <c r="M4133">
        <v>0.37098687824203003</v>
      </c>
    </row>
    <row r="4134" spans="1:13" hidden="1" x14ac:dyDescent="0.3">
      <c r="A4134" s="2" t="s">
        <v>505</v>
      </c>
      <c r="B4134" s="2" t="s">
        <v>760</v>
      </c>
      <c r="C4134" s="2" t="s">
        <v>626</v>
      </c>
      <c r="D4134">
        <v>2007</v>
      </c>
      <c r="E4134">
        <v>131.22286676500599</v>
      </c>
      <c r="F4134">
        <v>126.556011566637</v>
      </c>
      <c r="G4134">
        <v>136.040802841497</v>
      </c>
      <c r="H4134">
        <v>79.032553619480197</v>
      </c>
      <c r="I4134">
        <v>76.0888367319384</v>
      </c>
      <c r="J4134">
        <v>81.995052847420496</v>
      </c>
      <c r="K4134">
        <v>0.29738049118652299</v>
      </c>
      <c r="L4134">
        <v>0.23225565473912799</v>
      </c>
      <c r="M4134">
        <v>0.36914689184501898</v>
      </c>
    </row>
    <row r="4135" spans="1:13" hidden="1" x14ac:dyDescent="0.3">
      <c r="A4135" s="2" t="s">
        <v>505</v>
      </c>
      <c r="B4135" s="2" t="s">
        <v>760</v>
      </c>
      <c r="C4135" s="2" t="s">
        <v>626</v>
      </c>
      <c r="D4135">
        <v>2008</v>
      </c>
      <c r="E4135">
        <v>131.199542039552</v>
      </c>
      <c r="F4135">
        <v>126.61816307119901</v>
      </c>
      <c r="G4135">
        <v>135.89374335822001</v>
      </c>
      <c r="H4135">
        <v>79.015061331728702</v>
      </c>
      <c r="I4135">
        <v>76.095231248051405</v>
      </c>
      <c r="J4135">
        <v>81.918906735842398</v>
      </c>
      <c r="K4135">
        <v>0.29553106438715698</v>
      </c>
      <c r="L4135">
        <v>0.230611045804687</v>
      </c>
      <c r="M4135">
        <v>0.36784964845950702</v>
      </c>
    </row>
    <row r="4136" spans="1:13" hidden="1" x14ac:dyDescent="0.3">
      <c r="A4136" s="2" t="s">
        <v>505</v>
      </c>
      <c r="B4136" s="2" t="s">
        <v>760</v>
      </c>
      <c r="C4136" s="2" t="s">
        <v>626</v>
      </c>
      <c r="D4136">
        <v>2009</v>
      </c>
      <c r="E4136">
        <v>131.15408687002099</v>
      </c>
      <c r="F4136">
        <v>126.627405529086</v>
      </c>
      <c r="G4136">
        <v>135.885173140147</v>
      </c>
      <c r="H4136">
        <v>78.992472019984106</v>
      </c>
      <c r="I4136">
        <v>76.049916836358904</v>
      </c>
      <c r="J4136">
        <v>81.937353060557101</v>
      </c>
      <c r="K4136">
        <v>0.29362372212071802</v>
      </c>
      <c r="L4136">
        <v>0.227902380637486</v>
      </c>
      <c r="M4136">
        <v>0.36660176070050998</v>
      </c>
    </row>
    <row r="4137" spans="1:13" hidden="1" x14ac:dyDescent="0.3">
      <c r="A4137" s="2" t="s">
        <v>505</v>
      </c>
      <c r="B4137" s="2" t="s">
        <v>760</v>
      </c>
      <c r="C4137" s="2" t="s">
        <v>626</v>
      </c>
      <c r="D4137">
        <v>2010</v>
      </c>
      <c r="E4137">
        <v>131.08959441807301</v>
      </c>
      <c r="F4137">
        <v>126.476485639114</v>
      </c>
      <c r="G4137">
        <v>135.79379299953499</v>
      </c>
      <c r="H4137">
        <v>78.963937920869398</v>
      </c>
      <c r="I4137">
        <v>75.942779970481297</v>
      </c>
      <c r="J4137">
        <v>81.945222363212693</v>
      </c>
      <c r="K4137">
        <v>0.29167262626868901</v>
      </c>
      <c r="L4137">
        <v>0.22324335529249001</v>
      </c>
      <c r="M4137">
        <v>0.36621944844411802</v>
      </c>
    </row>
    <row r="4138" spans="1:13" hidden="1" x14ac:dyDescent="0.3">
      <c r="A4138" s="2" t="s">
        <v>505</v>
      </c>
      <c r="B4138" s="2" t="s">
        <v>760</v>
      </c>
      <c r="C4138" s="2" t="s">
        <v>626</v>
      </c>
      <c r="D4138">
        <v>2011</v>
      </c>
      <c r="E4138">
        <v>131.016289077312</v>
      </c>
      <c r="F4138">
        <v>126.280128052827</v>
      </c>
      <c r="G4138">
        <v>135.82979503441899</v>
      </c>
      <c r="H4138">
        <v>78.932442621171106</v>
      </c>
      <c r="I4138">
        <v>75.826220364921397</v>
      </c>
      <c r="J4138">
        <v>82.034349443775994</v>
      </c>
      <c r="K4138">
        <v>0.28974643954099599</v>
      </c>
      <c r="L4138">
        <v>0.217797058405965</v>
      </c>
      <c r="M4138">
        <v>0.36873921370414298</v>
      </c>
    </row>
    <row r="4139" spans="1:13" hidden="1" x14ac:dyDescent="0.3">
      <c r="A4139" s="2" t="s">
        <v>505</v>
      </c>
      <c r="B4139" s="2" t="s">
        <v>760</v>
      </c>
      <c r="C4139" s="2" t="s">
        <v>626</v>
      </c>
      <c r="D4139">
        <v>2012</v>
      </c>
      <c r="E4139">
        <v>130.93489705429201</v>
      </c>
      <c r="F4139">
        <v>126.00406389415799</v>
      </c>
      <c r="G4139">
        <v>135.97022452665601</v>
      </c>
      <c r="H4139">
        <v>78.896392604800397</v>
      </c>
      <c r="I4139">
        <v>75.600274278347598</v>
      </c>
      <c r="J4139">
        <v>82.177075392215599</v>
      </c>
      <c r="K4139">
        <v>0.28775261486917098</v>
      </c>
      <c r="L4139">
        <v>0.21203843041353601</v>
      </c>
      <c r="M4139">
        <v>0.37080601533060498</v>
      </c>
    </row>
    <row r="4140" spans="1:13" x14ac:dyDescent="0.3">
      <c r="A4140" s="2" t="s">
        <v>455</v>
      </c>
      <c r="B4140" s="2" t="s">
        <v>705</v>
      </c>
      <c r="C4140" s="2" t="s">
        <v>626</v>
      </c>
      <c r="D4140">
        <v>2013</v>
      </c>
      <c r="E4140">
        <v>130.057297553729</v>
      </c>
      <c r="F4140">
        <v>122.066927536683</v>
      </c>
      <c r="G4140">
        <v>138.30306194639701</v>
      </c>
      <c r="H4140">
        <v>79.318299465353206</v>
      </c>
      <c r="I4140">
        <v>73.887814661761098</v>
      </c>
      <c r="J4140">
        <v>84.871880111074404</v>
      </c>
      <c r="K4140">
        <v>0.28613968458115002</v>
      </c>
      <c r="L4140">
        <v>0.19125151666375201</v>
      </c>
      <c r="M4140">
        <v>0.39706002346686498</v>
      </c>
    </row>
    <row r="4141" spans="1:13" hidden="1" x14ac:dyDescent="0.3">
      <c r="A4141" s="2" t="s">
        <v>505</v>
      </c>
      <c r="B4141" s="2" t="s">
        <v>760</v>
      </c>
      <c r="C4141" s="2" t="s">
        <v>626</v>
      </c>
      <c r="D4141">
        <v>2014</v>
      </c>
      <c r="E4141">
        <v>130.76078061017199</v>
      </c>
      <c r="F4141">
        <v>125.08668491023199</v>
      </c>
      <c r="G4141">
        <v>136.53949704539801</v>
      </c>
      <c r="H4141">
        <v>78.815602982957699</v>
      </c>
      <c r="I4141">
        <v>74.988594688206206</v>
      </c>
      <c r="J4141">
        <v>82.631365404742198</v>
      </c>
      <c r="K4141">
        <v>0.28374988018441</v>
      </c>
      <c r="L4141">
        <v>0.19852721955104299</v>
      </c>
      <c r="M4141">
        <v>0.37909967223885099</v>
      </c>
    </row>
    <row r="4142" spans="1:13" hidden="1" x14ac:dyDescent="0.3">
      <c r="A4142" s="2" t="s">
        <v>505</v>
      </c>
      <c r="B4142" s="2" t="s">
        <v>760</v>
      </c>
      <c r="C4142" s="2" t="s">
        <v>626</v>
      </c>
      <c r="D4142">
        <v>2015</v>
      </c>
      <c r="E4142">
        <v>130.67055601845101</v>
      </c>
      <c r="F4142">
        <v>124.544489464384</v>
      </c>
      <c r="G4142">
        <v>136.96773969148001</v>
      </c>
      <c r="H4142">
        <v>78.772609410653601</v>
      </c>
      <c r="I4142">
        <v>74.681854504036394</v>
      </c>
      <c r="J4142">
        <v>82.912059308830194</v>
      </c>
      <c r="K4142">
        <v>0.281737981052608</v>
      </c>
      <c r="L4142">
        <v>0.19044631994012801</v>
      </c>
      <c r="M4142">
        <v>0.38511108735199201</v>
      </c>
    </row>
    <row r="4143" spans="1:13" hidden="1" x14ac:dyDescent="0.3">
      <c r="A4143" s="2" t="s">
        <v>506</v>
      </c>
      <c r="B4143" s="2" t="s">
        <v>761</v>
      </c>
      <c r="C4143" s="2" t="s">
        <v>626</v>
      </c>
      <c r="D4143">
        <v>1975</v>
      </c>
      <c r="E4143">
        <v>132.29797707871299</v>
      </c>
      <c r="F4143">
        <v>122.512597789867</v>
      </c>
      <c r="G4143">
        <v>141.750930126903</v>
      </c>
      <c r="H4143">
        <v>79.133160364590196</v>
      </c>
      <c r="I4143">
        <v>72.470100246094901</v>
      </c>
      <c r="J4143">
        <v>85.514990924877296</v>
      </c>
      <c r="K4143">
        <v>0.347375300158414</v>
      </c>
      <c r="L4143">
        <v>0.21239692164256599</v>
      </c>
      <c r="M4143">
        <v>0.49205488108012302</v>
      </c>
    </row>
    <row r="4144" spans="1:13" hidden="1" x14ac:dyDescent="0.3">
      <c r="A4144" s="2" t="s">
        <v>506</v>
      </c>
      <c r="B4144" s="2" t="s">
        <v>761</v>
      </c>
      <c r="C4144" s="2" t="s">
        <v>626</v>
      </c>
      <c r="D4144">
        <v>1976</v>
      </c>
      <c r="E4144">
        <v>132.43477498864999</v>
      </c>
      <c r="F4144">
        <v>123.182794933715</v>
      </c>
      <c r="G4144">
        <v>141.333605001156</v>
      </c>
      <c r="H4144">
        <v>79.309076744557899</v>
      </c>
      <c r="I4144">
        <v>73.120285806319202</v>
      </c>
      <c r="J4144">
        <v>85.246805379674001</v>
      </c>
      <c r="K4144">
        <v>0.350782113136128</v>
      </c>
      <c r="L4144">
        <v>0.22262167275101299</v>
      </c>
      <c r="M4144">
        <v>0.488116704031752</v>
      </c>
    </row>
    <row r="4145" spans="1:13" hidden="1" x14ac:dyDescent="0.3">
      <c r="A4145" s="2" t="s">
        <v>506</v>
      </c>
      <c r="B4145" s="2" t="s">
        <v>761</v>
      </c>
      <c r="C4145" s="2" t="s">
        <v>626</v>
      </c>
      <c r="D4145">
        <v>1977</v>
      </c>
      <c r="E4145">
        <v>132.534980172178</v>
      </c>
      <c r="F4145">
        <v>123.735259229433</v>
      </c>
      <c r="G4145">
        <v>140.87699578780899</v>
      </c>
      <c r="H4145">
        <v>79.457948057368199</v>
      </c>
      <c r="I4145">
        <v>73.588980887455094</v>
      </c>
      <c r="J4145">
        <v>84.970769520570798</v>
      </c>
      <c r="K4145">
        <v>0.35341582944731997</v>
      </c>
      <c r="L4145">
        <v>0.23074961084359699</v>
      </c>
      <c r="M4145">
        <v>0.483037320677566</v>
      </c>
    </row>
    <row r="4146" spans="1:13" hidden="1" x14ac:dyDescent="0.3">
      <c r="A4146" s="2" t="s">
        <v>506</v>
      </c>
      <c r="B4146" s="2" t="s">
        <v>761</v>
      </c>
      <c r="C4146" s="2" t="s">
        <v>626</v>
      </c>
      <c r="D4146">
        <v>1978</v>
      </c>
      <c r="E4146">
        <v>132.60746567387201</v>
      </c>
      <c r="F4146">
        <v>124.296860731881</v>
      </c>
      <c r="G4146">
        <v>140.49819466627901</v>
      </c>
      <c r="H4146">
        <v>79.585156214476498</v>
      </c>
      <c r="I4146">
        <v>73.980827259875497</v>
      </c>
      <c r="J4146">
        <v>84.812941540709303</v>
      </c>
      <c r="K4146">
        <v>0.35543443697346999</v>
      </c>
      <c r="L4146">
        <v>0.238418487910705</v>
      </c>
      <c r="M4146">
        <v>0.47923119535979197</v>
      </c>
    </row>
    <row r="4147" spans="1:13" hidden="1" x14ac:dyDescent="0.3">
      <c r="A4147" s="2" t="s">
        <v>506</v>
      </c>
      <c r="B4147" s="2" t="s">
        <v>761</v>
      </c>
      <c r="C4147" s="2" t="s">
        <v>626</v>
      </c>
      <c r="D4147">
        <v>1979</v>
      </c>
      <c r="E4147">
        <v>132.659551770478</v>
      </c>
      <c r="F4147">
        <v>124.832323996463</v>
      </c>
      <c r="G4147">
        <v>140.1647860329</v>
      </c>
      <c r="H4147">
        <v>79.696039419210393</v>
      </c>
      <c r="I4147">
        <v>74.397802866006401</v>
      </c>
      <c r="J4147">
        <v>84.7073759053537</v>
      </c>
      <c r="K4147">
        <v>0.35698457947582302</v>
      </c>
      <c r="L4147">
        <v>0.24539824657487599</v>
      </c>
      <c r="M4147">
        <v>0.47525832703103399</v>
      </c>
    </row>
    <row r="4148" spans="1:13" hidden="1" x14ac:dyDescent="0.3">
      <c r="A4148" s="2" t="s">
        <v>506</v>
      </c>
      <c r="B4148" s="2" t="s">
        <v>761</v>
      </c>
      <c r="C4148" s="2" t="s">
        <v>626</v>
      </c>
      <c r="D4148">
        <v>1980</v>
      </c>
      <c r="E4148">
        <v>132.70032720735901</v>
      </c>
      <c r="F4148">
        <v>125.316188965186</v>
      </c>
      <c r="G4148">
        <v>139.836247700342</v>
      </c>
      <c r="H4148">
        <v>79.795747822317097</v>
      </c>
      <c r="I4148">
        <v>74.754194646160101</v>
      </c>
      <c r="J4148">
        <v>84.532536848435697</v>
      </c>
      <c r="K4148">
        <v>0.35819555367281097</v>
      </c>
      <c r="L4148">
        <v>0.25177284771706998</v>
      </c>
      <c r="M4148">
        <v>0.47137467920582499</v>
      </c>
    </row>
    <row r="4149" spans="1:13" hidden="1" x14ac:dyDescent="0.3">
      <c r="A4149" s="2" t="s">
        <v>506</v>
      </c>
      <c r="B4149" s="2" t="s">
        <v>761</v>
      </c>
      <c r="C4149" s="2" t="s">
        <v>626</v>
      </c>
      <c r="D4149">
        <v>1981</v>
      </c>
      <c r="E4149">
        <v>132.721255362894</v>
      </c>
      <c r="F4149">
        <v>125.56003704448401</v>
      </c>
      <c r="G4149">
        <v>139.60554821128699</v>
      </c>
      <c r="H4149">
        <v>79.879427017541502</v>
      </c>
      <c r="I4149">
        <v>75.0785442568055</v>
      </c>
      <c r="J4149">
        <v>84.420264292612302</v>
      </c>
      <c r="K4149">
        <v>0.35890119616218802</v>
      </c>
      <c r="L4149">
        <v>0.25641872498912699</v>
      </c>
      <c r="M4149">
        <v>0.46902976656913198</v>
      </c>
    </row>
    <row r="4150" spans="1:13" hidden="1" x14ac:dyDescent="0.3">
      <c r="A4150" s="2" t="s">
        <v>506</v>
      </c>
      <c r="B4150" s="2" t="s">
        <v>761</v>
      </c>
      <c r="C4150" s="2" t="s">
        <v>626</v>
      </c>
      <c r="D4150">
        <v>1982</v>
      </c>
      <c r="E4150">
        <v>132.726045480051</v>
      </c>
      <c r="F4150">
        <v>125.864933280393</v>
      </c>
      <c r="G4150">
        <v>139.38028438303701</v>
      </c>
      <c r="H4150">
        <v>79.948922316734397</v>
      </c>
      <c r="I4150">
        <v>75.332764522256497</v>
      </c>
      <c r="J4150">
        <v>84.353324554801702</v>
      </c>
      <c r="K4150">
        <v>0.35910186199713601</v>
      </c>
      <c r="L4150">
        <v>0.26097195168196202</v>
      </c>
      <c r="M4150">
        <v>0.464861681055803</v>
      </c>
    </row>
    <row r="4151" spans="1:13" hidden="1" x14ac:dyDescent="0.3">
      <c r="A4151" s="2" t="s">
        <v>506</v>
      </c>
      <c r="B4151" s="2" t="s">
        <v>761</v>
      </c>
      <c r="C4151" s="2" t="s">
        <v>626</v>
      </c>
      <c r="D4151">
        <v>1983</v>
      </c>
      <c r="E4151">
        <v>132.72191426011</v>
      </c>
      <c r="F4151">
        <v>126.064477828688</v>
      </c>
      <c r="G4151">
        <v>139.060543462807</v>
      </c>
      <c r="H4151">
        <v>80.009236338255405</v>
      </c>
      <c r="I4151">
        <v>75.583660001752904</v>
      </c>
      <c r="J4151">
        <v>84.275535807287397</v>
      </c>
      <c r="K4151">
        <v>0.35897885416391201</v>
      </c>
      <c r="L4151">
        <v>0.26348234646819402</v>
      </c>
      <c r="M4151">
        <v>0.46177953825947299</v>
      </c>
    </row>
    <row r="4152" spans="1:13" hidden="1" x14ac:dyDescent="0.3">
      <c r="A4152" s="2" t="s">
        <v>506</v>
      </c>
      <c r="B4152" s="2" t="s">
        <v>761</v>
      </c>
      <c r="C4152" s="2" t="s">
        <v>626</v>
      </c>
      <c r="D4152">
        <v>1984</v>
      </c>
      <c r="E4152">
        <v>132.70373941691099</v>
      </c>
      <c r="F4152">
        <v>126.36296752431799</v>
      </c>
      <c r="G4152">
        <v>138.846719338703</v>
      </c>
      <c r="H4152">
        <v>80.061209853787005</v>
      </c>
      <c r="I4152">
        <v>75.745365280622494</v>
      </c>
      <c r="J4152">
        <v>84.215920117476898</v>
      </c>
      <c r="K4152">
        <v>0.35842597139153298</v>
      </c>
      <c r="L4152">
        <v>0.26440317191957702</v>
      </c>
      <c r="M4152">
        <v>0.46007029409177702</v>
      </c>
    </row>
    <row r="4153" spans="1:13" hidden="1" x14ac:dyDescent="0.3">
      <c r="A4153" s="2" t="s">
        <v>506</v>
      </c>
      <c r="B4153" s="2" t="s">
        <v>761</v>
      </c>
      <c r="C4153" s="2" t="s">
        <v>626</v>
      </c>
      <c r="D4153">
        <v>1985</v>
      </c>
      <c r="E4153">
        <v>132.668243112011</v>
      </c>
      <c r="F4153">
        <v>126.525582840461</v>
      </c>
      <c r="G4153">
        <v>138.720466069644</v>
      </c>
      <c r="H4153">
        <v>80.103016118445893</v>
      </c>
      <c r="I4153">
        <v>75.929092420376705</v>
      </c>
      <c r="J4153">
        <v>84.194578078672507</v>
      </c>
      <c r="K4153">
        <v>0.35741596358536198</v>
      </c>
      <c r="L4153">
        <v>0.26641604621264597</v>
      </c>
      <c r="M4153">
        <v>0.45662460962461698</v>
      </c>
    </row>
    <row r="4154" spans="1:13" hidden="1" x14ac:dyDescent="0.3">
      <c r="A4154" s="2" t="s">
        <v>506</v>
      </c>
      <c r="B4154" s="2" t="s">
        <v>761</v>
      </c>
      <c r="C4154" s="2" t="s">
        <v>626</v>
      </c>
      <c r="D4154">
        <v>1986</v>
      </c>
      <c r="E4154">
        <v>132.60236426221601</v>
      </c>
      <c r="F4154">
        <v>126.56690029985501</v>
      </c>
      <c r="G4154">
        <v>138.47860577006699</v>
      </c>
      <c r="H4154">
        <v>80.119635986761097</v>
      </c>
      <c r="I4154">
        <v>76.075000615416002</v>
      </c>
      <c r="J4154">
        <v>84.113330947831201</v>
      </c>
      <c r="K4154">
        <v>0.35551779184540599</v>
      </c>
      <c r="L4154">
        <v>0.26795946408252802</v>
      </c>
      <c r="M4154">
        <v>0.45391090413914797</v>
      </c>
    </row>
    <row r="4155" spans="1:13" hidden="1" x14ac:dyDescent="0.3">
      <c r="A4155" s="2" t="s">
        <v>506</v>
      </c>
      <c r="B4155" s="2" t="s">
        <v>761</v>
      </c>
      <c r="C4155" s="2" t="s">
        <v>626</v>
      </c>
      <c r="D4155">
        <v>1987</v>
      </c>
      <c r="E4155">
        <v>132.50548629490899</v>
      </c>
      <c r="F4155">
        <v>126.65389430556201</v>
      </c>
      <c r="G4155">
        <v>138.34762243387499</v>
      </c>
      <c r="H4155">
        <v>80.109739116866905</v>
      </c>
      <c r="I4155">
        <v>76.136397037084706</v>
      </c>
      <c r="J4155">
        <v>84.007192995425598</v>
      </c>
      <c r="K4155">
        <v>0.35266670545825501</v>
      </c>
      <c r="L4155">
        <v>0.26705659821514999</v>
      </c>
      <c r="M4155">
        <v>0.44865496575643998</v>
      </c>
    </row>
    <row r="4156" spans="1:13" hidden="1" x14ac:dyDescent="0.3">
      <c r="A4156" s="2" t="s">
        <v>506</v>
      </c>
      <c r="B4156" s="2" t="s">
        <v>761</v>
      </c>
      <c r="C4156" s="2" t="s">
        <v>626</v>
      </c>
      <c r="D4156">
        <v>1988</v>
      </c>
      <c r="E4156">
        <v>132.38115670095499</v>
      </c>
      <c r="F4156">
        <v>126.571511081214</v>
      </c>
      <c r="G4156">
        <v>138.128842577754</v>
      </c>
      <c r="H4156">
        <v>80.075077905990199</v>
      </c>
      <c r="I4156">
        <v>76.178757001559305</v>
      </c>
      <c r="J4156">
        <v>83.893991507721097</v>
      </c>
      <c r="K4156">
        <v>0.34892430476987202</v>
      </c>
      <c r="L4156">
        <v>0.26535320946143698</v>
      </c>
      <c r="M4156">
        <v>0.44397676118877499</v>
      </c>
    </row>
    <row r="4157" spans="1:13" hidden="1" x14ac:dyDescent="0.3">
      <c r="A4157" s="2" t="s">
        <v>506</v>
      </c>
      <c r="B4157" s="2" t="s">
        <v>761</v>
      </c>
      <c r="C4157" s="2" t="s">
        <v>626</v>
      </c>
      <c r="D4157">
        <v>1989</v>
      </c>
      <c r="E4157">
        <v>132.235477072978</v>
      </c>
      <c r="F4157">
        <v>126.54952548065501</v>
      </c>
      <c r="G4157">
        <v>137.958156541893</v>
      </c>
      <c r="H4157">
        <v>80.021156892427996</v>
      </c>
      <c r="I4157">
        <v>76.160151879497306</v>
      </c>
      <c r="J4157">
        <v>83.765702104985607</v>
      </c>
      <c r="K4157">
        <v>0.34446627704187899</v>
      </c>
      <c r="L4157">
        <v>0.26217757233265399</v>
      </c>
      <c r="M4157">
        <v>0.437674552541641</v>
      </c>
    </row>
    <row r="4158" spans="1:13" hidden="1" x14ac:dyDescent="0.3">
      <c r="A4158" s="2" t="s">
        <v>506</v>
      </c>
      <c r="B4158" s="2" t="s">
        <v>761</v>
      </c>
      <c r="C4158" s="2" t="s">
        <v>626</v>
      </c>
      <c r="D4158">
        <v>1990</v>
      </c>
      <c r="E4158">
        <v>132.07148701811701</v>
      </c>
      <c r="F4158">
        <v>126.55973695419</v>
      </c>
      <c r="G4158">
        <v>137.70906687745401</v>
      </c>
      <c r="H4158">
        <v>79.953203943944899</v>
      </c>
      <c r="I4158">
        <v>76.143389401766697</v>
      </c>
      <c r="J4158">
        <v>83.700671483038803</v>
      </c>
      <c r="K4158">
        <v>0.33948325006742203</v>
      </c>
      <c r="L4158">
        <v>0.25851935234901002</v>
      </c>
      <c r="M4158">
        <v>0.43129754191109398</v>
      </c>
    </row>
    <row r="4159" spans="1:13" hidden="1" x14ac:dyDescent="0.3">
      <c r="A4159" s="2" t="s">
        <v>506</v>
      </c>
      <c r="B4159" s="2" t="s">
        <v>761</v>
      </c>
      <c r="C4159" s="2" t="s">
        <v>626</v>
      </c>
      <c r="D4159">
        <v>1991</v>
      </c>
      <c r="E4159">
        <v>131.90509696336699</v>
      </c>
      <c r="F4159">
        <v>126.494747321869</v>
      </c>
      <c r="G4159">
        <v>137.512268602885</v>
      </c>
      <c r="H4159">
        <v>79.879478035240297</v>
      </c>
      <c r="I4159">
        <v>76.146341595745497</v>
      </c>
      <c r="J4159">
        <v>83.581319406529801</v>
      </c>
      <c r="K4159">
        <v>0.33421326235246701</v>
      </c>
      <c r="L4159">
        <v>0.25490665632849502</v>
      </c>
      <c r="M4159">
        <v>0.42544848502273003</v>
      </c>
    </row>
    <row r="4160" spans="1:13" hidden="1" x14ac:dyDescent="0.3">
      <c r="A4160" s="2" t="s">
        <v>506</v>
      </c>
      <c r="B4160" s="2" t="s">
        <v>761</v>
      </c>
      <c r="C4160" s="2" t="s">
        <v>626</v>
      </c>
      <c r="D4160">
        <v>1992</v>
      </c>
      <c r="E4160">
        <v>131.745487361936</v>
      </c>
      <c r="F4160">
        <v>126.414940249422</v>
      </c>
      <c r="G4160">
        <v>137.25948671556199</v>
      </c>
      <c r="H4160">
        <v>79.805785050069105</v>
      </c>
      <c r="I4160">
        <v>76.126048351018497</v>
      </c>
      <c r="J4160">
        <v>83.471457020370593</v>
      </c>
      <c r="K4160">
        <v>0.32886236567188498</v>
      </c>
      <c r="L4160">
        <v>0.25108945741647598</v>
      </c>
      <c r="M4160">
        <v>0.418130778011499</v>
      </c>
    </row>
    <row r="4161" spans="1:13" hidden="1" x14ac:dyDescent="0.3">
      <c r="A4161" s="2" t="s">
        <v>506</v>
      </c>
      <c r="B4161" s="2" t="s">
        <v>761</v>
      </c>
      <c r="C4161" s="2" t="s">
        <v>626</v>
      </c>
      <c r="D4161">
        <v>1993</v>
      </c>
      <c r="E4161">
        <v>131.59996568189101</v>
      </c>
      <c r="F4161">
        <v>126.35424420804701</v>
      </c>
      <c r="G4161">
        <v>136.99998453758499</v>
      </c>
      <c r="H4161">
        <v>79.736005341787205</v>
      </c>
      <c r="I4161">
        <v>76.125277958667496</v>
      </c>
      <c r="J4161">
        <v>83.358029751191495</v>
      </c>
      <c r="K4161">
        <v>0.32359524155858999</v>
      </c>
      <c r="L4161">
        <v>0.24709472607797001</v>
      </c>
      <c r="M4161">
        <v>0.41081530007682199</v>
      </c>
    </row>
    <row r="4162" spans="1:13" hidden="1" x14ac:dyDescent="0.3">
      <c r="A4162" s="2" t="s">
        <v>506</v>
      </c>
      <c r="B4162" s="2" t="s">
        <v>761</v>
      </c>
      <c r="C4162" s="2" t="s">
        <v>626</v>
      </c>
      <c r="D4162">
        <v>1994</v>
      </c>
      <c r="E4162">
        <v>131.47630183624599</v>
      </c>
      <c r="F4162">
        <v>126.266655184778</v>
      </c>
      <c r="G4162">
        <v>136.809789692473</v>
      </c>
      <c r="H4162">
        <v>79.675677199183298</v>
      </c>
      <c r="I4162">
        <v>76.080924715536796</v>
      </c>
      <c r="J4162">
        <v>83.258722456423499</v>
      </c>
      <c r="K4162">
        <v>0.318482212581783</v>
      </c>
      <c r="L4162">
        <v>0.24212028654617801</v>
      </c>
      <c r="M4162">
        <v>0.40435831603081102</v>
      </c>
    </row>
    <row r="4163" spans="1:13" hidden="1" x14ac:dyDescent="0.3">
      <c r="A4163" s="2" t="s">
        <v>506</v>
      </c>
      <c r="B4163" s="2" t="s">
        <v>761</v>
      </c>
      <c r="C4163" s="2" t="s">
        <v>626</v>
      </c>
      <c r="D4163">
        <v>1995</v>
      </c>
      <c r="E4163">
        <v>131.38175309098801</v>
      </c>
      <c r="F4163">
        <v>126.196615234692</v>
      </c>
      <c r="G4163">
        <v>136.68144095879799</v>
      </c>
      <c r="H4163">
        <v>79.624642371506596</v>
      </c>
      <c r="I4163">
        <v>76.123137339125904</v>
      </c>
      <c r="J4163">
        <v>83.151481681946393</v>
      </c>
      <c r="K4163">
        <v>0.31369507095481702</v>
      </c>
      <c r="L4163">
        <v>0.238631875960502</v>
      </c>
      <c r="M4163">
        <v>0.39881638492624</v>
      </c>
    </row>
    <row r="4164" spans="1:13" hidden="1" x14ac:dyDescent="0.3">
      <c r="A4164" s="2" t="s">
        <v>506</v>
      </c>
      <c r="B4164" s="2" t="s">
        <v>761</v>
      </c>
      <c r="C4164" s="2" t="s">
        <v>626</v>
      </c>
      <c r="D4164">
        <v>1996</v>
      </c>
      <c r="E4164">
        <v>131.31815746230299</v>
      </c>
      <c r="F4164">
        <v>126.23942593674001</v>
      </c>
      <c r="G4164">
        <v>136.44680862307899</v>
      </c>
      <c r="H4164">
        <v>79.584628001606404</v>
      </c>
      <c r="I4164">
        <v>76.169180207743693</v>
      </c>
      <c r="J4164">
        <v>83.0221941494558</v>
      </c>
      <c r="K4164">
        <v>0.30915194942111601</v>
      </c>
      <c r="L4164">
        <v>0.23567385611731001</v>
      </c>
      <c r="M4164">
        <v>0.39302913245728899</v>
      </c>
    </row>
    <row r="4165" spans="1:13" hidden="1" x14ac:dyDescent="0.3">
      <c r="A4165" s="2" t="s">
        <v>506</v>
      </c>
      <c r="B4165" s="2" t="s">
        <v>761</v>
      </c>
      <c r="C4165" s="2" t="s">
        <v>626</v>
      </c>
      <c r="D4165">
        <v>1997</v>
      </c>
      <c r="E4165">
        <v>131.290842660278</v>
      </c>
      <c r="F4165">
        <v>126.28090136441</v>
      </c>
      <c r="G4165">
        <v>136.399920666442</v>
      </c>
      <c r="H4165">
        <v>79.559458015091806</v>
      </c>
      <c r="I4165">
        <v>76.246810976636397</v>
      </c>
      <c r="J4165">
        <v>82.960128477096703</v>
      </c>
      <c r="K4165">
        <v>0.30502176515604701</v>
      </c>
      <c r="L4165">
        <v>0.23310518684554299</v>
      </c>
      <c r="M4165">
        <v>0.387490471946695</v>
      </c>
    </row>
    <row r="4166" spans="1:13" hidden="1" x14ac:dyDescent="0.3">
      <c r="A4166" s="2" t="s">
        <v>506</v>
      </c>
      <c r="B4166" s="2" t="s">
        <v>761</v>
      </c>
      <c r="C4166" s="2" t="s">
        <v>626</v>
      </c>
      <c r="D4166">
        <v>1998</v>
      </c>
      <c r="E4166">
        <v>131.295288380617</v>
      </c>
      <c r="F4166">
        <v>126.446330628553</v>
      </c>
      <c r="G4166">
        <v>136.326475008464</v>
      </c>
      <c r="H4166">
        <v>79.544848816077405</v>
      </c>
      <c r="I4166">
        <v>76.340559007379596</v>
      </c>
      <c r="J4166">
        <v>82.855770751673305</v>
      </c>
      <c r="K4166">
        <v>0.30119810829532601</v>
      </c>
      <c r="L4166">
        <v>0.23139420028090901</v>
      </c>
      <c r="M4166">
        <v>0.38214988094042301</v>
      </c>
    </row>
    <row r="4167" spans="1:13" hidden="1" x14ac:dyDescent="0.3">
      <c r="A4167" s="2" t="s">
        <v>506</v>
      </c>
      <c r="B4167" s="2" t="s">
        <v>761</v>
      </c>
      <c r="C4167" s="2" t="s">
        <v>626</v>
      </c>
      <c r="D4167">
        <v>1999</v>
      </c>
      <c r="E4167">
        <v>131.33585898192399</v>
      </c>
      <c r="F4167">
        <v>126.54436270363399</v>
      </c>
      <c r="G4167">
        <v>136.24087132418299</v>
      </c>
      <c r="H4167">
        <v>79.540079313270198</v>
      </c>
      <c r="I4167">
        <v>76.426641338936307</v>
      </c>
      <c r="J4167">
        <v>82.753550304059303</v>
      </c>
      <c r="K4167">
        <v>0.29766632396423698</v>
      </c>
      <c r="L4167">
        <v>0.230111112624239</v>
      </c>
      <c r="M4167">
        <v>0.37735537395715002</v>
      </c>
    </row>
    <row r="4168" spans="1:13" hidden="1" x14ac:dyDescent="0.3">
      <c r="A4168" s="2" t="s">
        <v>506</v>
      </c>
      <c r="B4168" s="2" t="s">
        <v>761</v>
      </c>
      <c r="C4168" s="2" t="s">
        <v>626</v>
      </c>
      <c r="D4168">
        <v>2000</v>
      </c>
      <c r="E4168">
        <v>131.40488571840001</v>
      </c>
      <c r="F4168">
        <v>126.704287004156</v>
      </c>
      <c r="G4168">
        <v>136.199489562228</v>
      </c>
      <c r="H4168">
        <v>79.540946634627502</v>
      </c>
      <c r="I4168">
        <v>76.482402114414299</v>
      </c>
      <c r="J4168">
        <v>82.689741060510897</v>
      </c>
      <c r="K4168">
        <v>0.29433701639971699</v>
      </c>
      <c r="L4168">
        <v>0.228748851953333</v>
      </c>
      <c r="M4168">
        <v>0.37254296343677301</v>
      </c>
    </row>
    <row r="4169" spans="1:13" hidden="1" x14ac:dyDescent="0.3">
      <c r="A4169" s="2" t="s">
        <v>506</v>
      </c>
      <c r="B4169" s="2" t="s">
        <v>761</v>
      </c>
      <c r="C4169" s="2" t="s">
        <v>626</v>
      </c>
      <c r="D4169">
        <v>2001</v>
      </c>
      <c r="E4169">
        <v>131.50873892944401</v>
      </c>
      <c r="F4169">
        <v>126.855501466711</v>
      </c>
      <c r="G4169">
        <v>136.24530611503599</v>
      </c>
      <c r="H4169">
        <v>79.547707390434496</v>
      </c>
      <c r="I4169">
        <v>76.518985649415995</v>
      </c>
      <c r="J4169">
        <v>82.573526314397597</v>
      </c>
      <c r="K4169">
        <v>0.29125691565156198</v>
      </c>
      <c r="L4169">
        <v>0.22796220291996599</v>
      </c>
      <c r="M4169">
        <v>0.36794163703584198</v>
      </c>
    </row>
    <row r="4170" spans="1:13" hidden="1" x14ac:dyDescent="0.3">
      <c r="A4170" s="2" t="s">
        <v>506</v>
      </c>
      <c r="B4170" s="2" t="s">
        <v>761</v>
      </c>
      <c r="C4170" s="2" t="s">
        <v>626</v>
      </c>
      <c r="D4170">
        <v>2002</v>
      </c>
      <c r="E4170">
        <v>131.63590552102301</v>
      </c>
      <c r="F4170">
        <v>127.060091466299</v>
      </c>
      <c r="G4170">
        <v>136.26631255596899</v>
      </c>
      <c r="H4170">
        <v>79.556694625489001</v>
      </c>
      <c r="I4170">
        <v>76.613280556349295</v>
      </c>
      <c r="J4170">
        <v>82.487216959924496</v>
      </c>
      <c r="K4170">
        <v>0.28826512404709798</v>
      </c>
      <c r="L4170">
        <v>0.226973185979226</v>
      </c>
      <c r="M4170">
        <v>0.36310140907102301</v>
      </c>
    </row>
    <row r="4171" spans="1:13" hidden="1" x14ac:dyDescent="0.3">
      <c r="A4171" s="2" t="s">
        <v>506</v>
      </c>
      <c r="B4171" s="2" t="s">
        <v>761</v>
      </c>
      <c r="C4171" s="2" t="s">
        <v>626</v>
      </c>
      <c r="D4171">
        <v>2003</v>
      </c>
      <c r="E4171">
        <v>131.77523244139701</v>
      </c>
      <c r="F4171">
        <v>127.30091231594101</v>
      </c>
      <c r="G4171">
        <v>136.305186674786</v>
      </c>
      <c r="H4171">
        <v>79.564810320839499</v>
      </c>
      <c r="I4171">
        <v>76.674488158985596</v>
      </c>
      <c r="J4171">
        <v>82.439948047237706</v>
      </c>
      <c r="K4171">
        <v>0.285225799985795</v>
      </c>
      <c r="L4171">
        <v>0.22576335604102199</v>
      </c>
      <c r="M4171">
        <v>0.35829227981050499</v>
      </c>
    </row>
    <row r="4172" spans="1:13" hidden="1" x14ac:dyDescent="0.3">
      <c r="A4172" s="2" t="s">
        <v>506</v>
      </c>
      <c r="B4172" s="2" t="s">
        <v>761</v>
      </c>
      <c r="C4172" s="2" t="s">
        <v>626</v>
      </c>
      <c r="D4172">
        <v>2004</v>
      </c>
      <c r="E4172">
        <v>131.931015619178</v>
      </c>
      <c r="F4172">
        <v>127.545851735393</v>
      </c>
      <c r="G4172">
        <v>136.397991215888</v>
      </c>
      <c r="H4172">
        <v>79.574590072185003</v>
      </c>
      <c r="I4172">
        <v>76.764263515209194</v>
      </c>
      <c r="J4172">
        <v>82.360245379603796</v>
      </c>
      <c r="K4172">
        <v>0.28227193832775499</v>
      </c>
      <c r="L4172">
        <v>0.224445623253476</v>
      </c>
      <c r="M4172">
        <v>0.35341370383025</v>
      </c>
    </row>
    <row r="4173" spans="1:13" hidden="1" x14ac:dyDescent="0.3">
      <c r="A4173" s="2" t="s">
        <v>506</v>
      </c>
      <c r="B4173" s="2" t="s">
        <v>761</v>
      </c>
      <c r="C4173" s="2" t="s">
        <v>626</v>
      </c>
      <c r="D4173">
        <v>2005</v>
      </c>
      <c r="E4173">
        <v>132.09980541231201</v>
      </c>
      <c r="F4173">
        <v>127.834064230349</v>
      </c>
      <c r="G4173">
        <v>136.45415154954301</v>
      </c>
      <c r="H4173">
        <v>79.5857993036838</v>
      </c>
      <c r="I4173">
        <v>76.815740836011003</v>
      </c>
      <c r="J4173">
        <v>82.306370435098898</v>
      </c>
      <c r="K4173">
        <v>0.27943587833326</v>
      </c>
      <c r="L4173">
        <v>0.22239824104071401</v>
      </c>
      <c r="M4173">
        <v>0.349733140875156</v>
      </c>
    </row>
    <row r="4174" spans="1:13" hidden="1" x14ac:dyDescent="0.3">
      <c r="A4174" s="2" t="s">
        <v>506</v>
      </c>
      <c r="B4174" s="2" t="s">
        <v>761</v>
      </c>
      <c r="C4174" s="2" t="s">
        <v>626</v>
      </c>
      <c r="D4174">
        <v>2006</v>
      </c>
      <c r="E4174">
        <v>132.27902238509799</v>
      </c>
      <c r="F4174">
        <v>128.056092759243</v>
      </c>
      <c r="G4174">
        <v>136.62488784034699</v>
      </c>
      <c r="H4174">
        <v>79.604463468529403</v>
      </c>
      <c r="I4174">
        <v>76.846577385139895</v>
      </c>
      <c r="J4174">
        <v>82.280580463139202</v>
      </c>
      <c r="K4174">
        <v>0.27672678423770602</v>
      </c>
      <c r="L4174">
        <v>0.22006514407306099</v>
      </c>
      <c r="M4174">
        <v>0.34722738962649302</v>
      </c>
    </row>
    <row r="4175" spans="1:13" hidden="1" x14ac:dyDescent="0.3">
      <c r="A4175" s="2" t="s">
        <v>506</v>
      </c>
      <c r="B4175" s="2" t="s">
        <v>761</v>
      </c>
      <c r="C4175" s="2" t="s">
        <v>626</v>
      </c>
      <c r="D4175">
        <v>2007</v>
      </c>
      <c r="E4175">
        <v>132.46848617861201</v>
      </c>
      <c r="F4175">
        <v>128.25885394754599</v>
      </c>
      <c r="G4175">
        <v>136.891896470913</v>
      </c>
      <c r="H4175">
        <v>79.627909647066303</v>
      </c>
      <c r="I4175">
        <v>76.874648668256398</v>
      </c>
      <c r="J4175">
        <v>82.302237253125796</v>
      </c>
      <c r="K4175">
        <v>0.27403135218355201</v>
      </c>
      <c r="L4175">
        <v>0.21686614980888799</v>
      </c>
      <c r="M4175">
        <v>0.34433376220800199</v>
      </c>
    </row>
    <row r="4176" spans="1:13" hidden="1" x14ac:dyDescent="0.3">
      <c r="A4176" s="2" t="s">
        <v>506</v>
      </c>
      <c r="B4176" s="2" t="s">
        <v>761</v>
      </c>
      <c r="C4176" s="2" t="s">
        <v>626</v>
      </c>
      <c r="D4176">
        <v>2008</v>
      </c>
      <c r="E4176">
        <v>132.66257097207199</v>
      </c>
      <c r="F4176">
        <v>128.37281766126799</v>
      </c>
      <c r="G4176">
        <v>137.19229870514101</v>
      </c>
      <c r="H4176">
        <v>79.655826885464904</v>
      </c>
      <c r="I4176">
        <v>76.885621418075601</v>
      </c>
      <c r="J4176">
        <v>82.390491763578794</v>
      </c>
      <c r="K4176">
        <v>0.27138344667439901</v>
      </c>
      <c r="L4176">
        <v>0.21327505005531699</v>
      </c>
      <c r="M4176">
        <v>0.341970548449123</v>
      </c>
    </row>
    <row r="4177" spans="1:13" hidden="1" x14ac:dyDescent="0.3">
      <c r="A4177" s="2" t="s">
        <v>506</v>
      </c>
      <c r="B4177" s="2" t="s">
        <v>761</v>
      </c>
      <c r="C4177" s="2" t="s">
        <v>626</v>
      </c>
      <c r="D4177">
        <v>2009</v>
      </c>
      <c r="E4177">
        <v>132.84928227710199</v>
      </c>
      <c r="F4177">
        <v>128.42077907298801</v>
      </c>
      <c r="G4177">
        <v>137.51099997217699</v>
      </c>
      <c r="H4177">
        <v>79.680561784856394</v>
      </c>
      <c r="I4177">
        <v>76.845654992957407</v>
      </c>
      <c r="J4177">
        <v>82.475366556642101</v>
      </c>
      <c r="K4177">
        <v>0.26862466386144501</v>
      </c>
      <c r="L4177">
        <v>0.208584514017809</v>
      </c>
      <c r="M4177">
        <v>0.34117568682937299</v>
      </c>
    </row>
    <row r="4178" spans="1:13" hidden="1" x14ac:dyDescent="0.3">
      <c r="A4178" s="2" t="s">
        <v>506</v>
      </c>
      <c r="B4178" s="2" t="s">
        <v>761</v>
      </c>
      <c r="C4178" s="2" t="s">
        <v>626</v>
      </c>
      <c r="D4178">
        <v>2010</v>
      </c>
      <c r="E4178">
        <v>133.02919112902899</v>
      </c>
      <c r="F4178">
        <v>128.42114037778299</v>
      </c>
      <c r="G4178">
        <v>137.89055434032801</v>
      </c>
      <c r="H4178">
        <v>79.705381089024897</v>
      </c>
      <c r="I4178">
        <v>76.732531849686694</v>
      </c>
      <c r="J4178">
        <v>82.615963998144196</v>
      </c>
      <c r="K4178">
        <v>0.26586731795950802</v>
      </c>
      <c r="L4178">
        <v>0.203442880663424</v>
      </c>
      <c r="M4178">
        <v>0.33991704158133501</v>
      </c>
    </row>
    <row r="4179" spans="1:13" hidden="1" x14ac:dyDescent="0.3">
      <c r="A4179" s="2" t="s">
        <v>506</v>
      </c>
      <c r="B4179" s="2" t="s">
        <v>761</v>
      </c>
      <c r="C4179" s="2" t="s">
        <v>626</v>
      </c>
      <c r="D4179">
        <v>2011</v>
      </c>
      <c r="E4179">
        <v>133.19319724323199</v>
      </c>
      <c r="F4179">
        <v>128.3624243216</v>
      </c>
      <c r="G4179">
        <v>138.270211811161</v>
      </c>
      <c r="H4179">
        <v>79.724596234563094</v>
      </c>
      <c r="I4179">
        <v>76.599087411165698</v>
      </c>
      <c r="J4179">
        <v>82.817615224867595</v>
      </c>
      <c r="K4179">
        <v>0.26295432292836102</v>
      </c>
      <c r="L4179">
        <v>0.19712269649619901</v>
      </c>
      <c r="M4179">
        <v>0.34077136110546302</v>
      </c>
    </row>
    <row r="4180" spans="1:13" hidden="1" x14ac:dyDescent="0.3">
      <c r="A4180" s="2" t="s">
        <v>506</v>
      </c>
      <c r="B4180" s="2" t="s">
        <v>761</v>
      </c>
      <c r="C4180" s="2" t="s">
        <v>626</v>
      </c>
      <c r="D4180">
        <v>2012</v>
      </c>
      <c r="E4180">
        <v>133.35414066254299</v>
      </c>
      <c r="F4180">
        <v>128.27538764575999</v>
      </c>
      <c r="G4180">
        <v>138.79283519514399</v>
      </c>
      <c r="H4180">
        <v>79.749392035905004</v>
      </c>
      <c r="I4180">
        <v>76.3690067341131</v>
      </c>
      <c r="J4180">
        <v>83.058561094497605</v>
      </c>
      <c r="K4180">
        <v>0.26021506678566902</v>
      </c>
      <c r="L4180">
        <v>0.190782876295886</v>
      </c>
      <c r="M4180">
        <v>0.34321811517298001</v>
      </c>
    </row>
    <row r="4181" spans="1:13" x14ac:dyDescent="0.3">
      <c r="A4181" s="2" t="s">
        <v>455</v>
      </c>
      <c r="B4181" s="2" t="s">
        <v>705</v>
      </c>
      <c r="C4181" s="2" t="s">
        <v>627</v>
      </c>
      <c r="D4181">
        <v>2013</v>
      </c>
      <c r="E4181">
        <v>126.99939532955599</v>
      </c>
      <c r="F4181">
        <v>117.91945209657</v>
      </c>
      <c r="G4181">
        <v>135.767557915265</v>
      </c>
      <c r="H4181">
        <v>78.370719580917196</v>
      </c>
      <c r="I4181">
        <v>73.274415616454306</v>
      </c>
      <c r="J4181">
        <v>83.531523233896294</v>
      </c>
      <c r="K4181">
        <v>0.26182603951323302</v>
      </c>
      <c r="L4181">
        <v>0.174813515277287</v>
      </c>
      <c r="M4181">
        <v>0.36009138895832599</v>
      </c>
    </row>
    <row r="4182" spans="1:13" hidden="1" x14ac:dyDescent="0.3">
      <c r="A4182" s="2" t="s">
        <v>506</v>
      </c>
      <c r="B4182" s="2" t="s">
        <v>761</v>
      </c>
      <c r="C4182" s="2" t="s">
        <v>626</v>
      </c>
      <c r="D4182">
        <v>2014</v>
      </c>
      <c r="E4182">
        <v>133.664461025956</v>
      </c>
      <c r="F4182">
        <v>127.822442848598</v>
      </c>
      <c r="G4182">
        <v>140.018595634153</v>
      </c>
      <c r="H4182">
        <v>79.796814052064903</v>
      </c>
      <c r="I4182">
        <v>75.834291406780807</v>
      </c>
      <c r="J4182">
        <v>83.723798066510994</v>
      </c>
      <c r="K4182">
        <v>0.25481096052765001</v>
      </c>
      <c r="L4182">
        <v>0.177268626737007</v>
      </c>
      <c r="M4182">
        <v>0.34651366364861402</v>
      </c>
    </row>
    <row r="4183" spans="1:13" hidden="1" x14ac:dyDescent="0.3">
      <c r="A4183" s="2" t="s">
        <v>506</v>
      </c>
      <c r="B4183" s="2" t="s">
        <v>761</v>
      </c>
      <c r="C4183" s="2" t="s">
        <v>626</v>
      </c>
      <c r="D4183">
        <v>2015</v>
      </c>
      <c r="E4183">
        <v>133.81760854875</v>
      </c>
      <c r="F4183">
        <v>127.507775568545</v>
      </c>
      <c r="G4183">
        <v>140.66351847423701</v>
      </c>
      <c r="H4183">
        <v>79.818181592692696</v>
      </c>
      <c r="I4183">
        <v>75.501059973478405</v>
      </c>
      <c r="J4183">
        <v>84.046255760358903</v>
      </c>
      <c r="K4183">
        <v>0.252164277632696</v>
      </c>
      <c r="L4183">
        <v>0.169745489769592</v>
      </c>
      <c r="M4183">
        <v>0.34994320803092399</v>
      </c>
    </row>
    <row r="4184" spans="1:13" hidden="1" x14ac:dyDescent="0.3">
      <c r="A4184" s="2" t="s">
        <v>508</v>
      </c>
      <c r="B4184" s="2" t="s">
        <v>762</v>
      </c>
      <c r="C4184" s="2" t="s">
        <v>626</v>
      </c>
      <c r="D4184">
        <v>1975</v>
      </c>
      <c r="E4184">
        <v>136.43772852359299</v>
      </c>
      <c r="F4184">
        <v>129.82247645190401</v>
      </c>
      <c r="G4184">
        <v>143.20277583957099</v>
      </c>
      <c r="H4184">
        <v>84.589082242735898</v>
      </c>
      <c r="I4184">
        <v>79.788403467278897</v>
      </c>
      <c r="J4184">
        <v>89.209526603273005</v>
      </c>
      <c r="K4184">
        <v>0.46159994508428798</v>
      </c>
      <c r="L4184">
        <v>0.32632220187215899</v>
      </c>
      <c r="M4184">
        <v>0.59590714569004799</v>
      </c>
    </row>
    <row r="4185" spans="1:13" hidden="1" x14ac:dyDescent="0.3">
      <c r="A4185" s="2" t="s">
        <v>508</v>
      </c>
      <c r="B4185" s="2" t="s">
        <v>762</v>
      </c>
      <c r="C4185" s="2" t="s">
        <v>626</v>
      </c>
      <c r="D4185">
        <v>1976</v>
      </c>
      <c r="E4185">
        <v>136.59042988280899</v>
      </c>
      <c r="F4185">
        <v>130.51471085329601</v>
      </c>
      <c r="G4185">
        <v>142.77408032395499</v>
      </c>
      <c r="H4185">
        <v>84.748613840108007</v>
      </c>
      <c r="I4185">
        <v>80.2810062947799</v>
      </c>
      <c r="J4185">
        <v>88.966995424975707</v>
      </c>
      <c r="K4185">
        <v>0.46335348328546899</v>
      </c>
      <c r="L4185">
        <v>0.33780983952825999</v>
      </c>
      <c r="M4185">
        <v>0.59016527860080803</v>
      </c>
    </row>
    <row r="4186" spans="1:13" hidden="1" x14ac:dyDescent="0.3">
      <c r="A4186" s="2" t="s">
        <v>508</v>
      </c>
      <c r="B4186" s="2" t="s">
        <v>762</v>
      </c>
      <c r="C4186" s="2" t="s">
        <v>626</v>
      </c>
      <c r="D4186">
        <v>1977</v>
      </c>
      <c r="E4186">
        <v>136.73112273920299</v>
      </c>
      <c r="F4186">
        <v>131.157354100334</v>
      </c>
      <c r="G4186">
        <v>142.372780885602</v>
      </c>
      <c r="H4186">
        <v>84.898596289998693</v>
      </c>
      <c r="I4186">
        <v>80.810011592933094</v>
      </c>
      <c r="J4186">
        <v>88.813728273638603</v>
      </c>
      <c r="K4186">
        <v>0.46483988552416899</v>
      </c>
      <c r="L4186">
        <v>0.34855591652398199</v>
      </c>
      <c r="M4186">
        <v>0.58370058443537298</v>
      </c>
    </row>
    <row r="4187" spans="1:13" hidden="1" x14ac:dyDescent="0.3">
      <c r="A4187" s="2" t="s">
        <v>508</v>
      </c>
      <c r="B4187" s="2" t="s">
        <v>762</v>
      </c>
      <c r="C4187" s="2" t="s">
        <v>626</v>
      </c>
      <c r="D4187">
        <v>1978</v>
      </c>
      <c r="E4187">
        <v>136.863963855717</v>
      </c>
      <c r="F4187">
        <v>131.780144204013</v>
      </c>
      <c r="G4187">
        <v>142.039111838846</v>
      </c>
      <c r="H4187">
        <v>85.041911921281297</v>
      </c>
      <c r="I4187">
        <v>81.327936678467395</v>
      </c>
      <c r="J4187">
        <v>88.586237128704298</v>
      </c>
      <c r="K4187">
        <v>0.466043583631231</v>
      </c>
      <c r="L4187">
        <v>0.35693220616316701</v>
      </c>
      <c r="M4187">
        <v>0.57755425555881501</v>
      </c>
    </row>
    <row r="4188" spans="1:13" hidden="1" x14ac:dyDescent="0.3">
      <c r="A4188" s="2" t="s">
        <v>508</v>
      </c>
      <c r="B4188" s="2" t="s">
        <v>762</v>
      </c>
      <c r="C4188" s="2" t="s">
        <v>626</v>
      </c>
      <c r="D4188">
        <v>1979</v>
      </c>
      <c r="E4188">
        <v>136.98615100393999</v>
      </c>
      <c r="F4188">
        <v>132.27498325876499</v>
      </c>
      <c r="G4188">
        <v>141.71133079229</v>
      </c>
      <c r="H4188">
        <v>85.177699236235497</v>
      </c>
      <c r="I4188">
        <v>81.810831890608299</v>
      </c>
      <c r="J4188">
        <v>88.392301148725707</v>
      </c>
      <c r="K4188">
        <v>0.46699446939037798</v>
      </c>
      <c r="L4188">
        <v>0.36440014248457703</v>
      </c>
      <c r="M4188">
        <v>0.57302812048860896</v>
      </c>
    </row>
    <row r="4189" spans="1:13" hidden="1" x14ac:dyDescent="0.3">
      <c r="A4189" s="2" t="s">
        <v>508</v>
      </c>
      <c r="B4189" s="2" t="s">
        <v>762</v>
      </c>
      <c r="C4189" s="2" t="s">
        <v>626</v>
      </c>
      <c r="D4189">
        <v>1980</v>
      </c>
      <c r="E4189">
        <v>137.09647272762101</v>
      </c>
      <c r="F4189">
        <v>132.651991957771</v>
      </c>
      <c r="G4189">
        <v>141.50680950308799</v>
      </c>
      <c r="H4189">
        <v>85.307232527388294</v>
      </c>
      <c r="I4189">
        <v>82.224909981951697</v>
      </c>
      <c r="J4189">
        <v>88.233300067673099</v>
      </c>
      <c r="K4189">
        <v>0.46764160122950499</v>
      </c>
      <c r="L4189">
        <v>0.37158793940541401</v>
      </c>
      <c r="M4189">
        <v>0.56831750044970097</v>
      </c>
    </row>
    <row r="4190" spans="1:13" hidden="1" x14ac:dyDescent="0.3">
      <c r="A4190" s="2" t="s">
        <v>508</v>
      </c>
      <c r="B4190" s="2" t="s">
        <v>762</v>
      </c>
      <c r="C4190" s="2" t="s">
        <v>626</v>
      </c>
      <c r="D4190">
        <v>1981</v>
      </c>
      <c r="E4190">
        <v>137.18845904572399</v>
      </c>
      <c r="F4190">
        <v>133.06978372085001</v>
      </c>
      <c r="G4190">
        <v>141.25770639918099</v>
      </c>
      <c r="H4190">
        <v>85.424581700036498</v>
      </c>
      <c r="I4190">
        <v>82.548273454837997</v>
      </c>
      <c r="J4190">
        <v>88.092479164674401</v>
      </c>
      <c r="K4190">
        <v>0.46783392969472498</v>
      </c>
      <c r="L4190">
        <v>0.37860161776573498</v>
      </c>
      <c r="M4190">
        <v>0.56412026099323298</v>
      </c>
    </row>
    <row r="4191" spans="1:13" hidden="1" x14ac:dyDescent="0.3">
      <c r="A4191" s="2" t="s">
        <v>508</v>
      </c>
      <c r="B4191" s="2" t="s">
        <v>762</v>
      </c>
      <c r="C4191" s="2" t="s">
        <v>626</v>
      </c>
      <c r="D4191">
        <v>1982</v>
      </c>
      <c r="E4191">
        <v>137.260390827658</v>
      </c>
      <c r="F4191">
        <v>133.482728113522</v>
      </c>
      <c r="G4191">
        <v>141.17541984341699</v>
      </c>
      <c r="H4191">
        <v>85.530747692509195</v>
      </c>
      <c r="I4191">
        <v>82.891156312716106</v>
      </c>
      <c r="J4191">
        <v>88.053252536550502</v>
      </c>
      <c r="K4191">
        <v>0.46752931902789102</v>
      </c>
      <c r="L4191">
        <v>0.38220184763569098</v>
      </c>
      <c r="M4191">
        <v>0.56000281591648104</v>
      </c>
    </row>
    <row r="4192" spans="1:13" hidden="1" x14ac:dyDescent="0.3">
      <c r="A4192" s="2" t="s">
        <v>508</v>
      </c>
      <c r="B4192" s="2" t="s">
        <v>762</v>
      </c>
      <c r="C4192" s="2" t="s">
        <v>626</v>
      </c>
      <c r="D4192">
        <v>1983</v>
      </c>
      <c r="E4192">
        <v>137.31621628704099</v>
      </c>
      <c r="F4192">
        <v>133.782022238612</v>
      </c>
      <c r="G4192">
        <v>140.97001662224699</v>
      </c>
      <c r="H4192">
        <v>85.628967065524904</v>
      </c>
      <c r="I4192">
        <v>83.157205492148094</v>
      </c>
      <c r="J4192">
        <v>88.015126051223106</v>
      </c>
      <c r="K4192">
        <v>0.46687638138441601</v>
      </c>
      <c r="L4192">
        <v>0.384757049062667</v>
      </c>
      <c r="M4192">
        <v>0.55620505365412898</v>
      </c>
    </row>
    <row r="4193" spans="1:13" hidden="1" x14ac:dyDescent="0.3">
      <c r="A4193" s="2" t="s">
        <v>508</v>
      </c>
      <c r="B4193" s="2" t="s">
        <v>762</v>
      </c>
      <c r="C4193" s="2" t="s">
        <v>626</v>
      </c>
      <c r="D4193">
        <v>1984</v>
      </c>
      <c r="E4193">
        <v>137.356675510554</v>
      </c>
      <c r="F4193">
        <v>133.97787544356899</v>
      </c>
      <c r="G4193">
        <v>140.80864025897699</v>
      </c>
      <c r="H4193">
        <v>85.715334446659099</v>
      </c>
      <c r="I4193">
        <v>83.373068192701197</v>
      </c>
      <c r="J4193">
        <v>87.971177837039306</v>
      </c>
      <c r="K4193">
        <v>0.465862396936226</v>
      </c>
      <c r="L4193">
        <v>0.38655364481130899</v>
      </c>
      <c r="M4193">
        <v>0.55229143051702301</v>
      </c>
    </row>
    <row r="4194" spans="1:13" hidden="1" x14ac:dyDescent="0.3">
      <c r="A4194" s="2" t="s">
        <v>508</v>
      </c>
      <c r="B4194" s="2" t="s">
        <v>762</v>
      </c>
      <c r="C4194" s="2" t="s">
        <v>626</v>
      </c>
      <c r="D4194">
        <v>1985</v>
      </c>
      <c r="E4194">
        <v>137.38186287719</v>
      </c>
      <c r="F4194">
        <v>134.17853037977301</v>
      </c>
      <c r="G4194">
        <v>140.73859342665401</v>
      </c>
      <c r="H4194">
        <v>85.792138633578404</v>
      </c>
      <c r="I4194">
        <v>83.569445291096201</v>
      </c>
      <c r="J4194">
        <v>87.930160928257607</v>
      </c>
      <c r="K4194">
        <v>0.46454787366054101</v>
      </c>
      <c r="L4194">
        <v>0.38804816055668201</v>
      </c>
      <c r="M4194">
        <v>0.54874265874408001</v>
      </c>
    </row>
    <row r="4195" spans="1:13" hidden="1" x14ac:dyDescent="0.3">
      <c r="A4195" s="2" t="s">
        <v>508</v>
      </c>
      <c r="B4195" s="2" t="s">
        <v>762</v>
      </c>
      <c r="C4195" s="2" t="s">
        <v>626</v>
      </c>
      <c r="D4195">
        <v>1986</v>
      </c>
      <c r="E4195">
        <v>137.38160854904299</v>
      </c>
      <c r="F4195">
        <v>134.21423015924401</v>
      </c>
      <c r="G4195">
        <v>140.61233666978001</v>
      </c>
      <c r="H4195">
        <v>85.851281787302497</v>
      </c>
      <c r="I4195">
        <v>83.682530721225106</v>
      </c>
      <c r="J4195">
        <v>87.946914070692799</v>
      </c>
      <c r="K4195">
        <v>0.462642573764662</v>
      </c>
      <c r="L4195">
        <v>0.38737771188157599</v>
      </c>
      <c r="M4195">
        <v>0.54502757254966105</v>
      </c>
    </row>
    <row r="4196" spans="1:13" hidden="1" x14ac:dyDescent="0.3">
      <c r="A4196" s="2" t="s">
        <v>508</v>
      </c>
      <c r="B4196" s="2" t="s">
        <v>762</v>
      </c>
      <c r="C4196" s="2" t="s">
        <v>626</v>
      </c>
      <c r="D4196">
        <v>1987</v>
      </c>
      <c r="E4196">
        <v>137.36353836907401</v>
      </c>
      <c r="F4196">
        <v>134.20704971527499</v>
      </c>
      <c r="G4196">
        <v>140.53954550851799</v>
      </c>
      <c r="H4196">
        <v>85.898806463961705</v>
      </c>
      <c r="I4196">
        <v>83.765076738214802</v>
      </c>
      <c r="J4196">
        <v>87.980461775565402</v>
      </c>
      <c r="K4196">
        <v>0.46033294071431202</v>
      </c>
      <c r="L4196">
        <v>0.38629783864647299</v>
      </c>
      <c r="M4196">
        <v>0.54102612323397803</v>
      </c>
    </row>
    <row r="4197" spans="1:13" hidden="1" x14ac:dyDescent="0.3">
      <c r="A4197" s="2" t="s">
        <v>508</v>
      </c>
      <c r="B4197" s="2" t="s">
        <v>762</v>
      </c>
      <c r="C4197" s="2" t="s">
        <v>626</v>
      </c>
      <c r="D4197">
        <v>1988</v>
      </c>
      <c r="E4197">
        <v>137.330912271952</v>
      </c>
      <c r="F4197">
        <v>134.16859160324699</v>
      </c>
      <c r="G4197">
        <v>140.46682571226799</v>
      </c>
      <c r="H4197">
        <v>85.936212664508503</v>
      </c>
      <c r="I4197">
        <v>83.860705185378805</v>
      </c>
      <c r="J4197">
        <v>88.024465598681601</v>
      </c>
      <c r="K4197">
        <v>0.45770618506382599</v>
      </c>
      <c r="L4197">
        <v>0.38513872556442103</v>
      </c>
      <c r="M4197">
        <v>0.53855206463202698</v>
      </c>
    </row>
    <row r="4198" spans="1:13" hidden="1" x14ac:dyDescent="0.3">
      <c r="A4198" s="2" t="s">
        <v>508</v>
      </c>
      <c r="B4198" s="2" t="s">
        <v>762</v>
      </c>
      <c r="C4198" s="2" t="s">
        <v>626</v>
      </c>
      <c r="D4198">
        <v>1989</v>
      </c>
      <c r="E4198">
        <v>137.29090035775101</v>
      </c>
      <c r="F4198">
        <v>134.08762691404701</v>
      </c>
      <c r="G4198">
        <v>140.452746075568</v>
      </c>
      <c r="H4198">
        <v>85.966290845896197</v>
      </c>
      <c r="I4198">
        <v>83.869733620642506</v>
      </c>
      <c r="J4198">
        <v>88.022364079018303</v>
      </c>
      <c r="K4198">
        <v>0.454821697491745</v>
      </c>
      <c r="L4198">
        <v>0.382563318946744</v>
      </c>
      <c r="M4198">
        <v>0.53446800217717205</v>
      </c>
    </row>
    <row r="4199" spans="1:13" hidden="1" x14ac:dyDescent="0.3">
      <c r="A4199" s="2" t="s">
        <v>508</v>
      </c>
      <c r="B4199" s="2" t="s">
        <v>762</v>
      </c>
      <c r="C4199" s="2" t="s">
        <v>626</v>
      </c>
      <c r="D4199">
        <v>1990</v>
      </c>
      <c r="E4199">
        <v>137.24190699463799</v>
      </c>
      <c r="F4199">
        <v>134.08023518329099</v>
      </c>
      <c r="G4199">
        <v>140.411638011191</v>
      </c>
      <c r="H4199">
        <v>85.988126091624494</v>
      </c>
      <c r="I4199">
        <v>83.871736776962905</v>
      </c>
      <c r="J4199">
        <v>88.056266393606705</v>
      </c>
      <c r="K4199">
        <v>0.45171401470505301</v>
      </c>
      <c r="L4199">
        <v>0.379803143216488</v>
      </c>
      <c r="M4199">
        <v>0.53112190682551197</v>
      </c>
    </row>
    <row r="4200" spans="1:13" hidden="1" x14ac:dyDescent="0.3">
      <c r="A4200" s="2" t="s">
        <v>508</v>
      </c>
      <c r="B4200" s="2" t="s">
        <v>762</v>
      </c>
      <c r="C4200" s="2" t="s">
        <v>626</v>
      </c>
      <c r="D4200">
        <v>1991</v>
      </c>
      <c r="E4200">
        <v>137.15977749538101</v>
      </c>
      <c r="F4200">
        <v>133.98158592095899</v>
      </c>
      <c r="G4200">
        <v>140.33317993656399</v>
      </c>
      <c r="H4200">
        <v>85.987807435841106</v>
      </c>
      <c r="I4200">
        <v>83.881899067693794</v>
      </c>
      <c r="J4200">
        <v>88.056744025077506</v>
      </c>
      <c r="K4200">
        <v>0.447861196400892</v>
      </c>
      <c r="L4200">
        <v>0.37521191492519301</v>
      </c>
      <c r="M4200">
        <v>0.52718898297205796</v>
      </c>
    </row>
    <row r="4201" spans="1:13" hidden="1" x14ac:dyDescent="0.3">
      <c r="A4201" s="2" t="s">
        <v>508</v>
      </c>
      <c r="B4201" s="2" t="s">
        <v>762</v>
      </c>
      <c r="C4201" s="2" t="s">
        <v>626</v>
      </c>
      <c r="D4201">
        <v>1992</v>
      </c>
      <c r="E4201">
        <v>137.084598928118</v>
      </c>
      <c r="F4201">
        <v>133.83548549803899</v>
      </c>
      <c r="G4201">
        <v>140.23616435232</v>
      </c>
      <c r="H4201">
        <v>85.991807433222405</v>
      </c>
      <c r="I4201">
        <v>83.920775853302899</v>
      </c>
      <c r="J4201">
        <v>88.077144424062993</v>
      </c>
      <c r="K4201">
        <v>0.44420970243823199</v>
      </c>
      <c r="L4201">
        <v>0.37164408871578702</v>
      </c>
      <c r="M4201">
        <v>0.52294727546903097</v>
      </c>
    </row>
    <row r="4202" spans="1:13" hidden="1" x14ac:dyDescent="0.3">
      <c r="A4202" s="2" t="s">
        <v>508</v>
      </c>
      <c r="B4202" s="2" t="s">
        <v>762</v>
      </c>
      <c r="C4202" s="2" t="s">
        <v>626</v>
      </c>
      <c r="D4202">
        <v>1993</v>
      </c>
      <c r="E4202">
        <v>137.001471140436</v>
      </c>
      <c r="F4202">
        <v>133.740534522237</v>
      </c>
      <c r="G4202">
        <v>140.188502857803</v>
      </c>
      <c r="H4202">
        <v>85.988189464054201</v>
      </c>
      <c r="I4202">
        <v>83.898176949630994</v>
      </c>
      <c r="J4202">
        <v>88.103133797585599</v>
      </c>
      <c r="K4202">
        <v>0.440211891801915</v>
      </c>
      <c r="L4202">
        <v>0.36696730813571499</v>
      </c>
      <c r="M4202">
        <v>0.51866527459739997</v>
      </c>
    </row>
    <row r="4203" spans="1:13" hidden="1" x14ac:dyDescent="0.3">
      <c r="A4203" s="2" t="s">
        <v>508</v>
      </c>
      <c r="B4203" s="2" t="s">
        <v>762</v>
      </c>
      <c r="C4203" s="2" t="s">
        <v>626</v>
      </c>
      <c r="D4203">
        <v>1994</v>
      </c>
      <c r="E4203">
        <v>136.90373713746499</v>
      </c>
      <c r="F4203">
        <v>133.62449255256399</v>
      </c>
      <c r="G4203">
        <v>140.14564965045699</v>
      </c>
      <c r="H4203">
        <v>85.978121421945701</v>
      </c>
      <c r="I4203">
        <v>83.873462606981306</v>
      </c>
      <c r="J4203">
        <v>88.104547066157906</v>
      </c>
      <c r="K4203">
        <v>0.43591563085888602</v>
      </c>
      <c r="L4203">
        <v>0.36327775743953</v>
      </c>
      <c r="M4203">
        <v>0.51533168530525097</v>
      </c>
    </row>
    <row r="4204" spans="1:13" hidden="1" x14ac:dyDescent="0.3">
      <c r="A4204" s="2" t="s">
        <v>508</v>
      </c>
      <c r="B4204" s="2" t="s">
        <v>762</v>
      </c>
      <c r="C4204" s="2" t="s">
        <v>626</v>
      </c>
      <c r="D4204">
        <v>1995</v>
      </c>
      <c r="E4204">
        <v>136.805751423071</v>
      </c>
      <c r="F4204">
        <v>133.504924553477</v>
      </c>
      <c r="G4204">
        <v>140.016416365369</v>
      </c>
      <c r="H4204">
        <v>85.967610549702499</v>
      </c>
      <c r="I4204">
        <v>83.847520792740696</v>
      </c>
      <c r="J4204">
        <v>88.106332514057399</v>
      </c>
      <c r="K4204">
        <v>0.43150234403196602</v>
      </c>
      <c r="L4204">
        <v>0.35969074594127798</v>
      </c>
      <c r="M4204">
        <v>0.51077697367147501</v>
      </c>
    </row>
    <row r="4205" spans="1:13" hidden="1" x14ac:dyDescent="0.3">
      <c r="A4205" s="2" t="s">
        <v>508</v>
      </c>
      <c r="B4205" s="2" t="s">
        <v>762</v>
      </c>
      <c r="C4205" s="2" t="s">
        <v>626</v>
      </c>
      <c r="D4205">
        <v>1996</v>
      </c>
      <c r="E4205">
        <v>136.707197591892</v>
      </c>
      <c r="F4205">
        <v>133.44393072921801</v>
      </c>
      <c r="G4205">
        <v>139.953315999143</v>
      </c>
      <c r="H4205">
        <v>85.951010163309903</v>
      </c>
      <c r="I4205">
        <v>83.827731410043</v>
      </c>
      <c r="J4205">
        <v>88.102558897943595</v>
      </c>
      <c r="K4205">
        <v>0.42683518358203298</v>
      </c>
      <c r="L4205">
        <v>0.35338738930540797</v>
      </c>
      <c r="M4205">
        <v>0.50492915063745303</v>
      </c>
    </row>
    <row r="4206" spans="1:13" hidden="1" x14ac:dyDescent="0.3">
      <c r="A4206" s="2" t="s">
        <v>508</v>
      </c>
      <c r="B4206" s="2" t="s">
        <v>762</v>
      </c>
      <c r="C4206" s="2" t="s">
        <v>626</v>
      </c>
      <c r="D4206">
        <v>1997</v>
      </c>
      <c r="E4206">
        <v>136.60102200133801</v>
      </c>
      <c r="F4206">
        <v>133.29097045728</v>
      </c>
      <c r="G4206">
        <v>139.86938689392801</v>
      </c>
      <c r="H4206">
        <v>85.918804887404903</v>
      </c>
      <c r="I4206">
        <v>83.796958364231401</v>
      </c>
      <c r="J4206">
        <v>88.104194687106499</v>
      </c>
      <c r="K4206">
        <v>0.42162271456359202</v>
      </c>
      <c r="L4206">
        <v>0.34917017783907001</v>
      </c>
      <c r="M4206">
        <v>0.498443582805775</v>
      </c>
    </row>
    <row r="4207" spans="1:13" hidden="1" x14ac:dyDescent="0.3">
      <c r="A4207" s="2" t="s">
        <v>508</v>
      </c>
      <c r="B4207" s="2" t="s">
        <v>762</v>
      </c>
      <c r="C4207" s="2" t="s">
        <v>626</v>
      </c>
      <c r="D4207">
        <v>1998</v>
      </c>
      <c r="E4207">
        <v>136.49098490901801</v>
      </c>
      <c r="F4207">
        <v>133.17969125808801</v>
      </c>
      <c r="G4207">
        <v>139.761573680022</v>
      </c>
      <c r="H4207">
        <v>85.875601146866401</v>
      </c>
      <c r="I4207">
        <v>83.748586701024806</v>
      </c>
      <c r="J4207">
        <v>88.041053683195003</v>
      </c>
      <c r="K4207">
        <v>0.41603340736877398</v>
      </c>
      <c r="L4207">
        <v>0.34355089436960001</v>
      </c>
      <c r="M4207">
        <v>0.49220395485106799</v>
      </c>
    </row>
    <row r="4208" spans="1:13" hidden="1" x14ac:dyDescent="0.3">
      <c r="A4208" s="2" t="s">
        <v>508</v>
      </c>
      <c r="B4208" s="2" t="s">
        <v>762</v>
      </c>
      <c r="C4208" s="2" t="s">
        <v>626</v>
      </c>
      <c r="D4208">
        <v>1999</v>
      </c>
      <c r="E4208">
        <v>136.38679561011699</v>
      </c>
      <c r="F4208">
        <v>133.07618983551399</v>
      </c>
      <c r="G4208">
        <v>139.626950307378</v>
      </c>
      <c r="H4208">
        <v>85.8253774788394</v>
      </c>
      <c r="I4208">
        <v>83.702188884159099</v>
      </c>
      <c r="J4208">
        <v>88.009933036953001</v>
      </c>
      <c r="K4208">
        <v>0.41025566267536201</v>
      </c>
      <c r="L4208">
        <v>0.339282232590362</v>
      </c>
      <c r="M4208">
        <v>0.48706121464246699</v>
      </c>
    </row>
    <row r="4209" spans="1:13" hidden="1" x14ac:dyDescent="0.3">
      <c r="A4209" s="2" t="s">
        <v>508</v>
      </c>
      <c r="B4209" s="2" t="s">
        <v>762</v>
      </c>
      <c r="C4209" s="2" t="s">
        <v>626</v>
      </c>
      <c r="D4209">
        <v>2000</v>
      </c>
      <c r="E4209">
        <v>136.29988656168399</v>
      </c>
      <c r="F4209">
        <v>132.97839281070301</v>
      </c>
      <c r="G4209">
        <v>139.514943904418</v>
      </c>
      <c r="H4209">
        <v>85.776728806878694</v>
      </c>
      <c r="I4209">
        <v>83.627255560724393</v>
      </c>
      <c r="J4209">
        <v>87.988503056197203</v>
      </c>
      <c r="K4209">
        <v>0.40465961291791602</v>
      </c>
      <c r="L4209">
        <v>0.33439919662336998</v>
      </c>
      <c r="M4209">
        <v>0.480682723370636</v>
      </c>
    </row>
    <row r="4210" spans="1:13" hidden="1" x14ac:dyDescent="0.3">
      <c r="A4210" s="2" t="s">
        <v>508</v>
      </c>
      <c r="B4210" s="2" t="s">
        <v>762</v>
      </c>
      <c r="C4210" s="2" t="s">
        <v>626</v>
      </c>
      <c r="D4210">
        <v>2001</v>
      </c>
      <c r="E4210">
        <v>136.239767868597</v>
      </c>
      <c r="F4210">
        <v>132.93040634508</v>
      </c>
      <c r="G4210">
        <v>139.460226403207</v>
      </c>
      <c r="H4210">
        <v>85.732933551568607</v>
      </c>
      <c r="I4210">
        <v>83.559917547536998</v>
      </c>
      <c r="J4210">
        <v>87.9340706429618</v>
      </c>
      <c r="K4210">
        <v>0.39933627177994602</v>
      </c>
      <c r="L4210">
        <v>0.33014248116620598</v>
      </c>
      <c r="M4210">
        <v>0.474431078806127</v>
      </c>
    </row>
    <row r="4211" spans="1:13" hidden="1" x14ac:dyDescent="0.3">
      <c r="A4211" s="2" t="s">
        <v>508</v>
      </c>
      <c r="B4211" s="2" t="s">
        <v>762</v>
      </c>
      <c r="C4211" s="2" t="s">
        <v>626</v>
      </c>
      <c r="D4211">
        <v>2002</v>
      </c>
      <c r="E4211">
        <v>136.206927044933</v>
      </c>
      <c r="F4211">
        <v>132.910010876901</v>
      </c>
      <c r="G4211">
        <v>139.427191632111</v>
      </c>
      <c r="H4211">
        <v>85.6968000560002</v>
      </c>
      <c r="I4211">
        <v>83.512683477199701</v>
      </c>
      <c r="J4211">
        <v>87.874645215378706</v>
      </c>
      <c r="K4211">
        <v>0.39439195703358199</v>
      </c>
      <c r="L4211">
        <v>0.32612203632112602</v>
      </c>
      <c r="M4211">
        <v>0.468685020173707</v>
      </c>
    </row>
    <row r="4212" spans="1:13" hidden="1" x14ac:dyDescent="0.3">
      <c r="A4212" s="2" t="s">
        <v>508</v>
      </c>
      <c r="B4212" s="2" t="s">
        <v>762</v>
      </c>
      <c r="C4212" s="2" t="s">
        <v>626</v>
      </c>
      <c r="D4212">
        <v>2003</v>
      </c>
      <c r="E4212">
        <v>136.197050661894</v>
      </c>
      <c r="F4212">
        <v>132.90964025644399</v>
      </c>
      <c r="G4212">
        <v>139.463460600736</v>
      </c>
      <c r="H4212">
        <v>85.665493981982905</v>
      </c>
      <c r="I4212">
        <v>83.434566259987903</v>
      </c>
      <c r="J4212">
        <v>87.883870036120797</v>
      </c>
      <c r="K4212">
        <v>0.38972046750952599</v>
      </c>
      <c r="L4212">
        <v>0.321145048250631</v>
      </c>
      <c r="M4212">
        <v>0.46171200655976902</v>
      </c>
    </row>
    <row r="4213" spans="1:13" hidden="1" x14ac:dyDescent="0.3">
      <c r="A4213" s="2" t="s">
        <v>508</v>
      </c>
      <c r="B4213" s="2" t="s">
        <v>762</v>
      </c>
      <c r="C4213" s="2" t="s">
        <v>626</v>
      </c>
      <c r="D4213">
        <v>2004</v>
      </c>
      <c r="E4213">
        <v>136.22088837299799</v>
      </c>
      <c r="F4213">
        <v>132.88083578427</v>
      </c>
      <c r="G4213">
        <v>139.48676680921099</v>
      </c>
      <c r="H4213">
        <v>85.648655030901196</v>
      </c>
      <c r="I4213">
        <v>83.386003140488</v>
      </c>
      <c r="J4213">
        <v>87.886296364536804</v>
      </c>
      <c r="K4213">
        <v>0.38575107751457099</v>
      </c>
      <c r="L4213">
        <v>0.31757131211884598</v>
      </c>
      <c r="M4213">
        <v>0.45870728439731401</v>
      </c>
    </row>
    <row r="4214" spans="1:13" hidden="1" x14ac:dyDescent="0.3">
      <c r="A4214" s="2" t="s">
        <v>508</v>
      </c>
      <c r="B4214" s="2" t="s">
        <v>762</v>
      </c>
      <c r="C4214" s="2" t="s">
        <v>626</v>
      </c>
      <c r="D4214">
        <v>2005</v>
      </c>
      <c r="E4214">
        <v>136.27442793861599</v>
      </c>
      <c r="F4214">
        <v>132.85359399627299</v>
      </c>
      <c r="G4214">
        <v>139.63472995142899</v>
      </c>
      <c r="H4214">
        <v>85.647021665244495</v>
      </c>
      <c r="I4214">
        <v>83.297416502310696</v>
      </c>
      <c r="J4214">
        <v>87.970480114032</v>
      </c>
      <c r="K4214">
        <v>0.382457245834744</v>
      </c>
      <c r="L4214">
        <v>0.31377185923086898</v>
      </c>
      <c r="M4214">
        <v>0.45553554377169903</v>
      </c>
    </row>
    <row r="4215" spans="1:13" hidden="1" x14ac:dyDescent="0.3">
      <c r="A4215" s="2" t="s">
        <v>508</v>
      </c>
      <c r="B4215" s="2" t="s">
        <v>762</v>
      </c>
      <c r="C4215" s="2" t="s">
        <v>626</v>
      </c>
      <c r="D4215">
        <v>2006</v>
      </c>
      <c r="E4215">
        <v>136.34987264625801</v>
      </c>
      <c r="F4215">
        <v>132.78027364407501</v>
      </c>
      <c r="G4215">
        <v>139.856166327555</v>
      </c>
      <c r="H4215">
        <v>85.653834614637304</v>
      </c>
      <c r="I4215">
        <v>83.232611995838596</v>
      </c>
      <c r="J4215">
        <v>88.062052157705395</v>
      </c>
      <c r="K4215">
        <v>0.37955984809362298</v>
      </c>
      <c r="L4215">
        <v>0.31024689168428399</v>
      </c>
      <c r="M4215">
        <v>0.45340322765833702</v>
      </c>
    </row>
    <row r="4216" spans="1:13" hidden="1" x14ac:dyDescent="0.3">
      <c r="A4216" s="2" t="s">
        <v>508</v>
      </c>
      <c r="B4216" s="2" t="s">
        <v>762</v>
      </c>
      <c r="C4216" s="2" t="s">
        <v>626</v>
      </c>
      <c r="D4216">
        <v>2007</v>
      </c>
      <c r="E4216">
        <v>136.447152714749</v>
      </c>
      <c r="F4216">
        <v>132.75634872329701</v>
      </c>
      <c r="G4216">
        <v>140.14593266394701</v>
      </c>
      <c r="H4216">
        <v>85.667499633365196</v>
      </c>
      <c r="I4216">
        <v>83.126273851848197</v>
      </c>
      <c r="J4216">
        <v>88.218627474195301</v>
      </c>
      <c r="K4216">
        <v>0.37712608562840699</v>
      </c>
      <c r="L4216">
        <v>0.30708021881363101</v>
      </c>
      <c r="M4216">
        <v>0.451730316398193</v>
      </c>
    </row>
    <row r="4217" spans="1:13" hidden="1" x14ac:dyDescent="0.3">
      <c r="A4217" s="2" t="s">
        <v>508</v>
      </c>
      <c r="B4217" s="2" t="s">
        <v>762</v>
      </c>
      <c r="C4217" s="2" t="s">
        <v>626</v>
      </c>
      <c r="D4217">
        <v>2008</v>
      </c>
      <c r="E4217">
        <v>136.55922522687499</v>
      </c>
      <c r="F4217">
        <v>132.62482103233799</v>
      </c>
      <c r="G4217">
        <v>140.457205416417</v>
      </c>
      <c r="H4217">
        <v>85.685090134296999</v>
      </c>
      <c r="I4217">
        <v>82.986166579974693</v>
      </c>
      <c r="J4217">
        <v>88.394766127702795</v>
      </c>
      <c r="K4217">
        <v>0.37507537871715602</v>
      </c>
      <c r="L4217">
        <v>0.30265068373162801</v>
      </c>
      <c r="M4217">
        <v>0.45225251266439098</v>
      </c>
    </row>
    <row r="4218" spans="1:13" hidden="1" x14ac:dyDescent="0.3">
      <c r="A4218" s="2" t="s">
        <v>508</v>
      </c>
      <c r="B4218" s="2" t="s">
        <v>762</v>
      </c>
      <c r="C4218" s="2" t="s">
        <v>626</v>
      </c>
      <c r="D4218">
        <v>2009</v>
      </c>
      <c r="E4218">
        <v>136.662865888319</v>
      </c>
      <c r="F4218">
        <v>132.50149168902101</v>
      </c>
      <c r="G4218">
        <v>140.82228903897399</v>
      </c>
      <c r="H4218">
        <v>85.697902705441095</v>
      </c>
      <c r="I4218">
        <v>82.799288133815395</v>
      </c>
      <c r="J4218">
        <v>88.586646354016594</v>
      </c>
      <c r="K4218">
        <v>0.37297271227454398</v>
      </c>
      <c r="L4218">
        <v>0.29757750657357501</v>
      </c>
      <c r="M4218">
        <v>0.45391077976550998</v>
      </c>
    </row>
    <row r="4219" spans="1:13" hidden="1" x14ac:dyDescent="0.3">
      <c r="A4219" s="2" t="s">
        <v>508</v>
      </c>
      <c r="B4219" s="2" t="s">
        <v>762</v>
      </c>
      <c r="C4219" s="2" t="s">
        <v>626</v>
      </c>
      <c r="D4219">
        <v>2010</v>
      </c>
      <c r="E4219">
        <v>136.75864402650899</v>
      </c>
      <c r="F4219">
        <v>132.299349461226</v>
      </c>
      <c r="G4219">
        <v>141.205827970836</v>
      </c>
      <c r="H4219">
        <v>85.705286802157701</v>
      </c>
      <c r="I4219">
        <v>82.552930268474896</v>
      </c>
      <c r="J4219">
        <v>88.816807807200504</v>
      </c>
      <c r="K4219">
        <v>0.370835963934743</v>
      </c>
      <c r="L4219">
        <v>0.292431644529005</v>
      </c>
      <c r="M4219">
        <v>0.45583859857833697</v>
      </c>
    </row>
    <row r="4220" spans="1:13" hidden="1" x14ac:dyDescent="0.3">
      <c r="A4220" s="2" t="s">
        <v>508</v>
      </c>
      <c r="B4220" s="2" t="s">
        <v>762</v>
      </c>
      <c r="C4220" s="2" t="s">
        <v>626</v>
      </c>
      <c r="D4220">
        <v>2011</v>
      </c>
      <c r="E4220">
        <v>136.84995356125501</v>
      </c>
      <c r="F4220">
        <v>132.064916300672</v>
      </c>
      <c r="G4220">
        <v>141.634726650381</v>
      </c>
      <c r="H4220">
        <v>85.708383548805898</v>
      </c>
      <c r="I4220">
        <v>82.273846709463598</v>
      </c>
      <c r="J4220">
        <v>89.118651872421495</v>
      </c>
      <c r="K4220">
        <v>0.36858034625433</v>
      </c>
      <c r="L4220">
        <v>0.284973224407921</v>
      </c>
      <c r="M4220">
        <v>0.45827281716929802</v>
      </c>
    </row>
    <row r="4221" spans="1:13" hidden="1" x14ac:dyDescent="0.3">
      <c r="A4221" s="2" t="s">
        <v>508</v>
      </c>
      <c r="B4221" s="2" t="s">
        <v>762</v>
      </c>
      <c r="C4221" s="2" t="s">
        <v>626</v>
      </c>
      <c r="D4221">
        <v>2012</v>
      </c>
      <c r="E4221">
        <v>136.96640226714501</v>
      </c>
      <c r="F4221">
        <v>131.705738422499</v>
      </c>
      <c r="G4221">
        <v>142.24760866327301</v>
      </c>
      <c r="H4221">
        <v>85.718165972811093</v>
      </c>
      <c r="I4221">
        <v>82.038693066565401</v>
      </c>
      <c r="J4221">
        <v>89.447546325957703</v>
      </c>
      <c r="K4221">
        <v>0.366691134337155</v>
      </c>
      <c r="L4221">
        <v>0.27781718722777299</v>
      </c>
      <c r="M4221">
        <v>0.46042953518772101</v>
      </c>
    </row>
    <row r="4222" spans="1:13" x14ac:dyDescent="0.3">
      <c r="A4222" s="2" t="s">
        <v>456</v>
      </c>
      <c r="B4222" s="2" t="s">
        <v>706</v>
      </c>
      <c r="C4222" s="2" t="s">
        <v>626</v>
      </c>
      <c r="D4222">
        <v>2013</v>
      </c>
      <c r="E4222">
        <v>131.87673017697199</v>
      </c>
      <c r="F4222">
        <v>125.74504525025</v>
      </c>
      <c r="G4222">
        <v>138.11959643934799</v>
      </c>
      <c r="H4222">
        <v>80.434589243490393</v>
      </c>
      <c r="I4222">
        <v>76.422719421522899</v>
      </c>
      <c r="J4222">
        <v>84.633474938100093</v>
      </c>
      <c r="K4222">
        <v>0.26184056277990098</v>
      </c>
      <c r="L4222">
        <v>0.17732644983259599</v>
      </c>
      <c r="M4222">
        <v>0.35751896499387897</v>
      </c>
    </row>
    <row r="4223" spans="1:13" hidden="1" x14ac:dyDescent="0.3">
      <c r="A4223" s="2" t="s">
        <v>508</v>
      </c>
      <c r="B4223" s="2" t="s">
        <v>762</v>
      </c>
      <c r="C4223" s="2" t="s">
        <v>626</v>
      </c>
      <c r="D4223">
        <v>2014</v>
      </c>
      <c r="E4223">
        <v>137.20103803002701</v>
      </c>
      <c r="F4223">
        <v>130.97267695759501</v>
      </c>
      <c r="G4223">
        <v>143.49902697159001</v>
      </c>
      <c r="H4223">
        <v>85.738074373464102</v>
      </c>
      <c r="I4223">
        <v>81.339125786321006</v>
      </c>
      <c r="J4223">
        <v>90.206226336261395</v>
      </c>
      <c r="K4223">
        <v>0.363048733490002</v>
      </c>
      <c r="L4223">
        <v>0.26024321852582299</v>
      </c>
      <c r="M4223">
        <v>0.47047283541722901</v>
      </c>
    </row>
    <row r="4224" spans="1:13" hidden="1" x14ac:dyDescent="0.3">
      <c r="A4224" s="2" t="s">
        <v>508</v>
      </c>
      <c r="B4224" s="2" t="s">
        <v>762</v>
      </c>
      <c r="C4224" s="2" t="s">
        <v>626</v>
      </c>
      <c r="D4224">
        <v>2015</v>
      </c>
      <c r="E4224">
        <v>137.31740751701099</v>
      </c>
      <c r="F4224">
        <v>130.51362210810001</v>
      </c>
      <c r="G4224">
        <v>144.223765140984</v>
      </c>
      <c r="H4224">
        <v>85.747098049681398</v>
      </c>
      <c r="I4224">
        <v>80.952794705948094</v>
      </c>
      <c r="J4224">
        <v>90.617946965177495</v>
      </c>
      <c r="K4224">
        <v>0.36129367775964399</v>
      </c>
      <c r="L4224">
        <v>0.251161192523569</v>
      </c>
      <c r="M4224">
        <v>0.47521845149376302</v>
      </c>
    </row>
    <row r="4225" spans="1:13" hidden="1" x14ac:dyDescent="0.3">
      <c r="A4225" s="2" t="s">
        <v>509</v>
      </c>
      <c r="B4225" s="2" t="s">
        <v>763</v>
      </c>
      <c r="C4225" s="2" t="s">
        <v>626</v>
      </c>
      <c r="D4225">
        <v>1975</v>
      </c>
      <c r="E4225">
        <v>136.765203858788</v>
      </c>
      <c r="F4225">
        <v>128.62122674083</v>
      </c>
      <c r="G4225">
        <v>144.90996248405099</v>
      </c>
      <c r="H4225">
        <v>83.559161255927705</v>
      </c>
      <c r="I4225">
        <v>77.764436761543706</v>
      </c>
      <c r="J4225">
        <v>89.292808727390806</v>
      </c>
      <c r="K4225">
        <v>0.49506300495037497</v>
      </c>
      <c r="L4225">
        <v>0.36101546851002603</v>
      </c>
      <c r="M4225">
        <v>0.61860245881170906</v>
      </c>
    </row>
    <row r="4226" spans="1:13" hidden="1" x14ac:dyDescent="0.3">
      <c r="A4226" s="2" t="s">
        <v>509</v>
      </c>
      <c r="B4226" s="2" t="s">
        <v>763</v>
      </c>
      <c r="C4226" s="2" t="s">
        <v>626</v>
      </c>
      <c r="D4226">
        <v>1976</v>
      </c>
      <c r="E4226">
        <v>136.79058490020299</v>
      </c>
      <c r="F4226">
        <v>129.100181006166</v>
      </c>
      <c r="G4226">
        <v>144.53479712406499</v>
      </c>
      <c r="H4226">
        <v>83.483244952672393</v>
      </c>
      <c r="I4226">
        <v>78.018236910050405</v>
      </c>
      <c r="J4226">
        <v>88.898997745464598</v>
      </c>
      <c r="K4226">
        <v>0.49440097529867599</v>
      </c>
      <c r="L4226">
        <v>0.36766276669695203</v>
      </c>
      <c r="M4226">
        <v>0.61191210975270205</v>
      </c>
    </row>
    <row r="4227" spans="1:13" hidden="1" x14ac:dyDescent="0.3">
      <c r="A4227" s="2" t="s">
        <v>509</v>
      </c>
      <c r="B4227" s="2" t="s">
        <v>763</v>
      </c>
      <c r="C4227" s="2" t="s">
        <v>626</v>
      </c>
      <c r="D4227">
        <v>1977</v>
      </c>
      <c r="E4227">
        <v>136.79645365232901</v>
      </c>
      <c r="F4227">
        <v>129.526917355113</v>
      </c>
      <c r="G4227">
        <v>144.161772491016</v>
      </c>
      <c r="H4227">
        <v>83.399304554285905</v>
      </c>
      <c r="I4227">
        <v>78.192151220323396</v>
      </c>
      <c r="J4227">
        <v>88.531393879853496</v>
      </c>
      <c r="K4227">
        <v>0.49339771192538201</v>
      </c>
      <c r="L4227">
        <v>0.372948226976764</v>
      </c>
      <c r="M4227">
        <v>0.604263999229252</v>
      </c>
    </row>
    <row r="4228" spans="1:13" hidden="1" x14ac:dyDescent="0.3">
      <c r="A4228" s="2" t="s">
        <v>509</v>
      </c>
      <c r="B4228" s="2" t="s">
        <v>763</v>
      </c>
      <c r="C4228" s="2" t="s">
        <v>626</v>
      </c>
      <c r="D4228">
        <v>1978</v>
      </c>
      <c r="E4228">
        <v>136.792055671561</v>
      </c>
      <c r="F4228">
        <v>129.79529243389399</v>
      </c>
      <c r="G4228">
        <v>143.76103275137899</v>
      </c>
      <c r="H4228">
        <v>83.312686992758202</v>
      </c>
      <c r="I4228">
        <v>78.397646195532204</v>
      </c>
      <c r="J4228">
        <v>88.225127783428107</v>
      </c>
      <c r="K4228">
        <v>0.49212908728796501</v>
      </c>
      <c r="L4228">
        <v>0.37714132607918999</v>
      </c>
      <c r="M4228">
        <v>0.59806162839737298</v>
      </c>
    </row>
    <row r="4229" spans="1:13" hidden="1" x14ac:dyDescent="0.3">
      <c r="A4229" s="2" t="s">
        <v>509</v>
      </c>
      <c r="B4229" s="2" t="s">
        <v>763</v>
      </c>
      <c r="C4229" s="2" t="s">
        <v>626</v>
      </c>
      <c r="D4229">
        <v>1979</v>
      </c>
      <c r="E4229">
        <v>136.775036526756</v>
      </c>
      <c r="F4229">
        <v>130.05474065999201</v>
      </c>
      <c r="G4229">
        <v>143.48553532374399</v>
      </c>
      <c r="H4229">
        <v>83.226158865765001</v>
      </c>
      <c r="I4229">
        <v>78.504246286821299</v>
      </c>
      <c r="J4229">
        <v>87.891743364567702</v>
      </c>
      <c r="K4229">
        <v>0.49059514014040301</v>
      </c>
      <c r="L4229">
        <v>0.382442091729427</v>
      </c>
      <c r="M4229">
        <v>0.59123129919178397</v>
      </c>
    </row>
    <row r="4230" spans="1:13" hidden="1" x14ac:dyDescent="0.3">
      <c r="A4230" s="2" t="s">
        <v>509</v>
      </c>
      <c r="B4230" s="2" t="s">
        <v>763</v>
      </c>
      <c r="C4230" s="2" t="s">
        <v>626</v>
      </c>
      <c r="D4230">
        <v>1980</v>
      </c>
      <c r="E4230">
        <v>136.74365045587001</v>
      </c>
      <c r="F4230">
        <v>130.34494354980799</v>
      </c>
      <c r="G4230">
        <v>143.20813316928701</v>
      </c>
      <c r="H4230">
        <v>83.140059950833702</v>
      </c>
      <c r="I4230">
        <v>78.648397109859303</v>
      </c>
      <c r="J4230">
        <v>87.582087078691998</v>
      </c>
      <c r="K4230">
        <v>0.48881016518259601</v>
      </c>
      <c r="L4230">
        <v>0.38544578420508602</v>
      </c>
      <c r="M4230">
        <v>0.58644133191595005</v>
      </c>
    </row>
    <row r="4231" spans="1:13" hidden="1" x14ac:dyDescent="0.3">
      <c r="A4231" s="2" t="s">
        <v>509</v>
      </c>
      <c r="B4231" s="2" t="s">
        <v>763</v>
      </c>
      <c r="C4231" s="2" t="s">
        <v>626</v>
      </c>
      <c r="D4231">
        <v>1981</v>
      </c>
      <c r="E4231">
        <v>136.683773225501</v>
      </c>
      <c r="F4231">
        <v>130.478046456291</v>
      </c>
      <c r="G4231">
        <v>142.920419024962</v>
      </c>
      <c r="H4231">
        <v>83.044843462562795</v>
      </c>
      <c r="I4231">
        <v>78.702485760230999</v>
      </c>
      <c r="J4231">
        <v>87.392616741408901</v>
      </c>
      <c r="K4231">
        <v>0.48644555038873999</v>
      </c>
      <c r="L4231">
        <v>0.386155009488718</v>
      </c>
      <c r="M4231">
        <v>0.58062700867700401</v>
      </c>
    </row>
    <row r="4232" spans="1:13" hidden="1" x14ac:dyDescent="0.3">
      <c r="A4232" s="2" t="s">
        <v>509</v>
      </c>
      <c r="B4232" s="2" t="s">
        <v>763</v>
      </c>
      <c r="C4232" s="2" t="s">
        <v>626</v>
      </c>
      <c r="D4232">
        <v>1982</v>
      </c>
      <c r="E4232">
        <v>136.612135713626</v>
      </c>
      <c r="F4232">
        <v>130.58025152452299</v>
      </c>
      <c r="G4232">
        <v>142.66882455282499</v>
      </c>
      <c r="H4232">
        <v>82.950603097706804</v>
      </c>
      <c r="I4232">
        <v>78.756800198579398</v>
      </c>
      <c r="J4232">
        <v>87.184339265522397</v>
      </c>
      <c r="K4232">
        <v>0.48375651353427801</v>
      </c>
      <c r="L4232">
        <v>0.38716730752523698</v>
      </c>
      <c r="M4232">
        <v>0.57582512601538705</v>
      </c>
    </row>
    <row r="4233" spans="1:13" hidden="1" x14ac:dyDescent="0.3">
      <c r="A4233" s="2" t="s">
        <v>509</v>
      </c>
      <c r="B4233" s="2" t="s">
        <v>763</v>
      </c>
      <c r="C4233" s="2" t="s">
        <v>626</v>
      </c>
      <c r="D4233">
        <v>1983</v>
      </c>
      <c r="E4233">
        <v>136.52160487608799</v>
      </c>
      <c r="F4233">
        <v>130.58378656552401</v>
      </c>
      <c r="G4233">
        <v>142.49134079370299</v>
      </c>
      <c r="H4233">
        <v>82.854444738957</v>
      </c>
      <c r="I4233">
        <v>78.773050084813306</v>
      </c>
      <c r="J4233">
        <v>86.959929401849607</v>
      </c>
      <c r="K4233">
        <v>0.480669717037227</v>
      </c>
      <c r="L4233">
        <v>0.38574144571757002</v>
      </c>
      <c r="M4233">
        <v>0.57169103077994299</v>
      </c>
    </row>
    <row r="4234" spans="1:13" hidden="1" x14ac:dyDescent="0.3">
      <c r="A4234" s="2" t="s">
        <v>509</v>
      </c>
      <c r="B4234" s="2" t="s">
        <v>763</v>
      </c>
      <c r="C4234" s="2" t="s">
        <v>626</v>
      </c>
      <c r="D4234">
        <v>1984</v>
      </c>
      <c r="E4234">
        <v>136.41098276564401</v>
      </c>
      <c r="F4234">
        <v>130.59805573607201</v>
      </c>
      <c r="G4234">
        <v>142.24805498638801</v>
      </c>
      <c r="H4234">
        <v>82.755533336674802</v>
      </c>
      <c r="I4234">
        <v>78.7085343915045</v>
      </c>
      <c r="J4234">
        <v>86.763194742329901</v>
      </c>
      <c r="K4234">
        <v>0.47716883378076502</v>
      </c>
      <c r="L4234">
        <v>0.38431359166773399</v>
      </c>
      <c r="M4234">
        <v>0.56814129816855696</v>
      </c>
    </row>
    <row r="4235" spans="1:13" hidden="1" x14ac:dyDescent="0.3">
      <c r="A4235" s="2" t="s">
        <v>509</v>
      </c>
      <c r="B4235" s="2" t="s">
        <v>763</v>
      </c>
      <c r="C4235" s="2" t="s">
        <v>626</v>
      </c>
      <c r="D4235">
        <v>1985</v>
      </c>
      <c r="E4235">
        <v>136.303017409982</v>
      </c>
      <c r="F4235">
        <v>130.55830321023899</v>
      </c>
      <c r="G4235">
        <v>142.17314767886401</v>
      </c>
      <c r="H4235">
        <v>82.669594959502007</v>
      </c>
      <c r="I4235">
        <v>78.656296202902695</v>
      </c>
      <c r="J4235">
        <v>86.608437055806107</v>
      </c>
      <c r="K4235">
        <v>0.473668100034705</v>
      </c>
      <c r="L4235">
        <v>0.38159281622165597</v>
      </c>
      <c r="M4235">
        <v>0.56320907130491105</v>
      </c>
    </row>
    <row r="4236" spans="1:13" hidden="1" x14ac:dyDescent="0.3">
      <c r="A4236" s="2" t="s">
        <v>509</v>
      </c>
      <c r="B4236" s="2" t="s">
        <v>763</v>
      </c>
      <c r="C4236" s="2" t="s">
        <v>626</v>
      </c>
      <c r="D4236">
        <v>1986</v>
      </c>
      <c r="E4236">
        <v>136.18831547380199</v>
      </c>
      <c r="F4236">
        <v>130.59546041109101</v>
      </c>
      <c r="G4236">
        <v>142.06261860114401</v>
      </c>
      <c r="H4236">
        <v>82.588437531429093</v>
      </c>
      <c r="I4236">
        <v>78.650514232788893</v>
      </c>
      <c r="J4236">
        <v>86.444381445865503</v>
      </c>
      <c r="K4236">
        <v>0.46983220014058102</v>
      </c>
      <c r="L4236">
        <v>0.37972763894946998</v>
      </c>
      <c r="M4236">
        <v>0.56035763979855202</v>
      </c>
    </row>
    <row r="4237" spans="1:13" hidden="1" x14ac:dyDescent="0.3">
      <c r="A4237" s="2" t="s">
        <v>509</v>
      </c>
      <c r="B4237" s="2" t="s">
        <v>763</v>
      </c>
      <c r="C4237" s="2" t="s">
        <v>626</v>
      </c>
      <c r="D4237">
        <v>1987</v>
      </c>
      <c r="E4237">
        <v>136.086348142623</v>
      </c>
      <c r="F4237">
        <v>130.491774684755</v>
      </c>
      <c r="G4237">
        <v>141.95910108499999</v>
      </c>
      <c r="H4237">
        <v>82.522316607943395</v>
      </c>
      <c r="I4237">
        <v>78.607929566880003</v>
      </c>
      <c r="J4237">
        <v>86.366976991306899</v>
      </c>
      <c r="K4237">
        <v>0.46603649783249601</v>
      </c>
      <c r="L4237">
        <v>0.37656597318718799</v>
      </c>
      <c r="M4237">
        <v>0.55712990370731796</v>
      </c>
    </row>
    <row r="4238" spans="1:13" hidden="1" x14ac:dyDescent="0.3">
      <c r="A4238" s="2" t="s">
        <v>509</v>
      </c>
      <c r="B4238" s="2" t="s">
        <v>763</v>
      </c>
      <c r="C4238" s="2" t="s">
        <v>626</v>
      </c>
      <c r="D4238">
        <v>1988</v>
      </c>
      <c r="E4238">
        <v>136.01049209547099</v>
      </c>
      <c r="F4238">
        <v>130.38059320799999</v>
      </c>
      <c r="G4238">
        <v>141.88212132577499</v>
      </c>
      <c r="H4238">
        <v>82.475847675037699</v>
      </c>
      <c r="I4238">
        <v>78.581800778461002</v>
      </c>
      <c r="J4238">
        <v>86.302607897557905</v>
      </c>
      <c r="K4238">
        <v>0.46256658603247502</v>
      </c>
      <c r="L4238">
        <v>0.37373465374103998</v>
      </c>
      <c r="M4238">
        <v>0.552426725587712</v>
      </c>
    </row>
    <row r="4239" spans="1:13" hidden="1" x14ac:dyDescent="0.3">
      <c r="A4239" s="2" t="s">
        <v>509</v>
      </c>
      <c r="B4239" s="2" t="s">
        <v>763</v>
      </c>
      <c r="C4239" s="2" t="s">
        <v>626</v>
      </c>
      <c r="D4239">
        <v>1989</v>
      </c>
      <c r="E4239">
        <v>135.947092888079</v>
      </c>
      <c r="F4239">
        <v>130.308338245611</v>
      </c>
      <c r="G4239">
        <v>141.800411285319</v>
      </c>
      <c r="H4239">
        <v>82.441776489794407</v>
      </c>
      <c r="I4239">
        <v>78.5677887684746</v>
      </c>
      <c r="J4239">
        <v>86.302846987787504</v>
      </c>
      <c r="K4239">
        <v>0.45924751940869102</v>
      </c>
      <c r="L4239">
        <v>0.369001832489944</v>
      </c>
      <c r="M4239">
        <v>0.54929407515020301</v>
      </c>
    </row>
    <row r="4240" spans="1:13" hidden="1" x14ac:dyDescent="0.3">
      <c r="A4240" s="2" t="s">
        <v>509</v>
      </c>
      <c r="B4240" s="2" t="s">
        <v>763</v>
      </c>
      <c r="C4240" s="2" t="s">
        <v>626</v>
      </c>
      <c r="D4240">
        <v>1990</v>
      </c>
      <c r="E4240">
        <v>135.90366041326101</v>
      </c>
      <c r="F4240">
        <v>130.20513072533299</v>
      </c>
      <c r="G4240">
        <v>141.84510708717099</v>
      </c>
      <c r="H4240">
        <v>82.422273907928997</v>
      </c>
      <c r="I4240">
        <v>78.523538189434902</v>
      </c>
      <c r="J4240">
        <v>86.329625029195398</v>
      </c>
      <c r="K4240">
        <v>0.45617771206976498</v>
      </c>
      <c r="L4240">
        <v>0.36580216030963397</v>
      </c>
      <c r="M4240">
        <v>0.54728144339964102</v>
      </c>
    </row>
    <row r="4241" spans="1:13" hidden="1" x14ac:dyDescent="0.3">
      <c r="A4241" s="2" t="s">
        <v>509</v>
      </c>
      <c r="B4241" s="2" t="s">
        <v>763</v>
      </c>
      <c r="C4241" s="2" t="s">
        <v>626</v>
      </c>
      <c r="D4241">
        <v>1991</v>
      </c>
      <c r="E4241">
        <v>135.88067784577501</v>
      </c>
      <c r="F4241">
        <v>130.15414733101201</v>
      </c>
      <c r="G4241">
        <v>141.83160814097201</v>
      </c>
      <c r="H4241">
        <v>82.413728325405899</v>
      </c>
      <c r="I4241">
        <v>78.553705762779003</v>
      </c>
      <c r="J4241">
        <v>86.334757905312998</v>
      </c>
      <c r="K4241">
        <v>0.453337881570057</v>
      </c>
      <c r="L4241">
        <v>0.360495924781425</v>
      </c>
      <c r="M4241">
        <v>0.546066831049136</v>
      </c>
    </row>
    <row r="4242" spans="1:13" hidden="1" x14ac:dyDescent="0.3">
      <c r="A4242" s="2" t="s">
        <v>509</v>
      </c>
      <c r="B4242" s="2" t="s">
        <v>763</v>
      </c>
      <c r="C4242" s="2" t="s">
        <v>626</v>
      </c>
      <c r="D4242">
        <v>1992</v>
      </c>
      <c r="E4242">
        <v>135.861655860996</v>
      </c>
      <c r="F4242">
        <v>130.16946316264099</v>
      </c>
      <c r="G4242">
        <v>141.854077843444</v>
      </c>
      <c r="H4242">
        <v>82.405949174462194</v>
      </c>
      <c r="I4242">
        <v>78.499012340481599</v>
      </c>
      <c r="J4242">
        <v>86.258895409329895</v>
      </c>
      <c r="K4242">
        <v>0.450381128422011</v>
      </c>
      <c r="L4242">
        <v>0.35704449135115501</v>
      </c>
      <c r="M4242">
        <v>0.54425711739447502</v>
      </c>
    </row>
    <row r="4243" spans="1:13" hidden="1" x14ac:dyDescent="0.3">
      <c r="A4243" s="2" t="s">
        <v>509</v>
      </c>
      <c r="B4243" s="2" t="s">
        <v>763</v>
      </c>
      <c r="C4243" s="2" t="s">
        <v>626</v>
      </c>
      <c r="D4243">
        <v>1993</v>
      </c>
      <c r="E4243">
        <v>135.80749764115799</v>
      </c>
      <c r="F4243">
        <v>130.09567591843501</v>
      </c>
      <c r="G4243">
        <v>141.82492219418401</v>
      </c>
      <c r="H4243">
        <v>82.381165960030501</v>
      </c>
      <c r="I4243">
        <v>78.509055732859295</v>
      </c>
      <c r="J4243">
        <v>86.198336215156601</v>
      </c>
      <c r="K4243">
        <v>0.446605768707249</v>
      </c>
      <c r="L4243">
        <v>0.35412159359388101</v>
      </c>
      <c r="M4243">
        <v>0.54089157603869797</v>
      </c>
    </row>
    <row r="4244" spans="1:13" hidden="1" x14ac:dyDescent="0.3">
      <c r="A4244" s="2" t="s">
        <v>509</v>
      </c>
      <c r="B4244" s="2" t="s">
        <v>763</v>
      </c>
      <c r="C4244" s="2" t="s">
        <v>626</v>
      </c>
      <c r="D4244">
        <v>1994</v>
      </c>
      <c r="E4244">
        <v>135.71048963176901</v>
      </c>
      <c r="F4244">
        <v>129.96162808486099</v>
      </c>
      <c r="G4244">
        <v>141.69875262465399</v>
      </c>
      <c r="H4244">
        <v>82.332176002297899</v>
      </c>
      <c r="I4244">
        <v>78.514142523576197</v>
      </c>
      <c r="J4244">
        <v>86.126012453813203</v>
      </c>
      <c r="K4244">
        <v>0.44188236250506302</v>
      </c>
      <c r="L4244">
        <v>0.34968887311740099</v>
      </c>
      <c r="M4244">
        <v>0.53560146010248899</v>
      </c>
    </row>
    <row r="4245" spans="1:13" hidden="1" x14ac:dyDescent="0.3">
      <c r="A4245" s="2" t="s">
        <v>509</v>
      </c>
      <c r="B4245" s="2" t="s">
        <v>763</v>
      </c>
      <c r="C4245" s="2" t="s">
        <v>626</v>
      </c>
      <c r="D4245">
        <v>1995</v>
      </c>
      <c r="E4245">
        <v>135.52094708795599</v>
      </c>
      <c r="F4245">
        <v>129.848249162044</v>
      </c>
      <c r="G4245">
        <v>141.42977839073899</v>
      </c>
      <c r="H4245">
        <v>82.228493969513593</v>
      </c>
      <c r="I4245">
        <v>78.469171200749301</v>
      </c>
      <c r="J4245">
        <v>86.010817257630706</v>
      </c>
      <c r="K4245">
        <v>0.43518433874542201</v>
      </c>
      <c r="L4245">
        <v>0.345348647147731</v>
      </c>
      <c r="M4245">
        <v>0.52789114138569904</v>
      </c>
    </row>
    <row r="4246" spans="1:13" hidden="1" x14ac:dyDescent="0.3">
      <c r="A4246" s="2" t="s">
        <v>509</v>
      </c>
      <c r="B4246" s="2" t="s">
        <v>763</v>
      </c>
      <c r="C4246" s="2" t="s">
        <v>626</v>
      </c>
      <c r="D4246">
        <v>1996</v>
      </c>
      <c r="E4246">
        <v>135.269838966386</v>
      </c>
      <c r="F4246">
        <v>129.677719872002</v>
      </c>
      <c r="G4246">
        <v>141.09055193932099</v>
      </c>
      <c r="H4246">
        <v>82.0890279956418</v>
      </c>
      <c r="I4246">
        <v>78.411167283702895</v>
      </c>
      <c r="J4246">
        <v>85.837166354678402</v>
      </c>
      <c r="K4246">
        <v>0.42714846612826601</v>
      </c>
      <c r="L4246">
        <v>0.338171082751557</v>
      </c>
      <c r="M4246">
        <v>0.51906977246882102</v>
      </c>
    </row>
    <row r="4247" spans="1:13" hidden="1" x14ac:dyDescent="0.3">
      <c r="A4247" s="2" t="s">
        <v>509</v>
      </c>
      <c r="B4247" s="2" t="s">
        <v>763</v>
      </c>
      <c r="C4247" s="2" t="s">
        <v>626</v>
      </c>
      <c r="D4247">
        <v>1997</v>
      </c>
      <c r="E4247">
        <v>134.94595317561499</v>
      </c>
      <c r="F4247">
        <v>129.43805272684801</v>
      </c>
      <c r="G4247">
        <v>140.61708592106601</v>
      </c>
      <c r="H4247">
        <v>81.905586396741597</v>
      </c>
      <c r="I4247">
        <v>78.2776218804823</v>
      </c>
      <c r="J4247">
        <v>85.562028474890298</v>
      </c>
      <c r="K4247">
        <v>0.41751676091986201</v>
      </c>
      <c r="L4247">
        <v>0.33108905984356701</v>
      </c>
      <c r="M4247">
        <v>0.50705300559372701</v>
      </c>
    </row>
    <row r="4248" spans="1:13" hidden="1" x14ac:dyDescent="0.3">
      <c r="A4248" s="2" t="s">
        <v>509</v>
      </c>
      <c r="B4248" s="2" t="s">
        <v>763</v>
      </c>
      <c r="C4248" s="2" t="s">
        <v>626</v>
      </c>
      <c r="D4248">
        <v>1998</v>
      </c>
      <c r="E4248">
        <v>134.59591711021301</v>
      </c>
      <c r="F4248">
        <v>129.17683159744001</v>
      </c>
      <c r="G4248">
        <v>140.184465542726</v>
      </c>
      <c r="H4248">
        <v>81.709666090744705</v>
      </c>
      <c r="I4248">
        <v>78.150199179450993</v>
      </c>
      <c r="J4248">
        <v>85.306453470062905</v>
      </c>
      <c r="K4248">
        <v>0.40753873858254702</v>
      </c>
      <c r="L4248">
        <v>0.32264764153765402</v>
      </c>
      <c r="M4248">
        <v>0.494920296073252</v>
      </c>
    </row>
    <row r="4249" spans="1:13" hidden="1" x14ac:dyDescent="0.3">
      <c r="A4249" s="2" t="s">
        <v>509</v>
      </c>
      <c r="B4249" s="2" t="s">
        <v>763</v>
      </c>
      <c r="C4249" s="2" t="s">
        <v>626</v>
      </c>
      <c r="D4249">
        <v>1999</v>
      </c>
      <c r="E4249">
        <v>134.21379143003301</v>
      </c>
      <c r="F4249">
        <v>128.96117334592299</v>
      </c>
      <c r="G4249">
        <v>139.70174943778801</v>
      </c>
      <c r="H4249">
        <v>81.497566841007</v>
      </c>
      <c r="I4249">
        <v>78.031466704347395</v>
      </c>
      <c r="J4249">
        <v>84.993401043972</v>
      </c>
      <c r="K4249">
        <v>0.39706709503454302</v>
      </c>
      <c r="L4249">
        <v>0.31532683350552598</v>
      </c>
      <c r="M4249">
        <v>0.48157228881082897</v>
      </c>
    </row>
    <row r="4250" spans="1:13" hidden="1" x14ac:dyDescent="0.3">
      <c r="A4250" s="2" t="s">
        <v>509</v>
      </c>
      <c r="B4250" s="2" t="s">
        <v>763</v>
      </c>
      <c r="C4250" s="2" t="s">
        <v>626</v>
      </c>
      <c r="D4250">
        <v>2000</v>
      </c>
      <c r="E4250">
        <v>133.82087332278101</v>
      </c>
      <c r="F4250">
        <v>128.753665657303</v>
      </c>
      <c r="G4250">
        <v>139.187588584981</v>
      </c>
      <c r="H4250">
        <v>81.282146978187996</v>
      </c>
      <c r="I4250">
        <v>77.906527846621898</v>
      </c>
      <c r="J4250">
        <v>84.699939933556905</v>
      </c>
      <c r="K4250">
        <v>0.38657542611518902</v>
      </c>
      <c r="L4250">
        <v>0.30792699477895402</v>
      </c>
      <c r="M4250">
        <v>0.46794371186011202</v>
      </c>
    </row>
    <row r="4251" spans="1:13" hidden="1" x14ac:dyDescent="0.3">
      <c r="A4251" s="2" t="s">
        <v>509</v>
      </c>
      <c r="B4251" s="2" t="s">
        <v>763</v>
      </c>
      <c r="C4251" s="2" t="s">
        <v>626</v>
      </c>
      <c r="D4251">
        <v>2001</v>
      </c>
      <c r="E4251">
        <v>133.42874108788101</v>
      </c>
      <c r="F4251">
        <v>128.46835693755801</v>
      </c>
      <c r="G4251">
        <v>138.65427004377401</v>
      </c>
      <c r="H4251">
        <v>81.070542212762703</v>
      </c>
      <c r="I4251">
        <v>77.8004501209425</v>
      </c>
      <c r="J4251">
        <v>84.3500916727792</v>
      </c>
      <c r="K4251">
        <v>0.37622269259421198</v>
      </c>
      <c r="L4251">
        <v>0.29900460069099599</v>
      </c>
      <c r="M4251">
        <v>0.45437295093515501</v>
      </c>
    </row>
    <row r="4252" spans="1:13" hidden="1" x14ac:dyDescent="0.3">
      <c r="A4252" s="2" t="s">
        <v>509</v>
      </c>
      <c r="B4252" s="2" t="s">
        <v>763</v>
      </c>
      <c r="C4252" s="2" t="s">
        <v>626</v>
      </c>
      <c r="D4252">
        <v>2002</v>
      </c>
      <c r="E4252">
        <v>133.05540680802301</v>
      </c>
      <c r="F4252">
        <v>128.17108101006201</v>
      </c>
      <c r="G4252">
        <v>138.12100159650501</v>
      </c>
      <c r="H4252">
        <v>80.870721162052604</v>
      </c>
      <c r="I4252">
        <v>77.679120454069604</v>
      </c>
      <c r="J4252">
        <v>84.072718415104902</v>
      </c>
      <c r="K4252">
        <v>0.36635007013924697</v>
      </c>
      <c r="L4252">
        <v>0.29187417383790698</v>
      </c>
      <c r="M4252">
        <v>0.44285541240716197</v>
      </c>
    </row>
    <row r="4253" spans="1:13" hidden="1" x14ac:dyDescent="0.3">
      <c r="A4253" s="2" t="s">
        <v>509</v>
      </c>
      <c r="B4253" s="2" t="s">
        <v>763</v>
      </c>
      <c r="C4253" s="2" t="s">
        <v>626</v>
      </c>
      <c r="D4253">
        <v>2003</v>
      </c>
      <c r="E4253">
        <v>132.716762987067</v>
      </c>
      <c r="F4253">
        <v>127.897098844113</v>
      </c>
      <c r="G4253">
        <v>137.644557540145</v>
      </c>
      <c r="H4253">
        <v>80.694340470960995</v>
      </c>
      <c r="I4253">
        <v>77.5409344807385</v>
      </c>
      <c r="J4253">
        <v>83.803577208727305</v>
      </c>
      <c r="K4253">
        <v>0.35729324613325802</v>
      </c>
      <c r="L4253">
        <v>0.28503570304717402</v>
      </c>
      <c r="M4253">
        <v>0.43180202759713698</v>
      </c>
    </row>
    <row r="4254" spans="1:13" hidden="1" x14ac:dyDescent="0.3">
      <c r="A4254" s="2" t="s">
        <v>509</v>
      </c>
      <c r="B4254" s="2" t="s">
        <v>763</v>
      </c>
      <c r="C4254" s="2" t="s">
        <v>626</v>
      </c>
      <c r="D4254">
        <v>2004</v>
      </c>
      <c r="E4254">
        <v>132.41962748282501</v>
      </c>
      <c r="F4254">
        <v>127.70721519064899</v>
      </c>
      <c r="G4254">
        <v>137.26615548055901</v>
      </c>
      <c r="H4254">
        <v>80.548559759060396</v>
      </c>
      <c r="I4254">
        <v>77.509577260970502</v>
      </c>
      <c r="J4254">
        <v>83.546504947288298</v>
      </c>
      <c r="K4254">
        <v>0.34924442862278798</v>
      </c>
      <c r="L4254">
        <v>0.277850530640743</v>
      </c>
      <c r="M4254">
        <v>0.42247701551308198</v>
      </c>
    </row>
    <row r="4255" spans="1:13" hidden="1" x14ac:dyDescent="0.3">
      <c r="A4255" s="2" t="s">
        <v>509</v>
      </c>
      <c r="B4255" s="2" t="s">
        <v>763</v>
      </c>
      <c r="C4255" s="2" t="s">
        <v>626</v>
      </c>
      <c r="D4255">
        <v>2005</v>
      </c>
      <c r="E4255">
        <v>132.15967378223499</v>
      </c>
      <c r="F4255">
        <v>127.501473639522</v>
      </c>
      <c r="G4255">
        <v>136.92636887770701</v>
      </c>
      <c r="H4255">
        <v>80.431971992706195</v>
      </c>
      <c r="I4255">
        <v>77.452227091150505</v>
      </c>
      <c r="J4255">
        <v>83.405817227625505</v>
      </c>
      <c r="K4255">
        <v>0.34215936972146699</v>
      </c>
      <c r="L4255">
        <v>0.27229966590072602</v>
      </c>
      <c r="M4255">
        <v>0.41438434315357697</v>
      </c>
    </row>
    <row r="4256" spans="1:13" hidden="1" x14ac:dyDescent="0.3">
      <c r="A4256" s="2" t="s">
        <v>509</v>
      </c>
      <c r="B4256" s="2" t="s">
        <v>763</v>
      </c>
      <c r="C4256" s="2" t="s">
        <v>626</v>
      </c>
      <c r="D4256">
        <v>2006</v>
      </c>
      <c r="E4256">
        <v>131.912211376979</v>
      </c>
      <c r="F4256">
        <v>127.314258434538</v>
      </c>
      <c r="G4256">
        <v>136.644060455605</v>
      </c>
      <c r="H4256">
        <v>80.331362943287502</v>
      </c>
      <c r="I4256">
        <v>77.401062534975694</v>
      </c>
      <c r="J4256">
        <v>83.221990387297893</v>
      </c>
      <c r="K4256">
        <v>0.33546801580624103</v>
      </c>
      <c r="L4256">
        <v>0.26667756944668802</v>
      </c>
      <c r="M4256">
        <v>0.40768547777272501</v>
      </c>
    </row>
    <row r="4257" spans="1:13" hidden="1" x14ac:dyDescent="0.3">
      <c r="A4257" s="2" t="s">
        <v>509</v>
      </c>
      <c r="B4257" s="2" t="s">
        <v>763</v>
      </c>
      <c r="C4257" s="2" t="s">
        <v>626</v>
      </c>
      <c r="D4257">
        <v>2007</v>
      </c>
      <c r="E4257">
        <v>131.665259528973</v>
      </c>
      <c r="F4257">
        <v>127.14228949985301</v>
      </c>
      <c r="G4257">
        <v>136.40399268541299</v>
      </c>
      <c r="H4257">
        <v>80.238819645767293</v>
      </c>
      <c r="I4257">
        <v>77.318957460373994</v>
      </c>
      <c r="J4257">
        <v>83.169225659665102</v>
      </c>
      <c r="K4257">
        <v>0.32895228366988599</v>
      </c>
      <c r="L4257">
        <v>0.25986687279623299</v>
      </c>
      <c r="M4257">
        <v>0.40126933762225903</v>
      </c>
    </row>
    <row r="4258" spans="1:13" hidden="1" x14ac:dyDescent="0.3">
      <c r="A4258" s="2" t="s">
        <v>509</v>
      </c>
      <c r="B4258" s="2" t="s">
        <v>763</v>
      </c>
      <c r="C4258" s="2" t="s">
        <v>626</v>
      </c>
      <c r="D4258">
        <v>2008</v>
      </c>
      <c r="E4258">
        <v>131.40913645834399</v>
      </c>
      <c r="F4258">
        <v>126.87251799314799</v>
      </c>
      <c r="G4258">
        <v>136.12932123317199</v>
      </c>
      <c r="H4258">
        <v>80.148036248145303</v>
      </c>
      <c r="I4258">
        <v>77.160006652000703</v>
      </c>
      <c r="J4258">
        <v>83.043460877835599</v>
      </c>
      <c r="K4258">
        <v>0.32243497769176299</v>
      </c>
      <c r="L4258">
        <v>0.25344409854379801</v>
      </c>
      <c r="M4258">
        <v>0.39562431445005902</v>
      </c>
    </row>
    <row r="4259" spans="1:13" hidden="1" x14ac:dyDescent="0.3">
      <c r="A4259" s="2" t="s">
        <v>509</v>
      </c>
      <c r="B4259" s="2" t="s">
        <v>763</v>
      </c>
      <c r="C4259" s="2" t="s">
        <v>626</v>
      </c>
      <c r="D4259">
        <v>2009</v>
      </c>
      <c r="E4259">
        <v>131.13842617032699</v>
      </c>
      <c r="F4259">
        <v>126.48976066416201</v>
      </c>
      <c r="G4259">
        <v>135.82330673691499</v>
      </c>
      <c r="H4259">
        <v>80.058509047041696</v>
      </c>
      <c r="I4259">
        <v>76.940295590233504</v>
      </c>
      <c r="J4259">
        <v>83.100055614258494</v>
      </c>
      <c r="K4259">
        <v>0.31597733802047201</v>
      </c>
      <c r="L4259">
        <v>0.24556088994403499</v>
      </c>
      <c r="M4259">
        <v>0.39220816772745998</v>
      </c>
    </row>
    <row r="4260" spans="1:13" hidden="1" x14ac:dyDescent="0.3">
      <c r="A4260" s="2" t="s">
        <v>509</v>
      </c>
      <c r="B4260" s="2" t="s">
        <v>763</v>
      </c>
      <c r="C4260" s="2" t="s">
        <v>626</v>
      </c>
      <c r="D4260">
        <v>2010</v>
      </c>
      <c r="E4260">
        <v>130.85024164315999</v>
      </c>
      <c r="F4260">
        <v>126.025226612225</v>
      </c>
      <c r="G4260">
        <v>135.71271640077799</v>
      </c>
      <c r="H4260">
        <v>79.963853148099304</v>
      </c>
      <c r="I4260">
        <v>76.713170330384301</v>
      </c>
      <c r="J4260">
        <v>83.168422623345805</v>
      </c>
      <c r="K4260">
        <v>0.30938693053581301</v>
      </c>
      <c r="L4260">
        <v>0.23734616035735101</v>
      </c>
      <c r="M4260">
        <v>0.38857047851451798</v>
      </c>
    </row>
    <row r="4261" spans="1:13" hidden="1" x14ac:dyDescent="0.3">
      <c r="A4261" s="2" t="s">
        <v>509</v>
      </c>
      <c r="B4261" s="2" t="s">
        <v>763</v>
      </c>
      <c r="C4261" s="2" t="s">
        <v>626</v>
      </c>
      <c r="D4261">
        <v>2011</v>
      </c>
      <c r="E4261">
        <v>130.553296274476</v>
      </c>
      <c r="F4261">
        <v>125.432369909926</v>
      </c>
      <c r="G4261">
        <v>135.55531553646401</v>
      </c>
      <c r="H4261">
        <v>79.867822802644298</v>
      </c>
      <c r="I4261">
        <v>76.426568527677205</v>
      </c>
      <c r="J4261">
        <v>83.293644402898906</v>
      </c>
      <c r="K4261">
        <v>0.30275045504313403</v>
      </c>
      <c r="L4261">
        <v>0.22891103897394099</v>
      </c>
      <c r="M4261">
        <v>0.38441729467649</v>
      </c>
    </row>
    <row r="4262" spans="1:13" hidden="1" x14ac:dyDescent="0.3">
      <c r="A4262" s="2" t="s">
        <v>509</v>
      </c>
      <c r="B4262" s="2" t="s">
        <v>763</v>
      </c>
      <c r="C4262" s="2" t="s">
        <v>626</v>
      </c>
      <c r="D4262">
        <v>2012</v>
      </c>
      <c r="E4262">
        <v>130.27073696297001</v>
      </c>
      <c r="F4262">
        <v>124.79834120114199</v>
      </c>
      <c r="G4262">
        <v>135.55749095253699</v>
      </c>
      <c r="H4262">
        <v>79.783476876328294</v>
      </c>
      <c r="I4262">
        <v>76.090474277750999</v>
      </c>
      <c r="J4262">
        <v>83.431486157671202</v>
      </c>
      <c r="K4262">
        <v>0.29654198071361298</v>
      </c>
      <c r="L4262">
        <v>0.21935083397942501</v>
      </c>
      <c r="M4262">
        <v>0.380464043252422</v>
      </c>
    </row>
    <row r="4263" spans="1:13" x14ac:dyDescent="0.3">
      <c r="A4263" s="2" t="s">
        <v>456</v>
      </c>
      <c r="B4263" s="2" t="s">
        <v>706</v>
      </c>
      <c r="C4263" s="2" t="s">
        <v>627</v>
      </c>
      <c r="D4263">
        <v>2013</v>
      </c>
      <c r="E4263">
        <v>126.596424821959</v>
      </c>
      <c r="F4263">
        <v>120.073833944184</v>
      </c>
      <c r="G4263">
        <v>133.116461115108</v>
      </c>
      <c r="H4263">
        <v>79.025211185212399</v>
      </c>
      <c r="I4263">
        <v>74.946979307666098</v>
      </c>
      <c r="J4263">
        <v>83.185334958770895</v>
      </c>
      <c r="K4263">
        <v>0.1996572186816</v>
      </c>
      <c r="L4263">
        <v>0.133268838073584</v>
      </c>
      <c r="M4263">
        <v>0.27579837118595601</v>
      </c>
    </row>
    <row r="4264" spans="1:13" hidden="1" x14ac:dyDescent="0.3">
      <c r="A4264" s="2" t="s">
        <v>509</v>
      </c>
      <c r="B4264" s="2" t="s">
        <v>763</v>
      </c>
      <c r="C4264" s="2" t="s">
        <v>626</v>
      </c>
      <c r="D4264">
        <v>2014</v>
      </c>
      <c r="E4264">
        <v>129.684320727846</v>
      </c>
      <c r="F4264">
        <v>123.41306645629901</v>
      </c>
      <c r="G4264">
        <v>135.89617523689401</v>
      </c>
      <c r="H4264">
        <v>79.607756677477298</v>
      </c>
      <c r="I4264">
        <v>75.366989502047801</v>
      </c>
      <c r="J4264">
        <v>83.881713918990698</v>
      </c>
      <c r="K4264">
        <v>0.28414929256878602</v>
      </c>
      <c r="L4264">
        <v>0.19764507221727901</v>
      </c>
      <c r="M4264">
        <v>0.378622194487372</v>
      </c>
    </row>
    <row r="4265" spans="1:13" hidden="1" x14ac:dyDescent="0.3">
      <c r="A4265" s="2" t="s">
        <v>509</v>
      </c>
      <c r="B4265" s="2" t="s">
        <v>763</v>
      </c>
      <c r="C4265" s="2" t="s">
        <v>626</v>
      </c>
      <c r="D4265">
        <v>2015</v>
      </c>
      <c r="E4265">
        <v>129.38493851170699</v>
      </c>
      <c r="F4265">
        <v>122.572892970284</v>
      </c>
      <c r="G4265">
        <v>136.026898689349</v>
      </c>
      <c r="H4265">
        <v>79.518195285036299</v>
      </c>
      <c r="I4265">
        <v>74.921069291608305</v>
      </c>
      <c r="J4265">
        <v>84.16900245747</v>
      </c>
      <c r="K4265">
        <v>0.27801927841120899</v>
      </c>
      <c r="L4265">
        <v>0.18728254607580699</v>
      </c>
      <c r="M4265">
        <v>0.37913066566335302</v>
      </c>
    </row>
    <row r="4266" spans="1:13" hidden="1" x14ac:dyDescent="0.3">
      <c r="A4266" s="2" t="s">
        <v>764</v>
      </c>
      <c r="B4266" s="2" t="s">
        <v>765</v>
      </c>
      <c r="C4266" s="2" t="s">
        <v>626</v>
      </c>
      <c r="D4266">
        <v>1975</v>
      </c>
      <c r="E4266">
        <v>132.47072566210099</v>
      </c>
      <c r="F4266">
        <v>122.958521526113</v>
      </c>
      <c r="G4266">
        <v>141.97512268937001</v>
      </c>
      <c r="H4266">
        <v>81.230016240206098</v>
      </c>
      <c r="I4266">
        <v>74.547698425959695</v>
      </c>
      <c r="J4266">
        <v>87.979630067604006</v>
      </c>
      <c r="K4266">
        <v>0.37695705878178698</v>
      </c>
      <c r="L4266">
        <v>0.24878612065271499</v>
      </c>
      <c r="M4266">
        <v>0.51256109592588295</v>
      </c>
    </row>
    <row r="4267" spans="1:13" hidden="1" x14ac:dyDescent="0.3">
      <c r="A4267" s="2" t="s">
        <v>764</v>
      </c>
      <c r="B4267" s="2" t="s">
        <v>765</v>
      </c>
      <c r="C4267" s="2" t="s">
        <v>626</v>
      </c>
      <c r="D4267">
        <v>1976</v>
      </c>
      <c r="E4267">
        <v>132.52087361226</v>
      </c>
      <c r="F4267">
        <v>123.46350539887101</v>
      </c>
      <c r="G4267">
        <v>141.607869489763</v>
      </c>
      <c r="H4267">
        <v>81.303355106501499</v>
      </c>
      <c r="I4267">
        <v>75.028640984608501</v>
      </c>
      <c r="J4267">
        <v>87.565771571572199</v>
      </c>
      <c r="K4267">
        <v>0.37776070259788103</v>
      </c>
      <c r="L4267">
        <v>0.256100254739415</v>
      </c>
      <c r="M4267">
        <v>0.50705308336464106</v>
      </c>
    </row>
    <row r="4268" spans="1:13" hidden="1" x14ac:dyDescent="0.3">
      <c r="A4268" s="2" t="s">
        <v>764</v>
      </c>
      <c r="B4268" s="2" t="s">
        <v>765</v>
      </c>
      <c r="C4268" s="2" t="s">
        <v>626</v>
      </c>
      <c r="D4268">
        <v>1977</v>
      </c>
      <c r="E4268">
        <v>132.56182526986399</v>
      </c>
      <c r="F4268">
        <v>123.865056937388</v>
      </c>
      <c r="G4268">
        <v>141.220452769432</v>
      </c>
      <c r="H4268">
        <v>81.367529831675597</v>
      </c>
      <c r="I4268">
        <v>75.417869929196996</v>
      </c>
      <c r="J4268">
        <v>87.294184788178001</v>
      </c>
      <c r="K4268">
        <v>0.37832173028232702</v>
      </c>
      <c r="L4268">
        <v>0.26327520385941</v>
      </c>
      <c r="M4268">
        <v>0.50031880978242105</v>
      </c>
    </row>
    <row r="4269" spans="1:13" hidden="1" x14ac:dyDescent="0.3">
      <c r="A4269" s="2" t="s">
        <v>764</v>
      </c>
      <c r="B4269" s="2" t="s">
        <v>765</v>
      </c>
      <c r="C4269" s="2" t="s">
        <v>626</v>
      </c>
      <c r="D4269">
        <v>1978</v>
      </c>
      <c r="E4269">
        <v>132.59934492516601</v>
      </c>
      <c r="F4269">
        <v>124.243419709756</v>
      </c>
      <c r="G4269">
        <v>140.972964314286</v>
      </c>
      <c r="H4269">
        <v>81.431102423567395</v>
      </c>
      <c r="I4269">
        <v>75.830437218742702</v>
      </c>
      <c r="J4269">
        <v>87.052404295341205</v>
      </c>
      <c r="K4269">
        <v>0.37884730040757902</v>
      </c>
      <c r="L4269">
        <v>0.27073500874378098</v>
      </c>
      <c r="M4269">
        <v>0.49532467166094402</v>
      </c>
    </row>
    <row r="4270" spans="1:13" hidden="1" x14ac:dyDescent="0.3">
      <c r="A4270" s="2" t="s">
        <v>764</v>
      </c>
      <c r="B4270" s="2" t="s">
        <v>765</v>
      </c>
      <c r="C4270" s="2" t="s">
        <v>626</v>
      </c>
      <c r="D4270">
        <v>1979</v>
      </c>
      <c r="E4270">
        <v>132.62918666954599</v>
      </c>
      <c r="F4270">
        <v>124.67715325599499</v>
      </c>
      <c r="G4270">
        <v>140.71470009530501</v>
      </c>
      <c r="H4270">
        <v>81.490716515029703</v>
      </c>
      <c r="I4270">
        <v>76.174263023412195</v>
      </c>
      <c r="J4270">
        <v>86.830225066477496</v>
      </c>
      <c r="K4270">
        <v>0.37920546172492497</v>
      </c>
      <c r="L4270">
        <v>0.27538929469303303</v>
      </c>
      <c r="M4270">
        <v>0.48919940499209302</v>
      </c>
    </row>
    <row r="4271" spans="1:13" hidden="1" x14ac:dyDescent="0.3">
      <c r="A4271" s="2" t="s">
        <v>764</v>
      </c>
      <c r="B4271" s="2" t="s">
        <v>765</v>
      </c>
      <c r="C4271" s="2" t="s">
        <v>626</v>
      </c>
      <c r="D4271">
        <v>1980</v>
      </c>
      <c r="E4271">
        <v>132.651553015139</v>
      </c>
      <c r="F4271">
        <v>124.97400260811099</v>
      </c>
      <c r="G4271">
        <v>140.46547713622499</v>
      </c>
      <c r="H4271">
        <v>81.544421579717493</v>
      </c>
      <c r="I4271">
        <v>76.411192761258505</v>
      </c>
      <c r="J4271">
        <v>86.655203345991296</v>
      </c>
      <c r="K4271">
        <v>0.37940224662479799</v>
      </c>
      <c r="L4271">
        <v>0.27869562762415501</v>
      </c>
      <c r="M4271">
        <v>0.48532291077626899</v>
      </c>
    </row>
    <row r="4272" spans="1:13" hidden="1" x14ac:dyDescent="0.3">
      <c r="A4272" s="2" t="s">
        <v>764</v>
      </c>
      <c r="B4272" s="2" t="s">
        <v>765</v>
      </c>
      <c r="C4272" s="2" t="s">
        <v>626</v>
      </c>
      <c r="D4272">
        <v>1981</v>
      </c>
      <c r="E4272">
        <v>132.666279562569</v>
      </c>
      <c r="F4272">
        <v>125.20850086598701</v>
      </c>
      <c r="G4272">
        <v>140.302084433402</v>
      </c>
      <c r="H4272">
        <v>81.593409370957801</v>
      </c>
      <c r="I4272">
        <v>76.765499034834704</v>
      </c>
      <c r="J4272">
        <v>86.517273543949898</v>
      </c>
      <c r="K4272">
        <v>0.37941479047257398</v>
      </c>
      <c r="L4272">
        <v>0.28206262826110401</v>
      </c>
      <c r="M4272">
        <v>0.48181711945031602</v>
      </c>
    </row>
    <row r="4273" spans="1:13" hidden="1" x14ac:dyDescent="0.3">
      <c r="A4273" s="2" t="s">
        <v>764</v>
      </c>
      <c r="B4273" s="2" t="s">
        <v>765</v>
      </c>
      <c r="C4273" s="2" t="s">
        <v>626</v>
      </c>
      <c r="D4273">
        <v>1982</v>
      </c>
      <c r="E4273">
        <v>132.673036268808</v>
      </c>
      <c r="F4273">
        <v>125.47405150457</v>
      </c>
      <c r="G4273">
        <v>140.00216812108999</v>
      </c>
      <c r="H4273">
        <v>81.637950312016002</v>
      </c>
      <c r="I4273">
        <v>76.954017690570595</v>
      </c>
      <c r="J4273">
        <v>86.437153577424397</v>
      </c>
      <c r="K4273">
        <v>0.37928736053472301</v>
      </c>
      <c r="L4273">
        <v>0.286701971988153</v>
      </c>
      <c r="M4273">
        <v>0.47718461661600098</v>
      </c>
    </row>
    <row r="4274" spans="1:13" hidden="1" x14ac:dyDescent="0.3">
      <c r="A4274" s="2" t="s">
        <v>764</v>
      </c>
      <c r="B4274" s="2" t="s">
        <v>765</v>
      </c>
      <c r="C4274" s="2" t="s">
        <v>626</v>
      </c>
      <c r="D4274">
        <v>1983</v>
      </c>
      <c r="E4274">
        <v>132.66718879206701</v>
      </c>
      <c r="F4274">
        <v>125.636340143441</v>
      </c>
      <c r="G4274">
        <v>139.80707626613599</v>
      </c>
      <c r="H4274">
        <v>81.677132283458803</v>
      </c>
      <c r="I4274">
        <v>77.092337269686098</v>
      </c>
      <c r="J4274">
        <v>86.354756525051698</v>
      </c>
      <c r="K4274">
        <v>0.378939276915495</v>
      </c>
      <c r="L4274">
        <v>0.28794382460944801</v>
      </c>
      <c r="M4274">
        <v>0.47357304580779802</v>
      </c>
    </row>
    <row r="4275" spans="1:13" hidden="1" x14ac:dyDescent="0.3">
      <c r="A4275" s="2" t="s">
        <v>764</v>
      </c>
      <c r="B4275" s="2" t="s">
        <v>765</v>
      </c>
      <c r="C4275" s="2" t="s">
        <v>626</v>
      </c>
      <c r="D4275">
        <v>1984</v>
      </c>
      <c r="E4275">
        <v>132.65335485002001</v>
      </c>
      <c r="F4275">
        <v>125.70443072717001</v>
      </c>
      <c r="G4275">
        <v>139.72082965016</v>
      </c>
      <c r="H4275">
        <v>81.710608520287394</v>
      </c>
      <c r="I4275">
        <v>77.168399780994093</v>
      </c>
      <c r="J4275">
        <v>86.262546751649793</v>
      </c>
      <c r="K4275">
        <v>0.37844000292043001</v>
      </c>
      <c r="L4275">
        <v>0.289323485325305</v>
      </c>
      <c r="M4275">
        <v>0.47115256982854797</v>
      </c>
    </row>
    <row r="4276" spans="1:13" hidden="1" x14ac:dyDescent="0.3">
      <c r="A4276" s="2" t="s">
        <v>764</v>
      </c>
      <c r="B4276" s="2" t="s">
        <v>765</v>
      </c>
      <c r="C4276" s="2" t="s">
        <v>626</v>
      </c>
      <c r="D4276">
        <v>1985</v>
      </c>
      <c r="E4276">
        <v>132.630424921361</v>
      </c>
      <c r="F4276">
        <v>125.688693827137</v>
      </c>
      <c r="G4276">
        <v>139.633695081919</v>
      </c>
      <c r="H4276">
        <v>81.738980096470499</v>
      </c>
      <c r="I4276">
        <v>77.187396671929307</v>
      </c>
      <c r="J4276">
        <v>86.256628156269002</v>
      </c>
      <c r="K4276">
        <v>0.377791966842906</v>
      </c>
      <c r="L4276">
        <v>0.28993614877125301</v>
      </c>
      <c r="M4276">
        <v>0.46915458060406301</v>
      </c>
    </row>
    <row r="4277" spans="1:13" hidden="1" x14ac:dyDescent="0.3">
      <c r="A4277" s="2" t="s">
        <v>764</v>
      </c>
      <c r="B4277" s="2" t="s">
        <v>765</v>
      </c>
      <c r="C4277" s="2" t="s">
        <v>626</v>
      </c>
      <c r="D4277">
        <v>1986</v>
      </c>
      <c r="E4277">
        <v>132.598951368032</v>
      </c>
      <c r="F4277">
        <v>125.71503233089</v>
      </c>
      <c r="G4277">
        <v>139.51408967344599</v>
      </c>
      <c r="H4277">
        <v>81.762620025951406</v>
      </c>
      <c r="I4277">
        <v>77.219684833127005</v>
      </c>
      <c r="J4277">
        <v>86.177641091039206</v>
      </c>
      <c r="K4277">
        <v>0.37690203385992099</v>
      </c>
      <c r="L4277">
        <v>0.29077800874717002</v>
      </c>
      <c r="M4277">
        <v>0.46648843754786101</v>
      </c>
    </row>
    <row r="4278" spans="1:13" hidden="1" x14ac:dyDescent="0.3">
      <c r="A4278" s="2" t="s">
        <v>764</v>
      </c>
      <c r="B4278" s="2" t="s">
        <v>765</v>
      </c>
      <c r="C4278" s="2" t="s">
        <v>626</v>
      </c>
      <c r="D4278">
        <v>1987</v>
      </c>
      <c r="E4278">
        <v>132.56439649427199</v>
      </c>
      <c r="F4278">
        <v>125.760938839136</v>
      </c>
      <c r="G4278">
        <v>139.423014826512</v>
      </c>
      <c r="H4278">
        <v>81.7822204366893</v>
      </c>
      <c r="I4278">
        <v>77.245696285758697</v>
      </c>
      <c r="J4278">
        <v>86.170509094425</v>
      </c>
      <c r="K4278">
        <v>0.37591365736668803</v>
      </c>
      <c r="L4278">
        <v>0.29028879342636599</v>
      </c>
      <c r="M4278">
        <v>0.464921260334338</v>
      </c>
    </row>
    <row r="4279" spans="1:13" hidden="1" x14ac:dyDescent="0.3">
      <c r="A4279" s="2" t="s">
        <v>764</v>
      </c>
      <c r="B4279" s="2" t="s">
        <v>765</v>
      </c>
      <c r="C4279" s="2" t="s">
        <v>626</v>
      </c>
      <c r="D4279">
        <v>1988</v>
      </c>
      <c r="E4279">
        <v>132.52501633398401</v>
      </c>
      <c r="F4279">
        <v>125.735308126628</v>
      </c>
      <c r="G4279">
        <v>139.31443960297099</v>
      </c>
      <c r="H4279">
        <v>81.797257752244406</v>
      </c>
      <c r="I4279">
        <v>77.258423694446506</v>
      </c>
      <c r="J4279">
        <v>86.154263039071395</v>
      </c>
      <c r="K4279">
        <v>0.37479735483344601</v>
      </c>
      <c r="L4279">
        <v>0.28931750821105801</v>
      </c>
      <c r="M4279">
        <v>0.46294913617248201</v>
      </c>
    </row>
    <row r="4280" spans="1:13" hidden="1" x14ac:dyDescent="0.3">
      <c r="A4280" s="2" t="s">
        <v>764</v>
      </c>
      <c r="B4280" s="2" t="s">
        <v>765</v>
      </c>
      <c r="C4280" s="2" t="s">
        <v>626</v>
      </c>
      <c r="D4280">
        <v>1989</v>
      </c>
      <c r="E4280">
        <v>132.48174084460899</v>
      </c>
      <c r="F4280">
        <v>125.653491812984</v>
      </c>
      <c r="G4280">
        <v>139.30713715705301</v>
      </c>
      <c r="H4280">
        <v>81.806046642857197</v>
      </c>
      <c r="I4280">
        <v>77.293549412574706</v>
      </c>
      <c r="J4280">
        <v>86.131838758278306</v>
      </c>
      <c r="K4280">
        <v>0.37345989508114302</v>
      </c>
      <c r="L4280">
        <v>0.28842204692175699</v>
      </c>
      <c r="M4280">
        <v>0.46190996166903903</v>
      </c>
    </row>
    <row r="4281" spans="1:13" hidden="1" x14ac:dyDescent="0.3">
      <c r="A4281" s="2" t="s">
        <v>764</v>
      </c>
      <c r="B4281" s="2" t="s">
        <v>765</v>
      </c>
      <c r="C4281" s="2" t="s">
        <v>626</v>
      </c>
      <c r="D4281">
        <v>1990</v>
      </c>
      <c r="E4281">
        <v>132.44115796597401</v>
      </c>
      <c r="F4281">
        <v>125.570320217815</v>
      </c>
      <c r="G4281">
        <v>139.26703569200501</v>
      </c>
      <c r="H4281">
        <v>81.810126004164502</v>
      </c>
      <c r="I4281">
        <v>77.303079559079407</v>
      </c>
      <c r="J4281">
        <v>86.1306157909858</v>
      </c>
      <c r="K4281">
        <v>0.37205228479031499</v>
      </c>
      <c r="L4281">
        <v>0.28695688404860897</v>
      </c>
      <c r="M4281">
        <v>0.46002193887473902</v>
      </c>
    </row>
    <row r="4282" spans="1:13" hidden="1" x14ac:dyDescent="0.3">
      <c r="A4282" s="2" t="s">
        <v>764</v>
      </c>
      <c r="B4282" s="2" t="s">
        <v>765</v>
      </c>
      <c r="C4282" s="2" t="s">
        <v>626</v>
      </c>
      <c r="D4282">
        <v>1991</v>
      </c>
      <c r="E4282">
        <v>132.39072485574701</v>
      </c>
      <c r="F4282">
        <v>125.49155484400301</v>
      </c>
      <c r="G4282">
        <v>139.17594430838301</v>
      </c>
      <c r="H4282">
        <v>81.800706111848896</v>
      </c>
      <c r="I4282">
        <v>77.294572955219294</v>
      </c>
      <c r="J4282">
        <v>86.088134787212894</v>
      </c>
      <c r="K4282">
        <v>0.37028329139945598</v>
      </c>
      <c r="L4282">
        <v>0.28620741367014702</v>
      </c>
      <c r="M4282">
        <v>0.45866319550946</v>
      </c>
    </row>
    <row r="4283" spans="1:13" hidden="1" x14ac:dyDescent="0.3">
      <c r="A4283" s="2" t="s">
        <v>764</v>
      </c>
      <c r="B4283" s="2" t="s">
        <v>765</v>
      </c>
      <c r="C4283" s="2" t="s">
        <v>626</v>
      </c>
      <c r="D4283">
        <v>1992</v>
      </c>
      <c r="E4283">
        <v>132.335816768223</v>
      </c>
      <c r="F4283">
        <v>125.331242676698</v>
      </c>
      <c r="G4283">
        <v>139.10390323556601</v>
      </c>
      <c r="H4283">
        <v>81.783240590488504</v>
      </c>
      <c r="I4283">
        <v>77.333756310773694</v>
      </c>
      <c r="J4283">
        <v>86.055711583685806</v>
      </c>
      <c r="K4283">
        <v>0.368166126003247</v>
      </c>
      <c r="L4283">
        <v>0.28399752170558901</v>
      </c>
      <c r="M4283">
        <v>0.45594716648642097</v>
      </c>
    </row>
    <row r="4284" spans="1:13" hidden="1" x14ac:dyDescent="0.3">
      <c r="A4284" s="2" t="s">
        <v>764</v>
      </c>
      <c r="B4284" s="2" t="s">
        <v>765</v>
      </c>
      <c r="C4284" s="2" t="s">
        <v>626</v>
      </c>
      <c r="D4284">
        <v>1993</v>
      </c>
      <c r="E4284">
        <v>132.28332478999701</v>
      </c>
      <c r="F4284">
        <v>125.237463611755</v>
      </c>
      <c r="G4284">
        <v>139.13848530734899</v>
      </c>
      <c r="H4284">
        <v>81.764751090767703</v>
      </c>
      <c r="I4284">
        <v>77.320816586485407</v>
      </c>
      <c r="J4284">
        <v>86.011567689204099</v>
      </c>
      <c r="K4284">
        <v>0.36596610173064698</v>
      </c>
      <c r="L4284">
        <v>0.28189530067854202</v>
      </c>
      <c r="M4284">
        <v>0.45430501204986701</v>
      </c>
    </row>
    <row r="4285" spans="1:13" hidden="1" x14ac:dyDescent="0.3">
      <c r="A4285" s="2" t="s">
        <v>764</v>
      </c>
      <c r="B4285" s="2" t="s">
        <v>765</v>
      </c>
      <c r="C4285" s="2" t="s">
        <v>626</v>
      </c>
      <c r="D4285">
        <v>1994</v>
      </c>
      <c r="E4285">
        <v>132.25394967931399</v>
      </c>
      <c r="F4285">
        <v>125.256885834426</v>
      </c>
      <c r="G4285">
        <v>139.11296424351099</v>
      </c>
      <c r="H4285">
        <v>81.755157878170493</v>
      </c>
      <c r="I4285">
        <v>77.359414990138504</v>
      </c>
      <c r="J4285">
        <v>85.996254400937502</v>
      </c>
      <c r="K4285">
        <v>0.36399127630220002</v>
      </c>
      <c r="L4285">
        <v>0.28040622494972101</v>
      </c>
      <c r="M4285">
        <v>0.45244447834000001</v>
      </c>
    </row>
    <row r="4286" spans="1:13" hidden="1" x14ac:dyDescent="0.3">
      <c r="A4286" s="2" t="s">
        <v>764</v>
      </c>
      <c r="B4286" s="2" t="s">
        <v>765</v>
      </c>
      <c r="C4286" s="2" t="s">
        <v>626</v>
      </c>
      <c r="D4286">
        <v>1995</v>
      </c>
      <c r="E4286">
        <v>132.24685802300201</v>
      </c>
      <c r="F4286">
        <v>125.330190149652</v>
      </c>
      <c r="G4286">
        <v>139.05777732622701</v>
      </c>
      <c r="H4286">
        <v>81.747339291908403</v>
      </c>
      <c r="I4286">
        <v>77.310052508341002</v>
      </c>
      <c r="J4286">
        <v>85.925391444880802</v>
      </c>
      <c r="K4286">
        <v>0.36220886644766898</v>
      </c>
      <c r="L4286">
        <v>0.27883496582415701</v>
      </c>
      <c r="M4286">
        <v>0.45000066486428197</v>
      </c>
    </row>
    <row r="4287" spans="1:13" hidden="1" x14ac:dyDescent="0.3">
      <c r="A4287" s="2" t="s">
        <v>764</v>
      </c>
      <c r="B4287" s="2" t="s">
        <v>765</v>
      </c>
      <c r="C4287" s="2" t="s">
        <v>626</v>
      </c>
      <c r="D4287">
        <v>1996</v>
      </c>
      <c r="E4287">
        <v>132.25243764073701</v>
      </c>
      <c r="F4287">
        <v>125.384952520361</v>
      </c>
      <c r="G4287">
        <v>139.03554857780199</v>
      </c>
      <c r="H4287">
        <v>81.733880082864502</v>
      </c>
      <c r="I4287">
        <v>77.314414583097303</v>
      </c>
      <c r="J4287">
        <v>85.929522061411305</v>
      </c>
      <c r="K4287">
        <v>0.360260360895308</v>
      </c>
      <c r="L4287">
        <v>0.27794648007322298</v>
      </c>
      <c r="M4287">
        <v>0.44782723012819198</v>
      </c>
    </row>
    <row r="4288" spans="1:13" hidden="1" x14ac:dyDescent="0.3">
      <c r="A4288" s="2" t="s">
        <v>764</v>
      </c>
      <c r="B4288" s="2" t="s">
        <v>765</v>
      </c>
      <c r="C4288" s="2" t="s">
        <v>626</v>
      </c>
      <c r="D4288">
        <v>1997</v>
      </c>
      <c r="E4288">
        <v>132.26859677219201</v>
      </c>
      <c r="F4288">
        <v>125.454845312472</v>
      </c>
      <c r="G4288">
        <v>139.03059910379901</v>
      </c>
      <c r="H4288">
        <v>81.716150844213203</v>
      </c>
      <c r="I4288">
        <v>77.281731832407303</v>
      </c>
      <c r="J4288">
        <v>85.911200610136504</v>
      </c>
      <c r="K4288">
        <v>0.35819201278173701</v>
      </c>
      <c r="L4288">
        <v>0.27629947289404</v>
      </c>
      <c r="M4288">
        <v>0.445158892928667</v>
      </c>
    </row>
    <row r="4289" spans="1:13" hidden="1" x14ac:dyDescent="0.3">
      <c r="A4289" s="2" t="s">
        <v>764</v>
      </c>
      <c r="B4289" s="2" t="s">
        <v>765</v>
      </c>
      <c r="C4289" s="2" t="s">
        <v>626</v>
      </c>
      <c r="D4289">
        <v>1998</v>
      </c>
      <c r="E4289">
        <v>132.30752863201801</v>
      </c>
      <c r="F4289">
        <v>125.58367095056801</v>
      </c>
      <c r="G4289">
        <v>139.06092473261501</v>
      </c>
      <c r="H4289">
        <v>81.699286608180202</v>
      </c>
      <c r="I4289">
        <v>77.245822324662001</v>
      </c>
      <c r="J4289">
        <v>85.830333221611696</v>
      </c>
      <c r="K4289">
        <v>0.35620614590918298</v>
      </c>
      <c r="L4289">
        <v>0.27548521870457399</v>
      </c>
      <c r="M4289">
        <v>0.44184024179669601</v>
      </c>
    </row>
    <row r="4290" spans="1:13" hidden="1" x14ac:dyDescent="0.3">
      <c r="A4290" s="2" t="s">
        <v>764</v>
      </c>
      <c r="B4290" s="2" t="s">
        <v>765</v>
      </c>
      <c r="C4290" s="2" t="s">
        <v>626</v>
      </c>
      <c r="D4290">
        <v>1999</v>
      </c>
      <c r="E4290">
        <v>132.353753031368</v>
      </c>
      <c r="F4290">
        <v>125.70570961767299</v>
      </c>
      <c r="G4290">
        <v>139.046626842743</v>
      </c>
      <c r="H4290">
        <v>81.674318710604297</v>
      </c>
      <c r="I4290">
        <v>77.304736308204895</v>
      </c>
      <c r="J4290">
        <v>85.773465987189496</v>
      </c>
      <c r="K4290">
        <v>0.35395949271971999</v>
      </c>
      <c r="L4290">
        <v>0.27410007165753902</v>
      </c>
      <c r="M4290">
        <v>0.43897110791798799</v>
      </c>
    </row>
    <row r="4291" spans="1:13" hidden="1" x14ac:dyDescent="0.3">
      <c r="A4291" s="2" t="s">
        <v>764</v>
      </c>
      <c r="B4291" s="2" t="s">
        <v>765</v>
      </c>
      <c r="C4291" s="2" t="s">
        <v>626</v>
      </c>
      <c r="D4291">
        <v>2000</v>
      </c>
      <c r="E4291">
        <v>132.40907859484599</v>
      </c>
      <c r="F4291">
        <v>125.842214221847</v>
      </c>
      <c r="G4291">
        <v>139.12645283878001</v>
      </c>
      <c r="H4291">
        <v>81.643157690943696</v>
      </c>
      <c r="I4291">
        <v>77.362213760999495</v>
      </c>
      <c r="J4291">
        <v>85.691830520953204</v>
      </c>
      <c r="K4291">
        <v>0.35147977591361701</v>
      </c>
      <c r="L4291">
        <v>0.27320413445661601</v>
      </c>
      <c r="M4291">
        <v>0.43578899407945798</v>
      </c>
    </row>
    <row r="4292" spans="1:13" hidden="1" x14ac:dyDescent="0.3">
      <c r="A4292" s="2" t="s">
        <v>764</v>
      </c>
      <c r="B4292" s="2" t="s">
        <v>765</v>
      </c>
      <c r="C4292" s="2" t="s">
        <v>626</v>
      </c>
      <c r="D4292">
        <v>2001</v>
      </c>
      <c r="E4292">
        <v>132.476395550917</v>
      </c>
      <c r="F4292">
        <v>125.893058754374</v>
      </c>
      <c r="G4292">
        <v>139.163245247969</v>
      </c>
      <c r="H4292">
        <v>81.610769097393501</v>
      </c>
      <c r="I4292">
        <v>77.367191991097798</v>
      </c>
      <c r="J4292">
        <v>85.636098975215603</v>
      </c>
      <c r="K4292">
        <v>0.34899182497063802</v>
      </c>
      <c r="L4292">
        <v>0.27252466061844499</v>
      </c>
      <c r="M4292">
        <v>0.43294349387777498</v>
      </c>
    </row>
    <row r="4293" spans="1:13" hidden="1" x14ac:dyDescent="0.3">
      <c r="A4293" s="2" t="s">
        <v>764</v>
      </c>
      <c r="B4293" s="2" t="s">
        <v>765</v>
      </c>
      <c r="C4293" s="2" t="s">
        <v>626</v>
      </c>
      <c r="D4293">
        <v>2002</v>
      </c>
      <c r="E4293">
        <v>132.57026084135001</v>
      </c>
      <c r="F4293">
        <v>126.107608201264</v>
      </c>
      <c r="G4293">
        <v>139.201858169069</v>
      </c>
      <c r="H4293">
        <v>81.593444661110098</v>
      </c>
      <c r="I4293">
        <v>77.461648262309595</v>
      </c>
      <c r="J4293">
        <v>85.583955761923207</v>
      </c>
      <c r="K4293">
        <v>0.34696464423812601</v>
      </c>
      <c r="L4293">
        <v>0.27158327216563199</v>
      </c>
      <c r="M4293">
        <v>0.43047030041099099</v>
      </c>
    </row>
    <row r="4294" spans="1:13" hidden="1" x14ac:dyDescent="0.3">
      <c r="A4294" s="2" t="s">
        <v>764</v>
      </c>
      <c r="B4294" s="2" t="s">
        <v>765</v>
      </c>
      <c r="C4294" s="2" t="s">
        <v>626</v>
      </c>
      <c r="D4294">
        <v>2003</v>
      </c>
      <c r="E4294">
        <v>132.67715676984699</v>
      </c>
      <c r="F4294">
        <v>126.278855912479</v>
      </c>
      <c r="G4294">
        <v>139.320221637564</v>
      </c>
      <c r="H4294">
        <v>81.577822495578701</v>
      </c>
      <c r="I4294">
        <v>77.470762621459798</v>
      </c>
      <c r="J4294">
        <v>85.563796679489101</v>
      </c>
      <c r="K4294">
        <v>0.344986752856143</v>
      </c>
      <c r="L4294">
        <v>0.27141837138795999</v>
      </c>
      <c r="M4294">
        <v>0.426838056300405</v>
      </c>
    </row>
    <row r="4295" spans="1:13" hidden="1" x14ac:dyDescent="0.3">
      <c r="A4295" s="2" t="s">
        <v>764</v>
      </c>
      <c r="B4295" s="2" t="s">
        <v>765</v>
      </c>
      <c r="C4295" s="2" t="s">
        <v>626</v>
      </c>
      <c r="D4295">
        <v>2004</v>
      </c>
      <c r="E4295">
        <v>132.791292391318</v>
      </c>
      <c r="F4295">
        <v>126.40443065132401</v>
      </c>
      <c r="G4295">
        <v>139.43007294920699</v>
      </c>
      <c r="H4295">
        <v>81.564424515441104</v>
      </c>
      <c r="I4295">
        <v>77.447511372347805</v>
      </c>
      <c r="J4295">
        <v>85.565621039239204</v>
      </c>
      <c r="K4295">
        <v>0.342984144088956</v>
      </c>
      <c r="L4295">
        <v>0.27039911813747902</v>
      </c>
      <c r="M4295">
        <v>0.423342457785988</v>
      </c>
    </row>
    <row r="4296" spans="1:13" hidden="1" x14ac:dyDescent="0.3">
      <c r="A4296" s="2" t="s">
        <v>764</v>
      </c>
      <c r="B4296" s="2" t="s">
        <v>765</v>
      </c>
      <c r="C4296" s="2" t="s">
        <v>626</v>
      </c>
      <c r="D4296">
        <v>2005</v>
      </c>
      <c r="E4296">
        <v>132.910850244237</v>
      </c>
      <c r="F4296">
        <v>126.453601709799</v>
      </c>
      <c r="G4296">
        <v>139.55995401135101</v>
      </c>
      <c r="H4296">
        <v>81.554673262788</v>
      </c>
      <c r="I4296">
        <v>77.465614437508705</v>
      </c>
      <c r="J4296">
        <v>85.516576898342294</v>
      </c>
      <c r="K4296">
        <v>0.34112603238935302</v>
      </c>
      <c r="L4296">
        <v>0.26836297967553302</v>
      </c>
      <c r="M4296">
        <v>0.420994819587036</v>
      </c>
    </row>
    <row r="4297" spans="1:13" hidden="1" x14ac:dyDescent="0.3">
      <c r="A4297" s="2" t="s">
        <v>764</v>
      </c>
      <c r="B4297" s="2" t="s">
        <v>765</v>
      </c>
      <c r="C4297" s="2" t="s">
        <v>626</v>
      </c>
      <c r="D4297">
        <v>2006</v>
      </c>
      <c r="E4297">
        <v>133.03927052088201</v>
      </c>
      <c r="F4297">
        <v>126.65679761232199</v>
      </c>
      <c r="G4297">
        <v>139.738596087155</v>
      </c>
      <c r="H4297">
        <v>81.552337371731994</v>
      </c>
      <c r="I4297">
        <v>77.428094969326395</v>
      </c>
      <c r="J4297">
        <v>85.5938482424028</v>
      </c>
      <c r="K4297">
        <v>0.33955395432555002</v>
      </c>
      <c r="L4297">
        <v>0.26698728783056602</v>
      </c>
      <c r="M4297">
        <v>0.41995632630159802</v>
      </c>
    </row>
    <row r="4298" spans="1:13" hidden="1" x14ac:dyDescent="0.3">
      <c r="A4298" s="2" t="s">
        <v>764</v>
      </c>
      <c r="B4298" s="2" t="s">
        <v>765</v>
      </c>
      <c r="C4298" s="2" t="s">
        <v>626</v>
      </c>
      <c r="D4298">
        <v>2007</v>
      </c>
      <c r="E4298">
        <v>133.18747701235</v>
      </c>
      <c r="F4298">
        <v>126.72110859452501</v>
      </c>
      <c r="G4298">
        <v>139.98032822238599</v>
      </c>
      <c r="H4298">
        <v>81.562940842694999</v>
      </c>
      <c r="I4298">
        <v>77.385668690222602</v>
      </c>
      <c r="J4298">
        <v>85.622182896966095</v>
      </c>
      <c r="K4298">
        <v>0.33837986575891299</v>
      </c>
      <c r="L4298">
        <v>0.26580720416692999</v>
      </c>
      <c r="M4298">
        <v>0.42023517948619898</v>
      </c>
    </row>
    <row r="4299" spans="1:13" hidden="1" x14ac:dyDescent="0.3">
      <c r="A4299" s="2" t="s">
        <v>764</v>
      </c>
      <c r="B4299" s="2" t="s">
        <v>765</v>
      </c>
      <c r="C4299" s="2" t="s">
        <v>626</v>
      </c>
      <c r="D4299">
        <v>2008</v>
      </c>
      <c r="E4299">
        <v>133.33365062065101</v>
      </c>
      <c r="F4299">
        <v>126.715235105058</v>
      </c>
      <c r="G4299">
        <v>140.21886619382801</v>
      </c>
      <c r="H4299">
        <v>81.577387391444901</v>
      </c>
      <c r="I4299">
        <v>77.392830443843195</v>
      </c>
      <c r="J4299">
        <v>85.705842741428995</v>
      </c>
      <c r="K4299">
        <v>0.33724753416597503</v>
      </c>
      <c r="L4299">
        <v>0.26316779356806502</v>
      </c>
      <c r="M4299">
        <v>0.42008725307668798</v>
      </c>
    </row>
    <row r="4300" spans="1:13" hidden="1" x14ac:dyDescent="0.3">
      <c r="A4300" s="2" t="s">
        <v>764</v>
      </c>
      <c r="B4300" s="2" t="s">
        <v>765</v>
      </c>
      <c r="C4300" s="2" t="s">
        <v>626</v>
      </c>
      <c r="D4300">
        <v>2009</v>
      </c>
      <c r="E4300">
        <v>133.464240086095</v>
      </c>
      <c r="F4300">
        <v>126.68552221792901</v>
      </c>
      <c r="G4300">
        <v>140.40279875956</v>
      </c>
      <c r="H4300">
        <v>81.585392544296496</v>
      </c>
      <c r="I4300">
        <v>77.242571064060101</v>
      </c>
      <c r="J4300">
        <v>85.832218411522405</v>
      </c>
      <c r="K4300">
        <v>0.335864415140679</v>
      </c>
      <c r="L4300">
        <v>0.25974293852626501</v>
      </c>
      <c r="M4300">
        <v>0.42036526166225502</v>
      </c>
    </row>
    <row r="4301" spans="1:13" hidden="1" x14ac:dyDescent="0.3">
      <c r="A4301" s="2" t="s">
        <v>764</v>
      </c>
      <c r="B4301" s="2" t="s">
        <v>765</v>
      </c>
      <c r="C4301" s="2" t="s">
        <v>626</v>
      </c>
      <c r="D4301">
        <v>2010</v>
      </c>
      <c r="E4301">
        <v>133.583810575114</v>
      </c>
      <c r="F4301">
        <v>126.65894711144399</v>
      </c>
      <c r="G4301">
        <v>140.702072864104</v>
      </c>
      <c r="H4301">
        <v>81.588244665638697</v>
      </c>
      <c r="I4301">
        <v>77.084822618030103</v>
      </c>
      <c r="J4301">
        <v>85.994110545031504</v>
      </c>
      <c r="K4301">
        <v>0.33426959947910201</v>
      </c>
      <c r="L4301">
        <v>0.25497712924281601</v>
      </c>
      <c r="M4301">
        <v>0.42155207913187498</v>
      </c>
    </row>
    <row r="4302" spans="1:13" hidden="1" x14ac:dyDescent="0.3">
      <c r="A4302" s="2" t="s">
        <v>764</v>
      </c>
      <c r="B4302" s="2" t="s">
        <v>765</v>
      </c>
      <c r="C4302" s="2" t="s">
        <v>626</v>
      </c>
      <c r="D4302">
        <v>2011</v>
      </c>
      <c r="E4302">
        <v>133.688891299273</v>
      </c>
      <c r="F4302">
        <v>126.528959206058</v>
      </c>
      <c r="G4302">
        <v>140.938074563117</v>
      </c>
      <c r="H4302">
        <v>81.587358815174298</v>
      </c>
      <c r="I4302">
        <v>76.933393469412906</v>
      </c>
      <c r="J4302">
        <v>86.188747400337306</v>
      </c>
      <c r="K4302">
        <v>0.33246581590831498</v>
      </c>
      <c r="L4302">
        <v>0.24986839655033699</v>
      </c>
      <c r="M4302">
        <v>0.42306674287597501</v>
      </c>
    </row>
    <row r="4303" spans="1:13" hidden="1" x14ac:dyDescent="0.3">
      <c r="A4303" s="2" t="s">
        <v>764</v>
      </c>
      <c r="B4303" s="2" t="s">
        <v>765</v>
      </c>
      <c r="C4303" s="2" t="s">
        <v>626</v>
      </c>
      <c r="D4303">
        <v>2012</v>
      </c>
      <c r="E4303">
        <v>133.81713967058701</v>
      </c>
      <c r="F4303">
        <v>126.436547637586</v>
      </c>
      <c r="G4303">
        <v>141.315383796497</v>
      </c>
      <c r="H4303">
        <v>81.598976630252906</v>
      </c>
      <c r="I4303">
        <v>76.711413100164606</v>
      </c>
      <c r="J4303">
        <v>86.4302039913144</v>
      </c>
      <c r="K4303">
        <v>0.33113612708050499</v>
      </c>
      <c r="L4303">
        <v>0.244590091274798</v>
      </c>
      <c r="M4303">
        <v>0.42534228456690498</v>
      </c>
    </row>
    <row r="4304" spans="1:13" x14ac:dyDescent="0.3">
      <c r="A4304" s="2" t="s">
        <v>457</v>
      </c>
      <c r="B4304" s="2" t="s">
        <v>707</v>
      </c>
      <c r="C4304" s="2" t="s">
        <v>626</v>
      </c>
      <c r="D4304">
        <v>2013</v>
      </c>
      <c r="E4304">
        <v>127.48798776254399</v>
      </c>
      <c r="F4304">
        <v>120.325142639064</v>
      </c>
      <c r="G4304">
        <v>134.64596237354201</v>
      </c>
      <c r="H4304">
        <v>79.1743467520173</v>
      </c>
      <c r="I4304">
        <v>74.215860695940194</v>
      </c>
      <c r="J4304">
        <v>84.107525893815804</v>
      </c>
      <c r="K4304">
        <v>0.244173168916753</v>
      </c>
      <c r="L4304">
        <v>0.16205364160682101</v>
      </c>
      <c r="M4304">
        <v>0.339994862980738</v>
      </c>
    </row>
    <row r="4305" spans="1:13" hidden="1" x14ac:dyDescent="0.3">
      <c r="A4305" s="2" t="s">
        <v>764</v>
      </c>
      <c r="B4305" s="2" t="s">
        <v>765</v>
      </c>
      <c r="C4305" s="2" t="s">
        <v>626</v>
      </c>
      <c r="D4305">
        <v>2014</v>
      </c>
      <c r="E4305">
        <v>134.072495981488</v>
      </c>
      <c r="F4305">
        <v>126.06429734315</v>
      </c>
      <c r="G4305">
        <v>142.23782110443599</v>
      </c>
      <c r="H4305">
        <v>81.623935187360203</v>
      </c>
      <c r="I4305">
        <v>76.373331747646404</v>
      </c>
      <c r="J4305">
        <v>86.998325862278804</v>
      </c>
      <c r="K4305">
        <v>0.32849109976971202</v>
      </c>
      <c r="L4305">
        <v>0.233097385255784</v>
      </c>
      <c r="M4305">
        <v>0.43364956894656498</v>
      </c>
    </row>
    <row r="4306" spans="1:13" hidden="1" x14ac:dyDescent="0.3">
      <c r="A4306" s="2" t="s">
        <v>764</v>
      </c>
      <c r="B4306" s="2" t="s">
        <v>765</v>
      </c>
      <c r="C4306" s="2" t="s">
        <v>626</v>
      </c>
      <c r="D4306">
        <v>2015</v>
      </c>
      <c r="E4306">
        <v>134.195162175234</v>
      </c>
      <c r="F4306">
        <v>125.76503952429</v>
      </c>
      <c r="G4306">
        <v>142.75472373642</v>
      </c>
      <c r="H4306">
        <v>81.637673516026197</v>
      </c>
      <c r="I4306">
        <v>76.070289692801495</v>
      </c>
      <c r="J4306">
        <v>87.303878974829303</v>
      </c>
      <c r="K4306">
        <v>0.32720184786498402</v>
      </c>
      <c r="L4306">
        <v>0.226606524879956</v>
      </c>
      <c r="M4306">
        <v>0.438916702264945</v>
      </c>
    </row>
    <row r="4307" spans="1:13" hidden="1" x14ac:dyDescent="0.3">
      <c r="A4307" s="2" t="s">
        <v>510</v>
      </c>
      <c r="B4307" s="2" t="s">
        <v>766</v>
      </c>
      <c r="C4307" s="2" t="s">
        <v>626</v>
      </c>
      <c r="D4307">
        <v>1975</v>
      </c>
      <c r="E4307">
        <v>127.014611981255</v>
      </c>
      <c r="F4307">
        <v>117.851553970789</v>
      </c>
      <c r="G4307">
        <v>136.175587237901</v>
      </c>
      <c r="H4307">
        <v>76.0118072359123</v>
      </c>
      <c r="I4307">
        <v>69.822857202838804</v>
      </c>
      <c r="J4307">
        <v>82.243854187704599</v>
      </c>
      <c r="K4307">
        <v>0.26368867359290898</v>
      </c>
      <c r="L4307">
        <v>0.148864288547641</v>
      </c>
      <c r="M4307">
        <v>0.40148086804921002</v>
      </c>
    </row>
    <row r="4308" spans="1:13" hidden="1" x14ac:dyDescent="0.3">
      <c r="A4308" s="2" t="s">
        <v>510</v>
      </c>
      <c r="B4308" s="2" t="s">
        <v>766</v>
      </c>
      <c r="C4308" s="2" t="s">
        <v>626</v>
      </c>
      <c r="D4308">
        <v>1976</v>
      </c>
      <c r="E4308">
        <v>127.068191225013</v>
      </c>
      <c r="F4308">
        <v>118.45341252970201</v>
      </c>
      <c r="G4308">
        <v>135.60500258177601</v>
      </c>
      <c r="H4308">
        <v>76.128418681634102</v>
      </c>
      <c r="I4308">
        <v>70.348186191858105</v>
      </c>
      <c r="J4308">
        <v>82.024437734168202</v>
      </c>
      <c r="K4308">
        <v>0.26404650499166399</v>
      </c>
      <c r="L4308">
        <v>0.155717248591487</v>
      </c>
      <c r="M4308">
        <v>0.39236176667641398</v>
      </c>
    </row>
    <row r="4309" spans="1:13" hidden="1" x14ac:dyDescent="0.3">
      <c r="A4309" s="2" t="s">
        <v>510</v>
      </c>
      <c r="B4309" s="2" t="s">
        <v>766</v>
      </c>
      <c r="C4309" s="2" t="s">
        <v>626</v>
      </c>
      <c r="D4309">
        <v>1977</v>
      </c>
      <c r="E4309">
        <v>127.11848956355099</v>
      </c>
      <c r="F4309">
        <v>118.90549354551899</v>
      </c>
      <c r="G4309">
        <v>135.22055506282999</v>
      </c>
      <c r="H4309">
        <v>76.245423417673805</v>
      </c>
      <c r="I4309">
        <v>70.809297735343506</v>
      </c>
      <c r="J4309">
        <v>81.845976155330604</v>
      </c>
      <c r="K4309">
        <v>0.26442200962231499</v>
      </c>
      <c r="L4309">
        <v>0.16048948224670201</v>
      </c>
      <c r="M4309">
        <v>0.38499345540409802</v>
      </c>
    </row>
    <row r="4310" spans="1:13" hidden="1" x14ac:dyDescent="0.3">
      <c r="A4310" s="2" t="s">
        <v>510</v>
      </c>
      <c r="B4310" s="2" t="s">
        <v>766</v>
      </c>
      <c r="C4310" s="2" t="s">
        <v>626</v>
      </c>
      <c r="D4310">
        <v>1978</v>
      </c>
      <c r="E4310">
        <v>127.179589470129</v>
      </c>
      <c r="F4310">
        <v>119.31275665790599</v>
      </c>
      <c r="G4310">
        <v>134.78129006477701</v>
      </c>
      <c r="H4310">
        <v>76.368053682801005</v>
      </c>
      <c r="I4310">
        <v>71.230002720548399</v>
      </c>
      <c r="J4310">
        <v>81.710132081526993</v>
      </c>
      <c r="K4310">
        <v>0.26506949712369499</v>
      </c>
      <c r="L4310">
        <v>0.16573781595515799</v>
      </c>
      <c r="M4310">
        <v>0.37965980724454301</v>
      </c>
    </row>
    <row r="4311" spans="1:13" hidden="1" x14ac:dyDescent="0.3">
      <c r="A4311" s="2" t="s">
        <v>510</v>
      </c>
      <c r="B4311" s="2" t="s">
        <v>766</v>
      </c>
      <c r="C4311" s="2" t="s">
        <v>626</v>
      </c>
      <c r="D4311">
        <v>1979</v>
      </c>
      <c r="E4311">
        <v>127.242747230665</v>
      </c>
      <c r="F4311">
        <v>119.85008194437999</v>
      </c>
      <c r="G4311">
        <v>134.53872353174199</v>
      </c>
      <c r="H4311">
        <v>76.4959924382417</v>
      </c>
      <c r="I4311">
        <v>71.5854448078681</v>
      </c>
      <c r="J4311">
        <v>81.567256002169302</v>
      </c>
      <c r="K4311">
        <v>0.26582769779763099</v>
      </c>
      <c r="L4311">
        <v>0.17043095986375101</v>
      </c>
      <c r="M4311">
        <v>0.37404640152297097</v>
      </c>
    </row>
    <row r="4312" spans="1:13" hidden="1" x14ac:dyDescent="0.3">
      <c r="A4312" s="2" t="s">
        <v>510</v>
      </c>
      <c r="B4312" s="2" t="s">
        <v>766</v>
      </c>
      <c r="C4312" s="2" t="s">
        <v>626</v>
      </c>
      <c r="D4312">
        <v>1980</v>
      </c>
      <c r="E4312">
        <v>127.30512016137</v>
      </c>
      <c r="F4312">
        <v>120.185064924504</v>
      </c>
      <c r="G4312">
        <v>134.203977977481</v>
      </c>
      <c r="H4312">
        <v>76.627060846080795</v>
      </c>
      <c r="I4312">
        <v>71.941446803653406</v>
      </c>
      <c r="J4312">
        <v>81.441692189066202</v>
      </c>
      <c r="K4312">
        <v>0.26671751992376602</v>
      </c>
      <c r="L4312">
        <v>0.17440815959609601</v>
      </c>
      <c r="M4312">
        <v>0.36964879028019398</v>
      </c>
    </row>
    <row r="4313" spans="1:13" hidden="1" x14ac:dyDescent="0.3">
      <c r="A4313" s="2" t="s">
        <v>510</v>
      </c>
      <c r="B4313" s="2" t="s">
        <v>766</v>
      </c>
      <c r="C4313" s="2" t="s">
        <v>626</v>
      </c>
      <c r="D4313">
        <v>1981</v>
      </c>
      <c r="E4313">
        <v>127.37003520105699</v>
      </c>
      <c r="F4313">
        <v>120.48854629561001</v>
      </c>
      <c r="G4313">
        <v>134.01267195823999</v>
      </c>
      <c r="H4313">
        <v>76.762034923551397</v>
      </c>
      <c r="I4313">
        <v>72.210718459679995</v>
      </c>
      <c r="J4313">
        <v>81.3776145832163</v>
      </c>
      <c r="K4313">
        <v>0.26775667156937499</v>
      </c>
      <c r="L4313">
        <v>0.17806872927441</v>
      </c>
      <c r="M4313">
        <v>0.36592511684404699</v>
      </c>
    </row>
    <row r="4314" spans="1:13" hidden="1" x14ac:dyDescent="0.3">
      <c r="A4314" s="2" t="s">
        <v>510</v>
      </c>
      <c r="B4314" s="2" t="s">
        <v>766</v>
      </c>
      <c r="C4314" s="2" t="s">
        <v>626</v>
      </c>
      <c r="D4314">
        <v>1982</v>
      </c>
      <c r="E4314">
        <v>127.440746625701</v>
      </c>
      <c r="F4314">
        <v>120.72187103970001</v>
      </c>
      <c r="G4314">
        <v>133.85123388372401</v>
      </c>
      <c r="H4314">
        <v>76.898382308619105</v>
      </c>
      <c r="I4314">
        <v>72.518331972212394</v>
      </c>
      <c r="J4314">
        <v>81.339318249055296</v>
      </c>
      <c r="K4314">
        <v>0.26885019635339802</v>
      </c>
      <c r="L4314">
        <v>0.18235058695988399</v>
      </c>
      <c r="M4314">
        <v>0.36292587631567502</v>
      </c>
    </row>
    <row r="4315" spans="1:13" hidden="1" x14ac:dyDescent="0.3">
      <c r="A4315" s="2" t="s">
        <v>510</v>
      </c>
      <c r="B4315" s="2" t="s">
        <v>766</v>
      </c>
      <c r="C4315" s="2" t="s">
        <v>626</v>
      </c>
      <c r="D4315">
        <v>1983</v>
      </c>
      <c r="E4315">
        <v>127.51155642602301</v>
      </c>
      <c r="F4315">
        <v>120.896285172668</v>
      </c>
      <c r="G4315">
        <v>133.829643780363</v>
      </c>
      <c r="H4315">
        <v>77.034835450685193</v>
      </c>
      <c r="I4315">
        <v>72.785632007907594</v>
      </c>
      <c r="J4315">
        <v>81.362861686193497</v>
      </c>
      <c r="K4315">
        <v>0.26994347377889399</v>
      </c>
      <c r="L4315">
        <v>0.18555678498791001</v>
      </c>
      <c r="M4315">
        <v>0.36236362541311101</v>
      </c>
    </row>
    <row r="4316" spans="1:13" hidden="1" x14ac:dyDescent="0.3">
      <c r="A4316" s="2" t="s">
        <v>510</v>
      </c>
      <c r="B4316" s="2" t="s">
        <v>766</v>
      </c>
      <c r="C4316" s="2" t="s">
        <v>626</v>
      </c>
      <c r="D4316">
        <v>1984</v>
      </c>
      <c r="E4316">
        <v>127.58282235908101</v>
      </c>
      <c r="F4316">
        <v>121.122942696995</v>
      </c>
      <c r="G4316">
        <v>133.79414570124601</v>
      </c>
      <c r="H4316">
        <v>77.173601266453602</v>
      </c>
      <c r="I4316">
        <v>73.0075309739522</v>
      </c>
      <c r="J4316">
        <v>81.436999073790105</v>
      </c>
      <c r="K4316">
        <v>0.27108376361904402</v>
      </c>
      <c r="L4316">
        <v>0.189217267256231</v>
      </c>
      <c r="M4316">
        <v>0.36192030281322202</v>
      </c>
    </row>
    <row r="4317" spans="1:13" hidden="1" x14ac:dyDescent="0.3">
      <c r="A4317" s="2" t="s">
        <v>510</v>
      </c>
      <c r="B4317" s="2" t="s">
        <v>766</v>
      </c>
      <c r="C4317" s="2" t="s">
        <v>626</v>
      </c>
      <c r="D4317">
        <v>1985</v>
      </c>
      <c r="E4317">
        <v>127.65553500791199</v>
      </c>
      <c r="F4317">
        <v>121.370664711949</v>
      </c>
      <c r="G4317">
        <v>133.77957435051101</v>
      </c>
      <c r="H4317">
        <v>77.312808440605195</v>
      </c>
      <c r="I4317">
        <v>73.237076505383598</v>
      </c>
      <c r="J4317">
        <v>81.527024228109795</v>
      </c>
      <c r="K4317">
        <v>0.27225408165668602</v>
      </c>
      <c r="L4317">
        <v>0.19191416164518099</v>
      </c>
      <c r="M4317">
        <v>0.36124412702228997</v>
      </c>
    </row>
    <row r="4318" spans="1:13" hidden="1" x14ac:dyDescent="0.3">
      <c r="A4318" s="2" t="s">
        <v>510</v>
      </c>
      <c r="B4318" s="2" t="s">
        <v>766</v>
      </c>
      <c r="C4318" s="2" t="s">
        <v>626</v>
      </c>
      <c r="D4318">
        <v>1986</v>
      </c>
      <c r="E4318">
        <v>127.732620061597</v>
      </c>
      <c r="F4318">
        <v>121.550672653552</v>
      </c>
      <c r="G4318">
        <v>133.77185379751299</v>
      </c>
      <c r="H4318">
        <v>77.451044120468794</v>
      </c>
      <c r="I4318">
        <v>73.439162946540094</v>
      </c>
      <c r="J4318">
        <v>81.576001600967302</v>
      </c>
      <c r="K4318">
        <v>0.27341949077837102</v>
      </c>
      <c r="L4318">
        <v>0.19418850488207501</v>
      </c>
      <c r="M4318">
        <v>0.35935799472664498</v>
      </c>
    </row>
    <row r="4319" spans="1:13" hidden="1" x14ac:dyDescent="0.3">
      <c r="A4319" s="2" t="s">
        <v>510</v>
      </c>
      <c r="B4319" s="2" t="s">
        <v>766</v>
      </c>
      <c r="C4319" s="2" t="s">
        <v>626</v>
      </c>
      <c r="D4319">
        <v>1987</v>
      </c>
      <c r="E4319">
        <v>127.814706330322</v>
      </c>
      <c r="F4319">
        <v>121.69312454339401</v>
      </c>
      <c r="G4319">
        <v>133.80500906347999</v>
      </c>
      <c r="H4319">
        <v>77.588445059244293</v>
      </c>
      <c r="I4319">
        <v>73.664992120862394</v>
      </c>
      <c r="J4319">
        <v>81.613788169228002</v>
      </c>
      <c r="K4319">
        <v>0.27455770086765402</v>
      </c>
      <c r="L4319">
        <v>0.196034639446936</v>
      </c>
      <c r="M4319">
        <v>0.35944561792742702</v>
      </c>
    </row>
    <row r="4320" spans="1:13" hidden="1" x14ac:dyDescent="0.3">
      <c r="A4320" s="2" t="s">
        <v>510</v>
      </c>
      <c r="B4320" s="2" t="s">
        <v>766</v>
      </c>
      <c r="C4320" s="2" t="s">
        <v>626</v>
      </c>
      <c r="D4320">
        <v>1988</v>
      </c>
      <c r="E4320">
        <v>127.89976149057</v>
      </c>
      <c r="F4320">
        <v>121.862304643201</v>
      </c>
      <c r="G4320">
        <v>133.886830495662</v>
      </c>
      <c r="H4320">
        <v>77.723386357074403</v>
      </c>
      <c r="I4320">
        <v>73.825196176326699</v>
      </c>
      <c r="J4320">
        <v>81.750735271828205</v>
      </c>
      <c r="K4320">
        <v>0.275649704729999</v>
      </c>
      <c r="L4320">
        <v>0.19751619712652099</v>
      </c>
      <c r="M4320">
        <v>0.36045500398274699</v>
      </c>
    </row>
    <row r="4321" spans="1:13" hidden="1" x14ac:dyDescent="0.3">
      <c r="A4321" s="2" t="s">
        <v>510</v>
      </c>
      <c r="B4321" s="2" t="s">
        <v>766</v>
      </c>
      <c r="C4321" s="2" t="s">
        <v>626</v>
      </c>
      <c r="D4321">
        <v>1989</v>
      </c>
      <c r="E4321">
        <v>127.988299677952</v>
      </c>
      <c r="F4321">
        <v>121.941582217118</v>
      </c>
      <c r="G4321">
        <v>133.94052616779101</v>
      </c>
      <c r="H4321">
        <v>77.856437868910803</v>
      </c>
      <c r="I4321">
        <v>74.001610311536695</v>
      </c>
      <c r="J4321">
        <v>81.910899942508806</v>
      </c>
      <c r="K4321">
        <v>0.27672654938246999</v>
      </c>
      <c r="L4321">
        <v>0.19855081136972799</v>
      </c>
      <c r="M4321">
        <v>0.36146807255305102</v>
      </c>
    </row>
    <row r="4322" spans="1:13" hidden="1" x14ac:dyDescent="0.3">
      <c r="A4322" s="2" t="s">
        <v>510</v>
      </c>
      <c r="B4322" s="2" t="s">
        <v>766</v>
      </c>
      <c r="C4322" s="2" t="s">
        <v>626</v>
      </c>
      <c r="D4322">
        <v>1990</v>
      </c>
      <c r="E4322">
        <v>128.082386752735</v>
      </c>
      <c r="F4322">
        <v>122.067946372427</v>
      </c>
      <c r="G4322">
        <v>133.96355814034899</v>
      </c>
      <c r="H4322">
        <v>77.985751555090999</v>
      </c>
      <c r="I4322">
        <v>74.165556650145305</v>
      </c>
      <c r="J4322">
        <v>82.026865058334295</v>
      </c>
      <c r="K4322">
        <v>0.277785014144591</v>
      </c>
      <c r="L4322">
        <v>0.19912576476309499</v>
      </c>
      <c r="M4322">
        <v>0.36215101758512402</v>
      </c>
    </row>
    <row r="4323" spans="1:13" hidden="1" x14ac:dyDescent="0.3">
      <c r="A4323" s="2" t="s">
        <v>510</v>
      </c>
      <c r="B4323" s="2" t="s">
        <v>766</v>
      </c>
      <c r="C4323" s="2" t="s">
        <v>626</v>
      </c>
      <c r="D4323">
        <v>1991</v>
      </c>
      <c r="E4323">
        <v>128.17950529484699</v>
      </c>
      <c r="F4323">
        <v>122.165040380094</v>
      </c>
      <c r="G4323">
        <v>134.08696590648699</v>
      </c>
      <c r="H4323">
        <v>78.109425475668104</v>
      </c>
      <c r="I4323">
        <v>74.2927915342174</v>
      </c>
      <c r="J4323">
        <v>82.138587655105596</v>
      </c>
      <c r="K4323">
        <v>0.27877082257161401</v>
      </c>
      <c r="L4323">
        <v>0.20006933213047301</v>
      </c>
      <c r="M4323">
        <v>0.362747068883987</v>
      </c>
    </row>
    <row r="4324" spans="1:13" hidden="1" x14ac:dyDescent="0.3">
      <c r="A4324" s="2" t="s">
        <v>510</v>
      </c>
      <c r="B4324" s="2" t="s">
        <v>766</v>
      </c>
      <c r="C4324" s="2" t="s">
        <v>626</v>
      </c>
      <c r="D4324">
        <v>1992</v>
      </c>
      <c r="E4324">
        <v>128.27701085891101</v>
      </c>
      <c r="F4324">
        <v>122.311337472139</v>
      </c>
      <c r="G4324">
        <v>134.179068238914</v>
      </c>
      <c r="H4324">
        <v>78.224506996465394</v>
      </c>
      <c r="I4324">
        <v>74.433930716089094</v>
      </c>
      <c r="J4324">
        <v>82.2417339856338</v>
      </c>
      <c r="K4324">
        <v>0.27966357668038</v>
      </c>
      <c r="L4324">
        <v>0.20039516992898199</v>
      </c>
      <c r="M4324">
        <v>0.36314316835920502</v>
      </c>
    </row>
    <row r="4325" spans="1:13" hidden="1" x14ac:dyDescent="0.3">
      <c r="A4325" s="2" t="s">
        <v>510</v>
      </c>
      <c r="B4325" s="2" t="s">
        <v>766</v>
      </c>
      <c r="C4325" s="2" t="s">
        <v>626</v>
      </c>
      <c r="D4325">
        <v>1993</v>
      </c>
      <c r="E4325">
        <v>128.37599834729801</v>
      </c>
      <c r="F4325">
        <v>122.416418629842</v>
      </c>
      <c r="G4325">
        <v>134.31408899164899</v>
      </c>
      <c r="H4325">
        <v>78.3326909663908</v>
      </c>
      <c r="I4325">
        <v>74.573070499038394</v>
      </c>
      <c r="J4325">
        <v>82.306467676106905</v>
      </c>
      <c r="K4325">
        <v>0.28048423618721802</v>
      </c>
      <c r="L4325">
        <v>0.20202390052705299</v>
      </c>
      <c r="M4325">
        <v>0.36322841609830903</v>
      </c>
    </row>
    <row r="4326" spans="1:13" hidden="1" x14ac:dyDescent="0.3">
      <c r="A4326" s="2" t="s">
        <v>510</v>
      </c>
      <c r="B4326" s="2" t="s">
        <v>766</v>
      </c>
      <c r="C4326" s="2" t="s">
        <v>626</v>
      </c>
      <c r="D4326">
        <v>1994</v>
      </c>
      <c r="E4326">
        <v>128.47691992331499</v>
      </c>
      <c r="F4326">
        <v>122.476079485715</v>
      </c>
      <c r="G4326">
        <v>134.358575614768</v>
      </c>
      <c r="H4326">
        <v>78.432891226653794</v>
      </c>
      <c r="I4326">
        <v>74.680832777148396</v>
      </c>
      <c r="J4326">
        <v>82.337766259113707</v>
      </c>
      <c r="K4326">
        <v>0.28120746741158698</v>
      </c>
      <c r="L4326">
        <v>0.20331438484585401</v>
      </c>
      <c r="M4326">
        <v>0.36363624866703498</v>
      </c>
    </row>
    <row r="4327" spans="1:13" hidden="1" x14ac:dyDescent="0.3">
      <c r="A4327" s="2" t="s">
        <v>510</v>
      </c>
      <c r="B4327" s="2" t="s">
        <v>766</v>
      </c>
      <c r="C4327" s="2" t="s">
        <v>626</v>
      </c>
      <c r="D4327">
        <v>1995</v>
      </c>
      <c r="E4327">
        <v>128.58109836858901</v>
      </c>
      <c r="F4327">
        <v>122.680008180754</v>
      </c>
      <c r="G4327">
        <v>134.46522420227799</v>
      </c>
      <c r="H4327">
        <v>78.5248366578396</v>
      </c>
      <c r="I4327">
        <v>74.796398807985696</v>
      </c>
      <c r="J4327">
        <v>82.451624382983596</v>
      </c>
      <c r="K4327">
        <v>0.28185710051226898</v>
      </c>
      <c r="L4327">
        <v>0.20381923622363701</v>
      </c>
      <c r="M4327">
        <v>0.364348042033042</v>
      </c>
    </row>
    <row r="4328" spans="1:13" hidden="1" x14ac:dyDescent="0.3">
      <c r="A4328" s="2" t="s">
        <v>510</v>
      </c>
      <c r="B4328" s="2" t="s">
        <v>766</v>
      </c>
      <c r="C4328" s="2" t="s">
        <v>626</v>
      </c>
      <c r="D4328">
        <v>1996</v>
      </c>
      <c r="E4328">
        <v>128.68802157739901</v>
      </c>
      <c r="F4328">
        <v>122.83062391095901</v>
      </c>
      <c r="G4328">
        <v>134.52895450865401</v>
      </c>
      <c r="H4328">
        <v>78.607961876620095</v>
      </c>
      <c r="I4328">
        <v>74.906800084253305</v>
      </c>
      <c r="J4328">
        <v>82.524040248761096</v>
      </c>
      <c r="K4328">
        <v>0.28240689248318301</v>
      </c>
      <c r="L4328">
        <v>0.20553771011689301</v>
      </c>
      <c r="M4328">
        <v>0.36435096623097701</v>
      </c>
    </row>
    <row r="4329" spans="1:13" hidden="1" x14ac:dyDescent="0.3">
      <c r="A4329" s="2" t="s">
        <v>510</v>
      </c>
      <c r="B4329" s="2" t="s">
        <v>766</v>
      </c>
      <c r="C4329" s="2" t="s">
        <v>626</v>
      </c>
      <c r="D4329">
        <v>1997</v>
      </c>
      <c r="E4329">
        <v>128.79524536192</v>
      </c>
      <c r="F4329">
        <v>123.047879110878</v>
      </c>
      <c r="G4329">
        <v>134.56207846159899</v>
      </c>
      <c r="H4329">
        <v>78.683056373522504</v>
      </c>
      <c r="I4329">
        <v>75.069199392645103</v>
      </c>
      <c r="J4329">
        <v>82.497404366039902</v>
      </c>
      <c r="K4329">
        <v>0.28281699469177601</v>
      </c>
      <c r="L4329">
        <v>0.20737879703845999</v>
      </c>
      <c r="M4329">
        <v>0.364024670589709</v>
      </c>
    </row>
    <row r="4330" spans="1:13" hidden="1" x14ac:dyDescent="0.3">
      <c r="A4330" s="2" t="s">
        <v>510</v>
      </c>
      <c r="B4330" s="2" t="s">
        <v>766</v>
      </c>
      <c r="C4330" s="2" t="s">
        <v>626</v>
      </c>
      <c r="D4330">
        <v>1998</v>
      </c>
      <c r="E4330">
        <v>128.90166751624301</v>
      </c>
      <c r="F4330">
        <v>123.22126747967199</v>
      </c>
      <c r="G4330">
        <v>134.60243321959399</v>
      </c>
      <c r="H4330">
        <v>78.752600221609498</v>
      </c>
      <c r="I4330">
        <v>75.234318258509205</v>
      </c>
      <c r="J4330">
        <v>82.537477018357706</v>
      </c>
      <c r="K4330">
        <v>0.28311046468022899</v>
      </c>
      <c r="L4330">
        <v>0.20820327354259599</v>
      </c>
      <c r="M4330">
        <v>0.363354007115609</v>
      </c>
    </row>
    <row r="4331" spans="1:13" hidden="1" x14ac:dyDescent="0.3">
      <c r="A4331" s="2" t="s">
        <v>510</v>
      </c>
      <c r="B4331" s="2" t="s">
        <v>766</v>
      </c>
      <c r="C4331" s="2" t="s">
        <v>626</v>
      </c>
      <c r="D4331">
        <v>1999</v>
      </c>
      <c r="E4331">
        <v>129.01327697779899</v>
      </c>
      <c r="F4331">
        <v>123.38550247414599</v>
      </c>
      <c r="G4331">
        <v>134.557474922518</v>
      </c>
      <c r="H4331">
        <v>78.819289735863293</v>
      </c>
      <c r="I4331">
        <v>75.334109699180203</v>
      </c>
      <c r="J4331">
        <v>82.560921355762105</v>
      </c>
      <c r="K4331">
        <v>0.28331782549610801</v>
      </c>
      <c r="L4331">
        <v>0.21009629392919801</v>
      </c>
      <c r="M4331">
        <v>0.362240523223605</v>
      </c>
    </row>
    <row r="4332" spans="1:13" hidden="1" x14ac:dyDescent="0.3">
      <c r="A4332" s="2" t="s">
        <v>510</v>
      </c>
      <c r="B4332" s="2" t="s">
        <v>766</v>
      </c>
      <c r="C4332" s="2" t="s">
        <v>626</v>
      </c>
      <c r="D4332">
        <v>2000</v>
      </c>
      <c r="E4332">
        <v>129.12656128627299</v>
      </c>
      <c r="F4332">
        <v>123.59891859920501</v>
      </c>
      <c r="G4332">
        <v>134.656421145894</v>
      </c>
      <c r="H4332">
        <v>78.882338963229998</v>
      </c>
      <c r="I4332">
        <v>75.418055460466903</v>
      </c>
      <c r="J4332">
        <v>82.520251187200898</v>
      </c>
      <c r="K4332">
        <v>0.28345195993998701</v>
      </c>
      <c r="L4332">
        <v>0.21099413702609299</v>
      </c>
      <c r="M4332">
        <v>0.36102490491190398</v>
      </c>
    </row>
    <row r="4333" spans="1:13" hidden="1" x14ac:dyDescent="0.3">
      <c r="A4333" s="2" t="s">
        <v>510</v>
      </c>
      <c r="B4333" s="2" t="s">
        <v>766</v>
      </c>
      <c r="C4333" s="2" t="s">
        <v>626</v>
      </c>
      <c r="D4333">
        <v>2001</v>
      </c>
      <c r="E4333">
        <v>129.23812012510999</v>
      </c>
      <c r="F4333">
        <v>123.86852824837899</v>
      </c>
      <c r="G4333">
        <v>134.68924911650899</v>
      </c>
      <c r="H4333">
        <v>78.941062021879702</v>
      </c>
      <c r="I4333">
        <v>75.542657613969794</v>
      </c>
      <c r="J4333">
        <v>82.563265122267396</v>
      </c>
      <c r="K4333">
        <v>0.283426440056392</v>
      </c>
      <c r="L4333">
        <v>0.212191156849939</v>
      </c>
      <c r="M4333">
        <v>0.35893798421161599</v>
      </c>
    </row>
    <row r="4334" spans="1:13" hidden="1" x14ac:dyDescent="0.3">
      <c r="A4334" s="2" t="s">
        <v>510</v>
      </c>
      <c r="B4334" s="2" t="s">
        <v>766</v>
      </c>
      <c r="C4334" s="2" t="s">
        <v>626</v>
      </c>
      <c r="D4334">
        <v>2002</v>
      </c>
      <c r="E4334">
        <v>129.34712847303501</v>
      </c>
      <c r="F4334">
        <v>123.990580653851</v>
      </c>
      <c r="G4334">
        <v>134.69999783553999</v>
      </c>
      <c r="H4334">
        <v>78.995367243217004</v>
      </c>
      <c r="I4334">
        <v>75.635708075622901</v>
      </c>
      <c r="J4334">
        <v>82.538242276022501</v>
      </c>
      <c r="K4334">
        <v>0.28325074763692398</v>
      </c>
      <c r="L4334">
        <v>0.21250865036958499</v>
      </c>
      <c r="M4334">
        <v>0.35830836721349402</v>
      </c>
    </row>
    <row r="4335" spans="1:13" hidden="1" x14ac:dyDescent="0.3">
      <c r="A4335" s="2" t="s">
        <v>510</v>
      </c>
      <c r="B4335" s="2" t="s">
        <v>766</v>
      </c>
      <c r="C4335" s="2" t="s">
        <v>626</v>
      </c>
      <c r="D4335">
        <v>2003</v>
      </c>
      <c r="E4335">
        <v>129.454944059826</v>
      </c>
      <c r="F4335">
        <v>124.18633674910301</v>
      </c>
      <c r="G4335">
        <v>134.75536383670601</v>
      </c>
      <c r="H4335">
        <v>79.044024292759204</v>
      </c>
      <c r="I4335">
        <v>75.666020930274001</v>
      </c>
      <c r="J4335">
        <v>82.525830588901201</v>
      </c>
      <c r="K4335">
        <v>0.28298070646532297</v>
      </c>
      <c r="L4335">
        <v>0.21318542558506801</v>
      </c>
      <c r="M4335">
        <v>0.35746128185348303</v>
      </c>
    </row>
    <row r="4336" spans="1:13" hidden="1" x14ac:dyDescent="0.3">
      <c r="A4336" s="2" t="s">
        <v>510</v>
      </c>
      <c r="B4336" s="2" t="s">
        <v>766</v>
      </c>
      <c r="C4336" s="2" t="s">
        <v>626</v>
      </c>
      <c r="D4336">
        <v>2004</v>
      </c>
      <c r="E4336">
        <v>129.559638538944</v>
      </c>
      <c r="F4336">
        <v>124.445160753379</v>
      </c>
      <c r="G4336">
        <v>134.792376679678</v>
      </c>
      <c r="H4336">
        <v>79.088576381669597</v>
      </c>
      <c r="I4336">
        <v>75.682040283138605</v>
      </c>
      <c r="J4336">
        <v>82.5353138779208</v>
      </c>
      <c r="K4336">
        <v>0.28259833978771798</v>
      </c>
      <c r="L4336">
        <v>0.21368490664374701</v>
      </c>
      <c r="M4336">
        <v>0.35596903344619102</v>
      </c>
    </row>
    <row r="4337" spans="1:13" hidden="1" x14ac:dyDescent="0.3">
      <c r="A4337" s="2" t="s">
        <v>510</v>
      </c>
      <c r="B4337" s="2" t="s">
        <v>766</v>
      </c>
      <c r="C4337" s="2" t="s">
        <v>626</v>
      </c>
      <c r="D4337">
        <v>2005</v>
      </c>
      <c r="E4337">
        <v>129.663937599463</v>
      </c>
      <c r="F4337">
        <v>124.586558258439</v>
      </c>
      <c r="G4337">
        <v>134.78647055592199</v>
      </c>
      <c r="H4337">
        <v>79.131950452297104</v>
      </c>
      <c r="I4337">
        <v>75.754193594090594</v>
      </c>
      <c r="J4337">
        <v>82.580409798340995</v>
      </c>
      <c r="K4337">
        <v>0.28220652050385697</v>
      </c>
      <c r="L4337">
        <v>0.21380479820355699</v>
      </c>
      <c r="M4337">
        <v>0.355087437416022</v>
      </c>
    </row>
    <row r="4338" spans="1:13" hidden="1" x14ac:dyDescent="0.3">
      <c r="A4338" s="2" t="s">
        <v>510</v>
      </c>
      <c r="B4338" s="2" t="s">
        <v>766</v>
      </c>
      <c r="C4338" s="2" t="s">
        <v>626</v>
      </c>
      <c r="D4338">
        <v>2006</v>
      </c>
      <c r="E4338">
        <v>129.76439799788801</v>
      </c>
      <c r="F4338">
        <v>124.65199152343099</v>
      </c>
      <c r="G4338">
        <v>134.919459270761</v>
      </c>
      <c r="H4338">
        <v>79.173388142927905</v>
      </c>
      <c r="I4338">
        <v>75.735743259079499</v>
      </c>
      <c r="J4338">
        <v>82.605370774962296</v>
      </c>
      <c r="K4338">
        <v>0.28178006847672499</v>
      </c>
      <c r="L4338">
        <v>0.212589649478859</v>
      </c>
      <c r="M4338">
        <v>0.35551480719983097</v>
      </c>
    </row>
    <row r="4339" spans="1:13" hidden="1" x14ac:dyDescent="0.3">
      <c r="A4339" s="2" t="s">
        <v>510</v>
      </c>
      <c r="B4339" s="2" t="s">
        <v>766</v>
      </c>
      <c r="C4339" s="2" t="s">
        <v>626</v>
      </c>
      <c r="D4339">
        <v>2007</v>
      </c>
      <c r="E4339">
        <v>129.85972137046599</v>
      </c>
      <c r="F4339">
        <v>124.705406516125</v>
      </c>
      <c r="G4339">
        <v>135.07066911926199</v>
      </c>
      <c r="H4339">
        <v>79.212379391678994</v>
      </c>
      <c r="I4339">
        <v>75.748323898225095</v>
      </c>
      <c r="J4339">
        <v>82.678127820344301</v>
      </c>
      <c r="K4339">
        <v>0.28133994258038197</v>
      </c>
      <c r="L4339">
        <v>0.210692320347139</v>
      </c>
      <c r="M4339">
        <v>0.35564262710845901</v>
      </c>
    </row>
    <row r="4340" spans="1:13" hidden="1" x14ac:dyDescent="0.3">
      <c r="A4340" s="2" t="s">
        <v>510</v>
      </c>
      <c r="B4340" s="2" t="s">
        <v>766</v>
      </c>
      <c r="C4340" s="2" t="s">
        <v>626</v>
      </c>
      <c r="D4340">
        <v>2008</v>
      </c>
      <c r="E4340">
        <v>129.94856841606199</v>
      </c>
      <c r="F4340">
        <v>124.669147874847</v>
      </c>
      <c r="G4340">
        <v>135.28132463459701</v>
      </c>
      <c r="H4340">
        <v>79.249366555307404</v>
      </c>
      <c r="I4340">
        <v>75.702354417001899</v>
      </c>
      <c r="J4340">
        <v>82.764716934048906</v>
      </c>
      <c r="K4340">
        <v>0.28096301864978102</v>
      </c>
      <c r="L4340">
        <v>0.208838165181992</v>
      </c>
      <c r="M4340">
        <v>0.35668078900734401</v>
      </c>
    </row>
    <row r="4341" spans="1:13" hidden="1" x14ac:dyDescent="0.3">
      <c r="A4341" s="2" t="s">
        <v>510</v>
      </c>
      <c r="B4341" s="2" t="s">
        <v>766</v>
      </c>
      <c r="C4341" s="2" t="s">
        <v>626</v>
      </c>
      <c r="D4341">
        <v>2009</v>
      </c>
      <c r="E4341">
        <v>130.032452419468</v>
      </c>
      <c r="F4341">
        <v>124.605960694177</v>
      </c>
      <c r="G4341">
        <v>135.56010717999999</v>
      </c>
      <c r="H4341">
        <v>79.286154527901303</v>
      </c>
      <c r="I4341">
        <v>75.635807344424606</v>
      </c>
      <c r="J4341">
        <v>82.934783563280703</v>
      </c>
      <c r="K4341">
        <v>0.28064009586622202</v>
      </c>
      <c r="L4341">
        <v>0.20702937930483301</v>
      </c>
      <c r="M4341">
        <v>0.35869874574623101</v>
      </c>
    </row>
    <row r="4342" spans="1:13" hidden="1" x14ac:dyDescent="0.3">
      <c r="A4342" s="2" t="s">
        <v>510</v>
      </c>
      <c r="B4342" s="2" t="s">
        <v>766</v>
      </c>
      <c r="C4342" s="2" t="s">
        <v>626</v>
      </c>
      <c r="D4342">
        <v>2010</v>
      </c>
      <c r="E4342">
        <v>130.113984394445</v>
      </c>
      <c r="F4342">
        <v>124.446392418461</v>
      </c>
      <c r="G4342">
        <v>135.81641979931101</v>
      </c>
      <c r="H4342">
        <v>79.325330165986699</v>
      </c>
      <c r="I4342">
        <v>75.504037821588597</v>
      </c>
      <c r="J4342">
        <v>83.152467025664905</v>
      </c>
      <c r="K4342">
        <v>0.28039788025560197</v>
      </c>
      <c r="L4342">
        <v>0.20494461409071199</v>
      </c>
      <c r="M4342">
        <v>0.360386953235589</v>
      </c>
    </row>
    <row r="4343" spans="1:13" hidden="1" x14ac:dyDescent="0.3">
      <c r="A4343" s="2" t="s">
        <v>510</v>
      </c>
      <c r="B4343" s="2" t="s">
        <v>766</v>
      </c>
      <c r="C4343" s="2" t="s">
        <v>626</v>
      </c>
      <c r="D4343">
        <v>2011</v>
      </c>
      <c r="E4343">
        <v>130.19382296530799</v>
      </c>
      <c r="F4343">
        <v>124.248732904676</v>
      </c>
      <c r="G4343">
        <v>136.17148221534001</v>
      </c>
      <c r="H4343">
        <v>79.366542426330994</v>
      </c>
      <c r="I4343">
        <v>75.344491756434095</v>
      </c>
      <c r="J4343">
        <v>83.398751655699002</v>
      </c>
      <c r="K4343">
        <v>0.28023950648530599</v>
      </c>
      <c r="L4343">
        <v>0.20162348561100801</v>
      </c>
      <c r="M4343">
        <v>0.36440211397587102</v>
      </c>
    </row>
    <row r="4344" spans="1:13" hidden="1" x14ac:dyDescent="0.3">
      <c r="A4344" s="2" t="s">
        <v>510</v>
      </c>
      <c r="B4344" s="2" t="s">
        <v>766</v>
      </c>
      <c r="C4344" s="2" t="s">
        <v>626</v>
      </c>
      <c r="D4344">
        <v>2012</v>
      </c>
      <c r="E4344">
        <v>130.25988707668799</v>
      </c>
      <c r="F4344">
        <v>124.08594391301899</v>
      </c>
      <c r="G4344">
        <v>136.588516117371</v>
      </c>
      <c r="H4344">
        <v>79.402570804090402</v>
      </c>
      <c r="I4344">
        <v>75.130170389868397</v>
      </c>
      <c r="J4344">
        <v>83.658120746031301</v>
      </c>
      <c r="K4344">
        <v>0.279882253875119</v>
      </c>
      <c r="L4344">
        <v>0.19791504335319901</v>
      </c>
      <c r="M4344">
        <v>0.36799931958364601</v>
      </c>
    </row>
    <row r="4345" spans="1:13" x14ac:dyDescent="0.3">
      <c r="A4345" s="2" t="s">
        <v>457</v>
      </c>
      <c r="B4345" s="2" t="s">
        <v>707</v>
      </c>
      <c r="C4345" s="2" t="s">
        <v>627</v>
      </c>
      <c r="D4345">
        <v>2013</v>
      </c>
      <c r="E4345">
        <v>122.514034889295</v>
      </c>
      <c r="F4345">
        <v>115.22662891577799</v>
      </c>
      <c r="G4345">
        <v>130.297673344092</v>
      </c>
      <c r="H4345">
        <v>76.667796067890094</v>
      </c>
      <c r="I4345">
        <v>71.8941915237762</v>
      </c>
      <c r="J4345">
        <v>81.541254608141202</v>
      </c>
      <c r="K4345">
        <v>0.19872266402470201</v>
      </c>
      <c r="L4345">
        <v>0.13311398741869401</v>
      </c>
      <c r="M4345">
        <v>0.28169284534386602</v>
      </c>
    </row>
    <row r="4346" spans="1:13" hidden="1" x14ac:dyDescent="0.3">
      <c r="A4346" s="2" t="s">
        <v>510</v>
      </c>
      <c r="B4346" s="2" t="s">
        <v>766</v>
      </c>
      <c r="C4346" s="2" t="s">
        <v>626</v>
      </c>
      <c r="D4346">
        <v>2014</v>
      </c>
      <c r="E4346">
        <v>130.380246746891</v>
      </c>
      <c r="F4346">
        <v>123.307127700368</v>
      </c>
      <c r="G4346">
        <v>137.47412662075001</v>
      </c>
      <c r="H4346">
        <v>79.465897127334202</v>
      </c>
      <c r="I4346">
        <v>74.695038470055295</v>
      </c>
      <c r="J4346">
        <v>84.182276252607707</v>
      </c>
      <c r="K4346">
        <v>0.27897199853232502</v>
      </c>
      <c r="L4346">
        <v>0.18748437089784001</v>
      </c>
      <c r="M4346">
        <v>0.37950305997169997</v>
      </c>
    </row>
    <row r="4347" spans="1:13" hidden="1" x14ac:dyDescent="0.3">
      <c r="A4347" s="2" t="s">
        <v>510</v>
      </c>
      <c r="B4347" s="2" t="s">
        <v>766</v>
      </c>
      <c r="C4347" s="2" t="s">
        <v>626</v>
      </c>
      <c r="D4347">
        <v>2015</v>
      </c>
      <c r="E4347">
        <v>130.43411726522601</v>
      </c>
      <c r="F4347">
        <v>122.843512862976</v>
      </c>
      <c r="G4347">
        <v>138.082589169215</v>
      </c>
      <c r="H4347">
        <v>79.4938610718809</v>
      </c>
      <c r="I4347">
        <v>74.4427265768214</v>
      </c>
      <c r="J4347">
        <v>84.596376989092505</v>
      </c>
      <c r="K4347">
        <v>0.278422540240644</v>
      </c>
      <c r="L4347">
        <v>0.18096299919132799</v>
      </c>
      <c r="M4347">
        <v>0.38560257449010399</v>
      </c>
    </row>
    <row r="4348" spans="1:13" hidden="1" x14ac:dyDescent="0.3">
      <c r="A4348" s="2" t="s">
        <v>511</v>
      </c>
      <c r="B4348" s="2" t="s">
        <v>767</v>
      </c>
      <c r="C4348" s="2" t="s">
        <v>626</v>
      </c>
      <c r="D4348">
        <v>1975</v>
      </c>
      <c r="E4348">
        <v>128.29502397146101</v>
      </c>
      <c r="F4348">
        <v>119.07869502973</v>
      </c>
      <c r="G4348">
        <v>137.19991311034201</v>
      </c>
      <c r="H4348">
        <v>74.598532076102103</v>
      </c>
      <c r="I4348">
        <v>68.254131739939794</v>
      </c>
      <c r="J4348">
        <v>80.753594077821703</v>
      </c>
      <c r="K4348">
        <v>0.224513082735639</v>
      </c>
      <c r="L4348">
        <v>0.115596688310787</v>
      </c>
      <c r="M4348">
        <v>0.35687446953528001</v>
      </c>
    </row>
    <row r="4349" spans="1:13" hidden="1" x14ac:dyDescent="0.3">
      <c r="A4349" s="2" t="s">
        <v>511</v>
      </c>
      <c r="B4349" s="2" t="s">
        <v>767</v>
      </c>
      <c r="C4349" s="2" t="s">
        <v>626</v>
      </c>
      <c r="D4349">
        <v>1976</v>
      </c>
      <c r="E4349">
        <v>128.35860593189199</v>
      </c>
      <c r="F4349">
        <v>119.584302944519</v>
      </c>
      <c r="G4349">
        <v>136.773186714323</v>
      </c>
      <c r="H4349">
        <v>74.722794922661805</v>
      </c>
      <c r="I4349">
        <v>68.735031824623405</v>
      </c>
      <c r="J4349">
        <v>80.474185981529601</v>
      </c>
      <c r="K4349">
        <v>0.225448882411868</v>
      </c>
      <c r="L4349">
        <v>0.122530805999331</v>
      </c>
      <c r="M4349">
        <v>0.349289624972554</v>
      </c>
    </row>
    <row r="4350" spans="1:13" hidden="1" x14ac:dyDescent="0.3">
      <c r="A4350" s="2" t="s">
        <v>511</v>
      </c>
      <c r="B4350" s="2" t="s">
        <v>767</v>
      </c>
      <c r="C4350" s="2" t="s">
        <v>626</v>
      </c>
      <c r="D4350">
        <v>1977</v>
      </c>
      <c r="E4350">
        <v>128.423925502207</v>
      </c>
      <c r="F4350">
        <v>120.09433570366301</v>
      </c>
      <c r="G4350">
        <v>136.30427149152101</v>
      </c>
      <c r="H4350">
        <v>74.848322249070904</v>
      </c>
      <c r="I4350">
        <v>69.166408924982605</v>
      </c>
      <c r="J4350">
        <v>80.307470922726594</v>
      </c>
      <c r="K4350">
        <v>0.226432023118151</v>
      </c>
      <c r="L4350">
        <v>0.12850892179930501</v>
      </c>
      <c r="M4350">
        <v>0.34350056810458601</v>
      </c>
    </row>
    <row r="4351" spans="1:13" hidden="1" x14ac:dyDescent="0.3">
      <c r="A4351" s="2" t="s">
        <v>511</v>
      </c>
      <c r="B4351" s="2" t="s">
        <v>767</v>
      </c>
      <c r="C4351" s="2" t="s">
        <v>626</v>
      </c>
      <c r="D4351">
        <v>1978</v>
      </c>
      <c r="E4351">
        <v>128.48779838712301</v>
      </c>
      <c r="F4351">
        <v>120.60577486851</v>
      </c>
      <c r="G4351">
        <v>135.993300646108</v>
      </c>
      <c r="H4351">
        <v>74.970762873125096</v>
      </c>
      <c r="I4351">
        <v>69.560340779739803</v>
      </c>
      <c r="J4351">
        <v>80.157279225316998</v>
      </c>
      <c r="K4351">
        <v>0.227402341645947</v>
      </c>
      <c r="L4351">
        <v>0.13496648310329201</v>
      </c>
      <c r="M4351">
        <v>0.337739470207716</v>
      </c>
    </row>
    <row r="4352" spans="1:13" hidden="1" x14ac:dyDescent="0.3">
      <c r="A4352" s="2" t="s">
        <v>511</v>
      </c>
      <c r="B4352" s="2" t="s">
        <v>767</v>
      </c>
      <c r="C4352" s="2" t="s">
        <v>626</v>
      </c>
      <c r="D4352">
        <v>1979</v>
      </c>
      <c r="E4352">
        <v>128.55080976382101</v>
      </c>
      <c r="F4352">
        <v>121.07644206942101</v>
      </c>
      <c r="G4352">
        <v>135.73672036323501</v>
      </c>
      <c r="H4352">
        <v>75.093902291317093</v>
      </c>
      <c r="I4352">
        <v>69.902552938293596</v>
      </c>
      <c r="J4352">
        <v>80.096004226897605</v>
      </c>
      <c r="K4352">
        <v>0.228436636361905</v>
      </c>
      <c r="L4352">
        <v>0.13949212715855799</v>
      </c>
      <c r="M4352">
        <v>0.33425420984174098</v>
      </c>
    </row>
    <row r="4353" spans="1:13" hidden="1" x14ac:dyDescent="0.3">
      <c r="A4353" s="2" t="s">
        <v>511</v>
      </c>
      <c r="B4353" s="2" t="s">
        <v>767</v>
      </c>
      <c r="C4353" s="2" t="s">
        <v>626</v>
      </c>
      <c r="D4353">
        <v>1980</v>
      </c>
      <c r="E4353">
        <v>128.61615052145299</v>
      </c>
      <c r="F4353">
        <v>121.55528754453699</v>
      </c>
      <c r="G4353">
        <v>135.52292825180601</v>
      </c>
      <c r="H4353">
        <v>75.219010176053303</v>
      </c>
      <c r="I4353">
        <v>70.250402233399498</v>
      </c>
      <c r="J4353">
        <v>80.002497988749298</v>
      </c>
      <c r="K4353">
        <v>0.22955216997191899</v>
      </c>
      <c r="L4353">
        <v>0.14481626568023301</v>
      </c>
      <c r="M4353">
        <v>0.33029893652595799</v>
      </c>
    </row>
    <row r="4354" spans="1:13" hidden="1" x14ac:dyDescent="0.3">
      <c r="A4354" s="2" t="s">
        <v>511</v>
      </c>
      <c r="B4354" s="2" t="s">
        <v>767</v>
      </c>
      <c r="C4354" s="2" t="s">
        <v>626</v>
      </c>
      <c r="D4354">
        <v>1981</v>
      </c>
      <c r="E4354">
        <v>128.68438991975501</v>
      </c>
      <c r="F4354">
        <v>121.91240860017599</v>
      </c>
      <c r="G4354">
        <v>135.30416096502199</v>
      </c>
      <c r="H4354">
        <v>75.346203683384701</v>
      </c>
      <c r="I4354">
        <v>70.621834960784099</v>
      </c>
      <c r="J4354">
        <v>79.983356874067297</v>
      </c>
      <c r="K4354">
        <v>0.23075123881802601</v>
      </c>
      <c r="L4354">
        <v>0.14956236472290299</v>
      </c>
      <c r="M4354">
        <v>0.32621858410580001</v>
      </c>
    </row>
    <row r="4355" spans="1:13" hidden="1" x14ac:dyDescent="0.3">
      <c r="A4355" s="2" t="s">
        <v>511</v>
      </c>
      <c r="B4355" s="2" t="s">
        <v>767</v>
      </c>
      <c r="C4355" s="2" t="s">
        <v>626</v>
      </c>
      <c r="D4355">
        <v>1982</v>
      </c>
      <c r="E4355">
        <v>128.75497170523499</v>
      </c>
      <c r="F4355">
        <v>122.154668793642</v>
      </c>
      <c r="G4355">
        <v>135.19894881477299</v>
      </c>
      <c r="H4355">
        <v>75.475273767430394</v>
      </c>
      <c r="I4355">
        <v>70.942222635439407</v>
      </c>
      <c r="J4355">
        <v>79.951913720293803</v>
      </c>
      <c r="K4355">
        <v>0.231946480473019</v>
      </c>
      <c r="L4355">
        <v>0.15378095486919199</v>
      </c>
      <c r="M4355">
        <v>0.32485532742547202</v>
      </c>
    </row>
    <row r="4356" spans="1:13" hidden="1" x14ac:dyDescent="0.3">
      <c r="A4356" s="2" t="s">
        <v>511</v>
      </c>
      <c r="B4356" s="2" t="s">
        <v>767</v>
      </c>
      <c r="C4356" s="2" t="s">
        <v>626</v>
      </c>
      <c r="D4356">
        <v>1983</v>
      </c>
      <c r="E4356">
        <v>128.82568869343501</v>
      </c>
      <c r="F4356">
        <v>122.380633223864</v>
      </c>
      <c r="G4356">
        <v>135.17894825501801</v>
      </c>
      <c r="H4356">
        <v>75.605386546199796</v>
      </c>
      <c r="I4356">
        <v>71.193282405518701</v>
      </c>
      <c r="J4356">
        <v>79.967263641876997</v>
      </c>
      <c r="K4356">
        <v>0.23320445612823401</v>
      </c>
      <c r="L4356">
        <v>0.156904689154899</v>
      </c>
      <c r="M4356">
        <v>0.32284514039312501</v>
      </c>
    </row>
    <row r="4357" spans="1:13" hidden="1" x14ac:dyDescent="0.3">
      <c r="A4357" s="2" t="s">
        <v>511</v>
      </c>
      <c r="B4357" s="2" t="s">
        <v>767</v>
      </c>
      <c r="C4357" s="2" t="s">
        <v>626</v>
      </c>
      <c r="D4357">
        <v>1984</v>
      </c>
      <c r="E4357">
        <v>128.898471513998</v>
      </c>
      <c r="F4357">
        <v>122.508860215547</v>
      </c>
      <c r="G4357">
        <v>135.242269334333</v>
      </c>
      <c r="H4357">
        <v>75.737584619136001</v>
      </c>
      <c r="I4357">
        <v>71.416105641485302</v>
      </c>
      <c r="J4357">
        <v>80.002804202342205</v>
      </c>
      <c r="K4357">
        <v>0.23450431757413601</v>
      </c>
      <c r="L4357">
        <v>0.15950833259150901</v>
      </c>
      <c r="M4357">
        <v>0.32205327307530601</v>
      </c>
    </row>
    <row r="4358" spans="1:13" hidden="1" x14ac:dyDescent="0.3">
      <c r="A4358" s="2" t="s">
        <v>511</v>
      </c>
      <c r="B4358" s="2" t="s">
        <v>767</v>
      </c>
      <c r="C4358" s="2" t="s">
        <v>626</v>
      </c>
      <c r="D4358">
        <v>1985</v>
      </c>
      <c r="E4358">
        <v>128.97553184271899</v>
      </c>
      <c r="F4358">
        <v>122.669708471674</v>
      </c>
      <c r="G4358">
        <v>135.28563486232599</v>
      </c>
      <c r="H4358">
        <v>75.868846676540699</v>
      </c>
      <c r="I4358">
        <v>71.618777592518299</v>
      </c>
      <c r="J4358">
        <v>80.115301240540603</v>
      </c>
      <c r="K4358">
        <v>0.23584478470147999</v>
      </c>
      <c r="L4358">
        <v>0.161794558568814</v>
      </c>
      <c r="M4358">
        <v>0.32206208402792802</v>
      </c>
    </row>
    <row r="4359" spans="1:13" hidden="1" x14ac:dyDescent="0.3">
      <c r="A4359" s="2" t="s">
        <v>511</v>
      </c>
      <c r="B4359" s="2" t="s">
        <v>767</v>
      </c>
      <c r="C4359" s="2" t="s">
        <v>626</v>
      </c>
      <c r="D4359">
        <v>1986</v>
      </c>
      <c r="E4359">
        <v>129.067792670926</v>
      </c>
      <c r="F4359">
        <v>122.816447850693</v>
      </c>
      <c r="G4359">
        <v>135.409686583466</v>
      </c>
      <c r="H4359">
        <v>76.002260958539395</v>
      </c>
      <c r="I4359">
        <v>71.844602173910801</v>
      </c>
      <c r="J4359">
        <v>80.202205520856793</v>
      </c>
      <c r="K4359">
        <v>0.23730697408964799</v>
      </c>
      <c r="L4359">
        <v>0.164588660214711</v>
      </c>
      <c r="M4359">
        <v>0.32187350996014102</v>
      </c>
    </row>
    <row r="4360" spans="1:13" hidden="1" x14ac:dyDescent="0.3">
      <c r="A4360" s="2" t="s">
        <v>511</v>
      </c>
      <c r="B4360" s="2" t="s">
        <v>767</v>
      </c>
      <c r="C4360" s="2" t="s">
        <v>626</v>
      </c>
      <c r="D4360">
        <v>1987</v>
      </c>
      <c r="E4360">
        <v>129.172385130728</v>
      </c>
      <c r="F4360">
        <v>122.884872751266</v>
      </c>
      <c r="G4360">
        <v>135.43363357402799</v>
      </c>
      <c r="H4360">
        <v>76.139790052039302</v>
      </c>
      <c r="I4360">
        <v>72.035422328783298</v>
      </c>
      <c r="J4360">
        <v>80.260527240270505</v>
      </c>
      <c r="K4360">
        <v>0.23890132925562599</v>
      </c>
      <c r="L4360">
        <v>0.166881514341367</v>
      </c>
      <c r="M4360">
        <v>0.32278056107464698</v>
      </c>
    </row>
    <row r="4361" spans="1:13" hidden="1" x14ac:dyDescent="0.3">
      <c r="A4361" s="2" t="s">
        <v>511</v>
      </c>
      <c r="B4361" s="2" t="s">
        <v>767</v>
      </c>
      <c r="C4361" s="2" t="s">
        <v>626</v>
      </c>
      <c r="D4361">
        <v>1988</v>
      </c>
      <c r="E4361">
        <v>129.283184891221</v>
      </c>
      <c r="F4361">
        <v>122.980194243684</v>
      </c>
      <c r="G4361">
        <v>135.439107828913</v>
      </c>
      <c r="H4361">
        <v>76.276613246909307</v>
      </c>
      <c r="I4361">
        <v>72.239967234663297</v>
      </c>
      <c r="J4361">
        <v>80.398720749239104</v>
      </c>
      <c r="K4361">
        <v>0.240556251103999</v>
      </c>
      <c r="L4361">
        <v>0.16864408860227001</v>
      </c>
      <c r="M4361">
        <v>0.32312190460100199</v>
      </c>
    </row>
    <row r="4362" spans="1:13" hidden="1" x14ac:dyDescent="0.3">
      <c r="A4362" s="2" t="s">
        <v>511</v>
      </c>
      <c r="B4362" s="2" t="s">
        <v>767</v>
      </c>
      <c r="C4362" s="2" t="s">
        <v>626</v>
      </c>
      <c r="D4362">
        <v>1989</v>
      </c>
      <c r="E4362">
        <v>129.39973494591499</v>
      </c>
      <c r="F4362">
        <v>123.078798073657</v>
      </c>
      <c r="G4362">
        <v>135.56907750160201</v>
      </c>
      <c r="H4362">
        <v>76.4143212889295</v>
      </c>
      <c r="I4362">
        <v>72.435245938268494</v>
      </c>
      <c r="J4362">
        <v>80.508538554707997</v>
      </c>
      <c r="K4362">
        <v>0.24231014379441501</v>
      </c>
      <c r="L4362">
        <v>0.17032743678544701</v>
      </c>
      <c r="M4362">
        <v>0.32450793334886102</v>
      </c>
    </row>
    <row r="4363" spans="1:13" hidden="1" x14ac:dyDescent="0.3">
      <c r="A4363" s="2" t="s">
        <v>511</v>
      </c>
      <c r="B4363" s="2" t="s">
        <v>767</v>
      </c>
      <c r="C4363" s="2" t="s">
        <v>626</v>
      </c>
      <c r="D4363">
        <v>1990</v>
      </c>
      <c r="E4363">
        <v>129.525124617763</v>
      </c>
      <c r="F4363">
        <v>123.241343737924</v>
      </c>
      <c r="G4363">
        <v>135.642917683387</v>
      </c>
      <c r="H4363">
        <v>76.548337882678794</v>
      </c>
      <c r="I4363">
        <v>72.641516421808305</v>
      </c>
      <c r="J4363">
        <v>80.617604086768495</v>
      </c>
      <c r="K4363">
        <v>0.24414117206876701</v>
      </c>
      <c r="L4363">
        <v>0.17177616704722001</v>
      </c>
      <c r="M4363">
        <v>0.32533738879389801</v>
      </c>
    </row>
    <row r="4364" spans="1:13" hidden="1" x14ac:dyDescent="0.3">
      <c r="A4364" s="2" t="s">
        <v>511</v>
      </c>
      <c r="B4364" s="2" t="s">
        <v>767</v>
      </c>
      <c r="C4364" s="2" t="s">
        <v>626</v>
      </c>
      <c r="D4364">
        <v>1991</v>
      </c>
      <c r="E4364">
        <v>129.66031529711901</v>
      </c>
      <c r="F4364">
        <v>123.362394766191</v>
      </c>
      <c r="G4364">
        <v>135.78469075677199</v>
      </c>
      <c r="H4364">
        <v>76.680613851985399</v>
      </c>
      <c r="I4364">
        <v>72.772051439346598</v>
      </c>
      <c r="J4364">
        <v>80.660779708259597</v>
      </c>
      <c r="K4364">
        <v>0.246038515835213</v>
      </c>
      <c r="L4364">
        <v>0.173773039629187</v>
      </c>
      <c r="M4364">
        <v>0.325185220485047</v>
      </c>
    </row>
    <row r="4365" spans="1:13" hidden="1" x14ac:dyDescent="0.3">
      <c r="A4365" s="2" t="s">
        <v>511</v>
      </c>
      <c r="B4365" s="2" t="s">
        <v>767</v>
      </c>
      <c r="C4365" s="2" t="s">
        <v>626</v>
      </c>
      <c r="D4365">
        <v>1992</v>
      </c>
      <c r="E4365">
        <v>129.80936627624001</v>
      </c>
      <c r="F4365">
        <v>123.53009702736</v>
      </c>
      <c r="G4365">
        <v>135.95112640953801</v>
      </c>
      <c r="H4365">
        <v>76.809856232356097</v>
      </c>
      <c r="I4365">
        <v>72.949908569271599</v>
      </c>
      <c r="J4365">
        <v>80.786843306654703</v>
      </c>
      <c r="K4365">
        <v>0.24798789233888799</v>
      </c>
      <c r="L4365">
        <v>0.17664944538787999</v>
      </c>
      <c r="M4365">
        <v>0.326604542525608</v>
      </c>
    </row>
    <row r="4366" spans="1:13" hidden="1" x14ac:dyDescent="0.3">
      <c r="A4366" s="2" t="s">
        <v>511</v>
      </c>
      <c r="B4366" s="2" t="s">
        <v>767</v>
      </c>
      <c r="C4366" s="2" t="s">
        <v>626</v>
      </c>
      <c r="D4366">
        <v>1993</v>
      </c>
      <c r="E4366">
        <v>129.969770770157</v>
      </c>
      <c r="F4366">
        <v>123.774008823919</v>
      </c>
      <c r="G4366">
        <v>136.10242928789199</v>
      </c>
      <c r="H4366">
        <v>76.935329340667806</v>
      </c>
      <c r="I4366">
        <v>73.053785385414898</v>
      </c>
      <c r="J4366">
        <v>80.851321480269604</v>
      </c>
      <c r="K4366">
        <v>0.24994657079995</v>
      </c>
      <c r="L4366">
        <v>0.17956547807356599</v>
      </c>
      <c r="M4366">
        <v>0.32823797452715398</v>
      </c>
    </row>
    <row r="4367" spans="1:13" hidden="1" x14ac:dyDescent="0.3">
      <c r="A4367" s="2" t="s">
        <v>511</v>
      </c>
      <c r="B4367" s="2" t="s">
        <v>767</v>
      </c>
      <c r="C4367" s="2" t="s">
        <v>626</v>
      </c>
      <c r="D4367">
        <v>1994</v>
      </c>
      <c r="E4367">
        <v>130.138004963828</v>
      </c>
      <c r="F4367">
        <v>123.970774440328</v>
      </c>
      <c r="G4367">
        <v>136.292984447425</v>
      </c>
      <c r="H4367">
        <v>77.055368219664999</v>
      </c>
      <c r="I4367">
        <v>73.249640428817202</v>
      </c>
      <c r="J4367">
        <v>80.9167784085775</v>
      </c>
      <c r="K4367">
        <v>0.25186424778948402</v>
      </c>
      <c r="L4367">
        <v>0.18120591280110801</v>
      </c>
      <c r="M4367">
        <v>0.33030595194284101</v>
      </c>
    </row>
    <row r="4368" spans="1:13" hidden="1" x14ac:dyDescent="0.3">
      <c r="A4368" s="2" t="s">
        <v>511</v>
      </c>
      <c r="B4368" s="2" t="s">
        <v>767</v>
      </c>
      <c r="C4368" s="2" t="s">
        <v>626</v>
      </c>
      <c r="D4368">
        <v>1995</v>
      </c>
      <c r="E4368">
        <v>130.31487343187601</v>
      </c>
      <c r="F4368">
        <v>124.23286589428101</v>
      </c>
      <c r="G4368">
        <v>136.41454486967001</v>
      </c>
      <c r="H4368">
        <v>77.169691446289903</v>
      </c>
      <c r="I4368">
        <v>73.396136781358095</v>
      </c>
      <c r="J4368">
        <v>80.986324111821702</v>
      </c>
      <c r="K4368">
        <v>0.25371479485246101</v>
      </c>
      <c r="L4368">
        <v>0.18323453924896899</v>
      </c>
      <c r="M4368">
        <v>0.33203295070500899</v>
      </c>
    </row>
    <row r="4369" spans="1:13" hidden="1" x14ac:dyDescent="0.3">
      <c r="A4369" s="2" t="s">
        <v>511</v>
      </c>
      <c r="B4369" s="2" t="s">
        <v>767</v>
      </c>
      <c r="C4369" s="2" t="s">
        <v>626</v>
      </c>
      <c r="D4369">
        <v>1996</v>
      </c>
      <c r="E4369">
        <v>130.49899609109201</v>
      </c>
      <c r="F4369">
        <v>124.45338201747801</v>
      </c>
      <c r="G4369">
        <v>136.53881057917101</v>
      </c>
      <c r="H4369">
        <v>77.276237906017997</v>
      </c>
      <c r="I4369">
        <v>73.536998200844494</v>
      </c>
      <c r="J4369">
        <v>81.0436974710626</v>
      </c>
      <c r="K4369">
        <v>0.25545175504288498</v>
      </c>
      <c r="L4369">
        <v>0.18508045567690001</v>
      </c>
      <c r="M4369">
        <v>0.33367422525401402</v>
      </c>
    </row>
    <row r="4370" spans="1:13" hidden="1" x14ac:dyDescent="0.3">
      <c r="A4370" s="2" t="s">
        <v>511</v>
      </c>
      <c r="B4370" s="2" t="s">
        <v>767</v>
      </c>
      <c r="C4370" s="2" t="s">
        <v>626</v>
      </c>
      <c r="D4370">
        <v>1997</v>
      </c>
      <c r="E4370">
        <v>130.692607115258</v>
      </c>
      <c r="F4370">
        <v>124.68774945574</v>
      </c>
      <c r="G4370">
        <v>136.600527732758</v>
      </c>
      <c r="H4370">
        <v>77.378663230976102</v>
      </c>
      <c r="I4370">
        <v>73.674433242855997</v>
      </c>
      <c r="J4370">
        <v>81.111196105838303</v>
      </c>
      <c r="K4370">
        <v>0.25712067684262202</v>
      </c>
      <c r="L4370">
        <v>0.186462465769067</v>
      </c>
      <c r="M4370">
        <v>0.335023650709867</v>
      </c>
    </row>
    <row r="4371" spans="1:13" hidden="1" x14ac:dyDescent="0.3">
      <c r="A4371" s="2" t="s">
        <v>511</v>
      </c>
      <c r="B4371" s="2" t="s">
        <v>767</v>
      </c>
      <c r="C4371" s="2" t="s">
        <v>626</v>
      </c>
      <c r="D4371">
        <v>1998</v>
      </c>
      <c r="E4371">
        <v>130.897282839431</v>
      </c>
      <c r="F4371">
        <v>124.97412067793201</v>
      </c>
      <c r="G4371">
        <v>136.73636702274399</v>
      </c>
      <c r="H4371">
        <v>77.4777159042563</v>
      </c>
      <c r="I4371">
        <v>73.901857613367795</v>
      </c>
      <c r="J4371">
        <v>81.161756846605002</v>
      </c>
      <c r="K4371">
        <v>0.25868761646156302</v>
      </c>
      <c r="L4371">
        <v>0.188400112772482</v>
      </c>
      <c r="M4371">
        <v>0.33491330797999103</v>
      </c>
    </row>
    <row r="4372" spans="1:13" hidden="1" x14ac:dyDescent="0.3">
      <c r="A4372" s="2" t="s">
        <v>511</v>
      </c>
      <c r="B4372" s="2" t="s">
        <v>767</v>
      </c>
      <c r="C4372" s="2" t="s">
        <v>626</v>
      </c>
      <c r="D4372">
        <v>1999</v>
      </c>
      <c r="E4372">
        <v>131.11551530286101</v>
      </c>
      <c r="F4372">
        <v>125.30542993474</v>
      </c>
      <c r="G4372">
        <v>136.848568366942</v>
      </c>
      <c r="H4372">
        <v>77.573874373459901</v>
      </c>
      <c r="I4372">
        <v>74.061791845972493</v>
      </c>
      <c r="J4372">
        <v>81.198087837531205</v>
      </c>
      <c r="K4372">
        <v>0.26006576680771798</v>
      </c>
      <c r="L4372">
        <v>0.19037181873130099</v>
      </c>
      <c r="M4372">
        <v>0.33527865016960101</v>
      </c>
    </row>
    <row r="4373" spans="1:13" hidden="1" x14ac:dyDescent="0.3">
      <c r="A4373" s="2" t="s">
        <v>511</v>
      </c>
      <c r="B4373" s="2" t="s">
        <v>767</v>
      </c>
      <c r="C4373" s="2" t="s">
        <v>626</v>
      </c>
      <c r="D4373">
        <v>2000</v>
      </c>
      <c r="E4373">
        <v>131.34349489719901</v>
      </c>
      <c r="F4373">
        <v>125.636110580055</v>
      </c>
      <c r="G4373">
        <v>136.95578971739801</v>
      </c>
      <c r="H4373">
        <v>77.667214806670302</v>
      </c>
      <c r="I4373">
        <v>74.261011437412606</v>
      </c>
      <c r="J4373">
        <v>81.166641775462793</v>
      </c>
      <c r="K4373">
        <v>0.26127527695924901</v>
      </c>
      <c r="L4373">
        <v>0.19256099159475501</v>
      </c>
      <c r="M4373">
        <v>0.33643253024590902</v>
      </c>
    </row>
    <row r="4374" spans="1:13" hidden="1" x14ac:dyDescent="0.3">
      <c r="A4374" s="2" t="s">
        <v>511</v>
      </c>
      <c r="B4374" s="2" t="s">
        <v>767</v>
      </c>
      <c r="C4374" s="2" t="s">
        <v>626</v>
      </c>
      <c r="D4374">
        <v>2001</v>
      </c>
      <c r="E4374">
        <v>131.57640643019201</v>
      </c>
      <c r="F4374">
        <v>125.991757109856</v>
      </c>
      <c r="G4374">
        <v>137.081594316587</v>
      </c>
      <c r="H4374">
        <v>77.755660440842703</v>
      </c>
      <c r="I4374">
        <v>74.412870909473696</v>
      </c>
      <c r="J4374">
        <v>81.139153532024096</v>
      </c>
      <c r="K4374">
        <v>0.26229801564382699</v>
      </c>
      <c r="L4374">
        <v>0.19454200067921601</v>
      </c>
      <c r="M4374">
        <v>0.33703419221317199</v>
      </c>
    </row>
    <row r="4375" spans="1:13" hidden="1" x14ac:dyDescent="0.3">
      <c r="A4375" s="2" t="s">
        <v>511</v>
      </c>
      <c r="B4375" s="2" t="s">
        <v>767</v>
      </c>
      <c r="C4375" s="2" t="s">
        <v>626</v>
      </c>
      <c r="D4375">
        <v>2002</v>
      </c>
      <c r="E4375">
        <v>131.81560309254201</v>
      </c>
      <c r="F4375">
        <v>126.336260440172</v>
      </c>
      <c r="G4375">
        <v>137.14201815222199</v>
      </c>
      <c r="H4375">
        <v>77.8404376095625</v>
      </c>
      <c r="I4375">
        <v>74.623350172857499</v>
      </c>
      <c r="J4375">
        <v>81.112087031041995</v>
      </c>
      <c r="K4375">
        <v>0.26323680605189698</v>
      </c>
      <c r="L4375">
        <v>0.19729586510265101</v>
      </c>
      <c r="M4375">
        <v>0.337497163483645</v>
      </c>
    </row>
    <row r="4376" spans="1:13" hidden="1" x14ac:dyDescent="0.3">
      <c r="A4376" s="2" t="s">
        <v>511</v>
      </c>
      <c r="B4376" s="2" t="s">
        <v>767</v>
      </c>
      <c r="C4376" s="2" t="s">
        <v>626</v>
      </c>
      <c r="D4376">
        <v>2003</v>
      </c>
      <c r="E4376">
        <v>132.05858393718401</v>
      </c>
      <c r="F4376">
        <v>126.770137888043</v>
      </c>
      <c r="G4376">
        <v>137.27096415251901</v>
      </c>
      <c r="H4376">
        <v>77.921269037650305</v>
      </c>
      <c r="I4376">
        <v>74.761915367210193</v>
      </c>
      <c r="J4376">
        <v>81.083673600980106</v>
      </c>
      <c r="K4376">
        <v>0.26411229108614098</v>
      </c>
      <c r="L4376">
        <v>0.199561353724793</v>
      </c>
      <c r="M4376">
        <v>0.33790246829368298</v>
      </c>
    </row>
    <row r="4377" spans="1:13" hidden="1" x14ac:dyDescent="0.3">
      <c r="A4377" s="2" t="s">
        <v>511</v>
      </c>
      <c r="B4377" s="2" t="s">
        <v>767</v>
      </c>
      <c r="C4377" s="2" t="s">
        <v>626</v>
      </c>
      <c r="D4377">
        <v>2004</v>
      </c>
      <c r="E4377">
        <v>132.306996229844</v>
      </c>
      <c r="F4377">
        <v>127.146914809926</v>
      </c>
      <c r="G4377">
        <v>137.32278002234301</v>
      </c>
      <c r="H4377">
        <v>78.000734091522105</v>
      </c>
      <c r="I4377">
        <v>74.929033418191494</v>
      </c>
      <c r="J4377">
        <v>81.0981834621426</v>
      </c>
      <c r="K4377">
        <v>0.264955787354343</v>
      </c>
      <c r="L4377">
        <v>0.20081614568779599</v>
      </c>
      <c r="M4377">
        <v>0.33749217165206102</v>
      </c>
    </row>
    <row r="4378" spans="1:13" hidden="1" x14ac:dyDescent="0.3">
      <c r="A4378" s="2" t="s">
        <v>511</v>
      </c>
      <c r="B4378" s="2" t="s">
        <v>767</v>
      </c>
      <c r="C4378" s="2" t="s">
        <v>626</v>
      </c>
      <c r="D4378">
        <v>2005</v>
      </c>
      <c r="E4378">
        <v>132.56002954271801</v>
      </c>
      <c r="F4378">
        <v>127.51553322111501</v>
      </c>
      <c r="G4378">
        <v>137.475294585466</v>
      </c>
      <c r="H4378">
        <v>78.079059711940999</v>
      </c>
      <c r="I4378">
        <v>75.092080481605393</v>
      </c>
      <c r="J4378">
        <v>81.124086643170401</v>
      </c>
      <c r="K4378">
        <v>0.26581832493152202</v>
      </c>
      <c r="L4378">
        <v>0.20179926052383301</v>
      </c>
      <c r="M4378">
        <v>0.33838534429168599</v>
      </c>
    </row>
    <row r="4379" spans="1:13" hidden="1" x14ac:dyDescent="0.3">
      <c r="A4379" s="2" t="s">
        <v>511</v>
      </c>
      <c r="B4379" s="2" t="s">
        <v>767</v>
      </c>
      <c r="C4379" s="2" t="s">
        <v>626</v>
      </c>
      <c r="D4379">
        <v>2006</v>
      </c>
      <c r="E4379">
        <v>132.812779986294</v>
      </c>
      <c r="F4379">
        <v>127.854228109613</v>
      </c>
      <c r="G4379">
        <v>137.59693977845501</v>
      </c>
      <c r="H4379">
        <v>78.156025489685703</v>
      </c>
      <c r="I4379">
        <v>75.200964366276693</v>
      </c>
      <c r="J4379">
        <v>81.185780876905298</v>
      </c>
      <c r="K4379">
        <v>0.266670912514826</v>
      </c>
      <c r="L4379">
        <v>0.20206175949858399</v>
      </c>
      <c r="M4379">
        <v>0.33949691077600402</v>
      </c>
    </row>
    <row r="4380" spans="1:13" hidden="1" x14ac:dyDescent="0.3">
      <c r="A4380" s="2" t="s">
        <v>511</v>
      </c>
      <c r="B4380" s="2" t="s">
        <v>767</v>
      </c>
      <c r="C4380" s="2" t="s">
        <v>626</v>
      </c>
      <c r="D4380">
        <v>2007</v>
      </c>
      <c r="E4380">
        <v>133.06274237831201</v>
      </c>
      <c r="F4380">
        <v>128.189577678858</v>
      </c>
      <c r="G4380">
        <v>137.718923168099</v>
      </c>
      <c r="H4380">
        <v>78.232639664610005</v>
      </c>
      <c r="I4380">
        <v>75.308346252882401</v>
      </c>
      <c r="J4380">
        <v>81.222857826396506</v>
      </c>
      <c r="K4380">
        <v>0.26759494226768998</v>
      </c>
      <c r="L4380">
        <v>0.20207563041816801</v>
      </c>
      <c r="M4380">
        <v>0.34123322374762799</v>
      </c>
    </row>
    <row r="4381" spans="1:13" hidden="1" x14ac:dyDescent="0.3">
      <c r="A4381" s="2" t="s">
        <v>511</v>
      </c>
      <c r="B4381" s="2" t="s">
        <v>767</v>
      </c>
      <c r="C4381" s="2" t="s">
        <v>626</v>
      </c>
      <c r="D4381">
        <v>2008</v>
      </c>
      <c r="E4381">
        <v>133.30607145736599</v>
      </c>
      <c r="F4381">
        <v>128.538290624903</v>
      </c>
      <c r="G4381">
        <v>137.98542625995501</v>
      </c>
      <c r="H4381">
        <v>78.310884817831493</v>
      </c>
      <c r="I4381">
        <v>75.383552989366706</v>
      </c>
      <c r="J4381">
        <v>81.291979523581105</v>
      </c>
      <c r="K4381">
        <v>0.26863722275333002</v>
      </c>
      <c r="L4381">
        <v>0.202700032980174</v>
      </c>
      <c r="M4381">
        <v>0.34301109984494499</v>
      </c>
    </row>
    <row r="4382" spans="1:13" hidden="1" x14ac:dyDescent="0.3">
      <c r="A4382" s="2" t="s">
        <v>511</v>
      </c>
      <c r="B4382" s="2" t="s">
        <v>767</v>
      </c>
      <c r="C4382" s="2" t="s">
        <v>626</v>
      </c>
      <c r="D4382">
        <v>2009</v>
      </c>
      <c r="E4382">
        <v>133.54296350127001</v>
      </c>
      <c r="F4382">
        <v>128.79011297285601</v>
      </c>
      <c r="G4382">
        <v>138.33519717717701</v>
      </c>
      <c r="H4382">
        <v>78.390642576598907</v>
      </c>
      <c r="I4382">
        <v>75.381161512243693</v>
      </c>
      <c r="J4382">
        <v>81.412778458515902</v>
      </c>
      <c r="K4382">
        <v>0.26984833052110702</v>
      </c>
      <c r="L4382">
        <v>0.20208042313261099</v>
      </c>
      <c r="M4382">
        <v>0.34549908253251299</v>
      </c>
    </row>
    <row r="4383" spans="1:13" hidden="1" x14ac:dyDescent="0.3">
      <c r="A4383" s="2" t="s">
        <v>511</v>
      </c>
      <c r="B4383" s="2" t="s">
        <v>767</v>
      </c>
      <c r="C4383" s="2" t="s">
        <v>626</v>
      </c>
      <c r="D4383">
        <v>2010</v>
      </c>
      <c r="E4383">
        <v>133.770202938599</v>
      </c>
      <c r="F4383">
        <v>128.91394830575999</v>
      </c>
      <c r="G4383">
        <v>138.62801560462799</v>
      </c>
      <c r="H4383">
        <v>78.470901151630301</v>
      </c>
      <c r="I4383">
        <v>75.3206328071429</v>
      </c>
      <c r="J4383">
        <v>81.628124686029096</v>
      </c>
      <c r="K4383">
        <v>0.2711176740738</v>
      </c>
      <c r="L4383">
        <v>0.20194946414260001</v>
      </c>
      <c r="M4383">
        <v>0.34973045605543301</v>
      </c>
    </row>
    <row r="4384" spans="1:13" hidden="1" x14ac:dyDescent="0.3">
      <c r="A4384" s="2" t="s">
        <v>511</v>
      </c>
      <c r="B4384" s="2" t="s">
        <v>767</v>
      </c>
      <c r="C4384" s="2" t="s">
        <v>626</v>
      </c>
      <c r="D4384">
        <v>2011</v>
      </c>
      <c r="E4384">
        <v>133.985562443096</v>
      </c>
      <c r="F4384">
        <v>128.98132711134201</v>
      </c>
      <c r="G4384">
        <v>139.02084922323399</v>
      </c>
      <c r="H4384">
        <v>78.551208398215806</v>
      </c>
      <c r="I4384">
        <v>75.238513043594594</v>
      </c>
      <c r="J4384">
        <v>81.862326096527596</v>
      </c>
      <c r="K4384">
        <v>0.27239427321429499</v>
      </c>
      <c r="L4384">
        <v>0.199827067057334</v>
      </c>
      <c r="M4384">
        <v>0.35524420146482899</v>
      </c>
    </row>
    <row r="4385" spans="1:13" hidden="1" x14ac:dyDescent="0.3">
      <c r="A4385" s="2" t="s">
        <v>511</v>
      </c>
      <c r="B4385" s="2" t="s">
        <v>767</v>
      </c>
      <c r="C4385" s="2" t="s">
        <v>626</v>
      </c>
      <c r="D4385">
        <v>2012</v>
      </c>
      <c r="E4385">
        <v>134.198370417186</v>
      </c>
      <c r="F4385">
        <v>128.88933281093799</v>
      </c>
      <c r="G4385">
        <v>139.473990517115</v>
      </c>
      <c r="H4385">
        <v>78.630560537208396</v>
      </c>
      <c r="I4385">
        <v>75.100134117851397</v>
      </c>
      <c r="J4385">
        <v>82.186283568579</v>
      </c>
      <c r="K4385">
        <v>0.27365700952175898</v>
      </c>
      <c r="L4385">
        <v>0.19616502283516399</v>
      </c>
      <c r="M4385">
        <v>0.36077977200908401</v>
      </c>
    </row>
    <row r="4386" spans="1:13" x14ac:dyDescent="0.3">
      <c r="A4386" s="2" t="s">
        <v>708</v>
      </c>
      <c r="B4386" s="2" t="s">
        <v>709</v>
      </c>
      <c r="C4386" s="2" t="s">
        <v>626</v>
      </c>
      <c r="D4386">
        <v>2013</v>
      </c>
      <c r="E4386">
        <v>129.70281908148601</v>
      </c>
      <c r="F4386">
        <v>122.824768065085</v>
      </c>
      <c r="G4386">
        <v>136.66370034216499</v>
      </c>
      <c r="H4386">
        <v>78.344571362808693</v>
      </c>
      <c r="I4386">
        <v>73.523019011668595</v>
      </c>
      <c r="J4386">
        <v>83.273227904298594</v>
      </c>
      <c r="K4386">
        <v>0.29386940203754103</v>
      </c>
      <c r="L4386">
        <v>0.194850990010252</v>
      </c>
      <c r="M4386">
        <v>0.405711253032496</v>
      </c>
    </row>
    <row r="4387" spans="1:13" hidden="1" x14ac:dyDescent="0.3">
      <c r="A4387" s="2" t="s">
        <v>511</v>
      </c>
      <c r="B4387" s="2" t="s">
        <v>767</v>
      </c>
      <c r="C4387" s="2" t="s">
        <v>626</v>
      </c>
      <c r="D4387">
        <v>2014</v>
      </c>
      <c r="E4387">
        <v>134.61317880290801</v>
      </c>
      <c r="F4387">
        <v>128.55410987852699</v>
      </c>
      <c r="G4387">
        <v>140.72945919168001</v>
      </c>
      <c r="H4387">
        <v>78.786469637477694</v>
      </c>
      <c r="I4387">
        <v>74.649723556398598</v>
      </c>
      <c r="J4387">
        <v>82.989317576569704</v>
      </c>
      <c r="K4387">
        <v>0.27623598056933601</v>
      </c>
      <c r="L4387">
        <v>0.18780777090908399</v>
      </c>
      <c r="M4387">
        <v>0.376657281192945</v>
      </c>
    </row>
    <row r="4388" spans="1:13" hidden="1" x14ac:dyDescent="0.3">
      <c r="A4388" s="2" t="s">
        <v>511</v>
      </c>
      <c r="B4388" s="2" t="s">
        <v>767</v>
      </c>
      <c r="C4388" s="2" t="s">
        <v>626</v>
      </c>
      <c r="D4388">
        <v>2015</v>
      </c>
      <c r="E4388">
        <v>134.81733937940601</v>
      </c>
      <c r="F4388">
        <v>128.24029392918101</v>
      </c>
      <c r="G4388">
        <v>141.52035128458999</v>
      </c>
      <c r="H4388">
        <v>78.862903688820396</v>
      </c>
      <c r="I4388">
        <v>74.357307488070902</v>
      </c>
      <c r="J4388">
        <v>83.293825843656094</v>
      </c>
      <c r="K4388">
        <v>0.277565072306728</v>
      </c>
      <c r="L4388">
        <v>0.18282579861435599</v>
      </c>
      <c r="M4388">
        <v>0.386583146556576</v>
      </c>
    </row>
    <row r="4389" spans="1:13" hidden="1" x14ac:dyDescent="0.3">
      <c r="A4389" s="2" t="s">
        <v>512</v>
      </c>
      <c r="B4389" s="2" t="s">
        <v>768</v>
      </c>
      <c r="C4389" s="2" t="s">
        <v>626</v>
      </c>
      <c r="D4389">
        <v>1975</v>
      </c>
      <c r="E4389">
        <v>126.71627729268801</v>
      </c>
      <c r="F4389">
        <v>117.33256471532501</v>
      </c>
      <c r="G4389">
        <v>135.266794380053</v>
      </c>
      <c r="H4389">
        <v>77.054436116858994</v>
      </c>
      <c r="I4389">
        <v>70.8746823032305</v>
      </c>
      <c r="J4389">
        <v>83.171627915235007</v>
      </c>
      <c r="K4389">
        <v>0.27798017052456597</v>
      </c>
      <c r="L4389">
        <v>0.16105035841523899</v>
      </c>
      <c r="M4389">
        <v>0.41420038672352799</v>
      </c>
    </row>
    <row r="4390" spans="1:13" hidden="1" x14ac:dyDescent="0.3">
      <c r="A4390" s="2" t="s">
        <v>512</v>
      </c>
      <c r="B4390" s="2" t="s">
        <v>768</v>
      </c>
      <c r="C4390" s="2" t="s">
        <v>626</v>
      </c>
      <c r="D4390">
        <v>1976</v>
      </c>
      <c r="E4390">
        <v>126.75565226597401</v>
      </c>
      <c r="F4390">
        <v>117.835944570276</v>
      </c>
      <c r="G4390">
        <v>134.71419057459201</v>
      </c>
      <c r="H4390">
        <v>77.141556583363993</v>
      </c>
      <c r="I4390">
        <v>71.311792137691597</v>
      </c>
      <c r="J4390">
        <v>82.852993811707407</v>
      </c>
      <c r="K4390">
        <v>0.27879217147241397</v>
      </c>
      <c r="L4390">
        <v>0.167626573142483</v>
      </c>
      <c r="M4390">
        <v>0.40742008141462599</v>
      </c>
    </row>
    <row r="4391" spans="1:13" hidden="1" x14ac:dyDescent="0.3">
      <c r="A4391" s="2" t="s">
        <v>512</v>
      </c>
      <c r="B4391" s="2" t="s">
        <v>768</v>
      </c>
      <c r="C4391" s="2" t="s">
        <v>626</v>
      </c>
      <c r="D4391">
        <v>1977</v>
      </c>
      <c r="E4391">
        <v>126.798794499754</v>
      </c>
      <c r="F4391">
        <v>118.31243330800901</v>
      </c>
      <c r="G4391">
        <v>134.25785445778601</v>
      </c>
      <c r="H4391">
        <v>77.230767759572601</v>
      </c>
      <c r="I4391">
        <v>71.757350284602595</v>
      </c>
      <c r="J4391">
        <v>82.555278854106106</v>
      </c>
      <c r="K4391">
        <v>0.27969993170486901</v>
      </c>
      <c r="L4391">
        <v>0.17377122377366899</v>
      </c>
      <c r="M4391">
        <v>0.399129494806989</v>
      </c>
    </row>
    <row r="4392" spans="1:13" hidden="1" x14ac:dyDescent="0.3">
      <c r="A4392" s="2" t="s">
        <v>512</v>
      </c>
      <c r="B4392" s="2" t="s">
        <v>768</v>
      </c>
      <c r="C4392" s="2" t="s">
        <v>626</v>
      </c>
      <c r="D4392">
        <v>1978</v>
      </c>
      <c r="E4392">
        <v>126.844803042839</v>
      </c>
      <c r="F4392">
        <v>118.86452387243099</v>
      </c>
      <c r="G4392">
        <v>133.86188811004101</v>
      </c>
      <c r="H4392">
        <v>77.319788708305396</v>
      </c>
      <c r="I4392">
        <v>72.144088549434301</v>
      </c>
      <c r="J4392">
        <v>82.270502143617804</v>
      </c>
      <c r="K4392">
        <v>0.28065811077172598</v>
      </c>
      <c r="L4392">
        <v>0.17945956097247101</v>
      </c>
      <c r="M4392">
        <v>0.39229428279051398</v>
      </c>
    </row>
    <row r="4393" spans="1:13" hidden="1" x14ac:dyDescent="0.3">
      <c r="A4393" s="2" t="s">
        <v>512</v>
      </c>
      <c r="B4393" s="2" t="s">
        <v>768</v>
      </c>
      <c r="C4393" s="2" t="s">
        <v>626</v>
      </c>
      <c r="D4393">
        <v>1979</v>
      </c>
      <c r="E4393">
        <v>126.88927002120199</v>
      </c>
      <c r="F4393">
        <v>119.342343420956</v>
      </c>
      <c r="G4393">
        <v>133.515905041574</v>
      </c>
      <c r="H4393">
        <v>77.406519878705495</v>
      </c>
      <c r="I4393">
        <v>72.559953366541507</v>
      </c>
      <c r="J4393">
        <v>82.059762487150707</v>
      </c>
      <c r="K4393">
        <v>0.28161696969483202</v>
      </c>
      <c r="L4393">
        <v>0.18490796766019699</v>
      </c>
      <c r="M4393">
        <v>0.38713413221050402</v>
      </c>
    </row>
    <row r="4394" spans="1:13" hidden="1" x14ac:dyDescent="0.3">
      <c r="A4394" s="2" t="s">
        <v>512</v>
      </c>
      <c r="B4394" s="2" t="s">
        <v>768</v>
      </c>
      <c r="C4394" s="2" t="s">
        <v>626</v>
      </c>
      <c r="D4394">
        <v>1980</v>
      </c>
      <c r="E4394">
        <v>126.9325547613</v>
      </c>
      <c r="F4394">
        <v>119.942640941612</v>
      </c>
      <c r="G4394">
        <v>133.148939460348</v>
      </c>
      <c r="H4394">
        <v>77.494271767971199</v>
      </c>
      <c r="I4394">
        <v>72.998641085755594</v>
      </c>
      <c r="J4394">
        <v>81.864276806094395</v>
      </c>
      <c r="K4394">
        <v>0.28258718933317201</v>
      </c>
      <c r="L4394">
        <v>0.19030340621936101</v>
      </c>
      <c r="M4394">
        <v>0.38197052748119897</v>
      </c>
    </row>
    <row r="4395" spans="1:13" hidden="1" x14ac:dyDescent="0.3">
      <c r="A4395" s="2" t="s">
        <v>512</v>
      </c>
      <c r="B4395" s="2" t="s">
        <v>768</v>
      </c>
      <c r="C4395" s="2" t="s">
        <v>626</v>
      </c>
      <c r="D4395">
        <v>1981</v>
      </c>
      <c r="E4395">
        <v>126.968544173114</v>
      </c>
      <c r="F4395">
        <v>120.404469659192</v>
      </c>
      <c r="G4395">
        <v>132.81924688984199</v>
      </c>
      <c r="H4395">
        <v>77.578829292402204</v>
      </c>
      <c r="I4395">
        <v>73.330663116264105</v>
      </c>
      <c r="J4395">
        <v>81.737225151904497</v>
      </c>
      <c r="K4395">
        <v>0.28344164390256699</v>
      </c>
      <c r="L4395">
        <v>0.19485578136690901</v>
      </c>
      <c r="M4395">
        <v>0.37861141954580801</v>
      </c>
    </row>
    <row r="4396" spans="1:13" hidden="1" x14ac:dyDescent="0.3">
      <c r="A4396" s="2" t="s">
        <v>512</v>
      </c>
      <c r="B4396" s="2" t="s">
        <v>768</v>
      </c>
      <c r="C4396" s="2" t="s">
        <v>626</v>
      </c>
      <c r="D4396">
        <v>1982</v>
      </c>
      <c r="E4396">
        <v>126.99314212697099</v>
      </c>
      <c r="F4396">
        <v>120.85022174493</v>
      </c>
      <c r="G4396">
        <v>132.49080322970201</v>
      </c>
      <c r="H4396">
        <v>77.652534845541993</v>
      </c>
      <c r="I4396">
        <v>73.673089957086603</v>
      </c>
      <c r="J4396">
        <v>81.595630708063595</v>
      </c>
      <c r="K4396">
        <v>0.28397352703409501</v>
      </c>
      <c r="L4396">
        <v>0.19887191355945999</v>
      </c>
      <c r="M4396">
        <v>0.37572012092944201</v>
      </c>
    </row>
    <row r="4397" spans="1:13" hidden="1" x14ac:dyDescent="0.3">
      <c r="A4397" s="2" t="s">
        <v>512</v>
      </c>
      <c r="B4397" s="2" t="s">
        <v>768</v>
      </c>
      <c r="C4397" s="2" t="s">
        <v>626</v>
      </c>
      <c r="D4397">
        <v>1983</v>
      </c>
      <c r="E4397">
        <v>127.009355369622</v>
      </c>
      <c r="F4397">
        <v>121.164116578989</v>
      </c>
      <c r="G4397">
        <v>132.238457466179</v>
      </c>
      <c r="H4397">
        <v>77.719713154400296</v>
      </c>
      <c r="I4397">
        <v>73.881143429066697</v>
      </c>
      <c r="J4397">
        <v>81.525263910688693</v>
      </c>
      <c r="K4397">
        <v>0.28426188993998502</v>
      </c>
      <c r="L4397">
        <v>0.201658619358979</v>
      </c>
      <c r="M4397">
        <v>0.37259157606792498</v>
      </c>
    </row>
    <row r="4398" spans="1:13" hidden="1" x14ac:dyDescent="0.3">
      <c r="A4398" s="2" t="s">
        <v>512</v>
      </c>
      <c r="B4398" s="2" t="s">
        <v>768</v>
      </c>
      <c r="C4398" s="2" t="s">
        <v>626</v>
      </c>
      <c r="D4398">
        <v>1984</v>
      </c>
      <c r="E4398">
        <v>127.017578801106</v>
      </c>
      <c r="F4398">
        <v>121.421823913788</v>
      </c>
      <c r="G4398">
        <v>132.06652327879399</v>
      </c>
      <c r="H4398">
        <v>77.779645735206998</v>
      </c>
      <c r="I4398">
        <v>74.119356085082501</v>
      </c>
      <c r="J4398">
        <v>81.400487925648406</v>
      </c>
      <c r="K4398">
        <v>0.284286875158339</v>
      </c>
      <c r="L4398">
        <v>0.204748176726162</v>
      </c>
      <c r="M4398">
        <v>0.37042508547326602</v>
      </c>
    </row>
    <row r="4399" spans="1:13" hidden="1" x14ac:dyDescent="0.3">
      <c r="A4399" s="2" t="s">
        <v>512</v>
      </c>
      <c r="B4399" s="2" t="s">
        <v>768</v>
      </c>
      <c r="C4399" s="2" t="s">
        <v>626</v>
      </c>
      <c r="D4399">
        <v>1985</v>
      </c>
      <c r="E4399">
        <v>127.02531161898</v>
      </c>
      <c r="F4399">
        <v>121.711747751888</v>
      </c>
      <c r="G4399">
        <v>131.87910511285301</v>
      </c>
      <c r="H4399">
        <v>77.835606909391899</v>
      </c>
      <c r="I4399">
        <v>74.335253457206093</v>
      </c>
      <c r="J4399">
        <v>81.329813879552702</v>
      </c>
      <c r="K4399">
        <v>0.28419352143655802</v>
      </c>
      <c r="L4399">
        <v>0.20660463676256</v>
      </c>
      <c r="M4399">
        <v>0.36857342973384399</v>
      </c>
    </row>
    <row r="4400" spans="1:13" hidden="1" x14ac:dyDescent="0.3">
      <c r="A4400" s="2" t="s">
        <v>512</v>
      </c>
      <c r="B4400" s="2" t="s">
        <v>768</v>
      </c>
      <c r="C4400" s="2" t="s">
        <v>626</v>
      </c>
      <c r="D4400">
        <v>1986</v>
      </c>
      <c r="E4400">
        <v>127.033232030921</v>
      </c>
      <c r="F4400">
        <v>121.963007308418</v>
      </c>
      <c r="G4400">
        <v>131.75456853678801</v>
      </c>
      <c r="H4400">
        <v>77.888467381583098</v>
      </c>
      <c r="I4400">
        <v>74.538803938070302</v>
      </c>
      <c r="J4400">
        <v>81.283199656342006</v>
      </c>
      <c r="K4400">
        <v>0.28396083355352397</v>
      </c>
      <c r="L4400">
        <v>0.20789500069901701</v>
      </c>
      <c r="M4400">
        <v>0.36739356158969699</v>
      </c>
    </row>
    <row r="4401" spans="1:13" hidden="1" x14ac:dyDescent="0.3">
      <c r="A4401" s="2" t="s">
        <v>512</v>
      </c>
      <c r="B4401" s="2" t="s">
        <v>768</v>
      </c>
      <c r="C4401" s="2" t="s">
        <v>626</v>
      </c>
      <c r="D4401">
        <v>1987</v>
      </c>
      <c r="E4401">
        <v>127.04359096265</v>
      </c>
      <c r="F4401">
        <v>122.107426721327</v>
      </c>
      <c r="G4401">
        <v>131.644044843415</v>
      </c>
      <c r="H4401">
        <v>77.940683406936998</v>
      </c>
      <c r="I4401">
        <v>74.747279689981795</v>
      </c>
      <c r="J4401">
        <v>81.166347284372407</v>
      </c>
      <c r="K4401">
        <v>0.28363445427695799</v>
      </c>
      <c r="L4401">
        <v>0.208755188879473</v>
      </c>
      <c r="M4401">
        <v>0.36552318467835798</v>
      </c>
    </row>
    <row r="4402" spans="1:13" hidden="1" x14ac:dyDescent="0.3">
      <c r="A4402" s="2" t="s">
        <v>512</v>
      </c>
      <c r="B4402" s="2" t="s">
        <v>768</v>
      </c>
      <c r="C4402" s="2" t="s">
        <v>626</v>
      </c>
      <c r="D4402">
        <v>1988</v>
      </c>
      <c r="E4402">
        <v>127.060480206779</v>
      </c>
      <c r="F4402">
        <v>122.307297140241</v>
      </c>
      <c r="G4402">
        <v>131.565675668697</v>
      </c>
      <c r="H4402">
        <v>77.994612358070995</v>
      </c>
      <c r="I4402">
        <v>74.911475292771499</v>
      </c>
      <c r="J4402">
        <v>81.077009628527307</v>
      </c>
      <c r="K4402">
        <v>0.28329732058711099</v>
      </c>
      <c r="L4402">
        <v>0.20965326753212099</v>
      </c>
      <c r="M4402">
        <v>0.36395879686987798</v>
      </c>
    </row>
    <row r="4403" spans="1:13" hidden="1" x14ac:dyDescent="0.3">
      <c r="A4403" s="2" t="s">
        <v>512</v>
      </c>
      <c r="B4403" s="2" t="s">
        <v>768</v>
      </c>
      <c r="C4403" s="2" t="s">
        <v>626</v>
      </c>
      <c r="D4403">
        <v>1989</v>
      </c>
      <c r="E4403">
        <v>127.08164018517201</v>
      </c>
      <c r="F4403">
        <v>122.456146446839</v>
      </c>
      <c r="G4403">
        <v>131.44406814935499</v>
      </c>
      <c r="H4403">
        <v>78.045600337064101</v>
      </c>
      <c r="I4403">
        <v>75.050371087444901</v>
      </c>
      <c r="J4403">
        <v>81.015395705950098</v>
      </c>
      <c r="K4403">
        <v>0.28288490986691001</v>
      </c>
      <c r="L4403">
        <v>0.21045973327867101</v>
      </c>
      <c r="M4403">
        <v>0.362812167481672</v>
      </c>
    </row>
    <row r="4404" spans="1:13" hidden="1" x14ac:dyDescent="0.3">
      <c r="A4404" s="2" t="s">
        <v>512</v>
      </c>
      <c r="B4404" s="2" t="s">
        <v>768</v>
      </c>
      <c r="C4404" s="2" t="s">
        <v>626</v>
      </c>
      <c r="D4404">
        <v>1990</v>
      </c>
      <c r="E4404">
        <v>127.120328991089</v>
      </c>
      <c r="F4404">
        <v>122.615108023452</v>
      </c>
      <c r="G4404">
        <v>131.403187760495</v>
      </c>
      <c r="H4404">
        <v>78.103114957516794</v>
      </c>
      <c r="I4404">
        <v>75.201541597746001</v>
      </c>
      <c r="J4404">
        <v>80.962695472321698</v>
      </c>
      <c r="K4404">
        <v>0.28265540190544602</v>
      </c>
      <c r="L4404">
        <v>0.21110177012943501</v>
      </c>
      <c r="M4404">
        <v>0.36192086998137302</v>
      </c>
    </row>
    <row r="4405" spans="1:13" hidden="1" x14ac:dyDescent="0.3">
      <c r="A4405" s="2" t="s">
        <v>512</v>
      </c>
      <c r="B4405" s="2" t="s">
        <v>768</v>
      </c>
      <c r="C4405" s="2" t="s">
        <v>626</v>
      </c>
      <c r="D4405">
        <v>1991</v>
      </c>
      <c r="E4405">
        <v>127.180777688909</v>
      </c>
      <c r="F4405">
        <v>122.856996726495</v>
      </c>
      <c r="G4405">
        <v>131.387680205762</v>
      </c>
      <c r="H4405">
        <v>78.173699859225096</v>
      </c>
      <c r="I4405">
        <v>75.369239587328707</v>
      </c>
      <c r="J4405">
        <v>80.948178231931095</v>
      </c>
      <c r="K4405">
        <v>0.28276608006953802</v>
      </c>
      <c r="L4405">
        <v>0.21219692441618099</v>
      </c>
      <c r="M4405">
        <v>0.36098539034680099</v>
      </c>
    </row>
    <row r="4406" spans="1:13" hidden="1" x14ac:dyDescent="0.3">
      <c r="A4406" s="2" t="s">
        <v>512</v>
      </c>
      <c r="B4406" s="2" t="s">
        <v>768</v>
      </c>
      <c r="C4406" s="2" t="s">
        <v>626</v>
      </c>
      <c r="D4406">
        <v>1992</v>
      </c>
      <c r="E4406">
        <v>127.266493513726</v>
      </c>
      <c r="F4406">
        <v>123.065220241172</v>
      </c>
      <c r="G4406">
        <v>131.341576037317</v>
      </c>
      <c r="H4406">
        <v>78.257824739966907</v>
      </c>
      <c r="I4406">
        <v>75.562463659845093</v>
      </c>
      <c r="J4406">
        <v>80.935463552505297</v>
      </c>
      <c r="K4406">
        <v>0.28317465530116998</v>
      </c>
      <c r="L4406">
        <v>0.21397967641480001</v>
      </c>
      <c r="M4406">
        <v>0.36108044577126103</v>
      </c>
    </row>
    <row r="4407" spans="1:13" hidden="1" x14ac:dyDescent="0.3">
      <c r="A4407" s="2" t="s">
        <v>512</v>
      </c>
      <c r="B4407" s="2" t="s">
        <v>768</v>
      </c>
      <c r="C4407" s="2" t="s">
        <v>626</v>
      </c>
      <c r="D4407">
        <v>1993</v>
      </c>
      <c r="E4407">
        <v>127.37380944828099</v>
      </c>
      <c r="F4407">
        <v>123.31294133107799</v>
      </c>
      <c r="G4407">
        <v>131.341162819597</v>
      </c>
      <c r="H4407">
        <v>78.353375436278895</v>
      </c>
      <c r="I4407">
        <v>75.7738645794322</v>
      </c>
      <c r="J4407">
        <v>80.9555162313914</v>
      </c>
      <c r="K4407">
        <v>0.28384417659391098</v>
      </c>
      <c r="L4407">
        <v>0.21505410356232699</v>
      </c>
      <c r="M4407">
        <v>0.360948347391568</v>
      </c>
    </row>
    <row r="4408" spans="1:13" hidden="1" x14ac:dyDescent="0.3">
      <c r="A4408" s="2" t="s">
        <v>512</v>
      </c>
      <c r="B4408" s="2" t="s">
        <v>768</v>
      </c>
      <c r="C4408" s="2" t="s">
        <v>626</v>
      </c>
      <c r="D4408">
        <v>1994</v>
      </c>
      <c r="E4408">
        <v>127.502879481158</v>
      </c>
      <c r="F4408">
        <v>123.58866660112299</v>
      </c>
      <c r="G4408">
        <v>131.33259104899</v>
      </c>
      <c r="H4408">
        <v>78.458124114516295</v>
      </c>
      <c r="I4408">
        <v>75.980390734157893</v>
      </c>
      <c r="J4408">
        <v>80.983079620947706</v>
      </c>
      <c r="K4408">
        <v>0.28469124511266902</v>
      </c>
      <c r="L4408">
        <v>0.216219415550433</v>
      </c>
      <c r="M4408">
        <v>0.36196770310607501</v>
      </c>
    </row>
    <row r="4409" spans="1:13" hidden="1" x14ac:dyDescent="0.3">
      <c r="A4409" s="2" t="s">
        <v>512</v>
      </c>
      <c r="B4409" s="2" t="s">
        <v>768</v>
      </c>
      <c r="C4409" s="2" t="s">
        <v>626</v>
      </c>
      <c r="D4409">
        <v>1995</v>
      </c>
      <c r="E4409">
        <v>127.656367626582</v>
      </c>
      <c r="F4409">
        <v>123.88724923975499</v>
      </c>
      <c r="G4409">
        <v>131.34567713131</v>
      </c>
      <c r="H4409">
        <v>78.575534934559599</v>
      </c>
      <c r="I4409">
        <v>76.180070459528906</v>
      </c>
      <c r="J4409">
        <v>81.011760370542802</v>
      </c>
      <c r="K4409">
        <v>0.28585846654675301</v>
      </c>
      <c r="L4409">
        <v>0.21690812761421399</v>
      </c>
      <c r="M4409">
        <v>0.36178832624992002</v>
      </c>
    </row>
    <row r="4410" spans="1:13" hidden="1" x14ac:dyDescent="0.3">
      <c r="A4410" s="2" t="s">
        <v>512</v>
      </c>
      <c r="B4410" s="2" t="s">
        <v>768</v>
      </c>
      <c r="C4410" s="2" t="s">
        <v>626</v>
      </c>
      <c r="D4410">
        <v>1996</v>
      </c>
      <c r="E4410">
        <v>127.825695773107</v>
      </c>
      <c r="F4410">
        <v>124.15328612752</v>
      </c>
      <c r="G4410">
        <v>131.375675223538</v>
      </c>
      <c r="H4410">
        <v>78.698004179088301</v>
      </c>
      <c r="I4410">
        <v>76.362566795875196</v>
      </c>
      <c r="J4410">
        <v>81.073439665801502</v>
      </c>
      <c r="K4410">
        <v>0.28705890045915</v>
      </c>
      <c r="L4410">
        <v>0.21973525297713101</v>
      </c>
      <c r="M4410">
        <v>0.36233092654834798</v>
      </c>
    </row>
    <row r="4411" spans="1:13" hidden="1" x14ac:dyDescent="0.3">
      <c r="A4411" s="2" t="s">
        <v>512</v>
      </c>
      <c r="B4411" s="2" t="s">
        <v>768</v>
      </c>
      <c r="C4411" s="2" t="s">
        <v>626</v>
      </c>
      <c r="D4411">
        <v>1997</v>
      </c>
      <c r="E4411">
        <v>128.00447661911201</v>
      </c>
      <c r="F4411">
        <v>124.435949682737</v>
      </c>
      <c r="G4411">
        <v>131.48740548175499</v>
      </c>
      <c r="H4411">
        <v>78.822562778772195</v>
      </c>
      <c r="I4411">
        <v>76.578004391994597</v>
      </c>
      <c r="J4411">
        <v>81.103865258867501</v>
      </c>
      <c r="K4411">
        <v>0.28819027959198901</v>
      </c>
      <c r="L4411">
        <v>0.222349935263362</v>
      </c>
      <c r="M4411">
        <v>0.36194175819790297</v>
      </c>
    </row>
    <row r="4412" spans="1:13" hidden="1" x14ac:dyDescent="0.3">
      <c r="A4412" s="2" t="s">
        <v>512</v>
      </c>
      <c r="B4412" s="2" t="s">
        <v>768</v>
      </c>
      <c r="C4412" s="2" t="s">
        <v>626</v>
      </c>
      <c r="D4412">
        <v>1998</v>
      </c>
      <c r="E4412">
        <v>128.18954035645501</v>
      </c>
      <c r="F4412">
        <v>124.76360250852299</v>
      </c>
      <c r="G4412">
        <v>131.58933002084501</v>
      </c>
      <c r="H4412">
        <v>78.946524697307694</v>
      </c>
      <c r="I4412">
        <v>76.789688601929498</v>
      </c>
      <c r="J4412">
        <v>81.124998907583603</v>
      </c>
      <c r="K4412">
        <v>0.28912327900673201</v>
      </c>
      <c r="L4412">
        <v>0.22403413064873501</v>
      </c>
      <c r="M4412">
        <v>0.36141644258051697</v>
      </c>
    </row>
    <row r="4413" spans="1:13" hidden="1" x14ac:dyDescent="0.3">
      <c r="A4413" s="2" t="s">
        <v>512</v>
      </c>
      <c r="B4413" s="2" t="s">
        <v>768</v>
      </c>
      <c r="C4413" s="2" t="s">
        <v>626</v>
      </c>
      <c r="D4413">
        <v>1999</v>
      </c>
      <c r="E4413">
        <v>128.36849128773099</v>
      </c>
      <c r="F4413">
        <v>125.069668359205</v>
      </c>
      <c r="G4413">
        <v>131.58898772382801</v>
      </c>
      <c r="H4413">
        <v>79.055039607052805</v>
      </c>
      <c r="I4413">
        <v>76.958906654754301</v>
      </c>
      <c r="J4413">
        <v>81.172027844635707</v>
      </c>
      <c r="K4413">
        <v>0.28949730886403002</v>
      </c>
      <c r="L4413">
        <v>0.22561493732791801</v>
      </c>
      <c r="M4413">
        <v>0.36001338201446498</v>
      </c>
    </row>
    <row r="4414" spans="1:13" hidden="1" x14ac:dyDescent="0.3">
      <c r="A4414" s="2" t="s">
        <v>512</v>
      </c>
      <c r="B4414" s="2" t="s">
        <v>768</v>
      </c>
      <c r="C4414" s="2" t="s">
        <v>626</v>
      </c>
      <c r="D4414">
        <v>2000</v>
      </c>
      <c r="E4414">
        <v>128.54409455895399</v>
      </c>
      <c r="F4414">
        <v>125.364033901632</v>
      </c>
      <c r="G4414">
        <v>131.602952295927</v>
      </c>
      <c r="H4414">
        <v>79.147770544863107</v>
      </c>
      <c r="I4414">
        <v>77.136232407843394</v>
      </c>
      <c r="J4414">
        <v>81.199227087804204</v>
      </c>
      <c r="K4414">
        <v>0.28938006870976102</v>
      </c>
      <c r="L4414">
        <v>0.22723703519678101</v>
      </c>
      <c r="M4414">
        <v>0.35710252637297102</v>
      </c>
    </row>
    <row r="4415" spans="1:13" hidden="1" x14ac:dyDescent="0.3">
      <c r="A4415" s="2" t="s">
        <v>512</v>
      </c>
      <c r="B4415" s="2" t="s">
        <v>768</v>
      </c>
      <c r="C4415" s="2" t="s">
        <v>626</v>
      </c>
      <c r="D4415">
        <v>2001</v>
      </c>
      <c r="E4415">
        <v>128.71611235678401</v>
      </c>
      <c r="F4415">
        <v>125.759940466103</v>
      </c>
      <c r="G4415">
        <v>131.637038109906</v>
      </c>
      <c r="H4415">
        <v>79.222451526844395</v>
      </c>
      <c r="I4415">
        <v>77.311102474636101</v>
      </c>
      <c r="J4415">
        <v>81.201720003097805</v>
      </c>
      <c r="K4415">
        <v>0.28874287123123199</v>
      </c>
      <c r="L4415">
        <v>0.22766525810437699</v>
      </c>
      <c r="M4415">
        <v>0.35503788592698998</v>
      </c>
    </row>
    <row r="4416" spans="1:13" hidden="1" x14ac:dyDescent="0.3">
      <c r="A4416" s="2" t="s">
        <v>512</v>
      </c>
      <c r="B4416" s="2" t="s">
        <v>768</v>
      </c>
      <c r="C4416" s="2" t="s">
        <v>626</v>
      </c>
      <c r="D4416">
        <v>2002</v>
      </c>
      <c r="E4416">
        <v>128.883753581348</v>
      </c>
      <c r="F4416">
        <v>125.99204752384399</v>
      </c>
      <c r="G4416">
        <v>131.67177578644601</v>
      </c>
      <c r="H4416">
        <v>79.276730811359997</v>
      </c>
      <c r="I4416">
        <v>77.452250589324606</v>
      </c>
      <c r="J4416">
        <v>81.146525971722397</v>
      </c>
      <c r="K4416">
        <v>0.28751729986251201</v>
      </c>
      <c r="L4416">
        <v>0.22798681249240799</v>
      </c>
      <c r="M4416">
        <v>0.352156711645433</v>
      </c>
    </row>
    <row r="4417" spans="1:13" hidden="1" x14ac:dyDescent="0.3">
      <c r="A4417" s="2" t="s">
        <v>512</v>
      </c>
      <c r="B4417" s="2" t="s">
        <v>768</v>
      </c>
      <c r="C4417" s="2" t="s">
        <v>626</v>
      </c>
      <c r="D4417">
        <v>2003</v>
      </c>
      <c r="E4417">
        <v>129.05074706984399</v>
      </c>
      <c r="F4417">
        <v>126.309384165566</v>
      </c>
      <c r="G4417">
        <v>131.69655988840199</v>
      </c>
      <c r="H4417">
        <v>79.312092597431899</v>
      </c>
      <c r="I4417">
        <v>77.565664105930097</v>
      </c>
      <c r="J4417">
        <v>81.113221425518901</v>
      </c>
      <c r="K4417">
        <v>0.285877842560046</v>
      </c>
      <c r="L4417">
        <v>0.228251231865265</v>
      </c>
      <c r="M4417">
        <v>0.348322940671424</v>
      </c>
    </row>
    <row r="4418" spans="1:13" hidden="1" x14ac:dyDescent="0.3">
      <c r="A4418" s="2" t="s">
        <v>512</v>
      </c>
      <c r="B4418" s="2" t="s">
        <v>768</v>
      </c>
      <c r="C4418" s="2" t="s">
        <v>626</v>
      </c>
      <c r="D4418">
        <v>2004</v>
      </c>
      <c r="E4418">
        <v>129.20887787310201</v>
      </c>
      <c r="F4418">
        <v>126.582156092978</v>
      </c>
      <c r="G4418">
        <v>131.75612173676299</v>
      </c>
      <c r="H4418">
        <v>79.325720378322302</v>
      </c>
      <c r="I4418">
        <v>77.654963171212401</v>
      </c>
      <c r="J4418">
        <v>81.016145845910998</v>
      </c>
      <c r="K4418">
        <v>0.28380311002010999</v>
      </c>
      <c r="L4418">
        <v>0.22758337368517501</v>
      </c>
      <c r="M4418">
        <v>0.344920828419155</v>
      </c>
    </row>
    <row r="4419" spans="1:13" hidden="1" x14ac:dyDescent="0.3">
      <c r="A4419" s="2" t="s">
        <v>512</v>
      </c>
      <c r="B4419" s="2" t="s">
        <v>768</v>
      </c>
      <c r="C4419" s="2" t="s">
        <v>626</v>
      </c>
      <c r="D4419">
        <v>2005</v>
      </c>
      <c r="E4419">
        <v>129.35480645599799</v>
      </c>
      <c r="F4419">
        <v>126.823127554336</v>
      </c>
      <c r="G4419">
        <v>131.83413977647001</v>
      </c>
      <c r="H4419">
        <v>79.315919636138702</v>
      </c>
      <c r="I4419">
        <v>77.695778286895305</v>
      </c>
      <c r="J4419">
        <v>80.953763657978598</v>
      </c>
      <c r="K4419">
        <v>0.281278594123482</v>
      </c>
      <c r="L4419">
        <v>0.22564932648240801</v>
      </c>
      <c r="M4419">
        <v>0.34103750039244102</v>
      </c>
    </row>
    <row r="4420" spans="1:13" hidden="1" x14ac:dyDescent="0.3">
      <c r="A4420" s="2" t="s">
        <v>512</v>
      </c>
      <c r="B4420" s="2" t="s">
        <v>768</v>
      </c>
      <c r="C4420" s="2" t="s">
        <v>626</v>
      </c>
      <c r="D4420">
        <v>2006</v>
      </c>
      <c r="E4420">
        <v>129.48971552130101</v>
      </c>
      <c r="F4420">
        <v>127.004416273506</v>
      </c>
      <c r="G4420">
        <v>131.90354760269699</v>
      </c>
      <c r="H4420">
        <v>79.289318926664805</v>
      </c>
      <c r="I4420">
        <v>77.703169123399903</v>
      </c>
      <c r="J4420">
        <v>80.920892440972807</v>
      </c>
      <c r="K4420">
        <v>0.27847693871874502</v>
      </c>
      <c r="L4420">
        <v>0.224615603615401</v>
      </c>
      <c r="M4420">
        <v>0.33623931841534599</v>
      </c>
    </row>
    <row r="4421" spans="1:13" hidden="1" x14ac:dyDescent="0.3">
      <c r="A4421" s="2" t="s">
        <v>512</v>
      </c>
      <c r="B4421" s="2" t="s">
        <v>768</v>
      </c>
      <c r="C4421" s="2" t="s">
        <v>626</v>
      </c>
      <c r="D4421">
        <v>2007</v>
      </c>
      <c r="E4421">
        <v>129.608206649073</v>
      </c>
      <c r="F4421">
        <v>127.17914095306701</v>
      </c>
      <c r="G4421">
        <v>132.00278765114001</v>
      </c>
      <c r="H4421">
        <v>79.250851740789997</v>
      </c>
      <c r="I4421">
        <v>77.679447022775406</v>
      </c>
      <c r="J4421">
        <v>80.883423069680603</v>
      </c>
      <c r="K4421">
        <v>0.27551127670321202</v>
      </c>
      <c r="L4421">
        <v>0.222369327099848</v>
      </c>
      <c r="M4421">
        <v>0.33321338815637802</v>
      </c>
    </row>
    <row r="4422" spans="1:13" hidden="1" x14ac:dyDescent="0.3">
      <c r="A4422" s="2" t="s">
        <v>512</v>
      </c>
      <c r="B4422" s="2" t="s">
        <v>768</v>
      </c>
      <c r="C4422" s="2" t="s">
        <v>626</v>
      </c>
      <c r="D4422">
        <v>2008</v>
      </c>
      <c r="E4422">
        <v>129.71936625087301</v>
      </c>
      <c r="F4422">
        <v>127.25343923206501</v>
      </c>
      <c r="G4422">
        <v>132.13266716529401</v>
      </c>
      <c r="H4422">
        <v>79.207874919591902</v>
      </c>
      <c r="I4422">
        <v>77.638635458414001</v>
      </c>
      <c r="J4422">
        <v>80.867456219811302</v>
      </c>
      <c r="K4422">
        <v>0.27253638408397901</v>
      </c>
      <c r="L4422">
        <v>0.218625606398727</v>
      </c>
      <c r="M4422">
        <v>0.32979190371905998</v>
      </c>
    </row>
    <row r="4423" spans="1:13" hidden="1" x14ac:dyDescent="0.3">
      <c r="A4423" s="2" t="s">
        <v>512</v>
      </c>
      <c r="B4423" s="2" t="s">
        <v>768</v>
      </c>
      <c r="C4423" s="2" t="s">
        <v>626</v>
      </c>
      <c r="D4423">
        <v>2009</v>
      </c>
      <c r="E4423">
        <v>129.82485264505601</v>
      </c>
      <c r="F4423">
        <v>127.273643638103</v>
      </c>
      <c r="G4423">
        <v>132.32121968051001</v>
      </c>
      <c r="H4423">
        <v>79.166738730845097</v>
      </c>
      <c r="I4423">
        <v>77.557441140516602</v>
      </c>
      <c r="J4423">
        <v>80.861637980435802</v>
      </c>
      <c r="K4423">
        <v>0.26968669082645302</v>
      </c>
      <c r="L4423">
        <v>0.214464778484104</v>
      </c>
      <c r="M4423">
        <v>0.32825311010544</v>
      </c>
    </row>
    <row r="4424" spans="1:13" hidden="1" x14ac:dyDescent="0.3">
      <c r="A4424" s="2" t="s">
        <v>512</v>
      </c>
      <c r="B4424" s="2" t="s">
        <v>768</v>
      </c>
      <c r="C4424" s="2" t="s">
        <v>626</v>
      </c>
      <c r="D4424">
        <v>2010</v>
      </c>
      <c r="E4424">
        <v>129.92787690700899</v>
      </c>
      <c r="F4424">
        <v>127.260673383515</v>
      </c>
      <c r="G4424">
        <v>132.54694897773501</v>
      </c>
      <c r="H4424">
        <v>79.1288849563512</v>
      </c>
      <c r="I4424">
        <v>77.461083602130202</v>
      </c>
      <c r="J4424">
        <v>80.918627782932603</v>
      </c>
      <c r="K4424">
        <v>0.26699356529179802</v>
      </c>
      <c r="L4424">
        <v>0.21023880725885499</v>
      </c>
      <c r="M4424">
        <v>0.32813345795409699</v>
      </c>
    </row>
    <row r="4425" spans="1:13" hidden="1" x14ac:dyDescent="0.3">
      <c r="A4425" s="2" t="s">
        <v>512</v>
      </c>
      <c r="B4425" s="2" t="s">
        <v>768</v>
      </c>
      <c r="C4425" s="2" t="s">
        <v>626</v>
      </c>
      <c r="D4425">
        <v>2011</v>
      </c>
      <c r="E4425">
        <v>130.02931939628601</v>
      </c>
      <c r="F4425">
        <v>127.16542940983599</v>
      </c>
      <c r="G4425">
        <v>132.816210641705</v>
      </c>
      <c r="H4425">
        <v>79.092639317898303</v>
      </c>
      <c r="I4425">
        <v>77.3351222579699</v>
      </c>
      <c r="J4425">
        <v>80.994350212464596</v>
      </c>
      <c r="K4425">
        <v>0.264432349127106</v>
      </c>
      <c r="L4425">
        <v>0.20510170129849101</v>
      </c>
      <c r="M4425">
        <v>0.32887658238683698</v>
      </c>
    </row>
    <row r="4426" spans="1:13" hidden="1" x14ac:dyDescent="0.3">
      <c r="A4426" s="2" t="s">
        <v>512</v>
      </c>
      <c r="B4426" s="2" t="s">
        <v>768</v>
      </c>
      <c r="C4426" s="2" t="s">
        <v>626</v>
      </c>
      <c r="D4426">
        <v>2012</v>
      </c>
      <c r="E4426">
        <v>130.10114330342</v>
      </c>
      <c r="F4426">
        <v>127.051092934699</v>
      </c>
      <c r="G4426">
        <v>133.11038221520101</v>
      </c>
      <c r="H4426">
        <v>79.042297573145305</v>
      </c>
      <c r="I4426">
        <v>77.0998060796841</v>
      </c>
      <c r="J4426">
        <v>81.099509990749397</v>
      </c>
      <c r="K4426">
        <v>0.26148955918163602</v>
      </c>
      <c r="L4426">
        <v>0.19869984165301399</v>
      </c>
      <c r="M4426">
        <v>0.33008408779511</v>
      </c>
    </row>
    <row r="4427" spans="1:13" x14ac:dyDescent="0.3">
      <c r="A4427" s="2" t="s">
        <v>708</v>
      </c>
      <c r="B4427" s="2" t="s">
        <v>709</v>
      </c>
      <c r="C4427" s="2" t="s">
        <v>627</v>
      </c>
      <c r="D4427">
        <v>2013</v>
      </c>
      <c r="E4427">
        <v>126.94906230052101</v>
      </c>
      <c r="F4427">
        <v>119.271243307405</v>
      </c>
      <c r="G4427">
        <v>134.32696964192499</v>
      </c>
      <c r="H4427">
        <v>78.666927746023006</v>
      </c>
      <c r="I4427">
        <v>73.729252889076704</v>
      </c>
      <c r="J4427">
        <v>83.537505546215996</v>
      </c>
      <c r="K4427">
        <v>0.27710658385083098</v>
      </c>
      <c r="L4427">
        <v>0.190698026401524</v>
      </c>
      <c r="M4427">
        <v>0.37538629109710098</v>
      </c>
    </row>
    <row r="4428" spans="1:13" hidden="1" x14ac:dyDescent="0.3">
      <c r="A4428" s="2" t="s">
        <v>512</v>
      </c>
      <c r="B4428" s="2" t="s">
        <v>768</v>
      </c>
      <c r="C4428" s="2" t="s">
        <v>626</v>
      </c>
      <c r="D4428">
        <v>2014</v>
      </c>
      <c r="E4428">
        <v>130.22655453428101</v>
      </c>
      <c r="F4428">
        <v>126.57453035461501</v>
      </c>
      <c r="G4428">
        <v>133.884459560816</v>
      </c>
      <c r="H4428">
        <v>78.931974424241304</v>
      </c>
      <c r="I4428">
        <v>76.5580505238634</v>
      </c>
      <c r="J4428">
        <v>81.3417448797492</v>
      </c>
      <c r="K4428">
        <v>0.25552197899726797</v>
      </c>
      <c r="L4428">
        <v>0.18403026788294399</v>
      </c>
      <c r="M4428">
        <v>0.33681449137650799</v>
      </c>
    </row>
    <row r="4429" spans="1:13" hidden="1" x14ac:dyDescent="0.3">
      <c r="A4429" s="2" t="s">
        <v>512</v>
      </c>
      <c r="B4429" s="2" t="s">
        <v>768</v>
      </c>
      <c r="C4429" s="2" t="s">
        <v>626</v>
      </c>
      <c r="D4429">
        <v>2015</v>
      </c>
      <c r="E4429">
        <v>130.28061188993601</v>
      </c>
      <c r="F4429">
        <v>126.235242182522</v>
      </c>
      <c r="G4429">
        <v>134.42472159837601</v>
      </c>
      <c r="H4429">
        <v>78.872104391837993</v>
      </c>
      <c r="I4429">
        <v>76.185295214114106</v>
      </c>
      <c r="J4429">
        <v>81.521787705687402</v>
      </c>
      <c r="K4429">
        <v>0.25251379299009302</v>
      </c>
      <c r="L4429">
        <v>0.176273407428546</v>
      </c>
      <c r="M4429">
        <v>0.34274791001775601</v>
      </c>
    </row>
    <row r="4430" spans="1:13" hidden="1" x14ac:dyDescent="0.3">
      <c r="A4430" s="2" t="s">
        <v>513</v>
      </c>
      <c r="B4430" s="2" t="s">
        <v>769</v>
      </c>
      <c r="C4430" s="2" t="s">
        <v>626</v>
      </c>
      <c r="D4430">
        <v>1975</v>
      </c>
      <c r="E4430">
        <v>122.759381002426</v>
      </c>
      <c r="F4430">
        <v>113.57497054656299</v>
      </c>
      <c r="G4430">
        <v>132.246990382852</v>
      </c>
      <c r="H4430">
        <v>74.7507688087573</v>
      </c>
      <c r="I4430">
        <v>68.222347976455595</v>
      </c>
      <c r="J4430">
        <v>81.346234026974898</v>
      </c>
      <c r="K4430">
        <v>0.210011676562706</v>
      </c>
      <c r="L4430">
        <v>0.105410583154343</v>
      </c>
      <c r="M4430">
        <v>0.34522899312748201</v>
      </c>
    </row>
    <row r="4431" spans="1:13" hidden="1" x14ac:dyDescent="0.3">
      <c r="A4431" s="2" t="s">
        <v>513</v>
      </c>
      <c r="B4431" s="2" t="s">
        <v>769</v>
      </c>
      <c r="C4431" s="2" t="s">
        <v>626</v>
      </c>
      <c r="D4431">
        <v>1976</v>
      </c>
      <c r="E4431">
        <v>122.91515628739</v>
      </c>
      <c r="F4431">
        <v>114.139803563542</v>
      </c>
      <c r="G4431">
        <v>131.88493943017301</v>
      </c>
      <c r="H4431">
        <v>74.873866560455596</v>
      </c>
      <c r="I4431">
        <v>68.664747731934199</v>
      </c>
      <c r="J4431">
        <v>81.1188501152741</v>
      </c>
      <c r="K4431">
        <v>0.21204705849147801</v>
      </c>
      <c r="L4431">
        <v>0.11032687990029499</v>
      </c>
      <c r="M4431">
        <v>0.34005395864080301</v>
      </c>
    </row>
    <row r="4432" spans="1:13" hidden="1" x14ac:dyDescent="0.3">
      <c r="A4432" s="2" t="s">
        <v>513</v>
      </c>
      <c r="B4432" s="2" t="s">
        <v>769</v>
      </c>
      <c r="C4432" s="2" t="s">
        <v>626</v>
      </c>
      <c r="D4432">
        <v>1977</v>
      </c>
      <c r="E4432">
        <v>123.059700315545</v>
      </c>
      <c r="F4432">
        <v>114.745743773127</v>
      </c>
      <c r="G4432">
        <v>131.394332581528</v>
      </c>
      <c r="H4432">
        <v>74.995867836380597</v>
      </c>
      <c r="I4432">
        <v>69.108311229686095</v>
      </c>
      <c r="J4432">
        <v>80.896257247957706</v>
      </c>
      <c r="K4432">
        <v>0.21409913801566999</v>
      </c>
      <c r="L4432">
        <v>0.115731970657664</v>
      </c>
      <c r="M4432">
        <v>0.333363334174545</v>
      </c>
    </row>
    <row r="4433" spans="1:13" hidden="1" x14ac:dyDescent="0.3">
      <c r="A4433" s="2" t="s">
        <v>513</v>
      </c>
      <c r="B4433" s="2" t="s">
        <v>769</v>
      </c>
      <c r="C4433" s="2" t="s">
        <v>626</v>
      </c>
      <c r="D4433">
        <v>1978</v>
      </c>
      <c r="E4433">
        <v>123.195442299608</v>
      </c>
      <c r="F4433">
        <v>115.254719760811</v>
      </c>
      <c r="G4433">
        <v>131.08793326904001</v>
      </c>
      <c r="H4433">
        <v>75.115427270423197</v>
      </c>
      <c r="I4433">
        <v>69.498034188761196</v>
      </c>
      <c r="J4433">
        <v>80.691548569167196</v>
      </c>
      <c r="K4433">
        <v>0.216182746753104</v>
      </c>
      <c r="L4433">
        <v>0.120532285881953</v>
      </c>
      <c r="M4433">
        <v>0.33178916304679701</v>
      </c>
    </row>
    <row r="4434" spans="1:13" hidden="1" x14ac:dyDescent="0.3">
      <c r="A4434" s="2" t="s">
        <v>513</v>
      </c>
      <c r="B4434" s="2" t="s">
        <v>769</v>
      </c>
      <c r="C4434" s="2" t="s">
        <v>626</v>
      </c>
      <c r="D4434">
        <v>1979</v>
      </c>
      <c r="E4434">
        <v>123.31714892766</v>
      </c>
      <c r="F4434">
        <v>115.669093772094</v>
      </c>
      <c r="G4434">
        <v>130.859848007301</v>
      </c>
      <c r="H4434">
        <v>75.232000301094999</v>
      </c>
      <c r="I4434">
        <v>69.8600056095772</v>
      </c>
      <c r="J4434">
        <v>80.541958475727398</v>
      </c>
      <c r="K4434">
        <v>0.21818699010678899</v>
      </c>
      <c r="L4434">
        <v>0.12522470349060799</v>
      </c>
      <c r="M4434">
        <v>0.32759415880862403</v>
      </c>
    </row>
    <row r="4435" spans="1:13" hidden="1" x14ac:dyDescent="0.3">
      <c r="A4435" s="2" t="s">
        <v>513</v>
      </c>
      <c r="B4435" s="2" t="s">
        <v>769</v>
      </c>
      <c r="C4435" s="2" t="s">
        <v>626</v>
      </c>
      <c r="D4435">
        <v>1980</v>
      </c>
      <c r="E4435">
        <v>123.42724119631799</v>
      </c>
      <c r="F4435">
        <v>116.127705776287</v>
      </c>
      <c r="G4435">
        <v>130.67721510187599</v>
      </c>
      <c r="H4435">
        <v>75.343876627324804</v>
      </c>
      <c r="I4435">
        <v>70.223596187631102</v>
      </c>
      <c r="J4435">
        <v>80.443048232292</v>
      </c>
      <c r="K4435">
        <v>0.22014277291252199</v>
      </c>
      <c r="L4435">
        <v>0.13017096102002099</v>
      </c>
      <c r="M4435">
        <v>0.32448523978885202</v>
      </c>
    </row>
    <row r="4436" spans="1:13" hidden="1" x14ac:dyDescent="0.3">
      <c r="A4436" s="2" t="s">
        <v>513</v>
      </c>
      <c r="B4436" s="2" t="s">
        <v>769</v>
      </c>
      <c r="C4436" s="2" t="s">
        <v>626</v>
      </c>
      <c r="D4436">
        <v>1981</v>
      </c>
      <c r="E4436">
        <v>123.526500878531</v>
      </c>
      <c r="F4436">
        <v>116.603505986828</v>
      </c>
      <c r="G4436">
        <v>130.439718559277</v>
      </c>
      <c r="H4436">
        <v>75.448269475323499</v>
      </c>
      <c r="I4436">
        <v>70.536988461932097</v>
      </c>
      <c r="J4436">
        <v>80.347311396486901</v>
      </c>
      <c r="K4436">
        <v>0.22201849294838399</v>
      </c>
      <c r="L4436">
        <v>0.13611494518193001</v>
      </c>
      <c r="M4436">
        <v>0.32099162261342001</v>
      </c>
    </row>
    <row r="4437" spans="1:13" hidden="1" x14ac:dyDescent="0.3">
      <c r="A4437" s="2" t="s">
        <v>513</v>
      </c>
      <c r="B4437" s="2" t="s">
        <v>769</v>
      </c>
      <c r="C4437" s="2" t="s">
        <v>626</v>
      </c>
      <c r="D4437">
        <v>1982</v>
      </c>
      <c r="E4437">
        <v>123.615429018352</v>
      </c>
      <c r="F4437">
        <v>116.97452066451</v>
      </c>
      <c r="G4437">
        <v>130.31142947081699</v>
      </c>
      <c r="H4437">
        <v>75.543246133951001</v>
      </c>
      <c r="I4437">
        <v>70.804775431520696</v>
      </c>
      <c r="J4437">
        <v>80.258129327127705</v>
      </c>
      <c r="K4437">
        <v>0.22376899535247199</v>
      </c>
      <c r="L4437">
        <v>0.139324060176899</v>
      </c>
      <c r="M4437">
        <v>0.31875636674782198</v>
      </c>
    </row>
    <row r="4438" spans="1:13" hidden="1" x14ac:dyDescent="0.3">
      <c r="A4438" s="2" t="s">
        <v>513</v>
      </c>
      <c r="B4438" s="2" t="s">
        <v>769</v>
      </c>
      <c r="C4438" s="2" t="s">
        <v>626</v>
      </c>
      <c r="D4438">
        <v>1983</v>
      </c>
      <c r="E4438">
        <v>123.70943967914</v>
      </c>
      <c r="F4438">
        <v>117.119754646114</v>
      </c>
      <c r="G4438">
        <v>130.17183984151001</v>
      </c>
      <c r="H4438">
        <v>75.633357862631598</v>
      </c>
      <c r="I4438">
        <v>71.063098760923694</v>
      </c>
      <c r="J4438">
        <v>80.179014508616405</v>
      </c>
      <c r="K4438">
        <v>0.22551823070433799</v>
      </c>
      <c r="L4438">
        <v>0.14373182802602499</v>
      </c>
      <c r="M4438">
        <v>0.31855442348956498</v>
      </c>
    </row>
    <row r="4439" spans="1:13" hidden="1" x14ac:dyDescent="0.3">
      <c r="A4439" s="2" t="s">
        <v>513</v>
      </c>
      <c r="B4439" s="2" t="s">
        <v>769</v>
      </c>
      <c r="C4439" s="2" t="s">
        <v>626</v>
      </c>
      <c r="D4439">
        <v>1984</v>
      </c>
      <c r="E4439">
        <v>123.816276177426</v>
      </c>
      <c r="F4439">
        <v>117.339781252637</v>
      </c>
      <c r="G4439">
        <v>130.049815975092</v>
      </c>
      <c r="H4439">
        <v>75.724913510976194</v>
      </c>
      <c r="I4439">
        <v>71.2323458588465</v>
      </c>
      <c r="J4439">
        <v>80.1331197385054</v>
      </c>
      <c r="K4439">
        <v>0.227409776789749</v>
      </c>
      <c r="L4439">
        <v>0.14690940940563901</v>
      </c>
      <c r="M4439">
        <v>0.319322631101987</v>
      </c>
    </row>
    <row r="4440" spans="1:13" hidden="1" x14ac:dyDescent="0.3">
      <c r="A4440" s="2" t="s">
        <v>513</v>
      </c>
      <c r="B4440" s="2" t="s">
        <v>769</v>
      </c>
      <c r="C4440" s="2" t="s">
        <v>626</v>
      </c>
      <c r="D4440">
        <v>1985</v>
      </c>
      <c r="E4440">
        <v>123.93684961000901</v>
      </c>
      <c r="F4440">
        <v>117.54551907830999</v>
      </c>
      <c r="G4440">
        <v>130.09819062699501</v>
      </c>
      <c r="H4440">
        <v>75.817616164641194</v>
      </c>
      <c r="I4440">
        <v>71.435832328369102</v>
      </c>
      <c r="J4440">
        <v>80.153165212698198</v>
      </c>
      <c r="K4440">
        <v>0.229480527330019</v>
      </c>
      <c r="L4440">
        <v>0.150041706384447</v>
      </c>
      <c r="M4440">
        <v>0.31947336882160499</v>
      </c>
    </row>
    <row r="4441" spans="1:13" hidden="1" x14ac:dyDescent="0.3">
      <c r="A4441" s="2" t="s">
        <v>513</v>
      </c>
      <c r="B4441" s="2" t="s">
        <v>769</v>
      </c>
      <c r="C4441" s="2" t="s">
        <v>626</v>
      </c>
      <c r="D4441">
        <v>1986</v>
      </c>
      <c r="E4441">
        <v>124.059975149404</v>
      </c>
      <c r="F4441">
        <v>117.69807383392499</v>
      </c>
      <c r="G4441">
        <v>130.18967555473799</v>
      </c>
      <c r="H4441">
        <v>75.904812129447805</v>
      </c>
      <c r="I4441">
        <v>71.549584150047806</v>
      </c>
      <c r="J4441">
        <v>80.166533282194607</v>
      </c>
      <c r="K4441">
        <v>0.23142416913828401</v>
      </c>
      <c r="L4441">
        <v>0.15299920689018101</v>
      </c>
      <c r="M4441">
        <v>0.320935738686286</v>
      </c>
    </row>
    <row r="4442" spans="1:13" hidden="1" x14ac:dyDescent="0.3">
      <c r="A4442" s="2" t="s">
        <v>513</v>
      </c>
      <c r="B4442" s="2" t="s">
        <v>769</v>
      </c>
      <c r="C4442" s="2" t="s">
        <v>626</v>
      </c>
      <c r="D4442">
        <v>1987</v>
      </c>
      <c r="E4442">
        <v>124.187585355819</v>
      </c>
      <c r="F4442">
        <v>117.855969099595</v>
      </c>
      <c r="G4442">
        <v>130.35263704137199</v>
      </c>
      <c r="H4442">
        <v>75.988222093364399</v>
      </c>
      <c r="I4442">
        <v>71.654668370622005</v>
      </c>
      <c r="J4442">
        <v>80.163195520404301</v>
      </c>
      <c r="K4442">
        <v>0.233322311282737</v>
      </c>
      <c r="L4442">
        <v>0.15496724839531001</v>
      </c>
      <c r="M4442">
        <v>0.32393658835981998</v>
      </c>
    </row>
    <row r="4443" spans="1:13" hidden="1" x14ac:dyDescent="0.3">
      <c r="A4443" s="2" t="s">
        <v>513</v>
      </c>
      <c r="B4443" s="2" t="s">
        <v>769</v>
      </c>
      <c r="C4443" s="2" t="s">
        <v>626</v>
      </c>
      <c r="D4443">
        <v>1988</v>
      </c>
      <c r="E4443">
        <v>124.32210377421499</v>
      </c>
      <c r="F4443">
        <v>118.03761622753601</v>
      </c>
      <c r="G4443">
        <v>130.55901410409899</v>
      </c>
      <c r="H4443">
        <v>76.070294608712004</v>
      </c>
      <c r="I4443">
        <v>71.780521017486805</v>
      </c>
      <c r="J4443">
        <v>80.182433084060804</v>
      </c>
      <c r="K4443">
        <v>0.23522435087549201</v>
      </c>
      <c r="L4443">
        <v>0.15675161254428099</v>
      </c>
      <c r="M4443">
        <v>0.32599412462638599</v>
      </c>
    </row>
    <row r="4444" spans="1:13" hidden="1" x14ac:dyDescent="0.3">
      <c r="A4444" s="2" t="s">
        <v>513</v>
      </c>
      <c r="B4444" s="2" t="s">
        <v>769</v>
      </c>
      <c r="C4444" s="2" t="s">
        <v>626</v>
      </c>
      <c r="D4444">
        <v>1989</v>
      </c>
      <c r="E4444">
        <v>124.44923900969</v>
      </c>
      <c r="F4444">
        <v>118.10314478803799</v>
      </c>
      <c r="G4444">
        <v>130.639225682545</v>
      </c>
      <c r="H4444">
        <v>76.143195533219995</v>
      </c>
      <c r="I4444">
        <v>71.872269517689304</v>
      </c>
      <c r="J4444">
        <v>80.245314746244802</v>
      </c>
      <c r="K4444">
        <v>0.23686474402382501</v>
      </c>
      <c r="L4444">
        <v>0.15772915163863399</v>
      </c>
      <c r="M4444">
        <v>0.32898803411144001</v>
      </c>
    </row>
    <row r="4445" spans="1:13" hidden="1" x14ac:dyDescent="0.3">
      <c r="A4445" s="2" t="s">
        <v>513</v>
      </c>
      <c r="B4445" s="2" t="s">
        <v>769</v>
      </c>
      <c r="C4445" s="2" t="s">
        <v>626</v>
      </c>
      <c r="D4445">
        <v>1990</v>
      </c>
      <c r="E4445">
        <v>124.57900691589001</v>
      </c>
      <c r="F4445">
        <v>118.155883675757</v>
      </c>
      <c r="G4445">
        <v>130.771550014599</v>
      </c>
      <c r="H4445">
        <v>76.220156236930293</v>
      </c>
      <c r="I4445">
        <v>72.022853165688304</v>
      </c>
      <c r="J4445">
        <v>80.358546783009103</v>
      </c>
      <c r="K4445">
        <v>0.23861037427282</v>
      </c>
      <c r="L4445">
        <v>0.158393036089335</v>
      </c>
      <c r="M4445">
        <v>0.33135108667493302</v>
      </c>
    </row>
    <row r="4446" spans="1:13" hidden="1" x14ac:dyDescent="0.3">
      <c r="A4446" s="2" t="s">
        <v>513</v>
      </c>
      <c r="B4446" s="2" t="s">
        <v>769</v>
      </c>
      <c r="C4446" s="2" t="s">
        <v>626</v>
      </c>
      <c r="D4446">
        <v>1991</v>
      </c>
      <c r="E4446">
        <v>124.709570448444</v>
      </c>
      <c r="F4446">
        <v>118.329032530707</v>
      </c>
      <c r="G4446">
        <v>130.95311130483299</v>
      </c>
      <c r="H4446">
        <v>76.302161865985198</v>
      </c>
      <c r="I4446">
        <v>72.090892146785905</v>
      </c>
      <c r="J4446">
        <v>80.405152598612801</v>
      </c>
      <c r="K4446">
        <v>0.24046923147670701</v>
      </c>
      <c r="L4446">
        <v>0.160245136811381</v>
      </c>
      <c r="M4446">
        <v>0.33216100116372599</v>
      </c>
    </row>
    <row r="4447" spans="1:13" hidden="1" x14ac:dyDescent="0.3">
      <c r="A4447" s="2" t="s">
        <v>513</v>
      </c>
      <c r="B4447" s="2" t="s">
        <v>769</v>
      </c>
      <c r="C4447" s="2" t="s">
        <v>626</v>
      </c>
      <c r="D4447">
        <v>1992</v>
      </c>
      <c r="E4447">
        <v>124.855848898218</v>
      </c>
      <c r="F4447">
        <v>118.485806880805</v>
      </c>
      <c r="G4447">
        <v>131.07518475313</v>
      </c>
      <c r="H4447">
        <v>76.392882108769996</v>
      </c>
      <c r="I4447">
        <v>72.218049041768197</v>
      </c>
      <c r="J4447">
        <v>80.461330227584398</v>
      </c>
      <c r="K4447">
        <v>0.24253124232610401</v>
      </c>
      <c r="L4447">
        <v>0.161663807982387</v>
      </c>
      <c r="M4447">
        <v>0.33436210598299199</v>
      </c>
    </row>
    <row r="4448" spans="1:13" hidden="1" x14ac:dyDescent="0.3">
      <c r="A4448" s="2" t="s">
        <v>513</v>
      </c>
      <c r="B4448" s="2" t="s">
        <v>769</v>
      </c>
      <c r="C4448" s="2" t="s">
        <v>626</v>
      </c>
      <c r="D4448">
        <v>1993</v>
      </c>
      <c r="E4448">
        <v>125.025071709885</v>
      </c>
      <c r="F4448">
        <v>118.67786242794401</v>
      </c>
      <c r="G4448">
        <v>131.26290878546399</v>
      </c>
      <c r="H4448">
        <v>76.487451148540998</v>
      </c>
      <c r="I4448">
        <v>72.374637744209195</v>
      </c>
      <c r="J4448">
        <v>80.509908276224493</v>
      </c>
      <c r="K4448">
        <v>0.244800644267365</v>
      </c>
      <c r="L4448">
        <v>0.163856570701265</v>
      </c>
      <c r="M4448">
        <v>0.33686659075419301</v>
      </c>
    </row>
    <row r="4449" spans="1:13" hidden="1" x14ac:dyDescent="0.3">
      <c r="A4449" s="2" t="s">
        <v>513</v>
      </c>
      <c r="B4449" s="2" t="s">
        <v>769</v>
      </c>
      <c r="C4449" s="2" t="s">
        <v>626</v>
      </c>
      <c r="D4449">
        <v>1994</v>
      </c>
      <c r="E4449">
        <v>125.213914036022</v>
      </c>
      <c r="F4449">
        <v>118.94620646666</v>
      </c>
      <c r="G4449">
        <v>131.436640439011</v>
      </c>
      <c r="H4449">
        <v>76.586435041120893</v>
      </c>
      <c r="I4449">
        <v>72.535033130646497</v>
      </c>
      <c r="J4449">
        <v>80.575192857164495</v>
      </c>
      <c r="K4449">
        <v>0.24721110831783799</v>
      </c>
      <c r="L4449">
        <v>0.16628257883362799</v>
      </c>
      <c r="M4449">
        <v>0.339426164999304</v>
      </c>
    </row>
    <row r="4450" spans="1:13" hidden="1" x14ac:dyDescent="0.3">
      <c r="A4450" s="2" t="s">
        <v>513</v>
      </c>
      <c r="B4450" s="2" t="s">
        <v>769</v>
      </c>
      <c r="C4450" s="2" t="s">
        <v>626</v>
      </c>
      <c r="D4450">
        <v>1995</v>
      </c>
      <c r="E4450">
        <v>125.404355694412</v>
      </c>
      <c r="F4450">
        <v>119.149732090135</v>
      </c>
      <c r="G4450">
        <v>131.583456514944</v>
      </c>
      <c r="H4450">
        <v>76.683171789230101</v>
      </c>
      <c r="I4450">
        <v>72.700573673524104</v>
      </c>
      <c r="J4450">
        <v>80.625818324367501</v>
      </c>
      <c r="K4450">
        <v>0.24961217358469601</v>
      </c>
      <c r="L4450">
        <v>0.16782124605687501</v>
      </c>
      <c r="M4450">
        <v>0.34329593633330102</v>
      </c>
    </row>
    <row r="4451" spans="1:13" hidden="1" x14ac:dyDescent="0.3">
      <c r="A4451" s="2" t="s">
        <v>513</v>
      </c>
      <c r="B4451" s="2" t="s">
        <v>769</v>
      </c>
      <c r="C4451" s="2" t="s">
        <v>626</v>
      </c>
      <c r="D4451">
        <v>1996</v>
      </c>
      <c r="E4451">
        <v>125.59962803566501</v>
      </c>
      <c r="F4451">
        <v>119.361488564807</v>
      </c>
      <c r="G4451">
        <v>131.77521160516201</v>
      </c>
      <c r="H4451">
        <v>76.780000294835304</v>
      </c>
      <c r="I4451">
        <v>72.837404089948095</v>
      </c>
      <c r="J4451">
        <v>80.708480298707201</v>
      </c>
      <c r="K4451">
        <v>0.25195330948996603</v>
      </c>
      <c r="L4451">
        <v>0.17029790968907901</v>
      </c>
      <c r="M4451">
        <v>0.34573782581055301</v>
      </c>
    </row>
    <row r="4452" spans="1:13" hidden="1" x14ac:dyDescent="0.3">
      <c r="A4452" s="2" t="s">
        <v>513</v>
      </c>
      <c r="B4452" s="2" t="s">
        <v>769</v>
      </c>
      <c r="C4452" s="2" t="s">
        <v>626</v>
      </c>
      <c r="D4452">
        <v>1997</v>
      </c>
      <c r="E4452">
        <v>125.80102033102</v>
      </c>
      <c r="F4452">
        <v>119.66783729729001</v>
      </c>
      <c r="G4452">
        <v>131.90627038557</v>
      </c>
      <c r="H4452">
        <v>76.879480556092602</v>
      </c>
      <c r="I4452">
        <v>72.984606334214803</v>
      </c>
      <c r="J4452">
        <v>80.793597651289602</v>
      </c>
      <c r="K4452">
        <v>0.254262477707215</v>
      </c>
      <c r="L4452">
        <v>0.1725494416028</v>
      </c>
      <c r="M4452">
        <v>0.34839474665105702</v>
      </c>
    </row>
    <row r="4453" spans="1:13" hidden="1" x14ac:dyDescent="0.3">
      <c r="A4453" s="2" t="s">
        <v>513</v>
      </c>
      <c r="B4453" s="2" t="s">
        <v>769</v>
      </c>
      <c r="C4453" s="2" t="s">
        <v>626</v>
      </c>
      <c r="D4453">
        <v>1998</v>
      </c>
      <c r="E4453">
        <v>126.010001408994</v>
      </c>
      <c r="F4453">
        <v>119.910409723737</v>
      </c>
      <c r="G4453">
        <v>132.10235722127999</v>
      </c>
      <c r="H4453">
        <v>76.979659697352403</v>
      </c>
      <c r="I4453">
        <v>73.175366410418505</v>
      </c>
      <c r="J4453">
        <v>80.840585719618502</v>
      </c>
      <c r="K4453">
        <v>0.25654513713969901</v>
      </c>
      <c r="L4453">
        <v>0.17445137563740001</v>
      </c>
      <c r="M4453">
        <v>0.35023902153617698</v>
      </c>
    </row>
    <row r="4454" spans="1:13" hidden="1" x14ac:dyDescent="0.3">
      <c r="A4454" s="2" t="s">
        <v>513</v>
      </c>
      <c r="B4454" s="2" t="s">
        <v>769</v>
      </c>
      <c r="C4454" s="2" t="s">
        <v>626</v>
      </c>
      <c r="D4454">
        <v>1999</v>
      </c>
      <c r="E4454">
        <v>126.22433452775201</v>
      </c>
      <c r="F4454">
        <v>120.22675651793401</v>
      </c>
      <c r="G4454">
        <v>132.22336115258599</v>
      </c>
      <c r="H4454">
        <v>77.077169871830904</v>
      </c>
      <c r="I4454">
        <v>73.302658079274806</v>
      </c>
      <c r="J4454">
        <v>80.877840260615201</v>
      </c>
      <c r="K4454">
        <v>0.258764698963938</v>
      </c>
      <c r="L4454">
        <v>0.17595324928227901</v>
      </c>
      <c r="M4454">
        <v>0.35272752684462599</v>
      </c>
    </row>
    <row r="4455" spans="1:13" hidden="1" x14ac:dyDescent="0.3">
      <c r="A4455" s="2" t="s">
        <v>513</v>
      </c>
      <c r="B4455" s="2" t="s">
        <v>769</v>
      </c>
      <c r="C4455" s="2" t="s">
        <v>626</v>
      </c>
      <c r="D4455">
        <v>2000</v>
      </c>
      <c r="E4455">
        <v>126.44088976894101</v>
      </c>
      <c r="F4455">
        <v>120.52259861862601</v>
      </c>
      <c r="G4455">
        <v>132.33166843681099</v>
      </c>
      <c r="H4455">
        <v>77.171421797054904</v>
      </c>
      <c r="I4455">
        <v>73.432638418649603</v>
      </c>
      <c r="J4455">
        <v>80.920056683414202</v>
      </c>
      <c r="K4455">
        <v>0.26088629749344899</v>
      </c>
      <c r="L4455">
        <v>0.177887081759874</v>
      </c>
      <c r="M4455">
        <v>0.35422389628498402</v>
      </c>
    </row>
    <row r="4456" spans="1:13" hidden="1" x14ac:dyDescent="0.3">
      <c r="A4456" s="2" t="s">
        <v>513</v>
      </c>
      <c r="B4456" s="2" t="s">
        <v>769</v>
      </c>
      <c r="C4456" s="2" t="s">
        <v>626</v>
      </c>
      <c r="D4456">
        <v>2001</v>
      </c>
      <c r="E4456">
        <v>126.66820368079701</v>
      </c>
      <c r="F4456">
        <v>120.756392527437</v>
      </c>
      <c r="G4456">
        <v>132.38499869090799</v>
      </c>
      <c r="H4456">
        <v>77.270502459059401</v>
      </c>
      <c r="I4456">
        <v>73.589043873541002</v>
      </c>
      <c r="J4456">
        <v>80.971625321088297</v>
      </c>
      <c r="K4456">
        <v>0.26304378901728598</v>
      </c>
      <c r="L4456">
        <v>0.18016624315117399</v>
      </c>
      <c r="M4456">
        <v>0.35776056214441199</v>
      </c>
    </row>
    <row r="4457" spans="1:13" hidden="1" x14ac:dyDescent="0.3">
      <c r="A4457" s="2" t="s">
        <v>513</v>
      </c>
      <c r="B4457" s="2" t="s">
        <v>769</v>
      </c>
      <c r="C4457" s="2" t="s">
        <v>626</v>
      </c>
      <c r="D4457">
        <v>2002</v>
      </c>
      <c r="E4457">
        <v>126.902481694565</v>
      </c>
      <c r="F4457">
        <v>121.129177137404</v>
      </c>
      <c r="G4457">
        <v>132.53958773003899</v>
      </c>
      <c r="H4457">
        <v>77.372205644858994</v>
      </c>
      <c r="I4457">
        <v>73.733263804491301</v>
      </c>
      <c r="J4457">
        <v>80.982150801176999</v>
      </c>
      <c r="K4457">
        <v>0.26519073684337702</v>
      </c>
      <c r="L4457">
        <v>0.18201578791134301</v>
      </c>
      <c r="M4457">
        <v>0.359666466515496</v>
      </c>
    </row>
    <row r="4458" spans="1:13" hidden="1" x14ac:dyDescent="0.3">
      <c r="A4458" s="2" t="s">
        <v>513</v>
      </c>
      <c r="B4458" s="2" t="s">
        <v>769</v>
      </c>
      <c r="C4458" s="2" t="s">
        <v>626</v>
      </c>
      <c r="D4458">
        <v>2003</v>
      </c>
      <c r="E4458">
        <v>127.12286670608501</v>
      </c>
      <c r="F4458">
        <v>121.472034695517</v>
      </c>
      <c r="G4458">
        <v>132.678853181395</v>
      </c>
      <c r="H4458">
        <v>77.468609256041006</v>
      </c>
      <c r="I4458">
        <v>73.879310829338607</v>
      </c>
      <c r="J4458">
        <v>81.003921884903207</v>
      </c>
      <c r="K4458">
        <v>0.26707700310337601</v>
      </c>
      <c r="L4458">
        <v>0.18334152744770399</v>
      </c>
      <c r="M4458">
        <v>0.36094557199903499</v>
      </c>
    </row>
    <row r="4459" spans="1:13" hidden="1" x14ac:dyDescent="0.3">
      <c r="A4459" s="2" t="s">
        <v>513</v>
      </c>
      <c r="B4459" s="2" t="s">
        <v>769</v>
      </c>
      <c r="C4459" s="2" t="s">
        <v>626</v>
      </c>
      <c r="D4459">
        <v>2004</v>
      </c>
      <c r="E4459">
        <v>127.320372962438</v>
      </c>
      <c r="F4459">
        <v>121.863862161973</v>
      </c>
      <c r="G4459">
        <v>132.80072809842801</v>
      </c>
      <c r="H4459">
        <v>77.557928653909798</v>
      </c>
      <c r="I4459">
        <v>74.078598031905003</v>
      </c>
      <c r="J4459">
        <v>81.016533749868699</v>
      </c>
      <c r="K4459">
        <v>0.26861388075290499</v>
      </c>
      <c r="L4459">
        <v>0.18500311086623999</v>
      </c>
      <c r="M4459">
        <v>0.36229907583591697</v>
      </c>
    </row>
    <row r="4460" spans="1:13" hidden="1" x14ac:dyDescent="0.3">
      <c r="A4460" s="2" t="s">
        <v>513</v>
      </c>
      <c r="B4460" s="2" t="s">
        <v>769</v>
      </c>
      <c r="C4460" s="2" t="s">
        <v>626</v>
      </c>
      <c r="D4460">
        <v>2005</v>
      </c>
      <c r="E4460">
        <v>127.512561530035</v>
      </c>
      <c r="F4460">
        <v>122.254391131172</v>
      </c>
      <c r="G4460">
        <v>132.79533667458</v>
      </c>
      <c r="H4460">
        <v>77.6401541961107</v>
      </c>
      <c r="I4460">
        <v>74.282741275557598</v>
      </c>
      <c r="J4460">
        <v>80.981873678710699</v>
      </c>
      <c r="K4460">
        <v>0.26987479613680898</v>
      </c>
      <c r="L4460">
        <v>0.18717024803030899</v>
      </c>
      <c r="M4460">
        <v>0.36289474370233199</v>
      </c>
    </row>
    <row r="4461" spans="1:13" hidden="1" x14ac:dyDescent="0.3">
      <c r="A4461" s="2" t="s">
        <v>513</v>
      </c>
      <c r="B4461" s="2" t="s">
        <v>769</v>
      </c>
      <c r="C4461" s="2" t="s">
        <v>626</v>
      </c>
      <c r="D4461">
        <v>2006</v>
      </c>
      <c r="E4461">
        <v>127.677136687298</v>
      </c>
      <c r="F4461">
        <v>122.536932665151</v>
      </c>
      <c r="G4461">
        <v>132.78797631660501</v>
      </c>
      <c r="H4461">
        <v>77.708670954047705</v>
      </c>
      <c r="I4461">
        <v>74.490084953002494</v>
      </c>
      <c r="J4461">
        <v>80.952388502658295</v>
      </c>
      <c r="K4461">
        <v>0.27065110448780899</v>
      </c>
      <c r="L4461">
        <v>0.188417561999313</v>
      </c>
      <c r="M4461">
        <v>0.36226747555356398</v>
      </c>
    </row>
    <row r="4462" spans="1:13" hidden="1" x14ac:dyDescent="0.3">
      <c r="A4462" s="2" t="s">
        <v>513</v>
      </c>
      <c r="B4462" s="2" t="s">
        <v>769</v>
      </c>
      <c r="C4462" s="2" t="s">
        <v>626</v>
      </c>
      <c r="D4462">
        <v>2007</v>
      </c>
      <c r="E4462">
        <v>127.82445813041301</v>
      </c>
      <c r="F4462">
        <v>122.853685922894</v>
      </c>
      <c r="G4462">
        <v>132.87685709695401</v>
      </c>
      <c r="H4462">
        <v>77.766749297895004</v>
      </c>
      <c r="I4462">
        <v>74.632326401753602</v>
      </c>
      <c r="J4462">
        <v>80.960388791633804</v>
      </c>
      <c r="K4462">
        <v>0.271116007045411</v>
      </c>
      <c r="L4462">
        <v>0.189118845031642</v>
      </c>
      <c r="M4462">
        <v>0.362216063401884</v>
      </c>
    </row>
    <row r="4463" spans="1:13" hidden="1" x14ac:dyDescent="0.3">
      <c r="A4463" s="2" t="s">
        <v>513</v>
      </c>
      <c r="B4463" s="2" t="s">
        <v>769</v>
      </c>
      <c r="C4463" s="2" t="s">
        <v>626</v>
      </c>
      <c r="D4463">
        <v>2008</v>
      </c>
      <c r="E4463">
        <v>127.953958344866</v>
      </c>
      <c r="F4463">
        <v>123.00428078655899</v>
      </c>
      <c r="G4463">
        <v>132.92188463125399</v>
      </c>
      <c r="H4463">
        <v>77.815101557823198</v>
      </c>
      <c r="I4463">
        <v>74.767071469024899</v>
      </c>
      <c r="J4463">
        <v>80.9308747327661</v>
      </c>
      <c r="K4463">
        <v>0.271301813877389</v>
      </c>
      <c r="L4463">
        <v>0.18935031632364799</v>
      </c>
      <c r="M4463">
        <v>0.36259421280202703</v>
      </c>
    </row>
    <row r="4464" spans="1:13" hidden="1" x14ac:dyDescent="0.3">
      <c r="A4464" s="2" t="s">
        <v>513</v>
      </c>
      <c r="B4464" s="2" t="s">
        <v>769</v>
      </c>
      <c r="C4464" s="2" t="s">
        <v>626</v>
      </c>
      <c r="D4464">
        <v>2009</v>
      </c>
      <c r="E4464">
        <v>128.07563967572801</v>
      </c>
      <c r="F4464">
        <v>123.244550126484</v>
      </c>
      <c r="G4464">
        <v>133.07173850808701</v>
      </c>
      <c r="H4464">
        <v>77.863186192294094</v>
      </c>
      <c r="I4464">
        <v>74.814397459113593</v>
      </c>
      <c r="J4464">
        <v>80.959629686896307</v>
      </c>
      <c r="K4464">
        <v>0.27144516418216003</v>
      </c>
      <c r="L4464">
        <v>0.18816995350281199</v>
      </c>
      <c r="M4464">
        <v>0.36282886460189201</v>
      </c>
    </row>
    <row r="4465" spans="1:13" hidden="1" x14ac:dyDescent="0.3">
      <c r="A4465" s="2" t="s">
        <v>513</v>
      </c>
      <c r="B4465" s="2" t="s">
        <v>769</v>
      </c>
      <c r="C4465" s="2" t="s">
        <v>626</v>
      </c>
      <c r="D4465">
        <v>2010</v>
      </c>
      <c r="E4465">
        <v>128.19148293085499</v>
      </c>
      <c r="F4465">
        <v>123.41237960918799</v>
      </c>
      <c r="G4465">
        <v>133.18137292819901</v>
      </c>
      <c r="H4465">
        <v>77.911069950155294</v>
      </c>
      <c r="I4465">
        <v>74.840616680564807</v>
      </c>
      <c r="J4465">
        <v>81.034009867771502</v>
      </c>
      <c r="K4465">
        <v>0.27156353568604702</v>
      </c>
      <c r="L4465">
        <v>0.188209645714911</v>
      </c>
      <c r="M4465">
        <v>0.363787113810564</v>
      </c>
    </row>
    <row r="4466" spans="1:13" hidden="1" x14ac:dyDescent="0.3">
      <c r="A4466" s="2" t="s">
        <v>513</v>
      </c>
      <c r="B4466" s="2" t="s">
        <v>769</v>
      </c>
      <c r="C4466" s="2" t="s">
        <v>626</v>
      </c>
      <c r="D4466">
        <v>2011</v>
      </c>
      <c r="E4466">
        <v>128.29671949094401</v>
      </c>
      <c r="F4466">
        <v>123.395129207064</v>
      </c>
      <c r="G4466">
        <v>133.36737319883801</v>
      </c>
      <c r="H4466">
        <v>77.948745789355996</v>
      </c>
      <c r="I4466">
        <v>74.820847547079595</v>
      </c>
      <c r="J4466">
        <v>81.204223396777607</v>
      </c>
      <c r="K4466">
        <v>0.27139867974436199</v>
      </c>
      <c r="L4466">
        <v>0.184765230592428</v>
      </c>
      <c r="M4466">
        <v>0.36542806860118598</v>
      </c>
    </row>
    <row r="4467" spans="1:13" hidden="1" x14ac:dyDescent="0.3">
      <c r="A4467" s="2" t="s">
        <v>513</v>
      </c>
      <c r="B4467" s="2" t="s">
        <v>769</v>
      </c>
      <c r="C4467" s="2" t="s">
        <v>626</v>
      </c>
      <c r="D4467">
        <v>2012</v>
      </c>
      <c r="E4467">
        <v>128.379414245135</v>
      </c>
      <c r="F4467">
        <v>123.332163582052</v>
      </c>
      <c r="G4467">
        <v>133.616706956662</v>
      </c>
      <c r="H4467">
        <v>77.981287312511995</v>
      </c>
      <c r="I4467">
        <v>74.763268528325099</v>
      </c>
      <c r="J4467">
        <v>81.389442899252401</v>
      </c>
      <c r="K4467">
        <v>0.27101319497936699</v>
      </c>
      <c r="L4467">
        <v>0.18057892135167999</v>
      </c>
      <c r="M4467">
        <v>0.36835163297885298</v>
      </c>
    </row>
    <row r="4468" spans="1:13" x14ac:dyDescent="0.3">
      <c r="A4468" s="2" t="s">
        <v>458</v>
      </c>
      <c r="B4468" s="2" t="s">
        <v>710</v>
      </c>
      <c r="C4468" s="2" t="s">
        <v>626</v>
      </c>
      <c r="D4468">
        <v>2013</v>
      </c>
      <c r="E4468">
        <v>124.18259203149201</v>
      </c>
      <c r="F4468">
        <v>119.364459925549</v>
      </c>
      <c r="G4468">
        <v>129.22961408221499</v>
      </c>
      <c r="H4468">
        <v>75.997743217634707</v>
      </c>
      <c r="I4468">
        <v>72.840450450222804</v>
      </c>
      <c r="J4468">
        <v>79.231241784414607</v>
      </c>
      <c r="K4468">
        <v>0.199355570600496</v>
      </c>
      <c r="L4468">
        <v>0.12525766096235999</v>
      </c>
      <c r="M4468">
        <v>0.28487328505063603</v>
      </c>
    </row>
    <row r="4469" spans="1:13" hidden="1" x14ac:dyDescent="0.3">
      <c r="A4469" s="2" t="s">
        <v>513</v>
      </c>
      <c r="B4469" s="2" t="s">
        <v>769</v>
      </c>
      <c r="C4469" s="2" t="s">
        <v>626</v>
      </c>
      <c r="D4469">
        <v>2014</v>
      </c>
      <c r="E4469">
        <v>128.51711356596499</v>
      </c>
      <c r="F4469">
        <v>122.891038799615</v>
      </c>
      <c r="G4469">
        <v>134.364104196319</v>
      </c>
      <c r="H4469">
        <v>78.031270049605993</v>
      </c>
      <c r="I4469">
        <v>74.246493564537204</v>
      </c>
      <c r="J4469">
        <v>81.874528664243996</v>
      </c>
      <c r="K4469">
        <v>0.269904378614715</v>
      </c>
      <c r="L4469">
        <v>0.173671289983064</v>
      </c>
      <c r="M4469">
        <v>0.37675460011949802</v>
      </c>
    </row>
    <row r="4470" spans="1:13" hidden="1" x14ac:dyDescent="0.3">
      <c r="A4470" s="2" t="s">
        <v>513</v>
      </c>
      <c r="B4470" s="2" t="s">
        <v>769</v>
      </c>
      <c r="C4470" s="2" t="s">
        <v>626</v>
      </c>
      <c r="D4470">
        <v>2015</v>
      </c>
      <c r="E4470">
        <v>128.57282784285101</v>
      </c>
      <c r="F4470">
        <v>122.465269795556</v>
      </c>
      <c r="G4470">
        <v>134.75640224655399</v>
      </c>
      <c r="H4470">
        <v>78.048919951370905</v>
      </c>
      <c r="I4470">
        <v>73.935071429933899</v>
      </c>
      <c r="J4470">
        <v>82.192282692479793</v>
      </c>
      <c r="K4470">
        <v>0.26920867947503302</v>
      </c>
      <c r="L4470">
        <v>0.16890252854485499</v>
      </c>
      <c r="M4470">
        <v>0.38140082564269301</v>
      </c>
    </row>
    <row r="4471" spans="1:13" hidden="1" x14ac:dyDescent="0.3">
      <c r="A4471" s="2" t="s">
        <v>514</v>
      </c>
      <c r="B4471" s="2" t="s">
        <v>770</v>
      </c>
      <c r="C4471" s="2" t="s">
        <v>626</v>
      </c>
      <c r="D4471">
        <v>1975</v>
      </c>
      <c r="E4471">
        <v>125.834512698339</v>
      </c>
      <c r="F4471">
        <v>116.24425811041399</v>
      </c>
      <c r="G4471">
        <v>135.50313317396501</v>
      </c>
      <c r="H4471">
        <v>77.008519954522797</v>
      </c>
      <c r="I4471">
        <v>70.4208279521105</v>
      </c>
      <c r="J4471">
        <v>83.660840915657005</v>
      </c>
      <c r="K4471">
        <v>0.29083809442057101</v>
      </c>
      <c r="L4471">
        <v>0.16740429552501401</v>
      </c>
      <c r="M4471">
        <v>0.44497679793050998</v>
      </c>
    </row>
    <row r="4472" spans="1:13" hidden="1" x14ac:dyDescent="0.3">
      <c r="A4472" s="2" t="s">
        <v>514</v>
      </c>
      <c r="B4472" s="2" t="s">
        <v>770</v>
      </c>
      <c r="C4472" s="2" t="s">
        <v>626</v>
      </c>
      <c r="D4472">
        <v>1976</v>
      </c>
      <c r="E4472">
        <v>125.930803636747</v>
      </c>
      <c r="F4472">
        <v>116.783714528473</v>
      </c>
      <c r="G4472">
        <v>135.09009113518599</v>
      </c>
      <c r="H4472">
        <v>77.081885552635896</v>
      </c>
      <c r="I4472">
        <v>70.838703511954506</v>
      </c>
      <c r="J4472">
        <v>83.407689417961507</v>
      </c>
      <c r="K4472">
        <v>0.29197937195722601</v>
      </c>
      <c r="L4472">
        <v>0.174296962634195</v>
      </c>
      <c r="M4472">
        <v>0.43812309709413899</v>
      </c>
    </row>
    <row r="4473" spans="1:13" hidden="1" x14ac:dyDescent="0.3">
      <c r="A4473" s="2" t="s">
        <v>514</v>
      </c>
      <c r="B4473" s="2" t="s">
        <v>770</v>
      </c>
      <c r="C4473" s="2" t="s">
        <v>626</v>
      </c>
      <c r="D4473">
        <v>1977</v>
      </c>
      <c r="E4473">
        <v>126.028958328325</v>
      </c>
      <c r="F4473">
        <v>117.31924680609499</v>
      </c>
      <c r="G4473">
        <v>134.70713037182699</v>
      </c>
      <c r="H4473">
        <v>77.155745660332897</v>
      </c>
      <c r="I4473">
        <v>71.244421746795197</v>
      </c>
      <c r="J4473">
        <v>83.099506519728706</v>
      </c>
      <c r="K4473">
        <v>0.29322583407784503</v>
      </c>
      <c r="L4473">
        <v>0.18053607648846501</v>
      </c>
      <c r="M4473">
        <v>0.43056620231054299</v>
      </c>
    </row>
    <row r="4474" spans="1:13" hidden="1" x14ac:dyDescent="0.3">
      <c r="A4474" s="2" t="s">
        <v>514</v>
      </c>
      <c r="B4474" s="2" t="s">
        <v>770</v>
      </c>
      <c r="C4474" s="2" t="s">
        <v>626</v>
      </c>
      <c r="D4474">
        <v>1978</v>
      </c>
      <c r="E4474">
        <v>126.13277628689001</v>
      </c>
      <c r="F4474">
        <v>117.773273277249</v>
      </c>
      <c r="G4474">
        <v>134.38377510097601</v>
      </c>
      <c r="H4474">
        <v>77.234556299486201</v>
      </c>
      <c r="I4474">
        <v>71.693406852016906</v>
      </c>
      <c r="J4474">
        <v>82.889847833558505</v>
      </c>
      <c r="K4474">
        <v>0.29465609898795198</v>
      </c>
      <c r="L4474">
        <v>0.186047689603348</v>
      </c>
      <c r="M4474">
        <v>0.42417357975037101</v>
      </c>
    </row>
    <row r="4475" spans="1:13" hidden="1" x14ac:dyDescent="0.3">
      <c r="A4475" s="2" t="s">
        <v>514</v>
      </c>
      <c r="B4475" s="2" t="s">
        <v>770</v>
      </c>
      <c r="C4475" s="2" t="s">
        <v>626</v>
      </c>
      <c r="D4475">
        <v>1979</v>
      </c>
      <c r="E4475">
        <v>126.23872621595601</v>
      </c>
      <c r="F4475">
        <v>118.211334665755</v>
      </c>
      <c r="G4475">
        <v>134.14082670789401</v>
      </c>
      <c r="H4475">
        <v>77.319657501453307</v>
      </c>
      <c r="I4475">
        <v>72.0467394003295</v>
      </c>
      <c r="J4475">
        <v>82.743032176598106</v>
      </c>
      <c r="K4475">
        <v>0.29627729247407902</v>
      </c>
      <c r="L4475">
        <v>0.19067091661924501</v>
      </c>
      <c r="M4475">
        <v>0.42058847527325999</v>
      </c>
    </row>
    <row r="4476" spans="1:13" hidden="1" x14ac:dyDescent="0.3">
      <c r="A4476" s="2" t="s">
        <v>514</v>
      </c>
      <c r="B4476" s="2" t="s">
        <v>770</v>
      </c>
      <c r="C4476" s="2" t="s">
        <v>626</v>
      </c>
      <c r="D4476">
        <v>1980</v>
      </c>
      <c r="E4476">
        <v>126.35379970074101</v>
      </c>
      <c r="F4476">
        <v>118.559083610455</v>
      </c>
      <c r="G4476">
        <v>133.97102242581201</v>
      </c>
      <c r="H4476">
        <v>77.411571096151206</v>
      </c>
      <c r="I4476">
        <v>72.405039196847795</v>
      </c>
      <c r="J4476">
        <v>82.617872607518805</v>
      </c>
      <c r="K4476">
        <v>0.29816150366569399</v>
      </c>
      <c r="L4476">
        <v>0.195070627069901</v>
      </c>
      <c r="M4476">
        <v>0.41602871394310298</v>
      </c>
    </row>
    <row r="4477" spans="1:13" hidden="1" x14ac:dyDescent="0.3">
      <c r="A4477" s="2" t="s">
        <v>514</v>
      </c>
      <c r="B4477" s="2" t="s">
        <v>770</v>
      </c>
      <c r="C4477" s="2" t="s">
        <v>626</v>
      </c>
      <c r="D4477">
        <v>1981</v>
      </c>
      <c r="E4477">
        <v>126.473019556766</v>
      </c>
      <c r="F4477">
        <v>119.065189259739</v>
      </c>
      <c r="G4477">
        <v>133.72188047595699</v>
      </c>
      <c r="H4477">
        <v>77.509018638320001</v>
      </c>
      <c r="I4477">
        <v>72.600956282011694</v>
      </c>
      <c r="J4477">
        <v>82.471973610614995</v>
      </c>
      <c r="K4477">
        <v>0.30022367682471501</v>
      </c>
      <c r="L4477">
        <v>0.20058800375543101</v>
      </c>
      <c r="M4477">
        <v>0.41444638389242899</v>
      </c>
    </row>
    <row r="4478" spans="1:13" hidden="1" x14ac:dyDescent="0.3">
      <c r="A4478" s="2" t="s">
        <v>514</v>
      </c>
      <c r="B4478" s="2" t="s">
        <v>770</v>
      </c>
      <c r="C4478" s="2" t="s">
        <v>626</v>
      </c>
      <c r="D4478">
        <v>1982</v>
      </c>
      <c r="E4478">
        <v>126.587625623495</v>
      </c>
      <c r="F4478">
        <v>119.362899180265</v>
      </c>
      <c r="G4478">
        <v>133.63412692688601</v>
      </c>
      <c r="H4478">
        <v>77.606245137149799</v>
      </c>
      <c r="I4478">
        <v>72.847411756999094</v>
      </c>
      <c r="J4478">
        <v>82.346544838896193</v>
      </c>
      <c r="K4478">
        <v>0.30226344326601501</v>
      </c>
      <c r="L4478">
        <v>0.205628737921185</v>
      </c>
      <c r="M4478">
        <v>0.411489891702017</v>
      </c>
    </row>
    <row r="4479" spans="1:13" hidden="1" x14ac:dyDescent="0.3">
      <c r="A4479" s="2" t="s">
        <v>514</v>
      </c>
      <c r="B4479" s="2" t="s">
        <v>770</v>
      </c>
      <c r="C4479" s="2" t="s">
        <v>626</v>
      </c>
      <c r="D4479">
        <v>1983</v>
      </c>
      <c r="E4479">
        <v>126.69546450641499</v>
      </c>
      <c r="F4479">
        <v>119.598523543778</v>
      </c>
      <c r="G4479">
        <v>133.53813820295201</v>
      </c>
      <c r="H4479">
        <v>77.704589920162206</v>
      </c>
      <c r="I4479">
        <v>73.114731792500805</v>
      </c>
      <c r="J4479">
        <v>82.249226102496706</v>
      </c>
      <c r="K4479">
        <v>0.30437113988338299</v>
      </c>
      <c r="L4479">
        <v>0.210193359176892</v>
      </c>
      <c r="M4479">
        <v>0.410577995347151</v>
      </c>
    </row>
    <row r="4480" spans="1:13" hidden="1" x14ac:dyDescent="0.3">
      <c r="A4480" s="2" t="s">
        <v>514</v>
      </c>
      <c r="B4480" s="2" t="s">
        <v>770</v>
      </c>
      <c r="C4480" s="2" t="s">
        <v>626</v>
      </c>
      <c r="D4480">
        <v>1984</v>
      </c>
      <c r="E4480">
        <v>126.79028721944699</v>
      </c>
      <c r="F4480">
        <v>119.872858227829</v>
      </c>
      <c r="G4480">
        <v>133.41801690304899</v>
      </c>
      <c r="H4480">
        <v>77.798332337938405</v>
      </c>
      <c r="I4480">
        <v>73.350591715558707</v>
      </c>
      <c r="J4480">
        <v>82.247940613836604</v>
      </c>
      <c r="K4480">
        <v>0.30635998700901201</v>
      </c>
      <c r="L4480">
        <v>0.21332795690956899</v>
      </c>
      <c r="M4480">
        <v>0.40941396839486099</v>
      </c>
    </row>
    <row r="4481" spans="1:13" hidden="1" x14ac:dyDescent="0.3">
      <c r="A4481" s="2" t="s">
        <v>514</v>
      </c>
      <c r="B4481" s="2" t="s">
        <v>770</v>
      </c>
      <c r="C4481" s="2" t="s">
        <v>626</v>
      </c>
      <c r="D4481">
        <v>1985</v>
      </c>
      <c r="E4481">
        <v>126.863688448555</v>
      </c>
      <c r="F4481">
        <v>120.107738404619</v>
      </c>
      <c r="G4481">
        <v>133.46592861153701</v>
      </c>
      <c r="H4481">
        <v>77.879804036014903</v>
      </c>
      <c r="I4481">
        <v>73.514360922097794</v>
      </c>
      <c r="J4481">
        <v>82.219209007481695</v>
      </c>
      <c r="K4481">
        <v>0.307998511628509</v>
      </c>
      <c r="L4481">
        <v>0.216648648290931</v>
      </c>
      <c r="M4481">
        <v>0.409608834876173</v>
      </c>
    </row>
    <row r="4482" spans="1:13" hidden="1" x14ac:dyDescent="0.3">
      <c r="A4482" s="2" t="s">
        <v>514</v>
      </c>
      <c r="B4482" s="2" t="s">
        <v>770</v>
      </c>
      <c r="C4482" s="2" t="s">
        <v>626</v>
      </c>
      <c r="D4482">
        <v>1986</v>
      </c>
      <c r="E4482">
        <v>126.91657030695499</v>
      </c>
      <c r="F4482">
        <v>120.34016725302899</v>
      </c>
      <c r="G4482">
        <v>133.39032475437</v>
      </c>
      <c r="H4482">
        <v>77.948380258284004</v>
      </c>
      <c r="I4482">
        <v>73.676644120739795</v>
      </c>
      <c r="J4482">
        <v>82.141695407734602</v>
      </c>
      <c r="K4482">
        <v>0.30928443052389598</v>
      </c>
      <c r="L4482">
        <v>0.21847234045994601</v>
      </c>
      <c r="M4482">
        <v>0.40884607640288401</v>
      </c>
    </row>
    <row r="4483" spans="1:13" hidden="1" x14ac:dyDescent="0.3">
      <c r="A4483" s="2" t="s">
        <v>514</v>
      </c>
      <c r="B4483" s="2" t="s">
        <v>770</v>
      </c>
      <c r="C4483" s="2" t="s">
        <v>626</v>
      </c>
      <c r="D4483">
        <v>1987</v>
      </c>
      <c r="E4483">
        <v>126.954478048474</v>
      </c>
      <c r="F4483">
        <v>120.44464028633401</v>
      </c>
      <c r="G4483">
        <v>133.41663081283201</v>
      </c>
      <c r="H4483">
        <v>78.006508768422407</v>
      </c>
      <c r="I4483">
        <v>73.7561392900367</v>
      </c>
      <c r="J4483">
        <v>82.106175230258401</v>
      </c>
      <c r="K4483">
        <v>0.31030144071724203</v>
      </c>
      <c r="L4483">
        <v>0.220087321575756</v>
      </c>
      <c r="M4483">
        <v>0.40852099816322002</v>
      </c>
    </row>
    <row r="4484" spans="1:13" hidden="1" x14ac:dyDescent="0.3">
      <c r="A4484" s="2" t="s">
        <v>514</v>
      </c>
      <c r="B4484" s="2" t="s">
        <v>770</v>
      </c>
      <c r="C4484" s="2" t="s">
        <v>626</v>
      </c>
      <c r="D4484">
        <v>1988</v>
      </c>
      <c r="E4484">
        <v>126.97747496695</v>
      </c>
      <c r="F4484">
        <v>120.57356286498501</v>
      </c>
      <c r="G4484">
        <v>133.33637576058101</v>
      </c>
      <c r="H4484">
        <v>78.054988470284698</v>
      </c>
      <c r="I4484">
        <v>73.823853797791102</v>
      </c>
      <c r="J4484">
        <v>82.102160031269094</v>
      </c>
      <c r="K4484">
        <v>0.311059068020834</v>
      </c>
      <c r="L4484">
        <v>0.221687657534613</v>
      </c>
      <c r="M4484">
        <v>0.40785866835575302</v>
      </c>
    </row>
    <row r="4485" spans="1:13" hidden="1" x14ac:dyDescent="0.3">
      <c r="A4485" s="2" t="s">
        <v>514</v>
      </c>
      <c r="B4485" s="2" t="s">
        <v>770</v>
      </c>
      <c r="C4485" s="2" t="s">
        <v>626</v>
      </c>
      <c r="D4485">
        <v>1989</v>
      </c>
      <c r="E4485">
        <v>126.992968101179</v>
      </c>
      <c r="F4485">
        <v>120.58697448968999</v>
      </c>
      <c r="G4485">
        <v>133.36146859171399</v>
      </c>
      <c r="H4485">
        <v>78.0965039743906</v>
      </c>
      <c r="I4485">
        <v>73.889387596714897</v>
      </c>
      <c r="J4485">
        <v>82.126790388397694</v>
      </c>
      <c r="K4485">
        <v>0.31170384063942902</v>
      </c>
      <c r="L4485">
        <v>0.22410511667574401</v>
      </c>
      <c r="M4485">
        <v>0.408341546083</v>
      </c>
    </row>
    <row r="4486" spans="1:13" hidden="1" x14ac:dyDescent="0.3">
      <c r="A4486" s="2" t="s">
        <v>514</v>
      </c>
      <c r="B4486" s="2" t="s">
        <v>770</v>
      </c>
      <c r="C4486" s="2" t="s">
        <v>626</v>
      </c>
      <c r="D4486">
        <v>1990</v>
      </c>
      <c r="E4486">
        <v>127.004968692616</v>
      </c>
      <c r="F4486">
        <v>120.65406681697399</v>
      </c>
      <c r="G4486">
        <v>133.33828265609799</v>
      </c>
      <c r="H4486">
        <v>78.129728640076706</v>
      </c>
      <c r="I4486">
        <v>74.005289190479402</v>
      </c>
      <c r="J4486">
        <v>82.104761787523799</v>
      </c>
      <c r="K4486">
        <v>0.31225282894726097</v>
      </c>
      <c r="L4486">
        <v>0.22497493566789301</v>
      </c>
      <c r="M4486">
        <v>0.40745951690923099</v>
      </c>
    </row>
    <row r="4487" spans="1:13" hidden="1" x14ac:dyDescent="0.3">
      <c r="A4487" s="2" t="s">
        <v>514</v>
      </c>
      <c r="B4487" s="2" t="s">
        <v>770</v>
      </c>
      <c r="C4487" s="2" t="s">
        <v>626</v>
      </c>
      <c r="D4487">
        <v>1991</v>
      </c>
      <c r="E4487">
        <v>127.014112590262</v>
      </c>
      <c r="F4487">
        <v>120.67378925752899</v>
      </c>
      <c r="G4487">
        <v>133.33102334461699</v>
      </c>
      <c r="H4487">
        <v>78.153660216783393</v>
      </c>
      <c r="I4487">
        <v>74.088279765534907</v>
      </c>
      <c r="J4487">
        <v>82.083192696026202</v>
      </c>
      <c r="K4487">
        <v>0.31260067221593402</v>
      </c>
      <c r="L4487">
        <v>0.22585043446623199</v>
      </c>
      <c r="M4487">
        <v>0.40663451209197199</v>
      </c>
    </row>
    <row r="4488" spans="1:13" hidden="1" x14ac:dyDescent="0.3">
      <c r="A4488" s="2" t="s">
        <v>514</v>
      </c>
      <c r="B4488" s="2" t="s">
        <v>770</v>
      </c>
      <c r="C4488" s="2" t="s">
        <v>626</v>
      </c>
      <c r="D4488">
        <v>1992</v>
      </c>
      <c r="E4488">
        <v>127.017550702652</v>
      </c>
      <c r="F4488">
        <v>120.673822666364</v>
      </c>
      <c r="G4488">
        <v>133.236370421072</v>
      </c>
      <c r="H4488">
        <v>78.1684376602349</v>
      </c>
      <c r="I4488">
        <v>74.110942864129697</v>
      </c>
      <c r="J4488">
        <v>82.070204306089096</v>
      </c>
      <c r="K4488">
        <v>0.31268123352388899</v>
      </c>
      <c r="L4488">
        <v>0.227367923611212</v>
      </c>
      <c r="M4488">
        <v>0.406218110983805</v>
      </c>
    </row>
    <row r="4489" spans="1:13" hidden="1" x14ac:dyDescent="0.3">
      <c r="A4489" s="2" t="s">
        <v>514</v>
      </c>
      <c r="B4489" s="2" t="s">
        <v>770</v>
      </c>
      <c r="C4489" s="2" t="s">
        <v>626</v>
      </c>
      <c r="D4489">
        <v>1993</v>
      </c>
      <c r="E4489">
        <v>127.016036677801</v>
      </c>
      <c r="F4489">
        <v>120.67164320641901</v>
      </c>
      <c r="G4489">
        <v>133.25840230547499</v>
      </c>
      <c r="H4489">
        <v>78.176530412402201</v>
      </c>
      <c r="I4489">
        <v>74.156989507737094</v>
      </c>
      <c r="J4489">
        <v>82.048781237139394</v>
      </c>
      <c r="K4489">
        <v>0.31260317586034098</v>
      </c>
      <c r="L4489">
        <v>0.22736037882618601</v>
      </c>
      <c r="M4489">
        <v>0.40504848270262001</v>
      </c>
    </row>
    <row r="4490" spans="1:13" hidden="1" x14ac:dyDescent="0.3">
      <c r="A4490" s="2" t="s">
        <v>514</v>
      </c>
      <c r="B4490" s="2" t="s">
        <v>770</v>
      </c>
      <c r="C4490" s="2" t="s">
        <v>626</v>
      </c>
      <c r="D4490">
        <v>1994</v>
      </c>
      <c r="E4490">
        <v>127.017318988979</v>
      </c>
      <c r="F4490">
        <v>120.714530875891</v>
      </c>
      <c r="G4490">
        <v>133.232069141647</v>
      </c>
      <c r="H4490">
        <v>78.179438191035402</v>
      </c>
      <c r="I4490">
        <v>74.204177511316303</v>
      </c>
      <c r="J4490">
        <v>81.999637213996806</v>
      </c>
      <c r="K4490">
        <v>0.31247871335896299</v>
      </c>
      <c r="L4490">
        <v>0.22764581081704</v>
      </c>
      <c r="M4490">
        <v>0.40476184261871501</v>
      </c>
    </row>
    <row r="4491" spans="1:13" hidden="1" x14ac:dyDescent="0.3">
      <c r="A4491" s="2" t="s">
        <v>514</v>
      </c>
      <c r="B4491" s="2" t="s">
        <v>770</v>
      </c>
      <c r="C4491" s="2" t="s">
        <v>626</v>
      </c>
      <c r="D4491">
        <v>1995</v>
      </c>
      <c r="E4491">
        <v>127.022004930751</v>
      </c>
      <c r="F4491">
        <v>120.713583539879</v>
      </c>
      <c r="G4491">
        <v>133.18881987929001</v>
      </c>
      <c r="H4491">
        <v>78.177916040643893</v>
      </c>
      <c r="I4491">
        <v>74.305013913939405</v>
      </c>
      <c r="J4491">
        <v>81.958416881231202</v>
      </c>
      <c r="K4491">
        <v>0.31233555196074297</v>
      </c>
      <c r="L4491">
        <v>0.22780407365802299</v>
      </c>
      <c r="M4491">
        <v>0.40443000237496302</v>
      </c>
    </row>
    <row r="4492" spans="1:13" hidden="1" x14ac:dyDescent="0.3">
      <c r="A4492" s="2" t="s">
        <v>514</v>
      </c>
      <c r="B4492" s="2" t="s">
        <v>770</v>
      </c>
      <c r="C4492" s="2" t="s">
        <v>626</v>
      </c>
      <c r="D4492">
        <v>1996</v>
      </c>
      <c r="E4492">
        <v>127.034665551443</v>
      </c>
      <c r="F4492">
        <v>120.791949162554</v>
      </c>
      <c r="G4492">
        <v>133.15399298448901</v>
      </c>
      <c r="H4492">
        <v>78.177083356471996</v>
      </c>
      <c r="I4492">
        <v>74.417727681159903</v>
      </c>
      <c r="J4492">
        <v>81.888171558795506</v>
      </c>
      <c r="K4492">
        <v>0.31226932703278698</v>
      </c>
      <c r="L4492">
        <v>0.22853024142496201</v>
      </c>
      <c r="M4492">
        <v>0.40422507740673602</v>
      </c>
    </row>
    <row r="4493" spans="1:13" hidden="1" x14ac:dyDescent="0.3">
      <c r="A4493" s="2" t="s">
        <v>514</v>
      </c>
      <c r="B4493" s="2" t="s">
        <v>770</v>
      </c>
      <c r="C4493" s="2" t="s">
        <v>626</v>
      </c>
      <c r="D4493">
        <v>1997</v>
      </c>
      <c r="E4493">
        <v>127.05267632736199</v>
      </c>
      <c r="F4493">
        <v>120.862778896972</v>
      </c>
      <c r="G4493">
        <v>133.08550803577299</v>
      </c>
      <c r="H4493">
        <v>78.174311778695795</v>
      </c>
      <c r="I4493">
        <v>74.423019029522095</v>
      </c>
      <c r="J4493">
        <v>81.876766787441298</v>
      </c>
      <c r="K4493">
        <v>0.31216724833770199</v>
      </c>
      <c r="L4493">
        <v>0.22962841410302001</v>
      </c>
      <c r="M4493">
        <v>0.40399197842145201</v>
      </c>
    </row>
    <row r="4494" spans="1:13" hidden="1" x14ac:dyDescent="0.3">
      <c r="A4494" s="2" t="s">
        <v>514</v>
      </c>
      <c r="B4494" s="2" t="s">
        <v>770</v>
      </c>
      <c r="C4494" s="2" t="s">
        <v>626</v>
      </c>
      <c r="D4494">
        <v>1998</v>
      </c>
      <c r="E4494">
        <v>127.073633315969</v>
      </c>
      <c r="F4494">
        <v>120.937864723641</v>
      </c>
      <c r="G4494">
        <v>133.04508128167001</v>
      </c>
      <c r="H4494">
        <v>78.173283386861996</v>
      </c>
      <c r="I4494">
        <v>74.454981978300495</v>
      </c>
      <c r="J4494">
        <v>81.771143161110999</v>
      </c>
      <c r="K4494">
        <v>0.31206709650558501</v>
      </c>
      <c r="L4494">
        <v>0.22943788766467799</v>
      </c>
      <c r="M4494">
        <v>0.40218607809498802</v>
      </c>
    </row>
    <row r="4495" spans="1:13" hidden="1" x14ac:dyDescent="0.3">
      <c r="A4495" s="2" t="s">
        <v>514</v>
      </c>
      <c r="B4495" s="2" t="s">
        <v>770</v>
      </c>
      <c r="C4495" s="2" t="s">
        <v>626</v>
      </c>
      <c r="D4495">
        <v>1999</v>
      </c>
      <c r="E4495">
        <v>127.099346918634</v>
      </c>
      <c r="F4495">
        <v>121.090326358921</v>
      </c>
      <c r="G4495">
        <v>132.920176815959</v>
      </c>
      <c r="H4495">
        <v>78.1742188605064</v>
      </c>
      <c r="I4495">
        <v>74.492021845663899</v>
      </c>
      <c r="J4495">
        <v>81.722955986898199</v>
      </c>
      <c r="K4495">
        <v>0.31191045319874</v>
      </c>
      <c r="L4495">
        <v>0.231476151211993</v>
      </c>
      <c r="M4495">
        <v>0.40062362483344099</v>
      </c>
    </row>
    <row r="4496" spans="1:13" hidden="1" x14ac:dyDescent="0.3">
      <c r="A4496" s="2" t="s">
        <v>514</v>
      </c>
      <c r="B4496" s="2" t="s">
        <v>770</v>
      </c>
      <c r="C4496" s="2" t="s">
        <v>626</v>
      </c>
      <c r="D4496">
        <v>2000</v>
      </c>
      <c r="E4496">
        <v>127.129492770901</v>
      </c>
      <c r="F4496">
        <v>121.17197020104</v>
      </c>
      <c r="G4496">
        <v>132.80610013578701</v>
      </c>
      <c r="H4496">
        <v>78.176000719099406</v>
      </c>
      <c r="I4496">
        <v>74.559281366347307</v>
      </c>
      <c r="J4496">
        <v>81.646343961729897</v>
      </c>
      <c r="K4496">
        <v>0.311790795873502</v>
      </c>
      <c r="L4496">
        <v>0.23155447357615999</v>
      </c>
      <c r="M4496">
        <v>0.399322636492493</v>
      </c>
    </row>
    <row r="4497" spans="1:13" hidden="1" x14ac:dyDescent="0.3">
      <c r="A4497" s="2" t="s">
        <v>514</v>
      </c>
      <c r="B4497" s="2" t="s">
        <v>770</v>
      </c>
      <c r="C4497" s="2" t="s">
        <v>626</v>
      </c>
      <c r="D4497">
        <v>2001</v>
      </c>
      <c r="E4497">
        <v>127.162785228882</v>
      </c>
      <c r="F4497">
        <v>121.25778533910599</v>
      </c>
      <c r="G4497">
        <v>132.785088007387</v>
      </c>
      <c r="H4497">
        <v>78.177453319675394</v>
      </c>
      <c r="I4497">
        <v>74.578052170298207</v>
      </c>
      <c r="J4497">
        <v>81.622234411087305</v>
      </c>
      <c r="K4497">
        <v>0.31170833261974201</v>
      </c>
      <c r="L4497">
        <v>0.23229359774065</v>
      </c>
      <c r="M4497">
        <v>0.398355891193033</v>
      </c>
    </row>
    <row r="4498" spans="1:13" hidden="1" x14ac:dyDescent="0.3">
      <c r="A4498" s="2" t="s">
        <v>514</v>
      </c>
      <c r="B4498" s="2" t="s">
        <v>770</v>
      </c>
      <c r="C4498" s="2" t="s">
        <v>626</v>
      </c>
      <c r="D4498">
        <v>2002</v>
      </c>
      <c r="E4498">
        <v>127.20056491219</v>
      </c>
      <c r="F4498">
        <v>121.358070446596</v>
      </c>
      <c r="G4498">
        <v>132.702098271327</v>
      </c>
      <c r="H4498">
        <v>78.184737188163098</v>
      </c>
      <c r="I4498">
        <v>74.642151285298993</v>
      </c>
      <c r="J4498">
        <v>81.578632737306094</v>
      </c>
      <c r="K4498">
        <v>0.31172628543346798</v>
      </c>
      <c r="L4498">
        <v>0.233208424772581</v>
      </c>
      <c r="M4498">
        <v>0.39584314947341998</v>
      </c>
    </row>
    <row r="4499" spans="1:13" hidden="1" x14ac:dyDescent="0.3">
      <c r="A4499" s="2" t="s">
        <v>514</v>
      </c>
      <c r="B4499" s="2" t="s">
        <v>770</v>
      </c>
      <c r="C4499" s="2" t="s">
        <v>626</v>
      </c>
      <c r="D4499">
        <v>2003</v>
      </c>
      <c r="E4499">
        <v>127.239494435534</v>
      </c>
      <c r="F4499">
        <v>121.41820788806901</v>
      </c>
      <c r="G4499">
        <v>132.692805450528</v>
      </c>
      <c r="H4499">
        <v>78.194484442531802</v>
      </c>
      <c r="I4499">
        <v>74.714024940252898</v>
      </c>
      <c r="J4499">
        <v>81.509757220680001</v>
      </c>
      <c r="K4499">
        <v>0.31178754688756</v>
      </c>
      <c r="L4499">
        <v>0.233251527215488</v>
      </c>
      <c r="M4499">
        <v>0.39341056073605002</v>
      </c>
    </row>
    <row r="4500" spans="1:13" hidden="1" x14ac:dyDescent="0.3">
      <c r="A4500" s="2" t="s">
        <v>514</v>
      </c>
      <c r="B4500" s="2" t="s">
        <v>770</v>
      </c>
      <c r="C4500" s="2" t="s">
        <v>626</v>
      </c>
      <c r="D4500">
        <v>2004</v>
      </c>
      <c r="E4500">
        <v>127.272833259064</v>
      </c>
      <c r="F4500">
        <v>121.52679515026099</v>
      </c>
      <c r="G4500">
        <v>132.65275935130401</v>
      </c>
      <c r="H4500">
        <v>78.203965980526107</v>
      </c>
      <c r="I4500">
        <v>74.7448340335593</v>
      </c>
      <c r="J4500">
        <v>81.479060489154804</v>
      </c>
      <c r="K4500">
        <v>0.31184288540028499</v>
      </c>
      <c r="L4500">
        <v>0.235212287783372</v>
      </c>
      <c r="M4500">
        <v>0.39361686594975298</v>
      </c>
    </row>
    <row r="4501" spans="1:13" hidden="1" x14ac:dyDescent="0.3">
      <c r="A4501" s="2" t="s">
        <v>514</v>
      </c>
      <c r="B4501" s="2" t="s">
        <v>770</v>
      </c>
      <c r="C4501" s="2" t="s">
        <v>626</v>
      </c>
      <c r="D4501">
        <v>2005</v>
      </c>
      <c r="E4501">
        <v>127.29980889201001</v>
      </c>
      <c r="F4501">
        <v>121.592628977331</v>
      </c>
      <c r="G4501">
        <v>132.64671977929501</v>
      </c>
      <c r="H4501">
        <v>78.214323888246795</v>
      </c>
      <c r="I4501">
        <v>74.712120079322304</v>
      </c>
      <c r="J4501">
        <v>81.492058135164498</v>
      </c>
      <c r="K4501">
        <v>0.311888992431964</v>
      </c>
      <c r="L4501">
        <v>0.235774200768325</v>
      </c>
      <c r="M4501">
        <v>0.39305831463347901</v>
      </c>
    </row>
    <row r="4502" spans="1:13" hidden="1" x14ac:dyDescent="0.3">
      <c r="A4502" s="2" t="s">
        <v>514</v>
      </c>
      <c r="B4502" s="2" t="s">
        <v>770</v>
      </c>
      <c r="C4502" s="2" t="s">
        <v>626</v>
      </c>
      <c r="D4502">
        <v>2006</v>
      </c>
      <c r="E4502">
        <v>127.319851400993</v>
      </c>
      <c r="F4502">
        <v>121.700398891988</v>
      </c>
      <c r="G4502">
        <v>132.63405013087001</v>
      </c>
      <c r="H4502">
        <v>78.226357907730701</v>
      </c>
      <c r="I4502">
        <v>74.711204417341904</v>
      </c>
      <c r="J4502">
        <v>81.454344700425196</v>
      </c>
      <c r="K4502">
        <v>0.31198648467446299</v>
      </c>
      <c r="L4502">
        <v>0.23684335420717301</v>
      </c>
      <c r="M4502">
        <v>0.39305343323656</v>
      </c>
    </row>
    <row r="4503" spans="1:13" hidden="1" x14ac:dyDescent="0.3">
      <c r="A4503" s="2" t="s">
        <v>514</v>
      </c>
      <c r="B4503" s="2" t="s">
        <v>770</v>
      </c>
      <c r="C4503" s="2" t="s">
        <v>626</v>
      </c>
      <c r="D4503">
        <v>2007</v>
      </c>
      <c r="E4503">
        <v>127.33519851174</v>
      </c>
      <c r="F4503">
        <v>121.69628246280701</v>
      </c>
      <c r="G4503">
        <v>132.689001278029</v>
      </c>
      <c r="H4503">
        <v>78.242062821942497</v>
      </c>
      <c r="I4503">
        <v>74.642267986976407</v>
      </c>
      <c r="J4503">
        <v>81.440342280289997</v>
      </c>
      <c r="K4503">
        <v>0.31217483564897203</v>
      </c>
      <c r="L4503">
        <v>0.236656914369926</v>
      </c>
      <c r="M4503">
        <v>0.39334552776027698</v>
      </c>
    </row>
    <row r="4504" spans="1:13" hidden="1" x14ac:dyDescent="0.3">
      <c r="A4504" s="2" t="s">
        <v>514</v>
      </c>
      <c r="B4504" s="2" t="s">
        <v>770</v>
      </c>
      <c r="C4504" s="2" t="s">
        <v>626</v>
      </c>
      <c r="D4504">
        <v>2008</v>
      </c>
      <c r="E4504">
        <v>127.345681611744</v>
      </c>
      <c r="F4504">
        <v>121.594923092367</v>
      </c>
      <c r="G4504">
        <v>132.76535828571599</v>
      </c>
      <c r="H4504">
        <v>78.261480379745905</v>
      </c>
      <c r="I4504">
        <v>74.542515004528795</v>
      </c>
      <c r="J4504">
        <v>81.570466533439003</v>
      </c>
      <c r="K4504">
        <v>0.31247686582881201</v>
      </c>
      <c r="L4504">
        <v>0.23642017902979501</v>
      </c>
      <c r="M4504">
        <v>0.39520422004283201</v>
      </c>
    </row>
    <row r="4505" spans="1:13" hidden="1" x14ac:dyDescent="0.3">
      <c r="A4505" s="2" t="s">
        <v>514</v>
      </c>
      <c r="B4505" s="2" t="s">
        <v>770</v>
      </c>
      <c r="C4505" s="2" t="s">
        <v>626</v>
      </c>
      <c r="D4505">
        <v>2009</v>
      </c>
      <c r="E4505">
        <v>127.338412034881</v>
      </c>
      <c r="F4505">
        <v>121.499495124246</v>
      </c>
      <c r="G4505">
        <v>132.84339039324999</v>
      </c>
      <c r="H4505">
        <v>78.277181945335897</v>
      </c>
      <c r="I4505">
        <v>74.444883331730594</v>
      </c>
      <c r="J4505">
        <v>81.750605523344205</v>
      </c>
      <c r="K4505">
        <v>0.31269646367696402</v>
      </c>
      <c r="L4505">
        <v>0.23497397008243401</v>
      </c>
      <c r="M4505">
        <v>0.397471720471267</v>
      </c>
    </row>
    <row r="4506" spans="1:13" hidden="1" x14ac:dyDescent="0.3">
      <c r="A4506" s="2" t="s">
        <v>514</v>
      </c>
      <c r="B4506" s="2" t="s">
        <v>770</v>
      </c>
      <c r="C4506" s="2" t="s">
        <v>626</v>
      </c>
      <c r="D4506">
        <v>2010</v>
      </c>
      <c r="E4506">
        <v>127.315444096622</v>
      </c>
      <c r="F4506">
        <v>121.251308829853</v>
      </c>
      <c r="G4506">
        <v>132.99691767881799</v>
      </c>
      <c r="H4506">
        <v>78.289876574013107</v>
      </c>
      <c r="I4506">
        <v>74.298607012034694</v>
      </c>
      <c r="J4506">
        <v>81.916326914938693</v>
      </c>
      <c r="K4506">
        <v>0.31276254275631898</v>
      </c>
      <c r="L4506">
        <v>0.231891420520525</v>
      </c>
      <c r="M4506">
        <v>0.40128587664965998</v>
      </c>
    </row>
    <row r="4507" spans="1:13" hidden="1" x14ac:dyDescent="0.3">
      <c r="A4507" s="2" t="s">
        <v>514</v>
      </c>
      <c r="B4507" s="2" t="s">
        <v>770</v>
      </c>
      <c r="C4507" s="2" t="s">
        <v>626</v>
      </c>
      <c r="D4507">
        <v>2011</v>
      </c>
      <c r="E4507">
        <v>127.275172783803</v>
      </c>
      <c r="F4507">
        <v>121.010692834632</v>
      </c>
      <c r="G4507">
        <v>133.23253332590201</v>
      </c>
      <c r="H4507">
        <v>78.295916243810495</v>
      </c>
      <c r="I4507">
        <v>74.113034328603206</v>
      </c>
      <c r="J4507">
        <v>82.154144379944299</v>
      </c>
      <c r="K4507">
        <v>0.312604745370058</v>
      </c>
      <c r="L4507">
        <v>0.228109187291342</v>
      </c>
      <c r="M4507">
        <v>0.40358402611319599</v>
      </c>
    </row>
    <row r="4508" spans="1:13" hidden="1" x14ac:dyDescent="0.3">
      <c r="A4508" s="2" t="s">
        <v>514</v>
      </c>
      <c r="B4508" s="2" t="s">
        <v>770</v>
      </c>
      <c r="C4508" s="2" t="s">
        <v>626</v>
      </c>
      <c r="D4508">
        <v>2012</v>
      </c>
      <c r="E4508">
        <v>127.233848347487</v>
      </c>
      <c r="F4508">
        <v>120.64425489901799</v>
      </c>
      <c r="G4508">
        <v>133.46377748071899</v>
      </c>
      <c r="H4508">
        <v>78.303571850262898</v>
      </c>
      <c r="I4508">
        <v>73.896578721481902</v>
      </c>
      <c r="J4508">
        <v>82.365796605040302</v>
      </c>
      <c r="K4508">
        <v>0.31247044081477499</v>
      </c>
      <c r="L4508">
        <v>0.224079043028167</v>
      </c>
      <c r="M4508">
        <v>0.40808586232632998</v>
      </c>
    </row>
    <row r="4509" spans="1:13" x14ac:dyDescent="0.3">
      <c r="A4509" s="2" t="s">
        <v>458</v>
      </c>
      <c r="B4509" s="2" t="s">
        <v>710</v>
      </c>
      <c r="C4509" s="2" t="s">
        <v>627</v>
      </c>
      <c r="D4509">
        <v>2013</v>
      </c>
      <c r="E4509">
        <v>119.126743240664</v>
      </c>
      <c r="F4509">
        <v>114.159305214927</v>
      </c>
      <c r="G4509">
        <v>124.223987436217</v>
      </c>
      <c r="H4509">
        <v>72.629581288880303</v>
      </c>
      <c r="I4509">
        <v>69.249173824016793</v>
      </c>
      <c r="J4509">
        <v>75.930252204780601</v>
      </c>
      <c r="K4509">
        <v>0.16387373760760299</v>
      </c>
      <c r="L4509">
        <v>0.105679913316961</v>
      </c>
      <c r="M4509">
        <v>0.23506811642219699</v>
      </c>
    </row>
    <row r="4510" spans="1:13" hidden="1" x14ac:dyDescent="0.3">
      <c r="A4510" s="2" t="s">
        <v>514</v>
      </c>
      <c r="B4510" s="2" t="s">
        <v>770</v>
      </c>
      <c r="C4510" s="2" t="s">
        <v>626</v>
      </c>
      <c r="D4510">
        <v>2014</v>
      </c>
      <c r="E4510">
        <v>127.13375812763501</v>
      </c>
      <c r="F4510">
        <v>119.89824630182299</v>
      </c>
      <c r="G4510">
        <v>134.11901364622801</v>
      </c>
      <c r="H4510">
        <v>78.306747298451796</v>
      </c>
      <c r="I4510">
        <v>73.317507607520199</v>
      </c>
      <c r="J4510">
        <v>82.941636792948103</v>
      </c>
      <c r="K4510">
        <v>0.31203585603162598</v>
      </c>
      <c r="L4510">
        <v>0.21398956445311601</v>
      </c>
      <c r="M4510">
        <v>0.42059903835853402</v>
      </c>
    </row>
    <row r="4511" spans="1:13" hidden="1" x14ac:dyDescent="0.3">
      <c r="A4511" s="2" t="s">
        <v>514</v>
      </c>
      <c r="B4511" s="2" t="s">
        <v>770</v>
      </c>
      <c r="C4511" s="2" t="s">
        <v>626</v>
      </c>
      <c r="D4511">
        <v>2015</v>
      </c>
      <c r="E4511">
        <v>127.07589482160201</v>
      </c>
      <c r="F4511">
        <v>119.32659415586799</v>
      </c>
      <c r="G4511">
        <v>134.48682851951901</v>
      </c>
      <c r="H4511">
        <v>78.303643347267098</v>
      </c>
      <c r="I4511">
        <v>72.931090676301693</v>
      </c>
      <c r="J4511">
        <v>83.352697947543803</v>
      </c>
      <c r="K4511">
        <v>0.31167908457125898</v>
      </c>
      <c r="L4511">
        <v>0.20759256204281601</v>
      </c>
      <c r="M4511">
        <v>0.42781941815063201</v>
      </c>
    </row>
    <row r="4512" spans="1:13" hidden="1" x14ac:dyDescent="0.3">
      <c r="A4512" s="2" t="s">
        <v>515</v>
      </c>
      <c r="B4512" s="2" t="s">
        <v>771</v>
      </c>
      <c r="C4512" s="2" t="s">
        <v>626</v>
      </c>
      <c r="D4512">
        <v>1975</v>
      </c>
      <c r="E4512">
        <v>136.63630303741499</v>
      </c>
      <c r="F4512">
        <v>129.05879938216799</v>
      </c>
      <c r="G4512">
        <v>144.343709950917</v>
      </c>
      <c r="H4512">
        <v>84.663295807263196</v>
      </c>
      <c r="I4512">
        <v>79.202119581556104</v>
      </c>
      <c r="J4512">
        <v>90.101558145185805</v>
      </c>
      <c r="K4512">
        <v>0.45875880792360202</v>
      </c>
      <c r="L4512">
        <v>0.32718295348603299</v>
      </c>
      <c r="M4512">
        <v>0.58611975602069799</v>
      </c>
    </row>
    <row r="4513" spans="1:13" hidden="1" x14ac:dyDescent="0.3">
      <c r="A4513" s="2" t="s">
        <v>515</v>
      </c>
      <c r="B4513" s="2" t="s">
        <v>771</v>
      </c>
      <c r="C4513" s="2" t="s">
        <v>626</v>
      </c>
      <c r="D4513">
        <v>1976</v>
      </c>
      <c r="E4513">
        <v>136.51524052747101</v>
      </c>
      <c r="F4513">
        <v>129.45988987080801</v>
      </c>
      <c r="G4513">
        <v>143.67711534791599</v>
      </c>
      <c r="H4513">
        <v>84.555402619012099</v>
      </c>
      <c r="I4513">
        <v>79.466358067161195</v>
      </c>
      <c r="J4513">
        <v>89.559695242488402</v>
      </c>
      <c r="K4513">
        <v>0.45567945830408402</v>
      </c>
      <c r="L4513">
        <v>0.33404365242100897</v>
      </c>
      <c r="M4513">
        <v>0.57583130939882499</v>
      </c>
    </row>
    <row r="4514" spans="1:13" hidden="1" x14ac:dyDescent="0.3">
      <c r="A4514" s="2" t="s">
        <v>515</v>
      </c>
      <c r="B4514" s="2" t="s">
        <v>771</v>
      </c>
      <c r="C4514" s="2" t="s">
        <v>626</v>
      </c>
      <c r="D4514">
        <v>1977</v>
      </c>
      <c r="E4514">
        <v>136.39708722737399</v>
      </c>
      <c r="F4514">
        <v>129.83233325533499</v>
      </c>
      <c r="G4514">
        <v>142.96617400548399</v>
      </c>
      <c r="H4514">
        <v>84.449356117620397</v>
      </c>
      <c r="I4514">
        <v>79.801578914406903</v>
      </c>
      <c r="J4514">
        <v>89.043677795057903</v>
      </c>
      <c r="K4514">
        <v>0.45268054158292198</v>
      </c>
      <c r="L4514">
        <v>0.33544880283674799</v>
      </c>
      <c r="M4514">
        <v>0.56601634238598397</v>
      </c>
    </row>
    <row r="4515" spans="1:13" hidden="1" x14ac:dyDescent="0.3">
      <c r="A4515" s="2" t="s">
        <v>515</v>
      </c>
      <c r="B4515" s="2" t="s">
        <v>771</v>
      </c>
      <c r="C4515" s="2" t="s">
        <v>626</v>
      </c>
      <c r="D4515">
        <v>1978</v>
      </c>
      <c r="E4515">
        <v>136.279847358978</v>
      </c>
      <c r="F4515">
        <v>130.24710299516599</v>
      </c>
      <c r="G4515">
        <v>142.344379836955</v>
      </c>
      <c r="H4515">
        <v>84.345577544671698</v>
      </c>
      <c r="I4515">
        <v>80.004325448574903</v>
      </c>
      <c r="J4515">
        <v>88.571955594619993</v>
      </c>
      <c r="K4515">
        <v>0.44972526082033099</v>
      </c>
      <c r="L4515">
        <v>0.33861576064415799</v>
      </c>
      <c r="M4515">
        <v>0.557673490039158</v>
      </c>
    </row>
    <row r="4516" spans="1:13" hidden="1" x14ac:dyDescent="0.3">
      <c r="A4516" s="2" t="s">
        <v>515</v>
      </c>
      <c r="B4516" s="2" t="s">
        <v>771</v>
      </c>
      <c r="C4516" s="2" t="s">
        <v>626</v>
      </c>
      <c r="D4516">
        <v>1979</v>
      </c>
      <c r="E4516">
        <v>136.152620710218</v>
      </c>
      <c r="F4516">
        <v>130.61344670495799</v>
      </c>
      <c r="G4516">
        <v>141.824966813695</v>
      </c>
      <c r="H4516">
        <v>84.236937966602497</v>
      </c>
      <c r="I4516">
        <v>80.234261862399194</v>
      </c>
      <c r="J4516">
        <v>88.208479399207704</v>
      </c>
      <c r="K4516">
        <v>0.44644154261798602</v>
      </c>
      <c r="L4516">
        <v>0.34134466444116301</v>
      </c>
      <c r="M4516">
        <v>0.54924038371118999</v>
      </c>
    </row>
    <row r="4517" spans="1:13" hidden="1" x14ac:dyDescent="0.3">
      <c r="A4517" s="2" t="s">
        <v>515</v>
      </c>
      <c r="B4517" s="2" t="s">
        <v>771</v>
      </c>
      <c r="C4517" s="2" t="s">
        <v>626</v>
      </c>
      <c r="D4517">
        <v>1980</v>
      </c>
      <c r="E4517">
        <v>136.011176480784</v>
      </c>
      <c r="F4517">
        <v>130.85634406218901</v>
      </c>
      <c r="G4517">
        <v>141.230359356647</v>
      </c>
      <c r="H4517">
        <v>84.119619259603695</v>
      </c>
      <c r="I4517">
        <v>80.410677106282506</v>
      </c>
      <c r="J4517">
        <v>87.786094263254299</v>
      </c>
      <c r="K4517">
        <v>0.44279271789557501</v>
      </c>
      <c r="L4517">
        <v>0.34306700470867901</v>
      </c>
      <c r="M4517">
        <v>0.54073708475987003</v>
      </c>
    </row>
    <row r="4518" spans="1:13" hidden="1" x14ac:dyDescent="0.3">
      <c r="A4518" s="2" t="s">
        <v>515</v>
      </c>
      <c r="B4518" s="2" t="s">
        <v>771</v>
      </c>
      <c r="C4518" s="2" t="s">
        <v>626</v>
      </c>
      <c r="D4518">
        <v>1981</v>
      </c>
      <c r="E4518">
        <v>135.84542519781999</v>
      </c>
      <c r="F4518">
        <v>131.02296677818799</v>
      </c>
      <c r="G4518">
        <v>140.710276303684</v>
      </c>
      <c r="H4518">
        <v>83.991929551563899</v>
      </c>
      <c r="I4518">
        <v>80.479696128118405</v>
      </c>
      <c r="J4518">
        <v>87.422240370659694</v>
      </c>
      <c r="K4518">
        <v>0.43863139590093803</v>
      </c>
      <c r="L4518">
        <v>0.34417945433915098</v>
      </c>
      <c r="M4518">
        <v>0.53205933177368303</v>
      </c>
    </row>
    <row r="4519" spans="1:13" hidden="1" x14ac:dyDescent="0.3">
      <c r="A4519" s="2" t="s">
        <v>515</v>
      </c>
      <c r="B4519" s="2" t="s">
        <v>771</v>
      </c>
      <c r="C4519" s="2" t="s">
        <v>626</v>
      </c>
      <c r="D4519">
        <v>1982</v>
      </c>
      <c r="E4519">
        <v>135.65353315614601</v>
      </c>
      <c r="F4519">
        <v>131.05760085455401</v>
      </c>
      <c r="G4519">
        <v>140.28870581727699</v>
      </c>
      <c r="H4519">
        <v>83.853022825586706</v>
      </c>
      <c r="I4519">
        <v>80.514486092300999</v>
      </c>
      <c r="J4519">
        <v>87.133273151984696</v>
      </c>
      <c r="K4519">
        <v>0.43386625396594902</v>
      </c>
      <c r="L4519">
        <v>0.34216920289716002</v>
      </c>
      <c r="M4519">
        <v>0.52345568882665205</v>
      </c>
    </row>
    <row r="4520" spans="1:13" hidden="1" x14ac:dyDescent="0.3">
      <c r="A4520" s="2" t="s">
        <v>515</v>
      </c>
      <c r="B4520" s="2" t="s">
        <v>771</v>
      </c>
      <c r="C4520" s="2" t="s">
        <v>626</v>
      </c>
      <c r="D4520">
        <v>1983</v>
      </c>
      <c r="E4520">
        <v>135.434793463592</v>
      </c>
      <c r="F4520">
        <v>130.964823519546</v>
      </c>
      <c r="G4520">
        <v>139.86159918451401</v>
      </c>
      <c r="H4520">
        <v>83.703023456217693</v>
      </c>
      <c r="I4520">
        <v>80.604066771965805</v>
      </c>
      <c r="J4520">
        <v>86.8138982863195</v>
      </c>
      <c r="K4520">
        <v>0.42857026337158899</v>
      </c>
      <c r="L4520">
        <v>0.33973535560444201</v>
      </c>
      <c r="M4520">
        <v>0.51623290456325999</v>
      </c>
    </row>
    <row r="4521" spans="1:13" hidden="1" x14ac:dyDescent="0.3">
      <c r="A4521" s="2" t="s">
        <v>515</v>
      </c>
      <c r="B4521" s="2" t="s">
        <v>771</v>
      </c>
      <c r="C4521" s="2" t="s">
        <v>626</v>
      </c>
      <c r="D4521">
        <v>1984</v>
      </c>
      <c r="E4521">
        <v>135.18761401586701</v>
      </c>
      <c r="F4521">
        <v>130.84027755115599</v>
      </c>
      <c r="G4521">
        <v>139.567450599447</v>
      </c>
      <c r="H4521">
        <v>83.538864794061197</v>
      </c>
      <c r="I4521">
        <v>80.488637712857695</v>
      </c>
      <c r="J4521">
        <v>86.553670630163694</v>
      </c>
      <c r="K4521">
        <v>0.42268489071972798</v>
      </c>
      <c r="L4521">
        <v>0.33638739211602398</v>
      </c>
      <c r="M4521">
        <v>0.50787730982382495</v>
      </c>
    </row>
    <row r="4522" spans="1:13" hidden="1" x14ac:dyDescent="0.3">
      <c r="A4522" s="2" t="s">
        <v>515</v>
      </c>
      <c r="B4522" s="2" t="s">
        <v>771</v>
      </c>
      <c r="C4522" s="2" t="s">
        <v>626</v>
      </c>
      <c r="D4522">
        <v>1985</v>
      </c>
      <c r="E4522">
        <v>134.928626160025</v>
      </c>
      <c r="F4522">
        <v>130.62780483569699</v>
      </c>
      <c r="G4522">
        <v>139.249135403287</v>
      </c>
      <c r="H4522">
        <v>83.371085134775996</v>
      </c>
      <c r="I4522">
        <v>80.424110104293106</v>
      </c>
      <c r="J4522">
        <v>86.339490194053099</v>
      </c>
      <c r="K4522">
        <v>0.416549040445923</v>
      </c>
      <c r="L4522">
        <v>0.33214398593983502</v>
      </c>
      <c r="M4522">
        <v>0.49943012790774999</v>
      </c>
    </row>
    <row r="4523" spans="1:13" hidden="1" x14ac:dyDescent="0.3">
      <c r="A4523" s="2" t="s">
        <v>515</v>
      </c>
      <c r="B4523" s="2" t="s">
        <v>771</v>
      </c>
      <c r="C4523" s="2" t="s">
        <v>626</v>
      </c>
      <c r="D4523">
        <v>1986</v>
      </c>
      <c r="E4523">
        <v>134.65522112302699</v>
      </c>
      <c r="F4523">
        <v>130.34908406074601</v>
      </c>
      <c r="G4523">
        <v>138.96666055246999</v>
      </c>
      <c r="H4523">
        <v>83.202579702480605</v>
      </c>
      <c r="I4523">
        <v>80.295410649401504</v>
      </c>
      <c r="J4523">
        <v>86.1931614096179</v>
      </c>
      <c r="K4523">
        <v>0.41010203763761299</v>
      </c>
      <c r="L4523">
        <v>0.32651576408904398</v>
      </c>
      <c r="M4523">
        <v>0.49137651214227401</v>
      </c>
    </row>
    <row r="4524" spans="1:13" hidden="1" x14ac:dyDescent="0.3">
      <c r="A4524" s="2" t="s">
        <v>515</v>
      </c>
      <c r="B4524" s="2" t="s">
        <v>771</v>
      </c>
      <c r="C4524" s="2" t="s">
        <v>626</v>
      </c>
      <c r="D4524">
        <v>1987</v>
      </c>
      <c r="E4524">
        <v>134.381523238673</v>
      </c>
      <c r="F4524">
        <v>130.139801205438</v>
      </c>
      <c r="G4524">
        <v>138.62242851634099</v>
      </c>
      <c r="H4524">
        <v>83.037752986411903</v>
      </c>
      <c r="I4524">
        <v>80.165737178390501</v>
      </c>
      <c r="J4524">
        <v>86.0543947246301</v>
      </c>
      <c r="K4524">
        <v>0.403614653460107</v>
      </c>
      <c r="L4524">
        <v>0.320618893730374</v>
      </c>
      <c r="M4524">
        <v>0.48399646801735702</v>
      </c>
    </row>
    <row r="4525" spans="1:13" hidden="1" x14ac:dyDescent="0.3">
      <c r="A4525" s="2" t="s">
        <v>515</v>
      </c>
      <c r="B4525" s="2" t="s">
        <v>771</v>
      </c>
      <c r="C4525" s="2" t="s">
        <v>626</v>
      </c>
      <c r="D4525">
        <v>1988</v>
      </c>
      <c r="E4525">
        <v>134.11527940448599</v>
      </c>
      <c r="F4525">
        <v>129.85440363748299</v>
      </c>
      <c r="G4525">
        <v>138.474770931031</v>
      </c>
      <c r="H4525">
        <v>82.876987775875094</v>
      </c>
      <c r="I4525">
        <v>79.966853464127496</v>
      </c>
      <c r="J4525">
        <v>85.9261248372582</v>
      </c>
      <c r="K4525">
        <v>0.39718127372018902</v>
      </c>
      <c r="L4525">
        <v>0.31484801552013603</v>
      </c>
      <c r="M4525">
        <v>0.47754199566565397</v>
      </c>
    </row>
    <row r="4526" spans="1:13" hidden="1" x14ac:dyDescent="0.3">
      <c r="A4526" s="2" t="s">
        <v>515</v>
      </c>
      <c r="B4526" s="2" t="s">
        <v>771</v>
      </c>
      <c r="C4526" s="2" t="s">
        <v>626</v>
      </c>
      <c r="D4526">
        <v>1989</v>
      </c>
      <c r="E4526">
        <v>133.86607889752199</v>
      </c>
      <c r="F4526">
        <v>129.54786050083101</v>
      </c>
      <c r="G4526">
        <v>138.29385329197299</v>
      </c>
      <c r="H4526">
        <v>82.727359384650697</v>
      </c>
      <c r="I4526">
        <v>79.755974051854906</v>
      </c>
      <c r="J4526">
        <v>85.829659259196006</v>
      </c>
      <c r="K4526">
        <v>0.391116092850543</v>
      </c>
      <c r="L4526">
        <v>0.30790138332245398</v>
      </c>
      <c r="M4526">
        <v>0.47095159726610802</v>
      </c>
    </row>
    <row r="4527" spans="1:13" hidden="1" x14ac:dyDescent="0.3">
      <c r="A4527" s="2" t="s">
        <v>515</v>
      </c>
      <c r="B4527" s="2" t="s">
        <v>771</v>
      </c>
      <c r="C4527" s="2" t="s">
        <v>626</v>
      </c>
      <c r="D4527">
        <v>1990</v>
      </c>
      <c r="E4527">
        <v>133.61486905982599</v>
      </c>
      <c r="F4527">
        <v>129.22624979344101</v>
      </c>
      <c r="G4527">
        <v>138.14947127459601</v>
      </c>
      <c r="H4527">
        <v>82.572675915852997</v>
      </c>
      <c r="I4527">
        <v>79.520795923334404</v>
      </c>
      <c r="J4527">
        <v>85.704004478172294</v>
      </c>
      <c r="K4527">
        <v>0.38489376920755303</v>
      </c>
      <c r="L4527">
        <v>0.30216164189023598</v>
      </c>
      <c r="M4527">
        <v>0.46427819995757702</v>
      </c>
    </row>
    <row r="4528" spans="1:13" hidden="1" x14ac:dyDescent="0.3">
      <c r="A4528" s="2" t="s">
        <v>515</v>
      </c>
      <c r="B4528" s="2" t="s">
        <v>771</v>
      </c>
      <c r="C4528" s="2" t="s">
        <v>626</v>
      </c>
      <c r="D4528">
        <v>1991</v>
      </c>
      <c r="E4528">
        <v>133.383889138288</v>
      </c>
      <c r="F4528">
        <v>128.84474994633999</v>
      </c>
      <c r="G4528">
        <v>138.02455042855601</v>
      </c>
      <c r="H4528">
        <v>82.427891549816493</v>
      </c>
      <c r="I4528">
        <v>79.339019670236695</v>
      </c>
      <c r="J4528">
        <v>85.592887069274397</v>
      </c>
      <c r="K4528">
        <v>0.37896798766003598</v>
      </c>
      <c r="L4528">
        <v>0.29607653237507697</v>
      </c>
      <c r="M4528">
        <v>0.458005003370766</v>
      </c>
    </row>
    <row r="4529" spans="1:13" hidden="1" x14ac:dyDescent="0.3">
      <c r="A4529" s="2" t="s">
        <v>515</v>
      </c>
      <c r="B4529" s="2" t="s">
        <v>771</v>
      </c>
      <c r="C4529" s="2" t="s">
        <v>626</v>
      </c>
      <c r="D4529">
        <v>1992</v>
      </c>
      <c r="E4529">
        <v>133.17457162153099</v>
      </c>
      <c r="F4529">
        <v>128.48704601301901</v>
      </c>
      <c r="G4529">
        <v>137.87654426608501</v>
      </c>
      <c r="H4529">
        <v>82.295367711654904</v>
      </c>
      <c r="I4529">
        <v>79.137253202763802</v>
      </c>
      <c r="J4529">
        <v>85.494263126058797</v>
      </c>
      <c r="K4529">
        <v>0.37341806177319897</v>
      </c>
      <c r="L4529">
        <v>0.29215378678013798</v>
      </c>
      <c r="M4529">
        <v>0.45302847042734601</v>
      </c>
    </row>
    <row r="4530" spans="1:13" hidden="1" x14ac:dyDescent="0.3">
      <c r="A4530" s="2" t="s">
        <v>515</v>
      </c>
      <c r="B4530" s="2" t="s">
        <v>771</v>
      </c>
      <c r="C4530" s="2" t="s">
        <v>626</v>
      </c>
      <c r="D4530">
        <v>1993</v>
      </c>
      <c r="E4530">
        <v>132.97347824852</v>
      </c>
      <c r="F4530">
        <v>128.197398874143</v>
      </c>
      <c r="G4530">
        <v>137.69858162216801</v>
      </c>
      <c r="H4530">
        <v>82.166424883066099</v>
      </c>
      <c r="I4530">
        <v>78.9408179733434</v>
      </c>
      <c r="J4530">
        <v>85.404973656120404</v>
      </c>
      <c r="K4530">
        <v>0.36795341151629601</v>
      </c>
      <c r="L4530">
        <v>0.28772688496008902</v>
      </c>
      <c r="M4530">
        <v>0.44764909253306201</v>
      </c>
    </row>
    <row r="4531" spans="1:13" hidden="1" x14ac:dyDescent="0.3">
      <c r="A4531" s="2" t="s">
        <v>515</v>
      </c>
      <c r="B4531" s="2" t="s">
        <v>771</v>
      </c>
      <c r="C4531" s="2" t="s">
        <v>626</v>
      </c>
      <c r="D4531">
        <v>1994</v>
      </c>
      <c r="E4531">
        <v>132.77803003531301</v>
      </c>
      <c r="F4531">
        <v>127.93371848919401</v>
      </c>
      <c r="G4531">
        <v>137.62593478707001</v>
      </c>
      <c r="H4531">
        <v>82.038197635130103</v>
      </c>
      <c r="I4531">
        <v>78.755100451686801</v>
      </c>
      <c r="J4531">
        <v>85.333219210294601</v>
      </c>
      <c r="K4531">
        <v>0.36251525985523098</v>
      </c>
      <c r="L4531">
        <v>0.28305373283184299</v>
      </c>
      <c r="M4531">
        <v>0.44217858356609102</v>
      </c>
    </row>
    <row r="4532" spans="1:13" hidden="1" x14ac:dyDescent="0.3">
      <c r="A4532" s="2" t="s">
        <v>515</v>
      </c>
      <c r="B4532" s="2" t="s">
        <v>771</v>
      </c>
      <c r="C4532" s="2" t="s">
        <v>626</v>
      </c>
      <c r="D4532">
        <v>1995</v>
      </c>
      <c r="E4532">
        <v>132.59739784477799</v>
      </c>
      <c r="F4532">
        <v>127.688714739952</v>
      </c>
      <c r="G4532">
        <v>137.494753730079</v>
      </c>
      <c r="H4532">
        <v>81.9148802315583</v>
      </c>
      <c r="I4532">
        <v>78.575578408329605</v>
      </c>
      <c r="J4532">
        <v>85.233029958363801</v>
      </c>
      <c r="K4532">
        <v>0.35726470809709998</v>
      </c>
      <c r="L4532">
        <v>0.27896883306513098</v>
      </c>
      <c r="M4532">
        <v>0.43602040286273702</v>
      </c>
    </row>
    <row r="4533" spans="1:13" hidden="1" x14ac:dyDescent="0.3">
      <c r="A4533" s="2" t="s">
        <v>515</v>
      </c>
      <c r="B4533" s="2" t="s">
        <v>771</v>
      </c>
      <c r="C4533" s="2" t="s">
        <v>626</v>
      </c>
      <c r="D4533">
        <v>1996</v>
      </c>
      <c r="E4533">
        <v>132.42225805796099</v>
      </c>
      <c r="F4533">
        <v>127.395004318707</v>
      </c>
      <c r="G4533">
        <v>137.36621664151801</v>
      </c>
      <c r="H4533">
        <v>81.792850123866899</v>
      </c>
      <c r="I4533">
        <v>78.380121762446294</v>
      </c>
      <c r="J4533">
        <v>85.140929732135007</v>
      </c>
      <c r="K4533">
        <v>0.35200164058139999</v>
      </c>
      <c r="L4533">
        <v>0.27369628268044799</v>
      </c>
      <c r="M4533">
        <v>0.43061538915486802</v>
      </c>
    </row>
    <row r="4534" spans="1:13" hidden="1" x14ac:dyDescent="0.3">
      <c r="A4534" s="2" t="s">
        <v>515</v>
      </c>
      <c r="B4534" s="2" t="s">
        <v>771</v>
      </c>
      <c r="C4534" s="2" t="s">
        <v>626</v>
      </c>
      <c r="D4534">
        <v>1997</v>
      </c>
      <c r="E4534">
        <v>132.258895898074</v>
      </c>
      <c r="F4534">
        <v>127.206982980806</v>
      </c>
      <c r="G4534">
        <v>137.29151358192701</v>
      </c>
      <c r="H4534">
        <v>81.674729008641705</v>
      </c>
      <c r="I4534">
        <v>78.252497432533104</v>
      </c>
      <c r="J4534">
        <v>85.032434840027506</v>
      </c>
      <c r="K4534">
        <v>0.34685762623199601</v>
      </c>
      <c r="L4534">
        <v>0.269738548131286</v>
      </c>
      <c r="M4534">
        <v>0.42533764887903402</v>
      </c>
    </row>
    <row r="4535" spans="1:13" hidden="1" x14ac:dyDescent="0.3">
      <c r="A4535" s="2" t="s">
        <v>515</v>
      </c>
      <c r="B4535" s="2" t="s">
        <v>771</v>
      </c>
      <c r="C4535" s="2" t="s">
        <v>626</v>
      </c>
      <c r="D4535">
        <v>1998</v>
      </c>
      <c r="E4535">
        <v>132.101408750947</v>
      </c>
      <c r="F4535">
        <v>127.033050101391</v>
      </c>
      <c r="G4535">
        <v>137.11261071112699</v>
      </c>
      <c r="H4535">
        <v>81.5556231633865</v>
      </c>
      <c r="I4535">
        <v>78.155012478290701</v>
      </c>
      <c r="J4535">
        <v>84.931738696872401</v>
      </c>
      <c r="K4535">
        <v>0.34177376468932202</v>
      </c>
      <c r="L4535">
        <v>0.26613706693434003</v>
      </c>
      <c r="M4535">
        <v>0.41909522855479397</v>
      </c>
    </row>
    <row r="4536" spans="1:13" hidden="1" x14ac:dyDescent="0.3">
      <c r="A4536" s="2" t="s">
        <v>515</v>
      </c>
      <c r="B4536" s="2" t="s">
        <v>771</v>
      </c>
      <c r="C4536" s="2" t="s">
        <v>626</v>
      </c>
      <c r="D4536">
        <v>1999</v>
      </c>
      <c r="E4536">
        <v>131.953549536298</v>
      </c>
      <c r="F4536">
        <v>126.838956069549</v>
      </c>
      <c r="G4536">
        <v>136.943263502371</v>
      </c>
      <c r="H4536">
        <v>81.437489737509694</v>
      </c>
      <c r="I4536">
        <v>78.001566703635305</v>
      </c>
      <c r="J4536">
        <v>84.817337977429304</v>
      </c>
      <c r="K4536">
        <v>0.33678181914001898</v>
      </c>
      <c r="L4536">
        <v>0.26253420616315598</v>
      </c>
      <c r="M4536">
        <v>0.41265517656948297</v>
      </c>
    </row>
    <row r="4537" spans="1:13" hidden="1" x14ac:dyDescent="0.3">
      <c r="A4537" s="2" t="s">
        <v>515</v>
      </c>
      <c r="B4537" s="2" t="s">
        <v>771</v>
      </c>
      <c r="C4537" s="2" t="s">
        <v>626</v>
      </c>
      <c r="D4537">
        <v>2000</v>
      </c>
      <c r="E4537">
        <v>131.80120697990699</v>
      </c>
      <c r="F4537">
        <v>126.63606924605899</v>
      </c>
      <c r="G4537">
        <v>136.79252353779501</v>
      </c>
      <c r="H4537">
        <v>81.312837600609697</v>
      </c>
      <c r="I4537">
        <v>77.842669809707601</v>
      </c>
      <c r="J4537">
        <v>84.714691878140798</v>
      </c>
      <c r="K4537">
        <v>0.33160404522909598</v>
      </c>
      <c r="L4537">
        <v>0.25854130543050602</v>
      </c>
      <c r="M4537">
        <v>0.40619081185014999</v>
      </c>
    </row>
    <row r="4538" spans="1:13" hidden="1" x14ac:dyDescent="0.3">
      <c r="A4538" s="2" t="s">
        <v>515</v>
      </c>
      <c r="B4538" s="2" t="s">
        <v>771</v>
      </c>
      <c r="C4538" s="2" t="s">
        <v>626</v>
      </c>
      <c r="D4538">
        <v>2001</v>
      </c>
      <c r="E4538">
        <v>131.643518589933</v>
      </c>
      <c r="F4538">
        <v>126.416497561882</v>
      </c>
      <c r="G4538">
        <v>136.64551707679399</v>
      </c>
      <c r="H4538">
        <v>81.181488603782796</v>
      </c>
      <c r="I4538">
        <v>77.709824434517202</v>
      </c>
      <c r="J4538">
        <v>84.619061182777202</v>
      </c>
      <c r="K4538">
        <v>0.32629765039667602</v>
      </c>
      <c r="L4538">
        <v>0.25419554625434598</v>
      </c>
      <c r="M4538">
        <v>0.40124137196718002</v>
      </c>
    </row>
    <row r="4539" spans="1:13" hidden="1" x14ac:dyDescent="0.3">
      <c r="A4539" s="2" t="s">
        <v>515</v>
      </c>
      <c r="B4539" s="2" t="s">
        <v>771</v>
      </c>
      <c r="C4539" s="2" t="s">
        <v>626</v>
      </c>
      <c r="D4539">
        <v>2002</v>
      </c>
      <c r="E4539">
        <v>131.471088329314</v>
      </c>
      <c r="F4539">
        <v>126.355034113789</v>
      </c>
      <c r="G4539">
        <v>136.46591750300499</v>
      </c>
      <c r="H4539">
        <v>81.041136418485294</v>
      </c>
      <c r="I4539">
        <v>77.564296791983693</v>
      </c>
      <c r="J4539">
        <v>84.4797562532993</v>
      </c>
      <c r="K4539">
        <v>0.32066935182626999</v>
      </c>
      <c r="L4539">
        <v>0.249206327704285</v>
      </c>
      <c r="M4539">
        <v>0.39413100212172397</v>
      </c>
    </row>
    <row r="4540" spans="1:13" hidden="1" x14ac:dyDescent="0.3">
      <c r="A4540" s="2" t="s">
        <v>515</v>
      </c>
      <c r="B4540" s="2" t="s">
        <v>771</v>
      </c>
      <c r="C4540" s="2" t="s">
        <v>626</v>
      </c>
      <c r="D4540">
        <v>2003</v>
      </c>
      <c r="E4540">
        <v>131.296548026256</v>
      </c>
      <c r="F4540">
        <v>126.2168181083</v>
      </c>
      <c r="G4540">
        <v>136.323366490571</v>
      </c>
      <c r="H4540">
        <v>80.899399722711706</v>
      </c>
      <c r="I4540">
        <v>77.418541828470296</v>
      </c>
      <c r="J4540">
        <v>84.365188784699399</v>
      </c>
      <c r="K4540">
        <v>0.31502571725307199</v>
      </c>
      <c r="L4540">
        <v>0.244612750761286</v>
      </c>
      <c r="M4540">
        <v>0.38679002068677898</v>
      </c>
    </row>
    <row r="4541" spans="1:13" hidden="1" x14ac:dyDescent="0.3">
      <c r="A4541" s="2" t="s">
        <v>515</v>
      </c>
      <c r="B4541" s="2" t="s">
        <v>771</v>
      </c>
      <c r="C4541" s="2" t="s">
        <v>626</v>
      </c>
      <c r="D4541">
        <v>2004</v>
      </c>
      <c r="E4541">
        <v>131.11888446064799</v>
      </c>
      <c r="F4541">
        <v>126.027783462413</v>
      </c>
      <c r="G4541">
        <v>136.18462181151099</v>
      </c>
      <c r="H4541">
        <v>80.756355155275998</v>
      </c>
      <c r="I4541">
        <v>77.2670693283942</v>
      </c>
      <c r="J4541">
        <v>84.220356373733097</v>
      </c>
      <c r="K4541">
        <v>0.30936834771296101</v>
      </c>
      <c r="L4541">
        <v>0.23949600604631299</v>
      </c>
      <c r="M4541">
        <v>0.38086637001128998</v>
      </c>
    </row>
    <row r="4542" spans="1:13" hidden="1" x14ac:dyDescent="0.3">
      <c r="A4542" s="2" t="s">
        <v>515</v>
      </c>
      <c r="B4542" s="2" t="s">
        <v>771</v>
      </c>
      <c r="C4542" s="2" t="s">
        <v>626</v>
      </c>
      <c r="D4542">
        <v>2005</v>
      </c>
      <c r="E4542">
        <v>130.92668170374199</v>
      </c>
      <c r="F4542">
        <v>125.785274500491</v>
      </c>
      <c r="G4542">
        <v>136.04931327436501</v>
      </c>
      <c r="H4542">
        <v>80.606720055086399</v>
      </c>
      <c r="I4542">
        <v>77.067520176553501</v>
      </c>
      <c r="J4542">
        <v>84.137325870937303</v>
      </c>
      <c r="K4542">
        <v>0.30342571602597701</v>
      </c>
      <c r="L4542">
        <v>0.23432660218066301</v>
      </c>
      <c r="M4542">
        <v>0.375253257245519</v>
      </c>
    </row>
    <row r="4543" spans="1:13" hidden="1" x14ac:dyDescent="0.3">
      <c r="A4543" s="2" t="s">
        <v>515</v>
      </c>
      <c r="B4543" s="2" t="s">
        <v>771</v>
      </c>
      <c r="C4543" s="2" t="s">
        <v>626</v>
      </c>
      <c r="D4543">
        <v>2006</v>
      </c>
      <c r="E4543">
        <v>130.72415540724299</v>
      </c>
      <c r="F4543">
        <v>125.460697884211</v>
      </c>
      <c r="G4543">
        <v>135.92238446508</v>
      </c>
      <c r="H4543">
        <v>80.458784454682899</v>
      </c>
      <c r="I4543">
        <v>76.834517416909605</v>
      </c>
      <c r="J4543">
        <v>84.068932559737704</v>
      </c>
      <c r="K4543">
        <v>0.29738796170583998</v>
      </c>
      <c r="L4543">
        <v>0.22804627538438099</v>
      </c>
      <c r="M4543">
        <v>0.36954406712495103</v>
      </c>
    </row>
    <row r="4544" spans="1:13" hidden="1" x14ac:dyDescent="0.3">
      <c r="A4544" s="2" t="s">
        <v>515</v>
      </c>
      <c r="B4544" s="2" t="s">
        <v>771</v>
      </c>
      <c r="C4544" s="2" t="s">
        <v>626</v>
      </c>
      <c r="D4544">
        <v>2007</v>
      </c>
      <c r="E4544">
        <v>130.50085939336699</v>
      </c>
      <c r="F4544">
        <v>125.13488284741899</v>
      </c>
      <c r="G4544">
        <v>135.78760364185601</v>
      </c>
      <c r="H4544">
        <v>80.306080241522395</v>
      </c>
      <c r="I4544">
        <v>76.579246950345507</v>
      </c>
      <c r="J4544">
        <v>83.958778557450898</v>
      </c>
      <c r="K4544">
        <v>0.291133452979147</v>
      </c>
      <c r="L4544">
        <v>0.22091756284698</v>
      </c>
      <c r="M4544">
        <v>0.36385328028056402</v>
      </c>
    </row>
    <row r="4545" spans="1:13" hidden="1" x14ac:dyDescent="0.3">
      <c r="A4545" s="2" t="s">
        <v>515</v>
      </c>
      <c r="B4545" s="2" t="s">
        <v>771</v>
      </c>
      <c r="C4545" s="2" t="s">
        <v>626</v>
      </c>
      <c r="D4545">
        <v>2008</v>
      </c>
      <c r="E4545">
        <v>130.27284835952</v>
      </c>
      <c r="F4545">
        <v>124.75204497483401</v>
      </c>
      <c r="G4545">
        <v>135.70715188023999</v>
      </c>
      <c r="H4545">
        <v>80.158750733217204</v>
      </c>
      <c r="I4545">
        <v>76.314781450596996</v>
      </c>
      <c r="J4545">
        <v>83.949331711299806</v>
      </c>
      <c r="K4545">
        <v>0.28492673129092699</v>
      </c>
      <c r="L4545">
        <v>0.21390517234166301</v>
      </c>
      <c r="M4545">
        <v>0.359214461522671</v>
      </c>
    </row>
    <row r="4546" spans="1:13" hidden="1" x14ac:dyDescent="0.3">
      <c r="A4546" s="2" t="s">
        <v>515</v>
      </c>
      <c r="B4546" s="2" t="s">
        <v>771</v>
      </c>
      <c r="C4546" s="2" t="s">
        <v>626</v>
      </c>
      <c r="D4546">
        <v>2009</v>
      </c>
      <c r="E4546">
        <v>130.031609890949</v>
      </c>
      <c r="F4546">
        <v>124.385002850872</v>
      </c>
      <c r="G4546">
        <v>135.61954577663201</v>
      </c>
      <c r="H4546">
        <v>80.0105666385235</v>
      </c>
      <c r="I4546">
        <v>76.026987345692902</v>
      </c>
      <c r="J4546">
        <v>83.867354255919395</v>
      </c>
      <c r="K4546">
        <v>0.27872399578942902</v>
      </c>
      <c r="L4546">
        <v>0.20637405699355199</v>
      </c>
      <c r="M4546">
        <v>0.35572150143312598</v>
      </c>
    </row>
    <row r="4547" spans="1:13" hidden="1" x14ac:dyDescent="0.3">
      <c r="A4547" s="2" t="s">
        <v>515</v>
      </c>
      <c r="B4547" s="2" t="s">
        <v>771</v>
      </c>
      <c r="C4547" s="2" t="s">
        <v>626</v>
      </c>
      <c r="D4547">
        <v>2010</v>
      </c>
      <c r="E4547">
        <v>129.77324633537901</v>
      </c>
      <c r="F4547">
        <v>123.79043198418201</v>
      </c>
      <c r="G4547">
        <v>135.59007110875001</v>
      </c>
      <c r="H4547">
        <v>79.8625141766246</v>
      </c>
      <c r="I4547">
        <v>75.715358000531396</v>
      </c>
      <c r="J4547">
        <v>83.945252502637302</v>
      </c>
      <c r="K4547">
        <v>0.27248827619791299</v>
      </c>
      <c r="L4547">
        <v>0.19926152241600301</v>
      </c>
      <c r="M4547">
        <v>0.35190688983101898</v>
      </c>
    </row>
    <row r="4548" spans="1:13" hidden="1" x14ac:dyDescent="0.3">
      <c r="A4548" s="2" t="s">
        <v>515</v>
      </c>
      <c r="B4548" s="2" t="s">
        <v>771</v>
      </c>
      <c r="C4548" s="2" t="s">
        <v>626</v>
      </c>
      <c r="D4548">
        <v>2011</v>
      </c>
      <c r="E4548">
        <v>129.50551622931101</v>
      </c>
      <c r="F4548">
        <v>123.229263240694</v>
      </c>
      <c r="G4548">
        <v>135.70943709608801</v>
      </c>
      <c r="H4548">
        <v>79.718319773511496</v>
      </c>
      <c r="I4548">
        <v>75.373101611049805</v>
      </c>
      <c r="J4548">
        <v>84.008827072537898</v>
      </c>
      <c r="K4548">
        <v>0.266301121691769</v>
      </c>
      <c r="L4548">
        <v>0.190934429832677</v>
      </c>
      <c r="M4548">
        <v>0.34914581425688401</v>
      </c>
    </row>
    <row r="4549" spans="1:13" hidden="1" x14ac:dyDescent="0.3">
      <c r="A4549" s="2" t="s">
        <v>515</v>
      </c>
      <c r="B4549" s="2" t="s">
        <v>771</v>
      </c>
      <c r="C4549" s="2" t="s">
        <v>626</v>
      </c>
      <c r="D4549">
        <v>2012</v>
      </c>
      <c r="E4549">
        <v>129.241261960542</v>
      </c>
      <c r="F4549">
        <v>122.722440267756</v>
      </c>
      <c r="G4549">
        <v>135.742119661739</v>
      </c>
      <c r="H4549">
        <v>79.577599140278707</v>
      </c>
      <c r="I4549">
        <v>74.969119028386601</v>
      </c>
      <c r="J4549">
        <v>84.151400292991596</v>
      </c>
      <c r="K4549">
        <v>0.26023675966306398</v>
      </c>
      <c r="L4549">
        <v>0.18253522968453301</v>
      </c>
      <c r="M4549">
        <v>0.34850280525742</v>
      </c>
    </row>
    <row r="4550" spans="1:13" x14ac:dyDescent="0.3">
      <c r="A4550" s="2" t="s">
        <v>459</v>
      </c>
      <c r="B4550" s="2" t="s">
        <v>711</v>
      </c>
      <c r="C4550" s="2" t="s">
        <v>626</v>
      </c>
      <c r="D4550">
        <v>2013</v>
      </c>
      <c r="E4550">
        <v>128.97703042930499</v>
      </c>
      <c r="F4550">
        <v>125.65614517228499</v>
      </c>
      <c r="G4550">
        <v>132.26115368203801</v>
      </c>
      <c r="H4550">
        <v>80.576253877413905</v>
      </c>
      <c r="I4550">
        <v>78.415240935026205</v>
      </c>
      <c r="J4550">
        <v>82.772133192230697</v>
      </c>
      <c r="K4550">
        <v>0.25013785259936699</v>
      </c>
      <c r="L4550">
        <v>0.18624896155878101</v>
      </c>
      <c r="M4550">
        <v>0.324583536226698</v>
      </c>
    </row>
    <row r="4551" spans="1:13" hidden="1" x14ac:dyDescent="0.3">
      <c r="A4551" s="2" t="s">
        <v>515</v>
      </c>
      <c r="B4551" s="2" t="s">
        <v>771</v>
      </c>
      <c r="C4551" s="2" t="s">
        <v>626</v>
      </c>
      <c r="D4551">
        <v>2014</v>
      </c>
      <c r="E4551">
        <v>128.703234236372</v>
      </c>
      <c r="F4551">
        <v>121.441739364906</v>
      </c>
      <c r="G4551">
        <v>135.96424452492801</v>
      </c>
      <c r="H4551">
        <v>79.298353349086597</v>
      </c>
      <c r="I4551">
        <v>74.144408076932805</v>
      </c>
      <c r="J4551">
        <v>84.517799681843996</v>
      </c>
      <c r="K4551">
        <v>0.24836511265812899</v>
      </c>
      <c r="L4551">
        <v>0.163028365860617</v>
      </c>
      <c r="M4551">
        <v>0.34730370335307098</v>
      </c>
    </row>
    <row r="4552" spans="1:13" hidden="1" x14ac:dyDescent="0.3">
      <c r="A4552" s="2" t="s">
        <v>515</v>
      </c>
      <c r="B4552" s="2" t="s">
        <v>771</v>
      </c>
      <c r="C4552" s="2" t="s">
        <v>626</v>
      </c>
      <c r="D4552">
        <v>2015</v>
      </c>
      <c r="E4552">
        <v>128.43172410834299</v>
      </c>
      <c r="F4552">
        <v>120.701328988467</v>
      </c>
      <c r="G4552">
        <v>136.191912114936</v>
      </c>
      <c r="H4552">
        <v>79.156166466542999</v>
      </c>
      <c r="I4552">
        <v>73.651271306614106</v>
      </c>
      <c r="J4552">
        <v>84.728113131414403</v>
      </c>
      <c r="K4552">
        <v>0.24255434814825799</v>
      </c>
      <c r="L4552">
        <v>0.152856592891913</v>
      </c>
      <c r="M4552">
        <v>0.34816775734140099</v>
      </c>
    </row>
    <row r="4553" spans="1:13" hidden="1" x14ac:dyDescent="0.3">
      <c r="A4553" s="2" t="s">
        <v>516</v>
      </c>
      <c r="B4553" s="2" t="s">
        <v>772</v>
      </c>
      <c r="C4553" s="2" t="s">
        <v>626</v>
      </c>
      <c r="D4553">
        <v>1975</v>
      </c>
      <c r="E4553">
        <v>127.554028769486</v>
      </c>
      <c r="F4553">
        <v>118.66995282898</v>
      </c>
      <c r="G4553">
        <v>136.462475441489</v>
      </c>
      <c r="H4553">
        <v>78.053234585621695</v>
      </c>
      <c r="I4553">
        <v>71.963936561097896</v>
      </c>
      <c r="J4553">
        <v>84.203850082761505</v>
      </c>
      <c r="K4553">
        <v>0.32422260484624399</v>
      </c>
      <c r="L4553">
        <v>0.204072675345527</v>
      </c>
      <c r="M4553">
        <v>0.44953498685689203</v>
      </c>
    </row>
    <row r="4554" spans="1:13" hidden="1" x14ac:dyDescent="0.3">
      <c r="A4554" s="2" t="s">
        <v>516</v>
      </c>
      <c r="B4554" s="2" t="s">
        <v>772</v>
      </c>
      <c r="C4554" s="2" t="s">
        <v>626</v>
      </c>
      <c r="D4554">
        <v>1976</v>
      </c>
      <c r="E4554">
        <v>127.50092266004999</v>
      </c>
      <c r="F4554">
        <v>119.063174628285</v>
      </c>
      <c r="G4554">
        <v>135.82208288670401</v>
      </c>
      <c r="H4554">
        <v>77.963606554507706</v>
      </c>
      <c r="I4554">
        <v>72.270992130908198</v>
      </c>
      <c r="J4554">
        <v>83.758093818326003</v>
      </c>
      <c r="K4554">
        <v>0.32317413332275202</v>
      </c>
      <c r="L4554">
        <v>0.21055457448155099</v>
      </c>
      <c r="M4554">
        <v>0.44033591576102099</v>
      </c>
    </row>
    <row r="4555" spans="1:13" hidden="1" x14ac:dyDescent="0.3">
      <c r="A4555" s="2" t="s">
        <v>516</v>
      </c>
      <c r="B4555" s="2" t="s">
        <v>772</v>
      </c>
      <c r="C4555" s="2" t="s">
        <v>626</v>
      </c>
      <c r="D4555">
        <v>1977</v>
      </c>
      <c r="E4555">
        <v>127.406513342282</v>
      </c>
      <c r="F4555">
        <v>119.374711850202</v>
      </c>
      <c r="G4555">
        <v>135.21231191575299</v>
      </c>
      <c r="H4555">
        <v>77.837933758603896</v>
      </c>
      <c r="I4555">
        <v>72.415118951293707</v>
      </c>
      <c r="J4555">
        <v>83.295822561690599</v>
      </c>
      <c r="K4555">
        <v>0.321183796945191</v>
      </c>
      <c r="L4555">
        <v>0.21427135159543501</v>
      </c>
      <c r="M4555">
        <v>0.43136428472045701</v>
      </c>
    </row>
    <row r="4556" spans="1:13" hidden="1" x14ac:dyDescent="0.3">
      <c r="A4556" s="2" t="s">
        <v>516</v>
      </c>
      <c r="B4556" s="2" t="s">
        <v>772</v>
      </c>
      <c r="C4556" s="2" t="s">
        <v>626</v>
      </c>
      <c r="D4556">
        <v>1978</v>
      </c>
      <c r="E4556">
        <v>127.281698550513</v>
      </c>
      <c r="F4556">
        <v>119.713575743679</v>
      </c>
      <c r="G4556">
        <v>134.602516990293</v>
      </c>
      <c r="H4556">
        <v>77.684049432826498</v>
      </c>
      <c r="I4556">
        <v>72.530041333854001</v>
      </c>
      <c r="J4556">
        <v>82.764600262104295</v>
      </c>
      <c r="K4556">
        <v>0.31844934995657398</v>
      </c>
      <c r="L4556">
        <v>0.21668229538426301</v>
      </c>
      <c r="M4556">
        <v>0.42309978435061202</v>
      </c>
    </row>
    <row r="4557" spans="1:13" hidden="1" x14ac:dyDescent="0.3">
      <c r="A4557" s="2" t="s">
        <v>516</v>
      </c>
      <c r="B4557" s="2" t="s">
        <v>772</v>
      </c>
      <c r="C4557" s="2" t="s">
        <v>626</v>
      </c>
      <c r="D4557">
        <v>1979</v>
      </c>
      <c r="E4557">
        <v>127.132346424205</v>
      </c>
      <c r="F4557">
        <v>119.840891632501</v>
      </c>
      <c r="G4557">
        <v>134.03449420443101</v>
      </c>
      <c r="H4557">
        <v>77.511130396020604</v>
      </c>
      <c r="I4557">
        <v>72.663433616571297</v>
      </c>
      <c r="J4557">
        <v>82.3323580311054</v>
      </c>
      <c r="K4557">
        <v>0.31518171797396599</v>
      </c>
      <c r="L4557">
        <v>0.21833585963018401</v>
      </c>
      <c r="M4557">
        <v>0.415331479982185</v>
      </c>
    </row>
    <row r="4558" spans="1:13" hidden="1" x14ac:dyDescent="0.3">
      <c r="A4558" s="2" t="s">
        <v>516</v>
      </c>
      <c r="B4558" s="2" t="s">
        <v>772</v>
      </c>
      <c r="C4558" s="2" t="s">
        <v>626</v>
      </c>
      <c r="D4558">
        <v>1980</v>
      </c>
      <c r="E4558">
        <v>126.963075931148</v>
      </c>
      <c r="F4558">
        <v>120.012542764835</v>
      </c>
      <c r="G4558">
        <v>133.52159764054301</v>
      </c>
      <c r="H4558">
        <v>77.321111435894295</v>
      </c>
      <c r="I4558">
        <v>72.759862953349995</v>
      </c>
      <c r="J4558">
        <v>81.919648603967104</v>
      </c>
      <c r="K4558">
        <v>0.31146017769927498</v>
      </c>
      <c r="L4558">
        <v>0.21933681336855099</v>
      </c>
      <c r="M4558">
        <v>0.40813043556941597</v>
      </c>
    </row>
    <row r="4559" spans="1:13" hidden="1" x14ac:dyDescent="0.3">
      <c r="A4559" s="2" t="s">
        <v>516</v>
      </c>
      <c r="B4559" s="2" t="s">
        <v>772</v>
      </c>
      <c r="C4559" s="2" t="s">
        <v>626</v>
      </c>
      <c r="D4559">
        <v>1981</v>
      </c>
      <c r="E4559">
        <v>126.799054059189</v>
      </c>
      <c r="F4559">
        <v>120.20287347117799</v>
      </c>
      <c r="G4559">
        <v>133.00606433671999</v>
      </c>
      <c r="H4559">
        <v>77.136615960618101</v>
      </c>
      <c r="I4559">
        <v>72.754011276907704</v>
      </c>
      <c r="J4559">
        <v>81.548406028271202</v>
      </c>
      <c r="K4559">
        <v>0.307855991894039</v>
      </c>
      <c r="L4559">
        <v>0.21913715781538401</v>
      </c>
      <c r="M4559">
        <v>0.40115188474511199</v>
      </c>
    </row>
    <row r="4560" spans="1:13" hidden="1" x14ac:dyDescent="0.3">
      <c r="A4560" s="2" t="s">
        <v>516</v>
      </c>
      <c r="B4560" s="2" t="s">
        <v>772</v>
      </c>
      <c r="C4560" s="2" t="s">
        <v>626</v>
      </c>
      <c r="D4560">
        <v>1982</v>
      </c>
      <c r="E4560">
        <v>126.64445050526299</v>
      </c>
      <c r="F4560">
        <v>120.296008804773</v>
      </c>
      <c r="G4560">
        <v>132.64870185632199</v>
      </c>
      <c r="H4560">
        <v>76.959113424866402</v>
      </c>
      <c r="I4560">
        <v>72.815222829567304</v>
      </c>
      <c r="J4560">
        <v>81.207186575035806</v>
      </c>
      <c r="K4560">
        <v>0.30437607931697502</v>
      </c>
      <c r="L4560">
        <v>0.21856485423205499</v>
      </c>
      <c r="M4560">
        <v>0.39412244055412798</v>
      </c>
    </row>
    <row r="4561" spans="1:13" hidden="1" x14ac:dyDescent="0.3">
      <c r="A4561" s="2" t="s">
        <v>516</v>
      </c>
      <c r="B4561" s="2" t="s">
        <v>772</v>
      </c>
      <c r="C4561" s="2" t="s">
        <v>626</v>
      </c>
      <c r="D4561">
        <v>1983</v>
      </c>
      <c r="E4561">
        <v>126.49666717482</v>
      </c>
      <c r="F4561">
        <v>120.3434334744</v>
      </c>
      <c r="G4561">
        <v>132.28542691409399</v>
      </c>
      <c r="H4561">
        <v>76.789293597702596</v>
      </c>
      <c r="I4561">
        <v>72.773968820714202</v>
      </c>
      <c r="J4561">
        <v>80.903216045927707</v>
      </c>
      <c r="K4561">
        <v>0.30098814824858799</v>
      </c>
      <c r="L4561">
        <v>0.21719674398914801</v>
      </c>
      <c r="M4561">
        <v>0.38821825017598499</v>
      </c>
    </row>
    <row r="4562" spans="1:13" hidden="1" x14ac:dyDescent="0.3">
      <c r="A4562" s="2" t="s">
        <v>516</v>
      </c>
      <c r="B4562" s="2" t="s">
        <v>772</v>
      </c>
      <c r="C4562" s="2" t="s">
        <v>626</v>
      </c>
      <c r="D4562">
        <v>1984</v>
      </c>
      <c r="E4562">
        <v>126.358392576192</v>
      </c>
      <c r="F4562">
        <v>120.407544350593</v>
      </c>
      <c r="G4562">
        <v>132.06329410829099</v>
      </c>
      <c r="H4562">
        <v>76.6305461275618</v>
      </c>
      <c r="I4562">
        <v>72.727573517910898</v>
      </c>
      <c r="J4562">
        <v>80.621890708255705</v>
      </c>
      <c r="K4562">
        <v>0.297731097115015</v>
      </c>
      <c r="L4562">
        <v>0.216108476086389</v>
      </c>
      <c r="M4562">
        <v>0.38238061543212498</v>
      </c>
    </row>
    <row r="4563" spans="1:13" hidden="1" x14ac:dyDescent="0.3">
      <c r="A4563" s="2" t="s">
        <v>516</v>
      </c>
      <c r="B4563" s="2" t="s">
        <v>772</v>
      </c>
      <c r="C4563" s="2" t="s">
        <v>626</v>
      </c>
      <c r="D4563">
        <v>1985</v>
      </c>
      <c r="E4563">
        <v>126.234938310922</v>
      </c>
      <c r="F4563">
        <v>120.44663501008201</v>
      </c>
      <c r="G4563">
        <v>131.85030549398499</v>
      </c>
      <c r="H4563">
        <v>76.484476499165794</v>
      </c>
      <c r="I4563">
        <v>72.716762668836594</v>
      </c>
      <c r="J4563">
        <v>80.377998641876701</v>
      </c>
      <c r="K4563">
        <v>0.29472849465844497</v>
      </c>
      <c r="L4563">
        <v>0.213694704453262</v>
      </c>
      <c r="M4563">
        <v>0.37779683839408901</v>
      </c>
    </row>
    <row r="4564" spans="1:13" hidden="1" x14ac:dyDescent="0.3">
      <c r="A4564" s="2" t="s">
        <v>516</v>
      </c>
      <c r="B4564" s="2" t="s">
        <v>772</v>
      </c>
      <c r="C4564" s="2" t="s">
        <v>626</v>
      </c>
      <c r="D4564">
        <v>1986</v>
      </c>
      <c r="E4564">
        <v>126.122092831091</v>
      </c>
      <c r="F4564">
        <v>120.361558319303</v>
      </c>
      <c r="G4564">
        <v>131.63881446537701</v>
      </c>
      <c r="H4564">
        <v>76.350328311646606</v>
      </c>
      <c r="I4564">
        <v>72.691494930794903</v>
      </c>
      <c r="J4564">
        <v>80.108865555244606</v>
      </c>
      <c r="K4564">
        <v>0.29195068211553898</v>
      </c>
      <c r="L4564">
        <v>0.21183935788915101</v>
      </c>
      <c r="M4564">
        <v>0.373554102377603</v>
      </c>
    </row>
    <row r="4565" spans="1:13" hidden="1" x14ac:dyDescent="0.3">
      <c r="A4565" s="2" t="s">
        <v>516</v>
      </c>
      <c r="B4565" s="2" t="s">
        <v>772</v>
      </c>
      <c r="C4565" s="2" t="s">
        <v>626</v>
      </c>
      <c r="D4565">
        <v>1987</v>
      </c>
      <c r="E4565">
        <v>126.020398382293</v>
      </c>
      <c r="F4565">
        <v>120.344828545494</v>
      </c>
      <c r="G4565">
        <v>131.50940224399901</v>
      </c>
      <c r="H4565">
        <v>76.225805899107897</v>
      </c>
      <c r="I4565">
        <v>72.644237564497701</v>
      </c>
      <c r="J4565">
        <v>79.863737236079402</v>
      </c>
      <c r="K4565">
        <v>0.28935397213244701</v>
      </c>
      <c r="L4565">
        <v>0.21027976218792299</v>
      </c>
      <c r="M4565">
        <v>0.37029443690546399</v>
      </c>
    </row>
    <row r="4566" spans="1:13" hidden="1" x14ac:dyDescent="0.3">
      <c r="A4566" s="2" t="s">
        <v>516</v>
      </c>
      <c r="B4566" s="2" t="s">
        <v>772</v>
      </c>
      <c r="C4566" s="2" t="s">
        <v>626</v>
      </c>
      <c r="D4566">
        <v>1988</v>
      </c>
      <c r="E4566">
        <v>125.922947762455</v>
      </c>
      <c r="F4566">
        <v>120.35563403415</v>
      </c>
      <c r="G4566">
        <v>131.34190756777801</v>
      </c>
      <c r="H4566">
        <v>76.106549468731501</v>
      </c>
      <c r="I4566">
        <v>72.548401587721898</v>
      </c>
      <c r="J4566">
        <v>79.688432280815903</v>
      </c>
      <c r="K4566">
        <v>0.28682018657608799</v>
      </c>
      <c r="L4566">
        <v>0.20815950316009699</v>
      </c>
      <c r="M4566">
        <v>0.36810501343105001</v>
      </c>
    </row>
    <row r="4567" spans="1:13" hidden="1" x14ac:dyDescent="0.3">
      <c r="A4567" s="2" t="s">
        <v>516</v>
      </c>
      <c r="B4567" s="2" t="s">
        <v>772</v>
      </c>
      <c r="C4567" s="2" t="s">
        <v>626</v>
      </c>
      <c r="D4567">
        <v>1989</v>
      </c>
      <c r="E4567">
        <v>125.832812135277</v>
      </c>
      <c r="F4567">
        <v>120.29381538941</v>
      </c>
      <c r="G4567">
        <v>131.23500531284799</v>
      </c>
      <c r="H4567">
        <v>75.9950068097897</v>
      </c>
      <c r="I4567">
        <v>72.500067570675199</v>
      </c>
      <c r="J4567">
        <v>79.565227715356798</v>
      </c>
      <c r="K4567">
        <v>0.28442499583557501</v>
      </c>
      <c r="L4567">
        <v>0.20613559014605601</v>
      </c>
      <c r="M4567">
        <v>0.36724582866163302</v>
      </c>
    </row>
    <row r="4568" spans="1:13" hidden="1" x14ac:dyDescent="0.3">
      <c r="A4568" s="2" t="s">
        <v>516</v>
      </c>
      <c r="B4568" s="2" t="s">
        <v>772</v>
      </c>
      <c r="C4568" s="2" t="s">
        <v>626</v>
      </c>
      <c r="D4568">
        <v>1990</v>
      </c>
      <c r="E4568">
        <v>125.75084974466201</v>
      </c>
      <c r="F4568">
        <v>120.267121529516</v>
      </c>
      <c r="G4568">
        <v>131.164168315224</v>
      </c>
      <c r="H4568">
        <v>75.889491536961202</v>
      </c>
      <c r="I4568">
        <v>72.479594763482595</v>
      </c>
      <c r="J4568">
        <v>79.430492440269703</v>
      </c>
      <c r="K4568">
        <v>0.28210392402759199</v>
      </c>
      <c r="L4568">
        <v>0.203658990890003</v>
      </c>
      <c r="M4568">
        <v>0.36390332141655501</v>
      </c>
    </row>
    <row r="4569" spans="1:13" hidden="1" x14ac:dyDescent="0.3">
      <c r="A4569" s="2" t="s">
        <v>516</v>
      </c>
      <c r="B4569" s="2" t="s">
        <v>772</v>
      </c>
      <c r="C4569" s="2" t="s">
        <v>626</v>
      </c>
      <c r="D4569">
        <v>1991</v>
      </c>
      <c r="E4569">
        <v>125.67386211528</v>
      </c>
      <c r="F4569">
        <v>120.25038878746901</v>
      </c>
      <c r="G4569">
        <v>131.01962921714599</v>
      </c>
      <c r="H4569">
        <v>75.783948740687904</v>
      </c>
      <c r="I4569">
        <v>72.374449445669995</v>
      </c>
      <c r="J4569">
        <v>79.246235267952798</v>
      </c>
      <c r="K4569">
        <v>0.279779962291482</v>
      </c>
      <c r="L4569">
        <v>0.20154205777058601</v>
      </c>
      <c r="M4569">
        <v>0.36128779616663598</v>
      </c>
    </row>
    <row r="4570" spans="1:13" hidden="1" x14ac:dyDescent="0.3">
      <c r="A4570" s="2" t="s">
        <v>516</v>
      </c>
      <c r="B4570" s="2" t="s">
        <v>772</v>
      </c>
      <c r="C4570" s="2" t="s">
        <v>626</v>
      </c>
      <c r="D4570">
        <v>1992</v>
      </c>
      <c r="E4570">
        <v>125.605653408981</v>
      </c>
      <c r="F4570">
        <v>120.229859216552</v>
      </c>
      <c r="G4570">
        <v>130.93074230067299</v>
      </c>
      <c r="H4570">
        <v>75.6850219225187</v>
      </c>
      <c r="I4570">
        <v>72.308942728549894</v>
      </c>
      <c r="J4570">
        <v>79.072739843014404</v>
      </c>
      <c r="K4570">
        <v>0.277579638445975</v>
      </c>
      <c r="L4570">
        <v>0.200329278451992</v>
      </c>
      <c r="M4570">
        <v>0.35881970203666103</v>
      </c>
    </row>
    <row r="4571" spans="1:13" hidden="1" x14ac:dyDescent="0.3">
      <c r="A4571" s="2" t="s">
        <v>516</v>
      </c>
      <c r="B4571" s="2" t="s">
        <v>772</v>
      </c>
      <c r="C4571" s="2" t="s">
        <v>626</v>
      </c>
      <c r="D4571">
        <v>1993</v>
      </c>
      <c r="E4571">
        <v>125.546481383409</v>
      </c>
      <c r="F4571">
        <v>120.199586577142</v>
      </c>
      <c r="G4571">
        <v>130.80165869632299</v>
      </c>
      <c r="H4571">
        <v>75.589546838026607</v>
      </c>
      <c r="I4571">
        <v>72.260574977071002</v>
      </c>
      <c r="J4571">
        <v>78.947210183425597</v>
      </c>
      <c r="K4571">
        <v>0.27544200765226301</v>
      </c>
      <c r="L4571">
        <v>0.19835902750381301</v>
      </c>
      <c r="M4571">
        <v>0.35562673510119802</v>
      </c>
    </row>
    <row r="4572" spans="1:13" hidden="1" x14ac:dyDescent="0.3">
      <c r="A4572" s="2" t="s">
        <v>516</v>
      </c>
      <c r="B4572" s="2" t="s">
        <v>772</v>
      </c>
      <c r="C4572" s="2" t="s">
        <v>626</v>
      </c>
      <c r="D4572">
        <v>1994</v>
      </c>
      <c r="E4572">
        <v>125.49324584769499</v>
      </c>
      <c r="F4572">
        <v>120.20652343867501</v>
      </c>
      <c r="G4572">
        <v>130.714961962491</v>
      </c>
      <c r="H4572">
        <v>75.498601950112302</v>
      </c>
      <c r="I4572">
        <v>72.179888662757506</v>
      </c>
      <c r="J4572">
        <v>78.801164154803004</v>
      </c>
      <c r="K4572">
        <v>0.27329822685294503</v>
      </c>
      <c r="L4572">
        <v>0.19702022815602399</v>
      </c>
      <c r="M4572">
        <v>0.35342226854205</v>
      </c>
    </row>
    <row r="4573" spans="1:13" hidden="1" x14ac:dyDescent="0.3">
      <c r="A4573" s="2" t="s">
        <v>516</v>
      </c>
      <c r="B4573" s="2" t="s">
        <v>772</v>
      </c>
      <c r="C4573" s="2" t="s">
        <v>626</v>
      </c>
      <c r="D4573">
        <v>1995</v>
      </c>
      <c r="E4573">
        <v>125.450705085891</v>
      </c>
      <c r="F4573">
        <v>120.276107889069</v>
      </c>
      <c r="G4573">
        <v>130.585912156294</v>
      </c>
      <c r="H4573">
        <v>75.414053941869099</v>
      </c>
      <c r="I4573">
        <v>72.143115412180407</v>
      </c>
      <c r="J4573">
        <v>78.704300002902599</v>
      </c>
      <c r="K4573">
        <v>0.27122975656605203</v>
      </c>
      <c r="L4573">
        <v>0.19560221984308299</v>
      </c>
      <c r="M4573">
        <v>0.35123303695248398</v>
      </c>
    </row>
    <row r="4574" spans="1:13" hidden="1" x14ac:dyDescent="0.3">
      <c r="A4574" s="2" t="s">
        <v>516</v>
      </c>
      <c r="B4574" s="2" t="s">
        <v>772</v>
      </c>
      <c r="C4574" s="2" t="s">
        <v>626</v>
      </c>
      <c r="D4574">
        <v>1996</v>
      </c>
      <c r="E4574">
        <v>125.423470113063</v>
      </c>
      <c r="F4574">
        <v>120.334772696412</v>
      </c>
      <c r="G4574">
        <v>130.463880014735</v>
      </c>
      <c r="H4574">
        <v>75.338508114500897</v>
      </c>
      <c r="I4574">
        <v>72.082254304470595</v>
      </c>
      <c r="J4574">
        <v>78.5446204994129</v>
      </c>
      <c r="K4574">
        <v>0.26919436830267701</v>
      </c>
      <c r="L4574">
        <v>0.19481150018585799</v>
      </c>
      <c r="M4574">
        <v>0.34834734662264399</v>
      </c>
    </row>
    <row r="4575" spans="1:13" hidden="1" x14ac:dyDescent="0.3">
      <c r="A4575" s="2" t="s">
        <v>516</v>
      </c>
      <c r="B4575" s="2" t="s">
        <v>772</v>
      </c>
      <c r="C4575" s="2" t="s">
        <v>626</v>
      </c>
      <c r="D4575">
        <v>1997</v>
      </c>
      <c r="E4575">
        <v>125.409453683788</v>
      </c>
      <c r="F4575">
        <v>120.36326521663401</v>
      </c>
      <c r="G4575">
        <v>130.32399794534001</v>
      </c>
      <c r="H4575">
        <v>75.269722698807698</v>
      </c>
      <c r="I4575">
        <v>72.084857202672097</v>
      </c>
      <c r="J4575">
        <v>78.446758172768099</v>
      </c>
      <c r="K4575">
        <v>0.26714345257175098</v>
      </c>
      <c r="L4575">
        <v>0.193343646677853</v>
      </c>
      <c r="M4575">
        <v>0.345375329975117</v>
      </c>
    </row>
    <row r="4576" spans="1:13" hidden="1" x14ac:dyDescent="0.3">
      <c r="A4576" s="2" t="s">
        <v>516</v>
      </c>
      <c r="B4576" s="2" t="s">
        <v>772</v>
      </c>
      <c r="C4576" s="2" t="s">
        <v>626</v>
      </c>
      <c r="D4576">
        <v>1998</v>
      </c>
      <c r="E4576">
        <v>125.40638209565</v>
      </c>
      <c r="F4576">
        <v>120.40762411431101</v>
      </c>
      <c r="G4576">
        <v>130.199607227424</v>
      </c>
      <c r="H4576">
        <v>75.209749831057195</v>
      </c>
      <c r="I4576">
        <v>72.050877987691194</v>
      </c>
      <c r="J4576">
        <v>78.297524680917306</v>
      </c>
      <c r="K4576">
        <v>0.26502494840902802</v>
      </c>
      <c r="L4576">
        <v>0.19353718536475201</v>
      </c>
      <c r="M4576">
        <v>0.34196537043633302</v>
      </c>
    </row>
    <row r="4577" spans="1:13" hidden="1" x14ac:dyDescent="0.3">
      <c r="A4577" s="2" t="s">
        <v>516</v>
      </c>
      <c r="B4577" s="2" t="s">
        <v>772</v>
      </c>
      <c r="C4577" s="2" t="s">
        <v>626</v>
      </c>
      <c r="D4577">
        <v>1999</v>
      </c>
      <c r="E4577">
        <v>125.418566579165</v>
      </c>
      <c r="F4577">
        <v>120.556296418518</v>
      </c>
      <c r="G4577">
        <v>130.20865811561799</v>
      </c>
      <c r="H4577">
        <v>75.159852565950104</v>
      </c>
      <c r="I4577">
        <v>72.071134724028994</v>
      </c>
      <c r="J4577">
        <v>78.180245551401001</v>
      </c>
      <c r="K4577">
        <v>0.26286396040620802</v>
      </c>
      <c r="L4577">
        <v>0.192182076745816</v>
      </c>
      <c r="M4577">
        <v>0.33848338694542801</v>
      </c>
    </row>
    <row r="4578" spans="1:13" hidden="1" x14ac:dyDescent="0.3">
      <c r="A4578" s="2" t="s">
        <v>516</v>
      </c>
      <c r="B4578" s="2" t="s">
        <v>772</v>
      </c>
      <c r="C4578" s="2" t="s">
        <v>626</v>
      </c>
      <c r="D4578">
        <v>2000</v>
      </c>
      <c r="E4578">
        <v>125.446608913738</v>
      </c>
      <c r="F4578">
        <v>120.671601944518</v>
      </c>
      <c r="G4578">
        <v>130.18772482428099</v>
      </c>
      <c r="H4578">
        <v>75.122739418584601</v>
      </c>
      <c r="I4578">
        <v>72.097407776419104</v>
      </c>
      <c r="J4578">
        <v>78.106292828881905</v>
      </c>
      <c r="K4578">
        <v>0.26075546141635197</v>
      </c>
      <c r="L4578">
        <v>0.19162068870993701</v>
      </c>
      <c r="M4578">
        <v>0.33623307014401699</v>
      </c>
    </row>
    <row r="4579" spans="1:13" hidden="1" x14ac:dyDescent="0.3">
      <c r="A4579" s="2" t="s">
        <v>516</v>
      </c>
      <c r="B4579" s="2" t="s">
        <v>772</v>
      </c>
      <c r="C4579" s="2" t="s">
        <v>626</v>
      </c>
      <c r="D4579">
        <v>2001</v>
      </c>
      <c r="E4579">
        <v>125.49305140569599</v>
      </c>
      <c r="F4579">
        <v>120.71090026474999</v>
      </c>
      <c r="G4579">
        <v>130.16621832219599</v>
      </c>
      <c r="H4579">
        <v>75.101427830849602</v>
      </c>
      <c r="I4579">
        <v>72.190337731108798</v>
      </c>
      <c r="J4579">
        <v>78.013242247735107</v>
      </c>
      <c r="K4579">
        <v>0.25873273225105498</v>
      </c>
      <c r="L4579">
        <v>0.19034774927875101</v>
      </c>
      <c r="M4579">
        <v>0.33372921517590498</v>
      </c>
    </row>
    <row r="4580" spans="1:13" hidden="1" x14ac:dyDescent="0.3">
      <c r="A4580" s="2" t="s">
        <v>516</v>
      </c>
      <c r="B4580" s="2" t="s">
        <v>772</v>
      </c>
      <c r="C4580" s="2" t="s">
        <v>626</v>
      </c>
      <c r="D4580">
        <v>2002</v>
      </c>
      <c r="E4580">
        <v>125.55465484467599</v>
      </c>
      <c r="F4580">
        <v>120.81321202407899</v>
      </c>
      <c r="G4580">
        <v>130.19521087107299</v>
      </c>
      <c r="H4580">
        <v>75.096350057134998</v>
      </c>
      <c r="I4580">
        <v>72.271686073377097</v>
      </c>
      <c r="J4580">
        <v>77.958407623449304</v>
      </c>
      <c r="K4580">
        <v>0.25675175998241601</v>
      </c>
      <c r="L4580">
        <v>0.189836852021187</v>
      </c>
      <c r="M4580">
        <v>0.32998661939942597</v>
      </c>
    </row>
    <row r="4581" spans="1:13" hidden="1" x14ac:dyDescent="0.3">
      <c r="A4581" s="2" t="s">
        <v>516</v>
      </c>
      <c r="B4581" s="2" t="s">
        <v>772</v>
      </c>
      <c r="C4581" s="2" t="s">
        <v>626</v>
      </c>
      <c r="D4581">
        <v>2003</v>
      </c>
      <c r="E4581">
        <v>125.63686973297099</v>
      </c>
      <c r="F4581">
        <v>120.899489665023</v>
      </c>
      <c r="G4581">
        <v>130.232717234094</v>
      </c>
      <c r="H4581">
        <v>75.111675287260397</v>
      </c>
      <c r="I4581">
        <v>72.306320156938995</v>
      </c>
      <c r="J4581">
        <v>77.943756891221994</v>
      </c>
      <c r="K4581">
        <v>0.25486357189773901</v>
      </c>
      <c r="L4581">
        <v>0.18812636178797101</v>
      </c>
      <c r="M4581">
        <v>0.32702077783796502</v>
      </c>
    </row>
    <row r="4582" spans="1:13" hidden="1" x14ac:dyDescent="0.3">
      <c r="A4582" s="2" t="s">
        <v>516</v>
      </c>
      <c r="B4582" s="2" t="s">
        <v>772</v>
      </c>
      <c r="C4582" s="2" t="s">
        <v>626</v>
      </c>
      <c r="D4582">
        <v>2004</v>
      </c>
      <c r="E4582">
        <v>125.736797719015</v>
      </c>
      <c r="F4582">
        <v>120.899172875575</v>
      </c>
      <c r="G4582">
        <v>130.33300162623999</v>
      </c>
      <c r="H4582">
        <v>75.144705831778495</v>
      </c>
      <c r="I4582">
        <v>72.281234666979699</v>
      </c>
      <c r="J4582">
        <v>78.005580526008501</v>
      </c>
      <c r="K4582">
        <v>0.25309190928522401</v>
      </c>
      <c r="L4582">
        <v>0.18714974552342101</v>
      </c>
      <c r="M4582">
        <v>0.32502960377879703</v>
      </c>
    </row>
    <row r="4583" spans="1:13" hidden="1" x14ac:dyDescent="0.3">
      <c r="A4583" s="2" t="s">
        <v>516</v>
      </c>
      <c r="B4583" s="2" t="s">
        <v>772</v>
      </c>
      <c r="C4583" s="2" t="s">
        <v>626</v>
      </c>
      <c r="D4583">
        <v>2005</v>
      </c>
      <c r="E4583">
        <v>125.850487625749</v>
      </c>
      <c r="F4583">
        <v>120.94703069053899</v>
      </c>
      <c r="G4583">
        <v>130.48664716597901</v>
      </c>
      <c r="H4583">
        <v>75.194154196785306</v>
      </c>
      <c r="I4583">
        <v>72.304191953900499</v>
      </c>
      <c r="J4583">
        <v>78.120702118604001</v>
      </c>
      <c r="K4583">
        <v>0.25145622050198702</v>
      </c>
      <c r="L4583">
        <v>0.186484955895623</v>
      </c>
      <c r="M4583">
        <v>0.32223457408648298</v>
      </c>
    </row>
    <row r="4584" spans="1:13" hidden="1" x14ac:dyDescent="0.3">
      <c r="A4584" s="2" t="s">
        <v>516</v>
      </c>
      <c r="B4584" s="2" t="s">
        <v>772</v>
      </c>
      <c r="C4584" s="2" t="s">
        <v>626</v>
      </c>
      <c r="D4584">
        <v>2006</v>
      </c>
      <c r="E4584">
        <v>125.976711881789</v>
      </c>
      <c r="F4584">
        <v>120.994348144298</v>
      </c>
      <c r="G4584">
        <v>130.692260181123</v>
      </c>
      <c r="H4584">
        <v>75.255258825230001</v>
      </c>
      <c r="I4584">
        <v>72.257004553584096</v>
      </c>
      <c r="J4584">
        <v>78.294378284399698</v>
      </c>
      <c r="K4584">
        <v>0.24992731430923101</v>
      </c>
      <c r="L4584">
        <v>0.18348002227208399</v>
      </c>
      <c r="M4584">
        <v>0.320219467270623</v>
      </c>
    </row>
    <row r="4585" spans="1:13" hidden="1" x14ac:dyDescent="0.3">
      <c r="A4585" s="2" t="s">
        <v>516</v>
      </c>
      <c r="B4585" s="2" t="s">
        <v>772</v>
      </c>
      <c r="C4585" s="2" t="s">
        <v>626</v>
      </c>
      <c r="D4585">
        <v>2007</v>
      </c>
      <c r="E4585">
        <v>126.11498226134999</v>
      </c>
      <c r="F4585">
        <v>121.001935533281</v>
      </c>
      <c r="G4585">
        <v>130.97448347657601</v>
      </c>
      <c r="H4585">
        <v>75.327919314969606</v>
      </c>
      <c r="I4585">
        <v>72.223426754546196</v>
      </c>
      <c r="J4585">
        <v>78.538155908257707</v>
      </c>
      <c r="K4585">
        <v>0.24847847091320599</v>
      </c>
      <c r="L4585">
        <v>0.181574980207452</v>
      </c>
      <c r="M4585">
        <v>0.31942907068510601</v>
      </c>
    </row>
    <row r="4586" spans="1:13" hidden="1" x14ac:dyDescent="0.3">
      <c r="A4586" s="2" t="s">
        <v>516</v>
      </c>
      <c r="B4586" s="2" t="s">
        <v>772</v>
      </c>
      <c r="C4586" s="2" t="s">
        <v>626</v>
      </c>
      <c r="D4586">
        <v>2008</v>
      </c>
      <c r="E4586">
        <v>126.26004869485899</v>
      </c>
      <c r="F4586">
        <v>121.027272962691</v>
      </c>
      <c r="G4586">
        <v>131.29331521286599</v>
      </c>
      <c r="H4586">
        <v>75.408947175915202</v>
      </c>
      <c r="I4586">
        <v>72.146638995252104</v>
      </c>
      <c r="J4586">
        <v>78.765049572307007</v>
      </c>
      <c r="K4586">
        <v>0.247064839792865</v>
      </c>
      <c r="L4586">
        <v>0.17932679157693901</v>
      </c>
      <c r="M4586">
        <v>0.31928671944114001</v>
      </c>
    </row>
    <row r="4587" spans="1:13" hidden="1" x14ac:dyDescent="0.3">
      <c r="A4587" s="2" t="s">
        <v>516</v>
      </c>
      <c r="B4587" s="2" t="s">
        <v>772</v>
      </c>
      <c r="C4587" s="2" t="s">
        <v>626</v>
      </c>
      <c r="D4587">
        <v>2009</v>
      </c>
      <c r="E4587">
        <v>126.40823703269901</v>
      </c>
      <c r="F4587">
        <v>120.936783195807</v>
      </c>
      <c r="G4587">
        <v>131.706786286859</v>
      </c>
      <c r="H4587">
        <v>75.495555276090201</v>
      </c>
      <c r="I4587">
        <v>72.049461284447602</v>
      </c>
      <c r="J4587">
        <v>79.037351271515405</v>
      </c>
      <c r="K4587">
        <v>0.245672732146443</v>
      </c>
      <c r="L4587">
        <v>0.17719976651956401</v>
      </c>
      <c r="M4587">
        <v>0.32012308268776701</v>
      </c>
    </row>
    <row r="4588" spans="1:13" hidden="1" x14ac:dyDescent="0.3">
      <c r="A4588" s="2" t="s">
        <v>516</v>
      </c>
      <c r="B4588" s="2" t="s">
        <v>772</v>
      </c>
      <c r="C4588" s="2" t="s">
        <v>626</v>
      </c>
      <c r="D4588">
        <v>2010</v>
      </c>
      <c r="E4588">
        <v>126.556001687566</v>
      </c>
      <c r="F4588">
        <v>120.833121802885</v>
      </c>
      <c r="G4588">
        <v>132.192831760796</v>
      </c>
      <c r="H4588">
        <v>75.5833150642394</v>
      </c>
      <c r="I4588">
        <v>71.901160440308701</v>
      </c>
      <c r="J4588">
        <v>79.357943390417603</v>
      </c>
      <c r="K4588">
        <v>0.24432280067339299</v>
      </c>
      <c r="L4588">
        <v>0.17305297602085301</v>
      </c>
      <c r="M4588">
        <v>0.32326777529439099</v>
      </c>
    </row>
    <row r="4589" spans="1:13" hidden="1" x14ac:dyDescent="0.3">
      <c r="A4589" s="2" t="s">
        <v>516</v>
      </c>
      <c r="B4589" s="2" t="s">
        <v>772</v>
      </c>
      <c r="C4589" s="2" t="s">
        <v>626</v>
      </c>
      <c r="D4589">
        <v>2011</v>
      </c>
      <c r="E4589">
        <v>126.705526445348</v>
      </c>
      <c r="F4589">
        <v>120.684919293311</v>
      </c>
      <c r="G4589">
        <v>132.792559314084</v>
      </c>
      <c r="H4589">
        <v>75.671086177934797</v>
      </c>
      <c r="I4589">
        <v>71.704812429387204</v>
      </c>
      <c r="J4589">
        <v>79.721880669174794</v>
      </c>
      <c r="K4589">
        <v>0.24299716452755499</v>
      </c>
      <c r="L4589">
        <v>0.168687240842021</v>
      </c>
      <c r="M4589">
        <v>0.32594321964161399</v>
      </c>
    </row>
    <row r="4590" spans="1:13" hidden="1" x14ac:dyDescent="0.3">
      <c r="A4590" s="2" t="s">
        <v>516</v>
      </c>
      <c r="B4590" s="2" t="s">
        <v>772</v>
      </c>
      <c r="C4590" s="2" t="s">
        <v>626</v>
      </c>
      <c r="D4590">
        <v>2012</v>
      </c>
      <c r="E4590">
        <v>126.859831378262</v>
      </c>
      <c r="F4590">
        <v>120.440869676948</v>
      </c>
      <c r="G4590">
        <v>133.45813343596799</v>
      </c>
      <c r="H4590">
        <v>75.761702705553006</v>
      </c>
      <c r="I4590">
        <v>71.462984138361605</v>
      </c>
      <c r="J4590">
        <v>80.127099523769701</v>
      </c>
      <c r="K4590">
        <v>0.241812810128438</v>
      </c>
      <c r="L4590">
        <v>0.16344166731606599</v>
      </c>
      <c r="M4590">
        <v>0.32924878706086702</v>
      </c>
    </row>
    <row r="4591" spans="1:13" x14ac:dyDescent="0.3">
      <c r="A4591" s="2" t="s">
        <v>459</v>
      </c>
      <c r="B4591" s="2" t="s">
        <v>711</v>
      </c>
      <c r="C4591" s="2" t="s">
        <v>627</v>
      </c>
      <c r="D4591">
        <v>2013</v>
      </c>
      <c r="E4591">
        <v>126.232957526787</v>
      </c>
      <c r="F4591">
        <v>123.003178995708</v>
      </c>
      <c r="G4591">
        <v>129.512869079616</v>
      </c>
      <c r="H4591">
        <v>79.519716696807805</v>
      </c>
      <c r="I4591">
        <v>77.2959670164106</v>
      </c>
      <c r="J4591">
        <v>81.699158915143002</v>
      </c>
      <c r="K4591">
        <v>0.25365743208033298</v>
      </c>
      <c r="L4591">
        <v>0.19177982057815299</v>
      </c>
      <c r="M4591">
        <v>0.32108009749177002</v>
      </c>
    </row>
    <row r="4592" spans="1:13" hidden="1" x14ac:dyDescent="0.3">
      <c r="A4592" s="2" t="s">
        <v>516</v>
      </c>
      <c r="B4592" s="2" t="s">
        <v>772</v>
      </c>
      <c r="C4592" s="2" t="s">
        <v>626</v>
      </c>
      <c r="D4592">
        <v>2014</v>
      </c>
      <c r="E4592">
        <v>127.16660875455101</v>
      </c>
      <c r="F4592">
        <v>119.84135550983299</v>
      </c>
      <c r="G4592">
        <v>134.77669567925</v>
      </c>
      <c r="H4592">
        <v>75.944143924213904</v>
      </c>
      <c r="I4592">
        <v>70.879481709199098</v>
      </c>
      <c r="J4592">
        <v>81.061773245330102</v>
      </c>
      <c r="K4592">
        <v>0.239576420320738</v>
      </c>
      <c r="L4592">
        <v>0.15234382671177599</v>
      </c>
      <c r="M4592">
        <v>0.33838773481471002</v>
      </c>
    </row>
    <row r="4593" spans="1:13" hidden="1" x14ac:dyDescent="0.3">
      <c r="A4593" s="2" t="s">
        <v>516</v>
      </c>
      <c r="B4593" s="2" t="s">
        <v>772</v>
      </c>
      <c r="C4593" s="2" t="s">
        <v>626</v>
      </c>
      <c r="D4593">
        <v>2015</v>
      </c>
      <c r="E4593">
        <v>127.31682154226</v>
      </c>
      <c r="F4593">
        <v>119.518970473316</v>
      </c>
      <c r="G4593">
        <v>135.50664522731799</v>
      </c>
      <c r="H4593">
        <v>76.033003908316203</v>
      </c>
      <c r="I4593">
        <v>70.572943696549999</v>
      </c>
      <c r="J4593">
        <v>81.567506444942097</v>
      </c>
      <c r="K4593">
        <v>0.23848988986469899</v>
      </c>
      <c r="L4593">
        <v>0.14695137613794201</v>
      </c>
      <c r="M4593">
        <v>0.34604470415022298</v>
      </c>
    </row>
    <row r="4594" spans="1:13" hidden="1" x14ac:dyDescent="0.3">
      <c r="A4594" s="2" t="s">
        <v>517</v>
      </c>
      <c r="B4594" s="2" t="s">
        <v>773</v>
      </c>
      <c r="C4594" s="2" t="s">
        <v>626</v>
      </c>
      <c r="D4594">
        <v>1975</v>
      </c>
      <c r="E4594">
        <v>130.45749054064299</v>
      </c>
      <c r="F4594">
        <v>120.33073215649701</v>
      </c>
      <c r="G4594">
        <v>140.561763536917</v>
      </c>
      <c r="H4594">
        <v>78.666799517040502</v>
      </c>
      <c r="I4594">
        <v>71.880963466604101</v>
      </c>
      <c r="J4594">
        <v>85.542680424003805</v>
      </c>
      <c r="K4594">
        <v>0.33299924335540898</v>
      </c>
      <c r="L4594">
        <v>0.19221802698371199</v>
      </c>
      <c r="M4594">
        <v>0.489705542950295</v>
      </c>
    </row>
    <row r="4595" spans="1:13" hidden="1" x14ac:dyDescent="0.3">
      <c r="A4595" s="2" t="s">
        <v>517</v>
      </c>
      <c r="B4595" s="2" t="s">
        <v>773</v>
      </c>
      <c r="C4595" s="2" t="s">
        <v>626</v>
      </c>
      <c r="D4595">
        <v>1976</v>
      </c>
      <c r="E4595">
        <v>130.606801288817</v>
      </c>
      <c r="F4595">
        <v>120.97672845076001</v>
      </c>
      <c r="G4595">
        <v>140.19905757596999</v>
      </c>
      <c r="H4595">
        <v>78.801278428149402</v>
      </c>
      <c r="I4595">
        <v>72.333621758046505</v>
      </c>
      <c r="J4595">
        <v>85.342476239697305</v>
      </c>
      <c r="K4595">
        <v>0.33519814142654097</v>
      </c>
      <c r="L4595">
        <v>0.20160320256057601</v>
      </c>
      <c r="M4595">
        <v>0.48309438941399702</v>
      </c>
    </row>
    <row r="4596" spans="1:13" hidden="1" x14ac:dyDescent="0.3">
      <c r="A4596" s="2" t="s">
        <v>517</v>
      </c>
      <c r="B4596" s="2" t="s">
        <v>773</v>
      </c>
      <c r="C4596" s="2" t="s">
        <v>626</v>
      </c>
      <c r="D4596">
        <v>1977</v>
      </c>
      <c r="E4596">
        <v>130.75818550343999</v>
      </c>
      <c r="F4596">
        <v>121.59322976522201</v>
      </c>
      <c r="G4596">
        <v>139.84109073861501</v>
      </c>
      <c r="H4596">
        <v>78.938772628386005</v>
      </c>
      <c r="I4596">
        <v>72.819189520854493</v>
      </c>
      <c r="J4596">
        <v>85.135014806578994</v>
      </c>
      <c r="K4596">
        <v>0.337489468981232</v>
      </c>
      <c r="L4596">
        <v>0.211121772926985</v>
      </c>
      <c r="M4596">
        <v>0.47692055067747202</v>
      </c>
    </row>
    <row r="4597" spans="1:13" hidden="1" x14ac:dyDescent="0.3">
      <c r="A4597" s="2" t="s">
        <v>517</v>
      </c>
      <c r="B4597" s="2" t="s">
        <v>773</v>
      </c>
      <c r="C4597" s="2" t="s">
        <v>626</v>
      </c>
      <c r="D4597">
        <v>1978</v>
      </c>
      <c r="E4597">
        <v>130.91315841698599</v>
      </c>
      <c r="F4597">
        <v>122.143734969902</v>
      </c>
      <c r="G4597">
        <v>139.658774296187</v>
      </c>
      <c r="H4597">
        <v>79.079424181112998</v>
      </c>
      <c r="I4597">
        <v>73.286578363417505</v>
      </c>
      <c r="J4597">
        <v>85.008890005478193</v>
      </c>
      <c r="K4597">
        <v>0.33991832797563598</v>
      </c>
      <c r="L4597">
        <v>0.22004931905938399</v>
      </c>
      <c r="M4597">
        <v>0.472917386711115</v>
      </c>
    </row>
    <row r="4598" spans="1:13" hidden="1" x14ac:dyDescent="0.3">
      <c r="A4598" s="2" t="s">
        <v>517</v>
      </c>
      <c r="B4598" s="2" t="s">
        <v>773</v>
      </c>
      <c r="C4598" s="2" t="s">
        <v>626</v>
      </c>
      <c r="D4598">
        <v>1979</v>
      </c>
      <c r="E4598">
        <v>131.06881684188099</v>
      </c>
      <c r="F4598">
        <v>122.66973973920599</v>
      </c>
      <c r="G4598">
        <v>139.519213471944</v>
      </c>
      <c r="H4598">
        <v>79.223100737032894</v>
      </c>
      <c r="I4598">
        <v>73.751749649261697</v>
      </c>
      <c r="J4598">
        <v>84.823949258300701</v>
      </c>
      <c r="K4598">
        <v>0.34248437834626</v>
      </c>
      <c r="L4598">
        <v>0.22769042835896799</v>
      </c>
      <c r="M4598">
        <v>0.46967163246848498</v>
      </c>
    </row>
    <row r="4599" spans="1:13" hidden="1" x14ac:dyDescent="0.3">
      <c r="A4599" s="2" t="s">
        <v>517</v>
      </c>
      <c r="B4599" s="2" t="s">
        <v>773</v>
      </c>
      <c r="C4599" s="2" t="s">
        <v>626</v>
      </c>
      <c r="D4599">
        <v>1980</v>
      </c>
      <c r="E4599">
        <v>131.224057544576</v>
      </c>
      <c r="F4599">
        <v>123.075705002942</v>
      </c>
      <c r="G4599">
        <v>139.35416037780701</v>
      </c>
      <c r="H4599">
        <v>79.366461107038603</v>
      </c>
      <c r="I4599">
        <v>74.094920920719005</v>
      </c>
      <c r="J4599">
        <v>84.7095282686426</v>
      </c>
      <c r="K4599">
        <v>0.3451232370847</v>
      </c>
      <c r="L4599">
        <v>0.23632553621751301</v>
      </c>
      <c r="M4599">
        <v>0.46643778538926201</v>
      </c>
    </row>
    <row r="4600" spans="1:13" hidden="1" x14ac:dyDescent="0.3">
      <c r="A4600" s="2" t="s">
        <v>517</v>
      </c>
      <c r="B4600" s="2" t="s">
        <v>773</v>
      </c>
      <c r="C4600" s="2" t="s">
        <v>626</v>
      </c>
      <c r="D4600">
        <v>1981</v>
      </c>
      <c r="E4600">
        <v>131.383610500179</v>
      </c>
      <c r="F4600">
        <v>123.485902982626</v>
      </c>
      <c r="G4600">
        <v>139.19172246440399</v>
      </c>
      <c r="H4600">
        <v>79.511913787337093</v>
      </c>
      <c r="I4600">
        <v>74.4312557482437</v>
      </c>
      <c r="J4600">
        <v>84.687026403590394</v>
      </c>
      <c r="K4600">
        <v>0.34784750593275698</v>
      </c>
      <c r="L4600">
        <v>0.24301931260698301</v>
      </c>
      <c r="M4600">
        <v>0.46408172083627802</v>
      </c>
    </row>
    <row r="4601" spans="1:13" hidden="1" x14ac:dyDescent="0.3">
      <c r="A4601" s="2" t="s">
        <v>517</v>
      </c>
      <c r="B4601" s="2" t="s">
        <v>773</v>
      </c>
      <c r="C4601" s="2" t="s">
        <v>626</v>
      </c>
      <c r="D4601">
        <v>1982</v>
      </c>
      <c r="E4601">
        <v>131.54265718229999</v>
      </c>
      <c r="F4601">
        <v>123.89198621862499</v>
      </c>
      <c r="G4601">
        <v>139.08139374558499</v>
      </c>
      <c r="H4601">
        <v>79.658884677506194</v>
      </c>
      <c r="I4601">
        <v>74.726848745967203</v>
      </c>
      <c r="J4601">
        <v>84.659557153809303</v>
      </c>
      <c r="K4601">
        <v>0.35055476655939199</v>
      </c>
      <c r="L4601">
        <v>0.24845857290503701</v>
      </c>
      <c r="M4601">
        <v>0.46123929340335401</v>
      </c>
    </row>
    <row r="4602" spans="1:13" hidden="1" x14ac:dyDescent="0.3">
      <c r="A4602" s="2" t="s">
        <v>517</v>
      </c>
      <c r="B4602" s="2" t="s">
        <v>773</v>
      </c>
      <c r="C4602" s="2" t="s">
        <v>626</v>
      </c>
      <c r="D4602">
        <v>1983</v>
      </c>
      <c r="E4602">
        <v>131.693253283649</v>
      </c>
      <c r="F4602">
        <v>124.217498565393</v>
      </c>
      <c r="G4602">
        <v>139.04301152959499</v>
      </c>
      <c r="H4602">
        <v>79.804175342488193</v>
      </c>
      <c r="I4602">
        <v>74.992829156362504</v>
      </c>
      <c r="J4602">
        <v>84.670213190886599</v>
      </c>
      <c r="K4602">
        <v>0.35322996040039401</v>
      </c>
      <c r="L4602">
        <v>0.253465753967549</v>
      </c>
      <c r="M4602">
        <v>0.46114158109605502</v>
      </c>
    </row>
    <row r="4603" spans="1:13" hidden="1" x14ac:dyDescent="0.3">
      <c r="A4603" s="2" t="s">
        <v>517</v>
      </c>
      <c r="B4603" s="2" t="s">
        <v>773</v>
      </c>
      <c r="C4603" s="2" t="s">
        <v>626</v>
      </c>
      <c r="D4603">
        <v>1984</v>
      </c>
      <c r="E4603">
        <v>131.83788276469701</v>
      </c>
      <c r="F4603">
        <v>124.473201645195</v>
      </c>
      <c r="G4603">
        <v>139.15635870934599</v>
      </c>
      <c r="H4603">
        <v>79.949513508916695</v>
      </c>
      <c r="I4603">
        <v>75.2273730594938</v>
      </c>
      <c r="J4603">
        <v>84.730389113619694</v>
      </c>
      <c r="K4603">
        <v>0.35592452172373701</v>
      </c>
      <c r="L4603">
        <v>0.259064403154175</v>
      </c>
      <c r="M4603">
        <v>0.46103091335310198</v>
      </c>
    </row>
    <row r="4604" spans="1:13" hidden="1" x14ac:dyDescent="0.3">
      <c r="A4604" s="2" t="s">
        <v>517</v>
      </c>
      <c r="B4604" s="2" t="s">
        <v>773</v>
      </c>
      <c r="C4604" s="2" t="s">
        <v>626</v>
      </c>
      <c r="D4604">
        <v>1985</v>
      </c>
      <c r="E4604">
        <v>131.979058929269</v>
      </c>
      <c r="F4604">
        <v>124.777043047681</v>
      </c>
      <c r="G4604">
        <v>139.251765415541</v>
      </c>
      <c r="H4604">
        <v>80.093923763961897</v>
      </c>
      <c r="I4604">
        <v>75.4459444125593</v>
      </c>
      <c r="J4604">
        <v>84.795304094876798</v>
      </c>
      <c r="K4604">
        <v>0.35865412368999</v>
      </c>
      <c r="L4604">
        <v>0.26449544268950298</v>
      </c>
      <c r="M4604">
        <v>0.46029231096833501</v>
      </c>
    </row>
    <row r="4605" spans="1:13" hidden="1" x14ac:dyDescent="0.3">
      <c r="A4605" s="2" t="s">
        <v>517</v>
      </c>
      <c r="B4605" s="2" t="s">
        <v>773</v>
      </c>
      <c r="C4605" s="2" t="s">
        <v>626</v>
      </c>
      <c r="D4605">
        <v>1986</v>
      </c>
      <c r="E4605">
        <v>132.109975363676</v>
      </c>
      <c r="F4605">
        <v>124.950723664956</v>
      </c>
      <c r="G4605">
        <v>139.32329723913901</v>
      </c>
      <c r="H4605">
        <v>80.231622306041999</v>
      </c>
      <c r="I4605">
        <v>75.628347381023403</v>
      </c>
      <c r="J4605">
        <v>84.871025946887798</v>
      </c>
      <c r="K4605">
        <v>0.36122757758982299</v>
      </c>
      <c r="L4605">
        <v>0.26796616185042899</v>
      </c>
      <c r="M4605">
        <v>0.462154594492724</v>
      </c>
    </row>
    <row r="4606" spans="1:13" hidden="1" x14ac:dyDescent="0.3">
      <c r="A4606" s="2" t="s">
        <v>517</v>
      </c>
      <c r="B4606" s="2" t="s">
        <v>773</v>
      </c>
      <c r="C4606" s="2" t="s">
        <v>626</v>
      </c>
      <c r="D4606">
        <v>1987</v>
      </c>
      <c r="E4606">
        <v>132.223883352977</v>
      </c>
      <c r="F4606">
        <v>125.023870215838</v>
      </c>
      <c r="G4606">
        <v>139.47653085255899</v>
      </c>
      <c r="H4606">
        <v>80.358548186380304</v>
      </c>
      <c r="I4606">
        <v>75.814428799587105</v>
      </c>
      <c r="J4606">
        <v>84.953332414653602</v>
      </c>
      <c r="K4606">
        <v>0.36340359315405102</v>
      </c>
      <c r="L4606">
        <v>0.27033790678244202</v>
      </c>
      <c r="M4606">
        <v>0.46308908750549899</v>
      </c>
    </row>
    <row r="4607" spans="1:13" hidden="1" x14ac:dyDescent="0.3">
      <c r="A4607" s="2" t="s">
        <v>517</v>
      </c>
      <c r="B4607" s="2" t="s">
        <v>773</v>
      </c>
      <c r="C4607" s="2" t="s">
        <v>626</v>
      </c>
      <c r="D4607">
        <v>1988</v>
      </c>
      <c r="E4607">
        <v>132.32266847692401</v>
      </c>
      <c r="F4607">
        <v>125.202408158361</v>
      </c>
      <c r="G4607">
        <v>139.59635730895101</v>
      </c>
      <c r="H4607">
        <v>80.4747649336975</v>
      </c>
      <c r="I4607">
        <v>75.989852868602</v>
      </c>
      <c r="J4607">
        <v>85.059872788022602</v>
      </c>
      <c r="K4607">
        <v>0.36530348832863802</v>
      </c>
      <c r="L4607">
        <v>0.27284886120666801</v>
      </c>
      <c r="M4607">
        <v>0.46389377485210298</v>
      </c>
    </row>
    <row r="4608" spans="1:13" hidden="1" x14ac:dyDescent="0.3">
      <c r="A4608" s="2" t="s">
        <v>517</v>
      </c>
      <c r="B4608" s="2" t="s">
        <v>773</v>
      </c>
      <c r="C4608" s="2" t="s">
        <v>626</v>
      </c>
      <c r="D4608">
        <v>1989</v>
      </c>
      <c r="E4608">
        <v>132.40523258498499</v>
      </c>
      <c r="F4608">
        <v>125.31223718072</v>
      </c>
      <c r="G4608">
        <v>139.710264483033</v>
      </c>
      <c r="H4608">
        <v>80.580295215357395</v>
      </c>
      <c r="I4608">
        <v>76.115274439763795</v>
      </c>
      <c r="J4608">
        <v>85.228356719311293</v>
      </c>
      <c r="K4608">
        <v>0.36686888718073701</v>
      </c>
      <c r="L4608">
        <v>0.27422807655964399</v>
      </c>
      <c r="M4608">
        <v>0.46360018005661502</v>
      </c>
    </row>
    <row r="4609" spans="1:13" hidden="1" x14ac:dyDescent="0.3">
      <c r="A4609" s="2" t="s">
        <v>517</v>
      </c>
      <c r="B4609" s="2" t="s">
        <v>773</v>
      </c>
      <c r="C4609" s="2" t="s">
        <v>626</v>
      </c>
      <c r="D4609">
        <v>1990</v>
      </c>
      <c r="E4609">
        <v>132.467110994249</v>
      </c>
      <c r="F4609">
        <v>125.330628568048</v>
      </c>
      <c r="G4609">
        <v>139.703351032634</v>
      </c>
      <c r="H4609">
        <v>80.670455752876094</v>
      </c>
      <c r="I4609">
        <v>76.236474488173897</v>
      </c>
      <c r="J4609">
        <v>85.300966896473199</v>
      </c>
      <c r="K4609">
        <v>0.367913337334552</v>
      </c>
      <c r="L4609">
        <v>0.27612088321336298</v>
      </c>
      <c r="M4609">
        <v>0.463890583192204</v>
      </c>
    </row>
    <row r="4610" spans="1:13" hidden="1" x14ac:dyDescent="0.3">
      <c r="A4610" s="2" t="s">
        <v>517</v>
      </c>
      <c r="B4610" s="2" t="s">
        <v>773</v>
      </c>
      <c r="C4610" s="2" t="s">
        <v>626</v>
      </c>
      <c r="D4610">
        <v>1991</v>
      </c>
      <c r="E4610">
        <v>132.510214666683</v>
      </c>
      <c r="F4610">
        <v>125.356638731751</v>
      </c>
      <c r="G4610">
        <v>139.76395847068801</v>
      </c>
      <c r="H4610">
        <v>80.742346182824207</v>
      </c>
      <c r="I4610">
        <v>76.287784874899103</v>
      </c>
      <c r="J4610">
        <v>85.425368787422002</v>
      </c>
      <c r="K4610">
        <v>0.36845353212965798</v>
      </c>
      <c r="L4610">
        <v>0.27656371582139599</v>
      </c>
      <c r="M4610">
        <v>0.46415298569910501</v>
      </c>
    </row>
    <row r="4611" spans="1:13" hidden="1" x14ac:dyDescent="0.3">
      <c r="A4611" s="2" t="s">
        <v>517</v>
      </c>
      <c r="B4611" s="2" t="s">
        <v>773</v>
      </c>
      <c r="C4611" s="2" t="s">
        <v>626</v>
      </c>
      <c r="D4611">
        <v>1992</v>
      </c>
      <c r="E4611">
        <v>132.53520409813001</v>
      </c>
      <c r="F4611">
        <v>125.39055627890301</v>
      </c>
      <c r="G4611">
        <v>139.78217571172601</v>
      </c>
      <c r="H4611">
        <v>80.796039084508706</v>
      </c>
      <c r="I4611">
        <v>76.386662939443298</v>
      </c>
      <c r="J4611">
        <v>85.445668801628699</v>
      </c>
      <c r="K4611">
        <v>0.36845150888258499</v>
      </c>
      <c r="L4611">
        <v>0.276769378710158</v>
      </c>
      <c r="M4611">
        <v>0.464022854248615</v>
      </c>
    </row>
    <row r="4612" spans="1:13" hidden="1" x14ac:dyDescent="0.3">
      <c r="A4612" s="2" t="s">
        <v>517</v>
      </c>
      <c r="B4612" s="2" t="s">
        <v>773</v>
      </c>
      <c r="C4612" s="2" t="s">
        <v>626</v>
      </c>
      <c r="D4612">
        <v>1993</v>
      </c>
      <c r="E4612">
        <v>132.53899961481201</v>
      </c>
      <c r="F4612">
        <v>125.342291364584</v>
      </c>
      <c r="G4612">
        <v>139.736608671212</v>
      </c>
      <c r="H4612">
        <v>80.829060502665399</v>
      </c>
      <c r="I4612">
        <v>76.4153542589018</v>
      </c>
      <c r="J4612">
        <v>85.423224276508293</v>
      </c>
      <c r="K4612">
        <v>0.36779826854151199</v>
      </c>
      <c r="L4612">
        <v>0.27629177102670499</v>
      </c>
      <c r="M4612">
        <v>0.463116053138935</v>
      </c>
    </row>
    <row r="4613" spans="1:13" hidden="1" x14ac:dyDescent="0.3">
      <c r="A4613" s="2" t="s">
        <v>517</v>
      </c>
      <c r="B4613" s="2" t="s">
        <v>773</v>
      </c>
      <c r="C4613" s="2" t="s">
        <v>626</v>
      </c>
      <c r="D4613">
        <v>1994</v>
      </c>
      <c r="E4613">
        <v>132.525661901392</v>
      </c>
      <c r="F4613">
        <v>125.28360785830399</v>
      </c>
      <c r="G4613">
        <v>139.61570767537501</v>
      </c>
      <c r="H4613">
        <v>80.844839878641096</v>
      </c>
      <c r="I4613">
        <v>76.465565183349696</v>
      </c>
      <c r="J4613">
        <v>85.424620306076804</v>
      </c>
      <c r="K4613">
        <v>0.36663113034551598</v>
      </c>
      <c r="L4613">
        <v>0.27487343470633901</v>
      </c>
      <c r="M4613">
        <v>0.46123319577915001</v>
      </c>
    </row>
    <row r="4614" spans="1:13" hidden="1" x14ac:dyDescent="0.3">
      <c r="A4614" s="2" t="s">
        <v>517</v>
      </c>
      <c r="B4614" s="2" t="s">
        <v>773</v>
      </c>
      <c r="C4614" s="2" t="s">
        <v>626</v>
      </c>
      <c r="D4614">
        <v>1995</v>
      </c>
      <c r="E4614">
        <v>132.506430284011</v>
      </c>
      <c r="F4614">
        <v>125.25867143459401</v>
      </c>
      <c r="G4614">
        <v>139.58988157238201</v>
      </c>
      <c r="H4614">
        <v>80.847863927900804</v>
      </c>
      <c r="I4614">
        <v>76.455044508934705</v>
      </c>
      <c r="J4614">
        <v>85.423343037516801</v>
      </c>
      <c r="K4614">
        <v>0.365129328789428</v>
      </c>
      <c r="L4614">
        <v>0.27406579544410598</v>
      </c>
      <c r="M4614">
        <v>0.45930122201125401</v>
      </c>
    </row>
    <row r="4615" spans="1:13" hidden="1" x14ac:dyDescent="0.3">
      <c r="A4615" s="2" t="s">
        <v>517</v>
      </c>
      <c r="B4615" s="2" t="s">
        <v>773</v>
      </c>
      <c r="C4615" s="2" t="s">
        <v>626</v>
      </c>
      <c r="D4615">
        <v>1996</v>
      </c>
      <c r="E4615">
        <v>132.48141856973601</v>
      </c>
      <c r="F4615">
        <v>125.230160946071</v>
      </c>
      <c r="G4615">
        <v>139.61153616838601</v>
      </c>
      <c r="H4615">
        <v>80.841329879676195</v>
      </c>
      <c r="I4615">
        <v>76.511851088705896</v>
      </c>
      <c r="J4615">
        <v>85.357023727643394</v>
      </c>
      <c r="K4615">
        <v>0.36331498459075301</v>
      </c>
      <c r="L4615">
        <v>0.27296460976013998</v>
      </c>
      <c r="M4615">
        <v>0.45633125788565998</v>
      </c>
    </row>
    <row r="4616" spans="1:13" hidden="1" x14ac:dyDescent="0.3">
      <c r="A4616" s="2" t="s">
        <v>517</v>
      </c>
      <c r="B4616" s="2" t="s">
        <v>773</v>
      </c>
      <c r="C4616" s="2" t="s">
        <v>626</v>
      </c>
      <c r="D4616">
        <v>1997</v>
      </c>
      <c r="E4616">
        <v>132.454741628307</v>
      </c>
      <c r="F4616">
        <v>125.257891137653</v>
      </c>
      <c r="G4616">
        <v>139.49926870357399</v>
      </c>
      <c r="H4616">
        <v>80.827759496644404</v>
      </c>
      <c r="I4616">
        <v>76.524147867325098</v>
      </c>
      <c r="J4616">
        <v>85.253368589731906</v>
      </c>
      <c r="K4616">
        <v>0.361345177828785</v>
      </c>
      <c r="L4616">
        <v>0.27174936634303498</v>
      </c>
      <c r="M4616">
        <v>0.45452940660786001</v>
      </c>
    </row>
    <row r="4617" spans="1:13" hidden="1" x14ac:dyDescent="0.3">
      <c r="A4617" s="2" t="s">
        <v>517</v>
      </c>
      <c r="B4617" s="2" t="s">
        <v>773</v>
      </c>
      <c r="C4617" s="2" t="s">
        <v>626</v>
      </c>
      <c r="D4617">
        <v>1998</v>
      </c>
      <c r="E4617">
        <v>132.428660020819</v>
      </c>
      <c r="F4617">
        <v>125.295960842843</v>
      </c>
      <c r="G4617">
        <v>139.412105965227</v>
      </c>
      <c r="H4617">
        <v>80.811594295292096</v>
      </c>
      <c r="I4617">
        <v>76.542750741244703</v>
      </c>
      <c r="J4617">
        <v>85.179980292607695</v>
      </c>
      <c r="K4617">
        <v>0.35931648696477497</v>
      </c>
      <c r="L4617">
        <v>0.27096127548635301</v>
      </c>
      <c r="M4617">
        <v>0.45210569604453099</v>
      </c>
    </row>
    <row r="4618" spans="1:13" hidden="1" x14ac:dyDescent="0.3">
      <c r="A4618" s="2" t="s">
        <v>517</v>
      </c>
      <c r="B4618" s="2" t="s">
        <v>773</v>
      </c>
      <c r="C4618" s="2" t="s">
        <v>626</v>
      </c>
      <c r="D4618">
        <v>1999</v>
      </c>
      <c r="E4618">
        <v>132.40550303356699</v>
      </c>
      <c r="F4618">
        <v>125.44360005066</v>
      </c>
      <c r="G4618">
        <v>139.29398250042399</v>
      </c>
      <c r="H4618">
        <v>80.796534574565797</v>
      </c>
      <c r="I4618">
        <v>76.567529457649897</v>
      </c>
      <c r="J4618">
        <v>85.121649008906402</v>
      </c>
      <c r="K4618">
        <v>0.357219302581119</v>
      </c>
      <c r="L4618">
        <v>0.27027640543930598</v>
      </c>
      <c r="M4618">
        <v>0.449003191982977</v>
      </c>
    </row>
    <row r="4619" spans="1:13" hidden="1" x14ac:dyDescent="0.3">
      <c r="A4619" s="2" t="s">
        <v>517</v>
      </c>
      <c r="B4619" s="2" t="s">
        <v>773</v>
      </c>
      <c r="C4619" s="2" t="s">
        <v>626</v>
      </c>
      <c r="D4619">
        <v>2000</v>
      </c>
      <c r="E4619">
        <v>132.40044134875799</v>
      </c>
      <c r="F4619">
        <v>125.496196894587</v>
      </c>
      <c r="G4619">
        <v>139.19775757265199</v>
      </c>
      <c r="H4619">
        <v>80.788412806280604</v>
      </c>
      <c r="I4619">
        <v>76.573974511304101</v>
      </c>
      <c r="J4619">
        <v>85.038004056641697</v>
      </c>
      <c r="K4619">
        <v>0.355361385342852</v>
      </c>
      <c r="L4619">
        <v>0.269355434065427</v>
      </c>
      <c r="M4619">
        <v>0.444990513326605</v>
      </c>
    </row>
    <row r="4620" spans="1:13" hidden="1" x14ac:dyDescent="0.3">
      <c r="A4620" s="2" t="s">
        <v>517</v>
      </c>
      <c r="B4620" s="2" t="s">
        <v>773</v>
      </c>
      <c r="C4620" s="2" t="s">
        <v>626</v>
      </c>
      <c r="D4620">
        <v>2001</v>
      </c>
      <c r="E4620">
        <v>132.40958474254001</v>
      </c>
      <c r="F4620">
        <v>125.487866923176</v>
      </c>
      <c r="G4620">
        <v>139.17018493823801</v>
      </c>
      <c r="H4620">
        <v>80.7871641013204</v>
      </c>
      <c r="I4620">
        <v>76.662039925380498</v>
      </c>
      <c r="J4620">
        <v>85.054028384894707</v>
      </c>
      <c r="K4620">
        <v>0.353767201985626</v>
      </c>
      <c r="L4620">
        <v>0.26898400744446899</v>
      </c>
      <c r="M4620">
        <v>0.44334502148105398</v>
      </c>
    </row>
    <row r="4621" spans="1:13" hidden="1" x14ac:dyDescent="0.3">
      <c r="A4621" s="2" t="s">
        <v>517</v>
      </c>
      <c r="B4621" s="2" t="s">
        <v>773</v>
      </c>
      <c r="C4621" s="2" t="s">
        <v>626</v>
      </c>
      <c r="D4621">
        <v>2002</v>
      </c>
      <c r="E4621">
        <v>132.42416281436999</v>
      </c>
      <c r="F4621">
        <v>125.50243266286699</v>
      </c>
      <c r="G4621">
        <v>139.21040358703601</v>
      </c>
      <c r="H4621">
        <v>80.789014320454498</v>
      </c>
      <c r="I4621">
        <v>76.682824936131098</v>
      </c>
      <c r="J4621">
        <v>85.084626571157997</v>
      </c>
      <c r="K4621">
        <v>0.35224919841937202</v>
      </c>
      <c r="L4621">
        <v>0.26973858374821302</v>
      </c>
      <c r="M4621">
        <v>0.44029538327005302</v>
      </c>
    </row>
    <row r="4622" spans="1:13" hidden="1" x14ac:dyDescent="0.3">
      <c r="A4622" s="2" t="s">
        <v>517</v>
      </c>
      <c r="B4622" s="2" t="s">
        <v>773</v>
      </c>
      <c r="C4622" s="2" t="s">
        <v>626</v>
      </c>
      <c r="D4622">
        <v>2003</v>
      </c>
      <c r="E4622">
        <v>132.438014904227</v>
      </c>
      <c r="F4622">
        <v>125.563255200828</v>
      </c>
      <c r="G4622">
        <v>139.15800172623</v>
      </c>
      <c r="H4622">
        <v>80.791022972050996</v>
      </c>
      <c r="I4622">
        <v>76.696026493540998</v>
      </c>
      <c r="J4622">
        <v>85.038555888875607</v>
      </c>
      <c r="K4622">
        <v>0.35075644321389599</v>
      </c>
      <c r="L4622">
        <v>0.26883479435278301</v>
      </c>
      <c r="M4622">
        <v>0.43881840481599299</v>
      </c>
    </row>
    <row r="4623" spans="1:13" hidden="1" x14ac:dyDescent="0.3">
      <c r="A4623" s="2" t="s">
        <v>517</v>
      </c>
      <c r="B4623" s="2" t="s">
        <v>773</v>
      </c>
      <c r="C4623" s="2" t="s">
        <v>626</v>
      </c>
      <c r="D4623">
        <v>2004</v>
      </c>
      <c r="E4623">
        <v>132.447169071627</v>
      </c>
      <c r="F4623">
        <v>125.594302326182</v>
      </c>
      <c r="G4623">
        <v>139.127093782309</v>
      </c>
      <c r="H4623">
        <v>80.792985002309905</v>
      </c>
      <c r="I4623">
        <v>76.650598768724393</v>
      </c>
      <c r="J4623">
        <v>85.028846047454095</v>
      </c>
      <c r="K4623">
        <v>0.34928788217067602</v>
      </c>
      <c r="L4623">
        <v>0.268392469163656</v>
      </c>
      <c r="M4623">
        <v>0.43577340236607998</v>
      </c>
    </row>
    <row r="4624" spans="1:13" hidden="1" x14ac:dyDescent="0.3">
      <c r="A4624" s="2" t="s">
        <v>517</v>
      </c>
      <c r="B4624" s="2" t="s">
        <v>773</v>
      </c>
      <c r="C4624" s="2" t="s">
        <v>626</v>
      </c>
      <c r="D4624">
        <v>2005</v>
      </c>
      <c r="E4624">
        <v>132.44048196659099</v>
      </c>
      <c r="F4624">
        <v>125.624912962461</v>
      </c>
      <c r="G4624">
        <v>139.11736700036599</v>
      </c>
      <c r="H4624">
        <v>80.788855180866804</v>
      </c>
      <c r="I4624">
        <v>76.613942284963201</v>
      </c>
      <c r="J4624">
        <v>84.977543491824605</v>
      </c>
      <c r="K4624">
        <v>0.347592810026708</v>
      </c>
      <c r="L4624">
        <v>0.267232157993124</v>
      </c>
      <c r="M4624">
        <v>0.43277936544033402</v>
      </c>
    </row>
    <row r="4625" spans="1:13" hidden="1" x14ac:dyDescent="0.3">
      <c r="A4625" s="2" t="s">
        <v>517</v>
      </c>
      <c r="B4625" s="2" t="s">
        <v>773</v>
      </c>
      <c r="C4625" s="2" t="s">
        <v>626</v>
      </c>
      <c r="D4625">
        <v>2006</v>
      </c>
      <c r="E4625">
        <v>132.41501609675899</v>
      </c>
      <c r="F4625">
        <v>125.608129266094</v>
      </c>
      <c r="G4625">
        <v>139.09872548616099</v>
      </c>
      <c r="H4625">
        <v>80.775809644580093</v>
      </c>
      <c r="I4625">
        <v>76.591270507217402</v>
      </c>
      <c r="J4625">
        <v>85.034677393568302</v>
      </c>
      <c r="K4625">
        <v>0.345684261934876</v>
      </c>
      <c r="L4625">
        <v>0.26403594781690198</v>
      </c>
      <c r="M4625">
        <v>0.43241833813557801</v>
      </c>
    </row>
    <row r="4626" spans="1:13" hidden="1" x14ac:dyDescent="0.3">
      <c r="A4626" s="2" t="s">
        <v>517</v>
      </c>
      <c r="B4626" s="2" t="s">
        <v>773</v>
      </c>
      <c r="C4626" s="2" t="s">
        <v>626</v>
      </c>
      <c r="D4626">
        <v>2007</v>
      </c>
      <c r="E4626">
        <v>132.36635905608401</v>
      </c>
      <c r="F4626">
        <v>125.509809817768</v>
      </c>
      <c r="G4626">
        <v>139.052881090618</v>
      </c>
      <c r="H4626">
        <v>80.751500179626106</v>
      </c>
      <c r="I4626">
        <v>76.489090005756694</v>
      </c>
      <c r="J4626">
        <v>85.126816154387001</v>
      </c>
      <c r="K4626">
        <v>0.343437544265211</v>
      </c>
      <c r="L4626">
        <v>0.261892562581373</v>
      </c>
      <c r="M4626">
        <v>0.42951556513106498</v>
      </c>
    </row>
    <row r="4627" spans="1:13" hidden="1" x14ac:dyDescent="0.3">
      <c r="A4627" s="2" t="s">
        <v>517</v>
      </c>
      <c r="B4627" s="2" t="s">
        <v>773</v>
      </c>
      <c r="C4627" s="2" t="s">
        <v>626</v>
      </c>
      <c r="D4627">
        <v>2008</v>
      </c>
      <c r="E4627">
        <v>132.289568016396</v>
      </c>
      <c r="F4627">
        <v>125.354822879278</v>
      </c>
      <c r="G4627">
        <v>139.01010804127401</v>
      </c>
      <c r="H4627">
        <v>80.717288958327202</v>
      </c>
      <c r="I4627">
        <v>76.371863775335001</v>
      </c>
      <c r="J4627">
        <v>85.125885088066994</v>
      </c>
      <c r="K4627">
        <v>0.34088102149717597</v>
      </c>
      <c r="L4627">
        <v>0.25893769288165802</v>
      </c>
      <c r="M4627">
        <v>0.42862630463892998</v>
      </c>
    </row>
    <row r="4628" spans="1:13" hidden="1" x14ac:dyDescent="0.3">
      <c r="A4628" s="2" t="s">
        <v>517</v>
      </c>
      <c r="B4628" s="2" t="s">
        <v>773</v>
      </c>
      <c r="C4628" s="2" t="s">
        <v>626</v>
      </c>
      <c r="D4628">
        <v>2009</v>
      </c>
      <c r="E4628">
        <v>132.18304738580301</v>
      </c>
      <c r="F4628">
        <v>125.157861822714</v>
      </c>
      <c r="G4628">
        <v>139.121423745356</v>
      </c>
      <c r="H4628">
        <v>80.668636007530395</v>
      </c>
      <c r="I4628">
        <v>76.2193271645138</v>
      </c>
      <c r="J4628">
        <v>85.123066412077407</v>
      </c>
      <c r="K4628">
        <v>0.33796407912576198</v>
      </c>
      <c r="L4628">
        <v>0.25382758149868001</v>
      </c>
      <c r="M4628">
        <v>0.42784155129752499</v>
      </c>
    </row>
    <row r="4629" spans="1:13" hidden="1" x14ac:dyDescent="0.3">
      <c r="A4629" s="2" t="s">
        <v>517</v>
      </c>
      <c r="B4629" s="2" t="s">
        <v>773</v>
      </c>
      <c r="C4629" s="2" t="s">
        <v>626</v>
      </c>
      <c r="D4629">
        <v>2010</v>
      </c>
      <c r="E4629">
        <v>132.05265834634599</v>
      </c>
      <c r="F4629">
        <v>124.94282944760501</v>
      </c>
      <c r="G4629">
        <v>139.212963179089</v>
      </c>
      <c r="H4629">
        <v>80.610743340690803</v>
      </c>
      <c r="I4629">
        <v>76.019102566356807</v>
      </c>
      <c r="J4629">
        <v>85.240814712711099</v>
      </c>
      <c r="K4629">
        <v>0.33480949686547101</v>
      </c>
      <c r="L4629">
        <v>0.24858200421226401</v>
      </c>
      <c r="M4629">
        <v>0.42676286009506798</v>
      </c>
    </row>
    <row r="4630" spans="1:13" hidden="1" x14ac:dyDescent="0.3">
      <c r="A4630" s="2" t="s">
        <v>517</v>
      </c>
      <c r="B4630" s="2" t="s">
        <v>773</v>
      </c>
      <c r="C4630" s="2" t="s">
        <v>626</v>
      </c>
      <c r="D4630">
        <v>2011</v>
      </c>
      <c r="E4630">
        <v>131.90830014917699</v>
      </c>
      <c r="F4630">
        <v>124.650943092229</v>
      </c>
      <c r="G4630">
        <v>139.32532031556201</v>
      </c>
      <c r="H4630">
        <v>80.547613654537798</v>
      </c>
      <c r="I4630">
        <v>75.785617382155806</v>
      </c>
      <c r="J4630">
        <v>85.293602639063195</v>
      </c>
      <c r="K4630">
        <v>0.331560279657378</v>
      </c>
      <c r="L4630">
        <v>0.24371637176994501</v>
      </c>
      <c r="M4630">
        <v>0.42724931712465503</v>
      </c>
    </row>
    <row r="4631" spans="1:13" hidden="1" x14ac:dyDescent="0.3">
      <c r="A4631" s="2" t="s">
        <v>517</v>
      </c>
      <c r="B4631" s="2" t="s">
        <v>773</v>
      </c>
      <c r="C4631" s="2" t="s">
        <v>626</v>
      </c>
      <c r="D4631">
        <v>2012</v>
      </c>
      <c r="E4631">
        <v>131.75733790520499</v>
      </c>
      <c r="F4631">
        <v>124.255863783756</v>
      </c>
      <c r="G4631">
        <v>139.506475400586</v>
      </c>
      <c r="H4631">
        <v>80.479486217412401</v>
      </c>
      <c r="I4631">
        <v>75.520304749821705</v>
      </c>
      <c r="J4631">
        <v>85.469932250461795</v>
      </c>
      <c r="K4631">
        <v>0.32821912862824998</v>
      </c>
      <c r="L4631">
        <v>0.23774756088110399</v>
      </c>
      <c r="M4631">
        <v>0.42726822300872003</v>
      </c>
    </row>
    <row r="4632" spans="1:13" x14ac:dyDescent="0.3">
      <c r="A4632" s="2" t="s">
        <v>460</v>
      </c>
      <c r="B4632" s="2" t="s">
        <v>712</v>
      </c>
      <c r="C4632" s="2" t="s">
        <v>626</v>
      </c>
      <c r="D4632">
        <v>2013</v>
      </c>
      <c r="E4632">
        <v>124.16014438579001</v>
      </c>
      <c r="F4632">
        <v>117.25795515197299</v>
      </c>
      <c r="G4632">
        <v>131.04017413780801</v>
      </c>
      <c r="H4632">
        <v>75.734889611033907</v>
      </c>
      <c r="I4632">
        <v>71.173432758640601</v>
      </c>
      <c r="J4632">
        <v>80.376989383971207</v>
      </c>
      <c r="K4632">
        <v>0.20759033434114699</v>
      </c>
      <c r="L4632">
        <v>0.13515273522607499</v>
      </c>
      <c r="M4632">
        <v>0.28681061661700302</v>
      </c>
    </row>
    <row r="4633" spans="1:13" hidden="1" x14ac:dyDescent="0.3">
      <c r="A4633" s="2" t="s">
        <v>517</v>
      </c>
      <c r="B4633" s="2" t="s">
        <v>773</v>
      </c>
      <c r="C4633" s="2" t="s">
        <v>626</v>
      </c>
      <c r="D4633">
        <v>2014</v>
      </c>
      <c r="E4633">
        <v>131.43103597354499</v>
      </c>
      <c r="F4633">
        <v>123.253970947073</v>
      </c>
      <c r="G4633">
        <v>139.81369266661301</v>
      </c>
      <c r="H4633">
        <v>80.329635778418194</v>
      </c>
      <c r="I4633">
        <v>74.944155253861496</v>
      </c>
      <c r="J4633">
        <v>85.941051872059901</v>
      </c>
      <c r="K4633">
        <v>0.321269957705761</v>
      </c>
      <c r="L4633">
        <v>0.22019286771299801</v>
      </c>
      <c r="M4633">
        <v>0.43160042078056099</v>
      </c>
    </row>
    <row r="4634" spans="1:13" hidden="1" x14ac:dyDescent="0.3">
      <c r="A4634" s="2" t="s">
        <v>517</v>
      </c>
      <c r="B4634" s="2" t="s">
        <v>773</v>
      </c>
      <c r="C4634" s="2" t="s">
        <v>626</v>
      </c>
      <c r="D4634">
        <v>2015</v>
      </c>
      <c r="E4634">
        <v>131.26009430673301</v>
      </c>
      <c r="F4634">
        <v>122.665840397634</v>
      </c>
      <c r="G4634">
        <v>140.160717863044</v>
      </c>
      <c r="H4634">
        <v>80.248492644394602</v>
      </c>
      <c r="I4634">
        <v>74.586461371669699</v>
      </c>
      <c r="J4634">
        <v>86.134214587839793</v>
      </c>
      <c r="K4634">
        <v>0.317710404044168</v>
      </c>
      <c r="L4634">
        <v>0.21129957539441399</v>
      </c>
      <c r="M4634">
        <v>0.43613860845382901</v>
      </c>
    </row>
    <row r="4635" spans="1:13" hidden="1" x14ac:dyDescent="0.3">
      <c r="A4635" s="2" t="s">
        <v>518</v>
      </c>
      <c r="B4635" s="2" t="s">
        <v>774</v>
      </c>
      <c r="C4635" s="2" t="s">
        <v>626</v>
      </c>
      <c r="D4635">
        <v>1975</v>
      </c>
      <c r="E4635">
        <v>128.199177469311</v>
      </c>
      <c r="F4635">
        <v>120.103832458244</v>
      </c>
      <c r="G4635">
        <v>136.37627705853501</v>
      </c>
      <c r="H4635">
        <v>76.743823721724098</v>
      </c>
      <c r="I4635">
        <v>71.237399177702201</v>
      </c>
      <c r="J4635">
        <v>82.4889546979051</v>
      </c>
      <c r="K4635">
        <v>0.31756634351305602</v>
      </c>
      <c r="L4635">
        <v>0.196365247044994</v>
      </c>
      <c r="M4635">
        <v>0.451342129614204</v>
      </c>
    </row>
    <row r="4636" spans="1:13" hidden="1" x14ac:dyDescent="0.3">
      <c r="A4636" s="2" t="s">
        <v>518</v>
      </c>
      <c r="B4636" s="2" t="s">
        <v>774</v>
      </c>
      <c r="C4636" s="2" t="s">
        <v>626</v>
      </c>
      <c r="D4636">
        <v>1976</v>
      </c>
      <c r="E4636">
        <v>128.07566641059901</v>
      </c>
      <c r="F4636">
        <v>120.608329124177</v>
      </c>
      <c r="G4636">
        <v>135.678546893571</v>
      </c>
      <c r="H4636">
        <v>76.744391676638202</v>
      </c>
      <c r="I4636">
        <v>71.666066945191702</v>
      </c>
      <c r="J4636">
        <v>82.035815378054494</v>
      </c>
      <c r="K4636">
        <v>0.316618003763458</v>
      </c>
      <c r="L4636">
        <v>0.20291030257933201</v>
      </c>
      <c r="M4636">
        <v>0.442138090829997</v>
      </c>
    </row>
    <row r="4637" spans="1:13" hidden="1" x14ac:dyDescent="0.3">
      <c r="A4637" s="2" t="s">
        <v>518</v>
      </c>
      <c r="B4637" s="2" t="s">
        <v>774</v>
      </c>
      <c r="C4637" s="2" t="s">
        <v>626</v>
      </c>
      <c r="D4637">
        <v>1977</v>
      </c>
      <c r="E4637">
        <v>127.94479094113601</v>
      </c>
      <c r="F4637">
        <v>121.040950720605</v>
      </c>
      <c r="G4637">
        <v>134.925169957637</v>
      </c>
      <c r="H4637">
        <v>76.739056724033802</v>
      </c>
      <c r="I4637">
        <v>72.036407627550005</v>
      </c>
      <c r="J4637">
        <v>81.638913492090495</v>
      </c>
      <c r="K4637">
        <v>0.31556234482073398</v>
      </c>
      <c r="L4637">
        <v>0.20788421928262199</v>
      </c>
      <c r="M4637">
        <v>0.43439557592552303</v>
      </c>
    </row>
    <row r="4638" spans="1:13" hidden="1" x14ac:dyDescent="0.3">
      <c r="A4638" s="2" t="s">
        <v>518</v>
      </c>
      <c r="B4638" s="2" t="s">
        <v>774</v>
      </c>
      <c r="C4638" s="2" t="s">
        <v>626</v>
      </c>
      <c r="D4638">
        <v>1978</v>
      </c>
      <c r="E4638">
        <v>127.80375507464299</v>
      </c>
      <c r="F4638">
        <v>121.34994949409599</v>
      </c>
      <c r="G4638">
        <v>134.30009965215601</v>
      </c>
      <c r="H4638">
        <v>76.722310371429302</v>
      </c>
      <c r="I4638">
        <v>72.357065029138695</v>
      </c>
      <c r="J4638">
        <v>81.239814330180295</v>
      </c>
      <c r="K4638">
        <v>0.31420339501030597</v>
      </c>
      <c r="L4638">
        <v>0.21268959973398999</v>
      </c>
      <c r="M4638">
        <v>0.42716789350246798</v>
      </c>
    </row>
    <row r="4639" spans="1:13" hidden="1" x14ac:dyDescent="0.3">
      <c r="A4639" s="2" t="s">
        <v>518</v>
      </c>
      <c r="B4639" s="2" t="s">
        <v>774</v>
      </c>
      <c r="C4639" s="2" t="s">
        <v>626</v>
      </c>
      <c r="D4639">
        <v>1979</v>
      </c>
      <c r="E4639">
        <v>127.65797239441901</v>
      </c>
      <c r="F4639">
        <v>121.589928623277</v>
      </c>
      <c r="G4639">
        <v>133.68240317300899</v>
      </c>
      <c r="H4639">
        <v>76.699683939762195</v>
      </c>
      <c r="I4639">
        <v>72.633090807801494</v>
      </c>
      <c r="J4639">
        <v>80.867462531370293</v>
      </c>
      <c r="K4639">
        <v>0.312697850575195</v>
      </c>
      <c r="L4639">
        <v>0.216141501877787</v>
      </c>
      <c r="M4639">
        <v>0.41841136605989998</v>
      </c>
    </row>
    <row r="4640" spans="1:13" hidden="1" x14ac:dyDescent="0.3">
      <c r="A4640" s="2" t="s">
        <v>518</v>
      </c>
      <c r="B4640" s="2" t="s">
        <v>774</v>
      </c>
      <c r="C4640" s="2" t="s">
        <v>626</v>
      </c>
      <c r="D4640">
        <v>1980</v>
      </c>
      <c r="E4640">
        <v>127.507907573474</v>
      </c>
      <c r="F4640">
        <v>121.906511358145</v>
      </c>
      <c r="G4640">
        <v>133.084188559696</v>
      </c>
      <c r="H4640">
        <v>76.671628553938206</v>
      </c>
      <c r="I4640">
        <v>72.947373666996697</v>
      </c>
      <c r="J4640">
        <v>80.494272430003605</v>
      </c>
      <c r="K4640">
        <v>0.31100376599825102</v>
      </c>
      <c r="L4640">
        <v>0.21991794231895101</v>
      </c>
      <c r="M4640">
        <v>0.41139064694126598</v>
      </c>
    </row>
    <row r="4641" spans="1:13" hidden="1" x14ac:dyDescent="0.3">
      <c r="A4641" s="2" t="s">
        <v>518</v>
      </c>
      <c r="B4641" s="2" t="s">
        <v>774</v>
      </c>
      <c r="C4641" s="2" t="s">
        <v>626</v>
      </c>
      <c r="D4641">
        <v>1981</v>
      </c>
      <c r="E4641">
        <v>127.36055539461201</v>
      </c>
      <c r="F4641">
        <v>122.202104311526</v>
      </c>
      <c r="G4641">
        <v>132.48811708568499</v>
      </c>
      <c r="H4641">
        <v>76.644319526795599</v>
      </c>
      <c r="I4641">
        <v>73.192413588281795</v>
      </c>
      <c r="J4641">
        <v>80.191305317064703</v>
      </c>
      <c r="K4641">
        <v>0.30931078607697499</v>
      </c>
      <c r="L4641">
        <v>0.223509979524428</v>
      </c>
      <c r="M4641">
        <v>0.40423162227197801</v>
      </c>
    </row>
    <row r="4642" spans="1:13" hidden="1" x14ac:dyDescent="0.3">
      <c r="A4642" s="2" t="s">
        <v>518</v>
      </c>
      <c r="B4642" s="2" t="s">
        <v>774</v>
      </c>
      <c r="C4642" s="2" t="s">
        <v>626</v>
      </c>
      <c r="D4642">
        <v>1982</v>
      </c>
      <c r="E4642">
        <v>127.21720486378899</v>
      </c>
      <c r="F4642">
        <v>122.45978694918399</v>
      </c>
      <c r="G4642">
        <v>131.94466049075001</v>
      </c>
      <c r="H4642">
        <v>76.617482417192605</v>
      </c>
      <c r="I4642">
        <v>73.433937407679693</v>
      </c>
      <c r="J4642">
        <v>79.917975324629296</v>
      </c>
      <c r="K4642">
        <v>0.30763112542049298</v>
      </c>
      <c r="L4642">
        <v>0.22696013775126</v>
      </c>
      <c r="M4642">
        <v>0.400114673526411</v>
      </c>
    </row>
    <row r="4643" spans="1:13" hidden="1" x14ac:dyDescent="0.3">
      <c r="A4643" s="2" t="s">
        <v>518</v>
      </c>
      <c r="B4643" s="2" t="s">
        <v>774</v>
      </c>
      <c r="C4643" s="2" t="s">
        <v>626</v>
      </c>
      <c r="D4643">
        <v>1983</v>
      </c>
      <c r="E4643">
        <v>127.074855984076</v>
      </c>
      <c r="F4643">
        <v>122.61543861964201</v>
      </c>
      <c r="G4643">
        <v>131.509925356569</v>
      </c>
      <c r="H4643">
        <v>76.589292862009998</v>
      </c>
      <c r="I4643">
        <v>73.613622883523007</v>
      </c>
      <c r="J4643">
        <v>79.680806220156299</v>
      </c>
      <c r="K4643">
        <v>0.30580319197651601</v>
      </c>
      <c r="L4643">
        <v>0.22783943548852001</v>
      </c>
      <c r="M4643">
        <v>0.39392629194221102</v>
      </c>
    </row>
    <row r="4644" spans="1:13" hidden="1" x14ac:dyDescent="0.3">
      <c r="A4644" s="2" t="s">
        <v>518</v>
      </c>
      <c r="B4644" s="2" t="s">
        <v>774</v>
      </c>
      <c r="C4644" s="2" t="s">
        <v>626</v>
      </c>
      <c r="D4644">
        <v>1984</v>
      </c>
      <c r="E4644">
        <v>126.938615348642</v>
      </c>
      <c r="F4644">
        <v>122.696058498102</v>
      </c>
      <c r="G4644">
        <v>131.03264858652699</v>
      </c>
      <c r="H4644">
        <v>76.562962528933099</v>
      </c>
      <c r="I4644">
        <v>73.739556089163898</v>
      </c>
      <c r="J4644">
        <v>79.421377957535199</v>
      </c>
      <c r="K4644">
        <v>0.303968732489169</v>
      </c>
      <c r="L4644">
        <v>0.228022589664513</v>
      </c>
      <c r="M4644">
        <v>0.38893527615666301</v>
      </c>
    </row>
    <row r="4645" spans="1:13" hidden="1" x14ac:dyDescent="0.3">
      <c r="A4645" s="2" t="s">
        <v>518</v>
      </c>
      <c r="B4645" s="2" t="s">
        <v>774</v>
      </c>
      <c r="C4645" s="2" t="s">
        <v>626</v>
      </c>
      <c r="D4645">
        <v>1985</v>
      </c>
      <c r="E4645">
        <v>126.805851581895</v>
      </c>
      <c r="F4645">
        <v>122.809280977009</v>
      </c>
      <c r="G4645">
        <v>130.620254631357</v>
      </c>
      <c r="H4645">
        <v>76.5367184084282</v>
      </c>
      <c r="I4645">
        <v>73.875897292540103</v>
      </c>
      <c r="J4645">
        <v>79.185921995669304</v>
      </c>
      <c r="K4645">
        <v>0.302087317040096</v>
      </c>
      <c r="L4645">
        <v>0.22788502704765501</v>
      </c>
      <c r="M4645">
        <v>0.38387268933271801</v>
      </c>
    </row>
    <row r="4646" spans="1:13" hidden="1" x14ac:dyDescent="0.3">
      <c r="A4646" s="2" t="s">
        <v>518</v>
      </c>
      <c r="B4646" s="2" t="s">
        <v>774</v>
      </c>
      <c r="C4646" s="2" t="s">
        <v>626</v>
      </c>
      <c r="D4646">
        <v>1986</v>
      </c>
      <c r="E4646">
        <v>126.686512791989</v>
      </c>
      <c r="F4646">
        <v>122.93156453623</v>
      </c>
      <c r="G4646">
        <v>130.367914154045</v>
      </c>
      <c r="H4646">
        <v>76.514004084811901</v>
      </c>
      <c r="I4646">
        <v>73.992295632617996</v>
      </c>
      <c r="J4646">
        <v>79.020681511373198</v>
      </c>
      <c r="K4646">
        <v>0.30034447525679198</v>
      </c>
      <c r="L4646">
        <v>0.22704934720498801</v>
      </c>
      <c r="M4646">
        <v>0.38035584306678899</v>
      </c>
    </row>
    <row r="4647" spans="1:13" hidden="1" x14ac:dyDescent="0.3">
      <c r="A4647" s="2" t="s">
        <v>518</v>
      </c>
      <c r="B4647" s="2" t="s">
        <v>774</v>
      </c>
      <c r="C4647" s="2" t="s">
        <v>626</v>
      </c>
      <c r="D4647">
        <v>1987</v>
      </c>
      <c r="E4647">
        <v>126.58303782097801</v>
      </c>
      <c r="F4647">
        <v>122.93776018637899</v>
      </c>
      <c r="G4647">
        <v>130.172651377525</v>
      </c>
      <c r="H4647">
        <v>76.495873532759404</v>
      </c>
      <c r="I4647">
        <v>74.093991647995495</v>
      </c>
      <c r="J4647">
        <v>78.858054832115698</v>
      </c>
      <c r="K4647">
        <v>0.29863445769296798</v>
      </c>
      <c r="L4647">
        <v>0.22691330251901201</v>
      </c>
      <c r="M4647">
        <v>0.378217518828247</v>
      </c>
    </row>
    <row r="4648" spans="1:13" hidden="1" x14ac:dyDescent="0.3">
      <c r="A4648" s="2" t="s">
        <v>518</v>
      </c>
      <c r="B4648" s="2" t="s">
        <v>774</v>
      </c>
      <c r="C4648" s="2" t="s">
        <v>626</v>
      </c>
      <c r="D4648">
        <v>1988</v>
      </c>
      <c r="E4648">
        <v>126.50594766814</v>
      </c>
      <c r="F4648">
        <v>122.973420850784</v>
      </c>
      <c r="G4648">
        <v>130.025118713078</v>
      </c>
      <c r="H4648">
        <v>76.489214975288107</v>
      </c>
      <c r="I4648">
        <v>74.200733301360899</v>
      </c>
      <c r="J4648">
        <v>78.786291567200905</v>
      </c>
      <c r="K4648">
        <v>0.29721288204178697</v>
      </c>
      <c r="L4648">
        <v>0.226514858853895</v>
      </c>
      <c r="M4648">
        <v>0.375002591803273</v>
      </c>
    </row>
    <row r="4649" spans="1:13" hidden="1" x14ac:dyDescent="0.3">
      <c r="A4649" s="2" t="s">
        <v>518</v>
      </c>
      <c r="B4649" s="2" t="s">
        <v>774</v>
      </c>
      <c r="C4649" s="2" t="s">
        <v>626</v>
      </c>
      <c r="D4649">
        <v>1989</v>
      </c>
      <c r="E4649">
        <v>126.452357494925</v>
      </c>
      <c r="F4649">
        <v>122.956847172891</v>
      </c>
      <c r="G4649">
        <v>129.891403267773</v>
      </c>
      <c r="H4649">
        <v>76.493898508803795</v>
      </c>
      <c r="I4649">
        <v>74.271345074193604</v>
      </c>
      <c r="J4649">
        <v>78.736684646774606</v>
      </c>
      <c r="K4649">
        <v>0.29605209167740099</v>
      </c>
      <c r="L4649">
        <v>0.22534850852074201</v>
      </c>
      <c r="M4649">
        <v>0.37195690492878503</v>
      </c>
    </row>
    <row r="4650" spans="1:13" hidden="1" x14ac:dyDescent="0.3">
      <c r="A4650" s="2" t="s">
        <v>518</v>
      </c>
      <c r="B4650" s="2" t="s">
        <v>774</v>
      </c>
      <c r="C4650" s="2" t="s">
        <v>626</v>
      </c>
      <c r="D4650">
        <v>1990</v>
      </c>
      <c r="E4650">
        <v>126.41671333630001</v>
      </c>
      <c r="F4650">
        <v>122.928798830848</v>
      </c>
      <c r="G4650">
        <v>129.78284772718001</v>
      </c>
      <c r="H4650">
        <v>76.502724704187102</v>
      </c>
      <c r="I4650">
        <v>74.288579603236002</v>
      </c>
      <c r="J4650">
        <v>78.704803053937297</v>
      </c>
      <c r="K4650">
        <v>0.29498807284455603</v>
      </c>
      <c r="L4650">
        <v>0.22496741808064599</v>
      </c>
      <c r="M4650">
        <v>0.368920646454448</v>
      </c>
    </row>
    <row r="4651" spans="1:13" hidden="1" x14ac:dyDescent="0.3">
      <c r="A4651" s="2" t="s">
        <v>518</v>
      </c>
      <c r="B4651" s="2" t="s">
        <v>774</v>
      </c>
      <c r="C4651" s="2" t="s">
        <v>626</v>
      </c>
      <c r="D4651">
        <v>1991</v>
      </c>
      <c r="E4651">
        <v>126.401309437701</v>
      </c>
      <c r="F4651">
        <v>122.904135692653</v>
      </c>
      <c r="G4651">
        <v>129.741845131952</v>
      </c>
      <c r="H4651">
        <v>76.513335728486496</v>
      </c>
      <c r="I4651">
        <v>74.3225331909494</v>
      </c>
      <c r="J4651">
        <v>78.683979047339605</v>
      </c>
      <c r="K4651">
        <v>0.29394718553009402</v>
      </c>
      <c r="L4651">
        <v>0.22311546491012699</v>
      </c>
      <c r="M4651">
        <v>0.367326739934211</v>
      </c>
    </row>
    <row r="4652" spans="1:13" hidden="1" x14ac:dyDescent="0.3">
      <c r="A4652" s="2" t="s">
        <v>518</v>
      </c>
      <c r="B4652" s="2" t="s">
        <v>774</v>
      </c>
      <c r="C4652" s="2" t="s">
        <v>626</v>
      </c>
      <c r="D4652">
        <v>1992</v>
      </c>
      <c r="E4652">
        <v>126.406464091486</v>
      </c>
      <c r="F4652">
        <v>122.902525219637</v>
      </c>
      <c r="G4652">
        <v>129.72620979996199</v>
      </c>
      <c r="H4652">
        <v>76.525372640276302</v>
      </c>
      <c r="I4652">
        <v>74.342228302702196</v>
      </c>
      <c r="J4652">
        <v>78.676584586089206</v>
      </c>
      <c r="K4652">
        <v>0.29288919836227501</v>
      </c>
      <c r="L4652">
        <v>0.22265749122095699</v>
      </c>
      <c r="M4652">
        <v>0.366685683509618</v>
      </c>
    </row>
    <row r="4653" spans="1:13" hidden="1" x14ac:dyDescent="0.3">
      <c r="A4653" s="2" t="s">
        <v>518</v>
      </c>
      <c r="B4653" s="2" t="s">
        <v>774</v>
      </c>
      <c r="C4653" s="2" t="s">
        <v>626</v>
      </c>
      <c r="D4653">
        <v>1993</v>
      </c>
      <c r="E4653">
        <v>126.431955441459</v>
      </c>
      <c r="F4653">
        <v>122.89066968493501</v>
      </c>
      <c r="G4653">
        <v>129.78551566701501</v>
      </c>
      <c r="H4653">
        <v>76.538959353413901</v>
      </c>
      <c r="I4653">
        <v>74.372686999021397</v>
      </c>
      <c r="J4653">
        <v>78.684875567217006</v>
      </c>
      <c r="K4653">
        <v>0.29176305406330599</v>
      </c>
      <c r="L4653">
        <v>0.22244536172406401</v>
      </c>
      <c r="M4653">
        <v>0.36601919656048598</v>
      </c>
    </row>
    <row r="4654" spans="1:13" hidden="1" x14ac:dyDescent="0.3">
      <c r="A4654" s="2" t="s">
        <v>518</v>
      </c>
      <c r="B4654" s="2" t="s">
        <v>774</v>
      </c>
      <c r="C4654" s="2" t="s">
        <v>626</v>
      </c>
      <c r="D4654">
        <v>1994</v>
      </c>
      <c r="E4654">
        <v>126.476473651446</v>
      </c>
      <c r="F4654">
        <v>122.952479102696</v>
      </c>
      <c r="G4654">
        <v>129.82864344241401</v>
      </c>
      <c r="H4654">
        <v>76.552414201538795</v>
      </c>
      <c r="I4654">
        <v>74.370710941398897</v>
      </c>
      <c r="J4654">
        <v>78.700706512785402</v>
      </c>
      <c r="K4654">
        <v>0.290487601221388</v>
      </c>
      <c r="L4654">
        <v>0.22105542546934701</v>
      </c>
      <c r="M4654">
        <v>0.364368662000773</v>
      </c>
    </row>
    <row r="4655" spans="1:13" hidden="1" x14ac:dyDescent="0.3">
      <c r="A4655" s="2" t="s">
        <v>518</v>
      </c>
      <c r="B4655" s="2" t="s">
        <v>774</v>
      </c>
      <c r="C4655" s="2" t="s">
        <v>626</v>
      </c>
      <c r="D4655">
        <v>1995</v>
      </c>
      <c r="E4655">
        <v>126.53372010635201</v>
      </c>
      <c r="F4655">
        <v>123.059835933739</v>
      </c>
      <c r="G4655">
        <v>129.91416954761101</v>
      </c>
      <c r="H4655">
        <v>76.564223706294996</v>
      </c>
      <c r="I4655">
        <v>74.388297359412803</v>
      </c>
      <c r="J4655">
        <v>78.710059478424</v>
      </c>
      <c r="K4655">
        <v>0.28904240396005798</v>
      </c>
      <c r="L4655">
        <v>0.22028476628560201</v>
      </c>
      <c r="M4655">
        <v>0.36255411016413203</v>
      </c>
    </row>
    <row r="4656" spans="1:13" hidden="1" x14ac:dyDescent="0.3">
      <c r="A4656" s="2" t="s">
        <v>518</v>
      </c>
      <c r="B4656" s="2" t="s">
        <v>774</v>
      </c>
      <c r="C4656" s="2" t="s">
        <v>626</v>
      </c>
      <c r="D4656">
        <v>1996</v>
      </c>
      <c r="E4656">
        <v>126.60493750549</v>
      </c>
      <c r="F4656">
        <v>123.08864147410399</v>
      </c>
      <c r="G4656">
        <v>129.993204002543</v>
      </c>
      <c r="H4656">
        <v>76.577431565233596</v>
      </c>
      <c r="I4656">
        <v>74.389079274914707</v>
      </c>
      <c r="J4656">
        <v>78.720461418499198</v>
      </c>
      <c r="K4656">
        <v>0.287450251520392</v>
      </c>
      <c r="L4656">
        <v>0.21902122210583699</v>
      </c>
      <c r="M4656">
        <v>0.36033808365300501</v>
      </c>
    </row>
    <row r="4657" spans="1:13" hidden="1" x14ac:dyDescent="0.3">
      <c r="A4657" s="2" t="s">
        <v>518</v>
      </c>
      <c r="B4657" s="2" t="s">
        <v>774</v>
      </c>
      <c r="C4657" s="2" t="s">
        <v>626</v>
      </c>
      <c r="D4657">
        <v>1997</v>
      </c>
      <c r="E4657">
        <v>126.688996744124</v>
      </c>
      <c r="F4657">
        <v>123.174947811099</v>
      </c>
      <c r="G4657">
        <v>130.114917614788</v>
      </c>
      <c r="H4657">
        <v>76.595226160370103</v>
      </c>
      <c r="I4657">
        <v>74.415730118623799</v>
      </c>
      <c r="J4657">
        <v>78.741924313287399</v>
      </c>
      <c r="K4657">
        <v>0.285703443742436</v>
      </c>
      <c r="L4657">
        <v>0.21780306827448001</v>
      </c>
      <c r="M4657">
        <v>0.35783084483930999</v>
      </c>
    </row>
    <row r="4658" spans="1:13" hidden="1" x14ac:dyDescent="0.3">
      <c r="A4658" s="2" t="s">
        <v>518</v>
      </c>
      <c r="B4658" s="2" t="s">
        <v>774</v>
      </c>
      <c r="C4658" s="2" t="s">
        <v>626</v>
      </c>
      <c r="D4658">
        <v>1998</v>
      </c>
      <c r="E4658">
        <v>126.791240865132</v>
      </c>
      <c r="F4658">
        <v>123.25465407165299</v>
      </c>
      <c r="G4658">
        <v>130.23363539042799</v>
      </c>
      <c r="H4658">
        <v>76.620538264920896</v>
      </c>
      <c r="I4658">
        <v>74.426014619109907</v>
      </c>
      <c r="J4658">
        <v>78.780633018154603</v>
      </c>
      <c r="K4658">
        <v>0.283862446187374</v>
      </c>
      <c r="L4658">
        <v>0.216519280140232</v>
      </c>
      <c r="M4658">
        <v>0.35562861518743499</v>
      </c>
    </row>
    <row r="4659" spans="1:13" hidden="1" x14ac:dyDescent="0.3">
      <c r="A4659" s="2" t="s">
        <v>518</v>
      </c>
      <c r="B4659" s="2" t="s">
        <v>774</v>
      </c>
      <c r="C4659" s="2" t="s">
        <v>626</v>
      </c>
      <c r="D4659">
        <v>1999</v>
      </c>
      <c r="E4659">
        <v>126.91995609979099</v>
      </c>
      <c r="F4659">
        <v>123.384444708872</v>
      </c>
      <c r="G4659">
        <v>130.34174544467999</v>
      </c>
      <c r="H4659">
        <v>76.661274157715894</v>
      </c>
      <c r="I4659">
        <v>74.495772331695207</v>
      </c>
      <c r="J4659">
        <v>78.866568749623497</v>
      </c>
      <c r="K4659">
        <v>0.28215232158689701</v>
      </c>
      <c r="L4659">
        <v>0.21572850762971299</v>
      </c>
      <c r="M4659">
        <v>0.35337976850042302</v>
      </c>
    </row>
    <row r="4660" spans="1:13" hidden="1" x14ac:dyDescent="0.3">
      <c r="A4660" s="2" t="s">
        <v>518</v>
      </c>
      <c r="B4660" s="2" t="s">
        <v>774</v>
      </c>
      <c r="C4660" s="2" t="s">
        <v>626</v>
      </c>
      <c r="D4660">
        <v>2000</v>
      </c>
      <c r="E4660">
        <v>127.07776894337</v>
      </c>
      <c r="F4660">
        <v>123.561380842245</v>
      </c>
      <c r="G4660">
        <v>130.56189410805999</v>
      </c>
      <c r="H4660">
        <v>76.718500582868302</v>
      </c>
      <c r="I4660">
        <v>74.562458825625896</v>
      </c>
      <c r="J4660">
        <v>78.926137311886393</v>
      </c>
      <c r="K4660">
        <v>0.28062191487722399</v>
      </c>
      <c r="L4660">
        <v>0.21524699919045101</v>
      </c>
      <c r="M4660">
        <v>0.35225714453395301</v>
      </c>
    </row>
    <row r="4661" spans="1:13" hidden="1" x14ac:dyDescent="0.3">
      <c r="A4661" s="2" t="s">
        <v>518</v>
      </c>
      <c r="B4661" s="2" t="s">
        <v>774</v>
      </c>
      <c r="C4661" s="2" t="s">
        <v>626</v>
      </c>
      <c r="D4661">
        <v>2001</v>
      </c>
      <c r="E4661">
        <v>127.257342193596</v>
      </c>
      <c r="F4661">
        <v>123.73160207744699</v>
      </c>
      <c r="G4661">
        <v>130.73109241598701</v>
      </c>
      <c r="H4661">
        <v>76.789082096981602</v>
      </c>
      <c r="I4661">
        <v>74.670415202283394</v>
      </c>
      <c r="J4661">
        <v>79.020018114063703</v>
      </c>
      <c r="K4661">
        <v>0.27919449818812397</v>
      </c>
      <c r="L4661">
        <v>0.215109283857922</v>
      </c>
      <c r="M4661">
        <v>0.35145747155088097</v>
      </c>
    </row>
    <row r="4662" spans="1:13" hidden="1" x14ac:dyDescent="0.3">
      <c r="A4662" s="2" t="s">
        <v>518</v>
      </c>
      <c r="B4662" s="2" t="s">
        <v>774</v>
      </c>
      <c r="C4662" s="2" t="s">
        <v>626</v>
      </c>
      <c r="D4662">
        <v>2002</v>
      </c>
      <c r="E4662">
        <v>127.456982758198</v>
      </c>
      <c r="F4662">
        <v>123.974213817866</v>
      </c>
      <c r="G4662">
        <v>130.93239421380699</v>
      </c>
      <c r="H4662">
        <v>76.873353744580697</v>
      </c>
      <c r="I4662">
        <v>74.737900738744003</v>
      </c>
      <c r="J4662">
        <v>79.1155852040648</v>
      </c>
      <c r="K4662">
        <v>0.27791876461993897</v>
      </c>
      <c r="L4662">
        <v>0.21434283894005801</v>
      </c>
      <c r="M4662">
        <v>0.35011861600800798</v>
      </c>
    </row>
    <row r="4663" spans="1:13" hidden="1" x14ac:dyDescent="0.3">
      <c r="A4663" s="2" t="s">
        <v>518</v>
      </c>
      <c r="B4663" s="2" t="s">
        <v>774</v>
      </c>
      <c r="C4663" s="2" t="s">
        <v>626</v>
      </c>
      <c r="D4663">
        <v>2003</v>
      </c>
      <c r="E4663">
        <v>127.67938393785001</v>
      </c>
      <c r="F4663">
        <v>124.232625857027</v>
      </c>
      <c r="G4663">
        <v>131.13259912045601</v>
      </c>
      <c r="H4663">
        <v>76.969011597094806</v>
      </c>
      <c r="I4663">
        <v>74.769527768419906</v>
      </c>
      <c r="J4663">
        <v>79.258026931623505</v>
      </c>
      <c r="K4663">
        <v>0.27681301246724899</v>
      </c>
      <c r="L4663">
        <v>0.21376461896809101</v>
      </c>
      <c r="M4663">
        <v>0.34806568157684997</v>
      </c>
    </row>
    <row r="4664" spans="1:13" hidden="1" x14ac:dyDescent="0.3">
      <c r="A4664" s="2" t="s">
        <v>518</v>
      </c>
      <c r="B4664" s="2" t="s">
        <v>774</v>
      </c>
      <c r="C4664" s="2" t="s">
        <v>626</v>
      </c>
      <c r="D4664">
        <v>2004</v>
      </c>
      <c r="E4664">
        <v>127.914297819777</v>
      </c>
      <c r="F4664">
        <v>124.44637126692101</v>
      </c>
      <c r="G4664">
        <v>131.35986975944701</v>
      </c>
      <c r="H4664">
        <v>77.073030068869201</v>
      </c>
      <c r="I4664">
        <v>74.868729212383897</v>
      </c>
      <c r="J4664">
        <v>79.367245400304796</v>
      </c>
      <c r="K4664">
        <v>0.27582662548635201</v>
      </c>
      <c r="L4664">
        <v>0.21224632291655399</v>
      </c>
      <c r="M4664">
        <v>0.34660861445887098</v>
      </c>
    </row>
    <row r="4665" spans="1:13" hidden="1" x14ac:dyDescent="0.3">
      <c r="A4665" s="2" t="s">
        <v>518</v>
      </c>
      <c r="B4665" s="2" t="s">
        <v>774</v>
      </c>
      <c r="C4665" s="2" t="s">
        <v>626</v>
      </c>
      <c r="D4665">
        <v>2005</v>
      </c>
      <c r="E4665">
        <v>128.15833565078799</v>
      </c>
      <c r="F4665">
        <v>124.612762791203</v>
      </c>
      <c r="G4665">
        <v>131.62159582192299</v>
      </c>
      <c r="H4665">
        <v>77.183983056307994</v>
      </c>
      <c r="I4665">
        <v>74.915408057753496</v>
      </c>
      <c r="J4665">
        <v>79.530153117712203</v>
      </c>
      <c r="K4665">
        <v>0.27489236966510699</v>
      </c>
      <c r="L4665">
        <v>0.21068426360264</v>
      </c>
      <c r="M4665">
        <v>0.34536138763341301</v>
      </c>
    </row>
    <row r="4666" spans="1:13" hidden="1" x14ac:dyDescent="0.3">
      <c r="A4666" s="2" t="s">
        <v>518</v>
      </c>
      <c r="B4666" s="2" t="s">
        <v>774</v>
      </c>
      <c r="C4666" s="2" t="s">
        <v>626</v>
      </c>
      <c r="D4666">
        <v>2006</v>
      </c>
      <c r="E4666">
        <v>128.40872884804401</v>
      </c>
      <c r="F4666">
        <v>124.80133758197</v>
      </c>
      <c r="G4666">
        <v>132.01300411895201</v>
      </c>
      <c r="H4666">
        <v>77.299706897790699</v>
      </c>
      <c r="I4666">
        <v>74.987293258178397</v>
      </c>
      <c r="J4666">
        <v>79.653421873060196</v>
      </c>
      <c r="K4666">
        <v>0.27398195600563902</v>
      </c>
      <c r="L4666">
        <v>0.20826043557673399</v>
      </c>
      <c r="M4666">
        <v>0.345458114083315</v>
      </c>
    </row>
    <row r="4667" spans="1:13" hidden="1" x14ac:dyDescent="0.3">
      <c r="A4667" s="2" t="s">
        <v>518</v>
      </c>
      <c r="B4667" s="2" t="s">
        <v>774</v>
      </c>
      <c r="C4667" s="2" t="s">
        <v>626</v>
      </c>
      <c r="D4667">
        <v>2007</v>
      </c>
      <c r="E4667">
        <v>128.654399342711</v>
      </c>
      <c r="F4667">
        <v>124.974334901083</v>
      </c>
      <c r="G4667">
        <v>132.39337630805801</v>
      </c>
      <c r="H4667">
        <v>77.414727431712706</v>
      </c>
      <c r="I4667">
        <v>75.011155713427698</v>
      </c>
      <c r="J4667">
        <v>79.843311611184603</v>
      </c>
      <c r="K4667">
        <v>0.27295805211312602</v>
      </c>
      <c r="L4667">
        <v>0.20723939843650999</v>
      </c>
      <c r="M4667">
        <v>0.34455101153046702</v>
      </c>
    </row>
    <row r="4668" spans="1:13" hidden="1" x14ac:dyDescent="0.3">
      <c r="A4668" s="2" t="s">
        <v>518</v>
      </c>
      <c r="B4668" s="2" t="s">
        <v>774</v>
      </c>
      <c r="C4668" s="2" t="s">
        <v>626</v>
      </c>
      <c r="D4668">
        <v>2008</v>
      </c>
      <c r="E4668">
        <v>128.89583781401501</v>
      </c>
      <c r="F4668">
        <v>124.98333573351699</v>
      </c>
      <c r="G4668">
        <v>132.782625181067</v>
      </c>
      <c r="H4668">
        <v>77.531318050063504</v>
      </c>
      <c r="I4668">
        <v>74.992919391730496</v>
      </c>
      <c r="J4668">
        <v>80.021617691098399</v>
      </c>
      <c r="K4668">
        <v>0.27194897498708698</v>
      </c>
      <c r="L4668">
        <v>0.20514298226352101</v>
      </c>
      <c r="M4668">
        <v>0.34501284200192001</v>
      </c>
    </row>
    <row r="4669" spans="1:13" hidden="1" x14ac:dyDescent="0.3">
      <c r="A4669" s="2" t="s">
        <v>518</v>
      </c>
      <c r="B4669" s="2" t="s">
        <v>774</v>
      </c>
      <c r="C4669" s="2" t="s">
        <v>626</v>
      </c>
      <c r="D4669">
        <v>2009</v>
      </c>
      <c r="E4669">
        <v>129.12713864944001</v>
      </c>
      <c r="F4669">
        <v>125.021141344646</v>
      </c>
      <c r="G4669">
        <v>133.19904120170699</v>
      </c>
      <c r="H4669">
        <v>77.645154744429306</v>
      </c>
      <c r="I4669">
        <v>75.005563788112497</v>
      </c>
      <c r="J4669">
        <v>80.261934625388193</v>
      </c>
      <c r="K4669">
        <v>0.27090207869656302</v>
      </c>
      <c r="L4669">
        <v>0.202692919026598</v>
      </c>
      <c r="M4669">
        <v>0.34700491141761097</v>
      </c>
    </row>
    <row r="4670" spans="1:13" hidden="1" x14ac:dyDescent="0.3">
      <c r="A4670" s="2" t="s">
        <v>518</v>
      </c>
      <c r="B4670" s="2" t="s">
        <v>774</v>
      </c>
      <c r="C4670" s="2" t="s">
        <v>626</v>
      </c>
      <c r="D4670">
        <v>2010</v>
      </c>
      <c r="E4670">
        <v>129.340277628536</v>
      </c>
      <c r="F4670">
        <v>125.001097431384</v>
      </c>
      <c r="G4670">
        <v>133.66355813171799</v>
      </c>
      <c r="H4670">
        <v>77.753996168517006</v>
      </c>
      <c r="I4670">
        <v>74.937613478496999</v>
      </c>
      <c r="J4670">
        <v>80.536764836410796</v>
      </c>
      <c r="K4670">
        <v>0.26972799479249898</v>
      </c>
      <c r="L4670">
        <v>0.19910414110919</v>
      </c>
      <c r="M4670">
        <v>0.34814791204566198</v>
      </c>
    </row>
    <row r="4671" spans="1:13" hidden="1" x14ac:dyDescent="0.3">
      <c r="A4671" s="2" t="s">
        <v>518</v>
      </c>
      <c r="B4671" s="2" t="s">
        <v>774</v>
      </c>
      <c r="C4671" s="2" t="s">
        <v>626</v>
      </c>
      <c r="D4671">
        <v>2011</v>
      </c>
      <c r="E4671">
        <v>129.546245957596</v>
      </c>
      <c r="F4671">
        <v>124.83781304691399</v>
      </c>
      <c r="G4671">
        <v>134.227965333155</v>
      </c>
      <c r="H4671">
        <v>77.862508104368899</v>
      </c>
      <c r="I4671">
        <v>74.804089030720306</v>
      </c>
      <c r="J4671">
        <v>80.889732141093504</v>
      </c>
      <c r="K4671">
        <v>0.26858632076864802</v>
      </c>
      <c r="L4671">
        <v>0.19530969587761199</v>
      </c>
      <c r="M4671">
        <v>0.35026003490389701</v>
      </c>
    </row>
    <row r="4672" spans="1:13" hidden="1" x14ac:dyDescent="0.3">
      <c r="A4672" s="2" t="s">
        <v>518</v>
      </c>
      <c r="B4672" s="2" t="s">
        <v>774</v>
      </c>
      <c r="C4672" s="2" t="s">
        <v>626</v>
      </c>
      <c r="D4672">
        <v>2012</v>
      </c>
      <c r="E4672">
        <v>129.755937421955</v>
      </c>
      <c r="F4672">
        <v>124.759639514527</v>
      </c>
      <c r="G4672">
        <v>134.88719850063899</v>
      </c>
      <c r="H4672">
        <v>77.975837440624801</v>
      </c>
      <c r="I4672">
        <v>74.654979347901403</v>
      </c>
      <c r="J4672">
        <v>81.262740238972498</v>
      </c>
      <c r="K4672">
        <v>0.26760971034155301</v>
      </c>
      <c r="L4672">
        <v>0.19056863788911799</v>
      </c>
      <c r="M4672">
        <v>0.3540354549843</v>
      </c>
    </row>
    <row r="4673" spans="1:13" x14ac:dyDescent="0.3">
      <c r="A4673" s="2" t="s">
        <v>460</v>
      </c>
      <c r="B4673" s="2" t="s">
        <v>712</v>
      </c>
      <c r="C4673" s="2" t="s">
        <v>627</v>
      </c>
      <c r="D4673">
        <v>2013</v>
      </c>
      <c r="E4673">
        <v>118.677040313598</v>
      </c>
      <c r="F4673">
        <v>111.064522354445</v>
      </c>
      <c r="G4673">
        <v>126.10531255344</v>
      </c>
      <c r="H4673">
        <v>73.115182011398602</v>
      </c>
      <c r="I4673">
        <v>68.477671169869396</v>
      </c>
      <c r="J4673">
        <v>77.802829578172904</v>
      </c>
      <c r="K4673">
        <v>0.17656325789859501</v>
      </c>
      <c r="L4673">
        <v>0.113675564320079</v>
      </c>
      <c r="M4673">
        <v>0.24923498365962701</v>
      </c>
    </row>
    <row r="4674" spans="1:13" hidden="1" x14ac:dyDescent="0.3">
      <c r="A4674" s="2" t="s">
        <v>518</v>
      </c>
      <c r="B4674" s="2" t="s">
        <v>774</v>
      </c>
      <c r="C4674" s="2" t="s">
        <v>626</v>
      </c>
      <c r="D4674">
        <v>2014</v>
      </c>
      <c r="E4674">
        <v>130.17400870251799</v>
      </c>
      <c r="F4674">
        <v>124.338179685933</v>
      </c>
      <c r="G4674">
        <v>136.22485124902099</v>
      </c>
      <c r="H4674">
        <v>78.201760017011793</v>
      </c>
      <c r="I4674">
        <v>74.291237231018002</v>
      </c>
      <c r="J4674">
        <v>82.201712736487906</v>
      </c>
      <c r="K4674">
        <v>0.26583060550746701</v>
      </c>
      <c r="L4674">
        <v>0.18029922924939301</v>
      </c>
      <c r="M4674">
        <v>0.36418797282637</v>
      </c>
    </row>
    <row r="4675" spans="1:13" hidden="1" x14ac:dyDescent="0.3">
      <c r="A4675" s="2" t="s">
        <v>518</v>
      </c>
      <c r="B4675" s="2" t="s">
        <v>774</v>
      </c>
      <c r="C4675" s="2" t="s">
        <v>626</v>
      </c>
      <c r="D4675">
        <v>2015</v>
      </c>
      <c r="E4675">
        <v>130.382848594237</v>
      </c>
      <c r="F4675">
        <v>124.00724744936601</v>
      </c>
      <c r="G4675">
        <v>136.97040375133</v>
      </c>
      <c r="H4675">
        <v>78.315585689757796</v>
      </c>
      <c r="I4675">
        <v>73.990715898725099</v>
      </c>
      <c r="J4675">
        <v>82.713831830279403</v>
      </c>
      <c r="K4675">
        <v>0.26505931278876199</v>
      </c>
      <c r="L4675">
        <v>0.17374718019985999</v>
      </c>
      <c r="M4675">
        <v>0.370615984561463</v>
      </c>
    </row>
    <row r="4676" spans="1:13" hidden="1" x14ac:dyDescent="0.3">
      <c r="A4676" s="2" t="s">
        <v>519</v>
      </c>
      <c r="B4676" s="2" t="s">
        <v>775</v>
      </c>
      <c r="C4676" s="2" t="s">
        <v>626</v>
      </c>
      <c r="D4676">
        <v>1975</v>
      </c>
      <c r="E4676">
        <v>127.369982498426</v>
      </c>
      <c r="F4676">
        <v>119.02261667305601</v>
      </c>
      <c r="G4676">
        <v>136.12331591512</v>
      </c>
      <c r="H4676">
        <v>79.398294259851596</v>
      </c>
      <c r="I4676">
        <v>73.3746490479746</v>
      </c>
      <c r="J4676">
        <v>85.428819422663096</v>
      </c>
      <c r="K4676">
        <v>0.30511336666481098</v>
      </c>
      <c r="L4676">
        <v>0.18655387580226701</v>
      </c>
      <c r="M4676">
        <v>0.43383157668126998</v>
      </c>
    </row>
    <row r="4677" spans="1:13" hidden="1" x14ac:dyDescent="0.3">
      <c r="A4677" s="2" t="s">
        <v>519</v>
      </c>
      <c r="B4677" s="2" t="s">
        <v>775</v>
      </c>
      <c r="C4677" s="2" t="s">
        <v>626</v>
      </c>
      <c r="D4677">
        <v>1976</v>
      </c>
      <c r="E4677">
        <v>127.38054035756301</v>
      </c>
      <c r="F4677">
        <v>119.595102453915</v>
      </c>
      <c r="G4677">
        <v>135.534936576473</v>
      </c>
      <c r="H4677">
        <v>79.527349396905706</v>
      </c>
      <c r="I4677">
        <v>73.943146547909805</v>
      </c>
      <c r="J4677">
        <v>85.212197489928201</v>
      </c>
      <c r="K4677">
        <v>0.30381365635025398</v>
      </c>
      <c r="L4677">
        <v>0.19194248775556499</v>
      </c>
      <c r="M4677">
        <v>0.423891943183558</v>
      </c>
    </row>
    <row r="4678" spans="1:13" hidden="1" x14ac:dyDescent="0.3">
      <c r="A4678" s="2" t="s">
        <v>519</v>
      </c>
      <c r="B4678" s="2" t="s">
        <v>775</v>
      </c>
      <c r="C4678" s="2" t="s">
        <v>626</v>
      </c>
      <c r="D4678">
        <v>1977</v>
      </c>
      <c r="E4678">
        <v>127.39007192131299</v>
      </c>
      <c r="F4678">
        <v>120.128476329725</v>
      </c>
      <c r="G4678">
        <v>134.97892474430401</v>
      </c>
      <c r="H4678">
        <v>79.654356805536196</v>
      </c>
      <c r="I4678">
        <v>74.430983467886094</v>
      </c>
      <c r="J4678">
        <v>84.953643798845107</v>
      </c>
      <c r="K4678">
        <v>0.30252267680020201</v>
      </c>
      <c r="L4678">
        <v>0.197443301821601</v>
      </c>
      <c r="M4678">
        <v>0.41482831059432601</v>
      </c>
    </row>
    <row r="4679" spans="1:13" hidden="1" x14ac:dyDescent="0.3">
      <c r="A4679" s="2" t="s">
        <v>519</v>
      </c>
      <c r="B4679" s="2" t="s">
        <v>775</v>
      </c>
      <c r="C4679" s="2" t="s">
        <v>626</v>
      </c>
      <c r="D4679">
        <v>1978</v>
      </c>
      <c r="E4679">
        <v>127.401005546801</v>
      </c>
      <c r="F4679">
        <v>120.600633941575</v>
      </c>
      <c r="G4679">
        <v>134.427698955647</v>
      </c>
      <c r="H4679">
        <v>79.783516259320294</v>
      </c>
      <c r="I4679">
        <v>74.947990611478602</v>
      </c>
      <c r="J4679">
        <v>84.7526698252844</v>
      </c>
      <c r="K4679">
        <v>0.30127370825442801</v>
      </c>
      <c r="L4679">
        <v>0.20163714944049199</v>
      </c>
      <c r="M4679">
        <v>0.406519287928301</v>
      </c>
    </row>
    <row r="4680" spans="1:13" hidden="1" x14ac:dyDescent="0.3">
      <c r="A4680" s="2" t="s">
        <v>519</v>
      </c>
      <c r="B4680" s="2" t="s">
        <v>775</v>
      </c>
      <c r="C4680" s="2" t="s">
        <v>626</v>
      </c>
      <c r="D4680">
        <v>1979</v>
      </c>
      <c r="E4680">
        <v>127.412234351481</v>
      </c>
      <c r="F4680">
        <v>121.05171789990899</v>
      </c>
      <c r="G4680">
        <v>133.95187332073999</v>
      </c>
      <c r="H4680">
        <v>79.912024519879594</v>
      </c>
      <c r="I4680">
        <v>75.353526237949396</v>
      </c>
      <c r="J4680">
        <v>84.593831636552807</v>
      </c>
      <c r="K4680">
        <v>0.30003193013448698</v>
      </c>
      <c r="L4680">
        <v>0.2050327928897</v>
      </c>
      <c r="M4680">
        <v>0.39935403802646002</v>
      </c>
    </row>
    <row r="4681" spans="1:13" hidden="1" x14ac:dyDescent="0.3">
      <c r="A4681" s="2" t="s">
        <v>519</v>
      </c>
      <c r="B4681" s="2" t="s">
        <v>775</v>
      </c>
      <c r="C4681" s="2" t="s">
        <v>626</v>
      </c>
      <c r="D4681">
        <v>1980</v>
      </c>
      <c r="E4681">
        <v>127.419006674949</v>
      </c>
      <c r="F4681">
        <v>121.487830778364</v>
      </c>
      <c r="G4681">
        <v>133.53755202707001</v>
      </c>
      <c r="H4681">
        <v>80.032996825064401</v>
      </c>
      <c r="I4681">
        <v>75.798627327397298</v>
      </c>
      <c r="J4681">
        <v>84.401609106202599</v>
      </c>
      <c r="K4681">
        <v>0.298544153784641</v>
      </c>
      <c r="L4681">
        <v>0.20798431354285701</v>
      </c>
      <c r="M4681">
        <v>0.39161897112893002</v>
      </c>
    </row>
    <row r="4682" spans="1:13" hidden="1" x14ac:dyDescent="0.3">
      <c r="A4682" s="2" t="s">
        <v>519</v>
      </c>
      <c r="B4682" s="2" t="s">
        <v>775</v>
      </c>
      <c r="C4682" s="2" t="s">
        <v>626</v>
      </c>
      <c r="D4682">
        <v>1981</v>
      </c>
      <c r="E4682">
        <v>127.410555283436</v>
      </c>
      <c r="F4682">
        <v>121.809269026103</v>
      </c>
      <c r="G4682">
        <v>133.00808485935099</v>
      </c>
      <c r="H4682">
        <v>80.1418615367038</v>
      </c>
      <c r="I4682">
        <v>76.229477249049694</v>
      </c>
      <c r="J4682">
        <v>84.175247670346806</v>
      </c>
      <c r="K4682">
        <v>0.29666022991049001</v>
      </c>
      <c r="L4682">
        <v>0.21004580262929001</v>
      </c>
      <c r="M4682">
        <v>0.384499989545384</v>
      </c>
    </row>
    <row r="4683" spans="1:13" hidden="1" x14ac:dyDescent="0.3">
      <c r="A4683" s="2" t="s">
        <v>519</v>
      </c>
      <c r="B4683" s="2" t="s">
        <v>775</v>
      </c>
      <c r="C4683" s="2" t="s">
        <v>626</v>
      </c>
      <c r="D4683">
        <v>1982</v>
      </c>
      <c r="E4683">
        <v>127.38952327338799</v>
      </c>
      <c r="F4683">
        <v>122.151969743728</v>
      </c>
      <c r="G4683">
        <v>132.671276736701</v>
      </c>
      <c r="H4683">
        <v>80.239660877351099</v>
      </c>
      <c r="I4683">
        <v>76.535509832513</v>
      </c>
      <c r="J4683">
        <v>83.968008849246402</v>
      </c>
      <c r="K4683">
        <v>0.29444386998970901</v>
      </c>
      <c r="L4683">
        <v>0.211166135780299</v>
      </c>
      <c r="M4683">
        <v>0.37940655620827801</v>
      </c>
    </row>
    <row r="4684" spans="1:13" hidden="1" x14ac:dyDescent="0.3">
      <c r="A4684" s="2" t="s">
        <v>519</v>
      </c>
      <c r="B4684" s="2" t="s">
        <v>775</v>
      </c>
      <c r="C4684" s="2" t="s">
        <v>626</v>
      </c>
      <c r="D4684">
        <v>1983</v>
      </c>
      <c r="E4684">
        <v>127.351779087165</v>
      </c>
      <c r="F4684">
        <v>122.43411725858</v>
      </c>
      <c r="G4684">
        <v>132.33473809652901</v>
      </c>
      <c r="H4684">
        <v>80.324576813900094</v>
      </c>
      <c r="I4684">
        <v>76.871452403476198</v>
      </c>
      <c r="J4684">
        <v>83.7993203817515</v>
      </c>
      <c r="K4684">
        <v>0.29187943128017302</v>
      </c>
      <c r="L4684">
        <v>0.21219547874690201</v>
      </c>
      <c r="M4684">
        <v>0.37247717438938199</v>
      </c>
    </row>
    <row r="4685" spans="1:13" hidden="1" x14ac:dyDescent="0.3">
      <c r="A4685" s="2" t="s">
        <v>519</v>
      </c>
      <c r="B4685" s="2" t="s">
        <v>775</v>
      </c>
      <c r="C4685" s="2" t="s">
        <v>626</v>
      </c>
      <c r="D4685">
        <v>1984</v>
      </c>
      <c r="E4685">
        <v>127.30674793016</v>
      </c>
      <c r="F4685">
        <v>122.623932955425</v>
      </c>
      <c r="G4685">
        <v>131.96190310844199</v>
      </c>
      <c r="H4685">
        <v>80.405479288066104</v>
      </c>
      <c r="I4685">
        <v>77.139212233044304</v>
      </c>
      <c r="J4685">
        <v>83.690558149638406</v>
      </c>
      <c r="K4685">
        <v>0.28926405127327798</v>
      </c>
      <c r="L4685">
        <v>0.21331022293350299</v>
      </c>
      <c r="M4685">
        <v>0.36746543906063001</v>
      </c>
    </row>
    <row r="4686" spans="1:13" hidden="1" x14ac:dyDescent="0.3">
      <c r="A4686" s="2" t="s">
        <v>519</v>
      </c>
      <c r="B4686" s="2" t="s">
        <v>775</v>
      </c>
      <c r="C4686" s="2" t="s">
        <v>626</v>
      </c>
      <c r="D4686">
        <v>1985</v>
      </c>
      <c r="E4686">
        <v>127.25084545592701</v>
      </c>
      <c r="F4686">
        <v>122.841035388479</v>
      </c>
      <c r="G4686">
        <v>131.626738776557</v>
      </c>
      <c r="H4686">
        <v>80.479508147731906</v>
      </c>
      <c r="I4686">
        <v>77.415530512351694</v>
      </c>
      <c r="J4686">
        <v>83.550098201825094</v>
      </c>
      <c r="K4686">
        <v>0.28650263855716501</v>
      </c>
      <c r="L4686">
        <v>0.21317906601064299</v>
      </c>
      <c r="M4686">
        <v>0.36053993307339699</v>
      </c>
    </row>
    <row r="4687" spans="1:13" hidden="1" x14ac:dyDescent="0.3">
      <c r="A4687" s="2" t="s">
        <v>519</v>
      </c>
      <c r="B4687" s="2" t="s">
        <v>775</v>
      </c>
      <c r="C4687" s="2" t="s">
        <v>626</v>
      </c>
      <c r="D4687">
        <v>1986</v>
      </c>
      <c r="E4687">
        <v>127.182090421357</v>
      </c>
      <c r="F4687">
        <v>122.962186577962</v>
      </c>
      <c r="G4687">
        <v>131.280430619356</v>
      </c>
      <c r="H4687">
        <v>80.5450248180355</v>
      </c>
      <c r="I4687">
        <v>77.643686458761294</v>
      </c>
      <c r="J4687">
        <v>83.444087347291898</v>
      </c>
      <c r="K4687">
        <v>0.28355992621329101</v>
      </c>
      <c r="L4687">
        <v>0.21285405156842599</v>
      </c>
      <c r="M4687">
        <v>0.35563375593901297</v>
      </c>
    </row>
    <row r="4688" spans="1:13" hidden="1" x14ac:dyDescent="0.3">
      <c r="A4688" s="2" t="s">
        <v>519</v>
      </c>
      <c r="B4688" s="2" t="s">
        <v>775</v>
      </c>
      <c r="C4688" s="2" t="s">
        <v>626</v>
      </c>
      <c r="D4688">
        <v>1987</v>
      </c>
      <c r="E4688">
        <v>127.103867760314</v>
      </c>
      <c r="F4688">
        <v>123.142907441473</v>
      </c>
      <c r="G4688">
        <v>130.94162743694599</v>
      </c>
      <c r="H4688">
        <v>80.602472486344297</v>
      </c>
      <c r="I4688">
        <v>77.839241415662599</v>
      </c>
      <c r="J4688">
        <v>83.314841058470904</v>
      </c>
      <c r="K4688">
        <v>0.280579390524964</v>
      </c>
      <c r="L4688">
        <v>0.21213402718556501</v>
      </c>
      <c r="M4688">
        <v>0.34951111763902998</v>
      </c>
    </row>
    <row r="4689" spans="1:13" hidden="1" x14ac:dyDescent="0.3">
      <c r="A4689" s="2" t="s">
        <v>519</v>
      </c>
      <c r="B4689" s="2" t="s">
        <v>775</v>
      </c>
      <c r="C4689" s="2" t="s">
        <v>626</v>
      </c>
      <c r="D4689">
        <v>1988</v>
      </c>
      <c r="E4689">
        <v>127.022197445507</v>
      </c>
      <c r="F4689">
        <v>123.204111463308</v>
      </c>
      <c r="G4689">
        <v>130.72990284001099</v>
      </c>
      <c r="H4689">
        <v>80.655620106231495</v>
      </c>
      <c r="I4689">
        <v>78.019091900052004</v>
      </c>
      <c r="J4689">
        <v>83.247162632223706</v>
      </c>
      <c r="K4689">
        <v>0.27772467259186401</v>
      </c>
      <c r="L4689">
        <v>0.21069990836467101</v>
      </c>
      <c r="M4689">
        <v>0.344217240958339</v>
      </c>
    </row>
    <row r="4690" spans="1:13" hidden="1" x14ac:dyDescent="0.3">
      <c r="A4690" s="2" t="s">
        <v>519</v>
      </c>
      <c r="B4690" s="2" t="s">
        <v>775</v>
      </c>
      <c r="C4690" s="2" t="s">
        <v>626</v>
      </c>
      <c r="D4690">
        <v>1989</v>
      </c>
      <c r="E4690">
        <v>126.9420745079</v>
      </c>
      <c r="F4690">
        <v>123.315299193645</v>
      </c>
      <c r="G4690">
        <v>130.523723324743</v>
      </c>
      <c r="H4690">
        <v>80.703743644063096</v>
      </c>
      <c r="I4690">
        <v>78.181044955513002</v>
      </c>
      <c r="J4690">
        <v>83.160122799801698</v>
      </c>
      <c r="K4690">
        <v>0.27506770935569003</v>
      </c>
      <c r="L4690">
        <v>0.210513185534004</v>
      </c>
      <c r="M4690">
        <v>0.34060020357454301</v>
      </c>
    </row>
    <row r="4691" spans="1:13" hidden="1" x14ac:dyDescent="0.3">
      <c r="A4691" s="2" t="s">
        <v>519</v>
      </c>
      <c r="B4691" s="2" t="s">
        <v>775</v>
      </c>
      <c r="C4691" s="2" t="s">
        <v>626</v>
      </c>
      <c r="D4691">
        <v>1990</v>
      </c>
      <c r="E4691">
        <v>126.86153240479599</v>
      </c>
      <c r="F4691">
        <v>123.433227394082</v>
      </c>
      <c r="G4691">
        <v>130.28364920617699</v>
      </c>
      <c r="H4691">
        <v>80.745151160270495</v>
      </c>
      <c r="I4691">
        <v>78.326900932450599</v>
      </c>
      <c r="J4691">
        <v>83.106929705956304</v>
      </c>
      <c r="K4691">
        <v>0.27257130736087498</v>
      </c>
      <c r="L4691">
        <v>0.210078866716079</v>
      </c>
      <c r="M4691">
        <v>0.33740548529616898</v>
      </c>
    </row>
    <row r="4692" spans="1:13" hidden="1" x14ac:dyDescent="0.3">
      <c r="A4692" s="2" t="s">
        <v>519</v>
      </c>
      <c r="B4692" s="2" t="s">
        <v>775</v>
      </c>
      <c r="C4692" s="2" t="s">
        <v>626</v>
      </c>
      <c r="D4692">
        <v>1991</v>
      </c>
      <c r="E4692">
        <v>126.772780771242</v>
      </c>
      <c r="F4692">
        <v>123.438211228318</v>
      </c>
      <c r="G4692">
        <v>130.047894952326</v>
      </c>
      <c r="H4692">
        <v>80.775515160817207</v>
      </c>
      <c r="I4692">
        <v>78.478665146904504</v>
      </c>
      <c r="J4692">
        <v>83.042515377390302</v>
      </c>
      <c r="K4692">
        <v>0.27014474781841402</v>
      </c>
      <c r="L4692">
        <v>0.20880713501655701</v>
      </c>
      <c r="M4692">
        <v>0.334787537543624</v>
      </c>
    </row>
    <row r="4693" spans="1:13" hidden="1" x14ac:dyDescent="0.3">
      <c r="A4693" s="2" t="s">
        <v>519</v>
      </c>
      <c r="B4693" s="2" t="s">
        <v>775</v>
      </c>
      <c r="C4693" s="2" t="s">
        <v>626</v>
      </c>
      <c r="D4693">
        <v>1992</v>
      </c>
      <c r="E4693">
        <v>126.683835172283</v>
      </c>
      <c r="F4693">
        <v>123.456649832232</v>
      </c>
      <c r="G4693">
        <v>129.82634794896501</v>
      </c>
      <c r="H4693">
        <v>80.794952180737994</v>
      </c>
      <c r="I4693">
        <v>78.606187795650399</v>
      </c>
      <c r="J4693">
        <v>82.978465599664304</v>
      </c>
      <c r="K4693">
        <v>0.26783629175085799</v>
      </c>
      <c r="L4693">
        <v>0.206795721286403</v>
      </c>
      <c r="M4693">
        <v>0.331714489077024</v>
      </c>
    </row>
    <row r="4694" spans="1:13" hidden="1" x14ac:dyDescent="0.3">
      <c r="A4694" s="2" t="s">
        <v>519</v>
      </c>
      <c r="B4694" s="2" t="s">
        <v>775</v>
      </c>
      <c r="C4694" s="2" t="s">
        <v>626</v>
      </c>
      <c r="D4694">
        <v>1993</v>
      </c>
      <c r="E4694">
        <v>126.592124688323</v>
      </c>
      <c r="F4694">
        <v>123.526779010642</v>
      </c>
      <c r="G4694">
        <v>129.61531798889899</v>
      </c>
      <c r="H4694">
        <v>80.800264700329606</v>
      </c>
      <c r="I4694">
        <v>78.693763755649897</v>
      </c>
      <c r="J4694">
        <v>82.888270753390202</v>
      </c>
      <c r="K4694">
        <v>0.26564382026771099</v>
      </c>
      <c r="L4694">
        <v>0.20571122863269201</v>
      </c>
      <c r="M4694">
        <v>0.32865305154464902</v>
      </c>
    </row>
    <row r="4695" spans="1:13" hidden="1" x14ac:dyDescent="0.3">
      <c r="A4695" s="2" t="s">
        <v>519</v>
      </c>
      <c r="B4695" s="2" t="s">
        <v>775</v>
      </c>
      <c r="C4695" s="2" t="s">
        <v>626</v>
      </c>
      <c r="D4695">
        <v>1994</v>
      </c>
      <c r="E4695">
        <v>126.495713371067</v>
      </c>
      <c r="F4695">
        <v>123.551983440002</v>
      </c>
      <c r="G4695">
        <v>129.44518892835001</v>
      </c>
      <c r="H4695">
        <v>80.790820230595102</v>
      </c>
      <c r="I4695">
        <v>78.746760147994905</v>
      </c>
      <c r="J4695">
        <v>82.803688974195097</v>
      </c>
      <c r="K4695">
        <v>0.26349359442617798</v>
      </c>
      <c r="L4695">
        <v>0.205250256159134</v>
      </c>
      <c r="M4695">
        <v>0.32469803224166399</v>
      </c>
    </row>
    <row r="4696" spans="1:13" hidden="1" x14ac:dyDescent="0.3">
      <c r="A4696" s="2" t="s">
        <v>519</v>
      </c>
      <c r="B4696" s="2" t="s">
        <v>775</v>
      </c>
      <c r="C4696" s="2" t="s">
        <v>626</v>
      </c>
      <c r="D4696">
        <v>1995</v>
      </c>
      <c r="E4696">
        <v>126.39392583177801</v>
      </c>
      <c r="F4696">
        <v>123.48121219873001</v>
      </c>
      <c r="G4696">
        <v>129.27725474299001</v>
      </c>
      <c r="H4696">
        <v>80.763164100497406</v>
      </c>
      <c r="I4696">
        <v>78.769759381819696</v>
      </c>
      <c r="J4696">
        <v>82.717940801516406</v>
      </c>
      <c r="K4696">
        <v>0.26130408551759798</v>
      </c>
      <c r="L4696">
        <v>0.205238289522505</v>
      </c>
      <c r="M4696">
        <v>0.32257197207066102</v>
      </c>
    </row>
    <row r="4697" spans="1:13" hidden="1" x14ac:dyDescent="0.3">
      <c r="A4697" s="2" t="s">
        <v>519</v>
      </c>
      <c r="B4697" s="2" t="s">
        <v>775</v>
      </c>
      <c r="C4697" s="2" t="s">
        <v>626</v>
      </c>
      <c r="D4697">
        <v>1996</v>
      </c>
      <c r="E4697">
        <v>126.290726568151</v>
      </c>
      <c r="F4697">
        <v>123.467535396201</v>
      </c>
      <c r="G4697">
        <v>129.10998212716399</v>
      </c>
      <c r="H4697">
        <v>80.715098440665102</v>
      </c>
      <c r="I4697">
        <v>78.729470110688297</v>
      </c>
      <c r="J4697">
        <v>82.602076938728999</v>
      </c>
      <c r="K4697">
        <v>0.25901706852227702</v>
      </c>
      <c r="L4697">
        <v>0.20428566290658801</v>
      </c>
      <c r="M4697">
        <v>0.31860413925575298</v>
      </c>
    </row>
    <row r="4698" spans="1:13" hidden="1" x14ac:dyDescent="0.3">
      <c r="A4698" s="2" t="s">
        <v>519</v>
      </c>
      <c r="B4698" s="2" t="s">
        <v>775</v>
      </c>
      <c r="C4698" s="2" t="s">
        <v>626</v>
      </c>
      <c r="D4698">
        <v>1997</v>
      </c>
      <c r="E4698">
        <v>126.187988074028</v>
      </c>
      <c r="F4698">
        <v>123.42622420139099</v>
      </c>
      <c r="G4698">
        <v>128.92684154915699</v>
      </c>
      <c r="H4698">
        <v>80.647511171999298</v>
      </c>
      <c r="I4698">
        <v>78.717423419952993</v>
      </c>
      <c r="J4698">
        <v>82.507849152328205</v>
      </c>
      <c r="K4698">
        <v>0.25656574713478503</v>
      </c>
      <c r="L4698">
        <v>0.20337459755383699</v>
      </c>
      <c r="M4698">
        <v>0.31493682617809199</v>
      </c>
    </row>
    <row r="4699" spans="1:13" hidden="1" x14ac:dyDescent="0.3">
      <c r="A4699" s="2" t="s">
        <v>519</v>
      </c>
      <c r="B4699" s="2" t="s">
        <v>775</v>
      </c>
      <c r="C4699" s="2" t="s">
        <v>626</v>
      </c>
      <c r="D4699">
        <v>1998</v>
      </c>
      <c r="E4699">
        <v>126.089042787183</v>
      </c>
      <c r="F4699">
        <v>123.458662846366</v>
      </c>
      <c r="G4699">
        <v>128.754581414342</v>
      </c>
      <c r="H4699">
        <v>80.5616020139706</v>
      </c>
      <c r="I4699">
        <v>78.698666850546203</v>
      </c>
      <c r="J4699">
        <v>82.357879430479699</v>
      </c>
      <c r="K4699">
        <v>0.25405051988983801</v>
      </c>
      <c r="L4699">
        <v>0.20229665177530901</v>
      </c>
      <c r="M4699">
        <v>0.31039354648636602</v>
      </c>
    </row>
    <row r="4700" spans="1:13" hidden="1" x14ac:dyDescent="0.3">
      <c r="A4700" s="2" t="s">
        <v>519</v>
      </c>
      <c r="B4700" s="2" t="s">
        <v>775</v>
      </c>
      <c r="C4700" s="2" t="s">
        <v>626</v>
      </c>
      <c r="D4700">
        <v>1999</v>
      </c>
      <c r="E4700">
        <v>126.001210105684</v>
      </c>
      <c r="F4700">
        <v>123.48383890474599</v>
      </c>
      <c r="G4700">
        <v>128.59466007483101</v>
      </c>
      <c r="H4700">
        <v>80.462580148973004</v>
      </c>
      <c r="I4700">
        <v>78.684001816345102</v>
      </c>
      <c r="J4700">
        <v>82.168096294338497</v>
      </c>
      <c r="K4700">
        <v>0.251562798349177</v>
      </c>
      <c r="L4700">
        <v>0.20160462704864701</v>
      </c>
      <c r="M4700">
        <v>0.30550958860442501</v>
      </c>
    </row>
    <row r="4701" spans="1:13" hidden="1" x14ac:dyDescent="0.3">
      <c r="A4701" s="2" t="s">
        <v>519</v>
      </c>
      <c r="B4701" s="2" t="s">
        <v>775</v>
      </c>
      <c r="C4701" s="2" t="s">
        <v>626</v>
      </c>
      <c r="D4701">
        <v>2000</v>
      </c>
      <c r="E4701">
        <v>125.929505643601</v>
      </c>
      <c r="F4701">
        <v>123.51642249773199</v>
      </c>
      <c r="G4701">
        <v>128.411537443947</v>
      </c>
      <c r="H4701">
        <v>80.352664029280405</v>
      </c>
      <c r="I4701">
        <v>78.6660648069346</v>
      </c>
      <c r="J4701">
        <v>81.968551688220003</v>
      </c>
      <c r="K4701">
        <v>0.24911537363900699</v>
      </c>
      <c r="L4701">
        <v>0.200361280801647</v>
      </c>
      <c r="M4701">
        <v>0.30106922511609402</v>
      </c>
    </row>
    <row r="4702" spans="1:13" hidden="1" x14ac:dyDescent="0.3">
      <c r="A4702" s="2" t="s">
        <v>519</v>
      </c>
      <c r="B4702" s="2" t="s">
        <v>775</v>
      </c>
      <c r="C4702" s="2" t="s">
        <v>626</v>
      </c>
      <c r="D4702">
        <v>2001</v>
      </c>
      <c r="E4702">
        <v>125.87617188225801</v>
      </c>
      <c r="F4702">
        <v>123.483264729517</v>
      </c>
      <c r="G4702">
        <v>128.30236026774301</v>
      </c>
      <c r="H4702">
        <v>80.230994320341495</v>
      </c>
      <c r="I4702">
        <v>78.609689079303394</v>
      </c>
      <c r="J4702">
        <v>81.791074026438594</v>
      </c>
      <c r="K4702">
        <v>0.24674849416730599</v>
      </c>
      <c r="L4702">
        <v>0.19884072892888799</v>
      </c>
      <c r="M4702">
        <v>0.29746820037973598</v>
      </c>
    </row>
    <row r="4703" spans="1:13" hidden="1" x14ac:dyDescent="0.3">
      <c r="A4703" s="2" t="s">
        <v>519</v>
      </c>
      <c r="B4703" s="2" t="s">
        <v>775</v>
      </c>
      <c r="C4703" s="2" t="s">
        <v>626</v>
      </c>
      <c r="D4703">
        <v>2002</v>
      </c>
      <c r="E4703">
        <v>125.844122304121</v>
      </c>
      <c r="F4703">
        <v>123.49665574398</v>
      </c>
      <c r="G4703">
        <v>128.19649121010201</v>
      </c>
      <c r="H4703">
        <v>80.100467008031998</v>
      </c>
      <c r="I4703">
        <v>78.539196854952493</v>
      </c>
      <c r="J4703">
        <v>81.617234873900202</v>
      </c>
      <c r="K4703">
        <v>0.244439762215171</v>
      </c>
      <c r="L4703">
        <v>0.19777381455347501</v>
      </c>
      <c r="M4703">
        <v>0.29406759565578899</v>
      </c>
    </row>
    <row r="4704" spans="1:13" hidden="1" x14ac:dyDescent="0.3">
      <c r="A4704" s="2" t="s">
        <v>519</v>
      </c>
      <c r="B4704" s="2" t="s">
        <v>775</v>
      </c>
      <c r="C4704" s="2" t="s">
        <v>626</v>
      </c>
      <c r="D4704">
        <v>2003</v>
      </c>
      <c r="E4704">
        <v>125.831403084787</v>
      </c>
      <c r="F4704">
        <v>123.558500680661</v>
      </c>
      <c r="G4704">
        <v>128.089077836624</v>
      </c>
      <c r="H4704">
        <v>79.961731327202799</v>
      </c>
      <c r="I4704">
        <v>78.485112265006407</v>
      </c>
      <c r="J4704">
        <v>81.442355026106796</v>
      </c>
      <c r="K4704">
        <v>0.24218803200071501</v>
      </c>
      <c r="L4704">
        <v>0.196342371757253</v>
      </c>
      <c r="M4704">
        <v>0.29101127317994802</v>
      </c>
    </row>
    <row r="4705" spans="1:13" hidden="1" x14ac:dyDescent="0.3">
      <c r="A4705" s="2" t="s">
        <v>519</v>
      </c>
      <c r="B4705" s="2" t="s">
        <v>775</v>
      </c>
      <c r="C4705" s="2" t="s">
        <v>626</v>
      </c>
      <c r="D4705">
        <v>2004</v>
      </c>
      <c r="E4705">
        <v>125.847323942763</v>
      </c>
      <c r="F4705">
        <v>123.617801160734</v>
      </c>
      <c r="G4705">
        <v>128.03894179226799</v>
      </c>
      <c r="H4705">
        <v>79.822446405460695</v>
      </c>
      <c r="I4705">
        <v>78.3969798401438</v>
      </c>
      <c r="J4705">
        <v>81.252142519755694</v>
      </c>
      <c r="K4705">
        <v>0.24005829507835</v>
      </c>
      <c r="L4705">
        <v>0.194532616139693</v>
      </c>
      <c r="M4705">
        <v>0.28797162884404698</v>
      </c>
    </row>
    <row r="4706" spans="1:13" hidden="1" x14ac:dyDescent="0.3">
      <c r="A4706" s="2" t="s">
        <v>519</v>
      </c>
      <c r="B4706" s="2" t="s">
        <v>775</v>
      </c>
      <c r="C4706" s="2" t="s">
        <v>626</v>
      </c>
      <c r="D4706">
        <v>2005</v>
      </c>
      <c r="E4706">
        <v>125.899994817391</v>
      </c>
      <c r="F4706">
        <v>123.712422064121</v>
      </c>
      <c r="G4706">
        <v>128.029278001639</v>
      </c>
      <c r="H4706">
        <v>79.684175789221698</v>
      </c>
      <c r="I4706">
        <v>78.2881204218791</v>
      </c>
      <c r="J4706">
        <v>81.095956851747701</v>
      </c>
      <c r="K4706">
        <v>0.238076090259248</v>
      </c>
      <c r="L4706">
        <v>0.19239092945953601</v>
      </c>
      <c r="M4706">
        <v>0.28529588321808702</v>
      </c>
    </row>
    <row r="4707" spans="1:13" hidden="1" x14ac:dyDescent="0.3">
      <c r="A4707" s="2" t="s">
        <v>519</v>
      </c>
      <c r="B4707" s="2" t="s">
        <v>775</v>
      </c>
      <c r="C4707" s="2" t="s">
        <v>626</v>
      </c>
      <c r="D4707">
        <v>2006</v>
      </c>
      <c r="E4707">
        <v>125.99558964959</v>
      </c>
      <c r="F4707">
        <v>123.76560253358799</v>
      </c>
      <c r="G4707">
        <v>128.13275890476999</v>
      </c>
      <c r="H4707">
        <v>79.551152970797403</v>
      </c>
      <c r="I4707">
        <v>78.196721594401296</v>
      </c>
      <c r="J4707">
        <v>80.915901028278199</v>
      </c>
      <c r="K4707">
        <v>0.23625883796899799</v>
      </c>
      <c r="L4707">
        <v>0.19020691687125901</v>
      </c>
      <c r="M4707">
        <v>0.28396177173231801</v>
      </c>
    </row>
    <row r="4708" spans="1:13" hidden="1" x14ac:dyDescent="0.3">
      <c r="A4708" s="2" t="s">
        <v>519</v>
      </c>
      <c r="B4708" s="2" t="s">
        <v>775</v>
      </c>
      <c r="C4708" s="2" t="s">
        <v>626</v>
      </c>
      <c r="D4708">
        <v>2007</v>
      </c>
      <c r="E4708">
        <v>126.126282503</v>
      </c>
      <c r="F4708">
        <v>123.867596315318</v>
      </c>
      <c r="G4708">
        <v>128.252422658245</v>
      </c>
      <c r="H4708">
        <v>79.419698624347106</v>
      </c>
      <c r="I4708">
        <v>78.062193181556694</v>
      </c>
      <c r="J4708">
        <v>80.848261091552899</v>
      </c>
      <c r="K4708">
        <v>0.23454166445702901</v>
      </c>
      <c r="L4708">
        <v>0.18772208582234301</v>
      </c>
      <c r="M4708">
        <v>0.28231094004428497</v>
      </c>
    </row>
    <row r="4709" spans="1:13" hidden="1" x14ac:dyDescent="0.3">
      <c r="A4709" s="2" t="s">
        <v>519</v>
      </c>
      <c r="B4709" s="2" t="s">
        <v>775</v>
      </c>
      <c r="C4709" s="2" t="s">
        <v>626</v>
      </c>
      <c r="D4709">
        <v>2008</v>
      </c>
      <c r="E4709">
        <v>126.28165649648</v>
      </c>
      <c r="F4709">
        <v>123.970649244643</v>
      </c>
      <c r="G4709">
        <v>128.51510199904601</v>
      </c>
      <c r="H4709">
        <v>79.289851569793797</v>
      </c>
      <c r="I4709">
        <v>77.884656534316804</v>
      </c>
      <c r="J4709">
        <v>80.763289389322495</v>
      </c>
      <c r="K4709">
        <v>0.23283825120955101</v>
      </c>
      <c r="L4709">
        <v>0.18490690218235301</v>
      </c>
      <c r="M4709">
        <v>0.282092311815765</v>
      </c>
    </row>
    <row r="4710" spans="1:13" hidden="1" x14ac:dyDescent="0.3">
      <c r="A4710" s="2" t="s">
        <v>519</v>
      </c>
      <c r="B4710" s="2" t="s">
        <v>775</v>
      </c>
      <c r="C4710" s="2" t="s">
        <v>626</v>
      </c>
      <c r="D4710">
        <v>2009</v>
      </c>
      <c r="E4710">
        <v>126.455191257208</v>
      </c>
      <c r="F4710">
        <v>124.03231353730899</v>
      </c>
      <c r="G4710">
        <v>128.7986012659</v>
      </c>
      <c r="H4710">
        <v>79.164128875969794</v>
      </c>
      <c r="I4710">
        <v>77.682885906245204</v>
      </c>
      <c r="J4710">
        <v>80.731421373538893</v>
      </c>
      <c r="K4710">
        <v>0.231280243591762</v>
      </c>
      <c r="L4710">
        <v>0.181816468873608</v>
      </c>
      <c r="M4710">
        <v>0.28362016100132997</v>
      </c>
    </row>
    <row r="4711" spans="1:13" hidden="1" x14ac:dyDescent="0.3">
      <c r="A4711" s="2" t="s">
        <v>519</v>
      </c>
      <c r="B4711" s="2" t="s">
        <v>775</v>
      </c>
      <c r="C4711" s="2" t="s">
        <v>626</v>
      </c>
      <c r="D4711">
        <v>2010</v>
      </c>
      <c r="E4711">
        <v>126.6382027181</v>
      </c>
      <c r="F4711">
        <v>124.068634191692</v>
      </c>
      <c r="G4711">
        <v>129.18017710985001</v>
      </c>
      <c r="H4711">
        <v>79.041772771184696</v>
      </c>
      <c r="I4711">
        <v>77.429193450391494</v>
      </c>
      <c r="J4711">
        <v>80.731773757322799</v>
      </c>
      <c r="K4711">
        <v>0.22981751984465801</v>
      </c>
      <c r="L4711">
        <v>0.17778097567569501</v>
      </c>
      <c r="M4711">
        <v>0.28613422065655802</v>
      </c>
    </row>
    <row r="4712" spans="1:13" hidden="1" x14ac:dyDescent="0.3">
      <c r="A4712" s="2" t="s">
        <v>519</v>
      </c>
      <c r="B4712" s="2" t="s">
        <v>775</v>
      </c>
      <c r="C4712" s="2" t="s">
        <v>626</v>
      </c>
      <c r="D4712">
        <v>2011</v>
      </c>
      <c r="E4712">
        <v>126.821012312856</v>
      </c>
      <c r="F4712">
        <v>124.004404740979</v>
      </c>
      <c r="G4712">
        <v>129.61852679251899</v>
      </c>
      <c r="H4712">
        <v>78.921569853019506</v>
      </c>
      <c r="I4712">
        <v>77.124941903164398</v>
      </c>
      <c r="J4712">
        <v>80.787752534263007</v>
      </c>
      <c r="K4712">
        <v>0.228390040726104</v>
      </c>
      <c r="L4712">
        <v>0.17290105606093001</v>
      </c>
      <c r="M4712">
        <v>0.28885096608106198</v>
      </c>
    </row>
    <row r="4713" spans="1:13" hidden="1" x14ac:dyDescent="0.3">
      <c r="A4713" s="2" t="s">
        <v>519</v>
      </c>
      <c r="B4713" s="2" t="s">
        <v>775</v>
      </c>
      <c r="C4713" s="2" t="s">
        <v>626</v>
      </c>
      <c r="D4713">
        <v>2012</v>
      </c>
      <c r="E4713">
        <v>127.003697322644</v>
      </c>
      <c r="F4713">
        <v>123.919882892652</v>
      </c>
      <c r="G4713">
        <v>130.16001231377399</v>
      </c>
      <c r="H4713">
        <v>78.798217800185995</v>
      </c>
      <c r="I4713">
        <v>76.776118120527101</v>
      </c>
      <c r="J4713">
        <v>80.857262793405297</v>
      </c>
      <c r="K4713">
        <v>0.22694410624568201</v>
      </c>
      <c r="L4713">
        <v>0.16736984126187299</v>
      </c>
      <c r="M4713">
        <v>0.29279259443896899</v>
      </c>
    </row>
    <row r="4714" spans="1:13" x14ac:dyDescent="0.3">
      <c r="A4714" s="2" t="s">
        <v>461</v>
      </c>
      <c r="B4714" s="2" t="s">
        <v>713</v>
      </c>
      <c r="C4714" s="2" t="s">
        <v>626</v>
      </c>
      <c r="D4714">
        <v>2013</v>
      </c>
      <c r="E4714">
        <v>130.927465461856</v>
      </c>
      <c r="F4714">
        <v>122.536821464637</v>
      </c>
      <c r="G4714">
        <v>139.08908413670599</v>
      </c>
      <c r="H4714">
        <v>80.024506762970901</v>
      </c>
      <c r="I4714">
        <v>74.486606594900707</v>
      </c>
      <c r="J4714">
        <v>85.575205542286398</v>
      </c>
      <c r="K4714">
        <v>0.29261720360471399</v>
      </c>
      <c r="L4714">
        <v>0.190308663917337</v>
      </c>
      <c r="M4714">
        <v>0.40706359940838699</v>
      </c>
    </row>
    <row r="4715" spans="1:13" hidden="1" x14ac:dyDescent="0.3">
      <c r="A4715" s="2" t="s">
        <v>519</v>
      </c>
      <c r="B4715" s="2" t="s">
        <v>775</v>
      </c>
      <c r="C4715" s="2" t="s">
        <v>626</v>
      </c>
      <c r="D4715">
        <v>2014</v>
      </c>
      <c r="E4715">
        <v>127.366250469677</v>
      </c>
      <c r="F4715">
        <v>123.479496842084</v>
      </c>
      <c r="G4715">
        <v>131.423801392</v>
      </c>
      <c r="H4715">
        <v>78.550534190724406</v>
      </c>
      <c r="I4715">
        <v>75.975837294549805</v>
      </c>
      <c r="J4715">
        <v>81.165763046313003</v>
      </c>
      <c r="K4715">
        <v>0.224207589129614</v>
      </c>
      <c r="L4715">
        <v>0.154235768656451</v>
      </c>
      <c r="M4715">
        <v>0.30492940630156801</v>
      </c>
    </row>
    <row r="4716" spans="1:13" hidden="1" x14ac:dyDescent="0.3">
      <c r="A4716" s="2" t="s">
        <v>519</v>
      </c>
      <c r="B4716" s="2" t="s">
        <v>775</v>
      </c>
      <c r="C4716" s="2" t="s">
        <v>626</v>
      </c>
      <c r="D4716">
        <v>2015</v>
      </c>
      <c r="E4716">
        <v>127.546696487571</v>
      </c>
      <c r="F4716">
        <v>123.1673547461</v>
      </c>
      <c r="G4716">
        <v>132.15482081801201</v>
      </c>
      <c r="H4716">
        <v>78.425620234160704</v>
      </c>
      <c r="I4716">
        <v>75.520627330592504</v>
      </c>
      <c r="J4716">
        <v>81.338121156684906</v>
      </c>
      <c r="K4716">
        <v>0.222893858635616</v>
      </c>
      <c r="L4716">
        <v>0.14849196163227599</v>
      </c>
      <c r="M4716">
        <v>0.31117162618830402</v>
      </c>
    </row>
    <row r="4717" spans="1:13" hidden="1" x14ac:dyDescent="0.3">
      <c r="A4717" s="2" t="s">
        <v>776</v>
      </c>
      <c r="B4717" s="2" t="s">
        <v>777</v>
      </c>
      <c r="C4717" s="2" t="s">
        <v>626</v>
      </c>
      <c r="D4717">
        <v>1975</v>
      </c>
      <c r="E4717">
        <v>125.774505430657</v>
      </c>
      <c r="F4717">
        <v>117.609392522473</v>
      </c>
      <c r="G4717">
        <v>133.84891172149699</v>
      </c>
      <c r="H4717">
        <v>76.610516803713395</v>
      </c>
      <c r="I4717">
        <v>70.6113246294764</v>
      </c>
      <c r="J4717">
        <v>82.782657692182894</v>
      </c>
      <c r="K4717">
        <v>0.261516636475711</v>
      </c>
      <c r="L4717">
        <v>0.15124951691528299</v>
      </c>
      <c r="M4717">
        <v>0.38822746490316701</v>
      </c>
    </row>
    <row r="4718" spans="1:13" hidden="1" x14ac:dyDescent="0.3">
      <c r="A4718" s="2" t="s">
        <v>776</v>
      </c>
      <c r="B4718" s="2" t="s">
        <v>777</v>
      </c>
      <c r="C4718" s="2" t="s">
        <v>626</v>
      </c>
      <c r="D4718">
        <v>1976</v>
      </c>
      <c r="E4718">
        <v>125.794911779009</v>
      </c>
      <c r="F4718">
        <v>118.03813874494899</v>
      </c>
      <c r="G4718">
        <v>133.49478702470199</v>
      </c>
      <c r="H4718">
        <v>76.545104182313494</v>
      </c>
      <c r="I4718">
        <v>70.920900977770899</v>
      </c>
      <c r="J4718">
        <v>82.366470726422904</v>
      </c>
      <c r="K4718">
        <v>0.26073501460603699</v>
      </c>
      <c r="L4718">
        <v>0.15545041536646201</v>
      </c>
      <c r="M4718">
        <v>0.37905941275307298</v>
      </c>
    </row>
    <row r="4719" spans="1:13" hidden="1" x14ac:dyDescent="0.3">
      <c r="A4719" s="2" t="s">
        <v>776</v>
      </c>
      <c r="B4719" s="2" t="s">
        <v>777</v>
      </c>
      <c r="C4719" s="2" t="s">
        <v>626</v>
      </c>
      <c r="D4719">
        <v>1977</v>
      </c>
      <c r="E4719">
        <v>125.810013126442</v>
      </c>
      <c r="F4719">
        <v>118.580826884145</v>
      </c>
      <c r="G4719">
        <v>133.033247617576</v>
      </c>
      <c r="H4719">
        <v>76.475905916098498</v>
      </c>
      <c r="I4719">
        <v>71.118290573227299</v>
      </c>
      <c r="J4719">
        <v>81.878240484044696</v>
      </c>
      <c r="K4719">
        <v>0.25991415263533202</v>
      </c>
      <c r="L4719">
        <v>0.15971602478826599</v>
      </c>
      <c r="M4719">
        <v>0.37118579325533901</v>
      </c>
    </row>
    <row r="4720" spans="1:13" hidden="1" x14ac:dyDescent="0.3">
      <c r="A4720" s="2" t="s">
        <v>776</v>
      </c>
      <c r="B4720" s="2" t="s">
        <v>777</v>
      </c>
      <c r="C4720" s="2" t="s">
        <v>626</v>
      </c>
      <c r="D4720">
        <v>1978</v>
      </c>
      <c r="E4720">
        <v>125.825900191118</v>
      </c>
      <c r="F4720">
        <v>119.015739683405</v>
      </c>
      <c r="G4720">
        <v>132.59108676485201</v>
      </c>
      <c r="H4720">
        <v>76.405027812814396</v>
      </c>
      <c r="I4720">
        <v>71.366923253898904</v>
      </c>
      <c r="J4720">
        <v>81.457507554949601</v>
      </c>
      <c r="K4720">
        <v>0.25907744409481898</v>
      </c>
      <c r="L4720">
        <v>0.163585215430089</v>
      </c>
      <c r="M4720">
        <v>0.36507493804458502</v>
      </c>
    </row>
    <row r="4721" spans="1:13" hidden="1" x14ac:dyDescent="0.3">
      <c r="A4721" s="2" t="s">
        <v>776</v>
      </c>
      <c r="B4721" s="2" t="s">
        <v>777</v>
      </c>
      <c r="C4721" s="2" t="s">
        <v>626</v>
      </c>
      <c r="D4721">
        <v>1979</v>
      </c>
      <c r="E4721">
        <v>125.84211764995101</v>
      </c>
      <c r="F4721">
        <v>119.396924572413</v>
      </c>
      <c r="G4721">
        <v>132.26359734889201</v>
      </c>
      <c r="H4721">
        <v>76.335221348913905</v>
      </c>
      <c r="I4721">
        <v>71.531498205893897</v>
      </c>
      <c r="J4721">
        <v>81.0699729321136</v>
      </c>
      <c r="K4721">
        <v>0.25826973883377402</v>
      </c>
      <c r="L4721">
        <v>0.1675798150867</v>
      </c>
      <c r="M4721">
        <v>0.35875433376961002</v>
      </c>
    </row>
    <row r="4722" spans="1:13" hidden="1" x14ac:dyDescent="0.3">
      <c r="A4722" s="2" t="s">
        <v>776</v>
      </c>
      <c r="B4722" s="2" t="s">
        <v>777</v>
      </c>
      <c r="C4722" s="2" t="s">
        <v>626</v>
      </c>
      <c r="D4722">
        <v>1980</v>
      </c>
      <c r="E4722">
        <v>125.857475573378</v>
      </c>
      <c r="F4722">
        <v>119.648826439947</v>
      </c>
      <c r="G4722">
        <v>131.96457673646299</v>
      </c>
      <c r="H4722">
        <v>76.266060779177906</v>
      </c>
      <c r="I4722">
        <v>71.607080521689099</v>
      </c>
      <c r="J4722">
        <v>80.734339489329301</v>
      </c>
      <c r="K4722">
        <v>0.25746377277454702</v>
      </c>
      <c r="L4722">
        <v>0.170552173516033</v>
      </c>
      <c r="M4722">
        <v>0.35361301206326901</v>
      </c>
    </row>
    <row r="4723" spans="1:13" hidden="1" x14ac:dyDescent="0.3">
      <c r="A4723" s="2" t="s">
        <v>776</v>
      </c>
      <c r="B4723" s="2" t="s">
        <v>777</v>
      </c>
      <c r="C4723" s="2" t="s">
        <v>626</v>
      </c>
      <c r="D4723">
        <v>1981</v>
      </c>
      <c r="E4723">
        <v>125.871156422434</v>
      </c>
      <c r="F4723">
        <v>119.949267171394</v>
      </c>
      <c r="G4723">
        <v>131.740406316199</v>
      </c>
      <c r="H4723">
        <v>76.196892450845795</v>
      </c>
      <c r="I4723">
        <v>71.819641836578199</v>
      </c>
      <c r="J4723">
        <v>80.384386468490206</v>
      </c>
      <c r="K4723">
        <v>0.256590925615515</v>
      </c>
      <c r="L4723">
        <v>0.17230638507052301</v>
      </c>
      <c r="M4723">
        <v>0.34834117669227899</v>
      </c>
    </row>
    <row r="4724" spans="1:13" hidden="1" x14ac:dyDescent="0.3">
      <c r="A4724" s="2" t="s">
        <v>776</v>
      </c>
      <c r="B4724" s="2" t="s">
        <v>777</v>
      </c>
      <c r="C4724" s="2" t="s">
        <v>626</v>
      </c>
      <c r="D4724">
        <v>1982</v>
      </c>
      <c r="E4724">
        <v>125.882699796794</v>
      </c>
      <c r="F4724">
        <v>120.21404867992599</v>
      </c>
      <c r="G4724">
        <v>131.40223463500499</v>
      </c>
      <c r="H4724">
        <v>76.125890503276196</v>
      </c>
      <c r="I4724">
        <v>72.005175752164703</v>
      </c>
      <c r="J4724">
        <v>80.204545271694201</v>
      </c>
      <c r="K4724">
        <v>0.25568314730193398</v>
      </c>
      <c r="L4724">
        <v>0.17261554020863201</v>
      </c>
      <c r="M4724">
        <v>0.34437960750226698</v>
      </c>
    </row>
    <row r="4725" spans="1:13" hidden="1" x14ac:dyDescent="0.3">
      <c r="A4725" s="2" t="s">
        <v>776</v>
      </c>
      <c r="B4725" s="2" t="s">
        <v>777</v>
      </c>
      <c r="C4725" s="2" t="s">
        <v>626</v>
      </c>
      <c r="D4725">
        <v>1983</v>
      </c>
      <c r="E4725">
        <v>125.895433931011</v>
      </c>
      <c r="F4725">
        <v>120.39773274135101</v>
      </c>
      <c r="G4725">
        <v>131.33570032375499</v>
      </c>
      <c r="H4725">
        <v>76.0558957188465</v>
      </c>
      <c r="I4725">
        <v>72.150285152974106</v>
      </c>
      <c r="J4725">
        <v>79.962223844252705</v>
      </c>
      <c r="K4725">
        <v>0.25468887205212898</v>
      </c>
      <c r="L4725">
        <v>0.17331938408393099</v>
      </c>
      <c r="M4725">
        <v>0.34199864908625299</v>
      </c>
    </row>
    <row r="4726" spans="1:13" hidden="1" x14ac:dyDescent="0.3">
      <c r="A4726" s="2" t="s">
        <v>776</v>
      </c>
      <c r="B4726" s="2" t="s">
        <v>777</v>
      </c>
      <c r="C4726" s="2" t="s">
        <v>626</v>
      </c>
      <c r="D4726">
        <v>1984</v>
      </c>
      <c r="E4726">
        <v>125.91150442128399</v>
      </c>
      <c r="F4726">
        <v>120.501808916895</v>
      </c>
      <c r="G4726">
        <v>131.22167711813401</v>
      </c>
      <c r="H4726">
        <v>75.986754363610601</v>
      </c>
      <c r="I4726">
        <v>72.179794205636099</v>
      </c>
      <c r="J4726">
        <v>79.762929356709293</v>
      </c>
      <c r="K4726">
        <v>0.25370226004803498</v>
      </c>
      <c r="L4726">
        <v>0.173145323771661</v>
      </c>
      <c r="M4726">
        <v>0.33878859287597102</v>
      </c>
    </row>
    <row r="4727" spans="1:13" hidden="1" x14ac:dyDescent="0.3">
      <c r="A4727" s="2" t="s">
        <v>776</v>
      </c>
      <c r="B4727" s="2" t="s">
        <v>777</v>
      </c>
      <c r="C4727" s="2" t="s">
        <v>626</v>
      </c>
      <c r="D4727">
        <v>1985</v>
      </c>
      <c r="E4727">
        <v>125.931431747198</v>
      </c>
      <c r="F4727">
        <v>120.650383992904</v>
      </c>
      <c r="G4727">
        <v>131.142859383565</v>
      </c>
      <c r="H4727">
        <v>75.922982556327796</v>
      </c>
      <c r="I4727">
        <v>72.153670279908297</v>
      </c>
      <c r="J4727">
        <v>79.633354258154498</v>
      </c>
      <c r="K4727">
        <v>0.25282846395412301</v>
      </c>
      <c r="L4727">
        <v>0.17444200064618201</v>
      </c>
      <c r="M4727">
        <v>0.336518736860906</v>
      </c>
    </row>
    <row r="4728" spans="1:13" hidden="1" x14ac:dyDescent="0.3">
      <c r="A4728" s="2" t="s">
        <v>776</v>
      </c>
      <c r="B4728" s="2" t="s">
        <v>777</v>
      </c>
      <c r="C4728" s="2" t="s">
        <v>626</v>
      </c>
      <c r="D4728">
        <v>1986</v>
      </c>
      <c r="E4728">
        <v>125.95498962311</v>
      </c>
      <c r="F4728">
        <v>120.675880224198</v>
      </c>
      <c r="G4728">
        <v>131.10980537165599</v>
      </c>
      <c r="H4728">
        <v>75.866390171054107</v>
      </c>
      <c r="I4728">
        <v>72.1657296261196</v>
      </c>
      <c r="J4728">
        <v>79.4920996698267</v>
      </c>
      <c r="K4728">
        <v>0.25203897786240298</v>
      </c>
      <c r="L4728">
        <v>0.175749383606225</v>
      </c>
      <c r="M4728">
        <v>0.33417456450119298</v>
      </c>
    </row>
    <row r="4729" spans="1:13" hidden="1" x14ac:dyDescent="0.3">
      <c r="A4729" s="2" t="s">
        <v>776</v>
      </c>
      <c r="B4729" s="2" t="s">
        <v>777</v>
      </c>
      <c r="C4729" s="2" t="s">
        <v>626</v>
      </c>
      <c r="D4729">
        <v>1987</v>
      </c>
      <c r="E4729">
        <v>125.980919413026</v>
      </c>
      <c r="F4729">
        <v>120.75721198079501</v>
      </c>
      <c r="G4729">
        <v>131.04640171479201</v>
      </c>
      <c r="H4729">
        <v>75.815478125329093</v>
      </c>
      <c r="I4729">
        <v>72.197549617468198</v>
      </c>
      <c r="J4729">
        <v>79.347149582712007</v>
      </c>
      <c r="K4729">
        <v>0.25135559332500801</v>
      </c>
      <c r="L4729">
        <v>0.17592007718349501</v>
      </c>
      <c r="M4729">
        <v>0.33199402233230901</v>
      </c>
    </row>
    <row r="4730" spans="1:13" hidden="1" x14ac:dyDescent="0.3">
      <c r="A4730" s="2" t="s">
        <v>776</v>
      </c>
      <c r="B4730" s="2" t="s">
        <v>777</v>
      </c>
      <c r="C4730" s="2" t="s">
        <v>626</v>
      </c>
      <c r="D4730">
        <v>1988</v>
      </c>
      <c r="E4730">
        <v>126.00925548480301</v>
      </c>
      <c r="F4730">
        <v>120.822825716027</v>
      </c>
      <c r="G4730">
        <v>131.09224251978799</v>
      </c>
      <c r="H4730">
        <v>75.768766246105002</v>
      </c>
      <c r="I4730">
        <v>72.185057411265404</v>
      </c>
      <c r="J4730">
        <v>79.243377259492405</v>
      </c>
      <c r="K4730">
        <v>0.25068247988652298</v>
      </c>
      <c r="L4730">
        <v>0.175561129573578</v>
      </c>
      <c r="M4730">
        <v>0.33115144014853598</v>
      </c>
    </row>
    <row r="4731" spans="1:13" hidden="1" x14ac:dyDescent="0.3">
      <c r="A4731" s="2" t="s">
        <v>776</v>
      </c>
      <c r="B4731" s="2" t="s">
        <v>777</v>
      </c>
      <c r="C4731" s="2" t="s">
        <v>626</v>
      </c>
      <c r="D4731">
        <v>1989</v>
      </c>
      <c r="E4731">
        <v>126.04299876669801</v>
      </c>
      <c r="F4731">
        <v>120.879847479009</v>
      </c>
      <c r="G4731">
        <v>131.13559478579199</v>
      </c>
      <c r="H4731">
        <v>75.730031201439402</v>
      </c>
      <c r="I4731">
        <v>72.1329644124814</v>
      </c>
      <c r="J4731">
        <v>79.170893794256699</v>
      </c>
      <c r="K4731">
        <v>0.250157150317173</v>
      </c>
      <c r="L4731">
        <v>0.17626799130766899</v>
      </c>
      <c r="M4731">
        <v>0.32983833313850203</v>
      </c>
    </row>
    <row r="4732" spans="1:13" hidden="1" x14ac:dyDescent="0.3">
      <c r="A4732" s="2" t="s">
        <v>776</v>
      </c>
      <c r="B4732" s="2" t="s">
        <v>777</v>
      </c>
      <c r="C4732" s="2" t="s">
        <v>626</v>
      </c>
      <c r="D4732">
        <v>1990</v>
      </c>
      <c r="E4732">
        <v>126.083272862076</v>
      </c>
      <c r="F4732">
        <v>120.94995101816799</v>
      </c>
      <c r="G4732">
        <v>131.16478358136601</v>
      </c>
      <c r="H4732">
        <v>75.696055938363699</v>
      </c>
      <c r="I4732">
        <v>72.136877252923199</v>
      </c>
      <c r="J4732">
        <v>79.097095427501699</v>
      </c>
      <c r="K4732">
        <v>0.24974813319372799</v>
      </c>
      <c r="L4732">
        <v>0.17618178327009501</v>
      </c>
      <c r="M4732">
        <v>0.328149757166387</v>
      </c>
    </row>
    <row r="4733" spans="1:13" hidden="1" x14ac:dyDescent="0.3">
      <c r="A4733" s="2" t="s">
        <v>776</v>
      </c>
      <c r="B4733" s="2" t="s">
        <v>777</v>
      </c>
      <c r="C4733" s="2" t="s">
        <v>626</v>
      </c>
      <c r="D4733">
        <v>1991</v>
      </c>
      <c r="E4733">
        <v>126.129260936582</v>
      </c>
      <c r="F4733">
        <v>121.03357093322199</v>
      </c>
      <c r="G4733">
        <v>131.13154089619201</v>
      </c>
      <c r="H4733">
        <v>75.667955987675597</v>
      </c>
      <c r="I4733">
        <v>72.174741685832203</v>
      </c>
      <c r="J4733">
        <v>79.031223198449794</v>
      </c>
      <c r="K4733">
        <v>0.24948032788291599</v>
      </c>
      <c r="L4733">
        <v>0.17726462290704501</v>
      </c>
      <c r="M4733">
        <v>0.32723674302545402</v>
      </c>
    </row>
    <row r="4734" spans="1:13" hidden="1" x14ac:dyDescent="0.3">
      <c r="A4734" s="2" t="s">
        <v>776</v>
      </c>
      <c r="B4734" s="2" t="s">
        <v>777</v>
      </c>
      <c r="C4734" s="2" t="s">
        <v>626</v>
      </c>
      <c r="D4734">
        <v>1992</v>
      </c>
      <c r="E4734">
        <v>126.185658542108</v>
      </c>
      <c r="F4734">
        <v>121.167837498588</v>
      </c>
      <c r="G4734">
        <v>131.09672061944201</v>
      </c>
      <c r="H4734">
        <v>75.648197278543293</v>
      </c>
      <c r="I4734">
        <v>72.230748992452504</v>
      </c>
      <c r="J4734">
        <v>78.917484877714301</v>
      </c>
      <c r="K4734">
        <v>0.24939585525840899</v>
      </c>
      <c r="L4734">
        <v>0.17712532214287699</v>
      </c>
      <c r="M4734">
        <v>0.32573309498098901</v>
      </c>
    </row>
    <row r="4735" spans="1:13" hidden="1" x14ac:dyDescent="0.3">
      <c r="A4735" s="2" t="s">
        <v>776</v>
      </c>
      <c r="B4735" s="2" t="s">
        <v>777</v>
      </c>
      <c r="C4735" s="2" t="s">
        <v>626</v>
      </c>
      <c r="D4735">
        <v>1993</v>
      </c>
      <c r="E4735">
        <v>126.24842583602999</v>
      </c>
      <c r="F4735">
        <v>121.310745029221</v>
      </c>
      <c r="G4735">
        <v>131.13910766390001</v>
      </c>
      <c r="H4735">
        <v>75.634642867367504</v>
      </c>
      <c r="I4735">
        <v>72.256615035255294</v>
      </c>
      <c r="J4735">
        <v>78.841501044833294</v>
      </c>
      <c r="K4735">
        <v>0.249452463809966</v>
      </c>
      <c r="L4735">
        <v>0.177868017348631</v>
      </c>
      <c r="M4735">
        <v>0.32487069733954899</v>
      </c>
    </row>
    <row r="4736" spans="1:13" hidden="1" x14ac:dyDescent="0.3">
      <c r="A4736" s="2" t="s">
        <v>776</v>
      </c>
      <c r="B4736" s="2" t="s">
        <v>777</v>
      </c>
      <c r="C4736" s="2" t="s">
        <v>626</v>
      </c>
      <c r="D4736">
        <v>1994</v>
      </c>
      <c r="E4736">
        <v>126.316301574013</v>
      </c>
      <c r="F4736">
        <v>121.443868835769</v>
      </c>
      <c r="G4736">
        <v>131.24183689496601</v>
      </c>
      <c r="H4736">
        <v>75.626535587435896</v>
      </c>
      <c r="I4736">
        <v>72.319466412695803</v>
      </c>
      <c r="J4736">
        <v>78.772427436399894</v>
      </c>
      <c r="K4736">
        <v>0.24953773079208499</v>
      </c>
      <c r="L4736">
        <v>0.17835106336977899</v>
      </c>
      <c r="M4736">
        <v>0.32497573190835799</v>
      </c>
    </row>
    <row r="4737" spans="1:13" hidden="1" x14ac:dyDescent="0.3">
      <c r="A4737" s="2" t="s">
        <v>776</v>
      </c>
      <c r="B4737" s="2" t="s">
        <v>777</v>
      </c>
      <c r="C4737" s="2" t="s">
        <v>626</v>
      </c>
      <c r="D4737">
        <v>1995</v>
      </c>
      <c r="E4737">
        <v>126.39295314692301</v>
      </c>
      <c r="F4737">
        <v>121.57544237673</v>
      </c>
      <c r="G4737">
        <v>131.298770852416</v>
      </c>
      <c r="H4737">
        <v>75.623661743823106</v>
      </c>
      <c r="I4737">
        <v>72.406544460970693</v>
      </c>
      <c r="J4737">
        <v>78.730428774383796</v>
      </c>
      <c r="K4737">
        <v>0.249721157827415</v>
      </c>
      <c r="L4737">
        <v>0.178747314411217</v>
      </c>
      <c r="M4737">
        <v>0.32411592455487398</v>
      </c>
    </row>
    <row r="4738" spans="1:13" hidden="1" x14ac:dyDescent="0.3">
      <c r="A4738" s="2" t="s">
        <v>776</v>
      </c>
      <c r="B4738" s="2" t="s">
        <v>777</v>
      </c>
      <c r="C4738" s="2" t="s">
        <v>626</v>
      </c>
      <c r="D4738">
        <v>1996</v>
      </c>
      <c r="E4738">
        <v>126.47791784290899</v>
      </c>
      <c r="F4738">
        <v>121.753543163373</v>
      </c>
      <c r="G4738">
        <v>131.20934170911499</v>
      </c>
      <c r="H4738">
        <v>75.625274844325602</v>
      </c>
      <c r="I4738">
        <v>72.480581358965495</v>
      </c>
      <c r="J4738">
        <v>78.668863478228005</v>
      </c>
      <c r="K4738">
        <v>0.249890965990235</v>
      </c>
      <c r="L4738">
        <v>0.17929928224428399</v>
      </c>
      <c r="M4738">
        <v>0.32374167026296802</v>
      </c>
    </row>
    <row r="4739" spans="1:13" hidden="1" x14ac:dyDescent="0.3">
      <c r="A4739" s="2" t="s">
        <v>776</v>
      </c>
      <c r="B4739" s="2" t="s">
        <v>777</v>
      </c>
      <c r="C4739" s="2" t="s">
        <v>626</v>
      </c>
      <c r="D4739">
        <v>1997</v>
      </c>
      <c r="E4739">
        <v>126.56926927344701</v>
      </c>
      <c r="F4739">
        <v>121.99155029284</v>
      </c>
      <c r="G4739">
        <v>131.19080551978101</v>
      </c>
      <c r="H4739">
        <v>75.6298967347348</v>
      </c>
      <c r="I4739">
        <v>72.544339956906299</v>
      </c>
      <c r="J4739">
        <v>78.578950795694595</v>
      </c>
      <c r="K4739">
        <v>0.25005358540904998</v>
      </c>
      <c r="L4739">
        <v>0.179771235728656</v>
      </c>
      <c r="M4739">
        <v>0.32334274322274398</v>
      </c>
    </row>
    <row r="4740" spans="1:13" hidden="1" x14ac:dyDescent="0.3">
      <c r="A4740" s="2" t="s">
        <v>776</v>
      </c>
      <c r="B4740" s="2" t="s">
        <v>777</v>
      </c>
      <c r="C4740" s="2" t="s">
        <v>626</v>
      </c>
      <c r="D4740">
        <v>1998</v>
      </c>
      <c r="E4740">
        <v>126.663353138346</v>
      </c>
      <c r="F4740">
        <v>122.23314518085</v>
      </c>
      <c r="G4740">
        <v>131.17912022791799</v>
      </c>
      <c r="H4740">
        <v>75.638676036930605</v>
      </c>
      <c r="I4740">
        <v>72.663188080369693</v>
      </c>
      <c r="J4740">
        <v>78.489767902957198</v>
      </c>
      <c r="K4740">
        <v>0.25016468185928598</v>
      </c>
      <c r="L4740">
        <v>0.181119028099999</v>
      </c>
      <c r="M4740">
        <v>0.32167032178455002</v>
      </c>
    </row>
    <row r="4741" spans="1:13" hidden="1" x14ac:dyDescent="0.3">
      <c r="A4741" s="2" t="s">
        <v>776</v>
      </c>
      <c r="B4741" s="2" t="s">
        <v>777</v>
      </c>
      <c r="C4741" s="2" t="s">
        <v>626</v>
      </c>
      <c r="D4741">
        <v>1999</v>
      </c>
      <c r="E4741">
        <v>126.76489973807</v>
      </c>
      <c r="F4741">
        <v>122.51185489269101</v>
      </c>
      <c r="G4741">
        <v>131.16118890504799</v>
      </c>
      <c r="H4741">
        <v>75.653638639741203</v>
      </c>
      <c r="I4741">
        <v>72.785965460363599</v>
      </c>
      <c r="J4741">
        <v>78.4081166236721</v>
      </c>
      <c r="K4741">
        <v>0.25024344817227401</v>
      </c>
      <c r="L4741">
        <v>0.182439836720583</v>
      </c>
      <c r="M4741">
        <v>0.32220082984145498</v>
      </c>
    </row>
    <row r="4742" spans="1:13" hidden="1" x14ac:dyDescent="0.3">
      <c r="A4742" s="2" t="s">
        <v>776</v>
      </c>
      <c r="B4742" s="2" t="s">
        <v>777</v>
      </c>
      <c r="C4742" s="2" t="s">
        <v>626</v>
      </c>
      <c r="D4742">
        <v>2000</v>
      </c>
      <c r="E4742">
        <v>126.87460351707399</v>
      </c>
      <c r="F4742">
        <v>122.76481535636501</v>
      </c>
      <c r="G4742">
        <v>131.07148855524699</v>
      </c>
      <c r="H4742">
        <v>75.677461524660004</v>
      </c>
      <c r="I4742">
        <v>72.972782581966797</v>
      </c>
      <c r="J4742">
        <v>78.317089280214006</v>
      </c>
      <c r="K4742">
        <v>0.250362286945365</v>
      </c>
      <c r="L4742">
        <v>0.18378178554559199</v>
      </c>
      <c r="M4742">
        <v>0.321158739687609</v>
      </c>
    </row>
    <row r="4743" spans="1:13" hidden="1" x14ac:dyDescent="0.3">
      <c r="A4743" s="2" t="s">
        <v>776</v>
      </c>
      <c r="B4743" s="2" t="s">
        <v>777</v>
      </c>
      <c r="C4743" s="2" t="s">
        <v>626</v>
      </c>
      <c r="D4743">
        <v>2001</v>
      </c>
      <c r="E4743">
        <v>126.99383711412599</v>
      </c>
      <c r="F4743">
        <v>123.05499767205001</v>
      </c>
      <c r="G4743">
        <v>131.01744582179001</v>
      </c>
      <c r="H4743">
        <v>75.716511825864401</v>
      </c>
      <c r="I4743">
        <v>73.134660313450595</v>
      </c>
      <c r="J4743">
        <v>78.263449524639199</v>
      </c>
      <c r="K4743">
        <v>0.25063206895590201</v>
      </c>
      <c r="L4743">
        <v>0.18516875932418</v>
      </c>
      <c r="M4743">
        <v>0.32016344066028002</v>
      </c>
    </row>
    <row r="4744" spans="1:13" hidden="1" x14ac:dyDescent="0.3">
      <c r="A4744" s="2" t="s">
        <v>776</v>
      </c>
      <c r="B4744" s="2" t="s">
        <v>777</v>
      </c>
      <c r="C4744" s="2" t="s">
        <v>626</v>
      </c>
      <c r="D4744">
        <v>2002</v>
      </c>
      <c r="E4744">
        <v>127.12319899747099</v>
      </c>
      <c r="F4744">
        <v>123.325435504952</v>
      </c>
      <c r="G4744">
        <v>131.023431271108</v>
      </c>
      <c r="H4744">
        <v>75.768480341062897</v>
      </c>
      <c r="I4744">
        <v>73.266539452812196</v>
      </c>
      <c r="J4744">
        <v>78.161728351361603</v>
      </c>
      <c r="K4744">
        <v>0.25101481909944401</v>
      </c>
      <c r="L4744">
        <v>0.18750786452764601</v>
      </c>
      <c r="M4744">
        <v>0.31855537205118301</v>
      </c>
    </row>
    <row r="4745" spans="1:13" hidden="1" x14ac:dyDescent="0.3">
      <c r="A4745" s="2" t="s">
        <v>776</v>
      </c>
      <c r="B4745" s="2" t="s">
        <v>777</v>
      </c>
      <c r="C4745" s="2" t="s">
        <v>626</v>
      </c>
      <c r="D4745">
        <v>2003</v>
      </c>
      <c r="E4745">
        <v>127.260888053255</v>
      </c>
      <c r="F4745">
        <v>123.625066079611</v>
      </c>
      <c r="G4745">
        <v>130.984491234686</v>
      </c>
      <c r="H4745">
        <v>75.838518832366802</v>
      </c>
      <c r="I4745">
        <v>73.506328478268003</v>
      </c>
      <c r="J4745">
        <v>78.136451720995495</v>
      </c>
      <c r="K4745">
        <v>0.25151598258115299</v>
      </c>
      <c r="L4745">
        <v>0.188665026040293</v>
      </c>
      <c r="M4745">
        <v>0.31753417637443898</v>
      </c>
    </row>
    <row r="4746" spans="1:13" hidden="1" x14ac:dyDescent="0.3">
      <c r="A4746" s="2" t="s">
        <v>776</v>
      </c>
      <c r="B4746" s="2" t="s">
        <v>777</v>
      </c>
      <c r="C4746" s="2" t="s">
        <v>626</v>
      </c>
      <c r="D4746">
        <v>2004</v>
      </c>
      <c r="E4746">
        <v>127.410176788087</v>
      </c>
      <c r="F4746">
        <v>123.927513195087</v>
      </c>
      <c r="G4746">
        <v>130.965403107729</v>
      </c>
      <c r="H4746">
        <v>75.9248936047331</v>
      </c>
      <c r="I4746">
        <v>73.695506091345706</v>
      </c>
      <c r="J4746">
        <v>78.132396111642095</v>
      </c>
      <c r="K4746">
        <v>0.252161098482375</v>
      </c>
      <c r="L4746">
        <v>0.19134657285708201</v>
      </c>
      <c r="M4746">
        <v>0.31759162024064702</v>
      </c>
    </row>
    <row r="4747" spans="1:13" hidden="1" x14ac:dyDescent="0.3">
      <c r="A4747" s="2" t="s">
        <v>776</v>
      </c>
      <c r="B4747" s="2" t="s">
        <v>777</v>
      </c>
      <c r="C4747" s="2" t="s">
        <v>626</v>
      </c>
      <c r="D4747">
        <v>2005</v>
      </c>
      <c r="E4747">
        <v>127.56940367216799</v>
      </c>
      <c r="F4747">
        <v>124.25567267735801</v>
      </c>
      <c r="G4747">
        <v>130.97596388430199</v>
      </c>
      <c r="H4747">
        <v>76.027932898337696</v>
      </c>
      <c r="I4747">
        <v>73.845702680859304</v>
      </c>
      <c r="J4747">
        <v>78.154749413311606</v>
      </c>
      <c r="K4747">
        <v>0.25300978930477203</v>
      </c>
      <c r="L4747">
        <v>0.19299598542931301</v>
      </c>
      <c r="M4747">
        <v>0.31833385251409402</v>
      </c>
    </row>
    <row r="4748" spans="1:13" hidden="1" x14ac:dyDescent="0.3">
      <c r="A4748" s="2" t="s">
        <v>776</v>
      </c>
      <c r="B4748" s="2" t="s">
        <v>777</v>
      </c>
      <c r="C4748" s="2" t="s">
        <v>626</v>
      </c>
      <c r="D4748">
        <v>2006</v>
      </c>
      <c r="E4748">
        <v>127.740735301312</v>
      </c>
      <c r="F4748">
        <v>124.488338073626</v>
      </c>
      <c r="G4748">
        <v>131.03322388683699</v>
      </c>
      <c r="H4748">
        <v>76.144356853422494</v>
      </c>
      <c r="I4748">
        <v>74.000591372368305</v>
      </c>
      <c r="J4748">
        <v>78.191147595810406</v>
      </c>
      <c r="K4748">
        <v>0.253976266390602</v>
      </c>
      <c r="L4748">
        <v>0.19380934433302499</v>
      </c>
      <c r="M4748">
        <v>0.31895244801440598</v>
      </c>
    </row>
    <row r="4749" spans="1:13" hidden="1" x14ac:dyDescent="0.3">
      <c r="A4749" s="2" t="s">
        <v>776</v>
      </c>
      <c r="B4749" s="2" t="s">
        <v>777</v>
      </c>
      <c r="C4749" s="2" t="s">
        <v>626</v>
      </c>
      <c r="D4749">
        <v>2007</v>
      </c>
      <c r="E4749">
        <v>127.924882101706</v>
      </c>
      <c r="F4749">
        <v>124.726731904243</v>
      </c>
      <c r="G4749">
        <v>131.18170481877101</v>
      </c>
      <c r="H4749">
        <v>76.276547967299905</v>
      </c>
      <c r="I4749">
        <v>74.187687486524297</v>
      </c>
      <c r="J4749">
        <v>78.332482161886801</v>
      </c>
      <c r="K4749">
        <v>0.25503513476463402</v>
      </c>
      <c r="L4749">
        <v>0.19435581925084899</v>
      </c>
      <c r="M4749">
        <v>0.32123727359336202</v>
      </c>
    </row>
    <row r="4750" spans="1:13" hidden="1" x14ac:dyDescent="0.3">
      <c r="A4750" s="2" t="s">
        <v>776</v>
      </c>
      <c r="B4750" s="2" t="s">
        <v>777</v>
      </c>
      <c r="C4750" s="2" t="s">
        <v>626</v>
      </c>
      <c r="D4750">
        <v>2008</v>
      </c>
      <c r="E4750">
        <v>128.116063094944</v>
      </c>
      <c r="F4750">
        <v>124.870119308821</v>
      </c>
      <c r="G4750">
        <v>131.44862966296799</v>
      </c>
      <c r="H4750">
        <v>76.419292662521201</v>
      </c>
      <c r="I4750">
        <v>74.229957350297994</v>
      </c>
      <c r="J4750">
        <v>78.530069588761904</v>
      </c>
      <c r="K4750">
        <v>0.25616438822253201</v>
      </c>
      <c r="L4750">
        <v>0.19485633789225501</v>
      </c>
      <c r="M4750">
        <v>0.32346617790540999</v>
      </c>
    </row>
    <row r="4751" spans="1:13" hidden="1" x14ac:dyDescent="0.3">
      <c r="A4751" s="2" t="s">
        <v>776</v>
      </c>
      <c r="B4751" s="2" t="s">
        <v>777</v>
      </c>
      <c r="C4751" s="2" t="s">
        <v>626</v>
      </c>
      <c r="D4751">
        <v>2009</v>
      </c>
      <c r="E4751">
        <v>128.31087276732799</v>
      </c>
      <c r="F4751">
        <v>124.899514978589</v>
      </c>
      <c r="G4751">
        <v>131.82286767008699</v>
      </c>
      <c r="H4751">
        <v>76.569334782964404</v>
      </c>
      <c r="I4751">
        <v>74.279376274778102</v>
      </c>
      <c r="J4751">
        <v>78.8009975357066</v>
      </c>
      <c r="K4751">
        <v>0.25733975183443702</v>
      </c>
      <c r="L4751">
        <v>0.19527281448373399</v>
      </c>
      <c r="M4751">
        <v>0.32815845318213199</v>
      </c>
    </row>
    <row r="4752" spans="1:13" hidden="1" x14ac:dyDescent="0.3">
      <c r="A4752" s="2" t="s">
        <v>776</v>
      </c>
      <c r="B4752" s="2" t="s">
        <v>777</v>
      </c>
      <c r="C4752" s="2" t="s">
        <v>626</v>
      </c>
      <c r="D4752">
        <v>2010</v>
      </c>
      <c r="E4752">
        <v>128.507369017614</v>
      </c>
      <c r="F4752">
        <v>124.79797761802899</v>
      </c>
      <c r="G4752">
        <v>132.17275851578</v>
      </c>
      <c r="H4752">
        <v>76.721630486689904</v>
      </c>
      <c r="I4752">
        <v>74.263843741987401</v>
      </c>
      <c r="J4752">
        <v>79.125316656685897</v>
      </c>
      <c r="K4752">
        <v>0.25857382949697899</v>
      </c>
      <c r="L4752">
        <v>0.19324143163558</v>
      </c>
      <c r="M4752">
        <v>0.33308346221667101</v>
      </c>
    </row>
    <row r="4753" spans="1:13" hidden="1" x14ac:dyDescent="0.3">
      <c r="A4753" s="2" t="s">
        <v>776</v>
      </c>
      <c r="B4753" s="2" t="s">
        <v>777</v>
      </c>
      <c r="C4753" s="2" t="s">
        <v>626</v>
      </c>
      <c r="D4753">
        <v>2011</v>
      </c>
      <c r="E4753">
        <v>128.70463806131099</v>
      </c>
      <c r="F4753">
        <v>124.69551816603</v>
      </c>
      <c r="G4753">
        <v>132.667486854153</v>
      </c>
      <c r="H4753">
        <v>76.874776067879594</v>
      </c>
      <c r="I4753">
        <v>74.205381329975594</v>
      </c>
      <c r="J4753">
        <v>79.563471405553699</v>
      </c>
      <c r="K4753">
        <v>0.25983743508571799</v>
      </c>
      <c r="L4753">
        <v>0.191481146343595</v>
      </c>
      <c r="M4753">
        <v>0.33777616994153897</v>
      </c>
    </row>
    <row r="4754" spans="1:13" hidden="1" x14ac:dyDescent="0.3">
      <c r="A4754" s="2" t="s">
        <v>776</v>
      </c>
      <c r="B4754" s="2" t="s">
        <v>777</v>
      </c>
      <c r="C4754" s="2" t="s">
        <v>626</v>
      </c>
      <c r="D4754">
        <v>2012</v>
      </c>
      <c r="E4754">
        <v>128.908721038626</v>
      </c>
      <c r="F4754">
        <v>124.50574387978</v>
      </c>
      <c r="G4754">
        <v>133.27594827608399</v>
      </c>
      <c r="H4754">
        <v>77.030908523233705</v>
      </c>
      <c r="I4754">
        <v>74.047844478645203</v>
      </c>
      <c r="J4754">
        <v>79.978647015543004</v>
      </c>
      <c r="K4754">
        <v>0.26124427035425601</v>
      </c>
      <c r="L4754">
        <v>0.18851916706663699</v>
      </c>
      <c r="M4754">
        <v>0.34584364286413399</v>
      </c>
    </row>
    <row r="4755" spans="1:13" x14ac:dyDescent="0.3">
      <c r="A4755" s="2" t="s">
        <v>461</v>
      </c>
      <c r="B4755" s="2" t="s">
        <v>713</v>
      </c>
      <c r="C4755" s="2" t="s">
        <v>627</v>
      </c>
      <c r="D4755">
        <v>2013</v>
      </c>
      <c r="E4755">
        <v>127.76099269391</v>
      </c>
      <c r="F4755">
        <v>118.80024228372601</v>
      </c>
      <c r="G4755">
        <v>136.60944612385401</v>
      </c>
      <c r="H4755">
        <v>80.047619827198901</v>
      </c>
      <c r="I4755">
        <v>74.262502323031001</v>
      </c>
      <c r="J4755">
        <v>85.460835221812502</v>
      </c>
      <c r="K4755">
        <v>0.27705482833380002</v>
      </c>
      <c r="L4755">
        <v>0.18657314099018901</v>
      </c>
      <c r="M4755">
        <v>0.38019744314212101</v>
      </c>
    </row>
    <row r="4756" spans="1:13" hidden="1" x14ac:dyDescent="0.3">
      <c r="A4756" s="2" t="s">
        <v>776</v>
      </c>
      <c r="B4756" s="2" t="s">
        <v>777</v>
      </c>
      <c r="C4756" s="2" t="s">
        <v>626</v>
      </c>
      <c r="D4756">
        <v>2014</v>
      </c>
      <c r="E4756">
        <v>129.31518722572</v>
      </c>
      <c r="F4756">
        <v>123.910108651719</v>
      </c>
      <c r="G4756">
        <v>134.61018956876401</v>
      </c>
      <c r="H4756">
        <v>77.344568430787206</v>
      </c>
      <c r="I4756">
        <v>73.680740374627703</v>
      </c>
      <c r="J4756">
        <v>81.027683808773006</v>
      </c>
      <c r="K4756">
        <v>0.264156671779468</v>
      </c>
      <c r="L4756">
        <v>0.18238472632897401</v>
      </c>
      <c r="M4756">
        <v>0.36584289281855598</v>
      </c>
    </row>
    <row r="4757" spans="1:13" hidden="1" x14ac:dyDescent="0.3">
      <c r="A4757" s="2" t="s">
        <v>776</v>
      </c>
      <c r="B4757" s="2" t="s">
        <v>777</v>
      </c>
      <c r="C4757" s="2" t="s">
        <v>626</v>
      </c>
      <c r="D4757">
        <v>2015</v>
      </c>
      <c r="E4757">
        <v>129.518442101571</v>
      </c>
      <c r="F4757">
        <v>123.526502027514</v>
      </c>
      <c r="G4757">
        <v>135.38386103702601</v>
      </c>
      <c r="H4757">
        <v>77.501840318062904</v>
      </c>
      <c r="I4757">
        <v>73.439708955255895</v>
      </c>
      <c r="J4757">
        <v>81.643468816247804</v>
      </c>
      <c r="K4757">
        <v>0.26565044812857602</v>
      </c>
      <c r="L4757">
        <v>0.17661471743052201</v>
      </c>
      <c r="M4757">
        <v>0.375792701109328</v>
      </c>
    </row>
    <row r="4758" spans="1:13" hidden="1" x14ac:dyDescent="0.3">
      <c r="A4758" s="2" t="s">
        <v>778</v>
      </c>
      <c r="B4758" s="2" t="s">
        <v>779</v>
      </c>
      <c r="C4758" s="2" t="s">
        <v>626</v>
      </c>
      <c r="D4758">
        <v>1975</v>
      </c>
      <c r="E4758">
        <v>132.32724199601901</v>
      </c>
      <c r="F4758">
        <v>123.479591504889</v>
      </c>
      <c r="G4758">
        <v>140.86421170290399</v>
      </c>
      <c r="H4758">
        <v>82.571181123208305</v>
      </c>
      <c r="I4758">
        <v>76.272280393118507</v>
      </c>
      <c r="J4758">
        <v>88.680552286459005</v>
      </c>
      <c r="K4758">
        <v>0.36616028400656497</v>
      </c>
      <c r="L4758">
        <v>0.237360222049185</v>
      </c>
      <c r="M4758">
        <v>0.50873132950291</v>
      </c>
    </row>
    <row r="4759" spans="1:13" hidden="1" x14ac:dyDescent="0.3">
      <c r="A4759" s="2" t="s">
        <v>778</v>
      </c>
      <c r="B4759" s="2" t="s">
        <v>779</v>
      </c>
      <c r="C4759" s="2" t="s">
        <v>626</v>
      </c>
      <c r="D4759">
        <v>1976</v>
      </c>
      <c r="E4759">
        <v>132.37928406779099</v>
      </c>
      <c r="F4759">
        <v>123.929935533568</v>
      </c>
      <c r="G4759">
        <v>140.44653400320101</v>
      </c>
      <c r="H4759">
        <v>82.625977630081806</v>
      </c>
      <c r="I4759">
        <v>76.661416438573397</v>
      </c>
      <c r="J4759">
        <v>88.393450842268294</v>
      </c>
      <c r="K4759">
        <v>0.36660870172096099</v>
      </c>
      <c r="L4759">
        <v>0.24469688749780399</v>
      </c>
      <c r="M4759">
        <v>0.500318086251479</v>
      </c>
    </row>
    <row r="4760" spans="1:13" hidden="1" x14ac:dyDescent="0.3">
      <c r="A4760" s="2" t="s">
        <v>778</v>
      </c>
      <c r="B4760" s="2" t="s">
        <v>779</v>
      </c>
      <c r="C4760" s="2" t="s">
        <v>626</v>
      </c>
      <c r="D4760">
        <v>1977</v>
      </c>
      <c r="E4760">
        <v>132.42616899082</v>
      </c>
      <c r="F4760">
        <v>124.463192271933</v>
      </c>
      <c r="G4760">
        <v>140.138087652146</v>
      </c>
      <c r="H4760">
        <v>82.676692379747905</v>
      </c>
      <c r="I4760">
        <v>77.0816197570729</v>
      </c>
      <c r="J4760">
        <v>88.0845880848983</v>
      </c>
      <c r="K4760">
        <v>0.366926152097652</v>
      </c>
      <c r="L4760">
        <v>0.25028950918327703</v>
      </c>
      <c r="M4760">
        <v>0.49262715436875998</v>
      </c>
    </row>
    <row r="4761" spans="1:13" hidden="1" x14ac:dyDescent="0.3">
      <c r="A4761" s="2" t="s">
        <v>778</v>
      </c>
      <c r="B4761" s="2" t="s">
        <v>779</v>
      </c>
      <c r="C4761" s="2" t="s">
        <v>626</v>
      </c>
      <c r="D4761">
        <v>1978</v>
      </c>
      <c r="E4761">
        <v>132.46667929250901</v>
      </c>
      <c r="F4761">
        <v>124.923405620322</v>
      </c>
      <c r="G4761">
        <v>139.79104098357999</v>
      </c>
      <c r="H4761">
        <v>82.722377928858904</v>
      </c>
      <c r="I4761">
        <v>77.441289492964998</v>
      </c>
      <c r="J4761">
        <v>87.8622425629259</v>
      </c>
      <c r="K4761">
        <v>0.36711141861629298</v>
      </c>
      <c r="L4761">
        <v>0.25631971223170102</v>
      </c>
      <c r="M4761">
        <v>0.48614102357125699</v>
      </c>
    </row>
    <row r="4762" spans="1:13" hidden="1" x14ac:dyDescent="0.3">
      <c r="A4762" s="2" t="s">
        <v>778</v>
      </c>
      <c r="B4762" s="2" t="s">
        <v>779</v>
      </c>
      <c r="C4762" s="2" t="s">
        <v>626</v>
      </c>
      <c r="D4762">
        <v>1979</v>
      </c>
      <c r="E4762">
        <v>132.50254190863399</v>
      </c>
      <c r="F4762">
        <v>125.191339670037</v>
      </c>
      <c r="G4762">
        <v>139.54241747771599</v>
      </c>
      <c r="H4762">
        <v>82.7677819663988</v>
      </c>
      <c r="I4762">
        <v>77.721855174840101</v>
      </c>
      <c r="J4762">
        <v>87.669317821927905</v>
      </c>
      <c r="K4762">
        <v>0.36727507491247602</v>
      </c>
      <c r="L4762">
        <v>0.261205469408608</v>
      </c>
      <c r="M4762">
        <v>0.48024624945868399</v>
      </c>
    </row>
    <row r="4763" spans="1:13" hidden="1" x14ac:dyDescent="0.3">
      <c r="A4763" s="2" t="s">
        <v>778</v>
      </c>
      <c r="B4763" s="2" t="s">
        <v>779</v>
      </c>
      <c r="C4763" s="2" t="s">
        <v>626</v>
      </c>
      <c r="D4763">
        <v>1980</v>
      </c>
      <c r="E4763">
        <v>132.52924289612301</v>
      </c>
      <c r="F4763">
        <v>125.453995935216</v>
      </c>
      <c r="G4763">
        <v>139.27816109267999</v>
      </c>
      <c r="H4763">
        <v>82.810186077241497</v>
      </c>
      <c r="I4763">
        <v>77.934760909984206</v>
      </c>
      <c r="J4763">
        <v>87.582356020574395</v>
      </c>
      <c r="K4763">
        <v>0.36732358964855699</v>
      </c>
      <c r="L4763">
        <v>0.26484086183658201</v>
      </c>
      <c r="M4763">
        <v>0.476070986027127</v>
      </c>
    </row>
    <row r="4764" spans="1:13" hidden="1" x14ac:dyDescent="0.3">
      <c r="A4764" s="2" t="s">
        <v>778</v>
      </c>
      <c r="B4764" s="2" t="s">
        <v>779</v>
      </c>
      <c r="C4764" s="2" t="s">
        <v>626</v>
      </c>
      <c r="D4764">
        <v>1981</v>
      </c>
      <c r="E4764">
        <v>132.54849218369699</v>
      </c>
      <c r="F4764">
        <v>125.678957985762</v>
      </c>
      <c r="G4764">
        <v>139.088534485</v>
      </c>
      <c r="H4764">
        <v>82.849719459386193</v>
      </c>
      <c r="I4764">
        <v>78.176527233338703</v>
      </c>
      <c r="J4764">
        <v>87.431722617961995</v>
      </c>
      <c r="K4764">
        <v>0.36721483136449601</v>
      </c>
      <c r="L4764">
        <v>0.26883460424932698</v>
      </c>
      <c r="M4764">
        <v>0.47255194188891902</v>
      </c>
    </row>
    <row r="4765" spans="1:13" hidden="1" x14ac:dyDescent="0.3">
      <c r="A4765" s="2" t="s">
        <v>778</v>
      </c>
      <c r="B4765" s="2" t="s">
        <v>779</v>
      </c>
      <c r="C4765" s="2" t="s">
        <v>626</v>
      </c>
      <c r="D4765">
        <v>1982</v>
      </c>
      <c r="E4765">
        <v>132.56425190526599</v>
      </c>
      <c r="F4765">
        <v>125.88181205356901</v>
      </c>
      <c r="G4765">
        <v>138.97385873827801</v>
      </c>
      <c r="H4765">
        <v>82.887949818825504</v>
      </c>
      <c r="I4765">
        <v>78.399884981437694</v>
      </c>
      <c r="J4765">
        <v>87.326146016004202</v>
      </c>
      <c r="K4765">
        <v>0.36701091908136202</v>
      </c>
      <c r="L4765">
        <v>0.27142447630590499</v>
      </c>
      <c r="M4765">
        <v>0.46789654332592301</v>
      </c>
    </row>
    <row r="4766" spans="1:13" hidden="1" x14ac:dyDescent="0.3">
      <c r="A4766" s="2" t="s">
        <v>778</v>
      </c>
      <c r="B4766" s="2" t="s">
        <v>779</v>
      </c>
      <c r="C4766" s="2" t="s">
        <v>626</v>
      </c>
      <c r="D4766">
        <v>1983</v>
      </c>
      <c r="E4766">
        <v>132.57269862950801</v>
      </c>
      <c r="F4766">
        <v>126.022067149713</v>
      </c>
      <c r="G4766">
        <v>138.87792531353099</v>
      </c>
      <c r="H4766">
        <v>82.920542318396798</v>
      </c>
      <c r="I4766">
        <v>78.548695532409496</v>
      </c>
      <c r="J4766">
        <v>87.261355680101801</v>
      </c>
      <c r="K4766">
        <v>0.36663160045124998</v>
      </c>
      <c r="L4766">
        <v>0.27411703221412798</v>
      </c>
      <c r="M4766">
        <v>0.46514749812839401</v>
      </c>
    </row>
    <row r="4767" spans="1:13" hidden="1" x14ac:dyDescent="0.3">
      <c r="A4767" s="2" t="s">
        <v>778</v>
      </c>
      <c r="B4767" s="2" t="s">
        <v>779</v>
      </c>
      <c r="C4767" s="2" t="s">
        <v>626</v>
      </c>
      <c r="D4767">
        <v>1984</v>
      </c>
      <c r="E4767">
        <v>132.57247873799</v>
      </c>
      <c r="F4767">
        <v>126.150087644439</v>
      </c>
      <c r="G4767">
        <v>138.85185891926201</v>
      </c>
      <c r="H4767">
        <v>82.947443519521002</v>
      </c>
      <c r="I4767">
        <v>78.710540653479697</v>
      </c>
      <c r="J4767">
        <v>87.2054090620735</v>
      </c>
      <c r="K4767">
        <v>0.36605423804765802</v>
      </c>
      <c r="L4767">
        <v>0.27555509044712101</v>
      </c>
      <c r="M4767">
        <v>0.46208539528167197</v>
      </c>
    </row>
    <row r="4768" spans="1:13" hidden="1" x14ac:dyDescent="0.3">
      <c r="A4768" s="2" t="s">
        <v>778</v>
      </c>
      <c r="B4768" s="2" t="s">
        <v>779</v>
      </c>
      <c r="C4768" s="2" t="s">
        <v>626</v>
      </c>
      <c r="D4768">
        <v>1985</v>
      </c>
      <c r="E4768">
        <v>132.56357218571401</v>
      </c>
      <c r="F4768">
        <v>126.240128180452</v>
      </c>
      <c r="G4768">
        <v>138.81561922165599</v>
      </c>
      <c r="H4768">
        <v>82.970300150940801</v>
      </c>
      <c r="I4768">
        <v>78.849356875073596</v>
      </c>
      <c r="J4768">
        <v>87.160102907795306</v>
      </c>
      <c r="K4768">
        <v>0.36532253503586698</v>
      </c>
      <c r="L4768">
        <v>0.27602547937055499</v>
      </c>
      <c r="M4768">
        <v>0.45849675824319802</v>
      </c>
    </row>
    <row r="4769" spans="1:13" hidden="1" x14ac:dyDescent="0.3">
      <c r="A4769" s="2" t="s">
        <v>778</v>
      </c>
      <c r="B4769" s="2" t="s">
        <v>779</v>
      </c>
      <c r="C4769" s="2" t="s">
        <v>626</v>
      </c>
      <c r="D4769">
        <v>1986</v>
      </c>
      <c r="E4769">
        <v>132.53696004429</v>
      </c>
      <c r="F4769">
        <v>126.285032384258</v>
      </c>
      <c r="G4769">
        <v>138.74154869300401</v>
      </c>
      <c r="H4769">
        <v>82.981344222652595</v>
      </c>
      <c r="I4769">
        <v>78.895899684384105</v>
      </c>
      <c r="J4769">
        <v>87.118536686511902</v>
      </c>
      <c r="K4769">
        <v>0.36418949558921199</v>
      </c>
      <c r="L4769">
        <v>0.276667479877028</v>
      </c>
      <c r="M4769">
        <v>0.45774504919641001</v>
      </c>
    </row>
    <row r="4770" spans="1:13" hidden="1" x14ac:dyDescent="0.3">
      <c r="A4770" s="2" t="s">
        <v>778</v>
      </c>
      <c r="B4770" s="2" t="s">
        <v>779</v>
      </c>
      <c r="C4770" s="2" t="s">
        <v>626</v>
      </c>
      <c r="D4770">
        <v>1987</v>
      </c>
      <c r="E4770">
        <v>132.50010497833401</v>
      </c>
      <c r="F4770">
        <v>126.32440520732401</v>
      </c>
      <c r="G4770">
        <v>138.69765743155199</v>
      </c>
      <c r="H4770">
        <v>82.982693570226203</v>
      </c>
      <c r="I4770">
        <v>78.971570408945396</v>
      </c>
      <c r="J4770">
        <v>87.112481049931603</v>
      </c>
      <c r="K4770">
        <v>0.36280997136736298</v>
      </c>
      <c r="L4770">
        <v>0.276458853370046</v>
      </c>
      <c r="M4770">
        <v>0.45599495205076301</v>
      </c>
    </row>
    <row r="4771" spans="1:13" hidden="1" x14ac:dyDescent="0.3">
      <c r="A4771" s="2" t="s">
        <v>778</v>
      </c>
      <c r="B4771" s="2" t="s">
        <v>779</v>
      </c>
      <c r="C4771" s="2" t="s">
        <v>626</v>
      </c>
      <c r="D4771">
        <v>1988</v>
      </c>
      <c r="E4771">
        <v>132.456591807672</v>
      </c>
      <c r="F4771">
        <v>126.32231624499499</v>
      </c>
      <c r="G4771">
        <v>138.60978326259001</v>
      </c>
      <c r="H4771">
        <v>82.976936918516003</v>
      </c>
      <c r="I4771">
        <v>78.959186370338799</v>
      </c>
      <c r="J4771">
        <v>87.083818526017794</v>
      </c>
      <c r="K4771">
        <v>0.361228109220879</v>
      </c>
      <c r="L4771">
        <v>0.27447632606984501</v>
      </c>
      <c r="M4771">
        <v>0.45445376859777797</v>
      </c>
    </row>
    <row r="4772" spans="1:13" hidden="1" x14ac:dyDescent="0.3">
      <c r="A4772" s="2" t="s">
        <v>778</v>
      </c>
      <c r="B4772" s="2" t="s">
        <v>779</v>
      </c>
      <c r="C4772" s="2" t="s">
        <v>626</v>
      </c>
      <c r="D4772">
        <v>1989</v>
      </c>
      <c r="E4772">
        <v>132.41407984494401</v>
      </c>
      <c r="F4772">
        <v>126.295081009238</v>
      </c>
      <c r="G4772">
        <v>138.65428860084401</v>
      </c>
      <c r="H4772">
        <v>82.969308228841996</v>
      </c>
      <c r="I4772">
        <v>79.001402998381096</v>
      </c>
      <c r="J4772">
        <v>86.977045553560799</v>
      </c>
      <c r="K4772">
        <v>0.35950045103408501</v>
      </c>
      <c r="L4772">
        <v>0.27328969643443402</v>
      </c>
      <c r="M4772">
        <v>0.45336872016201701</v>
      </c>
    </row>
    <row r="4773" spans="1:13" hidden="1" x14ac:dyDescent="0.3">
      <c r="A4773" s="2" t="s">
        <v>778</v>
      </c>
      <c r="B4773" s="2" t="s">
        <v>779</v>
      </c>
      <c r="C4773" s="2" t="s">
        <v>626</v>
      </c>
      <c r="D4773">
        <v>1990</v>
      </c>
      <c r="E4773">
        <v>132.37012215049299</v>
      </c>
      <c r="F4773">
        <v>126.18556770104099</v>
      </c>
      <c r="G4773">
        <v>138.60694480450999</v>
      </c>
      <c r="H4773">
        <v>82.959164541165705</v>
      </c>
      <c r="I4773">
        <v>78.978792317151701</v>
      </c>
      <c r="J4773">
        <v>86.945700928319496</v>
      </c>
      <c r="K4773">
        <v>0.35771126455334701</v>
      </c>
      <c r="L4773">
        <v>0.27167627059821398</v>
      </c>
      <c r="M4773">
        <v>0.45201779580556201</v>
      </c>
    </row>
    <row r="4774" spans="1:13" hidden="1" x14ac:dyDescent="0.3">
      <c r="A4774" s="2" t="s">
        <v>778</v>
      </c>
      <c r="B4774" s="2" t="s">
        <v>779</v>
      </c>
      <c r="C4774" s="2" t="s">
        <v>626</v>
      </c>
      <c r="D4774">
        <v>1991</v>
      </c>
      <c r="E4774">
        <v>132.311077488433</v>
      </c>
      <c r="F4774">
        <v>126.15429594765899</v>
      </c>
      <c r="G4774">
        <v>138.52900742710199</v>
      </c>
      <c r="H4774">
        <v>82.937734543758594</v>
      </c>
      <c r="I4774">
        <v>78.983019338977698</v>
      </c>
      <c r="J4774">
        <v>86.936555159386899</v>
      </c>
      <c r="K4774">
        <v>0.35555441845617602</v>
      </c>
      <c r="L4774">
        <v>0.270001985899054</v>
      </c>
      <c r="M4774">
        <v>0.449094744832578</v>
      </c>
    </row>
    <row r="4775" spans="1:13" hidden="1" x14ac:dyDescent="0.3">
      <c r="A4775" s="2" t="s">
        <v>778</v>
      </c>
      <c r="B4775" s="2" t="s">
        <v>779</v>
      </c>
      <c r="C4775" s="2" t="s">
        <v>626</v>
      </c>
      <c r="D4775">
        <v>1992</v>
      </c>
      <c r="E4775">
        <v>132.25388144848</v>
      </c>
      <c r="F4775">
        <v>126.09578083233799</v>
      </c>
      <c r="G4775">
        <v>138.466727623428</v>
      </c>
      <c r="H4775">
        <v>82.917072358380295</v>
      </c>
      <c r="I4775">
        <v>78.879443514372596</v>
      </c>
      <c r="J4775">
        <v>86.8882863068239</v>
      </c>
      <c r="K4775">
        <v>0.35337450929249198</v>
      </c>
      <c r="L4775">
        <v>0.26853977997268302</v>
      </c>
      <c r="M4775">
        <v>0.44766269039244699</v>
      </c>
    </row>
    <row r="4776" spans="1:13" hidden="1" x14ac:dyDescent="0.3">
      <c r="A4776" s="2" t="s">
        <v>778</v>
      </c>
      <c r="B4776" s="2" t="s">
        <v>779</v>
      </c>
      <c r="C4776" s="2" t="s">
        <v>626</v>
      </c>
      <c r="D4776">
        <v>1993</v>
      </c>
      <c r="E4776">
        <v>132.19486231612001</v>
      </c>
      <c r="F4776">
        <v>126.03212703903</v>
      </c>
      <c r="G4776">
        <v>138.457222159331</v>
      </c>
      <c r="H4776">
        <v>82.891315501106106</v>
      </c>
      <c r="I4776">
        <v>78.893384325685503</v>
      </c>
      <c r="J4776">
        <v>86.903611655861198</v>
      </c>
      <c r="K4776">
        <v>0.35091810268641499</v>
      </c>
      <c r="L4776">
        <v>0.266895691740274</v>
      </c>
      <c r="M4776">
        <v>0.444791425916085</v>
      </c>
    </row>
    <row r="4777" spans="1:13" hidden="1" x14ac:dyDescent="0.3">
      <c r="A4777" s="2" t="s">
        <v>778</v>
      </c>
      <c r="B4777" s="2" t="s">
        <v>779</v>
      </c>
      <c r="C4777" s="2" t="s">
        <v>626</v>
      </c>
      <c r="D4777">
        <v>1994</v>
      </c>
      <c r="E4777">
        <v>132.15050949535299</v>
      </c>
      <c r="F4777">
        <v>126.05190557237999</v>
      </c>
      <c r="G4777">
        <v>138.425742596699</v>
      </c>
      <c r="H4777">
        <v>82.874484148176407</v>
      </c>
      <c r="I4777">
        <v>78.862816556818402</v>
      </c>
      <c r="J4777">
        <v>86.879830347106093</v>
      </c>
      <c r="K4777">
        <v>0.34859112886236998</v>
      </c>
      <c r="L4777">
        <v>0.26558523664023198</v>
      </c>
      <c r="M4777">
        <v>0.44067542063501602</v>
      </c>
    </row>
    <row r="4778" spans="1:13" hidden="1" x14ac:dyDescent="0.3">
      <c r="A4778" s="2" t="s">
        <v>778</v>
      </c>
      <c r="B4778" s="2" t="s">
        <v>779</v>
      </c>
      <c r="C4778" s="2" t="s">
        <v>626</v>
      </c>
      <c r="D4778">
        <v>1995</v>
      </c>
      <c r="E4778">
        <v>132.11509821855699</v>
      </c>
      <c r="F4778">
        <v>125.966231743083</v>
      </c>
      <c r="G4778">
        <v>138.32246640775</v>
      </c>
      <c r="H4778">
        <v>82.863498184776205</v>
      </c>
      <c r="I4778">
        <v>78.891622445042202</v>
      </c>
      <c r="J4778">
        <v>86.822529962243095</v>
      </c>
      <c r="K4778">
        <v>0.346332633795498</v>
      </c>
      <c r="L4778">
        <v>0.263605543270089</v>
      </c>
      <c r="M4778">
        <v>0.438896490758934</v>
      </c>
    </row>
    <row r="4779" spans="1:13" hidden="1" x14ac:dyDescent="0.3">
      <c r="A4779" s="2" t="s">
        <v>778</v>
      </c>
      <c r="B4779" s="2" t="s">
        <v>779</v>
      </c>
      <c r="C4779" s="2" t="s">
        <v>626</v>
      </c>
      <c r="D4779">
        <v>1996</v>
      </c>
      <c r="E4779">
        <v>132.09720751026501</v>
      </c>
      <c r="F4779">
        <v>125.96102839872199</v>
      </c>
      <c r="G4779">
        <v>138.23921940632999</v>
      </c>
      <c r="H4779">
        <v>82.8641869686479</v>
      </c>
      <c r="I4779">
        <v>78.909775967916005</v>
      </c>
      <c r="J4779">
        <v>86.723235338636002</v>
      </c>
      <c r="K4779">
        <v>0.34429499410561298</v>
      </c>
      <c r="L4779">
        <v>0.26177068318088997</v>
      </c>
      <c r="M4779">
        <v>0.43504742741173702</v>
      </c>
    </row>
    <row r="4780" spans="1:13" hidden="1" x14ac:dyDescent="0.3">
      <c r="A4780" s="2" t="s">
        <v>778</v>
      </c>
      <c r="B4780" s="2" t="s">
        <v>779</v>
      </c>
      <c r="C4780" s="2" t="s">
        <v>626</v>
      </c>
      <c r="D4780">
        <v>1997</v>
      </c>
      <c r="E4780">
        <v>132.10280864211401</v>
      </c>
      <c r="F4780">
        <v>125.986918588234</v>
      </c>
      <c r="G4780">
        <v>138.18552771170201</v>
      </c>
      <c r="H4780">
        <v>82.876813600746999</v>
      </c>
      <c r="I4780">
        <v>78.911217833971193</v>
      </c>
      <c r="J4780">
        <v>86.706636454787997</v>
      </c>
      <c r="K4780">
        <v>0.34255236355785301</v>
      </c>
      <c r="L4780">
        <v>0.26028249319945801</v>
      </c>
      <c r="M4780">
        <v>0.43263208308638401</v>
      </c>
    </row>
    <row r="4781" spans="1:13" hidden="1" x14ac:dyDescent="0.3">
      <c r="A4781" s="2" t="s">
        <v>778</v>
      </c>
      <c r="B4781" s="2" t="s">
        <v>779</v>
      </c>
      <c r="C4781" s="2" t="s">
        <v>626</v>
      </c>
      <c r="D4781">
        <v>1998</v>
      </c>
      <c r="E4781">
        <v>132.12161922507701</v>
      </c>
      <c r="F4781">
        <v>126.054119823962</v>
      </c>
      <c r="G4781">
        <v>138.09256127899701</v>
      </c>
      <c r="H4781">
        <v>82.894986910216701</v>
      </c>
      <c r="I4781">
        <v>78.982733551308399</v>
      </c>
      <c r="J4781">
        <v>86.716778103696797</v>
      </c>
      <c r="K4781">
        <v>0.34087764642608698</v>
      </c>
      <c r="L4781">
        <v>0.25921770883122802</v>
      </c>
      <c r="M4781">
        <v>0.42980323908521001</v>
      </c>
    </row>
    <row r="4782" spans="1:13" hidden="1" x14ac:dyDescent="0.3">
      <c r="A4782" s="2" t="s">
        <v>778</v>
      </c>
      <c r="B4782" s="2" t="s">
        <v>779</v>
      </c>
      <c r="C4782" s="2" t="s">
        <v>626</v>
      </c>
      <c r="D4782">
        <v>1999</v>
      </c>
      <c r="E4782">
        <v>132.14922480789701</v>
      </c>
      <c r="F4782">
        <v>126.167756675768</v>
      </c>
      <c r="G4782">
        <v>137.99340227099299</v>
      </c>
      <c r="H4782">
        <v>82.917389089948102</v>
      </c>
      <c r="I4782">
        <v>79.083437569896603</v>
      </c>
      <c r="J4782">
        <v>86.696176261185897</v>
      </c>
      <c r="K4782">
        <v>0.33923675660381303</v>
      </c>
      <c r="L4782">
        <v>0.25750487348215101</v>
      </c>
      <c r="M4782">
        <v>0.42786051199090902</v>
      </c>
    </row>
    <row r="4783" spans="1:13" hidden="1" x14ac:dyDescent="0.3">
      <c r="A4783" s="2" t="s">
        <v>778</v>
      </c>
      <c r="B4783" s="2" t="s">
        <v>779</v>
      </c>
      <c r="C4783" s="2" t="s">
        <v>626</v>
      </c>
      <c r="D4783">
        <v>2000</v>
      </c>
      <c r="E4783">
        <v>132.19144698241701</v>
      </c>
      <c r="F4783">
        <v>126.323107194657</v>
      </c>
      <c r="G4783">
        <v>137.902178393577</v>
      </c>
      <c r="H4783">
        <v>82.947732135413204</v>
      </c>
      <c r="I4783">
        <v>79.173427392818198</v>
      </c>
      <c r="J4783">
        <v>86.654541318802401</v>
      </c>
      <c r="K4783">
        <v>0.33764564693631699</v>
      </c>
      <c r="L4783">
        <v>0.25666125112091698</v>
      </c>
      <c r="M4783">
        <v>0.42437005142626599</v>
      </c>
    </row>
    <row r="4784" spans="1:13" hidden="1" x14ac:dyDescent="0.3">
      <c r="A4784" s="2" t="s">
        <v>778</v>
      </c>
      <c r="B4784" s="2" t="s">
        <v>779</v>
      </c>
      <c r="C4784" s="2" t="s">
        <v>626</v>
      </c>
      <c r="D4784">
        <v>2001</v>
      </c>
      <c r="E4784">
        <v>132.25257225367301</v>
      </c>
      <c r="F4784">
        <v>126.46233140076301</v>
      </c>
      <c r="G4784">
        <v>137.85452935417601</v>
      </c>
      <c r="H4784">
        <v>82.986058326619997</v>
      </c>
      <c r="I4784">
        <v>79.288733374763794</v>
      </c>
      <c r="J4784">
        <v>86.645509227519895</v>
      </c>
      <c r="K4784">
        <v>0.33609845036320801</v>
      </c>
      <c r="L4784">
        <v>0.25656520064309501</v>
      </c>
      <c r="M4784">
        <v>0.421235907053361</v>
      </c>
    </row>
    <row r="4785" spans="1:13" hidden="1" x14ac:dyDescent="0.3">
      <c r="A4785" s="2" t="s">
        <v>778</v>
      </c>
      <c r="B4785" s="2" t="s">
        <v>779</v>
      </c>
      <c r="C4785" s="2" t="s">
        <v>626</v>
      </c>
      <c r="D4785">
        <v>2002</v>
      </c>
      <c r="E4785">
        <v>132.33823053373999</v>
      </c>
      <c r="F4785">
        <v>126.692454181131</v>
      </c>
      <c r="G4785">
        <v>137.80852586360999</v>
      </c>
      <c r="H4785">
        <v>83.036537769911703</v>
      </c>
      <c r="I4785">
        <v>79.443795918618605</v>
      </c>
      <c r="J4785">
        <v>86.621683394988906</v>
      </c>
      <c r="K4785">
        <v>0.33477979665533802</v>
      </c>
      <c r="L4785">
        <v>0.255692291418462</v>
      </c>
      <c r="M4785">
        <v>0.41963004928895498</v>
      </c>
    </row>
    <row r="4786" spans="1:13" hidden="1" x14ac:dyDescent="0.3">
      <c r="A4786" s="2" t="s">
        <v>778</v>
      </c>
      <c r="B4786" s="2" t="s">
        <v>779</v>
      </c>
      <c r="C4786" s="2" t="s">
        <v>626</v>
      </c>
      <c r="D4786">
        <v>2003</v>
      </c>
      <c r="E4786">
        <v>132.44752213068699</v>
      </c>
      <c r="F4786">
        <v>126.963471575054</v>
      </c>
      <c r="G4786">
        <v>137.82227924199401</v>
      </c>
      <c r="H4786">
        <v>83.09623080643</v>
      </c>
      <c r="I4786">
        <v>79.593763262902399</v>
      </c>
      <c r="J4786">
        <v>86.612289149158599</v>
      </c>
      <c r="K4786">
        <v>0.33351862258985598</v>
      </c>
      <c r="L4786">
        <v>0.25512724041685803</v>
      </c>
      <c r="M4786">
        <v>0.416836415231087</v>
      </c>
    </row>
    <row r="4787" spans="1:13" hidden="1" x14ac:dyDescent="0.3">
      <c r="A4787" s="2" t="s">
        <v>778</v>
      </c>
      <c r="B4787" s="2" t="s">
        <v>779</v>
      </c>
      <c r="C4787" s="2" t="s">
        <v>626</v>
      </c>
      <c r="D4787">
        <v>2004</v>
      </c>
      <c r="E4787">
        <v>132.58113650180599</v>
      </c>
      <c r="F4787">
        <v>127.29547560359001</v>
      </c>
      <c r="G4787">
        <v>137.84735808596801</v>
      </c>
      <c r="H4787">
        <v>83.166592008194002</v>
      </c>
      <c r="I4787">
        <v>79.747662239612097</v>
      </c>
      <c r="J4787">
        <v>86.6057774796828</v>
      </c>
      <c r="K4787">
        <v>0.332516742508012</v>
      </c>
      <c r="L4787">
        <v>0.25534709667383199</v>
      </c>
      <c r="M4787">
        <v>0.41486748065586898</v>
      </c>
    </row>
    <row r="4788" spans="1:13" hidden="1" x14ac:dyDescent="0.3">
      <c r="A4788" s="2" t="s">
        <v>778</v>
      </c>
      <c r="B4788" s="2" t="s">
        <v>779</v>
      </c>
      <c r="C4788" s="2" t="s">
        <v>626</v>
      </c>
      <c r="D4788">
        <v>2005</v>
      </c>
      <c r="E4788">
        <v>132.74806937361799</v>
      </c>
      <c r="F4788">
        <v>127.616822374538</v>
      </c>
      <c r="G4788">
        <v>137.86819693416899</v>
      </c>
      <c r="H4788">
        <v>83.254242084165895</v>
      </c>
      <c r="I4788">
        <v>79.936276133252207</v>
      </c>
      <c r="J4788">
        <v>86.578788382314897</v>
      </c>
      <c r="K4788">
        <v>0.33193935153122001</v>
      </c>
      <c r="L4788">
        <v>0.25612722686272499</v>
      </c>
      <c r="M4788">
        <v>0.41423835445902002</v>
      </c>
    </row>
    <row r="4789" spans="1:13" hidden="1" x14ac:dyDescent="0.3">
      <c r="A4789" s="2" t="s">
        <v>778</v>
      </c>
      <c r="B4789" s="2" t="s">
        <v>779</v>
      </c>
      <c r="C4789" s="2" t="s">
        <v>626</v>
      </c>
      <c r="D4789">
        <v>2006</v>
      </c>
      <c r="E4789">
        <v>132.946361966783</v>
      </c>
      <c r="F4789">
        <v>127.936673191446</v>
      </c>
      <c r="G4789">
        <v>137.89475922667799</v>
      </c>
      <c r="H4789">
        <v>83.355850874560801</v>
      </c>
      <c r="I4789">
        <v>80.169434663080494</v>
      </c>
      <c r="J4789">
        <v>86.5586418601834</v>
      </c>
      <c r="K4789">
        <v>0.33170195073942399</v>
      </c>
      <c r="L4789">
        <v>0.25566962304361002</v>
      </c>
      <c r="M4789">
        <v>0.41436098012467698</v>
      </c>
    </row>
    <row r="4790" spans="1:13" hidden="1" x14ac:dyDescent="0.3">
      <c r="A4790" s="2" t="s">
        <v>778</v>
      </c>
      <c r="B4790" s="2" t="s">
        <v>779</v>
      </c>
      <c r="C4790" s="2" t="s">
        <v>626</v>
      </c>
      <c r="D4790">
        <v>2007</v>
      </c>
      <c r="E4790">
        <v>133.18558645475699</v>
      </c>
      <c r="F4790">
        <v>128.342151687106</v>
      </c>
      <c r="G4790">
        <v>138.08169406373901</v>
      </c>
      <c r="H4790">
        <v>83.477345569935906</v>
      </c>
      <c r="I4790">
        <v>80.394252148945696</v>
      </c>
      <c r="J4790">
        <v>86.575310452961901</v>
      </c>
      <c r="K4790">
        <v>0.33197604682812898</v>
      </c>
      <c r="L4790">
        <v>0.256132523419007</v>
      </c>
      <c r="M4790">
        <v>0.41488978285956402</v>
      </c>
    </row>
    <row r="4791" spans="1:13" hidden="1" x14ac:dyDescent="0.3">
      <c r="A4791" s="2" t="s">
        <v>778</v>
      </c>
      <c r="B4791" s="2" t="s">
        <v>779</v>
      </c>
      <c r="C4791" s="2" t="s">
        <v>626</v>
      </c>
      <c r="D4791">
        <v>2008</v>
      </c>
      <c r="E4791">
        <v>133.441045434898</v>
      </c>
      <c r="F4791">
        <v>128.71724126921899</v>
      </c>
      <c r="G4791">
        <v>138.19061696844301</v>
      </c>
      <c r="H4791">
        <v>83.605197506122295</v>
      </c>
      <c r="I4791">
        <v>80.633840940851798</v>
      </c>
      <c r="J4791">
        <v>86.587113738995598</v>
      </c>
      <c r="K4791">
        <v>0.33222999952400301</v>
      </c>
      <c r="L4791">
        <v>0.25644428008132802</v>
      </c>
      <c r="M4791">
        <v>0.416247772685789</v>
      </c>
    </row>
    <row r="4792" spans="1:13" hidden="1" x14ac:dyDescent="0.3">
      <c r="A4792" s="2" t="s">
        <v>778</v>
      </c>
      <c r="B4792" s="2" t="s">
        <v>779</v>
      </c>
      <c r="C4792" s="2" t="s">
        <v>626</v>
      </c>
      <c r="D4792">
        <v>2009</v>
      </c>
      <c r="E4792">
        <v>133.706252773161</v>
      </c>
      <c r="F4792">
        <v>129.058575284819</v>
      </c>
      <c r="G4792">
        <v>138.41961623542099</v>
      </c>
      <c r="H4792">
        <v>83.737154039576694</v>
      </c>
      <c r="I4792">
        <v>80.803904966360193</v>
      </c>
      <c r="J4792">
        <v>86.662657922329402</v>
      </c>
      <c r="K4792">
        <v>0.33251255578390998</v>
      </c>
      <c r="L4792">
        <v>0.255570565655243</v>
      </c>
      <c r="M4792">
        <v>0.41658114793522399</v>
      </c>
    </row>
    <row r="4793" spans="1:13" hidden="1" x14ac:dyDescent="0.3">
      <c r="A4793" s="2" t="s">
        <v>778</v>
      </c>
      <c r="B4793" s="2" t="s">
        <v>779</v>
      </c>
      <c r="C4793" s="2" t="s">
        <v>626</v>
      </c>
      <c r="D4793">
        <v>2010</v>
      </c>
      <c r="E4793">
        <v>133.98317759013199</v>
      </c>
      <c r="F4793">
        <v>129.35190868355801</v>
      </c>
      <c r="G4793">
        <v>138.651747045371</v>
      </c>
      <c r="H4793">
        <v>83.875118113602099</v>
      </c>
      <c r="I4793">
        <v>80.961549496130999</v>
      </c>
      <c r="J4793">
        <v>86.797954832289506</v>
      </c>
      <c r="K4793">
        <v>0.332859001964942</v>
      </c>
      <c r="L4793">
        <v>0.25403458306423099</v>
      </c>
      <c r="M4793">
        <v>0.419584982117509</v>
      </c>
    </row>
    <row r="4794" spans="1:13" hidden="1" x14ac:dyDescent="0.3">
      <c r="A4794" s="2" t="s">
        <v>778</v>
      </c>
      <c r="B4794" s="2" t="s">
        <v>779</v>
      </c>
      <c r="C4794" s="2" t="s">
        <v>626</v>
      </c>
      <c r="D4794">
        <v>2011</v>
      </c>
      <c r="E4794">
        <v>134.27111750202201</v>
      </c>
      <c r="F4794">
        <v>129.659794174654</v>
      </c>
      <c r="G4794">
        <v>138.927921526901</v>
      </c>
      <c r="H4794">
        <v>84.0188062032624</v>
      </c>
      <c r="I4794">
        <v>81.078129964744406</v>
      </c>
      <c r="J4794">
        <v>87.009043405612104</v>
      </c>
      <c r="K4794">
        <v>0.33334358307172202</v>
      </c>
      <c r="L4794">
        <v>0.25252611870487601</v>
      </c>
      <c r="M4794">
        <v>0.42356273354563601</v>
      </c>
    </row>
    <row r="4795" spans="1:13" hidden="1" x14ac:dyDescent="0.3">
      <c r="A4795" s="2" t="s">
        <v>778</v>
      </c>
      <c r="B4795" s="2" t="s">
        <v>779</v>
      </c>
      <c r="C4795" s="2" t="s">
        <v>626</v>
      </c>
      <c r="D4795">
        <v>2012</v>
      </c>
      <c r="E4795">
        <v>134.573298620126</v>
      </c>
      <c r="F4795">
        <v>129.86860667877201</v>
      </c>
      <c r="G4795">
        <v>139.297365971191</v>
      </c>
      <c r="H4795">
        <v>84.170020414200195</v>
      </c>
      <c r="I4795">
        <v>81.127106394844901</v>
      </c>
      <c r="J4795">
        <v>87.255917924472698</v>
      </c>
      <c r="K4795">
        <v>0.334048004209336</v>
      </c>
      <c r="L4795">
        <v>0.249577015502747</v>
      </c>
      <c r="M4795">
        <v>0.42802576297746803</v>
      </c>
    </row>
    <row r="4796" spans="1:13" x14ac:dyDescent="0.3">
      <c r="A4796" s="2" t="s">
        <v>462</v>
      </c>
      <c r="B4796" s="2" t="s">
        <v>714</v>
      </c>
      <c r="C4796" s="2" t="s">
        <v>626</v>
      </c>
      <c r="D4796">
        <v>2013</v>
      </c>
      <c r="E4796">
        <v>124.439400754734</v>
      </c>
      <c r="F4796">
        <v>119.375486859852</v>
      </c>
      <c r="G4796">
        <v>129.539547408538</v>
      </c>
      <c r="H4796">
        <v>76.825747468974399</v>
      </c>
      <c r="I4796">
        <v>73.223937501246297</v>
      </c>
      <c r="J4796">
        <v>80.248486018376994</v>
      </c>
      <c r="K4796">
        <v>0.28056148118665702</v>
      </c>
      <c r="L4796">
        <v>0.191488452540719</v>
      </c>
      <c r="M4796">
        <v>0.37744052845971299</v>
      </c>
    </row>
    <row r="4797" spans="1:13" hidden="1" x14ac:dyDescent="0.3">
      <c r="A4797" s="2" t="s">
        <v>778</v>
      </c>
      <c r="B4797" s="2" t="s">
        <v>779</v>
      </c>
      <c r="C4797" s="2" t="s">
        <v>626</v>
      </c>
      <c r="D4797">
        <v>2014</v>
      </c>
      <c r="E4797">
        <v>135.18356072703</v>
      </c>
      <c r="F4797">
        <v>129.97395127881401</v>
      </c>
      <c r="G4797">
        <v>140.40073837011599</v>
      </c>
      <c r="H4797">
        <v>84.473630591742705</v>
      </c>
      <c r="I4797">
        <v>81.028357567411405</v>
      </c>
      <c r="J4797">
        <v>87.975838925911503</v>
      </c>
      <c r="K4797">
        <v>0.33559791768792802</v>
      </c>
      <c r="L4797">
        <v>0.240804257499008</v>
      </c>
      <c r="M4797">
        <v>0.44085297421577402</v>
      </c>
    </row>
    <row r="4798" spans="1:13" hidden="1" x14ac:dyDescent="0.3">
      <c r="A4798" s="2" t="s">
        <v>778</v>
      </c>
      <c r="B4798" s="2" t="s">
        <v>779</v>
      </c>
      <c r="C4798" s="2" t="s">
        <v>626</v>
      </c>
      <c r="D4798">
        <v>2015</v>
      </c>
      <c r="E4798">
        <v>135.48469593112401</v>
      </c>
      <c r="F4798">
        <v>129.975744500106</v>
      </c>
      <c r="G4798">
        <v>140.99111193411699</v>
      </c>
      <c r="H4798">
        <v>84.623968135365999</v>
      </c>
      <c r="I4798">
        <v>80.915117324718807</v>
      </c>
      <c r="J4798">
        <v>88.447307728844393</v>
      </c>
      <c r="K4798">
        <v>0.33642911738022102</v>
      </c>
      <c r="L4798">
        <v>0.235205234698215</v>
      </c>
      <c r="M4798">
        <v>0.44685008021540401</v>
      </c>
    </row>
    <row r="4799" spans="1:13" hidden="1" x14ac:dyDescent="0.3">
      <c r="A4799" s="2" t="s">
        <v>522</v>
      </c>
      <c r="B4799" s="2" t="s">
        <v>780</v>
      </c>
      <c r="C4799" s="2" t="s">
        <v>626</v>
      </c>
      <c r="D4799">
        <v>1975</v>
      </c>
      <c r="E4799">
        <v>131.74921568976399</v>
      </c>
      <c r="F4799">
        <v>121.875604638094</v>
      </c>
      <c r="G4799">
        <v>140.71817841211401</v>
      </c>
      <c r="H4799">
        <v>80.730836649753201</v>
      </c>
      <c r="I4799">
        <v>74.091910995864495</v>
      </c>
      <c r="J4799">
        <v>87.239294030938197</v>
      </c>
      <c r="K4799">
        <v>0.386825549063256</v>
      </c>
      <c r="L4799">
        <v>0.23876077216175301</v>
      </c>
      <c r="M4799">
        <v>0.54289319343601405</v>
      </c>
    </row>
    <row r="4800" spans="1:13" hidden="1" x14ac:dyDescent="0.3">
      <c r="A4800" s="2" t="s">
        <v>522</v>
      </c>
      <c r="B4800" s="2" t="s">
        <v>780</v>
      </c>
      <c r="C4800" s="2" t="s">
        <v>626</v>
      </c>
      <c r="D4800">
        <v>1976</v>
      </c>
      <c r="E4800">
        <v>131.75078064689399</v>
      </c>
      <c r="F4800">
        <v>122.41878367357999</v>
      </c>
      <c r="G4800">
        <v>140.23950444676601</v>
      </c>
      <c r="H4800">
        <v>80.805751634495707</v>
      </c>
      <c r="I4800">
        <v>74.528817073590105</v>
      </c>
      <c r="J4800">
        <v>86.885760731018905</v>
      </c>
      <c r="K4800">
        <v>0.38611850882877502</v>
      </c>
      <c r="L4800">
        <v>0.244742676270543</v>
      </c>
      <c r="M4800">
        <v>0.53541563054253405</v>
      </c>
    </row>
    <row r="4801" spans="1:13" hidden="1" x14ac:dyDescent="0.3">
      <c r="A4801" s="2" t="s">
        <v>522</v>
      </c>
      <c r="B4801" s="2" t="s">
        <v>780</v>
      </c>
      <c r="C4801" s="2" t="s">
        <v>626</v>
      </c>
      <c r="D4801">
        <v>1977</v>
      </c>
      <c r="E4801">
        <v>131.74353056978899</v>
      </c>
      <c r="F4801">
        <v>123.036946386541</v>
      </c>
      <c r="G4801">
        <v>139.67903257939901</v>
      </c>
      <c r="H4801">
        <v>80.876746200488498</v>
      </c>
      <c r="I4801">
        <v>74.991239012107997</v>
      </c>
      <c r="J4801">
        <v>86.610214147487696</v>
      </c>
      <c r="K4801">
        <v>0.38529283716315799</v>
      </c>
      <c r="L4801">
        <v>0.24982171120287999</v>
      </c>
      <c r="M4801">
        <v>0.52680691098235399</v>
      </c>
    </row>
    <row r="4802" spans="1:13" hidden="1" x14ac:dyDescent="0.3">
      <c r="A4802" s="2" t="s">
        <v>522</v>
      </c>
      <c r="B4802" s="2" t="s">
        <v>780</v>
      </c>
      <c r="C4802" s="2" t="s">
        <v>626</v>
      </c>
      <c r="D4802">
        <v>1978</v>
      </c>
      <c r="E4802">
        <v>131.73955020002899</v>
      </c>
      <c r="F4802">
        <v>123.41520573584199</v>
      </c>
      <c r="G4802">
        <v>139.205906153488</v>
      </c>
      <c r="H4802">
        <v>80.950496492036095</v>
      </c>
      <c r="I4802">
        <v>75.361496188105207</v>
      </c>
      <c r="J4802">
        <v>86.368764100526803</v>
      </c>
      <c r="K4802">
        <v>0.38454432298835001</v>
      </c>
      <c r="L4802">
        <v>0.25418401264914098</v>
      </c>
      <c r="M4802">
        <v>0.51747576874319801</v>
      </c>
    </row>
    <row r="4803" spans="1:13" hidden="1" x14ac:dyDescent="0.3">
      <c r="A4803" s="2" t="s">
        <v>522</v>
      </c>
      <c r="B4803" s="2" t="s">
        <v>780</v>
      </c>
      <c r="C4803" s="2" t="s">
        <v>626</v>
      </c>
      <c r="D4803">
        <v>1979</v>
      </c>
      <c r="E4803">
        <v>131.736991963561</v>
      </c>
      <c r="F4803">
        <v>123.86447199788699</v>
      </c>
      <c r="G4803">
        <v>138.64709007149699</v>
      </c>
      <c r="H4803">
        <v>81.025079364800703</v>
      </c>
      <c r="I4803">
        <v>75.653535778358005</v>
      </c>
      <c r="J4803">
        <v>86.133008868009298</v>
      </c>
      <c r="K4803">
        <v>0.38386811273679</v>
      </c>
      <c r="L4803">
        <v>0.25755801827362701</v>
      </c>
      <c r="M4803">
        <v>0.51038508068270205</v>
      </c>
    </row>
    <row r="4804" spans="1:13" hidden="1" x14ac:dyDescent="0.3">
      <c r="A4804" s="2" t="s">
        <v>522</v>
      </c>
      <c r="B4804" s="2" t="s">
        <v>780</v>
      </c>
      <c r="C4804" s="2" t="s">
        <v>626</v>
      </c>
      <c r="D4804">
        <v>1980</v>
      </c>
      <c r="E4804">
        <v>131.732626758473</v>
      </c>
      <c r="F4804">
        <v>124.234429662933</v>
      </c>
      <c r="G4804">
        <v>138.29066260814599</v>
      </c>
      <c r="H4804">
        <v>81.099294471854193</v>
      </c>
      <c r="I4804">
        <v>76.019588464040794</v>
      </c>
      <c r="J4804">
        <v>85.914395731936295</v>
      </c>
      <c r="K4804">
        <v>0.38317085186197603</v>
      </c>
      <c r="L4804">
        <v>0.26243891109976403</v>
      </c>
      <c r="M4804">
        <v>0.50426036024639398</v>
      </c>
    </row>
    <row r="4805" spans="1:13" hidden="1" x14ac:dyDescent="0.3">
      <c r="A4805" s="2" t="s">
        <v>522</v>
      </c>
      <c r="B4805" s="2" t="s">
        <v>780</v>
      </c>
      <c r="C4805" s="2" t="s">
        <v>626</v>
      </c>
      <c r="D4805">
        <v>1981</v>
      </c>
      <c r="E4805">
        <v>131.7233785258</v>
      </c>
      <c r="F4805">
        <v>124.60969227305399</v>
      </c>
      <c r="G4805">
        <v>137.87356382918301</v>
      </c>
      <c r="H4805">
        <v>81.169386022765806</v>
      </c>
      <c r="I4805">
        <v>76.279220817394503</v>
      </c>
      <c r="J4805">
        <v>85.737699544529804</v>
      </c>
      <c r="K4805">
        <v>0.38241999941298099</v>
      </c>
      <c r="L4805">
        <v>0.266288249368964</v>
      </c>
      <c r="M4805">
        <v>0.49983660993909301</v>
      </c>
    </row>
    <row r="4806" spans="1:13" hidden="1" x14ac:dyDescent="0.3">
      <c r="A4806" s="2" t="s">
        <v>522</v>
      </c>
      <c r="B4806" s="2" t="s">
        <v>780</v>
      </c>
      <c r="C4806" s="2" t="s">
        <v>626</v>
      </c>
      <c r="D4806">
        <v>1982</v>
      </c>
      <c r="E4806">
        <v>131.710278722456</v>
      </c>
      <c r="F4806">
        <v>124.92882010339299</v>
      </c>
      <c r="G4806">
        <v>137.65986405785401</v>
      </c>
      <c r="H4806">
        <v>81.2342516009778</v>
      </c>
      <c r="I4806">
        <v>76.644232864204398</v>
      </c>
      <c r="J4806">
        <v>85.622292507796899</v>
      </c>
      <c r="K4806">
        <v>0.38152498018478997</v>
      </c>
      <c r="L4806">
        <v>0.26921165416252402</v>
      </c>
      <c r="M4806">
        <v>0.49532424861135199</v>
      </c>
    </row>
    <row r="4807" spans="1:13" hidden="1" x14ac:dyDescent="0.3">
      <c r="A4807" s="2" t="s">
        <v>522</v>
      </c>
      <c r="B4807" s="2" t="s">
        <v>780</v>
      </c>
      <c r="C4807" s="2" t="s">
        <v>626</v>
      </c>
      <c r="D4807">
        <v>1983</v>
      </c>
      <c r="E4807">
        <v>131.688883787511</v>
      </c>
      <c r="F4807">
        <v>125.24341636526501</v>
      </c>
      <c r="G4807">
        <v>137.48092642375499</v>
      </c>
      <c r="H4807">
        <v>81.292575130165901</v>
      </c>
      <c r="I4807">
        <v>76.914369592167603</v>
      </c>
      <c r="J4807">
        <v>85.465133815911699</v>
      </c>
      <c r="K4807">
        <v>0.38042799662103699</v>
      </c>
      <c r="L4807">
        <v>0.27063463909381102</v>
      </c>
      <c r="M4807">
        <v>0.49145616581079399</v>
      </c>
    </row>
    <row r="4808" spans="1:13" hidden="1" x14ac:dyDescent="0.3">
      <c r="A4808" s="2" t="s">
        <v>522</v>
      </c>
      <c r="B4808" s="2" t="s">
        <v>780</v>
      </c>
      <c r="C4808" s="2" t="s">
        <v>626</v>
      </c>
      <c r="D4808">
        <v>1984</v>
      </c>
      <c r="E4808">
        <v>131.660294460893</v>
      </c>
      <c r="F4808">
        <v>125.46041052688</v>
      </c>
      <c r="G4808">
        <v>137.22754411829399</v>
      </c>
      <c r="H4808">
        <v>81.345555527564201</v>
      </c>
      <c r="I4808">
        <v>77.198771380203695</v>
      </c>
      <c r="J4808">
        <v>85.375887597547504</v>
      </c>
      <c r="K4808">
        <v>0.37910089023629601</v>
      </c>
      <c r="L4808">
        <v>0.27300715036374201</v>
      </c>
      <c r="M4808">
        <v>0.487674583486157</v>
      </c>
    </row>
    <row r="4809" spans="1:13" hidden="1" x14ac:dyDescent="0.3">
      <c r="A4809" s="2" t="s">
        <v>522</v>
      </c>
      <c r="B4809" s="2" t="s">
        <v>780</v>
      </c>
      <c r="C4809" s="2" t="s">
        <v>626</v>
      </c>
      <c r="D4809">
        <v>1985</v>
      </c>
      <c r="E4809">
        <v>131.621488591901</v>
      </c>
      <c r="F4809">
        <v>125.71506663208601</v>
      </c>
      <c r="G4809">
        <v>137.06017906181</v>
      </c>
      <c r="H4809">
        <v>81.392008434602204</v>
      </c>
      <c r="I4809">
        <v>77.387097893875705</v>
      </c>
      <c r="J4809">
        <v>85.274574302394996</v>
      </c>
      <c r="K4809">
        <v>0.37749480645658101</v>
      </c>
      <c r="L4809">
        <v>0.27392431678356999</v>
      </c>
      <c r="M4809">
        <v>0.48463803595931798</v>
      </c>
    </row>
    <row r="4810" spans="1:13" hidden="1" x14ac:dyDescent="0.3">
      <c r="A4810" s="2" t="s">
        <v>522</v>
      </c>
      <c r="B4810" s="2" t="s">
        <v>780</v>
      </c>
      <c r="C4810" s="2" t="s">
        <v>626</v>
      </c>
      <c r="D4810">
        <v>1986</v>
      </c>
      <c r="E4810">
        <v>131.578814775724</v>
      </c>
      <c r="F4810">
        <v>125.911089393995</v>
      </c>
      <c r="G4810">
        <v>136.86524420640899</v>
      </c>
      <c r="H4810">
        <v>81.432592685493105</v>
      </c>
      <c r="I4810">
        <v>77.622260012930596</v>
      </c>
      <c r="J4810">
        <v>85.147936662732604</v>
      </c>
      <c r="K4810">
        <v>0.37570132189356598</v>
      </c>
      <c r="L4810">
        <v>0.27515014317534198</v>
      </c>
      <c r="M4810">
        <v>0.48063067434262102</v>
      </c>
    </row>
    <row r="4811" spans="1:13" hidden="1" x14ac:dyDescent="0.3">
      <c r="A4811" s="2" t="s">
        <v>522</v>
      </c>
      <c r="B4811" s="2" t="s">
        <v>780</v>
      </c>
      <c r="C4811" s="2" t="s">
        <v>626</v>
      </c>
      <c r="D4811">
        <v>1987</v>
      </c>
      <c r="E4811">
        <v>131.53390833351</v>
      </c>
      <c r="F4811">
        <v>126.072614151509</v>
      </c>
      <c r="G4811">
        <v>136.72192090049299</v>
      </c>
      <c r="H4811">
        <v>81.467466897980501</v>
      </c>
      <c r="I4811">
        <v>77.787831876301894</v>
      </c>
      <c r="J4811">
        <v>85.021924877453102</v>
      </c>
      <c r="K4811">
        <v>0.37370747235485702</v>
      </c>
      <c r="L4811">
        <v>0.27476800352436198</v>
      </c>
      <c r="M4811">
        <v>0.47593006268638699</v>
      </c>
    </row>
    <row r="4812" spans="1:13" hidden="1" x14ac:dyDescent="0.3">
      <c r="A4812" s="2" t="s">
        <v>522</v>
      </c>
      <c r="B4812" s="2" t="s">
        <v>780</v>
      </c>
      <c r="C4812" s="2" t="s">
        <v>626</v>
      </c>
      <c r="D4812">
        <v>1988</v>
      </c>
      <c r="E4812">
        <v>131.481918472882</v>
      </c>
      <c r="F4812">
        <v>126.175722733847</v>
      </c>
      <c r="G4812">
        <v>136.55274304147301</v>
      </c>
      <c r="H4812">
        <v>81.494221588441405</v>
      </c>
      <c r="I4812">
        <v>77.909717389656606</v>
      </c>
      <c r="J4812">
        <v>84.971505870176301</v>
      </c>
      <c r="K4812">
        <v>0.371497884200016</v>
      </c>
      <c r="L4812">
        <v>0.27306672433891599</v>
      </c>
      <c r="M4812">
        <v>0.473164693615506</v>
      </c>
    </row>
    <row r="4813" spans="1:13" hidden="1" x14ac:dyDescent="0.3">
      <c r="A4813" s="2" t="s">
        <v>522</v>
      </c>
      <c r="B4813" s="2" t="s">
        <v>780</v>
      </c>
      <c r="C4813" s="2" t="s">
        <v>626</v>
      </c>
      <c r="D4813">
        <v>1989</v>
      </c>
      <c r="E4813">
        <v>131.43606947196099</v>
      </c>
      <c r="F4813">
        <v>126.289036266829</v>
      </c>
      <c r="G4813">
        <v>136.37144902342101</v>
      </c>
      <c r="H4813">
        <v>81.516272906413306</v>
      </c>
      <c r="I4813">
        <v>78.020619789249906</v>
      </c>
      <c r="J4813">
        <v>84.921559714036903</v>
      </c>
      <c r="K4813">
        <v>0.36921995140688502</v>
      </c>
      <c r="L4813">
        <v>0.272421919373458</v>
      </c>
      <c r="M4813">
        <v>0.46925017954391701</v>
      </c>
    </row>
    <row r="4814" spans="1:13" hidden="1" x14ac:dyDescent="0.3">
      <c r="A4814" s="2" t="s">
        <v>522</v>
      </c>
      <c r="B4814" s="2" t="s">
        <v>780</v>
      </c>
      <c r="C4814" s="2" t="s">
        <v>626</v>
      </c>
      <c r="D4814">
        <v>1990</v>
      </c>
      <c r="E4814">
        <v>131.40891297343401</v>
      </c>
      <c r="F4814">
        <v>126.317667777466</v>
      </c>
      <c r="G4814">
        <v>136.25614540243799</v>
      </c>
      <c r="H4814">
        <v>81.542140472333301</v>
      </c>
      <c r="I4814">
        <v>78.135170688917796</v>
      </c>
      <c r="J4814">
        <v>84.863022495642696</v>
      </c>
      <c r="K4814">
        <v>0.36715668580795702</v>
      </c>
      <c r="L4814">
        <v>0.27220727966466202</v>
      </c>
      <c r="M4814">
        <v>0.46678173882556101</v>
      </c>
    </row>
    <row r="4815" spans="1:13" hidden="1" x14ac:dyDescent="0.3">
      <c r="A4815" s="2" t="s">
        <v>522</v>
      </c>
      <c r="B4815" s="2" t="s">
        <v>780</v>
      </c>
      <c r="C4815" s="2" t="s">
        <v>626</v>
      </c>
      <c r="D4815">
        <v>1991</v>
      </c>
      <c r="E4815">
        <v>131.39702041412301</v>
      </c>
      <c r="F4815">
        <v>126.419693309606</v>
      </c>
      <c r="G4815">
        <v>136.10066155484901</v>
      </c>
      <c r="H4815">
        <v>81.570253605679198</v>
      </c>
      <c r="I4815">
        <v>78.271703082474403</v>
      </c>
      <c r="J4815">
        <v>84.788933379775003</v>
      </c>
      <c r="K4815">
        <v>0.36524831009471798</v>
      </c>
      <c r="L4815">
        <v>0.27148492595097901</v>
      </c>
      <c r="M4815">
        <v>0.46386554609888803</v>
      </c>
    </row>
    <row r="4816" spans="1:13" hidden="1" x14ac:dyDescent="0.3">
      <c r="A4816" s="2" t="s">
        <v>522</v>
      </c>
      <c r="B4816" s="2" t="s">
        <v>780</v>
      </c>
      <c r="C4816" s="2" t="s">
        <v>626</v>
      </c>
      <c r="D4816">
        <v>1992</v>
      </c>
      <c r="E4816">
        <v>131.392525612469</v>
      </c>
      <c r="F4816">
        <v>126.597654792697</v>
      </c>
      <c r="G4816">
        <v>136.037082473163</v>
      </c>
      <c r="H4816">
        <v>81.593306842683305</v>
      </c>
      <c r="I4816">
        <v>78.408688508250407</v>
      </c>
      <c r="J4816">
        <v>84.662804528508303</v>
      </c>
      <c r="K4816">
        <v>0.36329933069817399</v>
      </c>
      <c r="L4816">
        <v>0.26942602440466701</v>
      </c>
      <c r="M4816">
        <v>0.46181468371263701</v>
      </c>
    </row>
    <row r="4817" spans="1:13" hidden="1" x14ac:dyDescent="0.3">
      <c r="A4817" s="2" t="s">
        <v>522</v>
      </c>
      <c r="B4817" s="2" t="s">
        <v>780</v>
      </c>
      <c r="C4817" s="2" t="s">
        <v>626</v>
      </c>
      <c r="D4817">
        <v>1993</v>
      </c>
      <c r="E4817">
        <v>131.41458745999199</v>
      </c>
      <c r="F4817">
        <v>126.70155351934299</v>
      </c>
      <c r="G4817">
        <v>135.97331100209499</v>
      </c>
      <c r="H4817">
        <v>81.627189328179696</v>
      </c>
      <c r="I4817">
        <v>78.574135092579695</v>
      </c>
      <c r="J4817">
        <v>84.615175120497099</v>
      </c>
      <c r="K4817">
        <v>0.36184524826110198</v>
      </c>
      <c r="L4817">
        <v>0.269495303938243</v>
      </c>
      <c r="M4817">
        <v>0.46114381835572898</v>
      </c>
    </row>
    <row r="4818" spans="1:13" hidden="1" x14ac:dyDescent="0.3">
      <c r="A4818" s="2" t="s">
        <v>522</v>
      </c>
      <c r="B4818" s="2" t="s">
        <v>780</v>
      </c>
      <c r="C4818" s="2" t="s">
        <v>626</v>
      </c>
      <c r="D4818">
        <v>1994</v>
      </c>
      <c r="E4818">
        <v>131.459784319096</v>
      </c>
      <c r="F4818">
        <v>126.824798297556</v>
      </c>
      <c r="G4818">
        <v>135.98857849261401</v>
      </c>
      <c r="H4818">
        <v>81.667662971833707</v>
      </c>
      <c r="I4818">
        <v>78.6814443092495</v>
      </c>
      <c r="J4818">
        <v>84.5883213121338</v>
      </c>
      <c r="K4818">
        <v>0.36085422265157502</v>
      </c>
      <c r="L4818">
        <v>0.269726052691736</v>
      </c>
      <c r="M4818">
        <v>0.459089323268628</v>
      </c>
    </row>
    <row r="4819" spans="1:13" hidden="1" x14ac:dyDescent="0.3">
      <c r="A4819" s="2" t="s">
        <v>522</v>
      </c>
      <c r="B4819" s="2" t="s">
        <v>780</v>
      </c>
      <c r="C4819" s="2" t="s">
        <v>626</v>
      </c>
      <c r="D4819">
        <v>1995</v>
      </c>
      <c r="E4819">
        <v>131.52278594878399</v>
      </c>
      <c r="F4819">
        <v>127.048359422453</v>
      </c>
      <c r="G4819">
        <v>135.91657909208601</v>
      </c>
      <c r="H4819">
        <v>81.710614296944598</v>
      </c>
      <c r="I4819">
        <v>78.821772709641294</v>
      </c>
      <c r="J4819">
        <v>84.576532185717596</v>
      </c>
      <c r="K4819">
        <v>0.36018272205301499</v>
      </c>
      <c r="L4819">
        <v>0.26879885211286098</v>
      </c>
      <c r="M4819">
        <v>0.45759210520145899</v>
      </c>
    </row>
    <row r="4820" spans="1:13" hidden="1" x14ac:dyDescent="0.3">
      <c r="A4820" s="2" t="s">
        <v>522</v>
      </c>
      <c r="B4820" s="2" t="s">
        <v>780</v>
      </c>
      <c r="C4820" s="2" t="s">
        <v>626</v>
      </c>
      <c r="D4820">
        <v>1996</v>
      </c>
      <c r="E4820">
        <v>131.57898055256899</v>
      </c>
      <c r="F4820">
        <v>127.221628648422</v>
      </c>
      <c r="G4820">
        <v>135.86243860882399</v>
      </c>
      <c r="H4820">
        <v>81.738118025633</v>
      </c>
      <c r="I4820">
        <v>78.956087883737894</v>
      </c>
      <c r="J4820">
        <v>84.489373236105493</v>
      </c>
      <c r="K4820">
        <v>0.35914016960497203</v>
      </c>
      <c r="L4820">
        <v>0.26737983357815898</v>
      </c>
      <c r="M4820">
        <v>0.45429527099731298</v>
      </c>
    </row>
    <row r="4821" spans="1:13" hidden="1" x14ac:dyDescent="0.3">
      <c r="A4821" s="2" t="s">
        <v>522</v>
      </c>
      <c r="B4821" s="2" t="s">
        <v>780</v>
      </c>
      <c r="C4821" s="2" t="s">
        <v>626</v>
      </c>
      <c r="D4821">
        <v>1997</v>
      </c>
      <c r="E4821">
        <v>131.63816637197101</v>
      </c>
      <c r="F4821">
        <v>127.41060240388001</v>
      </c>
      <c r="G4821">
        <v>135.83495522082299</v>
      </c>
      <c r="H4821">
        <v>81.753081025750703</v>
      </c>
      <c r="I4821">
        <v>79.074412891261204</v>
      </c>
      <c r="J4821">
        <v>84.369453961094493</v>
      </c>
      <c r="K4821">
        <v>0.35790607107936001</v>
      </c>
      <c r="L4821">
        <v>0.26774656907321198</v>
      </c>
      <c r="M4821">
        <v>0.45174915794695703</v>
      </c>
    </row>
    <row r="4822" spans="1:13" hidden="1" x14ac:dyDescent="0.3">
      <c r="A4822" s="2" t="s">
        <v>522</v>
      </c>
      <c r="B4822" s="2" t="s">
        <v>780</v>
      </c>
      <c r="C4822" s="2" t="s">
        <v>626</v>
      </c>
      <c r="D4822">
        <v>1998</v>
      </c>
      <c r="E4822">
        <v>131.714484596152</v>
      </c>
      <c r="F4822">
        <v>127.681843805258</v>
      </c>
      <c r="G4822">
        <v>135.783308164982</v>
      </c>
      <c r="H4822">
        <v>81.764939131975595</v>
      </c>
      <c r="I4822">
        <v>79.1582127876854</v>
      </c>
      <c r="J4822">
        <v>84.3178454132958</v>
      </c>
      <c r="K4822">
        <v>0.35676493213788801</v>
      </c>
      <c r="L4822">
        <v>0.26815937234544801</v>
      </c>
      <c r="M4822">
        <v>0.44914582177394202</v>
      </c>
    </row>
    <row r="4823" spans="1:13" hidden="1" x14ac:dyDescent="0.3">
      <c r="A4823" s="2" t="s">
        <v>522</v>
      </c>
      <c r="B4823" s="2" t="s">
        <v>780</v>
      </c>
      <c r="C4823" s="2" t="s">
        <v>626</v>
      </c>
      <c r="D4823">
        <v>1999</v>
      </c>
      <c r="E4823">
        <v>131.81013014536799</v>
      </c>
      <c r="F4823">
        <v>127.916687268904</v>
      </c>
      <c r="G4823">
        <v>135.74250232644101</v>
      </c>
      <c r="H4823">
        <v>81.774521696239603</v>
      </c>
      <c r="I4823">
        <v>79.234489917125998</v>
      </c>
      <c r="J4823">
        <v>84.203999939811894</v>
      </c>
      <c r="K4823">
        <v>0.35580532011097099</v>
      </c>
      <c r="L4823">
        <v>0.26912226656784499</v>
      </c>
      <c r="M4823">
        <v>0.44642232964134898</v>
      </c>
    </row>
    <row r="4824" spans="1:13" hidden="1" x14ac:dyDescent="0.3">
      <c r="A4824" s="2" t="s">
        <v>522</v>
      </c>
      <c r="B4824" s="2" t="s">
        <v>780</v>
      </c>
      <c r="C4824" s="2" t="s">
        <v>626</v>
      </c>
      <c r="D4824">
        <v>2000</v>
      </c>
      <c r="E4824">
        <v>131.91869897793899</v>
      </c>
      <c r="F4824">
        <v>128.1319282911</v>
      </c>
      <c r="G4824">
        <v>135.73566146069101</v>
      </c>
      <c r="H4824">
        <v>81.778511757480999</v>
      </c>
      <c r="I4824">
        <v>79.349443370960103</v>
      </c>
      <c r="J4824">
        <v>84.1123267353328</v>
      </c>
      <c r="K4824">
        <v>0.35486696689957897</v>
      </c>
      <c r="L4824">
        <v>0.26875541115044199</v>
      </c>
      <c r="M4824">
        <v>0.44574415743636298</v>
      </c>
    </row>
    <row r="4825" spans="1:13" hidden="1" x14ac:dyDescent="0.3">
      <c r="A4825" s="2" t="s">
        <v>522</v>
      </c>
      <c r="B4825" s="2" t="s">
        <v>780</v>
      </c>
      <c r="C4825" s="2" t="s">
        <v>626</v>
      </c>
      <c r="D4825">
        <v>2001</v>
      </c>
      <c r="E4825">
        <v>132.04064239451401</v>
      </c>
      <c r="F4825">
        <v>128.37323941636899</v>
      </c>
      <c r="G4825">
        <v>135.752304485498</v>
      </c>
      <c r="H4825">
        <v>81.780942724009293</v>
      </c>
      <c r="I4825">
        <v>79.428384028685997</v>
      </c>
      <c r="J4825">
        <v>84.017648790297997</v>
      </c>
      <c r="K4825">
        <v>0.35389886304960899</v>
      </c>
      <c r="L4825">
        <v>0.269323466514373</v>
      </c>
      <c r="M4825">
        <v>0.44287490790974099</v>
      </c>
    </row>
    <row r="4826" spans="1:13" hidden="1" x14ac:dyDescent="0.3">
      <c r="A4826" s="2" t="s">
        <v>522</v>
      </c>
      <c r="B4826" s="2" t="s">
        <v>780</v>
      </c>
      <c r="C4826" s="2" t="s">
        <v>626</v>
      </c>
      <c r="D4826">
        <v>2002</v>
      </c>
      <c r="E4826">
        <v>132.16618300778799</v>
      </c>
      <c r="F4826">
        <v>128.63177429457599</v>
      </c>
      <c r="G4826">
        <v>135.707096572095</v>
      </c>
      <c r="H4826">
        <v>81.779439412314602</v>
      </c>
      <c r="I4826">
        <v>79.504088236240506</v>
      </c>
      <c r="J4826">
        <v>83.934674973224602</v>
      </c>
      <c r="K4826">
        <v>0.35273634757541</v>
      </c>
      <c r="L4826">
        <v>0.26954763045409003</v>
      </c>
      <c r="M4826">
        <v>0.44043446983545997</v>
      </c>
    </row>
    <row r="4827" spans="1:13" hidden="1" x14ac:dyDescent="0.3">
      <c r="A4827" s="2" t="s">
        <v>522</v>
      </c>
      <c r="B4827" s="2" t="s">
        <v>780</v>
      </c>
      <c r="C4827" s="2" t="s">
        <v>626</v>
      </c>
      <c r="D4827">
        <v>2003</v>
      </c>
      <c r="E4827">
        <v>132.288165428372</v>
      </c>
      <c r="F4827">
        <v>128.87714937018899</v>
      </c>
      <c r="G4827">
        <v>135.680403524344</v>
      </c>
      <c r="H4827">
        <v>81.770004124979394</v>
      </c>
      <c r="I4827">
        <v>79.619273783752703</v>
      </c>
      <c r="J4827">
        <v>83.823356481496106</v>
      </c>
      <c r="K4827">
        <v>0.351240538513655</v>
      </c>
      <c r="L4827">
        <v>0.26931057676591302</v>
      </c>
      <c r="M4827">
        <v>0.43730368518192397</v>
      </c>
    </row>
    <row r="4828" spans="1:13" hidden="1" x14ac:dyDescent="0.3">
      <c r="A4828" s="2" t="s">
        <v>522</v>
      </c>
      <c r="B4828" s="2" t="s">
        <v>780</v>
      </c>
      <c r="C4828" s="2" t="s">
        <v>626</v>
      </c>
      <c r="D4828">
        <v>2004</v>
      </c>
      <c r="E4828">
        <v>132.41326087684399</v>
      </c>
      <c r="F4828">
        <v>129.08794049587399</v>
      </c>
      <c r="G4828">
        <v>135.69682279627301</v>
      </c>
      <c r="H4828">
        <v>81.758713593458694</v>
      </c>
      <c r="I4828">
        <v>79.681117969668904</v>
      </c>
      <c r="J4828">
        <v>83.727611165914595</v>
      </c>
      <c r="K4828">
        <v>0.34966640108348002</v>
      </c>
      <c r="L4828">
        <v>0.26902799907075098</v>
      </c>
      <c r="M4828">
        <v>0.43429566744357301</v>
      </c>
    </row>
    <row r="4829" spans="1:13" hidden="1" x14ac:dyDescent="0.3">
      <c r="A4829" s="2" t="s">
        <v>522</v>
      </c>
      <c r="B4829" s="2" t="s">
        <v>780</v>
      </c>
      <c r="C4829" s="2" t="s">
        <v>626</v>
      </c>
      <c r="D4829">
        <v>2005</v>
      </c>
      <c r="E4829">
        <v>132.53337919600901</v>
      </c>
      <c r="F4829">
        <v>129.31214199274399</v>
      </c>
      <c r="G4829">
        <v>135.71946051615299</v>
      </c>
      <c r="H4829">
        <v>81.742673351662305</v>
      </c>
      <c r="I4829">
        <v>79.701122866414707</v>
      </c>
      <c r="J4829">
        <v>83.665423753675796</v>
      </c>
      <c r="K4829">
        <v>0.34784630057092097</v>
      </c>
      <c r="L4829">
        <v>0.26941866429484101</v>
      </c>
      <c r="M4829">
        <v>0.43215053110624602</v>
      </c>
    </row>
    <row r="4830" spans="1:13" hidden="1" x14ac:dyDescent="0.3">
      <c r="A4830" s="2" t="s">
        <v>522</v>
      </c>
      <c r="B4830" s="2" t="s">
        <v>780</v>
      </c>
      <c r="C4830" s="2" t="s">
        <v>626</v>
      </c>
      <c r="D4830">
        <v>2006</v>
      </c>
      <c r="E4830">
        <v>132.64287212286101</v>
      </c>
      <c r="F4830">
        <v>129.551663377311</v>
      </c>
      <c r="G4830">
        <v>135.73150412787501</v>
      </c>
      <c r="H4830">
        <v>81.721915749189293</v>
      </c>
      <c r="I4830">
        <v>79.682592550141905</v>
      </c>
      <c r="J4830">
        <v>83.6297823296145</v>
      </c>
      <c r="K4830">
        <v>0.34573013514548001</v>
      </c>
      <c r="L4830">
        <v>0.26861773870710898</v>
      </c>
      <c r="M4830">
        <v>0.42967447147623899</v>
      </c>
    </row>
    <row r="4831" spans="1:13" hidden="1" x14ac:dyDescent="0.3">
      <c r="A4831" s="2" t="s">
        <v>522</v>
      </c>
      <c r="B4831" s="2" t="s">
        <v>780</v>
      </c>
      <c r="C4831" s="2" t="s">
        <v>626</v>
      </c>
      <c r="D4831">
        <v>2007</v>
      </c>
      <c r="E4831">
        <v>132.74783499284999</v>
      </c>
      <c r="F4831">
        <v>129.630447684486</v>
      </c>
      <c r="G4831">
        <v>135.80525152317</v>
      </c>
      <c r="H4831">
        <v>81.699645213448093</v>
      </c>
      <c r="I4831">
        <v>79.697182992574398</v>
      </c>
      <c r="J4831">
        <v>83.609900977794595</v>
      </c>
      <c r="K4831">
        <v>0.343471644000228</v>
      </c>
      <c r="L4831">
        <v>0.266128652312831</v>
      </c>
      <c r="M4831">
        <v>0.42744601703562102</v>
      </c>
    </row>
    <row r="4832" spans="1:13" hidden="1" x14ac:dyDescent="0.3">
      <c r="A4832" s="2" t="s">
        <v>522</v>
      </c>
      <c r="B4832" s="2" t="s">
        <v>780</v>
      </c>
      <c r="C4832" s="2" t="s">
        <v>626</v>
      </c>
      <c r="D4832">
        <v>2008</v>
      </c>
      <c r="E4832">
        <v>132.853636158396</v>
      </c>
      <c r="F4832">
        <v>129.71861407833501</v>
      </c>
      <c r="G4832">
        <v>135.94601881585501</v>
      </c>
      <c r="H4832">
        <v>81.678991463071299</v>
      </c>
      <c r="I4832">
        <v>79.6870360128691</v>
      </c>
      <c r="J4832">
        <v>83.638054100761494</v>
      </c>
      <c r="K4832">
        <v>0.34122228966254797</v>
      </c>
      <c r="L4832">
        <v>0.26346246125170603</v>
      </c>
      <c r="M4832">
        <v>0.42668068582456697</v>
      </c>
    </row>
    <row r="4833" spans="1:13" hidden="1" x14ac:dyDescent="0.3">
      <c r="A4833" s="2" t="s">
        <v>522</v>
      </c>
      <c r="B4833" s="2" t="s">
        <v>780</v>
      </c>
      <c r="C4833" s="2" t="s">
        <v>626</v>
      </c>
      <c r="D4833">
        <v>2009</v>
      </c>
      <c r="E4833">
        <v>132.962232982188</v>
      </c>
      <c r="F4833">
        <v>129.78604221188201</v>
      </c>
      <c r="G4833">
        <v>136.152758513544</v>
      </c>
      <c r="H4833">
        <v>81.662044054715096</v>
      </c>
      <c r="I4833">
        <v>79.643434112864995</v>
      </c>
      <c r="J4833">
        <v>83.685111339275807</v>
      </c>
      <c r="K4833">
        <v>0.33910605414723399</v>
      </c>
      <c r="L4833">
        <v>0.26038557601252799</v>
      </c>
      <c r="M4833">
        <v>0.42563251068786401</v>
      </c>
    </row>
    <row r="4834" spans="1:13" hidden="1" x14ac:dyDescent="0.3">
      <c r="A4834" s="2" t="s">
        <v>522</v>
      </c>
      <c r="B4834" s="2" t="s">
        <v>780</v>
      </c>
      <c r="C4834" s="2" t="s">
        <v>626</v>
      </c>
      <c r="D4834">
        <v>2010</v>
      </c>
      <c r="E4834">
        <v>133.05394858426499</v>
      </c>
      <c r="F4834">
        <v>129.85700158062801</v>
      </c>
      <c r="G4834">
        <v>136.354073729216</v>
      </c>
      <c r="H4834">
        <v>81.636002620015006</v>
      </c>
      <c r="I4834">
        <v>79.519503230207604</v>
      </c>
      <c r="J4834">
        <v>83.778557102444196</v>
      </c>
      <c r="K4834">
        <v>0.33673610478597099</v>
      </c>
      <c r="L4834">
        <v>0.25757137520644502</v>
      </c>
      <c r="M4834">
        <v>0.424789242105994</v>
      </c>
    </row>
    <row r="4835" spans="1:13" hidden="1" x14ac:dyDescent="0.3">
      <c r="A4835" s="2" t="s">
        <v>522</v>
      </c>
      <c r="B4835" s="2" t="s">
        <v>780</v>
      </c>
      <c r="C4835" s="2" t="s">
        <v>626</v>
      </c>
      <c r="D4835">
        <v>2011</v>
      </c>
      <c r="E4835">
        <v>133.13796972449401</v>
      </c>
      <c r="F4835">
        <v>129.71678322096901</v>
      </c>
      <c r="G4835">
        <v>136.62717659395301</v>
      </c>
      <c r="H4835">
        <v>81.608104493845403</v>
      </c>
      <c r="I4835">
        <v>79.331082642564894</v>
      </c>
      <c r="J4835">
        <v>83.897247360905894</v>
      </c>
      <c r="K4835">
        <v>0.33431559752860701</v>
      </c>
      <c r="L4835">
        <v>0.252931209123963</v>
      </c>
      <c r="M4835">
        <v>0.42598210223154498</v>
      </c>
    </row>
    <row r="4836" spans="1:13" hidden="1" x14ac:dyDescent="0.3">
      <c r="A4836" s="2" t="s">
        <v>522</v>
      </c>
      <c r="B4836" s="2" t="s">
        <v>780</v>
      </c>
      <c r="C4836" s="2" t="s">
        <v>626</v>
      </c>
      <c r="D4836">
        <v>2012</v>
      </c>
      <c r="E4836">
        <v>133.20758037836501</v>
      </c>
      <c r="F4836">
        <v>129.50226012111801</v>
      </c>
      <c r="G4836">
        <v>137.03501201913301</v>
      </c>
      <c r="H4836">
        <v>81.573070786799605</v>
      </c>
      <c r="I4836">
        <v>79.142939504087394</v>
      </c>
      <c r="J4836">
        <v>84.060610037766807</v>
      </c>
      <c r="K4836">
        <v>0.33166426679410399</v>
      </c>
      <c r="L4836">
        <v>0.24765763786217199</v>
      </c>
      <c r="M4836">
        <v>0.42655139762142702</v>
      </c>
    </row>
    <row r="4837" spans="1:13" x14ac:dyDescent="0.3">
      <c r="A4837" s="2" t="s">
        <v>462</v>
      </c>
      <c r="B4837" s="2" t="s">
        <v>714</v>
      </c>
      <c r="C4837" s="2" t="s">
        <v>627</v>
      </c>
      <c r="D4837">
        <v>2013</v>
      </c>
      <c r="E4837">
        <v>121.472056413204</v>
      </c>
      <c r="F4837">
        <v>116.046559803202</v>
      </c>
      <c r="G4837">
        <v>126.820729992352</v>
      </c>
      <c r="H4837">
        <v>76.790498961206893</v>
      </c>
      <c r="I4837">
        <v>73.313676991316996</v>
      </c>
      <c r="J4837">
        <v>80.300624279735104</v>
      </c>
      <c r="K4837">
        <v>0.29279419193350897</v>
      </c>
      <c r="L4837">
        <v>0.21153376223426901</v>
      </c>
      <c r="M4837">
        <v>0.377495445104993</v>
      </c>
    </row>
    <row r="4838" spans="1:13" hidden="1" x14ac:dyDescent="0.3">
      <c r="A4838" s="2" t="s">
        <v>522</v>
      </c>
      <c r="B4838" s="2" t="s">
        <v>780</v>
      </c>
      <c r="C4838" s="2" t="s">
        <v>626</v>
      </c>
      <c r="D4838">
        <v>2014</v>
      </c>
      <c r="E4838">
        <v>133.328594055244</v>
      </c>
      <c r="F4838">
        <v>128.90480016377401</v>
      </c>
      <c r="G4838">
        <v>137.915067783496</v>
      </c>
      <c r="H4838">
        <v>81.495275065231198</v>
      </c>
      <c r="I4838">
        <v>78.5176840661114</v>
      </c>
      <c r="J4838">
        <v>84.468198093648795</v>
      </c>
      <c r="K4838">
        <v>0.32622127784531002</v>
      </c>
      <c r="L4838">
        <v>0.233531867534917</v>
      </c>
      <c r="M4838">
        <v>0.43365509766690002</v>
      </c>
    </row>
    <row r="4839" spans="1:13" hidden="1" x14ac:dyDescent="0.3">
      <c r="A4839" s="2" t="s">
        <v>522</v>
      </c>
      <c r="B4839" s="2" t="s">
        <v>780</v>
      </c>
      <c r="C4839" s="2" t="s">
        <v>626</v>
      </c>
      <c r="D4839">
        <v>2015</v>
      </c>
      <c r="E4839">
        <v>133.379360690293</v>
      </c>
      <c r="F4839">
        <v>128.492338361794</v>
      </c>
      <c r="G4839">
        <v>138.36553148104301</v>
      </c>
      <c r="H4839">
        <v>81.453184724144805</v>
      </c>
      <c r="I4839">
        <v>78.170722446302705</v>
      </c>
      <c r="J4839">
        <v>84.736576530561607</v>
      </c>
      <c r="K4839">
        <v>0.32339610950726799</v>
      </c>
      <c r="L4839">
        <v>0.22317391892694199</v>
      </c>
      <c r="M4839">
        <v>0.43701019868498098</v>
      </c>
    </row>
    <row r="4840" spans="1:13" hidden="1" x14ac:dyDescent="0.3">
      <c r="A4840" s="2" t="s">
        <v>523</v>
      </c>
      <c r="B4840" s="2" t="s">
        <v>781</v>
      </c>
      <c r="C4840" s="2" t="s">
        <v>626</v>
      </c>
      <c r="D4840">
        <v>1975</v>
      </c>
      <c r="E4840">
        <v>129.99707466330301</v>
      </c>
      <c r="F4840">
        <v>119.831233003416</v>
      </c>
      <c r="G4840">
        <v>139.94981771424301</v>
      </c>
      <c r="H4840">
        <v>79.467129776848196</v>
      </c>
      <c r="I4840">
        <v>72.966454814454906</v>
      </c>
      <c r="J4840">
        <v>86.2117608532063</v>
      </c>
      <c r="K4840">
        <v>0.32731611472775701</v>
      </c>
      <c r="L4840">
        <v>0.19689173649330599</v>
      </c>
      <c r="M4840">
        <v>0.47284109648195399</v>
      </c>
    </row>
    <row r="4841" spans="1:13" hidden="1" x14ac:dyDescent="0.3">
      <c r="A4841" s="2" t="s">
        <v>523</v>
      </c>
      <c r="B4841" s="2" t="s">
        <v>781</v>
      </c>
      <c r="C4841" s="2" t="s">
        <v>626</v>
      </c>
      <c r="D4841">
        <v>1976</v>
      </c>
      <c r="E4841">
        <v>130.14324952302599</v>
      </c>
      <c r="F4841">
        <v>120.46991340794</v>
      </c>
      <c r="G4841">
        <v>139.59520387655101</v>
      </c>
      <c r="H4841">
        <v>79.609362421748003</v>
      </c>
      <c r="I4841">
        <v>73.425785962813194</v>
      </c>
      <c r="J4841">
        <v>85.958907598680696</v>
      </c>
      <c r="K4841">
        <v>0.32986111353351599</v>
      </c>
      <c r="L4841">
        <v>0.20443030331553499</v>
      </c>
      <c r="M4841">
        <v>0.46477404029421698</v>
      </c>
    </row>
    <row r="4842" spans="1:13" hidden="1" x14ac:dyDescent="0.3">
      <c r="A4842" s="2" t="s">
        <v>523</v>
      </c>
      <c r="B4842" s="2" t="s">
        <v>781</v>
      </c>
      <c r="C4842" s="2" t="s">
        <v>626</v>
      </c>
      <c r="D4842">
        <v>1977</v>
      </c>
      <c r="E4842">
        <v>130.28917025223899</v>
      </c>
      <c r="F4842">
        <v>121.10875478128099</v>
      </c>
      <c r="G4842">
        <v>139.25291801137999</v>
      </c>
      <c r="H4842">
        <v>79.749236654553002</v>
      </c>
      <c r="I4842">
        <v>73.893371219574604</v>
      </c>
      <c r="J4842">
        <v>85.736259092655004</v>
      </c>
      <c r="K4842">
        <v>0.33243149520947202</v>
      </c>
      <c r="L4842">
        <v>0.213577872349066</v>
      </c>
      <c r="M4842">
        <v>0.46155820429902</v>
      </c>
    </row>
    <row r="4843" spans="1:13" hidden="1" x14ac:dyDescent="0.3">
      <c r="A4843" s="2" t="s">
        <v>523</v>
      </c>
      <c r="B4843" s="2" t="s">
        <v>781</v>
      </c>
      <c r="C4843" s="2" t="s">
        <v>626</v>
      </c>
      <c r="D4843">
        <v>1978</v>
      </c>
      <c r="E4843">
        <v>130.439722308249</v>
      </c>
      <c r="F4843">
        <v>121.684653469583</v>
      </c>
      <c r="G4843">
        <v>138.92959716324501</v>
      </c>
      <c r="H4843">
        <v>79.893458419756499</v>
      </c>
      <c r="I4843">
        <v>74.334444355756602</v>
      </c>
      <c r="J4843">
        <v>85.541107628561505</v>
      </c>
      <c r="K4843">
        <v>0.33518040911619201</v>
      </c>
      <c r="L4843">
        <v>0.22095812704842299</v>
      </c>
      <c r="M4843">
        <v>0.457862201601208</v>
      </c>
    </row>
    <row r="4844" spans="1:13" hidden="1" x14ac:dyDescent="0.3">
      <c r="A4844" s="2" t="s">
        <v>523</v>
      </c>
      <c r="B4844" s="2" t="s">
        <v>781</v>
      </c>
      <c r="C4844" s="2" t="s">
        <v>626</v>
      </c>
      <c r="D4844">
        <v>1979</v>
      </c>
      <c r="E4844">
        <v>130.58635131549599</v>
      </c>
      <c r="F4844">
        <v>122.250934814521</v>
      </c>
      <c r="G4844">
        <v>138.75053219835399</v>
      </c>
      <c r="H4844">
        <v>80.037196316667604</v>
      </c>
      <c r="I4844">
        <v>74.737368162307604</v>
      </c>
      <c r="J4844">
        <v>85.347834331216902</v>
      </c>
      <c r="K4844">
        <v>0.337960514965017</v>
      </c>
      <c r="L4844">
        <v>0.228275207740991</v>
      </c>
      <c r="M4844">
        <v>0.45456270490428802</v>
      </c>
    </row>
    <row r="4845" spans="1:13" hidden="1" x14ac:dyDescent="0.3">
      <c r="A4845" s="2" t="s">
        <v>523</v>
      </c>
      <c r="B4845" s="2" t="s">
        <v>781</v>
      </c>
      <c r="C4845" s="2" t="s">
        <v>626</v>
      </c>
      <c r="D4845">
        <v>1980</v>
      </c>
      <c r="E4845">
        <v>130.72653065474501</v>
      </c>
      <c r="F4845">
        <v>122.6571129261</v>
      </c>
      <c r="G4845">
        <v>138.54646968416901</v>
      </c>
      <c r="H4845">
        <v>80.177648104280294</v>
      </c>
      <c r="I4845">
        <v>75.067426260532102</v>
      </c>
      <c r="J4845">
        <v>85.284994680709005</v>
      </c>
      <c r="K4845">
        <v>0.34068321194401102</v>
      </c>
      <c r="L4845">
        <v>0.23601902904206701</v>
      </c>
      <c r="M4845">
        <v>0.45110931314368902</v>
      </c>
    </row>
    <row r="4846" spans="1:13" hidden="1" x14ac:dyDescent="0.3">
      <c r="A4846" s="2" t="s">
        <v>523</v>
      </c>
      <c r="B4846" s="2" t="s">
        <v>781</v>
      </c>
      <c r="C4846" s="2" t="s">
        <v>626</v>
      </c>
      <c r="D4846">
        <v>1981</v>
      </c>
      <c r="E4846">
        <v>130.85931223295901</v>
      </c>
      <c r="F4846">
        <v>123.070064327026</v>
      </c>
      <c r="G4846">
        <v>138.34885065608401</v>
      </c>
      <c r="H4846">
        <v>80.314089228814595</v>
      </c>
      <c r="I4846">
        <v>75.381891260340694</v>
      </c>
      <c r="J4846">
        <v>85.162182839491607</v>
      </c>
      <c r="K4846">
        <v>0.343290132610581</v>
      </c>
      <c r="L4846">
        <v>0.24219947938245101</v>
      </c>
      <c r="M4846">
        <v>0.44950434059989502</v>
      </c>
    </row>
    <row r="4847" spans="1:13" hidden="1" x14ac:dyDescent="0.3">
      <c r="A4847" s="2" t="s">
        <v>523</v>
      </c>
      <c r="B4847" s="2" t="s">
        <v>781</v>
      </c>
      <c r="C4847" s="2" t="s">
        <v>626</v>
      </c>
      <c r="D4847">
        <v>1982</v>
      </c>
      <c r="E4847">
        <v>130.983181346751</v>
      </c>
      <c r="F4847">
        <v>123.34196458912299</v>
      </c>
      <c r="G4847">
        <v>138.30678384840999</v>
      </c>
      <c r="H4847">
        <v>80.444575573542707</v>
      </c>
      <c r="I4847">
        <v>75.659220411916394</v>
      </c>
      <c r="J4847">
        <v>85.147753846970204</v>
      </c>
      <c r="K4847">
        <v>0.34571437766103902</v>
      </c>
      <c r="L4847">
        <v>0.24776164437538001</v>
      </c>
      <c r="M4847">
        <v>0.44885281499667801</v>
      </c>
    </row>
    <row r="4848" spans="1:13" hidden="1" x14ac:dyDescent="0.3">
      <c r="A4848" s="2" t="s">
        <v>523</v>
      </c>
      <c r="B4848" s="2" t="s">
        <v>781</v>
      </c>
      <c r="C4848" s="2" t="s">
        <v>626</v>
      </c>
      <c r="D4848">
        <v>1983</v>
      </c>
      <c r="E4848">
        <v>131.09220101177499</v>
      </c>
      <c r="F4848">
        <v>123.581995061736</v>
      </c>
      <c r="G4848">
        <v>138.28708789714801</v>
      </c>
      <c r="H4848">
        <v>80.567356249156703</v>
      </c>
      <c r="I4848">
        <v>75.858568382534202</v>
      </c>
      <c r="J4848">
        <v>85.146464045246105</v>
      </c>
      <c r="K4848">
        <v>0.347859706084716</v>
      </c>
      <c r="L4848">
        <v>0.25176612625685901</v>
      </c>
      <c r="M4848">
        <v>0.44801141253020899</v>
      </c>
    </row>
    <row r="4849" spans="1:13" hidden="1" x14ac:dyDescent="0.3">
      <c r="A4849" s="2" t="s">
        <v>523</v>
      </c>
      <c r="B4849" s="2" t="s">
        <v>781</v>
      </c>
      <c r="C4849" s="2" t="s">
        <v>626</v>
      </c>
      <c r="D4849">
        <v>1984</v>
      </c>
      <c r="E4849">
        <v>131.19018933470301</v>
      </c>
      <c r="F4849">
        <v>123.873028029232</v>
      </c>
      <c r="G4849">
        <v>138.23205833847601</v>
      </c>
      <c r="H4849">
        <v>80.682964449885404</v>
      </c>
      <c r="I4849">
        <v>76.054086335313102</v>
      </c>
      <c r="J4849">
        <v>85.166314542249097</v>
      </c>
      <c r="K4849">
        <v>0.34980568945117602</v>
      </c>
      <c r="L4849">
        <v>0.25582654084145001</v>
      </c>
      <c r="M4849">
        <v>0.446725502016668</v>
      </c>
    </row>
    <row r="4850" spans="1:13" hidden="1" x14ac:dyDescent="0.3">
      <c r="A4850" s="2" t="s">
        <v>523</v>
      </c>
      <c r="B4850" s="2" t="s">
        <v>781</v>
      </c>
      <c r="C4850" s="2" t="s">
        <v>626</v>
      </c>
      <c r="D4850">
        <v>1985</v>
      </c>
      <c r="E4850">
        <v>131.27287230696899</v>
      </c>
      <c r="F4850">
        <v>124.07297065643201</v>
      </c>
      <c r="G4850">
        <v>138.26341564853101</v>
      </c>
      <c r="H4850">
        <v>80.791072320143599</v>
      </c>
      <c r="I4850">
        <v>76.260304093010404</v>
      </c>
      <c r="J4850">
        <v>85.150682730462705</v>
      </c>
      <c r="K4850">
        <v>0.35154892228817303</v>
      </c>
      <c r="L4850">
        <v>0.26027094228867298</v>
      </c>
      <c r="M4850">
        <v>0.44538374075318099</v>
      </c>
    </row>
    <row r="4851" spans="1:13" hidden="1" x14ac:dyDescent="0.3">
      <c r="A4851" s="2" t="s">
        <v>523</v>
      </c>
      <c r="B4851" s="2" t="s">
        <v>781</v>
      </c>
      <c r="C4851" s="2" t="s">
        <v>626</v>
      </c>
      <c r="D4851">
        <v>1986</v>
      </c>
      <c r="E4851">
        <v>131.343568717696</v>
      </c>
      <c r="F4851">
        <v>124.203638644451</v>
      </c>
      <c r="G4851">
        <v>138.24664204302599</v>
      </c>
      <c r="H4851">
        <v>80.891390985589496</v>
      </c>
      <c r="I4851">
        <v>76.352044905184002</v>
      </c>
      <c r="J4851">
        <v>85.254949410725601</v>
      </c>
      <c r="K4851">
        <v>0.35296068445311701</v>
      </c>
      <c r="L4851">
        <v>0.26369474187825798</v>
      </c>
      <c r="M4851">
        <v>0.44617865422144298</v>
      </c>
    </row>
    <row r="4852" spans="1:13" hidden="1" x14ac:dyDescent="0.3">
      <c r="A4852" s="2" t="s">
        <v>523</v>
      </c>
      <c r="B4852" s="2" t="s">
        <v>781</v>
      </c>
      <c r="C4852" s="2" t="s">
        <v>626</v>
      </c>
      <c r="D4852">
        <v>1987</v>
      </c>
      <c r="E4852">
        <v>131.40181795695099</v>
      </c>
      <c r="F4852">
        <v>124.25859503017401</v>
      </c>
      <c r="G4852">
        <v>138.24340244856</v>
      </c>
      <c r="H4852">
        <v>80.985427766886801</v>
      </c>
      <c r="I4852">
        <v>76.439056665761001</v>
      </c>
      <c r="J4852">
        <v>85.305674790315194</v>
      </c>
      <c r="K4852">
        <v>0.35413711515333302</v>
      </c>
      <c r="L4852">
        <v>0.26662917232229999</v>
      </c>
      <c r="M4852">
        <v>0.44595538789278</v>
      </c>
    </row>
    <row r="4853" spans="1:13" hidden="1" x14ac:dyDescent="0.3">
      <c r="A4853" s="2" t="s">
        <v>523</v>
      </c>
      <c r="B4853" s="2" t="s">
        <v>781</v>
      </c>
      <c r="C4853" s="2" t="s">
        <v>626</v>
      </c>
      <c r="D4853">
        <v>1988</v>
      </c>
      <c r="E4853">
        <v>131.45262336591901</v>
      </c>
      <c r="F4853">
        <v>124.33279884082999</v>
      </c>
      <c r="G4853">
        <v>138.282577430961</v>
      </c>
      <c r="H4853">
        <v>81.073286784279205</v>
      </c>
      <c r="I4853">
        <v>76.5386928280478</v>
      </c>
      <c r="J4853">
        <v>85.4273362048461</v>
      </c>
      <c r="K4853">
        <v>0.35509408211422</v>
      </c>
      <c r="L4853">
        <v>0.26872844919095801</v>
      </c>
      <c r="M4853">
        <v>0.44546965749481299</v>
      </c>
    </row>
    <row r="4854" spans="1:13" hidden="1" x14ac:dyDescent="0.3">
      <c r="A4854" s="2" t="s">
        <v>523</v>
      </c>
      <c r="B4854" s="2" t="s">
        <v>781</v>
      </c>
      <c r="C4854" s="2" t="s">
        <v>626</v>
      </c>
      <c r="D4854">
        <v>1989</v>
      </c>
      <c r="E4854">
        <v>131.49593004704499</v>
      </c>
      <c r="F4854">
        <v>124.414801506377</v>
      </c>
      <c r="G4854">
        <v>138.30632346179399</v>
      </c>
      <c r="H4854">
        <v>81.153338042215296</v>
      </c>
      <c r="I4854">
        <v>76.619471346925394</v>
      </c>
      <c r="J4854">
        <v>85.522784731938799</v>
      </c>
      <c r="K4854">
        <v>0.35577237517129501</v>
      </c>
      <c r="L4854">
        <v>0.27018000151210803</v>
      </c>
      <c r="M4854">
        <v>0.445827295683557</v>
      </c>
    </row>
    <row r="4855" spans="1:13" hidden="1" x14ac:dyDescent="0.3">
      <c r="A4855" s="2" t="s">
        <v>523</v>
      </c>
      <c r="B4855" s="2" t="s">
        <v>781</v>
      </c>
      <c r="C4855" s="2" t="s">
        <v>626</v>
      </c>
      <c r="D4855">
        <v>1990</v>
      </c>
      <c r="E4855">
        <v>131.54196112830101</v>
      </c>
      <c r="F4855">
        <v>124.48008013883</v>
      </c>
      <c r="G4855">
        <v>138.37288929300499</v>
      </c>
      <c r="H4855">
        <v>81.231188538871905</v>
      </c>
      <c r="I4855">
        <v>76.731244107808195</v>
      </c>
      <c r="J4855">
        <v>85.608275658239407</v>
      </c>
      <c r="K4855">
        <v>0.35638031540784698</v>
      </c>
      <c r="L4855">
        <v>0.27156629014679001</v>
      </c>
      <c r="M4855">
        <v>0.44561771126563299</v>
      </c>
    </row>
    <row r="4856" spans="1:13" hidden="1" x14ac:dyDescent="0.3">
      <c r="A4856" s="2" t="s">
        <v>523</v>
      </c>
      <c r="B4856" s="2" t="s">
        <v>781</v>
      </c>
      <c r="C4856" s="2" t="s">
        <v>626</v>
      </c>
      <c r="D4856">
        <v>1991</v>
      </c>
      <c r="E4856">
        <v>131.57647378591301</v>
      </c>
      <c r="F4856">
        <v>124.546454243627</v>
      </c>
      <c r="G4856">
        <v>138.44755069187599</v>
      </c>
      <c r="H4856">
        <v>81.294355269487099</v>
      </c>
      <c r="I4856">
        <v>76.862050678282799</v>
      </c>
      <c r="J4856">
        <v>85.612655565931405</v>
      </c>
      <c r="K4856">
        <v>0.35657321531600999</v>
      </c>
      <c r="L4856">
        <v>0.271695221889662</v>
      </c>
      <c r="M4856">
        <v>0.44655537342616503</v>
      </c>
    </row>
    <row r="4857" spans="1:13" hidden="1" x14ac:dyDescent="0.3">
      <c r="A4857" s="2" t="s">
        <v>523</v>
      </c>
      <c r="B4857" s="2" t="s">
        <v>781</v>
      </c>
      <c r="C4857" s="2" t="s">
        <v>626</v>
      </c>
      <c r="D4857">
        <v>1992</v>
      </c>
      <c r="E4857">
        <v>131.63650021809801</v>
      </c>
      <c r="F4857">
        <v>124.577858496994</v>
      </c>
      <c r="G4857">
        <v>138.533386842379</v>
      </c>
      <c r="H4857">
        <v>81.368192128206502</v>
      </c>
      <c r="I4857">
        <v>76.919808135713694</v>
      </c>
      <c r="J4857">
        <v>85.684673456778995</v>
      </c>
      <c r="K4857">
        <v>0.35713948967938802</v>
      </c>
      <c r="L4857">
        <v>0.272481733571246</v>
      </c>
      <c r="M4857">
        <v>0.44707604518926303</v>
      </c>
    </row>
    <row r="4858" spans="1:13" hidden="1" x14ac:dyDescent="0.3">
      <c r="A4858" s="2" t="s">
        <v>523</v>
      </c>
      <c r="B4858" s="2" t="s">
        <v>781</v>
      </c>
      <c r="C4858" s="2" t="s">
        <v>626</v>
      </c>
      <c r="D4858">
        <v>1993</v>
      </c>
      <c r="E4858">
        <v>131.6881147343</v>
      </c>
      <c r="F4858">
        <v>124.600908026469</v>
      </c>
      <c r="G4858">
        <v>138.59528503358899</v>
      </c>
      <c r="H4858">
        <v>81.431179628625401</v>
      </c>
      <c r="I4858">
        <v>76.973176504671699</v>
      </c>
      <c r="J4858">
        <v>85.725034848502602</v>
      </c>
      <c r="K4858">
        <v>0.35734448855127299</v>
      </c>
      <c r="L4858">
        <v>0.27258467298021299</v>
      </c>
      <c r="M4858">
        <v>0.44732121114575801</v>
      </c>
    </row>
    <row r="4859" spans="1:13" hidden="1" x14ac:dyDescent="0.3">
      <c r="A4859" s="2" t="s">
        <v>523</v>
      </c>
      <c r="B4859" s="2" t="s">
        <v>781</v>
      </c>
      <c r="C4859" s="2" t="s">
        <v>626</v>
      </c>
      <c r="D4859">
        <v>1994</v>
      </c>
      <c r="E4859">
        <v>131.749634567459</v>
      </c>
      <c r="F4859">
        <v>124.733619307984</v>
      </c>
      <c r="G4859">
        <v>138.69201774846701</v>
      </c>
      <c r="H4859">
        <v>81.494411589773307</v>
      </c>
      <c r="I4859">
        <v>76.9867405862434</v>
      </c>
      <c r="J4859">
        <v>85.772840118316495</v>
      </c>
      <c r="K4859">
        <v>0.357511177483258</v>
      </c>
      <c r="L4859">
        <v>0.27282953007511501</v>
      </c>
      <c r="M4859">
        <v>0.44674553180042298</v>
      </c>
    </row>
    <row r="4860" spans="1:13" hidden="1" x14ac:dyDescent="0.3">
      <c r="A4860" s="2" t="s">
        <v>523</v>
      </c>
      <c r="B4860" s="2" t="s">
        <v>781</v>
      </c>
      <c r="C4860" s="2" t="s">
        <v>626</v>
      </c>
      <c r="D4860">
        <v>1995</v>
      </c>
      <c r="E4860">
        <v>131.824968893636</v>
      </c>
      <c r="F4860">
        <v>124.80072634408999</v>
      </c>
      <c r="G4860">
        <v>138.80944985720501</v>
      </c>
      <c r="H4860">
        <v>81.559782834720806</v>
      </c>
      <c r="I4860">
        <v>77.143827250572301</v>
      </c>
      <c r="J4860">
        <v>85.813550836067805</v>
      </c>
      <c r="K4860">
        <v>0.35777632472955001</v>
      </c>
      <c r="L4860">
        <v>0.27481318002279398</v>
      </c>
      <c r="M4860">
        <v>0.44655230651948102</v>
      </c>
    </row>
    <row r="4861" spans="1:13" hidden="1" x14ac:dyDescent="0.3">
      <c r="A4861" s="2" t="s">
        <v>523</v>
      </c>
      <c r="B4861" s="2" t="s">
        <v>781</v>
      </c>
      <c r="C4861" s="2" t="s">
        <v>626</v>
      </c>
      <c r="D4861">
        <v>1996</v>
      </c>
      <c r="E4861">
        <v>131.93997025663</v>
      </c>
      <c r="F4861">
        <v>124.883244048458</v>
      </c>
      <c r="G4861">
        <v>138.87989449911501</v>
      </c>
      <c r="H4861">
        <v>81.6360263418389</v>
      </c>
      <c r="I4861">
        <v>77.301178337528299</v>
      </c>
      <c r="J4861">
        <v>85.863472047491001</v>
      </c>
      <c r="K4861">
        <v>0.35848783503710302</v>
      </c>
      <c r="L4861">
        <v>0.27633276569328502</v>
      </c>
      <c r="M4861">
        <v>0.44585330828589897</v>
      </c>
    </row>
    <row r="4862" spans="1:13" hidden="1" x14ac:dyDescent="0.3">
      <c r="A4862" s="2" t="s">
        <v>523</v>
      </c>
      <c r="B4862" s="2" t="s">
        <v>781</v>
      </c>
      <c r="C4862" s="2" t="s">
        <v>626</v>
      </c>
      <c r="D4862">
        <v>1997</v>
      </c>
      <c r="E4862">
        <v>132.10456837427901</v>
      </c>
      <c r="F4862">
        <v>125.143142753901</v>
      </c>
      <c r="G4862">
        <v>139.02600186712999</v>
      </c>
      <c r="H4862">
        <v>81.730292023304003</v>
      </c>
      <c r="I4862">
        <v>77.441579032334602</v>
      </c>
      <c r="J4862">
        <v>85.908405202766602</v>
      </c>
      <c r="K4862">
        <v>0.35982287236996902</v>
      </c>
      <c r="L4862">
        <v>0.27850036166314401</v>
      </c>
      <c r="M4862">
        <v>0.44524284252926499</v>
      </c>
    </row>
    <row r="4863" spans="1:13" hidden="1" x14ac:dyDescent="0.3">
      <c r="A4863" s="2" t="s">
        <v>523</v>
      </c>
      <c r="B4863" s="2" t="s">
        <v>781</v>
      </c>
      <c r="C4863" s="2" t="s">
        <v>626</v>
      </c>
      <c r="D4863">
        <v>1998</v>
      </c>
      <c r="E4863">
        <v>132.301434014759</v>
      </c>
      <c r="F4863">
        <v>125.353222086142</v>
      </c>
      <c r="G4863">
        <v>139.15242487292599</v>
      </c>
      <c r="H4863">
        <v>81.831026635084498</v>
      </c>
      <c r="I4863">
        <v>77.575847926351301</v>
      </c>
      <c r="J4863">
        <v>85.977709922924205</v>
      </c>
      <c r="K4863">
        <v>0.36139817411233699</v>
      </c>
      <c r="L4863">
        <v>0.279935036056704</v>
      </c>
      <c r="M4863">
        <v>0.44527639697409699</v>
      </c>
    </row>
    <row r="4864" spans="1:13" hidden="1" x14ac:dyDescent="0.3">
      <c r="A4864" s="2" t="s">
        <v>523</v>
      </c>
      <c r="B4864" s="2" t="s">
        <v>781</v>
      </c>
      <c r="C4864" s="2" t="s">
        <v>626</v>
      </c>
      <c r="D4864">
        <v>1999</v>
      </c>
      <c r="E4864">
        <v>132.5202940659</v>
      </c>
      <c r="F4864">
        <v>125.69853209278899</v>
      </c>
      <c r="G4864">
        <v>139.25772087749499</v>
      </c>
      <c r="H4864">
        <v>81.934822752419194</v>
      </c>
      <c r="I4864">
        <v>77.723858347609607</v>
      </c>
      <c r="J4864">
        <v>86.010094486143799</v>
      </c>
      <c r="K4864">
        <v>0.36301721268627002</v>
      </c>
      <c r="L4864">
        <v>0.28201774526508</v>
      </c>
      <c r="M4864">
        <v>0.44519914448190001</v>
      </c>
    </row>
    <row r="4865" spans="1:13" hidden="1" x14ac:dyDescent="0.3">
      <c r="A4865" s="2" t="s">
        <v>523</v>
      </c>
      <c r="B4865" s="2" t="s">
        <v>781</v>
      </c>
      <c r="C4865" s="2" t="s">
        <v>626</v>
      </c>
      <c r="D4865">
        <v>2000</v>
      </c>
      <c r="E4865">
        <v>132.74959736894701</v>
      </c>
      <c r="F4865">
        <v>125.96747378141799</v>
      </c>
      <c r="G4865">
        <v>139.380169303461</v>
      </c>
      <c r="H4865">
        <v>82.037957344757899</v>
      </c>
      <c r="I4865">
        <v>77.859230613896003</v>
      </c>
      <c r="J4865">
        <v>86.066223507335707</v>
      </c>
      <c r="K4865">
        <v>0.36452178541304497</v>
      </c>
      <c r="L4865">
        <v>0.28459537970215298</v>
      </c>
      <c r="M4865">
        <v>0.44500511496169498</v>
      </c>
    </row>
    <row r="4866" spans="1:13" hidden="1" x14ac:dyDescent="0.3">
      <c r="A4866" s="2" t="s">
        <v>523</v>
      </c>
      <c r="B4866" s="2" t="s">
        <v>781</v>
      </c>
      <c r="C4866" s="2" t="s">
        <v>626</v>
      </c>
      <c r="D4866">
        <v>2001</v>
      </c>
      <c r="E4866">
        <v>132.983166404607</v>
      </c>
      <c r="F4866">
        <v>126.19065887364999</v>
      </c>
      <c r="G4866">
        <v>139.68172683811301</v>
      </c>
      <c r="H4866">
        <v>82.134438598674606</v>
      </c>
      <c r="I4866">
        <v>78.011866268367896</v>
      </c>
      <c r="J4866">
        <v>86.117161322764801</v>
      </c>
      <c r="K4866">
        <v>0.36576369339006798</v>
      </c>
      <c r="L4866">
        <v>0.28732693580047902</v>
      </c>
      <c r="M4866">
        <v>0.44490285135324598</v>
      </c>
    </row>
    <row r="4867" spans="1:13" hidden="1" x14ac:dyDescent="0.3">
      <c r="A4867" s="2" t="s">
        <v>523</v>
      </c>
      <c r="B4867" s="2" t="s">
        <v>781</v>
      </c>
      <c r="C4867" s="2" t="s">
        <v>626</v>
      </c>
      <c r="D4867">
        <v>2002</v>
      </c>
      <c r="E4867">
        <v>133.216252041882</v>
      </c>
      <c r="F4867">
        <v>126.460595106488</v>
      </c>
      <c r="G4867">
        <v>139.83660929683899</v>
      </c>
      <c r="H4867">
        <v>82.223939886507594</v>
      </c>
      <c r="I4867">
        <v>78.147563651512399</v>
      </c>
      <c r="J4867">
        <v>86.130096490779096</v>
      </c>
      <c r="K4867">
        <v>0.36667686684484002</v>
      </c>
      <c r="L4867">
        <v>0.28909731669508798</v>
      </c>
      <c r="M4867">
        <v>0.44436546929784798</v>
      </c>
    </row>
    <row r="4868" spans="1:13" hidden="1" x14ac:dyDescent="0.3">
      <c r="A4868" s="2" t="s">
        <v>523</v>
      </c>
      <c r="B4868" s="2" t="s">
        <v>781</v>
      </c>
      <c r="C4868" s="2" t="s">
        <v>626</v>
      </c>
      <c r="D4868">
        <v>2003</v>
      </c>
      <c r="E4868">
        <v>133.451735588708</v>
      </c>
      <c r="F4868">
        <v>126.678327397147</v>
      </c>
      <c r="G4868">
        <v>140.03174384256499</v>
      </c>
      <c r="H4868">
        <v>82.305178900224604</v>
      </c>
      <c r="I4868">
        <v>78.232318634029298</v>
      </c>
      <c r="J4868">
        <v>86.198752191639301</v>
      </c>
      <c r="K4868">
        <v>0.36718343173258799</v>
      </c>
      <c r="L4868">
        <v>0.29095402365489498</v>
      </c>
      <c r="M4868">
        <v>0.44343014138912301</v>
      </c>
    </row>
    <row r="4869" spans="1:13" hidden="1" x14ac:dyDescent="0.3">
      <c r="A4869" s="2" t="s">
        <v>523</v>
      </c>
      <c r="B4869" s="2" t="s">
        <v>781</v>
      </c>
      <c r="C4869" s="2" t="s">
        <v>626</v>
      </c>
      <c r="D4869">
        <v>2004</v>
      </c>
      <c r="E4869">
        <v>133.67393820062699</v>
      </c>
      <c r="F4869">
        <v>126.908711902939</v>
      </c>
      <c r="G4869">
        <v>140.21604241752701</v>
      </c>
      <c r="H4869">
        <v>82.372194142620899</v>
      </c>
      <c r="I4869">
        <v>78.384262133917105</v>
      </c>
      <c r="J4869">
        <v>86.294784938389796</v>
      </c>
      <c r="K4869">
        <v>0.36713299960620399</v>
      </c>
      <c r="L4869">
        <v>0.29206505232615598</v>
      </c>
      <c r="M4869">
        <v>0.442847071336957</v>
      </c>
    </row>
    <row r="4870" spans="1:13" hidden="1" x14ac:dyDescent="0.3">
      <c r="A4870" s="2" t="s">
        <v>523</v>
      </c>
      <c r="B4870" s="2" t="s">
        <v>781</v>
      </c>
      <c r="C4870" s="2" t="s">
        <v>626</v>
      </c>
      <c r="D4870">
        <v>2005</v>
      </c>
      <c r="E4870">
        <v>133.85353187333999</v>
      </c>
      <c r="F4870">
        <v>127.027434279099</v>
      </c>
      <c r="G4870">
        <v>140.30932425768299</v>
      </c>
      <c r="H4870">
        <v>82.413102032600406</v>
      </c>
      <c r="I4870">
        <v>78.444476029790906</v>
      </c>
      <c r="J4870">
        <v>86.361455347280994</v>
      </c>
      <c r="K4870">
        <v>0.36614741709975002</v>
      </c>
      <c r="L4870">
        <v>0.29082687808115798</v>
      </c>
      <c r="M4870">
        <v>0.44106011273812501</v>
      </c>
    </row>
    <row r="4871" spans="1:13" hidden="1" x14ac:dyDescent="0.3">
      <c r="A4871" s="2" t="s">
        <v>523</v>
      </c>
      <c r="B4871" s="2" t="s">
        <v>781</v>
      </c>
      <c r="C4871" s="2" t="s">
        <v>626</v>
      </c>
      <c r="D4871">
        <v>2006</v>
      </c>
      <c r="E4871">
        <v>133.999131528199</v>
      </c>
      <c r="F4871">
        <v>127.19881922944801</v>
      </c>
      <c r="G4871">
        <v>140.43156499742301</v>
      </c>
      <c r="H4871">
        <v>82.431372450985094</v>
      </c>
      <c r="I4871">
        <v>78.472949579687494</v>
      </c>
      <c r="J4871">
        <v>86.395066691157894</v>
      </c>
      <c r="K4871">
        <v>0.36448219690120398</v>
      </c>
      <c r="L4871">
        <v>0.29016837939103801</v>
      </c>
      <c r="M4871">
        <v>0.44122436608170101</v>
      </c>
    </row>
    <row r="4872" spans="1:13" hidden="1" x14ac:dyDescent="0.3">
      <c r="A4872" s="2" t="s">
        <v>523</v>
      </c>
      <c r="B4872" s="2" t="s">
        <v>781</v>
      </c>
      <c r="C4872" s="2" t="s">
        <v>626</v>
      </c>
      <c r="D4872">
        <v>2007</v>
      </c>
      <c r="E4872">
        <v>134.12693082716299</v>
      </c>
      <c r="F4872">
        <v>127.26425780445101</v>
      </c>
      <c r="G4872">
        <v>140.63315826799999</v>
      </c>
      <c r="H4872">
        <v>82.437614029625195</v>
      </c>
      <c r="I4872">
        <v>78.407037991256999</v>
      </c>
      <c r="J4872">
        <v>86.428237474560603</v>
      </c>
      <c r="K4872">
        <v>0.36241498164087199</v>
      </c>
      <c r="L4872">
        <v>0.28807389236330799</v>
      </c>
      <c r="M4872">
        <v>0.44065071071667999</v>
      </c>
    </row>
    <row r="4873" spans="1:13" hidden="1" x14ac:dyDescent="0.3">
      <c r="A4873" s="2" t="s">
        <v>523</v>
      </c>
      <c r="B4873" s="2" t="s">
        <v>781</v>
      </c>
      <c r="C4873" s="2" t="s">
        <v>626</v>
      </c>
      <c r="D4873">
        <v>2008</v>
      </c>
      <c r="E4873">
        <v>134.25453614277799</v>
      </c>
      <c r="F4873">
        <v>127.330086313268</v>
      </c>
      <c r="G4873">
        <v>140.80814488160701</v>
      </c>
      <c r="H4873">
        <v>82.439261795344706</v>
      </c>
      <c r="I4873">
        <v>78.3324700341268</v>
      </c>
      <c r="J4873">
        <v>86.496526260086497</v>
      </c>
      <c r="K4873">
        <v>0.36024982112003201</v>
      </c>
      <c r="L4873">
        <v>0.28476840076091398</v>
      </c>
      <c r="M4873">
        <v>0.43883938339530798</v>
      </c>
    </row>
    <row r="4874" spans="1:13" hidden="1" x14ac:dyDescent="0.3">
      <c r="A4874" s="2" t="s">
        <v>523</v>
      </c>
      <c r="B4874" s="2" t="s">
        <v>781</v>
      </c>
      <c r="C4874" s="2" t="s">
        <v>626</v>
      </c>
      <c r="D4874">
        <v>2009</v>
      </c>
      <c r="E4874">
        <v>134.374275141693</v>
      </c>
      <c r="F4874">
        <v>127.295521993197</v>
      </c>
      <c r="G4874">
        <v>140.95735520622301</v>
      </c>
      <c r="H4874">
        <v>82.434805458065995</v>
      </c>
      <c r="I4874">
        <v>78.244661394923995</v>
      </c>
      <c r="J4874">
        <v>86.628148005144993</v>
      </c>
      <c r="K4874">
        <v>0.35794776533301798</v>
      </c>
      <c r="L4874">
        <v>0.281126893320434</v>
      </c>
      <c r="M4874">
        <v>0.438617200994115</v>
      </c>
    </row>
    <row r="4875" spans="1:13" hidden="1" x14ac:dyDescent="0.3">
      <c r="A4875" s="2" t="s">
        <v>523</v>
      </c>
      <c r="B4875" s="2" t="s">
        <v>781</v>
      </c>
      <c r="C4875" s="2" t="s">
        <v>626</v>
      </c>
      <c r="D4875">
        <v>2010</v>
      </c>
      <c r="E4875">
        <v>134.49112998247799</v>
      </c>
      <c r="F4875">
        <v>127.264810394889</v>
      </c>
      <c r="G4875">
        <v>141.27510229457599</v>
      </c>
      <c r="H4875">
        <v>82.426548742600204</v>
      </c>
      <c r="I4875">
        <v>78.037672227908502</v>
      </c>
      <c r="J4875">
        <v>86.7733717773324</v>
      </c>
      <c r="K4875">
        <v>0.35563951546334999</v>
      </c>
      <c r="L4875">
        <v>0.27507372482984199</v>
      </c>
      <c r="M4875">
        <v>0.440018229310913</v>
      </c>
    </row>
    <row r="4876" spans="1:13" hidden="1" x14ac:dyDescent="0.3">
      <c r="A4876" s="2" t="s">
        <v>523</v>
      </c>
      <c r="B4876" s="2" t="s">
        <v>781</v>
      </c>
      <c r="C4876" s="2" t="s">
        <v>626</v>
      </c>
      <c r="D4876">
        <v>2011</v>
      </c>
      <c r="E4876">
        <v>134.61099145403</v>
      </c>
      <c r="F4876">
        <v>127.213424857978</v>
      </c>
      <c r="G4876">
        <v>141.581191610741</v>
      </c>
      <c r="H4876">
        <v>82.420512550845004</v>
      </c>
      <c r="I4876">
        <v>77.850542531753504</v>
      </c>
      <c r="J4876">
        <v>86.959053927392006</v>
      </c>
      <c r="K4876">
        <v>0.35346677774385998</v>
      </c>
      <c r="L4876">
        <v>0.270430814983882</v>
      </c>
      <c r="M4876">
        <v>0.44107183833690999</v>
      </c>
    </row>
    <row r="4877" spans="1:13" hidden="1" x14ac:dyDescent="0.3">
      <c r="A4877" s="2" t="s">
        <v>523</v>
      </c>
      <c r="B4877" s="2" t="s">
        <v>781</v>
      </c>
      <c r="C4877" s="2" t="s">
        <v>626</v>
      </c>
      <c r="D4877">
        <v>2012</v>
      </c>
      <c r="E4877">
        <v>134.71595772322999</v>
      </c>
      <c r="F4877">
        <v>127.15706388023</v>
      </c>
      <c r="G4877">
        <v>141.99506884182699</v>
      </c>
      <c r="H4877">
        <v>82.405331216052204</v>
      </c>
      <c r="I4877">
        <v>77.597463404585298</v>
      </c>
      <c r="J4877">
        <v>87.126715609535395</v>
      </c>
      <c r="K4877">
        <v>0.35098356829935301</v>
      </c>
      <c r="L4877">
        <v>0.26347763817289499</v>
      </c>
      <c r="M4877">
        <v>0.44343203762833899</v>
      </c>
    </row>
    <row r="4878" spans="1:13" x14ac:dyDescent="0.3">
      <c r="A4878" s="2" t="s">
        <v>463</v>
      </c>
      <c r="B4878" s="2" t="s">
        <v>715</v>
      </c>
      <c r="C4878" s="2" t="s">
        <v>626</v>
      </c>
      <c r="D4878">
        <v>2013</v>
      </c>
      <c r="E4878">
        <v>134.73644054752799</v>
      </c>
      <c r="F4878">
        <v>131.73640222527601</v>
      </c>
      <c r="G4878">
        <v>137.76071388506</v>
      </c>
      <c r="H4878">
        <v>80.858976996234304</v>
      </c>
      <c r="I4878">
        <v>78.876040748701797</v>
      </c>
      <c r="J4878">
        <v>82.842133451060207</v>
      </c>
      <c r="K4878">
        <v>0.34745198121848903</v>
      </c>
      <c r="L4878">
        <v>0.27508670937969099</v>
      </c>
      <c r="M4878">
        <v>0.42250621791993997</v>
      </c>
    </row>
    <row r="4879" spans="1:13" hidden="1" x14ac:dyDescent="0.3">
      <c r="A4879" s="2" t="s">
        <v>523</v>
      </c>
      <c r="B4879" s="2" t="s">
        <v>781</v>
      </c>
      <c r="C4879" s="2" t="s">
        <v>626</v>
      </c>
      <c r="D4879">
        <v>2014</v>
      </c>
      <c r="E4879">
        <v>134.92360891285401</v>
      </c>
      <c r="F4879">
        <v>126.78653962616799</v>
      </c>
      <c r="G4879">
        <v>142.96639895996299</v>
      </c>
      <c r="H4879">
        <v>82.374019718522703</v>
      </c>
      <c r="I4879">
        <v>77.066095700556502</v>
      </c>
      <c r="J4879">
        <v>87.690033057800605</v>
      </c>
      <c r="K4879">
        <v>0.34606961391150098</v>
      </c>
      <c r="L4879">
        <v>0.24686366761344999</v>
      </c>
      <c r="M4879">
        <v>0.44966398022244902</v>
      </c>
    </row>
    <row r="4880" spans="1:13" hidden="1" x14ac:dyDescent="0.3">
      <c r="A4880" s="2" t="s">
        <v>523</v>
      </c>
      <c r="B4880" s="2" t="s">
        <v>781</v>
      </c>
      <c r="C4880" s="2" t="s">
        <v>626</v>
      </c>
      <c r="D4880">
        <v>2015</v>
      </c>
      <c r="E4880">
        <v>135.02735295352699</v>
      </c>
      <c r="F4880">
        <v>126.390524979785</v>
      </c>
      <c r="G4880">
        <v>143.513093999755</v>
      </c>
      <c r="H4880">
        <v>82.356959374386605</v>
      </c>
      <c r="I4880">
        <v>76.720734443389404</v>
      </c>
      <c r="J4880">
        <v>87.992422587086494</v>
      </c>
      <c r="K4880">
        <v>0.34368305486399198</v>
      </c>
      <c r="L4880">
        <v>0.23865880657819299</v>
      </c>
      <c r="M4880">
        <v>0.45409497548272698</v>
      </c>
    </row>
    <row r="4881" spans="1:13" hidden="1" x14ac:dyDescent="0.3">
      <c r="A4881" s="2" t="s">
        <v>524</v>
      </c>
      <c r="B4881" s="2" t="s">
        <v>782</v>
      </c>
      <c r="C4881" s="2" t="s">
        <v>626</v>
      </c>
      <c r="D4881">
        <v>1975</v>
      </c>
      <c r="E4881">
        <v>126.282047351518</v>
      </c>
      <c r="F4881">
        <v>116.191892471917</v>
      </c>
      <c r="G4881">
        <v>136.04886989245199</v>
      </c>
      <c r="H4881">
        <v>76.855228978310706</v>
      </c>
      <c r="I4881">
        <v>70.007864641515795</v>
      </c>
      <c r="J4881">
        <v>83.608241823180094</v>
      </c>
      <c r="K4881">
        <v>0.29874441726768303</v>
      </c>
      <c r="L4881">
        <v>0.17107126682829499</v>
      </c>
      <c r="M4881">
        <v>0.43926755620040098</v>
      </c>
    </row>
    <row r="4882" spans="1:13" hidden="1" x14ac:dyDescent="0.3">
      <c r="A4882" s="2" t="s">
        <v>524</v>
      </c>
      <c r="B4882" s="2" t="s">
        <v>782</v>
      </c>
      <c r="C4882" s="2" t="s">
        <v>626</v>
      </c>
      <c r="D4882">
        <v>1976</v>
      </c>
      <c r="E4882">
        <v>126.308250045671</v>
      </c>
      <c r="F4882">
        <v>116.727385531016</v>
      </c>
      <c r="G4882">
        <v>135.578937073487</v>
      </c>
      <c r="H4882">
        <v>76.891511748233398</v>
      </c>
      <c r="I4882">
        <v>70.400837866793395</v>
      </c>
      <c r="J4882">
        <v>83.226942508404505</v>
      </c>
      <c r="K4882">
        <v>0.29859565012873401</v>
      </c>
      <c r="L4882">
        <v>0.17908686596562501</v>
      </c>
      <c r="M4882">
        <v>0.43148673097954199</v>
      </c>
    </row>
    <row r="4883" spans="1:13" hidden="1" x14ac:dyDescent="0.3">
      <c r="A4883" s="2" t="s">
        <v>524</v>
      </c>
      <c r="B4883" s="2" t="s">
        <v>782</v>
      </c>
      <c r="C4883" s="2" t="s">
        <v>626</v>
      </c>
      <c r="D4883">
        <v>1977</v>
      </c>
      <c r="E4883">
        <v>126.330274558431</v>
      </c>
      <c r="F4883">
        <v>117.197748242751</v>
      </c>
      <c r="G4883">
        <v>135.236849906674</v>
      </c>
      <c r="H4883">
        <v>76.927298893553001</v>
      </c>
      <c r="I4883">
        <v>70.793857199865698</v>
      </c>
      <c r="J4883">
        <v>82.924659491479403</v>
      </c>
      <c r="K4883">
        <v>0.29845040760328401</v>
      </c>
      <c r="L4883">
        <v>0.18503677209085501</v>
      </c>
      <c r="M4883">
        <v>0.42338850347389301</v>
      </c>
    </row>
    <row r="4884" spans="1:13" hidden="1" x14ac:dyDescent="0.3">
      <c r="A4884" s="2" t="s">
        <v>524</v>
      </c>
      <c r="B4884" s="2" t="s">
        <v>782</v>
      </c>
      <c r="C4884" s="2" t="s">
        <v>626</v>
      </c>
      <c r="D4884">
        <v>1978</v>
      </c>
      <c r="E4884">
        <v>126.356641738587</v>
      </c>
      <c r="F4884">
        <v>117.55807411774801</v>
      </c>
      <c r="G4884">
        <v>134.98268451766799</v>
      </c>
      <c r="H4884">
        <v>76.964318265500395</v>
      </c>
      <c r="I4884">
        <v>71.113353859361098</v>
      </c>
      <c r="J4884">
        <v>82.723296650004698</v>
      </c>
      <c r="K4884">
        <v>0.29835619010462699</v>
      </c>
      <c r="L4884">
        <v>0.18914449124579399</v>
      </c>
      <c r="M4884">
        <v>0.416417304145488</v>
      </c>
    </row>
    <row r="4885" spans="1:13" hidden="1" x14ac:dyDescent="0.3">
      <c r="A4885" s="2" t="s">
        <v>524</v>
      </c>
      <c r="B4885" s="2" t="s">
        <v>782</v>
      </c>
      <c r="C4885" s="2" t="s">
        <v>626</v>
      </c>
      <c r="D4885">
        <v>1979</v>
      </c>
      <c r="E4885">
        <v>126.38184514190399</v>
      </c>
      <c r="F4885">
        <v>117.959577622586</v>
      </c>
      <c r="G4885">
        <v>134.70325910537301</v>
      </c>
      <c r="H4885">
        <v>77.000595332356994</v>
      </c>
      <c r="I4885">
        <v>71.419248200483807</v>
      </c>
      <c r="J4885">
        <v>82.512661488144701</v>
      </c>
      <c r="K4885">
        <v>0.29817628016055903</v>
      </c>
      <c r="L4885">
        <v>0.19310023071181801</v>
      </c>
      <c r="M4885">
        <v>0.41023265064022102</v>
      </c>
    </row>
    <row r="4886" spans="1:13" hidden="1" x14ac:dyDescent="0.3">
      <c r="A4886" s="2" t="s">
        <v>524</v>
      </c>
      <c r="B4886" s="2" t="s">
        <v>782</v>
      </c>
      <c r="C4886" s="2" t="s">
        <v>626</v>
      </c>
      <c r="D4886">
        <v>1980</v>
      </c>
      <c r="E4886">
        <v>126.410430275385</v>
      </c>
      <c r="F4886">
        <v>118.199857315811</v>
      </c>
      <c r="G4886">
        <v>134.43492994910801</v>
      </c>
      <c r="H4886">
        <v>77.038245084923801</v>
      </c>
      <c r="I4886">
        <v>71.663856004580694</v>
      </c>
      <c r="J4886">
        <v>82.373755818504407</v>
      </c>
      <c r="K4886">
        <v>0.29801442130396699</v>
      </c>
      <c r="L4886">
        <v>0.19741200066537501</v>
      </c>
      <c r="M4886">
        <v>0.406409409644368</v>
      </c>
    </row>
    <row r="4887" spans="1:13" hidden="1" x14ac:dyDescent="0.3">
      <c r="A4887" s="2" t="s">
        <v>524</v>
      </c>
      <c r="B4887" s="2" t="s">
        <v>782</v>
      </c>
      <c r="C4887" s="2" t="s">
        <v>626</v>
      </c>
      <c r="D4887">
        <v>1981</v>
      </c>
      <c r="E4887">
        <v>126.438309249391</v>
      </c>
      <c r="F4887">
        <v>118.439906873878</v>
      </c>
      <c r="G4887">
        <v>134.26858103051899</v>
      </c>
      <c r="H4887">
        <v>77.0754238051843</v>
      </c>
      <c r="I4887">
        <v>71.890414533920406</v>
      </c>
      <c r="J4887">
        <v>82.212173358328997</v>
      </c>
      <c r="K4887">
        <v>0.29783977009121898</v>
      </c>
      <c r="L4887">
        <v>0.200955654753636</v>
      </c>
      <c r="M4887">
        <v>0.40068831803246502</v>
      </c>
    </row>
    <row r="4888" spans="1:13" hidden="1" x14ac:dyDescent="0.3">
      <c r="A4888" s="2" t="s">
        <v>524</v>
      </c>
      <c r="B4888" s="2" t="s">
        <v>782</v>
      </c>
      <c r="C4888" s="2" t="s">
        <v>626</v>
      </c>
      <c r="D4888">
        <v>1982</v>
      </c>
      <c r="E4888">
        <v>126.46523667263</v>
      </c>
      <c r="F4888">
        <v>118.627532722727</v>
      </c>
      <c r="G4888">
        <v>134.136554748306</v>
      </c>
      <c r="H4888">
        <v>77.111425139814202</v>
      </c>
      <c r="I4888">
        <v>72.043806907330506</v>
      </c>
      <c r="J4888">
        <v>82.085768040841799</v>
      </c>
      <c r="K4888">
        <v>0.29757189971310999</v>
      </c>
      <c r="L4888">
        <v>0.20458144931744501</v>
      </c>
      <c r="M4888">
        <v>0.39679028786253301</v>
      </c>
    </row>
    <row r="4889" spans="1:13" hidden="1" x14ac:dyDescent="0.3">
      <c r="A4889" s="2" t="s">
        <v>524</v>
      </c>
      <c r="B4889" s="2" t="s">
        <v>782</v>
      </c>
      <c r="C4889" s="2" t="s">
        <v>626</v>
      </c>
      <c r="D4889">
        <v>1983</v>
      </c>
      <c r="E4889">
        <v>126.490048733916</v>
      </c>
      <c r="F4889">
        <v>118.92252660494999</v>
      </c>
      <c r="G4889">
        <v>133.97364744224501</v>
      </c>
      <c r="H4889">
        <v>77.148333192036304</v>
      </c>
      <c r="I4889">
        <v>72.246015249855205</v>
      </c>
      <c r="J4889">
        <v>82.038614600924902</v>
      </c>
      <c r="K4889">
        <v>0.29721333441027298</v>
      </c>
      <c r="L4889">
        <v>0.208578877057739</v>
      </c>
      <c r="M4889">
        <v>0.394840478357324</v>
      </c>
    </row>
    <row r="4890" spans="1:13" hidden="1" x14ac:dyDescent="0.3">
      <c r="A4890" s="2" t="s">
        <v>524</v>
      </c>
      <c r="B4890" s="2" t="s">
        <v>782</v>
      </c>
      <c r="C4890" s="2" t="s">
        <v>626</v>
      </c>
      <c r="D4890">
        <v>1984</v>
      </c>
      <c r="E4890">
        <v>126.508118860626</v>
      </c>
      <c r="F4890">
        <v>119.17980810538999</v>
      </c>
      <c r="G4890">
        <v>133.73838063572799</v>
      </c>
      <c r="H4890">
        <v>77.183897998925104</v>
      </c>
      <c r="I4890">
        <v>72.400310880823895</v>
      </c>
      <c r="J4890">
        <v>81.958707674489602</v>
      </c>
      <c r="K4890">
        <v>0.29675492770300999</v>
      </c>
      <c r="L4890">
        <v>0.210197987929375</v>
      </c>
      <c r="M4890">
        <v>0.39153264501597901</v>
      </c>
    </row>
    <row r="4891" spans="1:13" hidden="1" x14ac:dyDescent="0.3">
      <c r="A4891" s="2" t="s">
        <v>524</v>
      </c>
      <c r="B4891" s="2" t="s">
        <v>782</v>
      </c>
      <c r="C4891" s="2" t="s">
        <v>626</v>
      </c>
      <c r="D4891">
        <v>1985</v>
      </c>
      <c r="E4891">
        <v>126.51821515565899</v>
      </c>
      <c r="F4891">
        <v>119.37633367076</v>
      </c>
      <c r="G4891">
        <v>133.60221343796999</v>
      </c>
      <c r="H4891">
        <v>77.216402705796497</v>
      </c>
      <c r="I4891">
        <v>72.528448708577699</v>
      </c>
      <c r="J4891">
        <v>81.917383522479696</v>
      </c>
      <c r="K4891">
        <v>0.29615634866833201</v>
      </c>
      <c r="L4891">
        <v>0.21173066227450599</v>
      </c>
      <c r="M4891">
        <v>0.38729832725408198</v>
      </c>
    </row>
    <row r="4892" spans="1:13" hidden="1" x14ac:dyDescent="0.3">
      <c r="A4892" s="2" t="s">
        <v>524</v>
      </c>
      <c r="B4892" s="2" t="s">
        <v>782</v>
      </c>
      <c r="C4892" s="2" t="s">
        <v>626</v>
      </c>
      <c r="D4892">
        <v>1986</v>
      </c>
      <c r="E4892">
        <v>126.522771592886</v>
      </c>
      <c r="F4892">
        <v>119.506743022764</v>
      </c>
      <c r="G4892">
        <v>133.43371161104801</v>
      </c>
      <c r="H4892">
        <v>77.246313603363205</v>
      </c>
      <c r="I4892">
        <v>72.623458426263099</v>
      </c>
      <c r="J4892">
        <v>81.953365324174499</v>
      </c>
      <c r="K4892">
        <v>0.29539366491910102</v>
      </c>
      <c r="L4892">
        <v>0.21275612214536099</v>
      </c>
      <c r="M4892">
        <v>0.38397485779186102</v>
      </c>
    </row>
    <row r="4893" spans="1:13" hidden="1" x14ac:dyDescent="0.3">
      <c r="A4893" s="2" t="s">
        <v>524</v>
      </c>
      <c r="B4893" s="2" t="s">
        <v>782</v>
      </c>
      <c r="C4893" s="2" t="s">
        <v>626</v>
      </c>
      <c r="D4893">
        <v>1987</v>
      </c>
      <c r="E4893">
        <v>126.52365022656601</v>
      </c>
      <c r="F4893">
        <v>119.52937685692601</v>
      </c>
      <c r="G4893">
        <v>133.38018062735699</v>
      </c>
      <c r="H4893">
        <v>77.275652979903299</v>
      </c>
      <c r="I4893">
        <v>72.756411005580404</v>
      </c>
      <c r="J4893">
        <v>81.8746707319401</v>
      </c>
      <c r="K4893">
        <v>0.29456263167677499</v>
      </c>
      <c r="L4893">
        <v>0.21419005475525099</v>
      </c>
      <c r="M4893">
        <v>0.38122469134245202</v>
      </c>
    </row>
    <row r="4894" spans="1:13" hidden="1" x14ac:dyDescent="0.3">
      <c r="A4894" s="2" t="s">
        <v>524</v>
      </c>
      <c r="B4894" s="2" t="s">
        <v>782</v>
      </c>
      <c r="C4894" s="2" t="s">
        <v>626</v>
      </c>
      <c r="D4894">
        <v>1988</v>
      </c>
      <c r="E4894">
        <v>126.52065667517</v>
      </c>
      <c r="F4894">
        <v>119.616478737533</v>
      </c>
      <c r="G4894">
        <v>133.29107336996</v>
      </c>
      <c r="H4894">
        <v>77.303958774217307</v>
      </c>
      <c r="I4894">
        <v>72.815396892199303</v>
      </c>
      <c r="J4894">
        <v>81.887717561415101</v>
      </c>
      <c r="K4894">
        <v>0.29367214127726898</v>
      </c>
      <c r="L4894">
        <v>0.21412904939104099</v>
      </c>
      <c r="M4894">
        <v>0.37822170240001601</v>
      </c>
    </row>
    <row r="4895" spans="1:13" hidden="1" x14ac:dyDescent="0.3">
      <c r="A4895" s="2" t="s">
        <v>524</v>
      </c>
      <c r="B4895" s="2" t="s">
        <v>782</v>
      </c>
      <c r="C4895" s="2" t="s">
        <v>626</v>
      </c>
      <c r="D4895">
        <v>1989</v>
      </c>
      <c r="E4895">
        <v>126.517970945329</v>
      </c>
      <c r="F4895">
        <v>119.716181465809</v>
      </c>
      <c r="G4895">
        <v>133.214053045068</v>
      </c>
      <c r="H4895">
        <v>77.330460744433694</v>
      </c>
      <c r="I4895">
        <v>72.836537285624999</v>
      </c>
      <c r="J4895">
        <v>81.874596141306299</v>
      </c>
      <c r="K4895">
        <v>0.29269277529997401</v>
      </c>
      <c r="L4895">
        <v>0.214119911003045</v>
      </c>
      <c r="M4895">
        <v>0.375872350337774</v>
      </c>
    </row>
    <row r="4896" spans="1:13" hidden="1" x14ac:dyDescent="0.3">
      <c r="A4896" s="2" t="s">
        <v>524</v>
      </c>
      <c r="B4896" s="2" t="s">
        <v>782</v>
      </c>
      <c r="C4896" s="2" t="s">
        <v>626</v>
      </c>
      <c r="D4896">
        <v>1990</v>
      </c>
      <c r="E4896">
        <v>126.507708698575</v>
      </c>
      <c r="F4896">
        <v>119.717444229649</v>
      </c>
      <c r="G4896">
        <v>133.16672562802501</v>
      </c>
      <c r="H4896">
        <v>77.356637272793407</v>
      </c>
      <c r="I4896">
        <v>72.872567478395197</v>
      </c>
      <c r="J4896">
        <v>81.892694381592705</v>
      </c>
      <c r="K4896">
        <v>0.29163116672511002</v>
      </c>
      <c r="L4896">
        <v>0.214589119014376</v>
      </c>
      <c r="M4896">
        <v>0.374344514333187</v>
      </c>
    </row>
    <row r="4897" spans="1:13" hidden="1" x14ac:dyDescent="0.3">
      <c r="A4897" s="2" t="s">
        <v>524</v>
      </c>
      <c r="B4897" s="2" t="s">
        <v>782</v>
      </c>
      <c r="C4897" s="2" t="s">
        <v>626</v>
      </c>
      <c r="D4897">
        <v>1991</v>
      </c>
      <c r="E4897">
        <v>126.49424191685399</v>
      </c>
      <c r="F4897">
        <v>119.66102275137899</v>
      </c>
      <c r="G4897">
        <v>133.13403270051799</v>
      </c>
      <c r="H4897">
        <v>77.382906699990599</v>
      </c>
      <c r="I4897">
        <v>72.926317072412402</v>
      </c>
      <c r="J4897">
        <v>81.922320354184706</v>
      </c>
      <c r="K4897">
        <v>0.29044090134995199</v>
      </c>
      <c r="L4897">
        <v>0.214295174902074</v>
      </c>
      <c r="M4897">
        <v>0.37232064911158003</v>
      </c>
    </row>
    <row r="4898" spans="1:13" hidden="1" x14ac:dyDescent="0.3">
      <c r="A4898" s="2" t="s">
        <v>524</v>
      </c>
      <c r="B4898" s="2" t="s">
        <v>782</v>
      </c>
      <c r="C4898" s="2" t="s">
        <v>626</v>
      </c>
      <c r="D4898">
        <v>1992</v>
      </c>
      <c r="E4898">
        <v>126.49733094448899</v>
      </c>
      <c r="F4898">
        <v>119.609060528453</v>
      </c>
      <c r="G4898">
        <v>133.156497772135</v>
      </c>
      <c r="H4898">
        <v>77.4207613624327</v>
      </c>
      <c r="I4898">
        <v>73.000031181364704</v>
      </c>
      <c r="J4898">
        <v>81.916536574169697</v>
      </c>
      <c r="K4898">
        <v>0.28956801511067698</v>
      </c>
      <c r="L4898">
        <v>0.21472749215206499</v>
      </c>
      <c r="M4898">
        <v>0.37079283772168597</v>
      </c>
    </row>
    <row r="4899" spans="1:13" hidden="1" x14ac:dyDescent="0.3">
      <c r="A4899" s="2" t="s">
        <v>524</v>
      </c>
      <c r="B4899" s="2" t="s">
        <v>782</v>
      </c>
      <c r="C4899" s="2" t="s">
        <v>626</v>
      </c>
      <c r="D4899">
        <v>1993</v>
      </c>
      <c r="E4899">
        <v>126.518133907982</v>
      </c>
      <c r="F4899">
        <v>119.64742058474801</v>
      </c>
      <c r="G4899">
        <v>133.18493555401699</v>
      </c>
      <c r="H4899">
        <v>77.470134449104805</v>
      </c>
      <c r="I4899">
        <v>73.112804512735096</v>
      </c>
      <c r="J4899">
        <v>81.999340716585905</v>
      </c>
      <c r="K4899">
        <v>0.28900024000527402</v>
      </c>
      <c r="L4899">
        <v>0.21548765487611399</v>
      </c>
      <c r="M4899">
        <v>0.36957856881286999</v>
      </c>
    </row>
    <row r="4900" spans="1:13" hidden="1" x14ac:dyDescent="0.3">
      <c r="A4900" s="2" t="s">
        <v>524</v>
      </c>
      <c r="B4900" s="2" t="s">
        <v>782</v>
      </c>
      <c r="C4900" s="2" t="s">
        <v>626</v>
      </c>
      <c r="D4900">
        <v>1994</v>
      </c>
      <c r="E4900">
        <v>126.55120588468201</v>
      </c>
      <c r="F4900">
        <v>119.752697791701</v>
      </c>
      <c r="G4900">
        <v>133.151570145086</v>
      </c>
      <c r="H4900">
        <v>77.529084624003104</v>
      </c>
      <c r="I4900">
        <v>73.161612108334197</v>
      </c>
      <c r="J4900">
        <v>82.031016829553593</v>
      </c>
      <c r="K4900">
        <v>0.28860133302445701</v>
      </c>
      <c r="L4900">
        <v>0.217103191937949</v>
      </c>
      <c r="M4900">
        <v>0.36806896908536302</v>
      </c>
    </row>
    <row r="4901" spans="1:13" hidden="1" x14ac:dyDescent="0.3">
      <c r="A4901" s="2" t="s">
        <v>524</v>
      </c>
      <c r="B4901" s="2" t="s">
        <v>782</v>
      </c>
      <c r="C4901" s="2" t="s">
        <v>626</v>
      </c>
      <c r="D4901">
        <v>1995</v>
      </c>
      <c r="E4901">
        <v>126.59938678795299</v>
      </c>
      <c r="F4901">
        <v>119.889763232639</v>
      </c>
      <c r="G4901">
        <v>133.17883068194101</v>
      </c>
      <c r="H4901">
        <v>77.596914323897295</v>
      </c>
      <c r="I4901">
        <v>73.225741547486905</v>
      </c>
      <c r="J4901">
        <v>82.069666906901901</v>
      </c>
      <c r="K4901">
        <v>0.28851237392670298</v>
      </c>
      <c r="L4901">
        <v>0.21741987042774</v>
      </c>
      <c r="M4901">
        <v>0.36755832032770602</v>
      </c>
    </row>
    <row r="4902" spans="1:13" hidden="1" x14ac:dyDescent="0.3">
      <c r="A4902" s="2" t="s">
        <v>524</v>
      </c>
      <c r="B4902" s="2" t="s">
        <v>782</v>
      </c>
      <c r="C4902" s="2" t="s">
        <v>626</v>
      </c>
      <c r="D4902">
        <v>1996</v>
      </c>
      <c r="E4902">
        <v>126.646958487943</v>
      </c>
      <c r="F4902">
        <v>119.928338346213</v>
      </c>
      <c r="G4902">
        <v>133.17693206011799</v>
      </c>
      <c r="H4902">
        <v>77.663582606775094</v>
      </c>
      <c r="I4902">
        <v>73.297861401672407</v>
      </c>
      <c r="J4902">
        <v>82.115407086410499</v>
      </c>
      <c r="K4902">
        <v>0.28830242206845103</v>
      </c>
      <c r="L4902">
        <v>0.217547404283535</v>
      </c>
      <c r="M4902">
        <v>0.36662284883534701</v>
      </c>
    </row>
    <row r="4903" spans="1:13" hidden="1" x14ac:dyDescent="0.3">
      <c r="A4903" s="2" t="s">
        <v>524</v>
      </c>
      <c r="B4903" s="2" t="s">
        <v>782</v>
      </c>
      <c r="C4903" s="2" t="s">
        <v>626</v>
      </c>
      <c r="D4903">
        <v>1997</v>
      </c>
      <c r="E4903">
        <v>126.697615023479</v>
      </c>
      <c r="F4903">
        <v>119.9532052787</v>
      </c>
      <c r="G4903">
        <v>133.24706428634099</v>
      </c>
      <c r="H4903">
        <v>77.728656986259907</v>
      </c>
      <c r="I4903">
        <v>73.386862894434401</v>
      </c>
      <c r="J4903">
        <v>82.157349469636998</v>
      </c>
      <c r="K4903">
        <v>0.288024771903448</v>
      </c>
      <c r="L4903">
        <v>0.21892380735650899</v>
      </c>
      <c r="M4903">
        <v>0.36415186503503699</v>
      </c>
    </row>
    <row r="4904" spans="1:13" hidden="1" x14ac:dyDescent="0.3">
      <c r="A4904" s="2" t="s">
        <v>524</v>
      </c>
      <c r="B4904" s="2" t="s">
        <v>782</v>
      </c>
      <c r="C4904" s="2" t="s">
        <v>626</v>
      </c>
      <c r="D4904">
        <v>1998</v>
      </c>
      <c r="E4904">
        <v>126.749223665678</v>
      </c>
      <c r="F4904">
        <v>120.13759284231099</v>
      </c>
      <c r="G4904">
        <v>133.30218994659199</v>
      </c>
      <c r="H4904">
        <v>77.790961529866706</v>
      </c>
      <c r="I4904">
        <v>73.4968776043102</v>
      </c>
      <c r="J4904">
        <v>82.201611552054402</v>
      </c>
      <c r="K4904">
        <v>0.28761177451326198</v>
      </c>
      <c r="L4904">
        <v>0.219037621915912</v>
      </c>
      <c r="M4904">
        <v>0.36298842387553798</v>
      </c>
    </row>
    <row r="4905" spans="1:13" hidden="1" x14ac:dyDescent="0.3">
      <c r="A4905" s="2" t="s">
        <v>524</v>
      </c>
      <c r="B4905" s="2" t="s">
        <v>782</v>
      </c>
      <c r="C4905" s="2" t="s">
        <v>626</v>
      </c>
      <c r="D4905">
        <v>1999</v>
      </c>
      <c r="E4905">
        <v>126.805549732011</v>
      </c>
      <c r="F4905">
        <v>120.26044813147401</v>
      </c>
      <c r="G4905">
        <v>133.39725851574201</v>
      </c>
      <c r="H4905">
        <v>77.849943370736398</v>
      </c>
      <c r="I4905">
        <v>73.548066340692898</v>
      </c>
      <c r="J4905">
        <v>82.278989685019098</v>
      </c>
      <c r="K4905">
        <v>0.28707961988755998</v>
      </c>
      <c r="L4905">
        <v>0.21907338909796101</v>
      </c>
      <c r="M4905">
        <v>0.36208596461678799</v>
      </c>
    </row>
    <row r="4906" spans="1:13" hidden="1" x14ac:dyDescent="0.3">
      <c r="A4906" s="2" t="s">
        <v>524</v>
      </c>
      <c r="B4906" s="2" t="s">
        <v>782</v>
      </c>
      <c r="C4906" s="2" t="s">
        <v>626</v>
      </c>
      <c r="D4906">
        <v>2000</v>
      </c>
      <c r="E4906">
        <v>126.87363805251699</v>
      </c>
      <c r="F4906">
        <v>120.33666589881101</v>
      </c>
      <c r="G4906">
        <v>133.30996343788399</v>
      </c>
      <c r="H4906">
        <v>77.908133754288102</v>
      </c>
      <c r="I4906">
        <v>73.611618704448603</v>
      </c>
      <c r="J4906">
        <v>82.307623180287806</v>
      </c>
      <c r="K4906">
        <v>0.28662060837068998</v>
      </c>
      <c r="L4906">
        <v>0.219158294211699</v>
      </c>
      <c r="M4906">
        <v>0.36053376901619899</v>
      </c>
    </row>
    <row r="4907" spans="1:13" hidden="1" x14ac:dyDescent="0.3">
      <c r="A4907" s="2" t="s">
        <v>524</v>
      </c>
      <c r="B4907" s="2" t="s">
        <v>782</v>
      </c>
      <c r="C4907" s="2" t="s">
        <v>626</v>
      </c>
      <c r="D4907">
        <v>2001</v>
      </c>
      <c r="E4907">
        <v>126.943119141869</v>
      </c>
      <c r="F4907">
        <v>120.369137762837</v>
      </c>
      <c r="G4907">
        <v>133.376502852627</v>
      </c>
      <c r="H4907">
        <v>77.9582798869627</v>
      </c>
      <c r="I4907">
        <v>73.7056157765834</v>
      </c>
      <c r="J4907">
        <v>82.306578605115803</v>
      </c>
      <c r="K4907">
        <v>0.28593575547955602</v>
      </c>
      <c r="L4907">
        <v>0.21882578048751999</v>
      </c>
      <c r="M4907">
        <v>0.35784187542940998</v>
      </c>
    </row>
    <row r="4908" spans="1:13" hidden="1" x14ac:dyDescent="0.3">
      <c r="A4908" s="2" t="s">
        <v>524</v>
      </c>
      <c r="B4908" s="2" t="s">
        <v>782</v>
      </c>
      <c r="C4908" s="2" t="s">
        <v>626</v>
      </c>
      <c r="D4908">
        <v>2002</v>
      </c>
      <c r="E4908">
        <v>127.01068648028701</v>
      </c>
      <c r="F4908">
        <v>120.464536080977</v>
      </c>
      <c r="G4908">
        <v>133.38257339019799</v>
      </c>
      <c r="H4908">
        <v>78.0001744015279</v>
      </c>
      <c r="I4908">
        <v>73.761473473443402</v>
      </c>
      <c r="J4908">
        <v>82.282014899747793</v>
      </c>
      <c r="K4908">
        <v>0.28495946682284601</v>
      </c>
      <c r="L4908">
        <v>0.219000228871671</v>
      </c>
      <c r="M4908">
        <v>0.35659656321340799</v>
      </c>
    </row>
    <row r="4909" spans="1:13" hidden="1" x14ac:dyDescent="0.3">
      <c r="A4909" s="2" t="s">
        <v>524</v>
      </c>
      <c r="B4909" s="2" t="s">
        <v>782</v>
      </c>
      <c r="C4909" s="2" t="s">
        <v>626</v>
      </c>
      <c r="D4909">
        <v>2003</v>
      </c>
      <c r="E4909">
        <v>127.078086280802</v>
      </c>
      <c r="F4909">
        <v>120.610937603135</v>
      </c>
      <c r="G4909">
        <v>133.39050650873699</v>
      </c>
      <c r="H4909">
        <v>78.035454454622396</v>
      </c>
      <c r="I4909">
        <v>73.842902599089797</v>
      </c>
      <c r="J4909">
        <v>82.263624205200699</v>
      </c>
      <c r="K4909">
        <v>0.28374448396607099</v>
      </c>
      <c r="L4909">
        <v>0.21938527739691499</v>
      </c>
      <c r="M4909">
        <v>0.354970135272411</v>
      </c>
    </row>
    <row r="4910" spans="1:13" hidden="1" x14ac:dyDescent="0.3">
      <c r="A4910" s="2" t="s">
        <v>524</v>
      </c>
      <c r="B4910" s="2" t="s">
        <v>782</v>
      </c>
      <c r="C4910" s="2" t="s">
        <v>626</v>
      </c>
      <c r="D4910">
        <v>2004</v>
      </c>
      <c r="E4910">
        <v>127.140812023423</v>
      </c>
      <c r="F4910">
        <v>120.813820719541</v>
      </c>
      <c r="G4910">
        <v>133.57696465984</v>
      </c>
      <c r="H4910">
        <v>78.0617516870212</v>
      </c>
      <c r="I4910">
        <v>73.879274572427803</v>
      </c>
      <c r="J4910">
        <v>82.301835785977701</v>
      </c>
      <c r="K4910">
        <v>0.28227114726420899</v>
      </c>
      <c r="L4910">
        <v>0.219269340408523</v>
      </c>
      <c r="M4910">
        <v>0.35313083850706201</v>
      </c>
    </row>
    <row r="4911" spans="1:13" hidden="1" x14ac:dyDescent="0.3">
      <c r="A4911" s="2" t="s">
        <v>524</v>
      </c>
      <c r="B4911" s="2" t="s">
        <v>782</v>
      </c>
      <c r="C4911" s="2" t="s">
        <v>626</v>
      </c>
      <c r="D4911">
        <v>2005</v>
      </c>
      <c r="E4911">
        <v>127.204144406946</v>
      </c>
      <c r="F4911">
        <v>120.819359395061</v>
      </c>
      <c r="G4911">
        <v>133.622592695458</v>
      </c>
      <c r="H4911">
        <v>78.087201882082496</v>
      </c>
      <c r="I4911">
        <v>73.8808174635912</v>
      </c>
      <c r="J4911">
        <v>82.3128434950806</v>
      </c>
      <c r="K4911">
        <v>0.28071963445195602</v>
      </c>
      <c r="L4911">
        <v>0.21747797142442099</v>
      </c>
      <c r="M4911">
        <v>0.35036630258877699</v>
      </c>
    </row>
    <row r="4912" spans="1:13" hidden="1" x14ac:dyDescent="0.3">
      <c r="A4912" s="2" t="s">
        <v>524</v>
      </c>
      <c r="B4912" s="2" t="s">
        <v>782</v>
      </c>
      <c r="C4912" s="2" t="s">
        <v>626</v>
      </c>
      <c r="D4912">
        <v>2006</v>
      </c>
      <c r="E4912">
        <v>127.25937628365099</v>
      </c>
      <c r="F4912">
        <v>120.824703751096</v>
      </c>
      <c r="G4912">
        <v>133.72316534368301</v>
      </c>
      <c r="H4912">
        <v>78.107976415365997</v>
      </c>
      <c r="I4912">
        <v>73.887198154256595</v>
      </c>
      <c r="J4912">
        <v>82.306908944272294</v>
      </c>
      <c r="K4912">
        <v>0.278905304731981</v>
      </c>
      <c r="L4912">
        <v>0.21580021196077601</v>
      </c>
      <c r="M4912">
        <v>0.34914277151760897</v>
      </c>
    </row>
    <row r="4913" spans="1:13" hidden="1" x14ac:dyDescent="0.3">
      <c r="A4913" s="2" t="s">
        <v>524</v>
      </c>
      <c r="B4913" s="2" t="s">
        <v>782</v>
      </c>
      <c r="C4913" s="2" t="s">
        <v>626</v>
      </c>
      <c r="D4913">
        <v>2007</v>
      </c>
      <c r="E4913">
        <v>127.31963444794199</v>
      </c>
      <c r="F4913">
        <v>120.819932180656</v>
      </c>
      <c r="G4913">
        <v>133.82881814763601</v>
      </c>
      <c r="H4913">
        <v>78.132008686209801</v>
      </c>
      <c r="I4913">
        <v>73.869859587723795</v>
      </c>
      <c r="J4913">
        <v>82.334045766377898</v>
      </c>
      <c r="K4913">
        <v>0.27708297937772097</v>
      </c>
      <c r="L4913">
        <v>0.213504980146559</v>
      </c>
      <c r="M4913">
        <v>0.347958918097169</v>
      </c>
    </row>
    <row r="4914" spans="1:13" hidden="1" x14ac:dyDescent="0.3">
      <c r="A4914" s="2" t="s">
        <v>524</v>
      </c>
      <c r="B4914" s="2" t="s">
        <v>782</v>
      </c>
      <c r="C4914" s="2" t="s">
        <v>626</v>
      </c>
      <c r="D4914">
        <v>2008</v>
      </c>
      <c r="E4914">
        <v>127.382444569502</v>
      </c>
      <c r="F4914">
        <v>120.89786355045101</v>
      </c>
      <c r="G4914">
        <v>134.03138132439199</v>
      </c>
      <c r="H4914">
        <v>78.159892589103904</v>
      </c>
      <c r="I4914">
        <v>73.868250770112098</v>
      </c>
      <c r="J4914">
        <v>82.421996230369999</v>
      </c>
      <c r="K4914">
        <v>0.27530979710310799</v>
      </c>
      <c r="L4914">
        <v>0.21149766500362299</v>
      </c>
      <c r="M4914">
        <v>0.34855730324025702</v>
      </c>
    </row>
    <row r="4915" spans="1:13" hidden="1" x14ac:dyDescent="0.3">
      <c r="A4915" s="2" t="s">
        <v>524</v>
      </c>
      <c r="B4915" s="2" t="s">
        <v>782</v>
      </c>
      <c r="C4915" s="2" t="s">
        <v>626</v>
      </c>
      <c r="D4915">
        <v>2009</v>
      </c>
      <c r="E4915">
        <v>127.447414591198</v>
      </c>
      <c r="F4915">
        <v>120.83677480449199</v>
      </c>
      <c r="G4915">
        <v>134.22382747390799</v>
      </c>
      <c r="H4915">
        <v>78.191279744215507</v>
      </c>
      <c r="I4915">
        <v>73.820789176804496</v>
      </c>
      <c r="J4915">
        <v>82.600720282965995</v>
      </c>
      <c r="K4915">
        <v>0.27356880385777499</v>
      </c>
      <c r="L4915">
        <v>0.207625858028367</v>
      </c>
      <c r="M4915">
        <v>0.34774209308716703</v>
      </c>
    </row>
    <row r="4916" spans="1:13" hidden="1" x14ac:dyDescent="0.3">
      <c r="A4916" s="2" t="s">
        <v>524</v>
      </c>
      <c r="B4916" s="2" t="s">
        <v>782</v>
      </c>
      <c r="C4916" s="2" t="s">
        <v>626</v>
      </c>
      <c r="D4916">
        <v>2010</v>
      </c>
      <c r="E4916">
        <v>127.508956384882</v>
      </c>
      <c r="F4916">
        <v>120.711024272503</v>
      </c>
      <c r="G4916">
        <v>134.37926047766899</v>
      </c>
      <c r="H4916">
        <v>78.221803093068502</v>
      </c>
      <c r="I4916">
        <v>73.783429512135299</v>
      </c>
      <c r="J4916">
        <v>82.776329416893901</v>
      </c>
      <c r="K4916">
        <v>0.27181002502775398</v>
      </c>
      <c r="L4916">
        <v>0.20342881467288099</v>
      </c>
      <c r="M4916">
        <v>0.34717441271723998</v>
      </c>
    </row>
    <row r="4917" spans="1:13" hidden="1" x14ac:dyDescent="0.3">
      <c r="A4917" s="2" t="s">
        <v>524</v>
      </c>
      <c r="B4917" s="2" t="s">
        <v>782</v>
      </c>
      <c r="C4917" s="2" t="s">
        <v>626</v>
      </c>
      <c r="D4917">
        <v>2011</v>
      </c>
      <c r="E4917">
        <v>127.56724662741701</v>
      </c>
      <c r="F4917">
        <v>120.610237563063</v>
      </c>
      <c r="G4917">
        <v>134.621331346283</v>
      </c>
      <c r="H4917">
        <v>78.253570751546604</v>
      </c>
      <c r="I4917">
        <v>73.658336630864198</v>
      </c>
      <c r="J4917">
        <v>82.949632590409394</v>
      </c>
      <c r="K4917">
        <v>0.27001059117013898</v>
      </c>
      <c r="L4917">
        <v>0.19907444509781899</v>
      </c>
      <c r="M4917">
        <v>0.34843561656372102</v>
      </c>
    </row>
    <row r="4918" spans="1:13" hidden="1" x14ac:dyDescent="0.3">
      <c r="A4918" s="2" t="s">
        <v>524</v>
      </c>
      <c r="B4918" s="2" t="s">
        <v>782</v>
      </c>
      <c r="C4918" s="2" t="s">
        <v>626</v>
      </c>
      <c r="D4918">
        <v>2012</v>
      </c>
      <c r="E4918">
        <v>127.615867893809</v>
      </c>
      <c r="F4918">
        <v>120.325407524483</v>
      </c>
      <c r="G4918">
        <v>134.860345918642</v>
      </c>
      <c r="H4918">
        <v>78.283979544124705</v>
      </c>
      <c r="I4918">
        <v>73.495501163651795</v>
      </c>
      <c r="J4918">
        <v>83.151857811845105</v>
      </c>
      <c r="K4918">
        <v>0.26808261303492997</v>
      </c>
      <c r="L4918">
        <v>0.19411031499340201</v>
      </c>
      <c r="M4918">
        <v>0.35066243748022102</v>
      </c>
    </row>
    <row r="4919" spans="1:13" x14ac:dyDescent="0.3">
      <c r="A4919" s="2" t="s">
        <v>463</v>
      </c>
      <c r="B4919" s="2" t="s">
        <v>715</v>
      </c>
      <c r="C4919" s="2" t="s">
        <v>627</v>
      </c>
      <c r="D4919">
        <v>2013</v>
      </c>
      <c r="E4919">
        <v>124.294470424224</v>
      </c>
      <c r="F4919">
        <v>121.272456199489</v>
      </c>
      <c r="G4919">
        <v>127.428308589845</v>
      </c>
      <c r="H4919">
        <v>77.2814552854433</v>
      </c>
      <c r="I4919">
        <v>75.096891691114095</v>
      </c>
      <c r="J4919">
        <v>79.353905984514896</v>
      </c>
      <c r="K4919">
        <v>0.214994681484173</v>
      </c>
      <c r="L4919">
        <v>0.161886856466502</v>
      </c>
      <c r="M4919">
        <v>0.274790711547579</v>
      </c>
    </row>
    <row r="4920" spans="1:13" hidden="1" x14ac:dyDescent="0.3">
      <c r="A4920" s="2" t="s">
        <v>524</v>
      </c>
      <c r="B4920" s="2" t="s">
        <v>782</v>
      </c>
      <c r="C4920" s="2" t="s">
        <v>626</v>
      </c>
      <c r="D4920">
        <v>2014</v>
      </c>
      <c r="E4920">
        <v>127.69672647679501</v>
      </c>
      <c r="F4920">
        <v>119.732088637998</v>
      </c>
      <c r="G4920">
        <v>135.777152316556</v>
      </c>
      <c r="H4920">
        <v>78.344534980963502</v>
      </c>
      <c r="I4920">
        <v>73.074140621670793</v>
      </c>
      <c r="J4920">
        <v>83.751380626594596</v>
      </c>
      <c r="K4920">
        <v>0.26416348007456403</v>
      </c>
      <c r="L4920">
        <v>0.180953314872111</v>
      </c>
      <c r="M4920">
        <v>0.36074497194376198</v>
      </c>
    </row>
    <row r="4921" spans="1:13" hidden="1" x14ac:dyDescent="0.3">
      <c r="A4921" s="2" t="s">
        <v>524</v>
      </c>
      <c r="B4921" s="2" t="s">
        <v>782</v>
      </c>
      <c r="C4921" s="2" t="s">
        <v>626</v>
      </c>
      <c r="D4921">
        <v>2015</v>
      </c>
      <c r="E4921">
        <v>127.731002973652</v>
      </c>
      <c r="F4921">
        <v>119.414527383757</v>
      </c>
      <c r="G4921">
        <v>136.08747339267001</v>
      </c>
      <c r="H4921">
        <v>78.372537981929796</v>
      </c>
      <c r="I4921">
        <v>72.792210573634904</v>
      </c>
      <c r="J4921">
        <v>84.165216630797303</v>
      </c>
      <c r="K4921">
        <v>0.26215033824345402</v>
      </c>
      <c r="L4921">
        <v>0.173897717251075</v>
      </c>
      <c r="M4921">
        <v>0.367719660887942</v>
      </c>
    </row>
    <row r="4922" spans="1:13" hidden="1" x14ac:dyDescent="0.3">
      <c r="A4922" s="2" t="s">
        <v>525</v>
      </c>
      <c r="B4922" s="2" t="s">
        <v>783</v>
      </c>
      <c r="C4922" s="2" t="s">
        <v>626</v>
      </c>
      <c r="D4922">
        <v>1975</v>
      </c>
      <c r="E4922">
        <v>128.81640168675301</v>
      </c>
      <c r="F4922">
        <v>119.561766908622</v>
      </c>
      <c r="G4922">
        <v>138.41561390286901</v>
      </c>
      <c r="H4922">
        <v>74.636789916479501</v>
      </c>
      <c r="I4922">
        <v>68.260834080586406</v>
      </c>
      <c r="J4922">
        <v>80.989832837545904</v>
      </c>
      <c r="K4922">
        <v>0.23881539845400099</v>
      </c>
      <c r="L4922">
        <v>0.127320451844076</v>
      </c>
      <c r="M4922">
        <v>0.37321631132739402</v>
      </c>
    </row>
    <row r="4923" spans="1:13" hidden="1" x14ac:dyDescent="0.3">
      <c r="A4923" s="2" t="s">
        <v>525</v>
      </c>
      <c r="B4923" s="2" t="s">
        <v>783</v>
      </c>
      <c r="C4923" s="2" t="s">
        <v>626</v>
      </c>
      <c r="D4923">
        <v>1976</v>
      </c>
      <c r="E4923">
        <v>128.93344727700699</v>
      </c>
      <c r="F4923">
        <v>120.24644590780299</v>
      </c>
      <c r="G4923">
        <v>137.98909452397999</v>
      </c>
      <c r="H4923">
        <v>74.774871661999398</v>
      </c>
      <c r="I4923">
        <v>68.647503237259897</v>
      </c>
      <c r="J4923">
        <v>80.764698605034198</v>
      </c>
      <c r="K4923">
        <v>0.24058306477489999</v>
      </c>
      <c r="L4923">
        <v>0.13304681606226501</v>
      </c>
      <c r="M4923">
        <v>0.36806453458567301</v>
      </c>
    </row>
    <row r="4924" spans="1:13" hidden="1" x14ac:dyDescent="0.3">
      <c r="A4924" s="2" t="s">
        <v>525</v>
      </c>
      <c r="B4924" s="2" t="s">
        <v>783</v>
      </c>
      <c r="C4924" s="2" t="s">
        <v>626</v>
      </c>
      <c r="D4924">
        <v>1977</v>
      </c>
      <c r="E4924">
        <v>129.05317451956901</v>
      </c>
      <c r="F4924">
        <v>120.940173550757</v>
      </c>
      <c r="G4924">
        <v>137.656243353175</v>
      </c>
      <c r="H4924">
        <v>74.918010107969295</v>
      </c>
      <c r="I4924">
        <v>69.134606228649503</v>
      </c>
      <c r="J4924">
        <v>80.544037605046995</v>
      </c>
      <c r="K4924">
        <v>0.242522093427265</v>
      </c>
      <c r="L4924">
        <v>0.139158096099253</v>
      </c>
      <c r="M4924">
        <v>0.365191911824847</v>
      </c>
    </row>
    <row r="4925" spans="1:13" hidden="1" x14ac:dyDescent="0.3">
      <c r="A4925" s="2" t="s">
        <v>525</v>
      </c>
      <c r="B4925" s="2" t="s">
        <v>783</v>
      </c>
      <c r="C4925" s="2" t="s">
        <v>626</v>
      </c>
      <c r="D4925">
        <v>1978</v>
      </c>
      <c r="E4925">
        <v>129.17587767818301</v>
      </c>
      <c r="F4925">
        <v>121.506634746415</v>
      </c>
      <c r="G4925">
        <v>137.32259509928701</v>
      </c>
      <c r="H4925">
        <v>75.065616344458604</v>
      </c>
      <c r="I4925">
        <v>69.547950996622305</v>
      </c>
      <c r="J4925">
        <v>80.433103798604805</v>
      </c>
      <c r="K4925">
        <v>0.24460371585214</v>
      </c>
      <c r="L4925">
        <v>0.14580811650525399</v>
      </c>
      <c r="M4925">
        <v>0.36193227032066899</v>
      </c>
    </row>
    <row r="4926" spans="1:13" hidden="1" x14ac:dyDescent="0.3">
      <c r="A4926" s="2" t="s">
        <v>525</v>
      </c>
      <c r="B4926" s="2" t="s">
        <v>783</v>
      </c>
      <c r="C4926" s="2" t="s">
        <v>626</v>
      </c>
      <c r="D4926">
        <v>1979</v>
      </c>
      <c r="E4926">
        <v>129.30159774573499</v>
      </c>
      <c r="F4926">
        <v>122.011711095164</v>
      </c>
      <c r="G4926">
        <v>136.995982157296</v>
      </c>
      <c r="H4926">
        <v>75.218143604210795</v>
      </c>
      <c r="I4926">
        <v>69.951849175565698</v>
      </c>
      <c r="J4926">
        <v>80.315585978505993</v>
      </c>
      <c r="K4926">
        <v>0.24682571441857701</v>
      </c>
      <c r="L4926">
        <v>0.152160684951063</v>
      </c>
      <c r="M4926">
        <v>0.35803872605241899</v>
      </c>
    </row>
    <row r="4927" spans="1:13" hidden="1" x14ac:dyDescent="0.3">
      <c r="A4927" s="2" t="s">
        <v>525</v>
      </c>
      <c r="B4927" s="2" t="s">
        <v>783</v>
      </c>
      <c r="C4927" s="2" t="s">
        <v>626</v>
      </c>
      <c r="D4927">
        <v>1980</v>
      </c>
      <c r="E4927">
        <v>129.429297510011</v>
      </c>
      <c r="F4927">
        <v>122.380096149753</v>
      </c>
      <c r="G4927">
        <v>136.74272463415599</v>
      </c>
      <c r="H4927">
        <v>75.373411468077606</v>
      </c>
      <c r="I4927">
        <v>70.359796494696496</v>
      </c>
      <c r="J4927">
        <v>80.271679420425002</v>
      </c>
      <c r="K4927">
        <v>0.24912274047871499</v>
      </c>
      <c r="L4927">
        <v>0.15777213140243601</v>
      </c>
      <c r="M4927">
        <v>0.35672856413313397</v>
      </c>
    </row>
    <row r="4928" spans="1:13" hidden="1" x14ac:dyDescent="0.3">
      <c r="A4928" s="2" t="s">
        <v>525</v>
      </c>
      <c r="B4928" s="2" t="s">
        <v>783</v>
      </c>
      <c r="C4928" s="2" t="s">
        <v>626</v>
      </c>
      <c r="D4928">
        <v>1981</v>
      </c>
      <c r="E4928">
        <v>129.558677350793</v>
      </c>
      <c r="F4928">
        <v>122.746224113051</v>
      </c>
      <c r="G4928">
        <v>136.48104845400101</v>
      </c>
      <c r="H4928">
        <v>75.5348116517889</v>
      </c>
      <c r="I4928">
        <v>70.771335586339703</v>
      </c>
      <c r="J4928">
        <v>80.186910339435599</v>
      </c>
      <c r="K4928">
        <v>0.25154043339912802</v>
      </c>
      <c r="L4928">
        <v>0.16345240293984001</v>
      </c>
      <c r="M4928">
        <v>0.35420247098534402</v>
      </c>
    </row>
    <row r="4929" spans="1:13" hidden="1" x14ac:dyDescent="0.3">
      <c r="A4929" s="2" t="s">
        <v>525</v>
      </c>
      <c r="B4929" s="2" t="s">
        <v>783</v>
      </c>
      <c r="C4929" s="2" t="s">
        <v>626</v>
      </c>
      <c r="D4929">
        <v>1982</v>
      </c>
      <c r="E4929">
        <v>129.69371346435</v>
      </c>
      <c r="F4929">
        <v>123.168749968059</v>
      </c>
      <c r="G4929">
        <v>136.30235154848901</v>
      </c>
      <c r="H4929">
        <v>75.697922019820396</v>
      </c>
      <c r="I4929">
        <v>71.185970369540499</v>
      </c>
      <c r="J4929">
        <v>80.169627300785294</v>
      </c>
      <c r="K4929">
        <v>0.25404045495269201</v>
      </c>
      <c r="L4929">
        <v>0.16867944025609799</v>
      </c>
      <c r="M4929">
        <v>0.352368815192174</v>
      </c>
    </row>
    <row r="4930" spans="1:13" hidden="1" x14ac:dyDescent="0.3">
      <c r="A4930" s="2" t="s">
        <v>525</v>
      </c>
      <c r="B4930" s="2" t="s">
        <v>783</v>
      </c>
      <c r="C4930" s="2" t="s">
        <v>626</v>
      </c>
      <c r="D4930">
        <v>1983</v>
      </c>
      <c r="E4930">
        <v>129.830407153408</v>
      </c>
      <c r="F4930">
        <v>123.579541960152</v>
      </c>
      <c r="G4930">
        <v>136.21027463633101</v>
      </c>
      <c r="H4930">
        <v>75.858644204392107</v>
      </c>
      <c r="I4930">
        <v>71.494583824149501</v>
      </c>
      <c r="J4930">
        <v>80.143553923671305</v>
      </c>
      <c r="K4930">
        <v>0.256486294645352</v>
      </c>
      <c r="L4930">
        <v>0.172793266349103</v>
      </c>
      <c r="M4930">
        <v>0.35158077608668797</v>
      </c>
    </row>
    <row r="4931" spans="1:13" hidden="1" x14ac:dyDescent="0.3">
      <c r="A4931" s="2" t="s">
        <v>525</v>
      </c>
      <c r="B4931" s="2" t="s">
        <v>783</v>
      </c>
      <c r="C4931" s="2" t="s">
        <v>626</v>
      </c>
      <c r="D4931">
        <v>1984</v>
      </c>
      <c r="E4931">
        <v>129.96653266726099</v>
      </c>
      <c r="F4931">
        <v>123.838555941569</v>
      </c>
      <c r="G4931">
        <v>136.15470421775001</v>
      </c>
      <c r="H4931">
        <v>76.016708613603896</v>
      </c>
      <c r="I4931">
        <v>71.822370955176595</v>
      </c>
      <c r="J4931">
        <v>80.188901055178206</v>
      </c>
      <c r="K4931">
        <v>0.25887677273749998</v>
      </c>
      <c r="L4931">
        <v>0.17689958238909401</v>
      </c>
      <c r="M4931">
        <v>0.35156596497243803</v>
      </c>
    </row>
    <row r="4932" spans="1:13" hidden="1" x14ac:dyDescent="0.3">
      <c r="A4932" s="2" t="s">
        <v>525</v>
      </c>
      <c r="B4932" s="2" t="s">
        <v>783</v>
      </c>
      <c r="C4932" s="2" t="s">
        <v>626</v>
      </c>
      <c r="D4932">
        <v>1985</v>
      </c>
      <c r="E4932">
        <v>130.095746963599</v>
      </c>
      <c r="F4932">
        <v>124.074311994048</v>
      </c>
      <c r="G4932">
        <v>136.27093809387199</v>
      </c>
      <c r="H4932">
        <v>76.169913881841495</v>
      </c>
      <c r="I4932">
        <v>72.1354955559936</v>
      </c>
      <c r="J4932">
        <v>80.223309011485298</v>
      </c>
      <c r="K4932">
        <v>0.26112530219161001</v>
      </c>
      <c r="L4932">
        <v>0.18114852311464899</v>
      </c>
      <c r="M4932">
        <v>0.35127315749202898</v>
      </c>
    </row>
    <row r="4933" spans="1:13" hidden="1" x14ac:dyDescent="0.3">
      <c r="A4933" s="2" t="s">
        <v>525</v>
      </c>
      <c r="B4933" s="2" t="s">
        <v>783</v>
      </c>
      <c r="C4933" s="2" t="s">
        <v>626</v>
      </c>
      <c r="D4933">
        <v>1986</v>
      </c>
      <c r="E4933">
        <v>130.22947590275601</v>
      </c>
      <c r="F4933">
        <v>124.333749490632</v>
      </c>
      <c r="G4933">
        <v>136.342246001852</v>
      </c>
      <c r="H4933">
        <v>76.3216878675007</v>
      </c>
      <c r="I4933">
        <v>72.349293448429606</v>
      </c>
      <c r="J4933">
        <v>80.242852720674193</v>
      </c>
      <c r="K4933">
        <v>0.26333093638819</v>
      </c>
      <c r="L4933">
        <v>0.184889582729064</v>
      </c>
      <c r="M4933">
        <v>0.353530842082732</v>
      </c>
    </row>
    <row r="4934" spans="1:13" hidden="1" x14ac:dyDescent="0.3">
      <c r="A4934" s="2" t="s">
        <v>525</v>
      </c>
      <c r="B4934" s="2" t="s">
        <v>783</v>
      </c>
      <c r="C4934" s="2" t="s">
        <v>626</v>
      </c>
      <c r="D4934">
        <v>1987</v>
      </c>
      <c r="E4934">
        <v>130.36802779978501</v>
      </c>
      <c r="F4934">
        <v>124.493081259044</v>
      </c>
      <c r="G4934">
        <v>136.33972439705201</v>
      </c>
      <c r="H4934">
        <v>76.471259789993496</v>
      </c>
      <c r="I4934">
        <v>72.565609188796302</v>
      </c>
      <c r="J4934">
        <v>80.311177183434296</v>
      </c>
      <c r="K4934">
        <v>0.265440935443925</v>
      </c>
      <c r="L4934">
        <v>0.18775368800602901</v>
      </c>
      <c r="M4934">
        <v>0.354571247402301</v>
      </c>
    </row>
    <row r="4935" spans="1:13" hidden="1" x14ac:dyDescent="0.3">
      <c r="A4935" s="2" t="s">
        <v>525</v>
      </c>
      <c r="B4935" s="2" t="s">
        <v>783</v>
      </c>
      <c r="C4935" s="2" t="s">
        <v>626</v>
      </c>
      <c r="D4935">
        <v>1988</v>
      </c>
      <c r="E4935">
        <v>130.50344860086301</v>
      </c>
      <c r="F4935">
        <v>124.616846775619</v>
      </c>
      <c r="G4935">
        <v>136.35443786360401</v>
      </c>
      <c r="H4935">
        <v>76.616683225044</v>
      </c>
      <c r="I4935">
        <v>72.711247639144105</v>
      </c>
      <c r="J4935">
        <v>80.438506376665302</v>
      </c>
      <c r="K4935">
        <v>0.267343076815172</v>
      </c>
      <c r="L4935">
        <v>0.18990773945921099</v>
      </c>
      <c r="M4935">
        <v>0.35548045953093799</v>
      </c>
    </row>
    <row r="4936" spans="1:13" hidden="1" x14ac:dyDescent="0.3">
      <c r="A4936" s="2" t="s">
        <v>525</v>
      </c>
      <c r="B4936" s="2" t="s">
        <v>783</v>
      </c>
      <c r="C4936" s="2" t="s">
        <v>626</v>
      </c>
      <c r="D4936">
        <v>1989</v>
      </c>
      <c r="E4936">
        <v>130.63643117790201</v>
      </c>
      <c r="F4936">
        <v>124.83267818816999</v>
      </c>
      <c r="G4936">
        <v>136.541317814004</v>
      </c>
      <c r="H4936">
        <v>76.757136798119106</v>
      </c>
      <c r="I4936">
        <v>72.909261023565804</v>
      </c>
      <c r="J4936">
        <v>80.554618830137798</v>
      </c>
      <c r="K4936">
        <v>0.26911764376427699</v>
      </c>
      <c r="L4936">
        <v>0.19185258774991301</v>
      </c>
      <c r="M4936">
        <v>0.35568970784016302</v>
      </c>
    </row>
    <row r="4937" spans="1:13" hidden="1" x14ac:dyDescent="0.3">
      <c r="A4937" s="2" t="s">
        <v>525</v>
      </c>
      <c r="B4937" s="2" t="s">
        <v>783</v>
      </c>
      <c r="C4937" s="2" t="s">
        <v>626</v>
      </c>
      <c r="D4937">
        <v>1990</v>
      </c>
      <c r="E4937">
        <v>130.771932314879</v>
      </c>
      <c r="F4937">
        <v>125.05694009909099</v>
      </c>
      <c r="G4937">
        <v>136.65707953579499</v>
      </c>
      <c r="H4937">
        <v>76.892357638238295</v>
      </c>
      <c r="I4937">
        <v>73.070779923687596</v>
      </c>
      <c r="J4937">
        <v>80.663319753599595</v>
      </c>
      <c r="K4937">
        <v>0.27079082627795298</v>
      </c>
      <c r="L4937">
        <v>0.19320260551055399</v>
      </c>
      <c r="M4937">
        <v>0.35612808465040802</v>
      </c>
    </row>
    <row r="4938" spans="1:13" hidden="1" x14ac:dyDescent="0.3">
      <c r="A4938" s="2" t="s">
        <v>525</v>
      </c>
      <c r="B4938" s="2" t="s">
        <v>783</v>
      </c>
      <c r="C4938" s="2" t="s">
        <v>626</v>
      </c>
      <c r="D4938">
        <v>1991</v>
      </c>
      <c r="E4938">
        <v>130.90194485307799</v>
      </c>
      <c r="F4938">
        <v>125.20356119155601</v>
      </c>
      <c r="G4938">
        <v>136.66604924875</v>
      </c>
      <c r="H4938">
        <v>77.012975913225205</v>
      </c>
      <c r="I4938">
        <v>73.265170775895498</v>
      </c>
      <c r="J4938">
        <v>80.779834875290106</v>
      </c>
      <c r="K4938">
        <v>0.272233027764542</v>
      </c>
      <c r="L4938">
        <v>0.19423783489896199</v>
      </c>
      <c r="M4938">
        <v>0.35815225135839601</v>
      </c>
    </row>
    <row r="4939" spans="1:13" hidden="1" x14ac:dyDescent="0.3">
      <c r="A4939" s="2" t="s">
        <v>525</v>
      </c>
      <c r="B4939" s="2" t="s">
        <v>783</v>
      </c>
      <c r="C4939" s="2" t="s">
        <v>626</v>
      </c>
      <c r="D4939">
        <v>1992</v>
      </c>
      <c r="E4939">
        <v>131.031289525197</v>
      </c>
      <c r="F4939">
        <v>125.35884636887199</v>
      </c>
      <c r="G4939">
        <v>136.81735335434701</v>
      </c>
      <c r="H4939">
        <v>77.120913517839</v>
      </c>
      <c r="I4939">
        <v>73.420156498333697</v>
      </c>
      <c r="J4939">
        <v>80.830023296790202</v>
      </c>
      <c r="K4939">
        <v>0.27353316296644697</v>
      </c>
      <c r="L4939">
        <v>0.19513521153312799</v>
      </c>
      <c r="M4939">
        <v>0.35842617737243598</v>
      </c>
    </row>
    <row r="4940" spans="1:13" hidden="1" x14ac:dyDescent="0.3">
      <c r="A4940" s="2" t="s">
        <v>525</v>
      </c>
      <c r="B4940" s="2" t="s">
        <v>783</v>
      </c>
      <c r="C4940" s="2" t="s">
        <v>626</v>
      </c>
      <c r="D4940">
        <v>1993</v>
      </c>
      <c r="E4940">
        <v>131.16020209176801</v>
      </c>
      <c r="F4940">
        <v>125.559086723858</v>
      </c>
      <c r="G4940">
        <v>136.91316579821</v>
      </c>
      <c r="H4940">
        <v>77.218157707982002</v>
      </c>
      <c r="I4940">
        <v>73.584017834335498</v>
      </c>
      <c r="J4940">
        <v>80.906545277795601</v>
      </c>
      <c r="K4940">
        <v>0.27471400213921399</v>
      </c>
      <c r="L4940">
        <v>0.197669994597756</v>
      </c>
      <c r="M4940">
        <v>0.35930257376569302</v>
      </c>
    </row>
    <row r="4941" spans="1:13" hidden="1" x14ac:dyDescent="0.3">
      <c r="A4941" s="2" t="s">
        <v>525</v>
      </c>
      <c r="B4941" s="2" t="s">
        <v>783</v>
      </c>
      <c r="C4941" s="2" t="s">
        <v>626</v>
      </c>
      <c r="D4941">
        <v>1994</v>
      </c>
      <c r="E4941">
        <v>131.290863258386</v>
      </c>
      <c r="F4941">
        <v>125.74831468421399</v>
      </c>
      <c r="G4941">
        <v>137.04633916636001</v>
      </c>
      <c r="H4941">
        <v>77.305961520564694</v>
      </c>
      <c r="I4941">
        <v>73.710040482687305</v>
      </c>
      <c r="J4941">
        <v>80.981472398720499</v>
      </c>
      <c r="K4941">
        <v>0.27581618116702999</v>
      </c>
      <c r="L4941">
        <v>0.19922109503846</v>
      </c>
      <c r="M4941">
        <v>0.35979002679859801</v>
      </c>
    </row>
    <row r="4942" spans="1:13" hidden="1" x14ac:dyDescent="0.3">
      <c r="A4942" s="2" t="s">
        <v>525</v>
      </c>
      <c r="B4942" s="2" t="s">
        <v>783</v>
      </c>
      <c r="C4942" s="2" t="s">
        <v>626</v>
      </c>
      <c r="D4942">
        <v>1995</v>
      </c>
      <c r="E4942">
        <v>131.42963540295</v>
      </c>
      <c r="F4942">
        <v>125.912959247418</v>
      </c>
      <c r="G4942">
        <v>137.13804345936001</v>
      </c>
      <c r="H4942">
        <v>77.387856084605403</v>
      </c>
      <c r="I4942">
        <v>73.886809105967501</v>
      </c>
      <c r="J4942">
        <v>81.024057800493196</v>
      </c>
      <c r="K4942">
        <v>0.27691356980241499</v>
      </c>
      <c r="L4942">
        <v>0.2007513783639</v>
      </c>
      <c r="M4942">
        <v>0.36123956783803002</v>
      </c>
    </row>
    <row r="4943" spans="1:13" hidden="1" x14ac:dyDescent="0.3">
      <c r="A4943" s="2" t="s">
        <v>525</v>
      </c>
      <c r="B4943" s="2" t="s">
        <v>783</v>
      </c>
      <c r="C4943" s="2" t="s">
        <v>626</v>
      </c>
      <c r="D4943">
        <v>1996</v>
      </c>
      <c r="E4943">
        <v>131.566096786304</v>
      </c>
      <c r="F4943">
        <v>126.11238789967901</v>
      </c>
      <c r="G4943">
        <v>137.154859878639</v>
      </c>
      <c r="H4943">
        <v>77.459258745506204</v>
      </c>
      <c r="I4943">
        <v>73.999464775574793</v>
      </c>
      <c r="J4943">
        <v>81.038456152135197</v>
      </c>
      <c r="K4943">
        <v>0.27794368546904402</v>
      </c>
      <c r="L4943">
        <v>0.201740244848746</v>
      </c>
      <c r="M4943">
        <v>0.360197814695497</v>
      </c>
    </row>
    <row r="4944" spans="1:13" hidden="1" x14ac:dyDescent="0.3">
      <c r="A4944" s="2" t="s">
        <v>525</v>
      </c>
      <c r="B4944" s="2" t="s">
        <v>783</v>
      </c>
      <c r="C4944" s="2" t="s">
        <v>626</v>
      </c>
      <c r="D4944">
        <v>1997</v>
      </c>
      <c r="E4944">
        <v>131.708312310802</v>
      </c>
      <c r="F4944">
        <v>126.364804953156</v>
      </c>
      <c r="G4944">
        <v>137.23632234394699</v>
      </c>
      <c r="H4944">
        <v>77.521977237861194</v>
      </c>
      <c r="I4944">
        <v>74.122613749287495</v>
      </c>
      <c r="J4944">
        <v>81.044035331082497</v>
      </c>
      <c r="K4944">
        <v>0.278907850665229</v>
      </c>
      <c r="L4944">
        <v>0.20372294737381</v>
      </c>
      <c r="M4944">
        <v>0.36121593638400301</v>
      </c>
    </row>
    <row r="4945" spans="1:13" hidden="1" x14ac:dyDescent="0.3">
      <c r="A4945" s="2" t="s">
        <v>525</v>
      </c>
      <c r="B4945" s="2" t="s">
        <v>783</v>
      </c>
      <c r="C4945" s="2" t="s">
        <v>626</v>
      </c>
      <c r="D4945">
        <v>1998</v>
      </c>
      <c r="E4945">
        <v>131.85476122079001</v>
      </c>
      <c r="F4945">
        <v>126.618937367163</v>
      </c>
      <c r="G4945">
        <v>137.21552166037401</v>
      </c>
      <c r="H4945">
        <v>77.581553571181502</v>
      </c>
      <c r="I4945">
        <v>74.248545826637297</v>
      </c>
      <c r="J4945">
        <v>81.002156341957402</v>
      </c>
      <c r="K4945">
        <v>0.27980341717199603</v>
      </c>
      <c r="L4945">
        <v>0.20505617712301699</v>
      </c>
      <c r="M4945">
        <v>0.361376712627276</v>
      </c>
    </row>
    <row r="4946" spans="1:13" hidden="1" x14ac:dyDescent="0.3">
      <c r="A4946" s="2" t="s">
        <v>525</v>
      </c>
      <c r="B4946" s="2" t="s">
        <v>783</v>
      </c>
      <c r="C4946" s="2" t="s">
        <v>626</v>
      </c>
      <c r="D4946">
        <v>1999</v>
      </c>
      <c r="E4946">
        <v>132.00981112851099</v>
      </c>
      <c r="F4946">
        <v>126.944024460178</v>
      </c>
      <c r="G4946">
        <v>137.21571286089801</v>
      </c>
      <c r="H4946">
        <v>77.6422900852358</v>
      </c>
      <c r="I4946">
        <v>74.398900006453502</v>
      </c>
      <c r="J4946">
        <v>80.971721378644503</v>
      </c>
      <c r="K4946">
        <v>0.28072560957454201</v>
      </c>
      <c r="L4946">
        <v>0.207557002494103</v>
      </c>
      <c r="M4946">
        <v>0.36127355230999503</v>
      </c>
    </row>
    <row r="4947" spans="1:13" hidden="1" x14ac:dyDescent="0.3">
      <c r="A4947" s="2" t="s">
        <v>525</v>
      </c>
      <c r="B4947" s="2" t="s">
        <v>783</v>
      </c>
      <c r="C4947" s="2" t="s">
        <v>626</v>
      </c>
      <c r="D4947">
        <v>2000</v>
      </c>
      <c r="E4947">
        <v>132.17352108908301</v>
      </c>
      <c r="F4947">
        <v>127.296518388267</v>
      </c>
      <c r="G4947">
        <v>137.19883451655599</v>
      </c>
      <c r="H4947">
        <v>77.704424036587397</v>
      </c>
      <c r="I4947">
        <v>74.570711164688404</v>
      </c>
      <c r="J4947">
        <v>80.985622540582099</v>
      </c>
      <c r="K4947">
        <v>0.281706323233407</v>
      </c>
      <c r="L4947">
        <v>0.20976409806881199</v>
      </c>
      <c r="M4947">
        <v>0.360739824757764</v>
      </c>
    </row>
    <row r="4948" spans="1:13" hidden="1" x14ac:dyDescent="0.3">
      <c r="A4948" s="2" t="s">
        <v>525</v>
      </c>
      <c r="B4948" s="2" t="s">
        <v>783</v>
      </c>
      <c r="C4948" s="2" t="s">
        <v>626</v>
      </c>
      <c r="D4948">
        <v>2001</v>
      </c>
      <c r="E4948">
        <v>132.342056958619</v>
      </c>
      <c r="F4948">
        <v>127.618311494618</v>
      </c>
      <c r="G4948">
        <v>137.31902591333699</v>
      </c>
      <c r="H4948">
        <v>77.767135665233496</v>
      </c>
      <c r="I4948">
        <v>74.713465013407799</v>
      </c>
      <c r="J4948">
        <v>80.942077626754894</v>
      </c>
      <c r="K4948">
        <v>0.282708409018609</v>
      </c>
      <c r="L4948">
        <v>0.21221295000927701</v>
      </c>
      <c r="M4948">
        <v>0.35953205542662597</v>
      </c>
    </row>
    <row r="4949" spans="1:13" hidden="1" x14ac:dyDescent="0.3">
      <c r="A4949" s="2" t="s">
        <v>525</v>
      </c>
      <c r="B4949" s="2" t="s">
        <v>783</v>
      </c>
      <c r="C4949" s="2" t="s">
        <v>626</v>
      </c>
      <c r="D4949">
        <v>2002</v>
      </c>
      <c r="E4949">
        <v>132.507379412586</v>
      </c>
      <c r="F4949">
        <v>127.881322141006</v>
      </c>
      <c r="G4949">
        <v>137.34273285116799</v>
      </c>
      <c r="H4949">
        <v>77.8260694551645</v>
      </c>
      <c r="I4949">
        <v>74.773395340942699</v>
      </c>
      <c r="J4949">
        <v>80.889543444633205</v>
      </c>
      <c r="K4949">
        <v>0.283530573333453</v>
      </c>
      <c r="L4949">
        <v>0.21305948762378599</v>
      </c>
      <c r="M4949">
        <v>0.35913150982290298</v>
      </c>
    </row>
    <row r="4950" spans="1:13" hidden="1" x14ac:dyDescent="0.3">
      <c r="A4950" s="2" t="s">
        <v>525</v>
      </c>
      <c r="B4950" s="2" t="s">
        <v>783</v>
      </c>
      <c r="C4950" s="2" t="s">
        <v>626</v>
      </c>
      <c r="D4950">
        <v>2003</v>
      </c>
      <c r="E4950">
        <v>132.66714709902499</v>
      </c>
      <c r="F4950">
        <v>128.13187024438</v>
      </c>
      <c r="G4950">
        <v>137.42628528390199</v>
      </c>
      <c r="H4950">
        <v>77.881626835222093</v>
      </c>
      <c r="I4950">
        <v>74.939958880395494</v>
      </c>
      <c r="J4950">
        <v>80.8692660125256</v>
      </c>
      <c r="K4950">
        <v>0.28417110789025402</v>
      </c>
      <c r="L4950">
        <v>0.21523822898053299</v>
      </c>
      <c r="M4950">
        <v>0.35997668509206299</v>
      </c>
    </row>
    <row r="4951" spans="1:13" hidden="1" x14ac:dyDescent="0.3">
      <c r="A4951" s="2" t="s">
        <v>525</v>
      </c>
      <c r="B4951" s="2" t="s">
        <v>783</v>
      </c>
      <c r="C4951" s="2" t="s">
        <v>626</v>
      </c>
      <c r="D4951">
        <v>2004</v>
      </c>
      <c r="E4951">
        <v>132.82206452563901</v>
      </c>
      <c r="F4951">
        <v>128.359275406205</v>
      </c>
      <c r="G4951">
        <v>137.549194210953</v>
      </c>
      <c r="H4951">
        <v>77.932225288310704</v>
      </c>
      <c r="I4951">
        <v>74.998283057261503</v>
      </c>
      <c r="J4951">
        <v>80.909266541298194</v>
      </c>
      <c r="K4951">
        <v>0.28466417219742102</v>
      </c>
      <c r="L4951">
        <v>0.216216775673262</v>
      </c>
      <c r="M4951">
        <v>0.35974481437842398</v>
      </c>
    </row>
    <row r="4952" spans="1:13" hidden="1" x14ac:dyDescent="0.3">
      <c r="A4952" s="2" t="s">
        <v>525</v>
      </c>
      <c r="B4952" s="2" t="s">
        <v>783</v>
      </c>
      <c r="C4952" s="2" t="s">
        <v>626</v>
      </c>
      <c r="D4952">
        <v>2005</v>
      </c>
      <c r="E4952">
        <v>132.96601557394101</v>
      </c>
      <c r="F4952">
        <v>128.50199891323999</v>
      </c>
      <c r="G4952">
        <v>137.627835309717</v>
      </c>
      <c r="H4952">
        <v>77.978406370393998</v>
      </c>
      <c r="I4952">
        <v>75.056529869610102</v>
      </c>
      <c r="J4952">
        <v>80.906311134396702</v>
      </c>
      <c r="K4952">
        <v>0.28499747886367899</v>
      </c>
      <c r="L4952">
        <v>0.21666167707508099</v>
      </c>
      <c r="M4952">
        <v>0.35945880411667802</v>
      </c>
    </row>
    <row r="4953" spans="1:13" hidden="1" x14ac:dyDescent="0.3">
      <c r="A4953" s="2" t="s">
        <v>525</v>
      </c>
      <c r="B4953" s="2" t="s">
        <v>783</v>
      </c>
      <c r="C4953" s="2" t="s">
        <v>626</v>
      </c>
      <c r="D4953">
        <v>2006</v>
      </c>
      <c r="E4953">
        <v>133.08759241222899</v>
      </c>
      <c r="F4953">
        <v>128.58640049984601</v>
      </c>
      <c r="G4953">
        <v>137.72006517153</v>
      </c>
      <c r="H4953">
        <v>78.014373034055694</v>
      </c>
      <c r="I4953">
        <v>75.067837803682195</v>
      </c>
      <c r="J4953">
        <v>80.946522058871906</v>
      </c>
      <c r="K4953">
        <v>0.28502328544099798</v>
      </c>
      <c r="L4953">
        <v>0.21615947025017301</v>
      </c>
      <c r="M4953">
        <v>0.35920829115554498</v>
      </c>
    </row>
    <row r="4954" spans="1:13" hidden="1" x14ac:dyDescent="0.3">
      <c r="A4954" s="2" t="s">
        <v>525</v>
      </c>
      <c r="B4954" s="2" t="s">
        <v>783</v>
      </c>
      <c r="C4954" s="2" t="s">
        <v>626</v>
      </c>
      <c r="D4954">
        <v>2007</v>
      </c>
      <c r="E4954">
        <v>133.18766044689801</v>
      </c>
      <c r="F4954">
        <v>128.53084013295501</v>
      </c>
      <c r="G4954">
        <v>137.86345802188401</v>
      </c>
      <c r="H4954">
        <v>78.043340889352905</v>
      </c>
      <c r="I4954">
        <v>75.045429877675204</v>
      </c>
      <c r="J4954">
        <v>81.080459882601005</v>
      </c>
      <c r="K4954">
        <v>0.28482349318557099</v>
      </c>
      <c r="L4954">
        <v>0.21497007156253001</v>
      </c>
      <c r="M4954">
        <v>0.36005924357366897</v>
      </c>
    </row>
    <row r="4955" spans="1:13" hidden="1" x14ac:dyDescent="0.3">
      <c r="A4955" s="2" t="s">
        <v>525</v>
      </c>
      <c r="B4955" s="2" t="s">
        <v>783</v>
      </c>
      <c r="C4955" s="2" t="s">
        <v>626</v>
      </c>
      <c r="D4955">
        <v>2008</v>
      </c>
      <c r="E4955">
        <v>133.27187454584501</v>
      </c>
      <c r="F4955">
        <v>128.4718481132</v>
      </c>
      <c r="G4955">
        <v>138.05797785910701</v>
      </c>
      <c r="H4955">
        <v>78.067004629670194</v>
      </c>
      <c r="I4955">
        <v>74.926790598583693</v>
      </c>
      <c r="J4955">
        <v>81.223278395233606</v>
      </c>
      <c r="K4955">
        <v>0.28447111864552699</v>
      </c>
      <c r="L4955">
        <v>0.21286611303201999</v>
      </c>
      <c r="M4955">
        <v>0.36006185146526798</v>
      </c>
    </row>
    <row r="4956" spans="1:13" hidden="1" x14ac:dyDescent="0.3">
      <c r="A4956" s="2" t="s">
        <v>525</v>
      </c>
      <c r="B4956" s="2" t="s">
        <v>783</v>
      </c>
      <c r="C4956" s="2" t="s">
        <v>626</v>
      </c>
      <c r="D4956">
        <v>2009</v>
      </c>
      <c r="E4956">
        <v>133.34184397126501</v>
      </c>
      <c r="F4956">
        <v>128.33059318504399</v>
      </c>
      <c r="G4956">
        <v>138.31259719006201</v>
      </c>
      <c r="H4956">
        <v>78.087258677379396</v>
      </c>
      <c r="I4956">
        <v>74.820170862559806</v>
      </c>
      <c r="J4956">
        <v>81.346606159124306</v>
      </c>
      <c r="K4956">
        <v>0.284052046556381</v>
      </c>
      <c r="L4956">
        <v>0.20962218236451899</v>
      </c>
      <c r="M4956">
        <v>0.36082326285414101</v>
      </c>
    </row>
    <row r="4957" spans="1:13" hidden="1" x14ac:dyDescent="0.3">
      <c r="A4957" s="2" t="s">
        <v>525</v>
      </c>
      <c r="B4957" s="2" t="s">
        <v>783</v>
      </c>
      <c r="C4957" s="2" t="s">
        <v>626</v>
      </c>
      <c r="D4957">
        <v>2010</v>
      </c>
      <c r="E4957">
        <v>133.39811410070101</v>
      </c>
      <c r="F4957">
        <v>128.197638204143</v>
      </c>
      <c r="G4957">
        <v>138.61657675587401</v>
      </c>
      <c r="H4957">
        <v>78.104353801895002</v>
      </c>
      <c r="I4957">
        <v>74.625152234683</v>
      </c>
      <c r="J4957">
        <v>81.563354479960793</v>
      </c>
      <c r="K4957">
        <v>0.28357101797416001</v>
      </c>
      <c r="L4957">
        <v>0.20787234850750899</v>
      </c>
      <c r="M4957">
        <v>0.36287467411413199</v>
      </c>
    </row>
    <row r="4958" spans="1:13" hidden="1" x14ac:dyDescent="0.3">
      <c r="A4958" s="2" t="s">
        <v>525</v>
      </c>
      <c r="B4958" s="2" t="s">
        <v>783</v>
      </c>
      <c r="C4958" s="2" t="s">
        <v>626</v>
      </c>
      <c r="D4958">
        <v>2011</v>
      </c>
      <c r="E4958">
        <v>133.44487133797199</v>
      </c>
      <c r="F4958">
        <v>127.891852513438</v>
      </c>
      <c r="G4958">
        <v>138.99535758574299</v>
      </c>
      <c r="H4958">
        <v>78.1190850517293</v>
      </c>
      <c r="I4958">
        <v>74.417558045840295</v>
      </c>
      <c r="J4958">
        <v>81.782791144317301</v>
      </c>
      <c r="K4958">
        <v>0.28304417853000702</v>
      </c>
      <c r="L4958">
        <v>0.204736727297641</v>
      </c>
      <c r="M4958">
        <v>0.36715988438052999</v>
      </c>
    </row>
    <row r="4959" spans="1:13" hidden="1" x14ac:dyDescent="0.3">
      <c r="A4959" s="2" t="s">
        <v>525</v>
      </c>
      <c r="B4959" s="2" t="s">
        <v>783</v>
      </c>
      <c r="C4959" s="2" t="s">
        <v>626</v>
      </c>
      <c r="D4959">
        <v>2012</v>
      </c>
      <c r="E4959">
        <v>133.48497080416499</v>
      </c>
      <c r="F4959">
        <v>127.51262413777199</v>
      </c>
      <c r="G4959">
        <v>139.39563342799599</v>
      </c>
      <c r="H4959">
        <v>78.132277229560799</v>
      </c>
      <c r="I4959">
        <v>74.197043342908998</v>
      </c>
      <c r="J4959">
        <v>82.042872927286993</v>
      </c>
      <c r="K4959">
        <v>0.28244538859223101</v>
      </c>
      <c r="L4959">
        <v>0.20051451063936199</v>
      </c>
      <c r="M4959">
        <v>0.37108138390151402</v>
      </c>
    </row>
    <row r="4960" spans="1:13" x14ac:dyDescent="0.3">
      <c r="A4960" s="2" t="s">
        <v>465</v>
      </c>
      <c r="B4960" s="2" t="s">
        <v>716</v>
      </c>
      <c r="C4960" s="2" t="s">
        <v>626</v>
      </c>
      <c r="D4960">
        <v>2013</v>
      </c>
      <c r="E4960">
        <v>128.04589029585901</v>
      </c>
      <c r="F4960">
        <v>122.106462543359</v>
      </c>
      <c r="G4960">
        <v>134.19513728805401</v>
      </c>
      <c r="H4960">
        <v>78.203377689262595</v>
      </c>
      <c r="I4960">
        <v>74.011861502846301</v>
      </c>
      <c r="J4960">
        <v>82.410104671246302</v>
      </c>
      <c r="K4960">
        <v>0.28563707777087999</v>
      </c>
      <c r="L4960">
        <v>0.198673965502219</v>
      </c>
      <c r="M4960">
        <v>0.38416127018269902</v>
      </c>
    </row>
    <row r="4961" spans="1:13" hidden="1" x14ac:dyDescent="0.3">
      <c r="A4961" s="2" t="s">
        <v>525</v>
      </c>
      <c r="B4961" s="2" t="s">
        <v>783</v>
      </c>
      <c r="C4961" s="2" t="s">
        <v>626</v>
      </c>
      <c r="D4961">
        <v>2014</v>
      </c>
      <c r="E4961">
        <v>133.55248587388201</v>
      </c>
      <c r="F4961">
        <v>126.599951803287</v>
      </c>
      <c r="G4961">
        <v>140.29728774015101</v>
      </c>
      <c r="H4961">
        <v>78.157101792853894</v>
      </c>
      <c r="I4961">
        <v>73.580958972935903</v>
      </c>
      <c r="J4961">
        <v>82.645498540314804</v>
      </c>
      <c r="K4961">
        <v>0.28124014738052699</v>
      </c>
      <c r="L4961">
        <v>0.189441292599592</v>
      </c>
      <c r="M4961">
        <v>0.382730476176109</v>
      </c>
    </row>
    <row r="4962" spans="1:13" hidden="1" x14ac:dyDescent="0.3">
      <c r="A4962" s="2" t="s">
        <v>525</v>
      </c>
      <c r="B4962" s="2" t="s">
        <v>783</v>
      </c>
      <c r="C4962" s="2" t="s">
        <v>626</v>
      </c>
      <c r="D4962">
        <v>2015</v>
      </c>
      <c r="E4962">
        <v>133.582610161649</v>
      </c>
      <c r="F4962">
        <v>126.012407078545</v>
      </c>
      <c r="G4962">
        <v>140.971443147477</v>
      </c>
      <c r="H4962">
        <v>78.166934603493601</v>
      </c>
      <c r="I4962">
        <v>73.185138245922602</v>
      </c>
      <c r="J4962">
        <v>83.119132839755295</v>
      </c>
      <c r="K4962">
        <v>0.280644918357219</v>
      </c>
      <c r="L4962">
        <v>0.184651392372817</v>
      </c>
      <c r="M4962">
        <v>0.38836055374543199</v>
      </c>
    </row>
    <row r="4963" spans="1:13" hidden="1" x14ac:dyDescent="0.3">
      <c r="A4963" s="2" t="s">
        <v>526</v>
      </c>
      <c r="B4963" s="2" t="s">
        <v>784</v>
      </c>
      <c r="C4963" s="2" t="s">
        <v>626</v>
      </c>
      <c r="D4963">
        <v>1975</v>
      </c>
      <c r="E4963">
        <v>122.51687512323799</v>
      </c>
      <c r="F4963">
        <v>112.827377515712</v>
      </c>
      <c r="G4963">
        <v>131.77265509823499</v>
      </c>
      <c r="H4963">
        <v>74.040294195441106</v>
      </c>
      <c r="I4963">
        <v>67.417101909074503</v>
      </c>
      <c r="J4963">
        <v>80.762836354498006</v>
      </c>
      <c r="K4963">
        <v>0.23245835242458299</v>
      </c>
      <c r="L4963">
        <v>0.126328306223841</v>
      </c>
      <c r="M4963">
        <v>0.36415887051335899</v>
      </c>
    </row>
    <row r="4964" spans="1:13" hidden="1" x14ac:dyDescent="0.3">
      <c r="A4964" s="2" t="s">
        <v>526</v>
      </c>
      <c r="B4964" s="2" t="s">
        <v>784</v>
      </c>
      <c r="C4964" s="2" t="s">
        <v>626</v>
      </c>
      <c r="D4964">
        <v>1976</v>
      </c>
      <c r="E4964">
        <v>122.580902231647</v>
      </c>
      <c r="F4964">
        <v>113.589896156389</v>
      </c>
      <c r="G4964">
        <v>131.33840469927799</v>
      </c>
      <c r="H4964">
        <v>74.082016474199804</v>
      </c>
      <c r="I4964">
        <v>67.858569634901002</v>
      </c>
      <c r="J4964">
        <v>80.507872658679204</v>
      </c>
      <c r="K4964">
        <v>0.232583514055651</v>
      </c>
      <c r="L4964">
        <v>0.13102178294682501</v>
      </c>
      <c r="M4964">
        <v>0.35731964077850498</v>
      </c>
    </row>
    <row r="4965" spans="1:13" hidden="1" x14ac:dyDescent="0.3">
      <c r="A4965" s="2" t="s">
        <v>526</v>
      </c>
      <c r="B4965" s="2" t="s">
        <v>784</v>
      </c>
      <c r="C4965" s="2" t="s">
        <v>626</v>
      </c>
      <c r="D4965">
        <v>1977</v>
      </c>
      <c r="E4965">
        <v>122.63839487479601</v>
      </c>
      <c r="F4965">
        <v>114.155478136963</v>
      </c>
      <c r="G4965">
        <v>131.073640434922</v>
      </c>
      <c r="H4965">
        <v>74.119443151640994</v>
      </c>
      <c r="I4965">
        <v>68.223944441563901</v>
      </c>
      <c r="J4965">
        <v>80.177712639235395</v>
      </c>
      <c r="K4965">
        <v>0.23264489402688501</v>
      </c>
      <c r="L4965">
        <v>0.136183726210238</v>
      </c>
      <c r="M4965">
        <v>0.351450567828623</v>
      </c>
    </row>
    <row r="4966" spans="1:13" hidden="1" x14ac:dyDescent="0.3">
      <c r="A4966" s="2" t="s">
        <v>526</v>
      </c>
      <c r="B4966" s="2" t="s">
        <v>784</v>
      </c>
      <c r="C4966" s="2" t="s">
        <v>626</v>
      </c>
      <c r="D4966">
        <v>1978</v>
      </c>
      <c r="E4966">
        <v>122.689156932587</v>
      </c>
      <c r="F4966">
        <v>114.695265923451</v>
      </c>
      <c r="G4966">
        <v>130.66091881602901</v>
      </c>
      <c r="H4966">
        <v>74.154572326432799</v>
      </c>
      <c r="I4966">
        <v>68.530888068677598</v>
      </c>
      <c r="J4966">
        <v>79.811229199749306</v>
      </c>
      <c r="K4966">
        <v>0.23265444747410699</v>
      </c>
      <c r="L4966">
        <v>0.13974644414623499</v>
      </c>
      <c r="M4966">
        <v>0.34403644223700902</v>
      </c>
    </row>
    <row r="4967" spans="1:13" hidden="1" x14ac:dyDescent="0.3">
      <c r="A4967" s="2" t="s">
        <v>526</v>
      </c>
      <c r="B4967" s="2" t="s">
        <v>784</v>
      </c>
      <c r="C4967" s="2" t="s">
        <v>626</v>
      </c>
      <c r="D4967">
        <v>1979</v>
      </c>
      <c r="E4967">
        <v>122.734650735664</v>
      </c>
      <c r="F4967">
        <v>115.136074191448</v>
      </c>
      <c r="G4967">
        <v>130.35786846345999</v>
      </c>
      <c r="H4967">
        <v>74.186296830436703</v>
      </c>
      <c r="I4967">
        <v>68.885059906916794</v>
      </c>
      <c r="J4967">
        <v>79.533647115948796</v>
      </c>
      <c r="K4967">
        <v>0.232641479126799</v>
      </c>
      <c r="L4967">
        <v>0.143223795702037</v>
      </c>
      <c r="M4967">
        <v>0.338359217762425</v>
      </c>
    </row>
    <row r="4968" spans="1:13" hidden="1" x14ac:dyDescent="0.3">
      <c r="A4968" s="2" t="s">
        <v>526</v>
      </c>
      <c r="B4968" s="2" t="s">
        <v>784</v>
      </c>
      <c r="C4968" s="2" t="s">
        <v>626</v>
      </c>
      <c r="D4968">
        <v>1980</v>
      </c>
      <c r="E4968">
        <v>122.777558567209</v>
      </c>
      <c r="F4968">
        <v>115.47734243669601</v>
      </c>
      <c r="G4968">
        <v>130.04668262500101</v>
      </c>
      <c r="H4968">
        <v>74.215692105420899</v>
      </c>
      <c r="I4968">
        <v>69.171892493652706</v>
      </c>
      <c r="J4968">
        <v>79.276205466672096</v>
      </c>
      <c r="K4968">
        <v>0.23265351234724899</v>
      </c>
      <c r="L4968">
        <v>0.14646798491310101</v>
      </c>
      <c r="M4968">
        <v>0.33429883313016701</v>
      </c>
    </row>
    <row r="4969" spans="1:13" hidden="1" x14ac:dyDescent="0.3">
      <c r="A4969" s="2" t="s">
        <v>526</v>
      </c>
      <c r="B4969" s="2" t="s">
        <v>784</v>
      </c>
      <c r="C4969" s="2" t="s">
        <v>626</v>
      </c>
      <c r="D4969">
        <v>1981</v>
      </c>
      <c r="E4969">
        <v>122.817083696262</v>
      </c>
      <c r="F4969">
        <v>115.948074790299</v>
      </c>
      <c r="G4969">
        <v>129.76970804605901</v>
      </c>
      <c r="H4969">
        <v>74.243735426649906</v>
      </c>
      <c r="I4969">
        <v>69.426841705797102</v>
      </c>
      <c r="J4969">
        <v>79.080110491748698</v>
      </c>
      <c r="K4969">
        <v>0.232669777980333</v>
      </c>
      <c r="L4969">
        <v>0.14915956842688599</v>
      </c>
      <c r="M4969">
        <v>0.331274101827921</v>
      </c>
    </row>
    <row r="4970" spans="1:13" hidden="1" x14ac:dyDescent="0.3">
      <c r="A4970" s="2" t="s">
        <v>526</v>
      </c>
      <c r="B4970" s="2" t="s">
        <v>784</v>
      </c>
      <c r="C4970" s="2" t="s">
        <v>626</v>
      </c>
      <c r="D4970">
        <v>1982</v>
      </c>
      <c r="E4970">
        <v>122.85411307300301</v>
      </c>
      <c r="F4970">
        <v>116.157789645775</v>
      </c>
      <c r="G4970">
        <v>129.51283476966901</v>
      </c>
      <c r="H4970">
        <v>74.269091350738606</v>
      </c>
      <c r="I4970">
        <v>69.653431006140295</v>
      </c>
      <c r="J4970">
        <v>78.947575548550603</v>
      </c>
      <c r="K4970">
        <v>0.23262865228940299</v>
      </c>
      <c r="L4970">
        <v>0.15174148273305499</v>
      </c>
      <c r="M4970">
        <v>0.32846064244749101</v>
      </c>
    </row>
    <row r="4971" spans="1:13" hidden="1" x14ac:dyDescent="0.3">
      <c r="A4971" s="2" t="s">
        <v>526</v>
      </c>
      <c r="B4971" s="2" t="s">
        <v>784</v>
      </c>
      <c r="C4971" s="2" t="s">
        <v>626</v>
      </c>
      <c r="D4971">
        <v>1983</v>
      </c>
      <c r="E4971">
        <v>122.89092051510499</v>
      </c>
      <c r="F4971">
        <v>116.41211654337</v>
      </c>
      <c r="G4971">
        <v>129.36766636799999</v>
      </c>
      <c r="H4971">
        <v>74.291189405202005</v>
      </c>
      <c r="I4971">
        <v>69.8227354923674</v>
      </c>
      <c r="J4971">
        <v>78.801728992538401</v>
      </c>
      <c r="K4971">
        <v>0.23259665070000299</v>
      </c>
      <c r="L4971">
        <v>0.15410314541454101</v>
      </c>
      <c r="M4971">
        <v>0.32374061101966101</v>
      </c>
    </row>
    <row r="4972" spans="1:13" hidden="1" x14ac:dyDescent="0.3">
      <c r="A4972" s="2" t="s">
        <v>526</v>
      </c>
      <c r="B4972" s="2" t="s">
        <v>784</v>
      </c>
      <c r="C4972" s="2" t="s">
        <v>626</v>
      </c>
      <c r="D4972">
        <v>1984</v>
      </c>
      <c r="E4972">
        <v>122.92665190823099</v>
      </c>
      <c r="F4972">
        <v>116.59803588559301</v>
      </c>
      <c r="G4972">
        <v>129.257228682559</v>
      </c>
      <c r="H4972">
        <v>74.311344901107304</v>
      </c>
      <c r="I4972">
        <v>69.961490509024003</v>
      </c>
      <c r="J4972">
        <v>78.676384137880405</v>
      </c>
      <c r="K4972">
        <v>0.23256182351287699</v>
      </c>
      <c r="L4972">
        <v>0.15586817036619299</v>
      </c>
      <c r="M4972">
        <v>0.32199612500823799</v>
      </c>
    </row>
    <row r="4973" spans="1:13" hidden="1" x14ac:dyDescent="0.3">
      <c r="A4973" s="2" t="s">
        <v>526</v>
      </c>
      <c r="B4973" s="2" t="s">
        <v>784</v>
      </c>
      <c r="C4973" s="2" t="s">
        <v>626</v>
      </c>
      <c r="D4973">
        <v>1985</v>
      </c>
      <c r="E4973">
        <v>122.968395233137</v>
      </c>
      <c r="F4973">
        <v>116.76626754715301</v>
      </c>
      <c r="G4973">
        <v>129.16227386192901</v>
      </c>
      <c r="H4973">
        <v>74.332634856251204</v>
      </c>
      <c r="I4973">
        <v>70.117015122182593</v>
      </c>
      <c r="J4973">
        <v>78.580848754954204</v>
      </c>
      <c r="K4973">
        <v>0.23265613062681101</v>
      </c>
      <c r="L4973">
        <v>0.15695151639618901</v>
      </c>
      <c r="M4973">
        <v>0.32041785713648202</v>
      </c>
    </row>
    <row r="4974" spans="1:13" hidden="1" x14ac:dyDescent="0.3">
      <c r="A4974" s="2" t="s">
        <v>526</v>
      </c>
      <c r="B4974" s="2" t="s">
        <v>784</v>
      </c>
      <c r="C4974" s="2" t="s">
        <v>626</v>
      </c>
      <c r="D4974">
        <v>1986</v>
      </c>
      <c r="E4974">
        <v>123.01739441567599</v>
      </c>
      <c r="F4974">
        <v>116.94614451736599</v>
      </c>
      <c r="G4974">
        <v>129.09178701062399</v>
      </c>
      <c r="H4974">
        <v>74.356239738593203</v>
      </c>
      <c r="I4974">
        <v>70.276445607860396</v>
      </c>
      <c r="J4974">
        <v>78.492272899085293</v>
      </c>
      <c r="K4974">
        <v>0.23281378452802301</v>
      </c>
      <c r="L4974">
        <v>0.158197019674336</v>
      </c>
      <c r="M4974">
        <v>0.319014099125286</v>
      </c>
    </row>
    <row r="4975" spans="1:13" hidden="1" x14ac:dyDescent="0.3">
      <c r="A4975" s="2" t="s">
        <v>526</v>
      </c>
      <c r="B4975" s="2" t="s">
        <v>784</v>
      </c>
      <c r="C4975" s="2" t="s">
        <v>626</v>
      </c>
      <c r="D4975">
        <v>1987</v>
      </c>
      <c r="E4975">
        <v>123.073863159037</v>
      </c>
      <c r="F4975">
        <v>117.005164762337</v>
      </c>
      <c r="G4975">
        <v>129.15131132854799</v>
      </c>
      <c r="H4975">
        <v>74.3818975601624</v>
      </c>
      <c r="I4975">
        <v>70.344415864444997</v>
      </c>
      <c r="J4975">
        <v>78.439472496241606</v>
      </c>
      <c r="K4975">
        <v>0.233064553010977</v>
      </c>
      <c r="L4975">
        <v>0.15977583759757499</v>
      </c>
      <c r="M4975">
        <v>0.31876274575492303</v>
      </c>
    </row>
    <row r="4976" spans="1:13" hidden="1" x14ac:dyDescent="0.3">
      <c r="A4976" s="2" t="s">
        <v>526</v>
      </c>
      <c r="B4976" s="2" t="s">
        <v>784</v>
      </c>
      <c r="C4976" s="2" t="s">
        <v>626</v>
      </c>
      <c r="D4976">
        <v>1988</v>
      </c>
      <c r="E4976">
        <v>123.13703210548</v>
      </c>
      <c r="F4976">
        <v>117.07334272062</v>
      </c>
      <c r="G4976">
        <v>129.15587283210101</v>
      </c>
      <c r="H4976">
        <v>74.412032001962501</v>
      </c>
      <c r="I4976">
        <v>70.408873538902199</v>
      </c>
      <c r="J4976">
        <v>78.401054056890302</v>
      </c>
      <c r="K4976">
        <v>0.23342859055674101</v>
      </c>
      <c r="L4976">
        <v>0.16120556300903799</v>
      </c>
      <c r="M4976">
        <v>0.31706890471423099</v>
      </c>
    </row>
    <row r="4977" spans="1:13" hidden="1" x14ac:dyDescent="0.3">
      <c r="A4977" s="2" t="s">
        <v>526</v>
      </c>
      <c r="B4977" s="2" t="s">
        <v>784</v>
      </c>
      <c r="C4977" s="2" t="s">
        <v>626</v>
      </c>
      <c r="D4977">
        <v>1989</v>
      </c>
      <c r="E4977">
        <v>123.20956630219401</v>
      </c>
      <c r="F4977">
        <v>117.202813276586</v>
      </c>
      <c r="G4977">
        <v>129.169928044871</v>
      </c>
      <c r="H4977">
        <v>74.446430936733805</v>
      </c>
      <c r="I4977">
        <v>70.523788321511702</v>
      </c>
      <c r="J4977">
        <v>78.362830213880997</v>
      </c>
      <c r="K4977">
        <v>0.233940758216344</v>
      </c>
      <c r="L4977">
        <v>0.16161486709773201</v>
      </c>
      <c r="M4977">
        <v>0.31716741394210501</v>
      </c>
    </row>
    <row r="4978" spans="1:13" hidden="1" x14ac:dyDescent="0.3">
      <c r="A4978" s="2" t="s">
        <v>526</v>
      </c>
      <c r="B4978" s="2" t="s">
        <v>784</v>
      </c>
      <c r="C4978" s="2" t="s">
        <v>626</v>
      </c>
      <c r="D4978">
        <v>1990</v>
      </c>
      <c r="E4978">
        <v>123.28699392093399</v>
      </c>
      <c r="F4978">
        <v>117.282246198986</v>
      </c>
      <c r="G4978">
        <v>129.15386786713</v>
      </c>
      <c r="H4978">
        <v>74.481343541437596</v>
      </c>
      <c r="I4978">
        <v>70.605900976926804</v>
      </c>
      <c r="J4978">
        <v>78.393619736881703</v>
      </c>
      <c r="K4978">
        <v>0.234484466354454</v>
      </c>
      <c r="L4978">
        <v>0.16296504173183099</v>
      </c>
      <c r="M4978">
        <v>0.31792742232702997</v>
      </c>
    </row>
    <row r="4979" spans="1:13" hidden="1" x14ac:dyDescent="0.3">
      <c r="A4979" s="2" t="s">
        <v>526</v>
      </c>
      <c r="B4979" s="2" t="s">
        <v>784</v>
      </c>
      <c r="C4979" s="2" t="s">
        <v>626</v>
      </c>
      <c r="D4979">
        <v>1991</v>
      </c>
      <c r="E4979">
        <v>123.366901345721</v>
      </c>
      <c r="F4979">
        <v>117.377408448849</v>
      </c>
      <c r="G4979">
        <v>129.25197035892401</v>
      </c>
      <c r="H4979">
        <v>74.519038597397397</v>
      </c>
      <c r="I4979">
        <v>70.719493428673402</v>
      </c>
      <c r="J4979">
        <v>78.374840170482798</v>
      </c>
      <c r="K4979">
        <v>0.235092940476363</v>
      </c>
      <c r="L4979">
        <v>0.164191232442505</v>
      </c>
      <c r="M4979">
        <v>0.31723392010928297</v>
      </c>
    </row>
    <row r="4980" spans="1:13" hidden="1" x14ac:dyDescent="0.3">
      <c r="A4980" s="2" t="s">
        <v>526</v>
      </c>
      <c r="B4980" s="2" t="s">
        <v>784</v>
      </c>
      <c r="C4980" s="2" t="s">
        <v>626</v>
      </c>
      <c r="D4980">
        <v>1992</v>
      </c>
      <c r="E4980">
        <v>123.452208859525</v>
      </c>
      <c r="F4980">
        <v>117.491759767435</v>
      </c>
      <c r="G4980">
        <v>129.27172101382399</v>
      </c>
      <c r="H4980">
        <v>74.558796046640197</v>
      </c>
      <c r="I4980">
        <v>70.786981269065194</v>
      </c>
      <c r="J4980">
        <v>78.386645532516994</v>
      </c>
      <c r="K4980">
        <v>0.235721566903389</v>
      </c>
      <c r="L4980">
        <v>0.16506861457984201</v>
      </c>
      <c r="M4980">
        <v>0.31676647605154301</v>
      </c>
    </row>
    <row r="4981" spans="1:13" hidden="1" x14ac:dyDescent="0.3">
      <c r="A4981" s="2" t="s">
        <v>526</v>
      </c>
      <c r="B4981" s="2" t="s">
        <v>784</v>
      </c>
      <c r="C4981" s="2" t="s">
        <v>626</v>
      </c>
      <c r="D4981">
        <v>1993</v>
      </c>
      <c r="E4981">
        <v>123.53771809786301</v>
      </c>
      <c r="F4981">
        <v>117.62151534996001</v>
      </c>
      <c r="G4981">
        <v>129.306943888246</v>
      </c>
      <c r="H4981">
        <v>74.598611684078307</v>
      </c>
      <c r="I4981">
        <v>70.823582978673798</v>
      </c>
      <c r="J4981">
        <v>78.408447798797795</v>
      </c>
      <c r="K4981">
        <v>0.236336257495385</v>
      </c>
      <c r="L4981">
        <v>0.16594019547210201</v>
      </c>
      <c r="M4981">
        <v>0.31534512762042499</v>
      </c>
    </row>
    <row r="4982" spans="1:13" hidden="1" x14ac:dyDescent="0.3">
      <c r="A4982" s="2" t="s">
        <v>526</v>
      </c>
      <c r="B4982" s="2" t="s">
        <v>784</v>
      </c>
      <c r="C4982" s="2" t="s">
        <v>626</v>
      </c>
      <c r="D4982">
        <v>1994</v>
      </c>
      <c r="E4982">
        <v>123.62559402327599</v>
      </c>
      <c r="F4982">
        <v>117.78604541965299</v>
      </c>
      <c r="G4982">
        <v>129.30893776125501</v>
      </c>
      <c r="H4982">
        <v>74.640565524472393</v>
      </c>
      <c r="I4982">
        <v>70.8956628246045</v>
      </c>
      <c r="J4982">
        <v>78.357028762143898</v>
      </c>
      <c r="K4982">
        <v>0.23696962637691099</v>
      </c>
      <c r="L4982">
        <v>0.166263390641578</v>
      </c>
      <c r="M4982">
        <v>0.31543392743347998</v>
      </c>
    </row>
    <row r="4983" spans="1:13" hidden="1" x14ac:dyDescent="0.3">
      <c r="A4983" s="2" t="s">
        <v>526</v>
      </c>
      <c r="B4983" s="2" t="s">
        <v>784</v>
      </c>
      <c r="C4983" s="2" t="s">
        <v>626</v>
      </c>
      <c r="D4983">
        <v>1995</v>
      </c>
      <c r="E4983">
        <v>123.71453279409801</v>
      </c>
      <c r="F4983">
        <v>117.928130517602</v>
      </c>
      <c r="G4983">
        <v>129.390522090193</v>
      </c>
      <c r="H4983">
        <v>74.6848245500871</v>
      </c>
      <c r="I4983">
        <v>70.980976853559099</v>
      </c>
      <c r="J4983">
        <v>78.382261456232897</v>
      </c>
      <c r="K4983">
        <v>0.237611897577714</v>
      </c>
      <c r="L4983">
        <v>0.16739422899724099</v>
      </c>
      <c r="M4983">
        <v>0.31541392070741597</v>
      </c>
    </row>
    <row r="4984" spans="1:13" hidden="1" x14ac:dyDescent="0.3">
      <c r="A4984" s="2" t="s">
        <v>526</v>
      </c>
      <c r="B4984" s="2" t="s">
        <v>784</v>
      </c>
      <c r="C4984" s="2" t="s">
        <v>626</v>
      </c>
      <c r="D4984">
        <v>1996</v>
      </c>
      <c r="E4984">
        <v>123.80925758871901</v>
      </c>
      <c r="F4984">
        <v>118.072463335572</v>
      </c>
      <c r="G4984">
        <v>129.35260366843701</v>
      </c>
      <c r="H4984">
        <v>74.729979050214496</v>
      </c>
      <c r="I4984">
        <v>71.107040789105</v>
      </c>
      <c r="J4984">
        <v>78.347890248362603</v>
      </c>
      <c r="K4984">
        <v>0.238295169305455</v>
      </c>
      <c r="L4984">
        <v>0.16856106558806799</v>
      </c>
      <c r="M4984">
        <v>0.31422966567285199</v>
      </c>
    </row>
    <row r="4985" spans="1:13" hidden="1" x14ac:dyDescent="0.3">
      <c r="A4985" s="2" t="s">
        <v>526</v>
      </c>
      <c r="B4985" s="2" t="s">
        <v>784</v>
      </c>
      <c r="C4985" s="2" t="s">
        <v>626</v>
      </c>
      <c r="D4985">
        <v>1997</v>
      </c>
      <c r="E4985">
        <v>123.906246673852</v>
      </c>
      <c r="F4985">
        <v>118.215657160943</v>
      </c>
      <c r="G4985">
        <v>129.41505997332399</v>
      </c>
      <c r="H4985">
        <v>74.777039557713493</v>
      </c>
      <c r="I4985">
        <v>71.206037704419998</v>
      </c>
      <c r="J4985">
        <v>78.334559730661695</v>
      </c>
      <c r="K4985">
        <v>0.23896416734804499</v>
      </c>
      <c r="L4985">
        <v>0.16995788300640499</v>
      </c>
      <c r="M4985">
        <v>0.31474470029617402</v>
      </c>
    </row>
    <row r="4986" spans="1:13" hidden="1" x14ac:dyDescent="0.3">
      <c r="A4986" s="2" t="s">
        <v>526</v>
      </c>
      <c r="B4986" s="2" t="s">
        <v>784</v>
      </c>
      <c r="C4986" s="2" t="s">
        <v>626</v>
      </c>
      <c r="D4986">
        <v>1998</v>
      </c>
      <c r="E4986">
        <v>124.006971389743</v>
      </c>
      <c r="F4986">
        <v>118.37034603312399</v>
      </c>
      <c r="G4986">
        <v>129.445563195234</v>
      </c>
      <c r="H4986">
        <v>74.825536698127706</v>
      </c>
      <c r="I4986">
        <v>71.299574258119705</v>
      </c>
      <c r="J4986">
        <v>78.275158908705905</v>
      </c>
      <c r="K4986">
        <v>0.23957358843900201</v>
      </c>
      <c r="L4986">
        <v>0.17092626834001101</v>
      </c>
      <c r="M4986">
        <v>0.31369484574138301</v>
      </c>
    </row>
    <row r="4987" spans="1:13" hidden="1" x14ac:dyDescent="0.3">
      <c r="A4987" s="2" t="s">
        <v>526</v>
      </c>
      <c r="B4987" s="2" t="s">
        <v>784</v>
      </c>
      <c r="C4987" s="2" t="s">
        <v>626</v>
      </c>
      <c r="D4987">
        <v>1999</v>
      </c>
      <c r="E4987">
        <v>124.113925164647</v>
      </c>
      <c r="F4987">
        <v>118.516939976077</v>
      </c>
      <c r="G4987">
        <v>129.454052381124</v>
      </c>
      <c r="H4987">
        <v>74.874895668851906</v>
      </c>
      <c r="I4987">
        <v>71.421515393181494</v>
      </c>
      <c r="J4987">
        <v>78.264594003959601</v>
      </c>
      <c r="K4987">
        <v>0.24015877017085299</v>
      </c>
      <c r="L4987">
        <v>0.173512496669182</v>
      </c>
      <c r="M4987">
        <v>0.31367918402014699</v>
      </c>
    </row>
    <row r="4988" spans="1:13" hidden="1" x14ac:dyDescent="0.3">
      <c r="A4988" s="2" t="s">
        <v>526</v>
      </c>
      <c r="B4988" s="2" t="s">
        <v>784</v>
      </c>
      <c r="C4988" s="2" t="s">
        <v>626</v>
      </c>
      <c r="D4988">
        <v>2000</v>
      </c>
      <c r="E4988">
        <v>124.227352533437</v>
      </c>
      <c r="F4988">
        <v>118.72878510927499</v>
      </c>
      <c r="G4988">
        <v>129.46850129511</v>
      </c>
      <c r="H4988">
        <v>74.924928685851995</v>
      </c>
      <c r="I4988">
        <v>71.5321900043662</v>
      </c>
      <c r="J4988">
        <v>78.221551733722507</v>
      </c>
      <c r="K4988">
        <v>0.24072865735879101</v>
      </c>
      <c r="L4988">
        <v>0.17511138495183601</v>
      </c>
      <c r="M4988">
        <v>0.31202465412290098</v>
      </c>
    </row>
    <row r="4989" spans="1:13" hidden="1" x14ac:dyDescent="0.3">
      <c r="A4989" s="2" t="s">
        <v>526</v>
      </c>
      <c r="B4989" s="2" t="s">
        <v>784</v>
      </c>
      <c r="C4989" s="2" t="s">
        <v>626</v>
      </c>
      <c r="D4989">
        <v>2001</v>
      </c>
      <c r="E4989">
        <v>124.34780005893499</v>
      </c>
      <c r="F4989">
        <v>118.993300502273</v>
      </c>
      <c r="G4989">
        <v>129.620302032805</v>
      </c>
      <c r="H4989">
        <v>74.973974088129495</v>
      </c>
      <c r="I4989">
        <v>71.628081422752402</v>
      </c>
      <c r="J4989">
        <v>78.217611720972997</v>
      </c>
      <c r="K4989">
        <v>0.24125940588386999</v>
      </c>
      <c r="L4989">
        <v>0.17664121004837699</v>
      </c>
      <c r="M4989">
        <v>0.31094683926071998</v>
      </c>
    </row>
    <row r="4990" spans="1:13" hidden="1" x14ac:dyDescent="0.3">
      <c r="A4990" s="2" t="s">
        <v>526</v>
      </c>
      <c r="B4990" s="2" t="s">
        <v>784</v>
      </c>
      <c r="C4990" s="2" t="s">
        <v>626</v>
      </c>
      <c r="D4990">
        <v>2002</v>
      </c>
      <c r="E4990">
        <v>124.476395136189</v>
      </c>
      <c r="F4990">
        <v>119.183896770253</v>
      </c>
      <c r="G4990">
        <v>129.58890381163499</v>
      </c>
      <c r="H4990">
        <v>75.022355174172304</v>
      </c>
      <c r="I4990">
        <v>71.772466588793193</v>
      </c>
      <c r="J4990">
        <v>78.207567811924207</v>
      </c>
      <c r="K4990">
        <v>0.24176605484144401</v>
      </c>
      <c r="L4990">
        <v>0.177768779853818</v>
      </c>
      <c r="M4990">
        <v>0.31015493619613499</v>
      </c>
    </row>
    <row r="4991" spans="1:13" hidden="1" x14ac:dyDescent="0.3">
      <c r="A4991" s="2" t="s">
        <v>526</v>
      </c>
      <c r="B4991" s="2" t="s">
        <v>784</v>
      </c>
      <c r="C4991" s="2" t="s">
        <v>626</v>
      </c>
      <c r="D4991">
        <v>2003</v>
      </c>
      <c r="E4991">
        <v>124.614767370675</v>
      </c>
      <c r="F4991">
        <v>119.36258859626101</v>
      </c>
      <c r="G4991">
        <v>129.561594259695</v>
      </c>
      <c r="H4991">
        <v>75.067404593525097</v>
      </c>
      <c r="I4991">
        <v>71.846305506253799</v>
      </c>
      <c r="J4991">
        <v>78.220837067703499</v>
      </c>
      <c r="K4991">
        <v>0.24226263995587</v>
      </c>
      <c r="L4991">
        <v>0.17887773682816399</v>
      </c>
      <c r="M4991">
        <v>0.30930283229160199</v>
      </c>
    </row>
    <row r="4992" spans="1:13" hidden="1" x14ac:dyDescent="0.3">
      <c r="A4992" s="2" t="s">
        <v>526</v>
      </c>
      <c r="B4992" s="2" t="s">
        <v>784</v>
      </c>
      <c r="C4992" s="2" t="s">
        <v>626</v>
      </c>
      <c r="D4992">
        <v>2004</v>
      </c>
      <c r="E4992">
        <v>124.75843621736099</v>
      </c>
      <c r="F4992">
        <v>119.56348913539399</v>
      </c>
      <c r="G4992">
        <v>129.68795551417699</v>
      </c>
      <c r="H4992">
        <v>75.109193495637001</v>
      </c>
      <c r="I4992">
        <v>71.921991696737607</v>
      </c>
      <c r="J4992">
        <v>78.266339513992307</v>
      </c>
      <c r="K4992">
        <v>0.24275312950119901</v>
      </c>
      <c r="L4992">
        <v>0.179914561777338</v>
      </c>
      <c r="M4992">
        <v>0.30879052915573002</v>
      </c>
    </row>
    <row r="4993" spans="1:13" hidden="1" x14ac:dyDescent="0.3">
      <c r="A4993" s="2" t="s">
        <v>526</v>
      </c>
      <c r="B4993" s="2" t="s">
        <v>784</v>
      </c>
      <c r="C4993" s="2" t="s">
        <v>626</v>
      </c>
      <c r="D4993">
        <v>2005</v>
      </c>
      <c r="E4993">
        <v>124.90406987628199</v>
      </c>
      <c r="F4993">
        <v>119.79722440133401</v>
      </c>
      <c r="G4993">
        <v>129.89697827118999</v>
      </c>
      <c r="H4993">
        <v>75.147105857233498</v>
      </c>
      <c r="I4993">
        <v>71.995211444417194</v>
      </c>
      <c r="J4993">
        <v>78.294857465093102</v>
      </c>
      <c r="K4993">
        <v>0.24319108139224399</v>
      </c>
      <c r="L4993">
        <v>0.18110184758473699</v>
      </c>
      <c r="M4993">
        <v>0.30844582097946899</v>
      </c>
    </row>
    <row r="4994" spans="1:13" hidden="1" x14ac:dyDescent="0.3">
      <c r="A4994" s="2" t="s">
        <v>526</v>
      </c>
      <c r="B4994" s="2" t="s">
        <v>784</v>
      </c>
      <c r="C4994" s="2" t="s">
        <v>626</v>
      </c>
      <c r="D4994">
        <v>2006</v>
      </c>
      <c r="E4994">
        <v>125.05017702095201</v>
      </c>
      <c r="F4994">
        <v>119.98683922693699</v>
      </c>
      <c r="G4994">
        <v>130.13545144049999</v>
      </c>
      <c r="H4994">
        <v>75.183066194598894</v>
      </c>
      <c r="I4994">
        <v>71.960857712549199</v>
      </c>
      <c r="J4994">
        <v>78.391251507909004</v>
      </c>
      <c r="K4994">
        <v>0.24361816571652001</v>
      </c>
      <c r="L4994">
        <v>0.18187943046795699</v>
      </c>
      <c r="M4994">
        <v>0.30951554834931899</v>
      </c>
    </row>
    <row r="4995" spans="1:13" hidden="1" x14ac:dyDescent="0.3">
      <c r="A4995" s="2" t="s">
        <v>526</v>
      </c>
      <c r="B4995" s="2" t="s">
        <v>784</v>
      </c>
      <c r="C4995" s="2" t="s">
        <v>626</v>
      </c>
      <c r="D4995">
        <v>2007</v>
      </c>
      <c r="E4995">
        <v>125.19698119437901</v>
      </c>
      <c r="F4995">
        <v>120.118317241383</v>
      </c>
      <c r="G4995">
        <v>130.322959708453</v>
      </c>
      <c r="H4995">
        <v>75.218904756661999</v>
      </c>
      <c r="I4995">
        <v>71.920261748574205</v>
      </c>
      <c r="J4995">
        <v>78.506533421136993</v>
      </c>
      <c r="K4995">
        <v>0.244094280908317</v>
      </c>
      <c r="L4995">
        <v>0.181909924622284</v>
      </c>
      <c r="M4995">
        <v>0.30957237840702101</v>
      </c>
    </row>
    <row r="4996" spans="1:13" hidden="1" x14ac:dyDescent="0.3">
      <c r="A4996" s="2" t="s">
        <v>526</v>
      </c>
      <c r="B4996" s="2" t="s">
        <v>784</v>
      </c>
      <c r="C4996" s="2" t="s">
        <v>626</v>
      </c>
      <c r="D4996">
        <v>2008</v>
      </c>
      <c r="E4996">
        <v>125.345040638068</v>
      </c>
      <c r="F4996">
        <v>120.160813958898</v>
      </c>
      <c r="G4996">
        <v>130.573950202307</v>
      </c>
      <c r="H4996">
        <v>75.254598046775698</v>
      </c>
      <c r="I4996">
        <v>71.824994422728096</v>
      </c>
      <c r="J4996">
        <v>78.648501812055599</v>
      </c>
      <c r="K4996">
        <v>0.244625735830826</v>
      </c>
      <c r="L4996">
        <v>0.18125172078455701</v>
      </c>
      <c r="M4996">
        <v>0.31209057539850099</v>
      </c>
    </row>
    <row r="4997" spans="1:13" hidden="1" x14ac:dyDescent="0.3">
      <c r="A4997" s="2" t="s">
        <v>526</v>
      </c>
      <c r="B4997" s="2" t="s">
        <v>784</v>
      </c>
      <c r="C4997" s="2" t="s">
        <v>626</v>
      </c>
      <c r="D4997">
        <v>2009</v>
      </c>
      <c r="E4997">
        <v>125.489996543506</v>
      </c>
      <c r="F4997">
        <v>120.17549644989001</v>
      </c>
      <c r="G4997">
        <v>130.94355235323701</v>
      </c>
      <c r="H4997">
        <v>75.291779876979803</v>
      </c>
      <c r="I4997">
        <v>71.7208067621862</v>
      </c>
      <c r="J4997">
        <v>78.818887349807895</v>
      </c>
      <c r="K4997">
        <v>0.24518906453797401</v>
      </c>
      <c r="L4997">
        <v>0.180767473760233</v>
      </c>
      <c r="M4997">
        <v>0.31496661596312497</v>
      </c>
    </row>
    <row r="4998" spans="1:13" hidden="1" x14ac:dyDescent="0.3">
      <c r="A4998" s="2" t="s">
        <v>526</v>
      </c>
      <c r="B4998" s="2" t="s">
        <v>784</v>
      </c>
      <c r="C4998" s="2" t="s">
        <v>626</v>
      </c>
      <c r="D4998">
        <v>2010</v>
      </c>
      <c r="E4998">
        <v>125.628172493306</v>
      </c>
      <c r="F4998">
        <v>120.053300790664</v>
      </c>
      <c r="G4998">
        <v>131.35252838151101</v>
      </c>
      <c r="H4998">
        <v>75.331294420847499</v>
      </c>
      <c r="I4998">
        <v>71.564060054075497</v>
      </c>
      <c r="J4998">
        <v>79.1293993379103</v>
      </c>
      <c r="K4998">
        <v>0.245783212784493</v>
      </c>
      <c r="L4998">
        <v>0.179163473518099</v>
      </c>
      <c r="M4998">
        <v>0.317400510783444</v>
      </c>
    </row>
    <row r="4999" spans="1:13" hidden="1" x14ac:dyDescent="0.3">
      <c r="A4999" s="2" t="s">
        <v>526</v>
      </c>
      <c r="B4999" s="2" t="s">
        <v>784</v>
      </c>
      <c r="C4999" s="2" t="s">
        <v>626</v>
      </c>
      <c r="D4999">
        <v>2011</v>
      </c>
      <c r="E4999">
        <v>125.767328354344</v>
      </c>
      <c r="F4999">
        <v>119.964819906598</v>
      </c>
      <c r="G4999">
        <v>131.87538123684499</v>
      </c>
      <c r="H4999">
        <v>75.375338440821594</v>
      </c>
      <c r="I4999">
        <v>71.355227817745799</v>
      </c>
      <c r="J4999">
        <v>79.449408476126493</v>
      </c>
      <c r="K4999">
        <v>0.246454201792806</v>
      </c>
      <c r="L4999">
        <v>0.1762919599394</v>
      </c>
      <c r="M4999">
        <v>0.32202500253279198</v>
      </c>
    </row>
    <row r="5000" spans="1:13" hidden="1" x14ac:dyDescent="0.3">
      <c r="A5000" s="2" t="s">
        <v>526</v>
      </c>
      <c r="B5000" s="2" t="s">
        <v>784</v>
      </c>
      <c r="C5000" s="2" t="s">
        <v>626</v>
      </c>
      <c r="D5000">
        <v>2012</v>
      </c>
      <c r="E5000">
        <v>125.893429373269</v>
      </c>
      <c r="F5000">
        <v>119.727374870302</v>
      </c>
      <c r="G5000">
        <v>132.28626847248199</v>
      </c>
      <c r="H5000">
        <v>75.415883058100505</v>
      </c>
      <c r="I5000">
        <v>71.129826545515897</v>
      </c>
      <c r="J5000">
        <v>79.788957965701798</v>
      </c>
      <c r="K5000">
        <v>0.24702268142776401</v>
      </c>
      <c r="L5000">
        <v>0.17229479631157099</v>
      </c>
      <c r="M5000">
        <v>0.32439291403287501</v>
      </c>
    </row>
    <row r="5001" spans="1:13" x14ac:dyDescent="0.3">
      <c r="A5001" s="2" t="s">
        <v>465</v>
      </c>
      <c r="B5001" s="2" t="s">
        <v>716</v>
      </c>
      <c r="C5001" s="2" t="s">
        <v>627</v>
      </c>
      <c r="D5001">
        <v>2013</v>
      </c>
      <c r="E5001">
        <v>126.704424785314</v>
      </c>
      <c r="F5001">
        <v>120.2025068953</v>
      </c>
      <c r="G5001">
        <v>133.342335065778</v>
      </c>
      <c r="H5001">
        <v>79.38731725737</v>
      </c>
      <c r="I5001">
        <v>75.328121200654095</v>
      </c>
      <c r="J5001">
        <v>83.532844782200698</v>
      </c>
      <c r="K5001">
        <v>0.31210397321952399</v>
      </c>
      <c r="L5001">
        <v>0.22556500406624599</v>
      </c>
      <c r="M5001">
        <v>0.40564498485971401</v>
      </c>
    </row>
    <row r="5002" spans="1:13" hidden="1" x14ac:dyDescent="0.3">
      <c r="A5002" s="2" t="s">
        <v>526</v>
      </c>
      <c r="B5002" s="2" t="s">
        <v>784</v>
      </c>
      <c r="C5002" s="2" t="s">
        <v>626</v>
      </c>
      <c r="D5002">
        <v>2014</v>
      </c>
      <c r="E5002">
        <v>126.135930740405</v>
      </c>
      <c r="F5002">
        <v>118.959735005791</v>
      </c>
      <c r="G5002">
        <v>133.25455671433201</v>
      </c>
      <c r="H5002">
        <v>75.4915002514104</v>
      </c>
      <c r="I5002">
        <v>70.558794884846606</v>
      </c>
      <c r="J5002">
        <v>80.515420003509902</v>
      </c>
      <c r="K5002">
        <v>0.248054203659867</v>
      </c>
      <c r="L5002">
        <v>0.16344774392195699</v>
      </c>
      <c r="M5002">
        <v>0.33824353892041598</v>
      </c>
    </row>
    <row r="5003" spans="1:13" hidden="1" x14ac:dyDescent="0.3">
      <c r="A5003" s="2" t="s">
        <v>526</v>
      </c>
      <c r="B5003" s="2" t="s">
        <v>784</v>
      </c>
      <c r="C5003" s="2" t="s">
        <v>626</v>
      </c>
      <c r="D5003">
        <v>2015</v>
      </c>
      <c r="E5003">
        <v>126.249431600034</v>
      </c>
      <c r="F5003">
        <v>118.528754562776</v>
      </c>
      <c r="G5003">
        <v>133.89885809587801</v>
      </c>
      <c r="H5003">
        <v>75.526523290796305</v>
      </c>
      <c r="I5003">
        <v>70.249964697498001</v>
      </c>
      <c r="J5003">
        <v>80.950195374089105</v>
      </c>
      <c r="K5003">
        <v>0.24854237413644001</v>
      </c>
      <c r="L5003">
        <v>0.15864802390022001</v>
      </c>
      <c r="M5003">
        <v>0.346042800872367</v>
      </c>
    </row>
    <row r="5004" spans="1:13" hidden="1" x14ac:dyDescent="0.3">
      <c r="A5004" s="2" t="s">
        <v>527</v>
      </c>
      <c r="B5004" s="2" t="s">
        <v>785</v>
      </c>
      <c r="C5004" s="2" t="s">
        <v>626</v>
      </c>
      <c r="D5004">
        <v>1975</v>
      </c>
      <c r="E5004">
        <v>129.17757849129401</v>
      </c>
      <c r="F5004">
        <v>120.321670578365</v>
      </c>
      <c r="G5004">
        <v>138.209774642479</v>
      </c>
      <c r="H5004">
        <v>77.847409148828007</v>
      </c>
      <c r="I5004">
        <v>71.763330963599998</v>
      </c>
      <c r="J5004">
        <v>84.013928467921502</v>
      </c>
      <c r="K5004">
        <v>0.31754161219261701</v>
      </c>
      <c r="L5004">
        <v>0.19054472927281901</v>
      </c>
      <c r="M5004">
        <v>0.46903913248698798</v>
      </c>
    </row>
    <row r="5005" spans="1:13" hidden="1" x14ac:dyDescent="0.3">
      <c r="A5005" s="2" t="s">
        <v>527</v>
      </c>
      <c r="B5005" s="2" t="s">
        <v>785</v>
      </c>
      <c r="C5005" s="2" t="s">
        <v>626</v>
      </c>
      <c r="D5005">
        <v>1976</v>
      </c>
      <c r="E5005">
        <v>129.28292659898401</v>
      </c>
      <c r="F5005">
        <v>120.975123711794</v>
      </c>
      <c r="G5005">
        <v>137.79862329402201</v>
      </c>
      <c r="H5005">
        <v>77.907665079660106</v>
      </c>
      <c r="I5005">
        <v>72.167529148682206</v>
      </c>
      <c r="J5005">
        <v>83.709954742979804</v>
      </c>
      <c r="K5005">
        <v>0.31736536816823402</v>
      </c>
      <c r="L5005">
        <v>0.19579509829744399</v>
      </c>
      <c r="M5005">
        <v>0.46112819383388298</v>
      </c>
    </row>
    <row r="5006" spans="1:13" hidden="1" x14ac:dyDescent="0.3">
      <c r="A5006" s="2" t="s">
        <v>527</v>
      </c>
      <c r="B5006" s="2" t="s">
        <v>785</v>
      </c>
      <c r="C5006" s="2" t="s">
        <v>626</v>
      </c>
      <c r="D5006">
        <v>1977</v>
      </c>
      <c r="E5006">
        <v>129.38510542314901</v>
      </c>
      <c r="F5006">
        <v>121.47833550746201</v>
      </c>
      <c r="G5006">
        <v>137.45187979355799</v>
      </c>
      <c r="H5006">
        <v>77.968173943219298</v>
      </c>
      <c r="I5006">
        <v>72.512072797296995</v>
      </c>
      <c r="J5006">
        <v>83.442950194830402</v>
      </c>
      <c r="K5006">
        <v>0.31719202430960403</v>
      </c>
      <c r="L5006">
        <v>0.20270225794135899</v>
      </c>
      <c r="M5006">
        <v>0.45220489800093799</v>
      </c>
    </row>
    <row r="5007" spans="1:13" hidden="1" x14ac:dyDescent="0.3">
      <c r="A5007" s="2" t="s">
        <v>527</v>
      </c>
      <c r="B5007" s="2" t="s">
        <v>785</v>
      </c>
      <c r="C5007" s="2" t="s">
        <v>626</v>
      </c>
      <c r="D5007">
        <v>1978</v>
      </c>
      <c r="E5007">
        <v>129.488657482192</v>
      </c>
      <c r="F5007">
        <v>122.09327562917601</v>
      </c>
      <c r="G5007">
        <v>137.103675188354</v>
      </c>
      <c r="H5007">
        <v>78.027435612498294</v>
      </c>
      <c r="I5007">
        <v>72.899230290079998</v>
      </c>
      <c r="J5007">
        <v>83.182070430097895</v>
      </c>
      <c r="K5007">
        <v>0.31703781876517001</v>
      </c>
      <c r="L5007">
        <v>0.20779618947481401</v>
      </c>
      <c r="M5007">
        <v>0.44524731721560701</v>
      </c>
    </row>
    <row r="5008" spans="1:13" hidden="1" x14ac:dyDescent="0.3">
      <c r="A5008" s="2" t="s">
        <v>527</v>
      </c>
      <c r="B5008" s="2" t="s">
        <v>785</v>
      </c>
      <c r="C5008" s="2" t="s">
        <v>626</v>
      </c>
      <c r="D5008">
        <v>1979</v>
      </c>
      <c r="E5008">
        <v>129.59716133835099</v>
      </c>
      <c r="F5008">
        <v>122.60264076243701</v>
      </c>
      <c r="G5008">
        <v>136.86902883297699</v>
      </c>
      <c r="H5008">
        <v>78.090759918096296</v>
      </c>
      <c r="I5008">
        <v>73.213249453540399</v>
      </c>
      <c r="J5008">
        <v>83.046406486037398</v>
      </c>
      <c r="K5008">
        <v>0.31705166797109402</v>
      </c>
      <c r="L5008">
        <v>0.21260848143795</v>
      </c>
      <c r="M5008">
        <v>0.43849253247815301</v>
      </c>
    </row>
    <row r="5009" spans="1:13" hidden="1" x14ac:dyDescent="0.3">
      <c r="A5009" s="2" t="s">
        <v>527</v>
      </c>
      <c r="B5009" s="2" t="s">
        <v>785</v>
      </c>
      <c r="C5009" s="2" t="s">
        <v>626</v>
      </c>
      <c r="D5009">
        <v>1980</v>
      </c>
      <c r="E5009">
        <v>129.712907663972</v>
      </c>
      <c r="F5009">
        <v>123.060006073496</v>
      </c>
      <c r="G5009">
        <v>136.55128808638599</v>
      </c>
      <c r="H5009">
        <v>78.161112105948604</v>
      </c>
      <c r="I5009">
        <v>73.477296666253594</v>
      </c>
      <c r="J5009">
        <v>82.872998167992904</v>
      </c>
      <c r="K5009">
        <v>0.31729335090703498</v>
      </c>
      <c r="L5009">
        <v>0.21631416712619</v>
      </c>
      <c r="M5009">
        <v>0.432714901218613</v>
      </c>
    </row>
    <row r="5010" spans="1:13" hidden="1" x14ac:dyDescent="0.3">
      <c r="A5010" s="2" t="s">
        <v>527</v>
      </c>
      <c r="B5010" s="2" t="s">
        <v>785</v>
      </c>
      <c r="C5010" s="2" t="s">
        <v>626</v>
      </c>
      <c r="D5010">
        <v>1981</v>
      </c>
      <c r="E5010">
        <v>129.818519594902</v>
      </c>
      <c r="F5010">
        <v>123.420059910918</v>
      </c>
      <c r="G5010">
        <v>136.43388099449501</v>
      </c>
      <c r="H5010">
        <v>78.226869244075502</v>
      </c>
      <c r="I5010">
        <v>73.752856906806798</v>
      </c>
      <c r="J5010">
        <v>82.770565681319297</v>
      </c>
      <c r="K5010">
        <v>0.31731371722098001</v>
      </c>
      <c r="L5010">
        <v>0.22024652455361801</v>
      </c>
      <c r="M5010">
        <v>0.42802458120373699</v>
      </c>
    </row>
    <row r="5011" spans="1:13" hidden="1" x14ac:dyDescent="0.3">
      <c r="A5011" s="2" t="s">
        <v>527</v>
      </c>
      <c r="B5011" s="2" t="s">
        <v>785</v>
      </c>
      <c r="C5011" s="2" t="s">
        <v>626</v>
      </c>
      <c r="D5011">
        <v>1982</v>
      </c>
      <c r="E5011">
        <v>129.91534660130699</v>
      </c>
      <c r="F5011">
        <v>123.728379547762</v>
      </c>
      <c r="G5011">
        <v>136.283555233035</v>
      </c>
      <c r="H5011">
        <v>78.2867134959899</v>
      </c>
      <c r="I5011">
        <v>74.0026740525891</v>
      </c>
      <c r="J5011">
        <v>82.604245421558403</v>
      </c>
      <c r="K5011">
        <v>0.31705569858077098</v>
      </c>
      <c r="L5011">
        <v>0.22330149381985101</v>
      </c>
      <c r="M5011">
        <v>0.42441604364512903</v>
      </c>
    </row>
    <row r="5012" spans="1:13" hidden="1" x14ac:dyDescent="0.3">
      <c r="A5012" s="2" t="s">
        <v>527</v>
      </c>
      <c r="B5012" s="2" t="s">
        <v>785</v>
      </c>
      <c r="C5012" s="2" t="s">
        <v>626</v>
      </c>
      <c r="D5012">
        <v>1983</v>
      </c>
      <c r="E5012">
        <v>129.99936233444799</v>
      </c>
      <c r="F5012">
        <v>123.969607495009</v>
      </c>
      <c r="G5012">
        <v>136.12286934036101</v>
      </c>
      <c r="H5012">
        <v>78.338842138499899</v>
      </c>
      <c r="I5012">
        <v>74.190964564048898</v>
      </c>
      <c r="J5012">
        <v>82.560530600361602</v>
      </c>
      <c r="K5012">
        <v>0.31655877093895501</v>
      </c>
      <c r="L5012">
        <v>0.224404706128502</v>
      </c>
      <c r="M5012">
        <v>0.42045010268031302</v>
      </c>
    </row>
    <row r="5013" spans="1:13" hidden="1" x14ac:dyDescent="0.3">
      <c r="A5013" s="2" t="s">
        <v>527</v>
      </c>
      <c r="B5013" s="2" t="s">
        <v>785</v>
      </c>
      <c r="C5013" s="2" t="s">
        <v>626</v>
      </c>
      <c r="D5013">
        <v>1984</v>
      </c>
      <c r="E5013">
        <v>130.07405853144601</v>
      </c>
      <c r="F5013">
        <v>124.197248674986</v>
      </c>
      <c r="G5013">
        <v>136.06163214184801</v>
      </c>
      <c r="H5013">
        <v>78.389179773902697</v>
      </c>
      <c r="I5013">
        <v>74.380378339463604</v>
      </c>
      <c r="J5013">
        <v>82.512956163304494</v>
      </c>
      <c r="K5013">
        <v>0.315942720463607</v>
      </c>
      <c r="L5013">
        <v>0.225886206671672</v>
      </c>
      <c r="M5013">
        <v>0.41677979204433502</v>
      </c>
    </row>
    <row r="5014" spans="1:13" hidden="1" x14ac:dyDescent="0.3">
      <c r="A5014" s="2" t="s">
        <v>527</v>
      </c>
      <c r="B5014" s="2" t="s">
        <v>785</v>
      </c>
      <c r="C5014" s="2" t="s">
        <v>626</v>
      </c>
      <c r="D5014">
        <v>1985</v>
      </c>
      <c r="E5014">
        <v>130.14446295103701</v>
      </c>
      <c r="F5014">
        <v>124.34588084347899</v>
      </c>
      <c r="G5014">
        <v>136.030348307184</v>
      </c>
      <c r="H5014">
        <v>78.438652663398798</v>
      </c>
      <c r="I5014">
        <v>74.500509008692006</v>
      </c>
      <c r="J5014">
        <v>82.474874626681995</v>
      </c>
      <c r="K5014">
        <v>0.31527589660966399</v>
      </c>
      <c r="L5014">
        <v>0.22731172831886401</v>
      </c>
      <c r="M5014">
        <v>0.41367745170513698</v>
      </c>
    </row>
    <row r="5015" spans="1:13" hidden="1" x14ac:dyDescent="0.3">
      <c r="A5015" s="2" t="s">
        <v>527</v>
      </c>
      <c r="B5015" s="2" t="s">
        <v>785</v>
      </c>
      <c r="C5015" s="2" t="s">
        <v>626</v>
      </c>
      <c r="D5015">
        <v>1986</v>
      </c>
      <c r="E5015">
        <v>130.211127959838</v>
      </c>
      <c r="F5015">
        <v>124.560394963397</v>
      </c>
      <c r="G5015">
        <v>135.984912291689</v>
      </c>
      <c r="H5015">
        <v>78.485562989134394</v>
      </c>
      <c r="I5015">
        <v>74.578029498741202</v>
      </c>
      <c r="J5015">
        <v>82.4181245903101</v>
      </c>
      <c r="K5015">
        <v>0.31454403187132501</v>
      </c>
      <c r="L5015">
        <v>0.22836914474661199</v>
      </c>
      <c r="M5015">
        <v>0.41106498615783499</v>
      </c>
    </row>
    <row r="5016" spans="1:13" hidden="1" x14ac:dyDescent="0.3">
      <c r="A5016" s="2" t="s">
        <v>527</v>
      </c>
      <c r="B5016" s="2" t="s">
        <v>785</v>
      </c>
      <c r="C5016" s="2" t="s">
        <v>626</v>
      </c>
      <c r="D5016">
        <v>1987</v>
      </c>
      <c r="E5016">
        <v>130.269109169378</v>
      </c>
      <c r="F5016">
        <v>124.603713602737</v>
      </c>
      <c r="G5016">
        <v>136.02647307089501</v>
      </c>
      <c r="H5016">
        <v>78.531781595292799</v>
      </c>
      <c r="I5016">
        <v>74.737291041478301</v>
      </c>
      <c r="J5016">
        <v>82.416209910391302</v>
      </c>
      <c r="K5016">
        <v>0.31367511865771702</v>
      </c>
      <c r="L5016">
        <v>0.22775037334273299</v>
      </c>
      <c r="M5016">
        <v>0.40839631619084898</v>
      </c>
    </row>
    <row r="5017" spans="1:13" hidden="1" x14ac:dyDescent="0.3">
      <c r="A5017" s="2" t="s">
        <v>527</v>
      </c>
      <c r="B5017" s="2" t="s">
        <v>785</v>
      </c>
      <c r="C5017" s="2" t="s">
        <v>626</v>
      </c>
      <c r="D5017">
        <v>1988</v>
      </c>
      <c r="E5017">
        <v>130.318098266834</v>
      </c>
      <c r="F5017">
        <v>124.648408584037</v>
      </c>
      <c r="G5017">
        <v>136.021697595018</v>
      </c>
      <c r="H5017">
        <v>78.575173612864305</v>
      </c>
      <c r="I5017">
        <v>74.774974008986305</v>
      </c>
      <c r="J5017">
        <v>82.389433487474406</v>
      </c>
      <c r="K5017">
        <v>0.31268825988080301</v>
      </c>
      <c r="L5017">
        <v>0.22715866479792701</v>
      </c>
      <c r="M5017">
        <v>0.40731755914977702</v>
      </c>
    </row>
    <row r="5018" spans="1:13" hidden="1" x14ac:dyDescent="0.3">
      <c r="A5018" s="2" t="s">
        <v>527</v>
      </c>
      <c r="B5018" s="2" t="s">
        <v>785</v>
      </c>
      <c r="C5018" s="2" t="s">
        <v>626</v>
      </c>
      <c r="D5018">
        <v>1989</v>
      </c>
      <c r="E5018">
        <v>130.36118632202701</v>
      </c>
      <c r="F5018">
        <v>124.670088593397</v>
      </c>
      <c r="G5018">
        <v>136.01429588457901</v>
      </c>
      <c r="H5018">
        <v>78.618328115229602</v>
      </c>
      <c r="I5018">
        <v>74.863092158178304</v>
      </c>
      <c r="J5018">
        <v>82.376088358246605</v>
      </c>
      <c r="K5018">
        <v>0.311718793971487</v>
      </c>
      <c r="L5018">
        <v>0.22562592187765901</v>
      </c>
      <c r="M5018">
        <v>0.40580556937289802</v>
      </c>
    </row>
    <row r="5019" spans="1:13" hidden="1" x14ac:dyDescent="0.3">
      <c r="A5019" s="2" t="s">
        <v>527</v>
      </c>
      <c r="B5019" s="2" t="s">
        <v>785</v>
      </c>
      <c r="C5019" s="2" t="s">
        <v>626</v>
      </c>
      <c r="D5019">
        <v>1990</v>
      </c>
      <c r="E5019">
        <v>130.402247179852</v>
      </c>
      <c r="F5019">
        <v>124.782343212585</v>
      </c>
      <c r="G5019">
        <v>136.028372882708</v>
      </c>
      <c r="H5019">
        <v>78.663103708587002</v>
      </c>
      <c r="I5019">
        <v>74.973690655418906</v>
      </c>
      <c r="J5019">
        <v>82.336483755828695</v>
      </c>
      <c r="K5019">
        <v>0.31080794102245801</v>
      </c>
      <c r="L5019">
        <v>0.22463820357289699</v>
      </c>
      <c r="M5019">
        <v>0.40377145278596799</v>
      </c>
    </row>
    <row r="5020" spans="1:13" hidden="1" x14ac:dyDescent="0.3">
      <c r="A5020" s="2" t="s">
        <v>527</v>
      </c>
      <c r="B5020" s="2" t="s">
        <v>785</v>
      </c>
      <c r="C5020" s="2" t="s">
        <v>626</v>
      </c>
      <c r="D5020">
        <v>1991</v>
      </c>
      <c r="E5020">
        <v>130.44553525294501</v>
      </c>
      <c r="F5020">
        <v>124.874585314282</v>
      </c>
      <c r="G5020">
        <v>135.999367595477</v>
      </c>
      <c r="H5020">
        <v>78.711268570794104</v>
      </c>
      <c r="I5020">
        <v>75.045506457677803</v>
      </c>
      <c r="J5020">
        <v>82.342259035290795</v>
      </c>
      <c r="K5020">
        <v>0.31009312690783197</v>
      </c>
      <c r="L5020">
        <v>0.22604611616013001</v>
      </c>
      <c r="M5020">
        <v>0.40209774961352102</v>
      </c>
    </row>
    <row r="5021" spans="1:13" hidden="1" x14ac:dyDescent="0.3">
      <c r="A5021" s="2" t="s">
        <v>527</v>
      </c>
      <c r="B5021" s="2" t="s">
        <v>785</v>
      </c>
      <c r="C5021" s="2" t="s">
        <v>626</v>
      </c>
      <c r="D5021">
        <v>1992</v>
      </c>
      <c r="E5021">
        <v>130.48603901208</v>
      </c>
      <c r="F5021">
        <v>124.899489380689</v>
      </c>
      <c r="G5021">
        <v>136.07237752445599</v>
      </c>
      <c r="H5021">
        <v>78.762814413325202</v>
      </c>
      <c r="I5021">
        <v>75.146147015584802</v>
      </c>
      <c r="J5021">
        <v>82.335340953301397</v>
      </c>
      <c r="K5021">
        <v>0.309461372475409</v>
      </c>
      <c r="L5021">
        <v>0.22595053369639001</v>
      </c>
      <c r="M5021">
        <v>0.399659209893308</v>
      </c>
    </row>
    <row r="5022" spans="1:13" hidden="1" x14ac:dyDescent="0.3">
      <c r="A5022" s="2" t="s">
        <v>527</v>
      </c>
      <c r="B5022" s="2" t="s">
        <v>785</v>
      </c>
      <c r="C5022" s="2" t="s">
        <v>626</v>
      </c>
      <c r="D5022">
        <v>1993</v>
      </c>
      <c r="E5022">
        <v>130.51827064578001</v>
      </c>
      <c r="F5022">
        <v>125.002816232889</v>
      </c>
      <c r="G5022">
        <v>136.01474123948199</v>
      </c>
      <c r="H5022">
        <v>78.812982881750997</v>
      </c>
      <c r="I5022">
        <v>75.281690184956005</v>
      </c>
      <c r="J5022">
        <v>82.386052343630197</v>
      </c>
      <c r="K5022">
        <v>0.308786232200913</v>
      </c>
      <c r="L5022">
        <v>0.226116553110393</v>
      </c>
      <c r="M5022">
        <v>0.39824416088908299</v>
      </c>
    </row>
    <row r="5023" spans="1:13" hidden="1" x14ac:dyDescent="0.3">
      <c r="A5023" s="2" t="s">
        <v>527</v>
      </c>
      <c r="B5023" s="2" t="s">
        <v>785</v>
      </c>
      <c r="C5023" s="2" t="s">
        <v>626</v>
      </c>
      <c r="D5023">
        <v>1994</v>
      </c>
      <c r="E5023">
        <v>130.544782453772</v>
      </c>
      <c r="F5023">
        <v>125.11726871323199</v>
      </c>
      <c r="G5023">
        <v>135.978896039744</v>
      </c>
      <c r="H5023">
        <v>78.862037346182305</v>
      </c>
      <c r="I5023">
        <v>75.391143732093099</v>
      </c>
      <c r="J5023">
        <v>82.387472899566205</v>
      </c>
      <c r="K5023">
        <v>0.30809257354543501</v>
      </c>
      <c r="L5023">
        <v>0.22656100301988799</v>
      </c>
      <c r="M5023">
        <v>0.39645775431444602</v>
      </c>
    </row>
    <row r="5024" spans="1:13" hidden="1" x14ac:dyDescent="0.3">
      <c r="A5024" s="2" t="s">
        <v>527</v>
      </c>
      <c r="B5024" s="2" t="s">
        <v>785</v>
      </c>
      <c r="C5024" s="2" t="s">
        <v>626</v>
      </c>
      <c r="D5024">
        <v>1995</v>
      </c>
      <c r="E5024">
        <v>130.56437474284701</v>
      </c>
      <c r="F5024">
        <v>125.235321337329</v>
      </c>
      <c r="G5024">
        <v>135.88535074879701</v>
      </c>
      <c r="H5024">
        <v>78.906270851348793</v>
      </c>
      <c r="I5024">
        <v>75.549964958990202</v>
      </c>
      <c r="J5024">
        <v>82.379285983962006</v>
      </c>
      <c r="K5024">
        <v>0.307300601443243</v>
      </c>
      <c r="L5024">
        <v>0.22676480949112299</v>
      </c>
      <c r="M5024">
        <v>0.39463228508836401</v>
      </c>
    </row>
    <row r="5025" spans="1:13" hidden="1" x14ac:dyDescent="0.3">
      <c r="A5025" s="2" t="s">
        <v>527</v>
      </c>
      <c r="B5025" s="2" t="s">
        <v>785</v>
      </c>
      <c r="C5025" s="2" t="s">
        <v>626</v>
      </c>
      <c r="D5025">
        <v>1996</v>
      </c>
      <c r="E5025">
        <v>130.57384027743799</v>
      </c>
      <c r="F5025">
        <v>125.418848510689</v>
      </c>
      <c r="G5025">
        <v>135.79509733636201</v>
      </c>
      <c r="H5025">
        <v>78.948264846044196</v>
      </c>
      <c r="I5025">
        <v>75.628315732422905</v>
      </c>
      <c r="J5025">
        <v>82.357847993765901</v>
      </c>
      <c r="K5025">
        <v>0.30640707294302999</v>
      </c>
      <c r="L5025">
        <v>0.22637438173465099</v>
      </c>
      <c r="M5025">
        <v>0.39219180350135102</v>
      </c>
    </row>
    <row r="5026" spans="1:13" hidden="1" x14ac:dyDescent="0.3">
      <c r="A5026" s="2" t="s">
        <v>527</v>
      </c>
      <c r="B5026" s="2" t="s">
        <v>785</v>
      </c>
      <c r="C5026" s="2" t="s">
        <v>626</v>
      </c>
      <c r="D5026">
        <v>1997</v>
      </c>
      <c r="E5026">
        <v>130.58397233891</v>
      </c>
      <c r="F5026">
        <v>125.573282089297</v>
      </c>
      <c r="G5026">
        <v>135.71763576196599</v>
      </c>
      <c r="H5026">
        <v>78.991442098602306</v>
      </c>
      <c r="I5026">
        <v>75.719394850625804</v>
      </c>
      <c r="J5026">
        <v>82.332423062958298</v>
      </c>
      <c r="K5026">
        <v>0.30551338109856602</v>
      </c>
      <c r="L5026">
        <v>0.22709367321003501</v>
      </c>
      <c r="M5026">
        <v>0.38999941465895999</v>
      </c>
    </row>
    <row r="5027" spans="1:13" hidden="1" x14ac:dyDescent="0.3">
      <c r="A5027" s="2" t="s">
        <v>527</v>
      </c>
      <c r="B5027" s="2" t="s">
        <v>785</v>
      </c>
      <c r="C5027" s="2" t="s">
        <v>626</v>
      </c>
      <c r="D5027">
        <v>1998</v>
      </c>
      <c r="E5027">
        <v>130.59146008902101</v>
      </c>
      <c r="F5027">
        <v>125.699619117518</v>
      </c>
      <c r="G5027">
        <v>135.604537330803</v>
      </c>
      <c r="H5027">
        <v>79.036823505166495</v>
      </c>
      <c r="I5027">
        <v>75.853395643744506</v>
      </c>
      <c r="J5027">
        <v>82.278833841280999</v>
      </c>
      <c r="K5027">
        <v>0.30460614974536698</v>
      </c>
      <c r="L5027">
        <v>0.22746128550491199</v>
      </c>
      <c r="M5027">
        <v>0.38820467477276099</v>
      </c>
    </row>
    <row r="5028" spans="1:13" hidden="1" x14ac:dyDescent="0.3">
      <c r="A5028" s="2" t="s">
        <v>527</v>
      </c>
      <c r="B5028" s="2" t="s">
        <v>785</v>
      </c>
      <c r="C5028" s="2" t="s">
        <v>626</v>
      </c>
      <c r="D5028">
        <v>1999</v>
      </c>
      <c r="E5028">
        <v>130.60976796764501</v>
      </c>
      <c r="F5028">
        <v>125.891812800297</v>
      </c>
      <c r="G5028">
        <v>135.53093178706001</v>
      </c>
      <c r="H5028">
        <v>79.091806689683196</v>
      </c>
      <c r="I5028">
        <v>75.9642723186344</v>
      </c>
      <c r="J5028">
        <v>82.236727970823907</v>
      </c>
      <c r="K5028">
        <v>0.30392747137595699</v>
      </c>
      <c r="L5028">
        <v>0.228124972222225</v>
      </c>
      <c r="M5028">
        <v>0.38606743718323699</v>
      </c>
    </row>
    <row r="5029" spans="1:13" hidden="1" x14ac:dyDescent="0.3">
      <c r="A5029" s="2" t="s">
        <v>527</v>
      </c>
      <c r="B5029" s="2" t="s">
        <v>785</v>
      </c>
      <c r="C5029" s="2" t="s">
        <v>626</v>
      </c>
      <c r="D5029">
        <v>2000</v>
      </c>
      <c r="E5029">
        <v>130.64156443004799</v>
      </c>
      <c r="F5029">
        <v>126.021930575978</v>
      </c>
      <c r="G5029">
        <v>135.43569072394499</v>
      </c>
      <c r="H5029">
        <v>79.157311536615396</v>
      </c>
      <c r="I5029">
        <v>76.125881309411099</v>
      </c>
      <c r="J5029">
        <v>82.244696658487797</v>
      </c>
      <c r="K5029">
        <v>0.303596301752802</v>
      </c>
      <c r="L5029">
        <v>0.22947758174208699</v>
      </c>
      <c r="M5029">
        <v>0.38353897306817097</v>
      </c>
    </row>
    <row r="5030" spans="1:13" hidden="1" x14ac:dyDescent="0.3">
      <c r="A5030" s="2" t="s">
        <v>527</v>
      </c>
      <c r="B5030" s="2" t="s">
        <v>785</v>
      </c>
      <c r="C5030" s="2" t="s">
        <v>626</v>
      </c>
      <c r="D5030">
        <v>2001</v>
      </c>
      <c r="E5030">
        <v>130.67215693263299</v>
      </c>
      <c r="F5030">
        <v>126.225109972247</v>
      </c>
      <c r="G5030">
        <v>135.27370282010099</v>
      </c>
      <c r="H5030">
        <v>79.225157299788805</v>
      </c>
      <c r="I5030">
        <v>76.343702998820902</v>
      </c>
      <c r="J5030">
        <v>82.186770089173805</v>
      </c>
      <c r="K5030">
        <v>0.303267617629005</v>
      </c>
      <c r="L5030">
        <v>0.23112988875405799</v>
      </c>
      <c r="M5030">
        <v>0.38207822901634703</v>
      </c>
    </row>
    <row r="5031" spans="1:13" hidden="1" x14ac:dyDescent="0.3">
      <c r="A5031" s="2" t="s">
        <v>527</v>
      </c>
      <c r="B5031" s="2" t="s">
        <v>785</v>
      </c>
      <c r="C5031" s="2" t="s">
        <v>626</v>
      </c>
      <c r="D5031">
        <v>2002</v>
      </c>
      <c r="E5031">
        <v>130.69255883041501</v>
      </c>
      <c r="F5031">
        <v>126.409623359574</v>
      </c>
      <c r="G5031">
        <v>135.12036618932501</v>
      </c>
      <c r="H5031">
        <v>79.290036138732603</v>
      </c>
      <c r="I5031">
        <v>76.515847944088094</v>
      </c>
      <c r="J5031">
        <v>82.163741549329103</v>
      </c>
      <c r="K5031">
        <v>0.30282154572264303</v>
      </c>
      <c r="L5031">
        <v>0.23199955011663101</v>
      </c>
      <c r="M5031">
        <v>0.379650404730485</v>
      </c>
    </row>
    <row r="5032" spans="1:13" hidden="1" x14ac:dyDescent="0.3">
      <c r="A5032" s="2" t="s">
        <v>527</v>
      </c>
      <c r="B5032" s="2" t="s">
        <v>785</v>
      </c>
      <c r="C5032" s="2" t="s">
        <v>626</v>
      </c>
      <c r="D5032">
        <v>2003</v>
      </c>
      <c r="E5032">
        <v>130.70293563831501</v>
      </c>
      <c r="F5032">
        <v>126.55679417201701</v>
      </c>
      <c r="G5032">
        <v>134.92518632356001</v>
      </c>
      <c r="H5032">
        <v>79.353160092132001</v>
      </c>
      <c r="I5032">
        <v>76.665738516906003</v>
      </c>
      <c r="J5032">
        <v>82.110559646271597</v>
      </c>
      <c r="K5032">
        <v>0.30232649174468201</v>
      </c>
      <c r="L5032">
        <v>0.23264812867330301</v>
      </c>
      <c r="M5032">
        <v>0.37655771111125602</v>
      </c>
    </row>
    <row r="5033" spans="1:13" hidden="1" x14ac:dyDescent="0.3">
      <c r="A5033" s="2" t="s">
        <v>527</v>
      </c>
      <c r="B5033" s="2" t="s">
        <v>785</v>
      </c>
      <c r="C5033" s="2" t="s">
        <v>626</v>
      </c>
      <c r="D5033">
        <v>2004</v>
      </c>
      <c r="E5033">
        <v>130.699061207798</v>
      </c>
      <c r="F5033">
        <v>126.69847766017701</v>
      </c>
      <c r="G5033">
        <v>134.77737881316099</v>
      </c>
      <c r="H5033">
        <v>79.413062727999204</v>
      </c>
      <c r="I5033">
        <v>76.795158264391503</v>
      </c>
      <c r="J5033">
        <v>82.062292995132793</v>
      </c>
      <c r="K5033">
        <v>0.30166639425235298</v>
      </c>
      <c r="L5033">
        <v>0.23365817899329999</v>
      </c>
      <c r="M5033">
        <v>0.37546269197086801</v>
      </c>
    </row>
    <row r="5034" spans="1:13" hidden="1" x14ac:dyDescent="0.3">
      <c r="A5034" s="2" t="s">
        <v>527</v>
      </c>
      <c r="B5034" s="2" t="s">
        <v>785</v>
      </c>
      <c r="C5034" s="2" t="s">
        <v>626</v>
      </c>
      <c r="D5034">
        <v>2005</v>
      </c>
      <c r="E5034">
        <v>130.67537102206001</v>
      </c>
      <c r="F5034">
        <v>126.81849976799001</v>
      </c>
      <c r="G5034">
        <v>134.55204201297201</v>
      </c>
      <c r="H5034">
        <v>79.467224154626606</v>
      </c>
      <c r="I5034">
        <v>76.926378431939497</v>
      </c>
      <c r="J5034">
        <v>82.039656530717394</v>
      </c>
      <c r="K5034">
        <v>0.30080512556425199</v>
      </c>
      <c r="L5034">
        <v>0.23336879518142101</v>
      </c>
      <c r="M5034">
        <v>0.37313416245728698</v>
      </c>
    </row>
    <row r="5035" spans="1:13" hidden="1" x14ac:dyDescent="0.3">
      <c r="A5035" s="2" t="s">
        <v>527</v>
      </c>
      <c r="B5035" s="2" t="s">
        <v>785</v>
      </c>
      <c r="C5035" s="2" t="s">
        <v>626</v>
      </c>
      <c r="D5035">
        <v>2006</v>
      </c>
      <c r="E5035">
        <v>130.62587551784401</v>
      </c>
      <c r="F5035">
        <v>126.851859710244</v>
      </c>
      <c r="G5035">
        <v>134.383555214061</v>
      </c>
      <c r="H5035">
        <v>79.515295628174499</v>
      </c>
      <c r="I5035">
        <v>77.044569291266498</v>
      </c>
      <c r="J5035">
        <v>81.985525099442498</v>
      </c>
      <c r="K5035">
        <v>0.29969760657801398</v>
      </c>
      <c r="L5035">
        <v>0.23351664232018801</v>
      </c>
      <c r="M5035">
        <v>0.37060262144441197</v>
      </c>
    </row>
    <row r="5036" spans="1:13" hidden="1" x14ac:dyDescent="0.3">
      <c r="A5036" s="2" t="s">
        <v>527</v>
      </c>
      <c r="B5036" s="2" t="s">
        <v>785</v>
      </c>
      <c r="C5036" s="2" t="s">
        <v>626</v>
      </c>
      <c r="D5036">
        <v>2007</v>
      </c>
      <c r="E5036">
        <v>130.55028720009801</v>
      </c>
      <c r="F5036">
        <v>126.82886360497901</v>
      </c>
      <c r="G5036">
        <v>134.14425057283401</v>
      </c>
      <c r="H5036">
        <v>79.554142164789198</v>
      </c>
      <c r="I5036">
        <v>77.149670941927198</v>
      </c>
      <c r="J5036">
        <v>81.9940026625152</v>
      </c>
      <c r="K5036">
        <v>0.29827231095414097</v>
      </c>
      <c r="L5036">
        <v>0.23294845921085999</v>
      </c>
      <c r="M5036">
        <v>0.36939843100561598</v>
      </c>
    </row>
    <row r="5037" spans="1:13" hidden="1" x14ac:dyDescent="0.3">
      <c r="A5037" s="2" t="s">
        <v>527</v>
      </c>
      <c r="B5037" s="2" t="s">
        <v>785</v>
      </c>
      <c r="C5037" s="2" t="s">
        <v>626</v>
      </c>
      <c r="D5037">
        <v>2008</v>
      </c>
      <c r="E5037">
        <v>130.453161989644</v>
      </c>
      <c r="F5037">
        <v>126.762935900435</v>
      </c>
      <c r="G5037">
        <v>133.98005907474601</v>
      </c>
      <c r="H5037">
        <v>79.584055874711197</v>
      </c>
      <c r="I5037">
        <v>77.194294952454698</v>
      </c>
      <c r="J5037">
        <v>81.9754007907447</v>
      </c>
      <c r="K5037">
        <v>0.296663962570481</v>
      </c>
      <c r="L5037">
        <v>0.23067191232905701</v>
      </c>
      <c r="M5037">
        <v>0.36760505106443903</v>
      </c>
    </row>
    <row r="5038" spans="1:13" hidden="1" x14ac:dyDescent="0.3">
      <c r="A5038" s="2" t="s">
        <v>527</v>
      </c>
      <c r="B5038" s="2" t="s">
        <v>785</v>
      </c>
      <c r="C5038" s="2" t="s">
        <v>626</v>
      </c>
      <c r="D5038">
        <v>2009</v>
      </c>
      <c r="E5038">
        <v>130.33701002702301</v>
      </c>
      <c r="F5038">
        <v>126.630415798596</v>
      </c>
      <c r="G5038">
        <v>133.86322379698299</v>
      </c>
      <c r="H5038">
        <v>79.604025633710506</v>
      </c>
      <c r="I5038">
        <v>77.178109344664094</v>
      </c>
      <c r="J5038">
        <v>82.029404061619402</v>
      </c>
      <c r="K5038">
        <v>0.29485219192525403</v>
      </c>
      <c r="L5038">
        <v>0.22747851239842101</v>
      </c>
      <c r="M5038">
        <v>0.367538531769391</v>
      </c>
    </row>
    <row r="5039" spans="1:13" hidden="1" x14ac:dyDescent="0.3">
      <c r="A5039" s="2" t="s">
        <v>527</v>
      </c>
      <c r="B5039" s="2" t="s">
        <v>785</v>
      </c>
      <c r="C5039" s="2" t="s">
        <v>626</v>
      </c>
      <c r="D5039">
        <v>2010</v>
      </c>
      <c r="E5039">
        <v>130.20657807581799</v>
      </c>
      <c r="F5039">
        <v>126.546792977354</v>
      </c>
      <c r="G5039">
        <v>133.79466217560201</v>
      </c>
      <c r="H5039">
        <v>79.618128007946098</v>
      </c>
      <c r="I5039">
        <v>77.113289546999894</v>
      </c>
      <c r="J5039">
        <v>82.072583717347399</v>
      </c>
      <c r="K5039">
        <v>0.292940963182517</v>
      </c>
      <c r="L5039">
        <v>0.22385929684578801</v>
      </c>
      <c r="M5039">
        <v>0.36850618642344002</v>
      </c>
    </row>
    <row r="5040" spans="1:13" hidden="1" x14ac:dyDescent="0.3">
      <c r="A5040" s="2" t="s">
        <v>527</v>
      </c>
      <c r="B5040" s="2" t="s">
        <v>785</v>
      </c>
      <c r="C5040" s="2" t="s">
        <v>626</v>
      </c>
      <c r="D5040">
        <v>2011</v>
      </c>
      <c r="E5040">
        <v>130.06866866441101</v>
      </c>
      <c r="F5040">
        <v>126.26270475179101</v>
      </c>
      <c r="G5040">
        <v>133.86991668932799</v>
      </c>
      <c r="H5040">
        <v>79.631038813492097</v>
      </c>
      <c r="I5040">
        <v>77.053223318387893</v>
      </c>
      <c r="J5040">
        <v>82.174760778439307</v>
      </c>
      <c r="K5040">
        <v>0.29101207614736102</v>
      </c>
      <c r="L5040">
        <v>0.219781123554804</v>
      </c>
      <c r="M5040">
        <v>0.36837242877960202</v>
      </c>
    </row>
    <row r="5041" spans="1:13" hidden="1" x14ac:dyDescent="0.3">
      <c r="A5041" s="2" t="s">
        <v>527</v>
      </c>
      <c r="B5041" s="2" t="s">
        <v>785</v>
      </c>
      <c r="C5041" s="2" t="s">
        <v>626</v>
      </c>
      <c r="D5041">
        <v>2012</v>
      </c>
      <c r="E5041">
        <v>129.91942412602199</v>
      </c>
      <c r="F5041">
        <v>125.891071806173</v>
      </c>
      <c r="G5041">
        <v>133.98641486527001</v>
      </c>
      <c r="H5041">
        <v>79.633728556744202</v>
      </c>
      <c r="I5041">
        <v>76.874548240007599</v>
      </c>
      <c r="J5041">
        <v>82.327033137533604</v>
      </c>
      <c r="K5041">
        <v>0.288910329225741</v>
      </c>
      <c r="L5041">
        <v>0.21436773661876499</v>
      </c>
      <c r="M5041">
        <v>0.37039287203097598</v>
      </c>
    </row>
    <row r="5042" spans="1:13" x14ac:dyDescent="0.3">
      <c r="A5042" s="2" t="s">
        <v>466</v>
      </c>
      <c r="B5042" s="2" t="s">
        <v>717</v>
      </c>
      <c r="C5042" s="2" t="s">
        <v>626</v>
      </c>
      <c r="D5042">
        <v>2013</v>
      </c>
      <c r="E5042">
        <v>130.37305551628</v>
      </c>
      <c r="F5042">
        <v>125.160005229755</v>
      </c>
      <c r="G5042">
        <v>135.51324753562099</v>
      </c>
      <c r="H5042">
        <v>76.857417442006906</v>
      </c>
      <c r="I5042">
        <v>73.379824010950401</v>
      </c>
      <c r="J5042">
        <v>80.307521003010606</v>
      </c>
      <c r="K5042">
        <v>0.22572311852357099</v>
      </c>
      <c r="L5042">
        <v>0.143798677953756</v>
      </c>
      <c r="M5042">
        <v>0.31805440061781298</v>
      </c>
    </row>
    <row r="5043" spans="1:13" hidden="1" x14ac:dyDescent="0.3">
      <c r="A5043" s="2" t="s">
        <v>527</v>
      </c>
      <c r="B5043" s="2" t="s">
        <v>785</v>
      </c>
      <c r="C5043" s="2" t="s">
        <v>626</v>
      </c>
      <c r="D5043">
        <v>2014</v>
      </c>
      <c r="E5043">
        <v>129.59310679574199</v>
      </c>
      <c r="F5043">
        <v>124.794357744908</v>
      </c>
      <c r="G5043">
        <v>134.26026853631299</v>
      </c>
      <c r="H5043">
        <v>79.624319024447601</v>
      </c>
      <c r="I5043">
        <v>76.421346020438804</v>
      </c>
      <c r="J5043">
        <v>82.688670302755099</v>
      </c>
      <c r="K5043">
        <v>0.28438293152240002</v>
      </c>
      <c r="L5043">
        <v>0.199666954788108</v>
      </c>
      <c r="M5043">
        <v>0.376751408812042</v>
      </c>
    </row>
    <row r="5044" spans="1:13" hidden="1" x14ac:dyDescent="0.3">
      <c r="A5044" s="2" t="s">
        <v>527</v>
      </c>
      <c r="B5044" s="2" t="s">
        <v>785</v>
      </c>
      <c r="C5044" s="2" t="s">
        <v>626</v>
      </c>
      <c r="D5044">
        <v>2015</v>
      </c>
      <c r="E5044">
        <v>129.41773456585599</v>
      </c>
      <c r="F5044">
        <v>124.300400277931</v>
      </c>
      <c r="G5044">
        <v>134.47699665756801</v>
      </c>
      <c r="H5044">
        <v>79.611696079356506</v>
      </c>
      <c r="I5044">
        <v>76.142293437602305</v>
      </c>
      <c r="J5044">
        <v>82.984109094354594</v>
      </c>
      <c r="K5044">
        <v>0.28201746658551202</v>
      </c>
      <c r="L5044">
        <v>0.19292187192138199</v>
      </c>
      <c r="M5044">
        <v>0.37962393851158899</v>
      </c>
    </row>
    <row r="5045" spans="1:13" hidden="1" x14ac:dyDescent="0.3">
      <c r="A5045" s="2" t="s">
        <v>786</v>
      </c>
      <c r="B5045" s="2" t="s">
        <v>787</v>
      </c>
      <c r="C5045" s="2" t="s">
        <v>626</v>
      </c>
      <c r="D5045">
        <v>1975</v>
      </c>
      <c r="E5045">
        <v>137.93611740774099</v>
      </c>
      <c r="F5045">
        <v>132.21646873387101</v>
      </c>
      <c r="G5045">
        <v>143.881712175486</v>
      </c>
      <c r="H5045">
        <v>85.393022607024307</v>
      </c>
      <c r="I5045">
        <v>81.498820547847501</v>
      </c>
      <c r="J5045">
        <v>89.522559162132694</v>
      </c>
      <c r="K5045">
        <v>0.45197705763905499</v>
      </c>
      <c r="L5045">
        <v>0.319652739423127</v>
      </c>
      <c r="M5045">
        <v>0.58344769538600405</v>
      </c>
    </row>
    <row r="5046" spans="1:13" hidden="1" x14ac:dyDescent="0.3">
      <c r="A5046" s="2" t="s">
        <v>786</v>
      </c>
      <c r="B5046" s="2" t="s">
        <v>787</v>
      </c>
      <c r="C5046" s="2" t="s">
        <v>626</v>
      </c>
      <c r="D5046">
        <v>1976</v>
      </c>
      <c r="E5046">
        <v>137.467938104772</v>
      </c>
      <c r="F5046">
        <v>132.19296886817099</v>
      </c>
      <c r="G5046">
        <v>142.900522262528</v>
      </c>
      <c r="H5046">
        <v>84.856656143732096</v>
      </c>
      <c r="I5046">
        <v>81.254389090855895</v>
      </c>
      <c r="J5046">
        <v>88.595487007922998</v>
      </c>
      <c r="K5046">
        <v>0.44392117066037801</v>
      </c>
      <c r="L5046">
        <v>0.31855257678823301</v>
      </c>
      <c r="M5046">
        <v>0.56606442771726695</v>
      </c>
    </row>
    <row r="5047" spans="1:13" hidden="1" x14ac:dyDescent="0.3">
      <c r="A5047" s="2" t="s">
        <v>786</v>
      </c>
      <c r="B5047" s="2" t="s">
        <v>787</v>
      </c>
      <c r="C5047" s="2" t="s">
        <v>626</v>
      </c>
      <c r="D5047">
        <v>1977</v>
      </c>
      <c r="E5047">
        <v>136.99811811802999</v>
      </c>
      <c r="F5047">
        <v>132.14417445426</v>
      </c>
      <c r="G5047">
        <v>141.92820187962499</v>
      </c>
      <c r="H5047">
        <v>84.319560582736401</v>
      </c>
      <c r="I5047">
        <v>81.030915319721601</v>
      </c>
      <c r="J5047">
        <v>87.682587925645706</v>
      </c>
      <c r="K5047">
        <v>0.43587223794295199</v>
      </c>
      <c r="L5047">
        <v>0.31671923463386498</v>
      </c>
      <c r="M5047">
        <v>0.55184830995381895</v>
      </c>
    </row>
    <row r="5048" spans="1:13" hidden="1" x14ac:dyDescent="0.3">
      <c r="A5048" s="2" t="s">
        <v>786</v>
      </c>
      <c r="B5048" s="2" t="s">
        <v>787</v>
      </c>
      <c r="C5048" s="2" t="s">
        <v>626</v>
      </c>
      <c r="D5048">
        <v>1978</v>
      </c>
      <c r="E5048">
        <v>136.531682274936</v>
      </c>
      <c r="F5048">
        <v>132.002152523511</v>
      </c>
      <c r="G5048">
        <v>141.05212315553101</v>
      </c>
      <c r="H5048">
        <v>83.788262975197398</v>
      </c>
      <c r="I5048">
        <v>80.752617409269405</v>
      </c>
      <c r="J5048">
        <v>86.792703493406194</v>
      </c>
      <c r="K5048">
        <v>0.42787510415284702</v>
      </c>
      <c r="L5048">
        <v>0.31529948444488198</v>
      </c>
      <c r="M5048">
        <v>0.537364467852531</v>
      </c>
    </row>
    <row r="5049" spans="1:13" hidden="1" x14ac:dyDescent="0.3">
      <c r="A5049" s="2" t="s">
        <v>786</v>
      </c>
      <c r="B5049" s="2" t="s">
        <v>787</v>
      </c>
      <c r="C5049" s="2" t="s">
        <v>626</v>
      </c>
      <c r="D5049">
        <v>1979</v>
      </c>
      <c r="E5049">
        <v>136.07233156913301</v>
      </c>
      <c r="F5049">
        <v>131.81651716422101</v>
      </c>
      <c r="G5049">
        <v>140.27378228930999</v>
      </c>
      <c r="H5049">
        <v>83.266265917823304</v>
      </c>
      <c r="I5049">
        <v>80.470275760398906</v>
      </c>
      <c r="J5049">
        <v>86.030330540539296</v>
      </c>
      <c r="K5049">
        <v>0.41998646286597002</v>
      </c>
      <c r="L5049">
        <v>0.31441821146085702</v>
      </c>
      <c r="M5049">
        <v>0.52376843639048498</v>
      </c>
    </row>
    <row r="5050" spans="1:13" hidden="1" x14ac:dyDescent="0.3">
      <c r="A5050" s="2" t="s">
        <v>786</v>
      </c>
      <c r="B5050" s="2" t="s">
        <v>787</v>
      </c>
      <c r="C5050" s="2" t="s">
        <v>626</v>
      </c>
      <c r="D5050">
        <v>1980</v>
      </c>
      <c r="E5050">
        <v>135.62282621768401</v>
      </c>
      <c r="F5050">
        <v>131.60851382340101</v>
      </c>
      <c r="G5050">
        <v>139.53676180879401</v>
      </c>
      <c r="H5050">
        <v>82.755978031475607</v>
      </c>
      <c r="I5050">
        <v>80.163688401503606</v>
      </c>
      <c r="J5050">
        <v>85.312626327374204</v>
      </c>
      <c r="K5050">
        <v>0.41215797803332199</v>
      </c>
      <c r="L5050">
        <v>0.309971587317113</v>
      </c>
      <c r="M5050">
        <v>0.51243933652329898</v>
      </c>
    </row>
    <row r="5051" spans="1:13" hidden="1" x14ac:dyDescent="0.3">
      <c r="A5051" s="2" t="s">
        <v>786</v>
      </c>
      <c r="B5051" s="2" t="s">
        <v>787</v>
      </c>
      <c r="C5051" s="2" t="s">
        <v>626</v>
      </c>
      <c r="D5051">
        <v>1981</v>
      </c>
      <c r="E5051">
        <v>135.18719079897201</v>
      </c>
      <c r="F5051">
        <v>131.38664532240401</v>
      </c>
      <c r="G5051">
        <v>138.88445744913801</v>
      </c>
      <c r="H5051">
        <v>82.260781800684498</v>
      </c>
      <c r="I5051">
        <v>79.861497510668002</v>
      </c>
      <c r="J5051">
        <v>84.662930000448398</v>
      </c>
      <c r="K5051">
        <v>0.404368665463824</v>
      </c>
      <c r="L5051">
        <v>0.30607567889739501</v>
      </c>
      <c r="M5051">
        <v>0.50026249378042098</v>
      </c>
    </row>
    <row r="5052" spans="1:13" hidden="1" x14ac:dyDescent="0.3">
      <c r="A5052" s="2" t="s">
        <v>786</v>
      </c>
      <c r="B5052" s="2" t="s">
        <v>787</v>
      </c>
      <c r="C5052" s="2" t="s">
        <v>626</v>
      </c>
      <c r="D5052">
        <v>1982</v>
      </c>
      <c r="E5052">
        <v>134.766287725431</v>
      </c>
      <c r="F5052">
        <v>131.17650607509</v>
      </c>
      <c r="G5052">
        <v>138.29348233324799</v>
      </c>
      <c r="H5052">
        <v>81.784121140474895</v>
      </c>
      <c r="I5052">
        <v>79.482621795515996</v>
      </c>
      <c r="J5052">
        <v>84.072108794667997</v>
      </c>
      <c r="K5052">
        <v>0.39665037282664201</v>
      </c>
      <c r="L5052">
        <v>0.30231640842697199</v>
      </c>
      <c r="M5052">
        <v>0.49050490457731999</v>
      </c>
    </row>
    <row r="5053" spans="1:13" hidden="1" x14ac:dyDescent="0.3">
      <c r="A5053" s="2" t="s">
        <v>786</v>
      </c>
      <c r="B5053" s="2" t="s">
        <v>787</v>
      </c>
      <c r="C5053" s="2" t="s">
        <v>626</v>
      </c>
      <c r="D5053">
        <v>1983</v>
      </c>
      <c r="E5053">
        <v>134.36245720579899</v>
      </c>
      <c r="F5053">
        <v>130.90643818157099</v>
      </c>
      <c r="G5053">
        <v>137.77359884036801</v>
      </c>
      <c r="H5053">
        <v>81.328773199701502</v>
      </c>
      <c r="I5053">
        <v>79.106912288302198</v>
      </c>
      <c r="J5053">
        <v>83.509703367712902</v>
      </c>
      <c r="K5053">
        <v>0.38900201803915002</v>
      </c>
      <c r="L5053">
        <v>0.29880831529167201</v>
      </c>
      <c r="M5053">
        <v>0.48027971523149299</v>
      </c>
    </row>
    <row r="5054" spans="1:13" hidden="1" x14ac:dyDescent="0.3">
      <c r="A5054" s="2" t="s">
        <v>786</v>
      </c>
      <c r="B5054" s="2" t="s">
        <v>787</v>
      </c>
      <c r="C5054" s="2" t="s">
        <v>626</v>
      </c>
      <c r="D5054">
        <v>1984</v>
      </c>
      <c r="E5054">
        <v>133.97774994725</v>
      </c>
      <c r="F5054">
        <v>130.61389024518601</v>
      </c>
      <c r="G5054">
        <v>137.327059124286</v>
      </c>
      <c r="H5054">
        <v>80.893537233165503</v>
      </c>
      <c r="I5054">
        <v>78.698126616098506</v>
      </c>
      <c r="J5054">
        <v>83.032576052413205</v>
      </c>
      <c r="K5054">
        <v>0.38144580763870201</v>
      </c>
      <c r="L5054">
        <v>0.29264951110219201</v>
      </c>
      <c r="M5054">
        <v>0.47162750172925599</v>
      </c>
    </row>
    <row r="5055" spans="1:13" hidden="1" x14ac:dyDescent="0.3">
      <c r="A5055" s="2" t="s">
        <v>786</v>
      </c>
      <c r="B5055" s="2" t="s">
        <v>787</v>
      </c>
      <c r="C5055" s="2" t="s">
        <v>626</v>
      </c>
      <c r="D5055">
        <v>1985</v>
      </c>
      <c r="E5055">
        <v>133.61439183750801</v>
      </c>
      <c r="F5055">
        <v>130.32372351370799</v>
      </c>
      <c r="G5055">
        <v>136.89932511914799</v>
      </c>
      <c r="H5055">
        <v>80.482306965832194</v>
      </c>
      <c r="I5055">
        <v>78.301118574219799</v>
      </c>
      <c r="J5055">
        <v>82.5852571088042</v>
      </c>
      <c r="K5055">
        <v>0.37412527868967199</v>
      </c>
      <c r="L5055">
        <v>0.28740476863078401</v>
      </c>
      <c r="M5055">
        <v>0.462024496610975</v>
      </c>
    </row>
    <row r="5056" spans="1:13" hidden="1" x14ac:dyDescent="0.3">
      <c r="A5056" s="2" t="s">
        <v>786</v>
      </c>
      <c r="B5056" s="2" t="s">
        <v>787</v>
      </c>
      <c r="C5056" s="2" t="s">
        <v>626</v>
      </c>
      <c r="D5056">
        <v>1986</v>
      </c>
      <c r="E5056">
        <v>133.27164253209301</v>
      </c>
      <c r="F5056">
        <v>129.95714536502999</v>
      </c>
      <c r="G5056">
        <v>136.51993267414599</v>
      </c>
      <c r="H5056">
        <v>80.095581275293</v>
      </c>
      <c r="I5056">
        <v>77.939571956135197</v>
      </c>
      <c r="J5056">
        <v>82.180200303636099</v>
      </c>
      <c r="K5056">
        <v>0.36701083179168298</v>
      </c>
      <c r="L5056">
        <v>0.28166409847125001</v>
      </c>
      <c r="M5056">
        <v>0.45321963924254599</v>
      </c>
    </row>
    <row r="5057" spans="1:13" hidden="1" x14ac:dyDescent="0.3">
      <c r="A5057" s="2" t="s">
        <v>786</v>
      </c>
      <c r="B5057" s="2" t="s">
        <v>787</v>
      </c>
      <c r="C5057" s="2" t="s">
        <v>626</v>
      </c>
      <c r="D5057">
        <v>1987</v>
      </c>
      <c r="E5057">
        <v>132.946947738662</v>
      </c>
      <c r="F5057">
        <v>129.62142480286801</v>
      </c>
      <c r="G5057">
        <v>136.145662454953</v>
      </c>
      <c r="H5057">
        <v>79.733447767364396</v>
      </c>
      <c r="I5057">
        <v>77.567936715752097</v>
      </c>
      <c r="J5057">
        <v>81.844897519589395</v>
      </c>
      <c r="K5057">
        <v>0.360126851874075</v>
      </c>
      <c r="L5057">
        <v>0.27511055809768997</v>
      </c>
      <c r="M5057">
        <v>0.446234397493593</v>
      </c>
    </row>
    <row r="5058" spans="1:13" hidden="1" x14ac:dyDescent="0.3">
      <c r="A5058" s="2" t="s">
        <v>786</v>
      </c>
      <c r="B5058" s="2" t="s">
        <v>787</v>
      </c>
      <c r="C5058" s="2" t="s">
        <v>626</v>
      </c>
      <c r="D5058">
        <v>1988</v>
      </c>
      <c r="E5058">
        <v>132.636302437729</v>
      </c>
      <c r="F5058">
        <v>129.317446065719</v>
      </c>
      <c r="G5058">
        <v>135.87305162410701</v>
      </c>
      <c r="H5058">
        <v>79.393815838267201</v>
      </c>
      <c r="I5058">
        <v>77.191081831107994</v>
      </c>
      <c r="J5058">
        <v>81.535295334809106</v>
      </c>
      <c r="K5058">
        <v>0.35338693261166598</v>
      </c>
      <c r="L5058">
        <v>0.27002537881830302</v>
      </c>
      <c r="M5058">
        <v>0.43924051194632002</v>
      </c>
    </row>
    <row r="5059" spans="1:13" hidden="1" x14ac:dyDescent="0.3">
      <c r="A5059" s="2" t="s">
        <v>786</v>
      </c>
      <c r="B5059" s="2" t="s">
        <v>787</v>
      </c>
      <c r="C5059" s="2" t="s">
        <v>626</v>
      </c>
      <c r="D5059">
        <v>1989</v>
      </c>
      <c r="E5059">
        <v>132.347311147905</v>
      </c>
      <c r="F5059">
        <v>129.07235571933501</v>
      </c>
      <c r="G5059">
        <v>135.61703070240401</v>
      </c>
      <c r="H5059">
        <v>79.078463326025201</v>
      </c>
      <c r="I5059">
        <v>76.8137264055961</v>
      </c>
      <c r="J5059">
        <v>81.245818574137701</v>
      </c>
      <c r="K5059">
        <v>0.346927602276633</v>
      </c>
      <c r="L5059">
        <v>0.26429746089613299</v>
      </c>
      <c r="M5059">
        <v>0.43329349629839597</v>
      </c>
    </row>
    <row r="5060" spans="1:13" hidden="1" x14ac:dyDescent="0.3">
      <c r="A5060" s="2" t="s">
        <v>786</v>
      </c>
      <c r="B5060" s="2" t="s">
        <v>787</v>
      </c>
      <c r="C5060" s="2" t="s">
        <v>626</v>
      </c>
      <c r="D5060">
        <v>1990</v>
      </c>
      <c r="E5060">
        <v>132.07914562658499</v>
      </c>
      <c r="F5060">
        <v>128.802782336169</v>
      </c>
      <c r="G5060">
        <v>135.36131381959501</v>
      </c>
      <c r="H5060">
        <v>78.790600898238495</v>
      </c>
      <c r="I5060">
        <v>76.461356259690106</v>
      </c>
      <c r="J5060">
        <v>80.978902948735296</v>
      </c>
      <c r="K5060">
        <v>0.34071688018081298</v>
      </c>
      <c r="L5060">
        <v>0.25926213821141803</v>
      </c>
      <c r="M5060">
        <v>0.426986172964403</v>
      </c>
    </row>
    <row r="5061" spans="1:13" hidden="1" x14ac:dyDescent="0.3">
      <c r="A5061" s="2" t="s">
        <v>786</v>
      </c>
      <c r="B5061" s="2" t="s">
        <v>787</v>
      </c>
      <c r="C5061" s="2" t="s">
        <v>626</v>
      </c>
      <c r="D5061">
        <v>1991</v>
      </c>
      <c r="E5061">
        <v>131.83557888452901</v>
      </c>
      <c r="F5061">
        <v>128.51522898420799</v>
      </c>
      <c r="G5061">
        <v>135.13950983169599</v>
      </c>
      <c r="H5061">
        <v>78.528831410596993</v>
      </c>
      <c r="I5061">
        <v>76.182174044057106</v>
      </c>
      <c r="J5061">
        <v>80.755193455118601</v>
      </c>
      <c r="K5061">
        <v>0.334743544048479</v>
      </c>
      <c r="L5061">
        <v>0.25379218026831302</v>
      </c>
      <c r="M5061">
        <v>0.41961245033656402</v>
      </c>
    </row>
    <row r="5062" spans="1:13" hidden="1" x14ac:dyDescent="0.3">
      <c r="A5062" s="2" t="s">
        <v>786</v>
      </c>
      <c r="B5062" s="2" t="s">
        <v>787</v>
      </c>
      <c r="C5062" s="2" t="s">
        <v>626</v>
      </c>
      <c r="D5062">
        <v>1992</v>
      </c>
      <c r="E5062">
        <v>131.618501432914</v>
      </c>
      <c r="F5062">
        <v>128.236381529124</v>
      </c>
      <c r="G5062">
        <v>134.94019319612801</v>
      </c>
      <c r="H5062">
        <v>78.298607476147396</v>
      </c>
      <c r="I5062">
        <v>75.910543624498303</v>
      </c>
      <c r="J5062">
        <v>80.536455216044203</v>
      </c>
      <c r="K5062">
        <v>0.329091991783939</v>
      </c>
      <c r="L5062">
        <v>0.24836234468389301</v>
      </c>
      <c r="M5062">
        <v>0.41383322560832603</v>
      </c>
    </row>
    <row r="5063" spans="1:13" hidden="1" x14ac:dyDescent="0.3">
      <c r="A5063" s="2" t="s">
        <v>786</v>
      </c>
      <c r="B5063" s="2" t="s">
        <v>787</v>
      </c>
      <c r="C5063" s="2" t="s">
        <v>626</v>
      </c>
      <c r="D5063">
        <v>1993</v>
      </c>
      <c r="E5063">
        <v>131.42737334495899</v>
      </c>
      <c r="F5063">
        <v>128.057224446693</v>
      </c>
      <c r="G5063">
        <v>134.80331636145499</v>
      </c>
      <c r="H5063">
        <v>78.098285477746998</v>
      </c>
      <c r="I5063">
        <v>75.670547449912704</v>
      </c>
      <c r="J5063">
        <v>80.3579612992406</v>
      </c>
      <c r="K5063">
        <v>0.32371969422879598</v>
      </c>
      <c r="L5063">
        <v>0.242997828476231</v>
      </c>
      <c r="M5063">
        <v>0.408113300876848</v>
      </c>
    </row>
    <row r="5064" spans="1:13" hidden="1" x14ac:dyDescent="0.3">
      <c r="A5064" s="2" t="s">
        <v>786</v>
      </c>
      <c r="B5064" s="2" t="s">
        <v>787</v>
      </c>
      <c r="C5064" s="2" t="s">
        <v>626</v>
      </c>
      <c r="D5064">
        <v>1994</v>
      </c>
      <c r="E5064">
        <v>131.25837064189699</v>
      </c>
      <c r="F5064">
        <v>127.882552254039</v>
      </c>
      <c r="G5064">
        <v>134.60896718881301</v>
      </c>
      <c r="H5064">
        <v>77.929954763187993</v>
      </c>
      <c r="I5064">
        <v>75.518669736836301</v>
      </c>
      <c r="J5064">
        <v>80.197619061814805</v>
      </c>
      <c r="K5064">
        <v>0.318519987273363</v>
      </c>
      <c r="L5064">
        <v>0.23748894948035801</v>
      </c>
      <c r="M5064">
        <v>0.40178642047227597</v>
      </c>
    </row>
    <row r="5065" spans="1:13" hidden="1" x14ac:dyDescent="0.3">
      <c r="A5065" s="2" t="s">
        <v>786</v>
      </c>
      <c r="B5065" s="2" t="s">
        <v>787</v>
      </c>
      <c r="C5065" s="2" t="s">
        <v>626</v>
      </c>
      <c r="D5065">
        <v>1995</v>
      </c>
      <c r="E5065">
        <v>131.11449160080801</v>
      </c>
      <c r="F5065">
        <v>127.77947358970199</v>
      </c>
      <c r="G5065">
        <v>134.449330724107</v>
      </c>
      <c r="H5065">
        <v>77.794894176059699</v>
      </c>
      <c r="I5065">
        <v>75.378698401219296</v>
      </c>
      <c r="J5065">
        <v>80.052573438186997</v>
      </c>
      <c r="K5065">
        <v>0.31356291077596099</v>
      </c>
      <c r="L5065">
        <v>0.232674701353207</v>
      </c>
      <c r="M5065">
        <v>0.39555672415899401</v>
      </c>
    </row>
    <row r="5066" spans="1:13" hidden="1" x14ac:dyDescent="0.3">
      <c r="A5066" s="2" t="s">
        <v>786</v>
      </c>
      <c r="B5066" s="2" t="s">
        <v>787</v>
      </c>
      <c r="C5066" s="2" t="s">
        <v>626</v>
      </c>
      <c r="D5066">
        <v>1996</v>
      </c>
      <c r="E5066">
        <v>131.00095552685099</v>
      </c>
      <c r="F5066">
        <v>127.705626611162</v>
      </c>
      <c r="G5066">
        <v>134.32047354255701</v>
      </c>
      <c r="H5066">
        <v>77.690153440091905</v>
      </c>
      <c r="I5066">
        <v>75.287313070433697</v>
      </c>
      <c r="J5066">
        <v>79.937382815836301</v>
      </c>
      <c r="K5066">
        <v>0.30877485568102098</v>
      </c>
      <c r="L5066">
        <v>0.228168413216256</v>
      </c>
      <c r="M5066">
        <v>0.38996452862763897</v>
      </c>
    </row>
    <row r="5067" spans="1:13" hidden="1" x14ac:dyDescent="0.3">
      <c r="A5067" s="2" t="s">
        <v>786</v>
      </c>
      <c r="B5067" s="2" t="s">
        <v>787</v>
      </c>
      <c r="C5067" s="2" t="s">
        <v>626</v>
      </c>
      <c r="D5067">
        <v>1997</v>
      </c>
      <c r="E5067">
        <v>130.91096686704401</v>
      </c>
      <c r="F5067">
        <v>127.640631619648</v>
      </c>
      <c r="G5067">
        <v>134.235750264693</v>
      </c>
      <c r="H5067">
        <v>77.611811598615304</v>
      </c>
      <c r="I5067">
        <v>75.230741103408903</v>
      </c>
      <c r="J5067">
        <v>79.867095095404196</v>
      </c>
      <c r="K5067">
        <v>0.30410674964109302</v>
      </c>
      <c r="L5067">
        <v>0.22569620808822199</v>
      </c>
      <c r="M5067">
        <v>0.38473859892217599</v>
      </c>
    </row>
    <row r="5068" spans="1:13" hidden="1" x14ac:dyDescent="0.3">
      <c r="A5068" s="2" t="s">
        <v>786</v>
      </c>
      <c r="B5068" s="2" t="s">
        <v>787</v>
      </c>
      <c r="C5068" s="2" t="s">
        <v>626</v>
      </c>
      <c r="D5068">
        <v>1998</v>
      </c>
      <c r="E5068">
        <v>130.84245513317899</v>
      </c>
      <c r="F5068">
        <v>127.54044223343899</v>
      </c>
      <c r="G5068">
        <v>134.14209302063301</v>
      </c>
      <c r="H5068">
        <v>77.559282610451902</v>
      </c>
      <c r="I5068">
        <v>75.231711520088993</v>
      </c>
      <c r="J5068">
        <v>79.768528022875003</v>
      </c>
      <c r="K5068">
        <v>0.299492980042811</v>
      </c>
      <c r="L5068">
        <v>0.22191879941124901</v>
      </c>
      <c r="M5068">
        <v>0.37955534427245002</v>
      </c>
    </row>
    <row r="5069" spans="1:13" hidden="1" x14ac:dyDescent="0.3">
      <c r="A5069" s="2" t="s">
        <v>786</v>
      </c>
      <c r="B5069" s="2" t="s">
        <v>787</v>
      </c>
      <c r="C5069" s="2" t="s">
        <v>626</v>
      </c>
      <c r="D5069">
        <v>1999</v>
      </c>
      <c r="E5069">
        <v>130.79183339037701</v>
      </c>
      <c r="F5069">
        <v>127.503598447215</v>
      </c>
      <c r="G5069">
        <v>134.08286192134901</v>
      </c>
      <c r="H5069">
        <v>77.527617693063206</v>
      </c>
      <c r="I5069">
        <v>75.256686589038594</v>
      </c>
      <c r="J5069">
        <v>79.713603123931904</v>
      </c>
      <c r="K5069">
        <v>0.29490970897980501</v>
      </c>
      <c r="L5069">
        <v>0.21903940741172201</v>
      </c>
      <c r="M5069">
        <v>0.37422256610759902</v>
      </c>
    </row>
    <row r="5070" spans="1:13" hidden="1" x14ac:dyDescent="0.3">
      <c r="A5070" s="2" t="s">
        <v>786</v>
      </c>
      <c r="B5070" s="2" t="s">
        <v>787</v>
      </c>
      <c r="C5070" s="2" t="s">
        <v>626</v>
      </c>
      <c r="D5070">
        <v>2000</v>
      </c>
      <c r="E5070">
        <v>130.762365947782</v>
      </c>
      <c r="F5070">
        <v>127.495446938082</v>
      </c>
      <c r="G5070">
        <v>133.98165050486901</v>
      </c>
      <c r="H5070">
        <v>77.517075947381102</v>
      </c>
      <c r="I5070">
        <v>75.276559756927398</v>
      </c>
      <c r="J5070">
        <v>79.674677502871305</v>
      </c>
      <c r="K5070">
        <v>0.29042551056268801</v>
      </c>
      <c r="L5070">
        <v>0.215736216304729</v>
      </c>
      <c r="M5070">
        <v>0.369973572451612</v>
      </c>
    </row>
    <row r="5071" spans="1:13" hidden="1" x14ac:dyDescent="0.3">
      <c r="A5071" s="2" t="s">
        <v>786</v>
      </c>
      <c r="B5071" s="2" t="s">
        <v>787</v>
      </c>
      <c r="C5071" s="2" t="s">
        <v>626</v>
      </c>
      <c r="D5071">
        <v>2001</v>
      </c>
      <c r="E5071">
        <v>130.751349747039</v>
      </c>
      <c r="F5071">
        <v>127.445983762089</v>
      </c>
      <c r="G5071">
        <v>133.954615380219</v>
      </c>
      <c r="H5071">
        <v>77.526823595488594</v>
      </c>
      <c r="I5071">
        <v>75.334382974849902</v>
      </c>
      <c r="J5071">
        <v>79.642754770215703</v>
      </c>
      <c r="K5071">
        <v>0.28608358489225999</v>
      </c>
      <c r="L5071">
        <v>0.21322899326056899</v>
      </c>
      <c r="M5071">
        <v>0.36360123013579199</v>
      </c>
    </row>
    <row r="5072" spans="1:13" hidden="1" x14ac:dyDescent="0.3">
      <c r="A5072" s="2" t="s">
        <v>786</v>
      </c>
      <c r="B5072" s="2" t="s">
        <v>787</v>
      </c>
      <c r="C5072" s="2" t="s">
        <v>626</v>
      </c>
      <c r="D5072">
        <v>2002</v>
      </c>
      <c r="E5072">
        <v>130.752672657722</v>
      </c>
      <c r="F5072">
        <v>127.49045079025301</v>
      </c>
      <c r="G5072">
        <v>133.94356266321199</v>
      </c>
      <c r="H5072">
        <v>77.5514979721125</v>
      </c>
      <c r="I5072">
        <v>75.403461193911994</v>
      </c>
      <c r="J5072">
        <v>79.619910529503201</v>
      </c>
      <c r="K5072">
        <v>0.281870817175287</v>
      </c>
      <c r="L5072">
        <v>0.20988186282322099</v>
      </c>
      <c r="M5072">
        <v>0.35749921287653502</v>
      </c>
    </row>
    <row r="5073" spans="1:13" hidden="1" x14ac:dyDescent="0.3">
      <c r="A5073" s="2" t="s">
        <v>786</v>
      </c>
      <c r="B5073" s="2" t="s">
        <v>787</v>
      </c>
      <c r="C5073" s="2" t="s">
        <v>626</v>
      </c>
      <c r="D5073">
        <v>2003</v>
      </c>
      <c r="E5073">
        <v>130.76719371412099</v>
      </c>
      <c r="F5073">
        <v>127.487338207923</v>
      </c>
      <c r="G5073">
        <v>133.95020035749801</v>
      </c>
      <c r="H5073">
        <v>77.593508174394401</v>
      </c>
      <c r="I5073">
        <v>75.496301896236602</v>
      </c>
      <c r="J5073">
        <v>79.670459834645001</v>
      </c>
      <c r="K5073">
        <v>0.27778591908806499</v>
      </c>
      <c r="L5073">
        <v>0.20715023394576801</v>
      </c>
      <c r="M5073">
        <v>0.35279387610014501</v>
      </c>
    </row>
    <row r="5074" spans="1:13" hidden="1" x14ac:dyDescent="0.3">
      <c r="A5074" s="2" t="s">
        <v>786</v>
      </c>
      <c r="B5074" s="2" t="s">
        <v>787</v>
      </c>
      <c r="C5074" s="2" t="s">
        <v>626</v>
      </c>
      <c r="D5074">
        <v>2004</v>
      </c>
      <c r="E5074">
        <v>130.79371386532</v>
      </c>
      <c r="F5074">
        <v>127.536263154621</v>
      </c>
      <c r="G5074">
        <v>134.02305548931</v>
      </c>
      <c r="H5074">
        <v>77.649459091176496</v>
      </c>
      <c r="I5074">
        <v>75.521137214268094</v>
      </c>
      <c r="J5074">
        <v>79.740285883501301</v>
      </c>
      <c r="K5074">
        <v>0.27386220043922599</v>
      </c>
      <c r="L5074">
        <v>0.205269759839081</v>
      </c>
      <c r="M5074">
        <v>0.34793301806274801</v>
      </c>
    </row>
    <row r="5075" spans="1:13" hidden="1" x14ac:dyDescent="0.3">
      <c r="A5075" s="2" t="s">
        <v>786</v>
      </c>
      <c r="B5075" s="2" t="s">
        <v>787</v>
      </c>
      <c r="C5075" s="2" t="s">
        <v>626</v>
      </c>
      <c r="D5075">
        <v>2005</v>
      </c>
      <c r="E5075">
        <v>130.83337889174501</v>
      </c>
      <c r="F5075">
        <v>127.449736601002</v>
      </c>
      <c r="G5075">
        <v>134.21379980915901</v>
      </c>
      <c r="H5075">
        <v>77.718076031912602</v>
      </c>
      <c r="I5075">
        <v>75.557885260314407</v>
      </c>
      <c r="J5075">
        <v>79.870436596398505</v>
      </c>
      <c r="K5075">
        <v>0.27013663494351098</v>
      </c>
      <c r="L5075">
        <v>0.20148370293512499</v>
      </c>
      <c r="M5075">
        <v>0.34465213933871303</v>
      </c>
    </row>
    <row r="5076" spans="1:13" hidden="1" x14ac:dyDescent="0.3">
      <c r="A5076" s="2" t="s">
        <v>786</v>
      </c>
      <c r="B5076" s="2" t="s">
        <v>787</v>
      </c>
      <c r="C5076" s="2" t="s">
        <v>626</v>
      </c>
      <c r="D5076">
        <v>2006</v>
      </c>
      <c r="E5076">
        <v>130.88165348585201</v>
      </c>
      <c r="F5076">
        <v>127.30576243972899</v>
      </c>
      <c r="G5076">
        <v>134.376786627456</v>
      </c>
      <c r="H5076">
        <v>77.798437081561005</v>
      </c>
      <c r="I5076">
        <v>75.496835100805299</v>
      </c>
      <c r="J5076">
        <v>80.055526734424902</v>
      </c>
      <c r="K5076">
        <v>0.26652429733810701</v>
      </c>
      <c r="L5076">
        <v>0.19756744869283299</v>
      </c>
      <c r="M5076">
        <v>0.34234226618083802</v>
      </c>
    </row>
    <row r="5077" spans="1:13" hidden="1" x14ac:dyDescent="0.3">
      <c r="A5077" s="2" t="s">
        <v>786</v>
      </c>
      <c r="B5077" s="2" t="s">
        <v>787</v>
      </c>
      <c r="C5077" s="2" t="s">
        <v>626</v>
      </c>
      <c r="D5077">
        <v>2007</v>
      </c>
      <c r="E5077">
        <v>130.94012511038201</v>
      </c>
      <c r="F5077">
        <v>127.203229737554</v>
      </c>
      <c r="G5077">
        <v>134.657156745538</v>
      </c>
      <c r="H5077">
        <v>77.889385113598394</v>
      </c>
      <c r="I5077">
        <v>75.432253896779599</v>
      </c>
      <c r="J5077">
        <v>80.300689857484599</v>
      </c>
      <c r="K5077">
        <v>0.26302870074996398</v>
      </c>
      <c r="L5077">
        <v>0.193733436660879</v>
      </c>
      <c r="M5077">
        <v>0.339250069832431</v>
      </c>
    </row>
    <row r="5078" spans="1:13" hidden="1" x14ac:dyDescent="0.3">
      <c r="A5078" s="2" t="s">
        <v>786</v>
      </c>
      <c r="B5078" s="2" t="s">
        <v>787</v>
      </c>
      <c r="C5078" s="2" t="s">
        <v>626</v>
      </c>
      <c r="D5078">
        <v>2008</v>
      </c>
      <c r="E5078">
        <v>131.00460293173501</v>
      </c>
      <c r="F5078">
        <v>126.959758578349</v>
      </c>
      <c r="G5078">
        <v>134.98286708177801</v>
      </c>
      <c r="H5078">
        <v>77.989389880778603</v>
      </c>
      <c r="I5078">
        <v>75.334205146243804</v>
      </c>
      <c r="J5078">
        <v>80.584872469427097</v>
      </c>
      <c r="K5078">
        <v>0.25962888819115598</v>
      </c>
      <c r="L5078">
        <v>0.18965201936817699</v>
      </c>
      <c r="M5078">
        <v>0.33755524563712103</v>
      </c>
    </row>
    <row r="5079" spans="1:13" hidden="1" x14ac:dyDescent="0.3">
      <c r="A5079" s="2" t="s">
        <v>786</v>
      </c>
      <c r="B5079" s="2" t="s">
        <v>787</v>
      </c>
      <c r="C5079" s="2" t="s">
        <v>626</v>
      </c>
      <c r="D5079">
        <v>2009</v>
      </c>
      <c r="E5079">
        <v>131.071227991081</v>
      </c>
      <c r="F5079">
        <v>126.675341450998</v>
      </c>
      <c r="G5079">
        <v>135.36854382881</v>
      </c>
      <c r="H5079">
        <v>78.095230420352607</v>
      </c>
      <c r="I5079">
        <v>75.222094526455294</v>
      </c>
      <c r="J5079">
        <v>80.970832886778098</v>
      </c>
      <c r="K5079">
        <v>0.25625282774869601</v>
      </c>
      <c r="L5079">
        <v>0.18418383925798801</v>
      </c>
      <c r="M5079">
        <v>0.337298045552617</v>
      </c>
    </row>
    <row r="5080" spans="1:13" hidden="1" x14ac:dyDescent="0.3">
      <c r="A5080" s="2" t="s">
        <v>786</v>
      </c>
      <c r="B5080" s="2" t="s">
        <v>787</v>
      </c>
      <c r="C5080" s="2" t="s">
        <v>626</v>
      </c>
      <c r="D5080">
        <v>2010</v>
      </c>
      <c r="E5080">
        <v>131.14064352432001</v>
      </c>
      <c r="F5080">
        <v>126.320460523503</v>
      </c>
      <c r="G5080">
        <v>135.793156463581</v>
      </c>
      <c r="H5080">
        <v>78.202978421633702</v>
      </c>
      <c r="I5080">
        <v>75.101666939781595</v>
      </c>
      <c r="J5080">
        <v>81.370858400422904</v>
      </c>
      <c r="K5080">
        <v>0.25295630314620199</v>
      </c>
      <c r="L5080">
        <v>0.17880220093436699</v>
      </c>
      <c r="M5080">
        <v>0.33820153734714697</v>
      </c>
    </row>
    <row r="5081" spans="1:13" hidden="1" x14ac:dyDescent="0.3">
      <c r="A5081" s="2" t="s">
        <v>786</v>
      </c>
      <c r="B5081" s="2" t="s">
        <v>787</v>
      </c>
      <c r="C5081" s="2" t="s">
        <v>626</v>
      </c>
      <c r="D5081">
        <v>2011</v>
      </c>
      <c r="E5081">
        <v>131.208565821213</v>
      </c>
      <c r="F5081">
        <v>126.025058442103</v>
      </c>
      <c r="G5081">
        <v>136.27994010119599</v>
      </c>
      <c r="H5081">
        <v>78.3126813015718</v>
      </c>
      <c r="I5081">
        <v>74.876999024794102</v>
      </c>
      <c r="J5081">
        <v>81.792459573092003</v>
      </c>
      <c r="K5081">
        <v>0.24973019093406701</v>
      </c>
      <c r="L5081">
        <v>0.172158828204175</v>
      </c>
      <c r="M5081">
        <v>0.33838708899350201</v>
      </c>
    </row>
    <row r="5082" spans="1:13" hidden="1" x14ac:dyDescent="0.3">
      <c r="A5082" s="2" t="s">
        <v>786</v>
      </c>
      <c r="B5082" s="2" t="s">
        <v>787</v>
      </c>
      <c r="C5082" s="2" t="s">
        <v>626</v>
      </c>
      <c r="D5082">
        <v>2012</v>
      </c>
      <c r="E5082">
        <v>131.28267613080999</v>
      </c>
      <c r="F5082">
        <v>125.622556550946</v>
      </c>
      <c r="G5082">
        <v>136.82027992864499</v>
      </c>
      <c r="H5082">
        <v>78.427234494830103</v>
      </c>
      <c r="I5082">
        <v>74.678507326776</v>
      </c>
      <c r="J5082">
        <v>82.248272912828796</v>
      </c>
      <c r="K5082">
        <v>0.24665256285921999</v>
      </c>
      <c r="L5082">
        <v>0.16579273930308999</v>
      </c>
      <c r="M5082">
        <v>0.34373797485060198</v>
      </c>
    </row>
    <row r="5083" spans="1:13" x14ac:dyDescent="0.3">
      <c r="A5083" s="2" t="s">
        <v>466</v>
      </c>
      <c r="B5083" s="2" t="s">
        <v>717</v>
      </c>
      <c r="C5083" s="2" t="s">
        <v>627</v>
      </c>
      <c r="D5083">
        <v>2013</v>
      </c>
      <c r="E5083">
        <v>127.253799669974</v>
      </c>
      <c r="F5083">
        <v>121.859353817309</v>
      </c>
      <c r="G5083">
        <v>132.71990501230999</v>
      </c>
      <c r="H5083">
        <v>76.3328714726199</v>
      </c>
      <c r="I5083">
        <v>72.746695637870602</v>
      </c>
      <c r="J5083">
        <v>80.0013639870714</v>
      </c>
      <c r="K5083">
        <v>0.20988596990053701</v>
      </c>
      <c r="L5083">
        <v>0.14141786055997099</v>
      </c>
      <c r="M5083">
        <v>0.291773709157296</v>
      </c>
    </row>
    <row r="5084" spans="1:13" hidden="1" x14ac:dyDescent="0.3">
      <c r="A5084" s="2" t="s">
        <v>786</v>
      </c>
      <c r="B5084" s="2" t="s">
        <v>787</v>
      </c>
      <c r="C5084" s="2" t="s">
        <v>626</v>
      </c>
      <c r="D5084">
        <v>2014</v>
      </c>
      <c r="E5084">
        <v>131.42715042774199</v>
      </c>
      <c r="F5084">
        <v>124.703554491513</v>
      </c>
      <c r="G5084">
        <v>138.039280283783</v>
      </c>
      <c r="H5084">
        <v>78.658943906482094</v>
      </c>
      <c r="I5084">
        <v>74.170440755940305</v>
      </c>
      <c r="J5084">
        <v>83.284810738149204</v>
      </c>
      <c r="K5084">
        <v>0.240777722729727</v>
      </c>
      <c r="L5084">
        <v>0.15122733225704199</v>
      </c>
      <c r="M5084">
        <v>0.35092411043541</v>
      </c>
    </row>
    <row r="5085" spans="1:13" hidden="1" x14ac:dyDescent="0.3">
      <c r="A5085" s="2" t="s">
        <v>786</v>
      </c>
      <c r="B5085" s="2" t="s">
        <v>787</v>
      </c>
      <c r="C5085" s="2" t="s">
        <v>626</v>
      </c>
      <c r="D5085">
        <v>2015</v>
      </c>
      <c r="E5085">
        <v>131.49910106546099</v>
      </c>
      <c r="F5085">
        <v>124.134973629378</v>
      </c>
      <c r="G5085">
        <v>138.68226583545101</v>
      </c>
      <c r="H5085">
        <v>78.774141939707107</v>
      </c>
      <c r="I5085">
        <v>73.903956355159806</v>
      </c>
      <c r="J5085">
        <v>83.916407827401201</v>
      </c>
      <c r="K5085">
        <v>0.237977166571437</v>
      </c>
      <c r="L5085">
        <v>0.14314444328870601</v>
      </c>
      <c r="M5085">
        <v>0.35435994693131601</v>
      </c>
    </row>
    <row r="5086" spans="1:13" hidden="1" x14ac:dyDescent="0.3">
      <c r="A5086" s="2" t="s">
        <v>528</v>
      </c>
      <c r="B5086" s="2" t="s">
        <v>788</v>
      </c>
      <c r="C5086" s="2" t="s">
        <v>626</v>
      </c>
      <c r="D5086">
        <v>1975</v>
      </c>
      <c r="E5086">
        <v>120.923599729128</v>
      </c>
      <c r="F5086">
        <v>111.607986070249</v>
      </c>
      <c r="G5086">
        <v>130.04089416240799</v>
      </c>
      <c r="H5086">
        <v>76.897700561986696</v>
      </c>
      <c r="I5086">
        <v>70.227358841393297</v>
      </c>
      <c r="J5086">
        <v>83.393717827366999</v>
      </c>
      <c r="K5086">
        <v>0.241788858160048</v>
      </c>
      <c r="L5086">
        <v>0.128090399697666</v>
      </c>
      <c r="M5086">
        <v>0.37866639097029597</v>
      </c>
    </row>
    <row r="5087" spans="1:13" hidden="1" x14ac:dyDescent="0.3">
      <c r="A5087" s="2" t="s">
        <v>528</v>
      </c>
      <c r="B5087" s="2" t="s">
        <v>788</v>
      </c>
      <c r="C5087" s="2" t="s">
        <v>626</v>
      </c>
      <c r="D5087">
        <v>1976</v>
      </c>
      <c r="E5087">
        <v>120.990157885393</v>
      </c>
      <c r="F5087">
        <v>112.10969330454699</v>
      </c>
      <c r="G5087">
        <v>129.58801933610101</v>
      </c>
      <c r="H5087">
        <v>76.968724016442195</v>
      </c>
      <c r="I5087">
        <v>70.651281949163305</v>
      </c>
      <c r="J5087">
        <v>83.121883300896002</v>
      </c>
      <c r="K5087">
        <v>0.242951871652862</v>
      </c>
      <c r="L5087">
        <v>0.13390047669668101</v>
      </c>
      <c r="M5087">
        <v>0.37227917491643298</v>
      </c>
    </row>
    <row r="5088" spans="1:13" hidden="1" x14ac:dyDescent="0.3">
      <c r="A5088" s="2" t="s">
        <v>528</v>
      </c>
      <c r="B5088" s="2" t="s">
        <v>788</v>
      </c>
      <c r="C5088" s="2" t="s">
        <v>626</v>
      </c>
      <c r="D5088">
        <v>1977</v>
      </c>
      <c r="E5088">
        <v>121.05806855647501</v>
      </c>
      <c r="F5088">
        <v>112.59758071178901</v>
      </c>
      <c r="G5088">
        <v>129.23722706461501</v>
      </c>
      <c r="H5088">
        <v>77.041598462041406</v>
      </c>
      <c r="I5088">
        <v>71.013474934256294</v>
      </c>
      <c r="J5088">
        <v>82.925122400579895</v>
      </c>
      <c r="K5088">
        <v>0.244236370538504</v>
      </c>
      <c r="L5088">
        <v>0.13919678787696499</v>
      </c>
      <c r="M5088">
        <v>0.36752318699418002</v>
      </c>
    </row>
    <row r="5089" spans="1:13" hidden="1" x14ac:dyDescent="0.3">
      <c r="A5089" s="2" t="s">
        <v>528</v>
      </c>
      <c r="B5089" s="2" t="s">
        <v>788</v>
      </c>
      <c r="C5089" s="2" t="s">
        <v>626</v>
      </c>
      <c r="D5089">
        <v>1978</v>
      </c>
      <c r="E5089">
        <v>121.12501198091201</v>
      </c>
      <c r="F5089">
        <v>113.04225579723099</v>
      </c>
      <c r="G5089">
        <v>128.88803541775599</v>
      </c>
      <c r="H5089">
        <v>77.115136092070102</v>
      </c>
      <c r="I5089">
        <v>71.342173896152502</v>
      </c>
      <c r="J5089">
        <v>82.647819799983907</v>
      </c>
      <c r="K5089">
        <v>0.24559276361764701</v>
      </c>
      <c r="L5089">
        <v>0.14392935700827</v>
      </c>
      <c r="M5089">
        <v>0.36428382855494701</v>
      </c>
    </row>
    <row r="5090" spans="1:13" hidden="1" x14ac:dyDescent="0.3">
      <c r="A5090" s="2" t="s">
        <v>528</v>
      </c>
      <c r="B5090" s="2" t="s">
        <v>788</v>
      </c>
      <c r="C5090" s="2" t="s">
        <v>626</v>
      </c>
      <c r="D5090">
        <v>1979</v>
      </c>
      <c r="E5090">
        <v>121.191831565022</v>
      </c>
      <c r="F5090">
        <v>113.460403974006</v>
      </c>
      <c r="G5090">
        <v>128.732809900234</v>
      </c>
      <c r="H5090">
        <v>77.189065983296203</v>
      </c>
      <c r="I5090">
        <v>71.718962202694499</v>
      </c>
      <c r="J5090">
        <v>82.438842304065105</v>
      </c>
      <c r="K5090">
        <v>0.247011975161261</v>
      </c>
      <c r="L5090">
        <v>0.14915907649777799</v>
      </c>
      <c r="M5090">
        <v>0.36103095110283101</v>
      </c>
    </row>
    <row r="5091" spans="1:13" hidden="1" x14ac:dyDescent="0.3">
      <c r="A5091" s="2" t="s">
        <v>528</v>
      </c>
      <c r="B5091" s="2" t="s">
        <v>788</v>
      </c>
      <c r="C5091" s="2" t="s">
        <v>626</v>
      </c>
      <c r="D5091">
        <v>1980</v>
      </c>
      <c r="E5091">
        <v>121.260030064692</v>
      </c>
      <c r="F5091">
        <v>113.808553943438</v>
      </c>
      <c r="G5091">
        <v>128.47409115362299</v>
      </c>
      <c r="H5091">
        <v>77.263820400904194</v>
      </c>
      <c r="I5091">
        <v>72.024238324528397</v>
      </c>
      <c r="J5091">
        <v>82.325210629477297</v>
      </c>
      <c r="K5091">
        <v>0.248472090308685</v>
      </c>
      <c r="L5091">
        <v>0.15384189166732801</v>
      </c>
      <c r="M5091">
        <v>0.35791289792879599</v>
      </c>
    </row>
    <row r="5092" spans="1:13" hidden="1" x14ac:dyDescent="0.3">
      <c r="A5092" s="2" t="s">
        <v>528</v>
      </c>
      <c r="B5092" s="2" t="s">
        <v>788</v>
      </c>
      <c r="C5092" s="2" t="s">
        <v>626</v>
      </c>
      <c r="D5092">
        <v>1981</v>
      </c>
      <c r="E5092">
        <v>121.32986447945601</v>
      </c>
      <c r="F5092">
        <v>114.109189017606</v>
      </c>
      <c r="G5092">
        <v>128.26849051660099</v>
      </c>
      <c r="H5092">
        <v>77.337701126304907</v>
      </c>
      <c r="I5092">
        <v>72.327715542078295</v>
      </c>
      <c r="J5092">
        <v>82.232236186094795</v>
      </c>
      <c r="K5092">
        <v>0.249949368177554</v>
      </c>
      <c r="L5092">
        <v>0.158417010548764</v>
      </c>
      <c r="M5092">
        <v>0.35556659007181302</v>
      </c>
    </row>
    <row r="5093" spans="1:13" hidden="1" x14ac:dyDescent="0.3">
      <c r="A5093" s="2" t="s">
        <v>528</v>
      </c>
      <c r="B5093" s="2" t="s">
        <v>788</v>
      </c>
      <c r="C5093" s="2" t="s">
        <v>626</v>
      </c>
      <c r="D5093">
        <v>1982</v>
      </c>
      <c r="E5093">
        <v>121.401628233078</v>
      </c>
      <c r="F5093">
        <v>114.40500687833701</v>
      </c>
      <c r="G5093">
        <v>128.07879019369301</v>
      </c>
      <c r="H5093">
        <v>77.412904960609893</v>
      </c>
      <c r="I5093">
        <v>72.5572504074688</v>
      </c>
      <c r="J5093">
        <v>82.071083151429505</v>
      </c>
      <c r="K5093">
        <v>0.25145412859329302</v>
      </c>
      <c r="L5093">
        <v>0.16279403016906399</v>
      </c>
      <c r="M5093">
        <v>0.35284656457035202</v>
      </c>
    </row>
    <row r="5094" spans="1:13" hidden="1" x14ac:dyDescent="0.3">
      <c r="A5094" s="2" t="s">
        <v>528</v>
      </c>
      <c r="B5094" s="2" t="s">
        <v>788</v>
      </c>
      <c r="C5094" s="2" t="s">
        <v>626</v>
      </c>
      <c r="D5094">
        <v>1983</v>
      </c>
      <c r="E5094">
        <v>121.472327521876</v>
      </c>
      <c r="F5094">
        <v>114.580446358041</v>
      </c>
      <c r="G5094">
        <v>127.94677068425101</v>
      </c>
      <c r="H5094">
        <v>77.489143337920197</v>
      </c>
      <c r="I5094">
        <v>72.784763640668103</v>
      </c>
      <c r="J5094">
        <v>82.026613514060401</v>
      </c>
      <c r="K5094">
        <v>0.25289868962275402</v>
      </c>
      <c r="L5094">
        <v>0.16741173149864999</v>
      </c>
      <c r="M5094">
        <v>0.35187964708424102</v>
      </c>
    </row>
    <row r="5095" spans="1:13" hidden="1" x14ac:dyDescent="0.3">
      <c r="A5095" s="2" t="s">
        <v>528</v>
      </c>
      <c r="B5095" s="2" t="s">
        <v>788</v>
      </c>
      <c r="C5095" s="2" t="s">
        <v>626</v>
      </c>
      <c r="D5095">
        <v>1984</v>
      </c>
      <c r="E5095">
        <v>121.54256103997299</v>
      </c>
      <c r="F5095">
        <v>114.803669936337</v>
      </c>
      <c r="G5095">
        <v>127.91247326190999</v>
      </c>
      <c r="H5095">
        <v>77.5659136058797</v>
      </c>
      <c r="I5095">
        <v>73.050476064375204</v>
      </c>
      <c r="J5095">
        <v>81.966104763692101</v>
      </c>
      <c r="K5095">
        <v>0.25433494021206099</v>
      </c>
      <c r="L5095">
        <v>0.17082967654421699</v>
      </c>
      <c r="M5095">
        <v>0.35118278348149401</v>
      </c>
    </row>
    <row r="5096" spans="1:13" hidden="1" x14ac:dyDescent="0.3">
      <c r="A5096" s="2" t="s">
        <v>528</v>
      </c>
      <c r="B5096" s="2" t="s">
        <v>788</v>
      </c>
      <c r="C5096" s="2" t="s">
        <v>626</v>
      </c>
      <c r="D5096">
        <v>1985</v>
      </c>
      <c r="E5096">
        <v>121.615935326337</v>
      </c>
      <c r="F5096">
        <v>114.93765815892699</v>
      </c>
      <c r="G5096">
        <v>127.91216779914799</v>
      </c>
      <c r="H5096">
        <v>77.643486865119698</v>
      </c>
      <c r="I5096">
        <v>73.292136793388593</v>
      </c>
      <c r="J5096">
        <v>81.919295883718505</v>
      </c>
      <c r="K5096">
        <v>0.255776455747737</v>
      </c>
      <c r="L5096">
        <v>0.17388719722047999</v>
      </c>
      <c r="M5096">
        <v>0.35043488381698901</v>
      </c>
    </row>
    <row r="5097" spans="1:13" hidden="1" x14ac:dyDescent="0.3">
      <c r="A5097" s="2" t="s">
        <v>528</v>
      </c>
      <c r="B5097" s="2" t="s">
        <v>788</v>
      </c>
      <c r="C5097" s="2" t="s">
        <v>626</v>
      </c>
      <c r="D5097">
        <v>1986</v>
      </c>
      <c r="E5097">
        <v>121.691987980603</v>
      </c>
      <c r="F5097">
        <v>115.115866738756</v>
      </c>
      <c r="G5097">
        <v>127.98583611078899</v>
      </c>
      <c r="H5097">
        <v>77.724542096723198</v>
      </c>
      <c r="I5097">
        <v>73.429161406244702</v>
      </c>
      <c r="J5097">
        <v>81.911484498279293</v>
      </c>
      <c r="K5097">
        <v>0.25725010314077901</v>
      </c>
      <c r="L5097">
        <v>0.177288151497835</v>
      </c>
      <c r="M5097">
        <v>0.34972682257258098</v>
      </c>
    </row>
    <row r="5098" spans="1:13" hidden="1" x14ac:dyDescent="0.3">
      <c r="A5098" s="2" t="s">
        <v>528</v>
      </c>
      <c r="B5098" s="2" t="s">
        <v>788</v>
      </c>
      <c r="C5098" s="2" t="s">
        <v>626</v>
      </c>
      <c r="D5098">
        <v>1987</v>
      </c>
      <c r="E5098">
        <v>121.76946620510699</v>
      </c>
      <c r="F5098">
        <v>115.150908422301</v>
      </c>
      <c r="G5098">
        <v>128.025627024675</v>
      </c>
      <c r="H5098">
        <v>77.8055190427024</v>
      </c>
      <c r="I5098">
        <v>73.597345678443006</v>
      </c>
      <c r="J5098">
        <v>81.937043304597594</v>
      </c>
      <c r="K5098">
        <v>0.25868548198570801</v>
      </c>
      <c r="L5098">
        <v>0.17975521286787799</v>
      </c>
      <c r="M5098">
        <v>0.35034394658661999</v>
      </c>
    </row>
    <row r="5099" spans="1:13" hidden="1" x14ac:dyDescent="0.3">
      <c r="A5099" s="2" t="s">
        <v>528</v>
      </c>
      <c r="B5099" s="2" t="s">
        <v>788</v>
      </c>
      <c r="C5099" s="2" t="s">
        <v>626</v>
      </c>
      <c r="D5099">
        <v>1988</v>
      </c>
      <c r="E5099">
        <v>121.844628091907</v>
      </c>
      <c r="F5099">
        <v>115.369454508218</v>
      </c>
      <c r="G5099">
        <v>128.04655290569201</v>
      </c>
      <c r="H5099">
        <v>77.884888086619597</v>
      </c>
      <c r="I5099">
        <v>73.730827316118905</v>
      </c>
      <c r="J5099">
        <v>81.964641924204003</v>
      </c>
      <c r="K5099">
        <v>0.26003067515217498</v>
      </c>
      <c r="L5099">
        <v>0.182323706956286</v>
      </c>
      <c r="M5099">
        <v>0.34966093522486802</v>
      </c>
    </row>
    <row r="5100" spans="1:13" hidden="1" x14ac:dyDescent="0.3">
      <c r="A5100" s="2" t="s">
        <v>528</v>
      </c>
      <c r="B5100" s="2" t="s">
        <v>788</v>
      </c>
      <c r="C5100" s="2" t="s">
        <v>626</v>
      </c>
      <c r="D5100">
        <v>1989</v>
      </c>
      <c r="E5100">
        <v>121.91620324112</v>
      </c>
      <c r="F5100">
        <v>115.565019594061</v>
      </c>
      <c r="G5100">
        <v>128.050528177834</v>
      </c>
      <c r="H5100">
        <v>77.961379994165398</v>
      </c>
      <c r="I5100">
        <v>73.897475098146003</v>
      </c>
      <c r="J5100">
        <v>81.987524981456204</v>
      </c>
      <c r="K5100">
        <v>0.26121407481620701</v>
      </c>
      <c r="L5100">
        <v>0.18463247327548199</v>
      </c>
      <c r="M5100">
        <v>0.35017977211089901</v>
      </c>
    </row>
    <row r="5101" spans="1:13" hidden="1" x14ac:dyDescent="0.3">
      <c r="A5101" s="2" t="s">
        <v>528</v>
      </c>
      <c r="B5101" s="2" t="s">
        <v>788</v>
      </c>
      <c r="C5101" s="2" t="s">
        <v>626</v>
      </c>
      <c r="D5101">
        <v>1990</v>
      </c>
      <c r="E5101">
        <v>121.99251209831399</v>
      </c>
      <c r="F5101">
        <v>115.710229232009</v>
      </c>
      <c r="G5101">
        <v>128.09125557616599</v>
      </c>
      <c r="H5101">
        <v>78.037869592477094</v>
      </c>
      <c r="I5101">
        <v>74.033545255697604</v>
      </c>
      <c r="J5101">
        <v>82.010050696096997</v>
      </c>
      <c r="K5101">
        <v>0.26234218001026999</v>
      </c>
      <c r="L5101">
        <v>0.186622953256223</v>
      </c>
      <c r="M5101">
        <v>0.35087176987709801</v>
      </c>
    </row>
    <row r="5102" spans="1:13" hidden="1" x14ac:dyDescent="0.3">
      <c r="A5102" s="2" t="s">
        <v>528</v>
      </c>
      <c r="B5102" s="2" t="s">
        <v>788</v>
      </c>
      <c r="C5102" s="2" t="s">
        <v>626</v>
      </c>
      <c r="D5102">
        <v>1991</v>
      </c>
      <c r="E5102">
        <v>122.074417391304</v>
      </c>
      <c r="F5102">
        <v>115.84971595702601</v>
      </c>
      <c r="G5102">
        <v>128.12582448101799</v>
      </c>
      <c r="H5102">
        <v>78.113828874310997</v>
      </c>
      <c r="I5102">
        <v>74.122823741536493</v>
      </c>
      <c r="J5102">
        <v>82.060541713331006</v>
      </c>
      <c r="K5102">
        <v>0.26340250910499102</v>
      </c>
      <c r="L5102">
        <v>0.18854781467641399</v>
      </c>
      <c r="M5102">
        <v>0.35078486983528101</v>
      </c>
    </row>
    <row r="5103" spans="1:13" hidden="1" x14ac:dyDescent="0.3">
      <c r="A5103" s="2" t="s">
        <v>528</v>
      </c>
      <c r="B5103" s="2" t="s">
        <v>788</v>
      </c>
      <c r="C5103" s="2" t="s">
        <v>626</v>
      </c>
      <c r="D5103">
        <v>1992</v>
      </c>
      <c r="E5103">
        <v>122.16360595664</v>
      </c>
      <c r="F5103">
        <v>116.037611554471</v>
      </c>
      <c r="G5103">
        <v>128.085508089906</v>
      </c>
      <c r="H5103">
        <v>78.192429440645597</v>
      </c>
      <c r="I5103">
        <v>74.307025979149699</v>
      </c>
      <c r="J5103">
        <v>82.098827601712202</v>
      </c>
      <c r="K5103">
        <v>0.26441872274941502</v>
      </c>
      <c r="L5103">
        <v>0.18994411724784099</v>
      </c>
      <c r="M5103">
        <v>0.35096112668474699</v>
      </c>
    </row>
    <row r="5104" spans="1:13" hidden="1" x14ac:dyDescent="0.3">
      <c r="A5104" s="2" t="s">
        <v>528</v>
      </c>
      <c r="B5104" s="2" t="s">
        <v>788</v>
      </c>
      <c r="C5104" s="2" t="s">
        <v>626</v>
      </c>
      <c r="D5104">
        <v>1993</v>
      </c>
      <c r="E5104">
        <v>122.26411204480399</v>
      </c>
      <c r="F5104">
        <v>116.219805241977</v>
      </c>
      <c r="G5104">
        <v>128.10142995666499</v>
      </c>
      <c r="H5104">
        <v>78.276630540085606</v>
      </c>
      <c r="I5104">
        <v>74.461508992808604</v>
      </c>
      <c r="J5104">
        <v>82.084698161650707</v>
      </c>
      <c r="K5104">
        <v>0.26548252243397402</v>
      </c>
      <c r="L5104">
        <v>0.19175606257839101</v>
      </c>
      <c r="M5104">
        <v>0.350902766415436</v>
      </c>
    </row>
    <row r="5105" spans="1:13" hidden="1" x14ac:dyDescent="0.3">
      <c r="A5105" s="2" t="s">
        <v>528</v>
      </c>
      <c r="B5105" s="2" t="s">
        <v>788</v>
      </c>
      <c r="C5105" s="2" t="s">
        <v>626</v>
      </c>
      <c r="D5105">
        <v>1994</v>
      </c>
      <c r="E5105">
        <v>122.37090725865301</v>
      </c>
      <c r="F5105">
        <v>116.48020595864899</v>
      </c>
      <c r="G5105">
        <v>128.11207326041099</v>
      </c>
      <c r="H5105">
        <v>78.3621151968985</v>
      </c>
      <c r="I5105">
        <v>74.578997027747704</v>
      </c>
      <c r="J5105">
        <v>82.105764100328102</v>
      </c>
      <c r="K5105">
        <v>0.26650088836292901</v>
      </c>
      <c r="L5105">
        <v>0.19273350868232</v>
      </c>
      <c r="M5105">
        <v>0.352059189050696</v>
      </c>
    </row>
    <row r="5106" spans="1:13" hidden="1" x14ac:dyDescent="0.3">
      <c r="A5106" s="2" t="s">
        <v>528</v>
      </c>
      <c r="B5106" s="2" t="s">
        <v>788</v>
      </c>
      <c r="C5106" s="2" t="s">
        <v>626</v>
      </c>
      <c r="D5106">
        <v>1995</v>
      </c>
      <c r="E5106">
        <v>122.48824081775</v>
      </c>
      <c r="F5106">
        <v>116.637211868674</v>
      </c>
      <c r="G5106">
        <v>128.16580907422099</v>
      </c>
      <c r="H5106">
        <v>78.452615561609406</v>
      </c>
      <c r="I5106">
        <v>74.721938550701296</v>
      </c>
      <c r="J5106">
        <v>82.127942271755003</v>
      </c>
      <c r="K5106">
        <v>0.26752002482762699</v>
      </c>
      <c r="L5106">
        <v>0.19418632204090899</v>
      </c>
      <c r="M5106">
        <v>0.351890067591073</v>
      </c>
    </row>
    <row r="5107" spans="1:13" hidden="1" x14ac:dyDescent="0.3">
      <c r="A5107" s="2" t="s">
        <v>528</v>
      </c>
      <c r="B5107" s="2" t="s">
        <v>788</v>
      </c>
      <c r="C5107" s="2" t="s">
        <v>626</v>
      </c>
      <c r="D5107">
        <v>1996</v>
      </c>
      <c r="E5107">
        <v>122.621571202743</v>
      </c>
      <c r="F5107">
        <v>116.860217312404</v>
      </c>
      <c r="G5107">
        <v>128.205855588406</v>
      </c>
      <c r="H5107">
        <v>78.552133041354594</v>
      </c>
      <c r="I5107">
        <v>74.877118098766999</v>
      </c>
      <c r="J5107">
        <v>82.173359750713502</v>
      </c>
      <c r="K5107">
        <v>0.26868550895808802</v>
      </c>
      <c r="L5107">
        <v>0.196476078228807</v>
      </c>
      <c r="M5107">
        <v>0.35136935117328799</v>
      </c>
    </row>
    <row r="5108" spans="1:13" hidden="1" x14ac:dyDescent="0.3">
      <c r="A5108" s="2" t="s">
        <v>528</v>
      </c>
      <c r="B5108" s="2" t="s">
        <v>788</v>
      </c>
      <c r="C5108" s="2" t="s">
        <v>626</v>
      </c>
      <c r="D5108">
        <v>1997</v>
      </c>
      <c r="E5108">
        <v>122.771624123854</v>
      </c>
      <c r="F5108">
        <v>117.15035979038601</v>
      </c>
      <c r="G5108">
        <v>128.22679741419</v>
      </c>
      <c r="H5108">
        <v>78.661319026098695</v>
      </c>
      <c r="I5108">
        <v>75.052064421975601</v>
      </c>
      <c r="J5108">
        <v>82.208624206941806</v>
      </c>
      <c r="K5108">
        <v>0.27002019947912698</v>
      </c>
      <c r="L5108">
        <v>0.198681015460037</v>
      </c>
      <c r="M5108">
        <v>0.35096161359755201</v>
      </c>
    </row>
    <row r="5109" spans="1:13" hidden="1" x14ac:dyDescent="0.3">
      <c r="A5109" s="2" t="s">
        <v>528</v>
      </c>
      <c r="B5109" s="2" t="s">
        <v>788</v>
      </c>
      <c r="C5109" s="2" t="s">
        <v>626</v>
      </c>
      <c r="D5109">
        <v>1998</v>
      </c>
      <c r="E5109">
        <v>122.938366829671</v>
      </c>
      <c r="F5109">
        <v>117.51377616202301</v>
      </c>
      <c r="G5109">
        <v>128.26110375329301</v>
      </c>
      <c r="H5109">
        <v>78.780671278614506</v>
      </c>
      <c r="I5109">
        <v>75.246555524914797</v>
      </c>
      <c r="J5109">
        <v>82.244884511330596</v>
      </c>
      <c r="K5109">
        <v>0.27148442788698901</v>
      </c>
      <c r="L5109">
        <v>0.201586280505061</v>
      </c>
      <c r="M5109">
        <v>0.35074515121848299</v>
      </c>
    </row>
    <row r="5110" spans="1:13" hidden="1" x14ac:dyDescent="0.3">
      <c r="A5110" s="2" t="s">
        <v>528</v>
      </c>
      <c r="B5110" s="2" t="s">
        <v>788</v>
      </c>
      <c r="C5110" s="2" t="s">
        <v>626</v>
      </c>
      <c r="D5110">
        <v>1999</v>
      </c>
      <c r="E5110">
        <v>123.126554007564</v>
      </c>
      <c r="F5110">
        <v>117.787488218352</v>
      </c>
      <c r="G5110">
        <v>128.32809435868899</v>
      </c>
      <c r="H5110">
        <v>78.910485029708994</v>
      </c>
      <c r="I5110">
        <v>75.462266967649796</v>
      </c>
      <c r="J5110">
        <v>82.290859101096004</v>
      </c>
      <c r="K5110">
        <v>0.27308939681206501</v>
      </c>
      <c r="L5110">
        <v>0.204571168362749</v>
      </c>
      <c r="M5110">
        <v>0.35089023347009102</v>
      </c>
    </row>
    <row r="5111" spans="1:13" hidden="1" x14ac:dyDescent="0.3">
      <c r="A5111" s="2" t="s">
        <v>528</v>
      </c>
      <c r="B5111" s="2" t="s">
        <v>788</v>
      </c>
      <c r="C5111" s="2" t="s">
        <v>626</v>
      </c>
      <c r="D5111">
        <v>2000</v>
      </c>
      <c r="E5111">
        <v>123.334338630939</v>
      </c>
      <c r="F5111">
        <v>118.1767723112</v>
      </c>
      <c r="G5111">
        <v>128.425598730182</v>
      </c>
      <c r="H5111">
        <v>79.051487789941504</v>
      </c>
      <c r="I5111">
        <v>75.686111063845502</v>
      </c>
      <c r="J5111">
        <v>82.351819700645095</v>
      </c>
      <c r="K5111">
        <v>0.27482835500462099</v>
      </c>
      <c r="L5111">
        <v>0.20745840183912201</v>
      </c>
      <c r="M5111">
        <v>0.35048090554647598</v>
      </c>
    </row>
    <row r="5112" spans="1:13" hidden="1" x14ac:dyDescent="0.3">
      <c r="A5112" s="2" t="s">
        <v>528</v>
      </c>
      <c r="B5112" s="2" t="s">
        <v>788</v>
      </c>
      <c r="C5112" s="2" t="s">
        <v>626</v>
      </c>
      <c r="D5112">
        <v>2001</v>
      </c>
      <c r="E5112">
        <v>123.55652691371</v>
      </c>
      <c r="F5112">
        <v>118.58600096855299</v>
      </c>
      <c r="G5112">
        <v>128.45406260609499</v>
      </c>
      <c r="H5112">
        <v>79.199212565640707</v>
      </c>
      <c r="I5112">
        <v>75.926213795545195</v>
      </c>
      <c r="J5112">
        <v>82.392350970135894</v>
      </c>
      <c r="K5112">
        <v>0.27662565264806999</v>
      </c>
      <c r="L5112">
        <v>0.21006454253783399</v>
      </c>
      <c r="M5112">
        <v>0.35069026018663702</v>
      </c>
    </row>
    <row r="5113" spans="1:13" hidden="1" x14ac:dyDescent="0.3">
      <c r="A5113" s="2" t="s">
        <v>528</v>
      </c>
      <c r="B5113" s="2" t="s">
        <v>788</v>
      </c>
      <c r="C5113" s="2" t="s">
        <v>626</v>
      </c>
      <c r="D5113">
        <v>2002</v>
      </c>
      <c r="E5113">
        <v>123.796433566022</v>
      </c>
      <c r="F5113">
        <v>119.016004794631</v>
      </c>
      <c r="G5113">
        <v>128.455647995417</v>
      </c>
      <c r="H5113">
        <v>79.353140953496805</v>
      </c>
      <c r="I5113">
        <v>76.242329463312004</v>
      </c>
      <c r="J5113">
        <v>82.416713283131898</v>
      </c>
      <c r="K5113">
        <v>0.27848235059116599</v>
      </c>
      <c r="L5113">
        <v>0.213157394454665</v>
      </c>
      <c r="M5113">
        <v>0.351576178796145</v>
      </c>
    </row>
    <row r="5114" spans="1:13" hidden="1" x14ac:dyDescent="0.3">
      <c r="A5114" s="2" t="s">
        <v>528</v>
      </c>
      <c r="B5114" s="2" t="s">
        <v>788</v>
      </c>
      <c r="C5114" s="2" t="s">
        <v>626</v>
      </c>
      <c r="D5114">
        <v>2003</v>
      </c>
      <c r="E5114">
        <v>124.052556201679</v>
      </c>
      <c r="F5114">
        <v>119.48610944611799</v>
      </c>
      <c r="G5114">
        <v>128.56324283399701</v>
      </c>
      <c r="H5114">
        <v>79.5135755415631</v>
      </c>
      <c r="I5114">
        <v>76.518059405457805</v>
      </c>
      <c r="J5114">
        <v>82.504077306016399</v>
      </c>
      <c r="K5114">
        <v>0.28034151722925299</v>
      </c>
      <c r="L5114">
        <v>0.216194273771875</v>
      </c>
      <c r="M5114">
        <v>0.35123081993732402</v>
      </c>
    </row>
    <row r="5115" spans="1:13" hidden="1" x14ac:dyDescent="0.3">
      <c r="A5115" s="2" t="s">
        <v>528</v>
      </c>
      <c r="B5115" s="2" t="s">
        <v>788</v>
      </c>
      <c r="C5115" s="2" t="s">
        <v>626</v>
      </c>
      <c r="D5115">
        <v>2004</v>
      </c>
      <c r="E5115">
        <v>124.318759728834</v>
      </c>
      <c r="F5115">
        <v>119.951945056322</v>
      </c>
      <c r="G5115">
        <v>128.642073533385</v>
      </c>
      <c r="H5115">
        <v>79.678153216293694</v>
      </c>
      <c r="I5115">
        <v>76.834866706218804</v>
      </c>
      <c r="J5115">
        <v>82.5626193587904</v>
      </c>
      <c r="K5115">
        <v>0.28214624020767198</v>
      </c>
      <c r="L5115">
        <v>0.21906822876940699</v>
      </c>
      <c r="M5115">
        <v>0.35261310906231502</v>
      </c>
    </row>
    <row r="5116" spans="1:13" hidden="1" x14ac:dyDescent="0.3">
      <c r="A5116" s="2" t="s">
        <v>528</v>
      </c>
      <c r="B5116" s="2" t="s">
        <v>788</v>
      </c>
      <c r="C5116" s="2" t="s">
        <v>626</v>
      </c>
      <c r="D5116">
        <v>2005</v>
      </c>
      <c r="E5116">
        <v>124.595789689306</v>
      </c>
      <c r="F5116">
        <v>120.38713886500599</v>
      </c>
      <c r="G5116">
        <v>128.72882168713701</v>
      </c>
      <c r="H5116">
        <v>79.846561014632798</v>
      </c>
      <c r="I5116">
        <v>77.143923466320004</v>
      </c>
      <c r="J5116">
        <v>82.599561714641894</v>
      </c>
      <c r="K5116">
        <v>0.28391439149374598</v>
      </c>
      <c r="L5116">
        <v>0.222609754023677</v>
      </c>
      <c r="M5116">
        <v>0.35317827636763699</v>
      </c>
    </row>
    <row r="5117" spans="1:13" hidden="1" x14ac:dyDescent="0.3">
      <c r="A5117" s="2" t="s">
        <v>528</v>
      </c>
      <c r="B5117" s="2" t="s">
        <v>788</v>
      </c>
      <c r="C5117" s="2" t="s">
        <v>626</v>
      </c>
      <c r="D5117">
        <v>2006</v>
      </c>
      <c r="E5117">
        <v>124.885845924313</v>
      </c>
      <c r="F5117">
        <v>120.94480576100401</v>
      </c>
      <c r="G5117">
        <v>128.83615701103699</v>
      </c>
      <c r="H5117">
        <v>80.020013373429805</v>
      </c>
      <c r="I5117">
        <v>77.459163365076094</v>
      </c>
      <c r="J5117">
        <v>82.631053362572203</v>
      </c>
      <c r="K5117">
        <v>0.28569120578415003</v>
      </c>
      <c r="L5117">
        <v>0.224243956578632</v>
      </c>
      <c r="M5117">
        <v>0.35408087337312599</v>
      </c>
    </row>
    <row r="5118" spans="1:13" hidden="1" x14ac:dyDescent="0.3">
      <c r="A5118" s="2" t="s">
        <v>528</v>
      </c>
      <c r="B5118" s="2" t="s">
        <v>788</v>
      </c>
      <c r="C5118" s="2" t="s">
        <v>626</v>
      </c>
      <c r="D5118">
        <v>2007</v>
      </c>
      <c r="E5118">
        <v>125.187665389068</v>
      </c>
      <c r="F5118">
        <v>121.355987853174</v>
      </c>
      <c r="G5118">
        <v>129.00740926723901</v>
      </c>
      <c r="H5118">
        <v>80.195708385277698</v>
      </c>
      <c r="I5118">
        <v>77.757459041584795</v>
      </c>
      <c r="J5118">
        <v>82.696327582940796</v>
      </c>
      <c r="K5118">
        <v>0.28738652823163702</v>
      </c>
      <c r="L5118">
        <v>0.22588038277127501</v>
      </c>
      <c r="M5118">
        <v>0.35451569507915298</v>
      </c>
    </row>
    <row r="5119" spans="1:13" hidden="1" x14ac:dyDescent="0.3">
      <c r="A5119" s="2" t="s">
        <v>528</v>
      </c>
      <c r="B5119" s="2" t="s">
        <v>788</v>
      </c>
      <c r="C5119" s="2" t="s">
        <v>626</v>
      </c>
      <c r="D5119">
        <v>2008</v>
      </c>
      <c r="E5119">
        <v>125.498856172811</v>
      </c>
      <c r="F5119">
        <v>121.776463824223</v>
      </c>
      <c r="G5119">
        <v>129.16164743123801</v>
      </c>
      <c r="H5119">
        <v>80.372454287225395</v>
      </c>
      <c r="I5119">
        <v>78.017710640664802</v>
      </c>
      <c r="J5119">
        <v>82.803242363954197</v>
      </c>
      <c r="K5119">
        <v>0.28900114716957798</v>
      </c>
      <c r="L5119">
        <v>0.22684380731707501</v>
      </c>
      <c r="M5119">
        <v>0.35726961567473398</v>
      </c>
    </row>
    <row r="5120" spans="1:13" hidden="1" x14ac:dyDescent="0.3">
      <c r="A5120" s="2" t="s">
        <v>528</v>
      </c>
      <c r="B5120" s="2" t="s">
        <v>788</v>
      </c>
      <c r="C5120" s="2" t="s">
        <v>626</v>
      </c>
      <c r="D5120">
        <v>2009</v>
      </c>
      <c r="E5120">
        <v>125.81134209131901</v>
      </c>
      <c r="F5120">
        <v>122.147854519885</v>
      </c>
      <c r="G5120">
        <v>129.433438992623</v>
      </c>
      <c r="H5120">
        <v>80.541336797186801</v>
      </c>
      <c r="I5120">
        <v>78.241783703829498</v>
      </c>
      <c r="J5120">
        <v>82.928290867434995</v>
      </c>
      <c r="K5120">
        <v>0.29030433926343502</v>
      </c>
      <c r="L5120">
        <v>0.227159861702873</v>
      </c>
      <c r="M5120">
        <v>0.359823995544238</v>
      </c>
    </row>
    <row r="5121" spans="1:13" hidden="1" x14ac:dyDescent="0.3">
      <c r="A5121" s="2" t="s">
        <v>528</v>
      </c>
      <c r="B5121" s="2" t="s">
        <v>788</v>
      </c>
      <c r="C5121" s="2" t="s">
        <v>626</v>
      </c>
      <c r="D5121">
        <v>2010</v>
      </c>
      <c r="E5121">
        <v>126.130712998647</v>
      </c>
      <c r="F5121">
        <v>122.492407852703</v>
      </c>
      <c r="G5121">
        <v>129.72132517573701</v>
      </c>
      <c r="H5121">
        <v>80.705998355595597</v>
      </c>
      <c r="I5121">
        <v>78.392668324725307</v>
      </c>
      <c r="J5121">
        <v>83.061874598952002</v>
      </c>
      <c r="K5121">
        <v>0.29144070978486097</v>
      </c>
      <c r="L5121">
        <v>0.22722526197257201</v>
      </c>
      <c r="M5121">
        <v>0.36314718196023699</v>
      </c>
    </row>
    <row r="5122" spans="1:13" hidden="1" x14ac:dyDescent="0.3">
      <c r="A5122" s="2" t="s">
        <v>528</v>
      </c>
      <c r="B5122" s="2" t="s">
        <v>788</v>
      </c>
      <c r="C5122" s="2" t="s">
        <v>626</v>
      </c>
      <c r="D5122">
        <v>2011</v>
      </c>
      <c r="E5122">
        <v>126.45965250529299</v>
      </c>
      <c r="F5122">
        <v>122.826632492738</v>
      </c>
      <c r="G5122">
        <v>130.19630488535699</v>
      </c>
      <c r="H5122">
        <v>80.871140320242304</v>
      </c>
      <c r="I5122">
        <v>78.427569554528006</v>
      </c>
      <c r="J5122">
        <v>83.297691374747004</v>
      </c>
      <c r="K5122">
        <v>0.29249599259746001</v>
      </c>
      <c r="L5122">
        <v>0.226763373352353</v>
      </c>
      <c r="M5122">
        <v>0.36729093718029898</v>
      </c>
    </row>
    <row r="5123" spans="1:13" hidden="1" x14ac:dyDescent="0.3">
      <c r="A5123" s="2" t="s">
        <v>528</v>
      </c>
      <c r="B5123" s="2" t="s">
        <v>788</v>
      </c>
      <c r="C5123" s="2" t="s">
        <v>626</v>
      </c>
      <c r="D5123">
        <v>2012</v>
      </c>
      <c r="E5123">
        <v>126.79593561918701</v>
      </c>
      <c r="F5123">
        <v>122.981345113766</v>
      </c>
      <c r="G5123">
        <v>130.708665666386</v>
      </c>
      <c r="H5123">
        <v>81.040197308532996</v>
      </c>
      <c r="I5123">
        <v>78.498501540899198</v>
      </c>
      <c r="J5123">
        <v>83.592707220369107</v>
      </c>
      <c r="K5123">
        <v>0.29361367058281401</v>
      </c>
      <c r="L5123">
        <v>0.22408635728149601</v>
      </c>
      <c r="M5123">
        <v>0.37289086077190398</v>
      </c>
    </row>
    <row r="5124" spans="1:13" x14ac:dyDescent="0.3">
      <c r="A5124" s="2" t="s">
        <v>467</v>
      </c>
      <c r="B5124" s="2" t="s">
        <v>718</v>
      </c>
      <c r="C5124" s="2" t="s">
        <v>626</v>
      </c>
      <c r="D5124">
        <v>2013</v>
      </c>
      <c r="E5124">
        <v>127.541674571889</v>
      </c>
      <c r="F5124">
        <v>124.55827695975699</v>
      </c>
      <c r="G5124">
        <v>130.42280820473201</v>
      </c>
      <c r="H5124">
        <v>76.835999766509204</v>
      </c>
      <c r="I5124">
        <v>74.852522819331398</v>
      </c>
      <c r="J5124">
        <v>78.800772757507403</v>
      </c>
      <c r="K5124">
        <v>0.24994912900098401</v>
      </c>
      <c r="L5124">
        <v>0.188496254073447</v>
      </c>
      <c r="M5124">
        <v>0.314900887382004</v>
      </c>
    </row>
    <row r="5125" spans="1:13" hidden="1" x14ac:dyDescent="0.3">
      <c r="A5125" s="2" t="s">
        <v>528</v>
      </c>
      <c r="B5125" s="2" t="s">
        <v>788</v>
      </c>
      <c r="C5125" s="2" t="s">
        <v>626</v>
      </c>
      <c r="D5125">
        <v>2014</v>
      </c>
      <c r="E5125">
        <v>127.469891324184</v>
      </c>
      <c r="F5125">
        <v>123.098390802514</v>
      </c>
      <c r="G5125">
        <v>131.90424847418001</v>
      </c>
      <c r="H5125">
        <v>81.372216863382604</v>
      </c>
      <c r="I5125">
        <v>78.481011843095402</v>
      </c>
      <c r="J5125">
        <v>84.320032540114497</v>
      </c>
      <c r="K5125">
        <v>0.29576166468975801</v>
      </c>
      <c r="L5125">
        <v>0.21723226285985001</v>
      </c>
      <c r="M5125">
        <v>0.38538021651494703</v>
      </c>
    </row>
    <row r="5126" spans="1:13" hidden="1" x14ac:dyDescent="0.3">
      <c r="A5126" s="2" t="s">
        <v>528</v>
      </c>
      <c r="B5126" s="2" t="s">
        <v>788</v>
      </c>
      <c r="C5126" s="2" t="s">
        <v>626</v>
      </c>
      <c r="D5126">
        <v>2015</v>
      </c>
      <c r="E5126">
        <v>127.804197880242</v>
      </c>
      <c r="F5126">
        <v>123.016010716705</v>
      </c>
      <c r="G5126">
        <v>132.642405693082</v>
      </c>
      <c r="H5126">
        <v>81.535992499435295</v>
      </c>
      <c r="I5126">
        <v>78.336551926008795</v>
      </c>
      <c r="J5126">
        <v>84.792746619878201</v>
      </c>
      <c r="K5126">
        <v>0.29679590317249199</v>
      </c>
      <c r="L5126">
        <v>0.21253102314810299</v>
      </c>
      <c r="M5126">
        <v>0.394228448653626</v>
      </c>
    </row>
    <row r="5127" spans="1:13" hidden="1" x14ac:dyDescent="0.3">
      <c r="A5127" s="2" t="s">
        <v>529</v>
      </c>
      <c r="B5127" s="2" t="s">
        <v>789</v>
      </c>
      <c r="C5127" s="2" t="s">
        <v>626</v>
      </c>
      <c r="D5127">
        <v>1975</v>
      </c>
      <c r="E5127">
        <v>134.4169096501</v>
      </c>
      <c r="F5127">
        <v>127.747335337615</v>
      </c>
      <c r="G5127">
        <v>141.17693571520601</v>
      </c>
      <c r="H5127">
        <v>81.959746720044393</v>
      </c>
      <c r="I5127">
        <v>77.076989989662593</v>
      </c>
      <c r="J5127">
        <v>86.968676463772994</v>
      </c>
      <c r="K5127">
        <v>0.39799044194914301</v>
      </c>
      <c r="L5127">
        <v>0.28599556671056098</v>
      </c>
      <c r="M5127">
        <v>0.51575850771753096</v>
      </c>
    </row>
    <row r="5128" spans="1:13" hidden="1" x14ac:dyDescent="0.3">
      <c r="A5128" s="2" t="s">
        <v>529</v>
      </c>
      <c r="B5128" s="2" t="s">
        <v>789</v>
      </c>
      <c r="C5128" s="2" t="s">
        <v>626</v>
      </c>
      <c r="D5128">
        <v>1976</v>
      </c>
      <c r="E5128">
        <v>134.306985244826</v>
      </c>
      <c r="F5128">
        <v>128.140200047908</v>
      </c>
      <c r="G5128">
        <v>140.45888341969001</v>
      </c>
      <c r="H5128">
        <v>81.747693880032401</v>
      </c>
      <c r="I5128">
        <v>77.264004670212998</v>
      </c>
      <c r="J5128">
        <v>86.316561149500203</v>
      </c>
      <c r="K5128">
        <v>0.39494018264687297</v>
      </c>
      <c r="L5128">
        <v>0.291344301038374</v>
      </c>
      <c r="M5128">
        <v>0.50471336368464603</v>
      </c>
    </row>
    <row r="5129" spans="1:13" hidden="1" x14ac:dyDescent="0.3">
      <c r="A5129" s="2" t="s">
        <v>529</v>
      </c>
      <c r="B5129" s="2" t="s">
        <v>789</v>
      </c>
      <c r="C5129" s="2" t="s">
        <v>626</v>
      </c>
      <c r="D5129">
        <v>1977</v>
      </c>
      <c r="E5129">
        <v>134.19099694639399</v>
      </c>
      <c r="F5129">
        <v>128.456426410425</v>
      </c>
      <c r="G5129">
        <v>139.869802330402</v>
      </c>
      <c r="H5129">
        <v>81.534738130154395</v>
      </c>
      <c r="I5129">
        <v>77.373774091761007</v>
      </c>
      <c r="J5129">
        <v>85.687564522874794</v>
      </c>
      <c r="K5129">
        <v>0.39180145132002597</v>
      </c>
      <c r="L5129">
        <v>0.29525049036322898</v>
      </c>
      <c r="M5129">
        <v>0.493636883710319</v>
      </c>
    </row>
    <row r="5130" spans="1:13" hidden="1" x14ac:dyDescent="0.3">
      <c r="A5130" s="2" t="s">
        <v>529</v>
      </c>
      <c r="B5130" s="2" t="s">
        <v>789</v>
      </c>
      <c r="C5130" s="2" t="s">
        <v>626</v>
      </c>
      <c r="D5130">
        <v>1978</v>
      </c>
      <c r="E5130">
        <v>134.07165415266201</v>
      </c>
      <c r="F5130">
        <v>128.717263413675</v>
      </c>
      <c r="G5130">
        <v>139.26965093970301</v>
      </c>
      <c r="H5130">
        <v>81.324430485066003</v>
      </c>
      <c r="I5130">
        <v>77.513426424154005</v>
      </c>
      <c r="J5130">
        <v>85.098632704214495</v>
      </c>
      <c r="K5130">
        <v>0.38856524165143203</v>
      </c>
      <c r="L5130">
        <v>0.29882696233934503</v>
      </c>
      <c r="M5130">
        <v>0.48252575069117198</v>
      </c>
    </row>
    <row r="5131" spans="1:13" hidden="1" x14ac:dyDescent="0.3">
      <c r="A5131" s="2" t="s">
        <v>529</v>
      </c>
      <c r="B5131" s="2" t="s">
        <v>789</v>
      </c>
      <c r="C5131" s="2" t="s">
        <v>626</v>
      </c>
      <c r="D5131">
        <v>1979</v>
      </c>
      <c r="E5131">
        <v>133.948426535934</v>
      </c>
      <c r="F5131">
        <v>129.115027578232</v>
      </c>
      <c r="G5131">
        <v>138.704721229862</v>
      </c>
      <c r="H5131">
        <v>81.116921780339496</v>
      </c>
      <c r="I5131">
        <v>77.599606874246007</v>
      </c>
      <c r="J5131">
        <v>84.588834282552</v>
      </c>
      <c r="K5131">
        <v>0.38524597982963199</v>
      </c>
      <c r="L5131">
        <v>0.30043872417086498</v>
      </c>
      <c r="M5131">
        <v>0.47361766114805598</v>
      </c>
    </row>
    <row r="5132" spans="1:13" hidden="1" x14ac:dyDescent="0.3">
      <c r="A5132" s="2" t="s">
        <v>529</v>
      </c>
      <c r="B5132" s="2" t="s">
        <v>789</v>
      </c>
      <c r="C5132" s="2" t="s">
        <v>626</v>
      </c>
      <c r="D5132">
        <v>1980</v>
      </c>
      <c r="E5132">
        <v>133.826606201564</v>
      </c>
      <c r="F5132">
        <v>129.38943736704701</v>
      </c>
      <c r="G5132">
        <v>138.168743744419</v>
      </c>
      <c r="H5132">
        <v>80.917476493180502</v>
      </c>
      <c r="I5132">
        <v>77.703034774014597</v>
      </c>
      <c r="J5132">
        <v>84.085949453408404</v>
      </c>
      <c r="K5132">
        <v>0.38203409045367398</v>
      </c>
      <c r="L5132">
        <v>0.30245711130765701</v>
      </c>
      <c r="M5132">
        <v>0.46529376941121298</v>
      </c>
    </row>
    <row r="5133" spans="1:13" hidden="1" x14ac:dyDescent="0.3">
      <c r="A5133" s="2" t="s">
        <v>529</v>
      </c>
      <c r="B5133" s="2" t="s">
        <v>789</v>
      </c>
      <c r="C5133" s="2" t="s">
        <v>626</v>
      </c>
      <c r="D5133">
        <v>1981</v>
      </c>
      <c r="E5133">
        <v>133.70057591216101</v>
      </c>
      <c r="F5133">
        <v>129.581459722419</v>
      </c>
      <c r="G5133">
        <v>137.65769731680101</v>
      </c>
      <c r="H5133">
        <v>80.726034321874295</v>
      </c>
      <c r="I5133">
        <v>77.772060516328395</v>
      </c>
      <c r="J5133">
        <v>83.681063726996598</v>
      </c>
      <c r="K5133">
        <v>0.37885339790571199</v>
      </c>
      <c r="L5133">
        <v>0.30337493660695802</v>
      </c>
      <c r="M5133">
        <v>0.45795969545686299</v>
      </c>
    </row>
    <row r="5134" spans="1:13" hidden="1" x14ac:dyDescent="0.3">
      <c r="A5134" s="2" t="s">
        <v>529</v>
      </c>
      <c r="B5134" s="2" t="s">
        <v>789</v>
      </c>
      <c r="C5134" s="2" t="s">
        <v>626</v>
      </c>
      <c r="D5134">
        <v>1982</v>
      </c>
      <c r="E5134">
        <v>133.57290765938399</v>
      </c>
      <c r="F5134">
        <v>129.762858862945</v>
      </c>
      <c r="G5134">
        <v>137.246640339386</v>
      </c>
      <c r="H5134">
        <v>80.543329363979396</v>
      </c>
      <c r="I5134">
        <v>77.823199042371201</v>
      </c>
      <c r="J5134">
        <v>83.2584754136969</v>
      </c>
      <c r="K5134">
        <v>0.37564542394210898</v>
      </c>
      <c r="L5134">
        <v>0.30282264560654698</v>
      </c>
      <c r="M5134">
        <v>0.45241960585419999</v>
      </c>
    </row>
    <row r="5135" spans="1:13" hidden="1" x14ac:dyDescent="0.3">
      <c r="A5135" s="2" t="s">
        <v>529</v>
      </c>
      <c r="B5135" s="2" t="s">
        <v>789</v>
      </c>
      <c r="C5135" s="2" t="s">
        <v>626</v>
      </c>
      <c r="D5135">
        <v>1983</v>
      </c>
      <c r="E5135">
        <v>133.437665188598</v>
      </c>
      <c r="F5135">
        <v>129.89373882789801</v>
      </c>
      <c r="G5135">
        <v>136.892946524964</v>
      </c>
      <c r="H5135">
        <v>80.371021669392306</v>
      </c>
      <c r="I5135">
        <v>77.8460525335353</v>
      </c>
      <c r="J5135">
        <v>82.938054195617198</v>
      </c>
      <c r="K5135">
        <v>0.37238620905098901</v>
      </c>
      <c r="L5135">
        <v>0.30185050644238398</v>
      </c>
      <c r="M5135">
        <v>0.44544064572744901</v>
      </c>
    </row>
    <row r="5136" spans="1:13" hidden="1" x14ac:dyDescent="0.3">
      <c r="A5136" s="2" t="s">
        <v>529</v>
      </c>
      <c r="B5136" s="2" t="s">
        <v>789</v>
      </c>
      <c r="C5136" s="2" t="s">
        <v>626</v>
      </c>
      <c r="D5136">
        <v>1984</v>
      </c>
      <c r="E5136">
        <v>133.29615211071601</v>
      </c>
      <c r="F5136">
        <v>130.020467363942</v>
      </c>
      <c r="G5136">
        <v>136.54885397797199</v>
      </c>
      <c r="H5136">
        <v>80.209069243968401</v>
      </c>
      <c r="I5136">
        <v>77.832031507599794</v>
      </c>
      <c r="J5136">
        <v>82.630266683870403</v>
      </c>
      <c r="K5136">
        <v>0.36904788584957798</v>
      </c>
      <c r="L5136">
        <v>0.30003405613877099</v>
      </c>
      <c r="M5136">
        <v>0.43926822352029499</v>
      </c>
    </row>
    <row r="5137" spans="1:13" hidden="1" x14ac:dyDescent="0.3">
      <c r="A5137" s="2" t="s">
        <v>529</v>
      </c>
      <c r="B5137" s="2" t="s">
        <v>789</v>
      </c>
      <c r="C5137" s="2" t="s">
        <v>626</v>
      </c>
      <c r="D5137">
        <v>1985</v>
      </c>
      <c r="E5137">
        <v>133.153799145298</v>
      </c>
      <c r="F5137">
        <v>130.03011420453001</v>
      </c>
      <c r="G5137">
        <v>136.30623265978301</v>
      </c>
      <c r="H5137">
        <v>80.063041256800304</v>
      </c>
      <c r="I5137">
        <v>77.801715148758305</v>
      </c>
      <c r="J5137">
        <v>82.350786935010603</v>
      </c>
      <c r="K5137">
        <v>0.365779136779466</v>
      </c>
      <c r="L5137">
        <v>0.29900767244137</v>
      </c>
      <c r="M5137">
        <v>0.43383276566037499</v>
      </c>
    </row>
    <row r="5138" spans="1:13" hidden="1" x14ac:dyDescent="0.3">
      <c r="A5138" s="2" t="s">
        <v>529</v>
      </c>
      <c r="B5138" s="2" t="s">
        <v>789</v>
      </c>
      <c r="C5138" s="2" t="s">
        <v>626</v>
      </c>
      <c r="D5138">
        <v>1986</v>
      </c>
      <c r="E5138">
        <v>133.012532485452</v>
      </c>
      <c r="F5138">
        <v>129.98644195719399</v>
      </c>
      <c r="G5138">
        <v>136.04680632553701</v>
      </c>
      <c r="H5138">
        <v>79.931338003223402</v>
      </c>
      <c r="I5138">
        <v>77.774689531953996</v>
      </c>
      <c r="J5138">
        <v>82.089705873317598</v>
      </c>
      <c r="K5138">
        <v>0.36243250147809303</v>
      </c>
      <c r="L5138">
        <v>0.29755005516391198</v>
      </c>
      <c r="M5138">
        <v>0.42877844489809103</v>
      </c>
    </row>
    <row r="5139" spans="1:13" hidden="1" x14ac:dyDescent="0.3">
      <c r="A5139" s="2" t="s">
        <v>529</v>
      </c>
      <c r="B5139" s="2" t="s">
        <v>789</v>
      </c>
      <c r="C5139" s="2" t="s">
        <v>626</v>
      </c>
      <c r="D5139">
        <v>1987</v>
      </c>
      <c r="E5139">
        <v>132.87198815202501</v>
      </c>
      <c r="F5139">
        <v>129.92567536756201</v>
      </c>
      <c r="G5139">
        <v>135.84461438218301</v>
      </c>
      <c r="H5139">
        <v>79.810112015624398</v>
      </c>
      <c r="I5139">
        <v>77.727111414229498</v>
      </c>
      <c r="J5139">
        <v>81.890367152495799</v>
      </c>
      <c r="K5139">
        <v>0.35887442347114701</v>
      </c>
      <c r="L5139">
        <v>0.29529885404901002</v>
      </c>
      <c r="M5139">
        <v>0.42410240902297403</v>
      </c>
    </row>
    <row r="5140" spans="1:13" hidden="1" x14ac:dyDescent="0.3">
      <c r="A5140" s="2" t="s">
        <v>529</v>
      </c>
      <c r="B5140" s="2" t="s">
        <v>789</v>
      </c>
      <c r="C5140" s="2" t="s">
        <v>626</v>
      </c>
      <c r="D5140">
        <v>1988</v>
      </c>
      <c r="E5140">
        <v>132.72787338012299</v>
      </c>
      <c r="F5140">
        <v>129.823572581588</v>
      </c>
      <c r="G5140">
        <v>135.58884342195</v>
      </c>
      <c r="H5140">
        <v>79.696833263427607</v>
      </c>
      <c r="I5140">
        <v>77.664893175018804</v>
      </c>
      <c r="J5140">
        <v>81.741228155966994</v>
      </c>
      <c r="K5140">
        <v>0.35515022065430302</v>
      </c>
      <c r="L5140">
        <v>0.29249686390542901</v>
      </c>
      <c r="M5140">
        <v>0.418382639757792</v>
      </c>
    </row>
    <row r="5141" spans="1:13" hidden="1" x14ac:dyDescent="0.3">
      <c r="A5141" s="2" t="s">
        <v>529</v>
      </c>
      <c r="B5141" s="2" t="s">
        <v>789</v>
      </c>
      <c r="C5141" s="2" t="s">
        <v>626</v>
      </c>
      <c r="D5141">
        <v>1989</v>
      </c>
      <c r="E5141">
        <v>132.58250612767401</v>
      </c>
      <c r="F5141">
        <v>129.753957899754</v>
      </c>
      <c r="G5141">
        <v>135.379534316974</v>
      </c>
      <c r="H5141">
        <v>79.590812878764396</v>
      </c>
      <c r="I5141">
        <v>77.607834232090497</v>
      </c>
      <c r="J5141">
        <v>81.555934871451498</v>
      </c>
      <c r="K5141">
        <v>0.35121075843232002</v>
      </c>
      <c r="L5141">
        <v>0.28957770752502499</v>
      </c>
      <c r="M5141">
        <v>0.41440719616166599</v>
      </c>
    </row>
    <row r="5142" spans="1:13" hidden="1" x14ac:dyDescent="0.3">
      <c r="A5142" s="2" t="s">
        <v>529</v>
      </c>
      <c r="B5142" s="2" t="s">
        <v>789</v>
      </c>
      <c r="C5142" s="2" t="s">
        <v>626</v>
      </c>
      <c r="D5142">
        <v>1990</v>
      </c>
      <c r="E5142">
        <v>132.44691075161299</v>
      </c>
      <c r="F5142">
        <v>129.634478073872</v>
      </c>
      <c r="G5142">
        <v>135.167145855998</v>
      </c>
      <c r="H5142">
        <v>79.498238776708007</v>
      </c>
      <c r="I5142">
        <v>77.565481157397201</v>
      </c>
      <c r="J5142">
        <v>81.405355388406804</v>
      </c>
      <c r="K5142">
        <v>0.34730259070477099</v>
      </c>
      <c r="L5142">
        <v>0.28725442902973303</v>
      </c>
      <c r="M5142">
        <v>0.41023993581680301</v>
      </c>
    </row>
    <row r="5143" spans="1:13" hidden="1" x14ac:dyDescent="0.3">
      <c r="A5143" s="2" t="s">
        <v>529</v>
      </c>
      <c r="B5143" s="2" t="s">
        <v>789</v>
      </c>
      <c r="C5143" s="2" t="s">
        <v>626</v>
      </c>
      <c r="D5143">
        <v>1991</v>
      </c>
      <c r="E5143">
        <v>132.330093821731</v>
      </c>
      <c r="F5143">
        <v>129.580180624749</v>
      </c>
      <c r="G5143">
        <v>134.99241748272701</v>
      </c>
      <c r="H5143">
        <v>79.423183537004505</v>
      </c>
      <c r="I5143">
        <v>77.549011981278596</v>
      </c>
      <c r="J5143">
        <v>81.320851610765402</v>
      </c>
      <c r="K5143">
        <v>0.343586979969979</v>
      </c>
      <c r="L5143">
        <v>0.283774428292277</v>
      </c>
      <c r="M5143">
        <v>0.40621872649469898</v>
      </c>
    </row>
    <row r="5144" spans="1:13" hidden="1" x14ac:dyDescent="0.3">
      <c r="A5144" s="2" t="s">
        <v>529</v>
      </c>
      <c r="B5144" s="2" t="s">
        <v>789</v>
      </c>
      <c r="C5144" s="2" t="s">
        <v>626</v>
      </c>
      <c r="D5144">
        <v>1992</v>
      </c>
      <c r="E5144">
        <v>132.223823938659</v>
      </c>
      <c r="F5144">
        <v>129.52348171488001</v>
      </c>
      <c r="G5144">
        <v>134.845771976148</v>
      </c>
      <c r="H5144">
        <v>79.3596431071458</v>
      </c>
      <c r="I5144">
        <v>77.529906669893805</v>
      </c>
      <c r="J5144">
        <v>81.219288314189399</v>
      </c>
      <c r="K5144">
        <v>0.33974390743759503</v>
      </c>
      <c r="L5144">
        <v>0.27989182848380501</v>
      </c>
      <c r="M5144">
        <v>0.40171604549817602</v>
      </c>
    </row>
    <row r="5145" spans="1:13" hidden="1" x14ac:dyDescent="0.3">
      <c r="A5145" s="2" t="s">
        <v>529</v>
      </c>
      <c r="B5145" s="2" t="s">
        <v>789</v>
      </c>
      <c r="C5145" s="2" t="s">
        <v>626</v>
      </c>
      <c r="D5145">
        <v>1993</v>
      </c>
      <c r="E5145">
        <v>132.13127926227301</v>
      </c>
      <c r="F5145">
        <v>129.455611377228</v>
      </c>
      <c r="G5145">
        <v>134.73643637262401</v>
      </c>
      <c r="H5145">
        <v>79.311119098987305</v>
      </c>
      <c r="I5145">
        <v>77.487018723899595</v>
      </c>
      <c r="J5145">
        <v>81.1474254178476</v>
      </c>
      <c r="K5145">
        <v>0.33598731107120999</v>
      </c>
      <c r="L5145">
        <v>0.276658213263488</v>
      </c>
      <c r="M5145">
        <v>0.39896875443937002</v>
      </c>
    </row>
    <row r="5146" spans="1:13" hidden="1" x14ac:dyDescent="0.3">
      <c r="A5146" s="2" t="s">
        <v>529</v>
      </c>
      <c r="B5146" s="2" t="s">
        <v>789</v>
      </c>
      <c r="C5146" s="2" t="s">
        <v>626</v>
      </c>
      <c r="D5146">
        <v>1994</v>
      </c>
      <c r="E5146">
        <v>132.03595781645001</v>
      </c>
      <c r="F5146">
        <v>129.39948434727401</v>
      </c>
      <c r="G5146">
        <v>134.617207824855</v>
      </c>
      <c r="H5146">
        <v>79.264747481345793</v>
      </c>
      <c r="I5146">
        <v>77.473816676818799</v>
      </c>
      <c r="J5146">
        <v>81.083446365218094</v>
      </c>
      <c r="K5146">
        <v>0.33204364142191001</v>
      </c>
      <c r="L5146">
        <v>0.27397886626982798</v>
      </c>
      <c r="M5146">
        <v>0.39424414203909502</v>
      </c>
    </row>
    <row r="5147" spans="1:13" hidden="1" x14ac:dyDescent="0.3">
      <c r="A5147" s="2" t="s">
        <v>529</v>
      </c>
      <c r="B5147" s="2" t="s">
        <v>789</v>
      </c>
      <c r="C5147" s="2" t="s">
        <v>626</v>
      </c>
      <c r="D5147">
        <v>1995</v>
      </c>
      <c r="E5147">
        <v>131.95354180824799</v>
      </c>
      <c r="F5147">
        <v>129.334724955952</v>
      </c>
      <c r="G5147">
        <v>134.48985015354501</v>
      </c>
      <c r="H5147">
        <v>79.230145470615994</v>
      </c>
      <c r="I5147">
        <v>77.460930065630293</v>
      </c>
      <c r="J5147">
        <v>81.052343338445098</v>
      </c>
      <c r="K5147">
        <v>0.32829015734710898</v>
      </c>
      <c r="L5147">
        <v>0.27115710765747297</v>
      </c>
      <c r="M5147">
        <v>0.39022031721515199</v>
      </c>
    </row>
    <row r="5148" spans="1:13" hidden="1" x14ac:dyDescent="0.3">
      <c r="A5148" s="2" t="s">
        <v>529</v>
      </c>
      <c r="B5148" s="2" t="s">
        <v>789</v>
      </c>
      <c r="C5148" s="2" t="s">
        <v>626</v>
      </c>
      <c r="D5148">
        <v>1996</v>
      </c>
      <c r="E5148">
        <v>131.87390242728199</v>
      </c>
      <c r="F5148">
        <v>129.31754021825799</v>
      </c>
      <c r="G5148">
        <v>134.38005732218701</v>
      </c>
      <c r="H5148">
        <v>79.201184283243506</v>
      </c>
      <c r="I5148">
        <v>77.472851079304306</v>
      </c>
      <c r="J5148">
        <v>80.962699600918199</v>
      </c>
      <c r="K5148">
        <v>0.32455324864151702</v>
      </c>
      <c r="L5148">
        <v>0.26849920639741898</v>
      </c>
      <c r="M5148">
        <v>0.38574927280948401</v>
      </c>
    </row>
    <row r="5149" spans="1:13" hidden="1" x14ac:dyDescent="0.3">
      <c r="A5149" s="2" t="s">
        <v>529</v>
      </c>
      <c r="B5149" s="2" t="s">
        <v>789</v>
      </c>
      <c r="C5149" s="2" t="s">
        <v>626</v>
      </c>
      <c r="D5149">
        <v>1997</v>
      </c>
      <c r="E5149">
        <v>131.79329402532599</v>
      </c>
      <c r="F5149">
        <v>129.248051003169</v>
      </c>
      <c r="G5149">
        <v>134.277195771637</v>
      </c>
      <c r="H5149">
        <v>79.176867229626197</v>
      </c>
      <c r="I5149">
        <v>77.455381348338506</v>
      </c>
      <c r="J5149">
        <v>80.933767139011394</v>
      </c>
      <c r="K5149">
        <v>0.32092445084455401</v>
      </c>
      <c r="L5149">
        <v>0.26582676373339598</v>
      </c>
      <c r="M5149">
        <v>0.38149603509026297</v>
      </c>
    </row>
    <row r="5150" spans="1:13" hidden="1" x14ac:dyDescent="0.3">
      <c r="A5150" s="2" t="s">
        <v>529</v>
      </c>
      <c r="B5150" s="2" t="s">
        <v>789</v>
      </c>
      <c r="C5150" s="2" t="s">
        <v>626</v>
      </c>
      <c r="D5150">
        <v>1998</v>
      </c>
      <c r="E5150">
        <v>131.71810366370599</v>
      </c>
      <c r="F5150">
        <v>129.211897965693</v>
      </c>
      <c r="G5150">
        <v>134.13316652480199</v>
      </c>
      <c r="H5150">
        <v>79.160724911618999</v>
      </c>
      <c r="I5150">
        <v>77.479614520284102</v>
      </c>
      <c r="J5150">
        <v>80.875101624957395</v>
      </c>
      <c r="K5150">
        <v>0.31758706298127698</v>
      </c>
      <c r="L5150">
        <v>0.26319496953745902</v>
      </c>
      <c r="M5150">
        <v>0.377012599358929</v>
      </c>
    </row>
    <row r="5151" spans="1:13" hidden="1" x14ac:dyDescent="0.3">
      <c r="A5151" s="2" t="s">
        <v>529</v>
      </c>
      <c r="B5151" s="2" t="s">
        <v>789</v>
      </c>
      <c r="C5151" s="2" t="s">
        <v>626</v>
      </c>
      <c r="D5151">
        <v>1999</v>
      </c>
      <c r="E5151">
        <v>131.64097040420199</v>
      </c>
      <c r="F5151">
        <v>129.14683756468699</v>
      </c>
      <c r="G5151">
        <v>134.05374221906899</v>
      </c>
      <c r="H5151">
        <v>79.147757795073503</v>
      </c>
      <c r="I5151">
        <v>77.502300512691605</v>
      </c>
      <c r="J5151">
        <v>80.797801190362705</v>
      </c>
      <c r="K5151">
        <v>0.31426406828914899</v>
      </c>
      <c r="L5151">
        <v>0.26072260746368497</v>
      </c>
      <c r="M5151">
        <v>0.37342403825597298</v>
      </c>
    </row>
    <row r="5152" spans="1:13" hidden="1" x14ac:dyDescent="0.3">
      <c r="A5152" s="2" t="s">
        <v>529</v>
      </c>
      <c r="B5152" s="2" t="s">
        <v>789</v>
      </c>
      <c r="C5152" s="2" t="s">
        <v>626</v>
      </c>
      <c r="D5152">
        <v>2000</v>
      </c>
      <c r="E5152">
        <v>131.558723189685</v>
      </c>
      <c r="F5152">
        <v>129.09854983810399</v>
      </c>
      <c r="G5152">
        <v>133.92430263972199</v>
      </c>
      <c r="H5152">
        <v>79.132950336355094</v>
      </c>
      <c r="I5152">
        <v>77.543590697069405</v>
      </c>
      <c r="J5152">
        <v>80.736094478803395</v>
      </c>
      <c r="K5152">
        <v>0.31080897065290197</v>
      </c>
      <c r="L5152">
        <v>0.25846373178256699</v>
      </c>
      <c r="M5152">
        <v>0.36893880567669302</v>
      </c>
    </row>
    <row r="5153" spans="1:13" hidden="1" x14ac:dyDescent="0.3">
      <c r="A5153" s="2" t="s">
        <v>529</v>
      </c>
      <c r="B5153" s="2" t="s">
        <v>789</v>
      </c>
      <c r="C5153" s="2" t="s">
        <v>626</v>
      </c>
      <c r="D5153">
        <v>2001</v>
      </c>
      <c r="E5153">
        <v>131.47352035117601</v>
      </c>
      <c r="F5153">
        <v>129.07571560780301</v>
      </c>
      <c r="G5153">
        <v>133.82385317070401</v>
      </c>
      <c r="H5153">
        <v>79.117501241185295</v>
      </c>
      <c r="I5153">
        <v>77.530344866713605</v>
      </c>
      <c r="J5153">
        <v>80.706773022892307</v>
      </c>
      <c r="K5153">
        <v>0.30725840945268901</v>
      </c>
      <c r="L5153">
        <v>0.25568518729623302</v>
      </c>
      <c r="M5153">
        <v>0.363842262290267</v>
      </c>
    </row>
    <row r="5154" spans="1:13" hidden="1" x14ac:dyDescent="0.3">
      <c r="A5154" s="2" t="s">
        <v>529</v>
      </c>
      <c r="B5154" s="2" t="s">
        <v>789</v>
      </c>
      <c r="C5154" s="2" t="s">
        <v>626</v>
      </c>
      <c r="D5154">
        <v>2002</v>
      </c>
      <c r="E5154">
        <v>131.387173923457</v>
      </c>
      <c r="F5154">
        <v>128.97242918286199</v>
      </c>
      <c r="G5154">
        <v>133.76047581029999</v>
      </c>
      <c r="H5154">
        <v>79.103956893847098</v>
      </c>
      <c r="I5154">
        <v>77.510998806215497</v>
      </c>
      <c r="J5154">
        <v>80.684124473053203</v>
      </c>
      <c r="K5154">
        <v>0.30357863236931798</v>
      </c>
      <c r="L5154">
        <v>0.25338415865017699</v>
      </c>
      <c r="M5154">
        <v>0.35906624336270598</v>
      </c>
    </row>
    <row r="5155" spans="1:13" hidden="1" x14ac:dyDescent="0.3">
      <c r="A5155" s="2" t="s">
        <v>529</v>
      </c>
      <c r="B5155" s="2" t="s">
        <v>789</v>
      </c>
      <c r="C5155" s="2" t="s">
        <v>626</v>
      </c>
      <c r="D5155">
        <v>2003</v>
      </c>
      <c r="E5155">
        <v>131.27975588931099</v>
      </c>
      <c r="F5155">
        <v>128.865346068934</v>
      </c>
      <c r="G5155">
        <v>133.630367699022</v>
      </c>
      <c r="H5155">
        <v>79.081221002702094</v>
      </c>
      <c r="I5155">
        <v>77.472088813542499</v>
      </c>
      <c r="J5155">
        <v>80.658784525870502</v>
      </c>
      <c r="K5155">
        <v>0.299302220832317</v>
      </c>
      <c r="L5155">
        <v>0.24972941250305999</v>
      </c>
      <c r="M5155">
        <v>0.35310717253888901</v>
      </c>
    </row>
    <row r="5156" spans="1:13" hidden="1" x14ac:dyDescent="0.3">
      <c r="A5156" s="2" t="s">
        <v>529</v>
      </c>
      <c r="B5156" s="2" t="s">
        <v>789</v>
      </c>
      <c r="C5156" s="2" t="s">
        <v>626</v>
      </c>
      <c r="D5156">
        <v>2004</v>
      </c>
      <c r="E5156">
        <v>131.15240136988601</v>
      </c>
      <c r="F5156">
        <v>128.74962185239301</v>
      </c>
      <c r="G5156">
        <v>133.487905465143</v>
      </c>
      <c r="H5156">
        <v>79.055453252148794</v>
      </c>
      <c r="I5156">
        <v>77.445196396140901</v>
      </c>
      <c r="J5156">
        <v>80.642946420186504</v>
      </c>
      <c r="K5156">
        <v>0.294647600544514</v>
      </c>
      <c r="L5156">
        <v>0.246209684413219</v>
      </c>
      <c r="M5156">
        <v>0.348478017563357</v>
      </c>
    </row>
    <row r="5157" spans="1:13" hidden="1" x14ac:dyDescent="0.3">
      <c r="A5157" s="2" t="s">
        <v>529</v>
      </c>
      <c r="B5157" s="2" t="s">
        <v>789</v>
      </c>
      <c r="C5157" s="2" t="s">
        <v>626</v>
      </c>
      <c r="D5157">
        <v>2005</v>
      </c>
      <c r="E5157">
        <v>131.011362875625</v>
      </c>
      <c r="F5157">
        <v>128.59303259073201</v>
      </c>
      <c r="G5157">
        <v>133.35008800948</v>
      </c>
      <c r="H5157">
        <v>79.030344308842302</v>
      </c>
      <c r="I5157">
        <v>77.418620295116</v>
      </c>
      <c r="J5157">
        <v>80.631994201857594</v>
      </c>
      <c r="K5157">
        <v>0.28975664874073598</v>
      </c>
      <c r="L5157">
        <v>0.24118045800789101</v>
      </c>
      <c r="M5157">
        <v>0.34308792143533601</v>
      </c>
    </row>
    <row r="5158" spans="1:13" hidden="1" x14ac:dyDescent="0.3">
      <c r="A5158" s="2" t="s">
        <v>529</v>
      </c>
      <c r="B5158" s="2" t="s">
        <v>789</v>
      </c>
      <c r="C5158" s="2" t="s">
        <v>626</v>
      </c>
      <c r="D5158">
        <v>2006</v>
      </c>
      <c r="E5158">
        <v>130.858248812993</v>
      </c>
      <c r="F5158">
        <v>128.38387300166099</v>
      </c>
      <c r="G5158">
        <v>133.21567103370799</v>
      </c>
      <c r="H5158">
        <v>79.008178304744405</v>
      </c>
      <c r="I5158">
        <v>77.391676026699002</v>
      </c>
      <c r="J5158">
        <v>80.648612577411399</v>
      </c>
      <c r="K5158">
        <v>0.28465047334614602</v>
      </c>
      <c r="L5158">
        <v>0.23592139188126399</v>
      </c>
      <c r="M5158">
        <v>0.33732344148566301</v>
      </c>
    </row>
    <row r="5159" spans="1:13" hidden="1" x14ac:dyDescent="0.3">
      <c r="A5159" s="2" t="s">
        <v>529</v>
      </c>
      <c r="B5159" s="2" t="s">
        <v>789</v>
      </c>
      <c r="C5159" s="2" t="s">
        <v>626</v>
      </c>
      <c r="D5159">
        <v>2007</v>
      </c>
      <c r="E5159">
        <v>130.68984450767701</v>
      </c>
      <c r="F5159">
        <v>128.15547086788101</v>
      </c>
      <c r="G5159">
        <v>133.110300543466</v>
      </c>
      <c r="H5159">
        <v>78.986440693605203</v>
      </c>
      <c r="I5159">
        <v>77.328463475111704</v>
      </c>
      <c r="J5159">
        <v>80.707170308190101</v>
      </c>
      <c r="K5159">
        <v>0.27930506696827301</v>
      </c>
      <c r="L5159">
        <v>0.230569250363963</v>
      </c>
      <c r="M5159">
        <v>0.33230973213700599</v>
      </c>
    </row>
    <row r="5160" spans="1:13" hidden="1" x14ac:dyDescent="0.3">
      <c r="A5160" s="2" t="s">
        <v>529</v>
      </c>
      <c r="B5160" s="2" t="s">
        <v>789</v>
      </c>
      <c r="C5160" s="2" t="s">
        <v>626</v>
      </c>
      <c r="D5160">
        <v>2008</v>
      </c>
      <c r="E5160">
        <v>130.49214396098699</v>
      </c>
      <c r="F5160">
        <v>127.908553804623</v>
      </c>
      <c r="G5160">
        <v>132.983940981617</v>
      </c>
      <c r="H5160">
        <v>78.958091871910895</v>
      </c>
      <c r="I5160">
        <v>77.222890216900893</v>
      </c>
      <c r="J5160">
        <v>80.763179181175005</v>
      </c>
      <c r="K5160">
        <v>0.27354636566199603</v>
      </c>
      <c r="L5160">
        <v>0.22364065302307701</v>
      </c>
      <c r="M5160">
        <v>0.327956079108983</v>
      </c>
    </row>
    <row r="5161" spans="1:13" hidden="1" x14ac:dyDescent="0.3">
      <c r="A5161" s="2" t="s">
        <v>529</v>
      </c>
      <c r="B5161" s="2" t="s">
        <v>789</v>
      </c>
      <c r="C5161" s="2" t="s">
        <v>626</v>
      </c>
      <c r="D5161">
        <v>2009</v>
      </c>
      <c r="E5161">
        <v>130.258916626266</v>
      </c>
      <c r="F5161">
        <v>127.574442917955</v>
      </c>
      <c r="G5161">
        <v>132.89154359271501</v>
      </c>
      <c r="H5161">
        <v>78.921666077626199</v>
      </c>
      <c r="I5161">
        <v>77.057749332293795</v>
      </c>
      <c r="J5161">
        <v>80.817559204495097</v>
      </c>
      <c r="K5161">
        <v>0.26742358592577198</v>
      </c>
      <c r="L5161">
        <v>0.215889080220179</v>
      </c>
      <c r="M5161">
        <v>0.32350465820879998</v>
      </c>
    </row>
    <row r="5162" spans="1:13" hidden="1" x14ac:dyDescent="0.3">
      <c r="A5162" s="2" t="s">
        <v>529</v>
      </c>
      <c r="B5162" s="2" t="s">
        <v>789</v>
      </c>
      <c r="C5162" s="2" t="s">
        <v>626</v>
      </c>
      <c r="D5162">
        <v>2010</v>
      </c>
      <c r="E5162">
        <v>130.00624118844601</v>
      </c>
      <c r="F5162">
        <v>127.147371346132</v>
      </c>
      <c r="G5162">
        <v>132.824107313713</v>
      </c>
      <c r="H5162">
        <v>78.8896923234512</v>
      </c>
      <c r="I5162">
        <v>76.895630546046107</v>
      </c>
      <c r="J5162">
        <v>80.904710926711005</v>
      </c>
      <c r="K5162">
        <v>0.26131710429280303</v>
      </c>
      <c r="L5162">
        <v>0.207636361184908</v>
      </c>
      <c r="M5162">
        <v>0.32064206433661802</v>
      </c>
    </row>
    <row r="5163" spans="1:13" hidden="1" x14ac:dyDescent="0.3">
      <c r="A5163" s="2" t="s">
        <v>529</v>
      </c>
      <c r="B5163" s="2" t="s">
        <v>789</v>
      </c>
      <c r="C5163" s="2" t="s">
        <v>626</v>
      </c>
      <c r="D5163">
        <v>2011</v>
      </c>
      <c r="E5163">
        <v>129.73949292395301</v>
      </c>
      <c r="F5163">
        <v>126.57662041928199</v>
      </c>
      <c r="G5163">
        <v>132.83934472885099</v>
      </c>
      <c r="H5163">
        <v>78.860102247321805</v>
      </c>
      <c r="I5163">
        <v>76.684238923458906</v>
      </c>
      <c r="J5163">
        <v>81.021775297492496</v>
      </c>
      <c r="K5163">
        <v>0.25523025888193202</v>
      </c>
      <c r="L5163">
        <v>0.19873312857016401</v>
      </c>
      <c r="M5163">
        <v>0.31788404440879098</v>
      </c>
    </row>
    <row r="5164" spans="1:13" hidden="1" x14ac:dyDescent="0.3">
      <c r="A5164" s="2" t="s">
        <v>529</v>
      </c>
      <c r="B5164" s="2" t="s">
        <v>789</v>
      </c>
      <c r="C5164" s="2" t="s">
        <v>626</v>
      </c>
      <c r="D5164">
        <v>2012</v>
      </c>
      <c r="E5164">
        <v>129.46897403007699</v>
      </c>
      <c r="F5164">
        <v>126.031348784488</v>
      </c>
      <c r="G5164">
        <v>132.83937298243401</v>
      </c>
      <c r="H5164">
        <v>78.826472209923395</v>
      </c>
      <c r="I5164">
        <v>76.424536681443399</v>
      </c>
      <c r="J5164">
        <v>81.182043784963298</v>
      </c>
      <c r="K5164">
        <v>0.24909911778631599</v>
      </c>
      <c r="L5164">
        <v>0.18906941409226899</v>
      </c>
      <c r="M5164">
        <v>0.31664335890031597</v>
      </c>
    </row>
    <row r="5165" spans="1:13" x14ac:dyDescent="0.3">
      <c r="A5165" s="2" t="s">
        <v>467</v>
      </c>
      <c r="B5165" s="2" t="s">
        <v>718</v>
      </c>
      <c r="C5165" s="2" t="s">
        <v>627</v>
      </c>
      <c r="D5165">
        <v>2013</v>
      </c>
      <c r="E5165">
        <v>119.74187387593901</v>
      </c>
      <c r="F5165">
        <v>116.770632964624</v>
      </c>
      <c r="G5165">
        <v>122.73112250797899</v>
      </c>
      <c r="H5165">
        <v>72.556055743026704</v>
      </c>
      <c r="I5165">
        <v>70.567196913787896</v>
      </c>
      <c r="J5165">
        <v>74.555991257660693</v>
      </c>
      <c r="K5165">
        <v>0.154808202706681</v>
      </c>
      <c r="L5165">
        <v>0.11425974064494999</v>
      </c>
      <c r="M5165">
        <v>0.200405659901398</v>
      </c>
    </row>
    <row r="5166" spans="1:13" hidden="1" x14ac:dyDescent="0.3">
      <c r="A5166" s="2" t="s">
        <v>529</v>
      </c>
      <c r="B5166" s="2" t="s">
        <v>789</v>
      </c>
      <c r="C5166" s="2" t="s">
        <v>626</v>
      </c>
      <c r="D5166">
        <v>2014</v>
      </c>
      <c r="E5166">
        <v>128.90446908782599</v>
      </c>
      <c r="F5166">
        <v>124.78629970344301</v>
      </c>
      <c r="G5166">
        <v>133.10469183321899</v>
      </c>
      <c r="H5166">
        <v>78.747950512636805</v>
      </c>
      <c r="I5166">
        <v>75.834776273057003</v>
      </c>
      <c r="J5166">
        <v>81.511259171197693</v>
      </c>
      <c r="K5166">
        <v>0.23694488821738599</v>
      </c>
      <c r="L5166">
        <v>0.17044332692163</v>
      </c>
      <c r="M5166">
        <v>0.31490366718705998</v>
      </c>
    </row>
    <row r="5167" spans="1:13" hidden="1" x14ac:dyDescent="0.3">
      <c r="A5167" s="2" t="s">
        <v>529</v>
      </c>
      <c r="B5167" s="2" t="s">
        <v>789</v>
      </c>
      <c r="C5167" s="2" t="s">
        <v>626</v>
      </c>
      <c r="D5167">
        <v>2015</v>
      </c>
      <c r="E5167">
        <v>128.61427494993501</v>
      </c>
      <c r="F5167">
        <v>123.971135457567</v>
      </c>
      <c r="G5167">
        <v>133.28049150111099</v>
      </c>
      <c r="H5167">
        <v>78.703388508184105</v>
      </c>
      <c r="I5167">
        <v>75.514935029120394</v>
      </c>
      <c r="J5167">
        <v>81.756003751320506</v>
      </c>
      <c r="K5167">
        <v>0.23091318375088299</v>
      </c>
      <c r="L5167">
        <v>0.16109113494965399</v>
      </c>
      <c r="M5167">
        <v>0.31415339038790202</v>
      </c>
    </row>
    <row r="5168" spans="1:13" hidden="1" x14ac:dyDescent="0.3">
      <c r="A5168" s="2" t="s">
        <v>530</v>
      </c>
      <c r="B5168" s="2" t="s">
        <v>790</v>
      </c>
      <c r="C5168" s="2" t="s">
        <v>626</v>
      </c>
      <c r="D5168">
        <v>1975</v>
      </c>
      <c r="E5168">
        <v>132.71494311550799</v>
      </c>
      <c r="F5168">
        <v>126.643178661767</v>
      </c>
      <c r="G5168">
        <v>138.69571389022801</v>
      </c>
      <c r="H5168">
        <v>81.689437509115507</v>
      </c>
      <c r="I5168">
        <v>77.468482956655393</v>
      </c>
      <c r="J5168">
        <v>85.864268338920198</v>
      </c>
      <c r="K5168">
        <v>0.42794514504004</v>
      </c>
      <c r="L5168">
        <v>0.31319561100068899</v>
      </c>
      <c r="M5168">
        <v>0.54140722557732301</v>
      </c>
    </row>
    <row r="5169" spans="1:13" hidden="1" x14ac:dyDescent="0.3">
      <c r="A5169" s="2" t="s">
        <v>530</v>
      </c>
      <c r="B5169" s="2" t="s">
        <v>790</v>
      </c>
      <c r="C5169" s="2" t="s">
        <v>626</v>
      </c>
      <c r="D5169">
        <v>1976</v>
      </c>
      <c r="E5169">
        <v>132.61801990525001</v>
      </c>
      <c r="F5169">
        <v>127.05377572861499</v>
      </c>
      <c r="G5169">
        <v>138.09386145872301</v>
      </c>
      <c r="H5169">
        <v>81.531501090517693</v>
      </c>
      <c r="I5169">
        <v>77.693726792802195</v>
      </c>
      <c r="J5169">
        <v>85.361628132472106</v>
      </c>
      <c r="K5169">
        <v>0.424068286590572</v>
      </c>
      <c r="L5169">
        <v>0.31666927829434</v>
      </c>
      <c r="M5169">
        <v>0.53105350970973297</v>
      </c>
    </row>
    <row r="5170" spans="1:13" hidden="1" x14ac:dyDescent="0.3">
      <c r="A5170" s="2" t="s">
        <v>530</v>
      </c>
      <c r="B5170" s="2" t="s">
        <v>790</v>
      </c>
      <c r="C5170" s="2" t="s">
        <v>626</v>
      </c>
      <c r="D5170">
        <v>1977</v>
      </c>
      <c r="E5170">
        <v>132.50391262899899</v>
      </c>
      <c r="F5170">
        <v>127.369510237114</v>
      </c>
      <c r="G5170">
        <v>137.50907598325699</v>
      </c>
      <c r="H5170">
        <v>81.363161402426499</v>
      </c>
      <c r="I5170">
        <v>77.8501180453095</v>
      </c>
      <c r="J5170">
        <v>84.866138059805607</v>
      </c>
      <c r="K5170">
        <v>0.41974911805572002</v>
      </c>
      <c r="L5170">
        <v>0.318603839268991</v>
      </c>
      <c r="M5170">
        <v>0.52004581487466095</v>
      </c>
    </row>
    <row r="5171" spans="1:13" hidden="1" x14ac:dyDescent="0.3">
      <c r="A5171" s="2" t="s">
        <v>530</v>
      </c>
      <c r="B5171" s="2" t="s">
        <v>790</v>
      </c>
      <c r="C5171" s="2" t="s">
        <v>626</v>
      </c>
      <c r="D5171">
        <v>1978</v>
      </c>
      <c r="E5171">
        <v>132.37070245207201</v>
      </c>
      <c r="F5171">
        <v>127.551795673595</v>
      </c>
      <c r="G5171">
        <v>137.01527897193699</v>
      </c>
      <c r="H5171">
        <v>81.182471948578197</v>
      </c>
      <c r="I5171">
        <v>77.996298931874804</v>
      </c>
      <c r="J5171">
        <v>84.437754866344804</v>
      </c>
      <c r="K5171">
        <v>0.41499308449663502</v>
      </c>
      <c r="L5171">
        <v>0.319819952366317</v>
      </c>
      <c r="M5171">
        <v>0.51114667451217299</v>
      </c>
    </row>
    <row r="5172" spans="1:13" hidden="1" x14ac:dyDescent="0.3">
      <c r="A5172" s="2" t="s">
        <v>530</v>
      </c>
      <c r="B5172" s="2" t="s">
        <v>790</v>
      </c>
      <c r="C5172" s="2" t="s">
        <v>626</v>
      </c>
      <c r="D5172">
        <v>1979</v>
      </c>
      <c r="E5172">
        <v>132.22249736431499</v>
      </c>
      <c r="F5172">
        <v>127.740202409923</v>
      </c>
      <c r="G5172">
        <v>136.506129889698</v>
      </c>
      <c r="H5172">
        <v>80.990758261538204</v>
      </c>
      <c r="I5172">
        <v>78.035195358909704</v>
      </c>
      <c r="J5172">
        <v>84.001311866968294</v>
      </c>
      <c r="K5172">
        <v>0.409839219906666</v>
      </c>
      <c r="L5172">
        <v>0.31997537510176799</v>
      </c>
      <c r="M5172">
        <v>0.50091137266499197</v>
      </c>
    </row>
    <row r="5173" spans="1:13" hidden="1" x14ac:dyDescent="0.3">
      <c r="A5173" s="2" t="s">
        <v>530</v>
      </c>
      <c r="B5173" s="2" t="s">
        <v>790</v>
      </c>
      <c r="C5173" s="2" t="s">
        <v>626</v>
      </c>
      <c r="D5173">
        <v>1980</v>
      </c>
      <c r="E5173">
        <v>132.064730906497</v>
      </c>
      <c r="F5173">
        <v>127.849914254206</v>
      </c>
      <c r="G5173">
        <v>136.077959115026</v>
      </c>
      <c r="H5173">
        <v>80.790398913108305</v>
      </c>
      <c r="I5173">
        <v>78.006406377127902</v>
      </c>
      <c r="J5173">
        <v>83.612417941496304</v>
      </c>
      <c r="K5173">
        <v>0.40436183876531601</v>
      </c>
      <c r="L5173">
        <v>0.318857145318996</v>
      </c>
      <c r="M5173">
        <v>0.49174176167179401</v>
      </c>
    </row>
    <row r="5174" spans="1:13" hidden="1" x14ac:dyDescent="0.3">
      <c r="A5174" s="2" t="s">
        <v>530</v>
      </c>
      <c r="B5174" s="2" t="s">
        <v>790</v>
      </c>
      <c r="C5174" s="2" t="s">
        <v>626</v>
      </c>
      <c r="D5174">
        <v>1981</v>
      </c>
      <c r="E5174">
        <v>131.89764185774399</v>
      </c>
      <c r="F5174">
        <v>127.921400095175</v>
      </c>
      <c r="G5174">
        <v>135.74640724701999</v>
      </c>
      <c r="H5174">
        <v>80.585383669258604</v>
      </c>
      <c r="I5174">
        <v>77.951809404063297</v>
      </c>
      <c r="J5174">
        <v>83.281426462871295</v>
      </c>
      <c r="K5174">
        <v>0.39864103667237299</v>
      </c>
      <c r="L5174">
        <v>0.31754226688703302</v>
      </c>
      <c r="M5174">
        <v>0.48365259709901298</v>
      </c>
    </row>
    <row r="5175" spans="1:13" hidden="1" x14ac:dyDescent="0.3">
      <c r="A5175" s="2" t="s">
        <v>530</v>
      </c>
      <c r="B5175" s="2" t="s">
        <v>790</v>
      </c>
      <c r="C5175" s="2" t="s">
        <v>626</v>
      </c>
      <c r="D5175">
        <v>1982</v>
      </c>
      <c r="E5175">
        <v>131.717365538303</v>
      </c>
      <c r="F5175">
        <v>127.878489789855</v>
      </c>
      <c r="G5175">
        <v>135.482641971026</v>
      </c>
      <c r="H5175">
        <v>80.373742891671199</v>
      </c>
      <c r="I5175">
        <v>77.872839727796801</v>
      </c>
      <c r="J5175">
        <v>82.952616408587303</v>
      </c>
      <c r="K5175">
        <v>0.39255281038805001</v>
      </c>
      <c r="L5175">
        <v>0.31463694743408499</v>
      </c>
      <c r="M5175">
        <v>0.47556076024453398</v>
      </c>
    </row>
    <row r="5176" spans="1:13" hidden="1" x14ac:dyDescent="0.3">
      <c r="A5176" s="2" t="s">
        <v>530</v>
      </c>
      <c r="B5176" s="2" t="s">
        <v>790</v>
      </c>
      <c r="C5176" s="2" t="s">
        <v>626</v>
      </c>
      <c r="D5176">
        <v>1983</v>
      </c>
      <c r="E5176">
        <v>131.526437816319</v>
      </c>
      <c r="F5176">
        <v>127.813123133666</v>
      </c>
      <c r="G5176">
        <v>135.21151165453099</v>
      </c>
      <c r="H5176">
        <v>80.157344142076298</v>
      </c>
      <c r="I5176">
        <v>77.732915584933806</v>
      </c>
      <c r="J5176">
        <v>82.668593320388993</v>
      </c>
      <c r="K5176">
        <v>0.38619217214894702</v>
      </c>
      <c r="L5176">
        <v>0.31012093222361697</v>
      </c>
      <c r="M5176">
        <v>0.46810913761054901</v>
      </c>
    </row>
    <row r="5177" spans="1:13" hidden="1" x14ac:dyDescent="0.3">
      <c r="A5177" s="2" t="s">
        <v>530</v>
      </c>
      <c r="B5177" s="2" t="s">
        <v>790</v>
      </c>
      <c r="C5177" s="2" t="s">
        <v>626</v>
      </c>
      <c r="D5177">
        <v>1984</v>
      </c>
      <c r="E5177">
        <v>131.33900727419999</v>
      </c>
      <c r="F5177">
        <v>127.68212532033399</v>
      </c>
      <c r="G5177">
        <v>134.97652169002001</v>
      </c>
      <c r="H5177">
        <v>79.947078586191196</v>
      </c>
      <c r="I5177">
        <v>77.567204357375502</v>
      </c>
      <c r="J5177">
        <v>82.406885981563093</v>
      </c>
      <c r="K5177">
        <v>0.37992985476612601</v>
      </c>
      <c r="L5177">
        <v>0.30527311413748498</v>
      </c>
      <c r="M5177">
        <v>0.46017955386262399</v>
      </c>
    </row>
    <row r="5178" spans="1:13" hidden="1" x14ac:dyDescent="0.3">
      <c r="A5178" s="2" t="s">
        <v>530</v>
      </c>
      <c r="B5178" s="2" t="s">
        <v>790</v>
      </c>
      <c r="C5178" s="2" t="s">
        <v>626</v>
      </c>
      <c r="D5178">
        <v>1985</v>
      </c>
      <c r="E5178">
        <v>131.14389553264601</v>
      </c>
      <c r="F5178">
        <v>127.4654209716</v>
      </c>
      <c r="G5178">
        <v>134.787367645275</v>
      </c>
      <c r="H5178">
        <v>79.7347848998362</v>
      </c>
      <c r="I5178">
        <v>77.3640648785954</v>
      </c>
      <c r="J5178">
        <v>82.127933480535404</v>
      </c>
      <c r="K5178">
        <v>0.37346305231392402</v>
      </c>
      <c r="L5178">
        <v>0.29891855371623199</v>
      </c>
      <c r="M5178">
        <v>0.45378707168265398</v>
      </c>
    </row>
    <row r="5179" spans="1:13" hidden="1" x14ac:dyDescent="0.3">
      <c r="A5179" s="2" t="s">
        <v>530</v>
      </c>
      <c r="B5179" s="2" t="s">
        <v>790</v>
      </c>
      <c r="C5179" s="2" t="s">
        <v>626</v>
      </c>
      <c r="D5179">
        <v>1986</v>
      </c>
      <c r="E5179">
        <v>130.958159521954</v>
      </c>
      <c r="F5179">
        <v>127.268000513789</v>
      </c>
      <c r="G5179">
        <v>134.64386511528801</v>
      </c>
      <c r="H5179">
        <v>79.531488437003105</v>
      </c>
      <c r="I5179">
        <v>77.179398752283205</v>
      </c>
      <c r="J5179">
        <v>81.908345818507996</v>
      </c>
      <c r="K5179">
        <v>0.36712006289365001</v>
      </c>
      <c r="L5179">
        <v>0.29396650073053299</v>
      </c>
      <c r="M5179">
        <v>0.44661617554341898</v>
      </c>
    </row>
    <row r="5180" spans="1:13" hidden="1" x14ac:dyDescent="0.3">
      <c r="A5180" s="2" t="s">
        <v>530</v>
      </c>
      <c r="B5180" s="2" t="s">
        <v>790</v>
      </c>
      <c r="C5180" s="2" t="s">
        <v>626</v>
      </c>
      <c r="D5180">
        <v>1987</v>
      </c>
      <c r="E5180">
        <v>130.77974144503</v>
      </c>
      <c r="F5180">
        <v>127.026985454111</v>
      </c>
      <c r="G5180">
        <v>134.51760752231601</v>
      </c>
      <c r="H5180">
        <v>79.330644202600297</v>
      </c>
      <c r="I5180">
        <v>76.941500737448095</v>
      </c>
      <c r="J5180">
        <v>81.720879886084006</v>
      </c>
      <c r="K5180">
        <v>0.36076563854516602</v>
      </c>
      <c r="L5180">
        <v>0.287995265280169</v>
      </c>
      <c r="M5180">
        <v>0.43973818707107198</v>
      </c>
    </row>
    <row r="5181" spans="1:13" hidden="1" x14ac:dyDescent="0.3">
      <c r="A5181" s="2" t="s">
        <v>530</v>
      </c>
      <c r="B5181" s="2" t="s">
        <v>790</v>
      </c>
      <c r="C5181" s="2" t="s">
        <v>626</v>
      </c>
      <c r="D5181">
        <v>1988</v>
      </c>
      <c r="E5181">
        <v>130.60262114311701</v>
      </c>
      <c r="F5181">
        <v>126.744074301738</v>
      </c>
      <c r="G5181">
        <v>134.37336605957299</v>
      </c>
      <c r="H5181">
        <v>79.129279674056207</v>
      </c>
      <c r="I5181">
        <v>76.7169669862257</v>
      </c>
      <c r="J5181">
        <v>81.542519212444503</v>
      </c>
      <c r="K5181">
        <v>0.35432119978740401</v>
      </c>
      <c r="L5181">
        <v>0.28167203861740497</v>
      </c>
      <c r="M5181">
        <v>0.432874249657626</v>
      </c>
    </row>
    <row r="5182" spans="1:13" hidden="1" x14ac:dyDescent="0.3">
      <c r="A5182" s="2" t="s">
        <v>530</v>
      </c>
      <c r="B5182" s="2" t="s">
        <v>790</v>
      </c>
      <c r="C5182" s="2" t="s">
        <v>626</v>
      </c>
      <c r="D5182">
        <v>1989</v>
      </c>
      <c r="E5182">
        <v>130.42897666784</v>
      </c>
      <c r="F5182">
        <v>126.50981869107</v>
      </c>
      <c r="G5182">
        <v>134.20846347177999</v>
      </c>
      <c r="H5182">
        <v>78.928975748063195</v>
      </c>
      <c r="I5182">
        <v>76.472018226314603</v>
      </c>
      <c r="J5182">
        <v>81.379022006390102</v>
      </c>
      <c r="K5182">
        <v>0.34783258054960198</v>
      </c>
      <c r="L5182">
        <v>0.27583256212398699</v>
      </c>
      <c r="M5182">
        <v>0.42584728174872999</v>
      </c>
    </row>
    <row r="5183" spans="1:13" hidden="1" x14ac:dyDescent="0.3">
      <c r="A5183" s="2" t="s">
        <v>530</v>
      </c>
      <c r="B5183" s="2" t="s">
        <v>790</v>
      </c>
      <c r="C5183" s="2" t="s">
        <v>626</v>
      </c>
      <c r="D5183">
        <v>1990</v>
      </c>
      <c r="E5183">
        <v>130.26125207011</v>
      </c>
      <c r="F5183">
        <v>126.25746517507299</v>
      </c>
      <c r="G5183">
        <v>134.071763092971</v>
      </c>
      <c r="H5183">
        <v>78.727524025740607</v>
      </c>
      <c r="I5183">
        <v>76.2034832462747</v>
      </c>
      <c r="J5183">
        <v>81.192187887213905</v>
      </c>
      <c r="K5183">
        <v>0.341456919845194</v>
      </c>
      <c r="L5183">
        <v>0.26981331226150701</v>
      </c>
      <c r="M5183">
        <v>0.419399588487118</v>
      </c>
    </row>
    <row r="5184" spans="1:13" hidden="1" x14ac:dyDescent="0.3">
      <c r="A5184" s="2" t="s">
        <v>530</v>
      </c>
      <c r="B5184" s="2" t="s">
        <v>790</v>
      </c>
      <c r="C5184" s="2" t="s">
        <v>626</v>
      </c>
      <c r="D5184">
        <v>1991</v>
      </c>
      <c r="E5184">
        <v>130.09399575622501</v>
      </c>
      <c r="F5184">
        <v>126.02486599142399</v>
      </c>
      <c r="G5184">
        <v>134.027883473739</v>
      </c>
      <c r="H5184">
        <v>78.523296194284598</v>
      </c>
      <c r="I5184">
        <v>75.930744121690694</v>
      </c>
      <c r="J5184">
        <v>81.034818100330099</v>
      </c>
      <c r="K5184">
        <v>0.335103158049532</v>
      </c>
      <c r="L5184">
        <v>0.26429024293874498</v>
      </c>
      <c r="M5184">
        <v>0.41316358616582599</v>
      </c>
    </row>
    <row r="5185" spans="1:13" hidden="1" x14ac:dyDescent="0.3">
      <c r="A5185" s="2" t="s">
        <v>530</v>
      </c>
      <c r="B5185" s="2" t="s">
        <v>790</v>
      </c>
      <c r="C5185" s="2" t="s">
        <v>626</v>
      </c>
      <c r="D5185">
        <v>1992</v>
      </c>
      <c r="E5185">
        <v>129.92147438304301</v>
      </c>
      <c r="F5185">
        <v>125.839422778523</v>
      </c>
      <c r="G5185">
        <v>133.90303460817199</v>
      </c>
      <c r="H5185">
        <v>78.315701442660995</v>
      </c>
      <c r="I5185">
        <v>75.705474504547198</v>
      </c>
      <c r="J5185">
        <v>80.876959720013502</v>
      </c>
      <c r="K5185">
        <v>0.32858784776258199</v>
      </c>
      <c r="L5185">
        <v>0.25830280714084303</v>
      </c>
      <c r="M5185">
        <v>0.405879949228166</v>
      </c>
    </row>
    <row r="5186" spans="1:13" hidden="1" x14ac:dyDescent="0.3">
      <c r="A5186" s="2" t="s">
        <v>530</v>
      </c>
      <c r="B5186" s="2" t="s">
        <v>790</v>
      </c>
      <c r="C5186" s="2" t="s">
        <v>626</v>
      </c>
      <c r="D5186">
        <v>1993</v>
      </c>
      <c r="E5186">
        <v>129.74713295830301</v>
      </c>
      <c r="F5186">
        <v>125.534074440156</v>
      </c>
      <c r="G5186">
        <v>133.76334693107401</v>
      </c>
      <c r="H5186">
        <v>78.108891909003205</v>
      </c>
      <c r="I5186">
        <v>75.452599563409194</v>
      </c>
      <c r="J5186">
        <v>80.674290627461104</v>
      </c>
      <c r="K5186">
        <v>0.32206258106173402</v>
      </c>
      <c r="L5186">
        <v>0.25223361001664302</v>
      </c>
      <c r="M5186">
        <v>0.39890844512472401</v>
      </c>
    </row>
    <row r="5187" spans="1:13" hidden="1" x14ac:dyDescent="0.3">
      <c r="A5187" s="2" t="s">
        <v>530</v>
      </c>
      <c r="B5187" s="2" t="s">
        <v>790</v>
      </c>
      <c r="C5187" s="2" t="s">
        <v>626</v>
      </c>
      <c r="D5187">
        <v>1994</v>
      </c>
      <c r="E5187">
        <v>129.548004810153</v>
      </c>
      <c r="F5187">
        <v>125.304148679574</v>
      </c>
      <c r="G5187">
        <v>133.64080177958101</v>
      </c>
      <c r="H5187">
        <v>77.890031401464199</v>
      </c>
      <c r="I5187">
        <v>75.216776603209397</v>
      </c>
      <c r="J5187">
        <v>80.490965944102598</v>
      </c>
      <c r="K5187">
        <v>0.31503997993938299</v>
      </c>
      <c r="L5187">
        <v>0.24623358027732201</v>
      </c>
      <c r="M5187">
        <v>0.39165096280863099</v>
      </c>
    </row>
    <row r="5188" spans="1:13" hidden="1" x14ac:dyDescent="0.3">
      <c r="A5188" s="2" t="s">
        <v>530</v>
      </c>
      <c r="B5188" s="2" t="s">
        <v>790</v>
      </c>
      <c r="C5188" s="2" t="s">
        <v>626</v>
      </c>
      <c r="D5188">
        <v>1995</v>
      </c>
      <c r="E5188">
        <v>129.33705542187701</v>
      </c>
      <c r="F5188">
        <v>125.102533093886</v>
      </c>
      <c r="G5188">
        <v>133.44554116349499</v>
      </c>
      <c r="H5188">
        <v>77.666302765115205</v>
      </c>
      <c r="I5188">
        <v>74.970842979441898</v>
      </c>
      <c r="J5188">
        <v>80.276000415064701</v>
      </c>
      <c r="K5188">
        <v>0.30772285226406298</v>
      </c>
      <c r="L5188">
        <v>0.240174922554762</v>
      </c>
      <c r="M5188">
        <v>0.38367421897936399</v>
      </c>
    </row>
    <row r="5189" spans="1:13" hidden="1" x14ac:dyDescent="0.3">
      <c r="A5189" s="2" t="s">
        <v>530</v>
      </c>
      <c r="B5189" s="2" t="s">
        <v>790</v>
      </c>
      <c r="C5189" s="2" t="s">
        <v>626</v>
      </c>
      <c r="D5189">
        <v>1996</v>
      </c>
      <c r="E5189">
        <v>129.11328877201399</v>
      </c>
      <c r="F5189">
        <v>124.897699818763</v>
      </c>
      <c r="G5189">
        <v>133.18919798341599</v>
      </c>
      <c r="H5189">
        <v>77.440521773558203</v>
      </c>
      <c r="I5189">
        <v>74.764088937816297</v>
      </c>
      <c r="J5189">
        <v>80.083595335702597</v>
      </c>
      <c r="K5189">
        <v>0.30014277423975799</v>
      </c>
      <c r="L5189">
        <v>0.23425439100213599</v>
      </c>
      <c r="M5189">
        <v>0.374240231460088</v>
      </c>
    </row>
    <row r="5190" spans="1:13" hidden="1" x14ac:dyDescent="0.3">
      <c r="A5190" s="2" t="s">
        <v>530</v>
      </c>
      <c r="B5190" s="2" t="s">
        <v>790</v>
      </c>
      <c r="C5190" s="2" t="s">
        <v>626</v>
      </c>
      <c r="D5190">
        <v>1997</v>
      </c>
      <c r="E5190">
        <v>128.886589682449</v>
      </c>
      <c r="F5190">
        <v>124.68700550264001</v>
      </c>
      <c r="G5190">
        <v>132.910175385288</v>
      </c>
      <c r="H5190">
        <v>77.216218819630697</v>
      </c>
      <c r="I5190">
        <v>74.574990339720003</v>
      </c>
      <c r="J5190">
        <v>79.813808449869398</v>
      </c>
      <c r="K5190">
        <v>0.29253238984850299</v>
      </c>
      <c r="L5190">
        <v>0.22835506293546101</v>
      </c>
      <c r="M5190">
        <v>0.36543875662636799</v>
      </c>
    </row>
    <row r="5191" spans="1:13" hidden="1" x14ac:dyDescent="0.3">
      <c r="A5191" s="2" t="s">
        <v>530</v>
      </c>
      <c r="B5191" s="2" t="s">
        <v>790</v>
      </c>
      <c r="C5191" s="2" t="s">
        <v>626</v>
      </c>
      <c r="D5191">
        <v>1998</v>
      </c>
      <c r="E5191">
        <v>128.64463461774301</v>
      </c>
      <c r="F5191">
        <v>124.521915049443</v>
      </c>
      <c r="G5191">
        <v>132.68622703707601</v>
      </c>
      <c r="H5191">
        <v>76.986117360404904</v>
      </c>
      <c r="I5191">
        <v>74.289619169302597</v>
      </c>
      <c r="J5191">
        <v>79.569672346851902</v>
      </c>
      <c r="K5191">
        <v>0.28468044869627102</v>
      </c>
      <c r="L5191">
        <v>0.222493298929265</v>
      </c>
      <c r="M5191">
        <v>0.35522099556221698</v>
      </c>
    </row>
    <row r="5192" spans="1:13" hidden="1" x14ac:dyDescent="0.3">
      <c r="A5192" s="2" t="s">
        <v>530</v>
      </c>
      <c r="B5192" s="2" t="s">
        <v>790</v>
      </c>
      <c r="C5192" s="2" t="s">
        <v>626</v>
      </c>
      <c r="D5192">
        <v>1999</v>
      </c>
      <c r="E5192">
        <v>128.393309807555</v>
      </c>
      <c r="F5192">
        <v>124.343292103978</v>
      </c>
      <c r="G5192">
        <v>132.37978461440801</v>
      </c>
      <c r="H5192">
        <v>76.753201013266306</v>
      </c>
      <c r="I5192">
        <v>74.092485933539706</v>
      </c>
      <c r="J5192">
        <v>79.311080141752299</v>
      </c>
      <c r="K5192">
        <v>0.276740140146361</v>
      </c>
      <c r="L5192">
        <v>0.21652675644267899</v>
      </c>
      <c r="M5192">
        <v>0.34463974603990899</v>
      </c>
    </row>
    <row r="5193" spans="1:13" hidden="1" x14ac:dyDescent="0.3">
      <c r="A5193" s="2" t="s">
        <v>530</v>
      </c>
      <c r="B5193" s="2" t="s">
        <v>790</v>
      </c>
      <c r="C5193" s="2" t="s">
        <v>626</v>
      </c>
      <c r="D5193">
        <v>2000</v>
      </c>
      <c r="E5193">
        <v>128.14466962174501</v>
      </c>
      <c r="F5193">
        <v>124.187703644598</v>
      </c>
      <c r="G5193">
        <v>132.08191466368001</v>
      </c>
      <c r="H5193">
        <v>76.523599731325007</v>
      </c>
      <c r="I5193">
        <v>73.933549970835003</v>
      </c>
      <c r="J5193">
        <v>79.079918435679005</v>
      </c>
      <c r="K5193">
        <v>0.26888957894322202</v>
      </c>
      <c r="L5193">
        <v>0.211124258041469</v>
      </c>
      <c r="M5193">
        <v>0.334360545457286</v>
      </c>
    </row>
    <row r="5194" spans="1:13" hidden="1" x14ac:dyDescent="0.3">
      <c r="A5194" s="2" t="s">
        <v>530</v>
      </c>
      <c r="B5194" s="2" t="s">
        <v>790</v>
      </c>
      <c r="C5194" s="2" t="s">
        <v>626</v>
      </c>
      <c r="D5194">
        <v>2001</v>
      </c>
      <c r="E5194">
        <v>127.91532335504699</v>
      </c>
      <c r="F5194">
        <v>123.986794147176</v>
      </c>
      <c r="G5194">
        <v>131.83200822079101</v>
      </c>
      <c r="H5194">
        <v>76.308257170533807</v>
      </c>
      <c r="I5194">
        <v>73.809168958951503</v>
      </c>
      <c r="J5194">
        <v>78.824946523773704</v>
      </c>
      <c r="K5194">
        <v>0.26141842893990802</v>
      </c>
      <c r="L5194">
        <v>0.20515229760708401</v>
      </c>
      <c r="M5194">
        <v>0.32675713537443102</v>
      </c>
    </row>
    <row r="5195" spans="1:13" hidden="1" x14ac:dyDescent="0.3">
      <c r="A5195" s="2" t="s">
        <v>530</v>
      </c>
      <c r="B5195" s="2" t="s">
        <v>790</v>
      </c>
      <c r="C5195" s="2" t="s">
        <v>626</v>
      </c>
      <c r="D5195">
        <v>2002</v>
      </c>
      <c r="E5195">
        <v>127.703035461106</v>
      </c>
      <c r="F5195">
        <v>123.848523341789</v>
      </c>
      <c r="G5195">
        <v>131.53131926712999</v>
      </c>
      <c r="H5195">
        <v>76.108128490249996</v>
      </c>
      <c r="I5195">
        <v>73.6346774459507</v>
      </c>
      <c r="J5195">
        <v>78.592944927288698</v>
      </c>
      <c r="K5195">
        <v>0.25437187242881498</v>
      </c>
      <c r="L5195">
        <v>0.199114309120903</v>
      </c>
      <c r="M5195">
        <v>0.31757423226507903</v>
      </c>
    </row>
    <row r="5196" spans="1:13" hidden="1" x14ac:dyDescent="0.3">
      <c r="A5196" s="2" t="s">
        <v>530</v>
      </c>
      <c r="B5196" s="2" t="s">
        <v>790</v>
      </c>
      <c r="C5196" s="2" t="s">
        <v>626</v>
      </c>
      <c r="D5196">
        <v>2003</v>
      </c>
      <c r="E5196">
        <v>127.51504588239099</v>
      </c>
      <c r="F5196">
        <v>123.783288744602</v>
      </c>
      <c r="G5196">
        <v>131.294510536243</v>
      </c>
      <c r="H5196">
        <v>75.924568609733299</v>
      </c>
      <c r="I5196">
        <v>73.477048654399695</v>
      </c>
      <c r="J5196">
        <v>78.350923234058001</v>
      </c>
      <c r="K5196">
        <v>0.247831262529774</v>
      </c>
      <c r="L5196">
        <v>0.19353904354990401</v>
      </c>
      <c r="M5196">
        <v>0.30944627809944503</v>
      </c>
    </row>
    <row r="5197" spans="1:13" hidden="1" x14ac:dyDescent="0.3">
      <c r="A5197" s="2" t="s">
        <v>530</v>
      </c>
      <c r="B5197" s="2" t="s">
        <v>790</v>
      </c>
      <c r="C5197" s="2" t="s">
        <v>626</v>
      </c>
      <c r="D5197">
        <v>2004</v>
      </c>
      <c r="E5197">
        <v>127.34850563148601</v>
      </c>
      <c r="F5197">
        <v>123.726923615494</v>
      </c>
      <c r="G5197">
        <v>131.04872524172899</v>
      </c>
      <c r="H5197">
        <v>75.757833716325806</v>
      </c>
      <c r="I5197">
        <v>73.364748395939102</v>
      </c>
      <c r="J5197">
        <v>78.111373557430696</v>
      </c>
      <c r="K5197">
        <v>0.24178506193945601</v>
      </c>
      <c r="L5197">
        <v>0.18890014382656101</v>
      </c>
      <c r="M5197">
        <v>0.30237148961145999</v>
      </c>
    </row>
    <row r="5198" spans="1:13" hidden="1" x14ac:dyDescent="0.3">
      <c r="A5198" s="2" t="s">
        <v>530</v>
      </c>
      <c r="B5198" s="2" t="s">
        <v>790</v>
      </c>
      <c r="C5198" s="2" t="s">
        <v>626</v>
      </c>
      <c r="D5198">
        <v>2005</v>
      </c>
      <c r="E5198">
        <v>127.202834046964</v>
      </c>
      <c r="F5198">
        <v>123.69320799422501</v>
      </c>
      <c r="G5198">
        <v>130.78174720860301</v>
      </c>
      <c r="H5198">
        <v>75.605106721393199</v>
      </c>
      <c r="I5198">
        <v>73.30360470331</v>
      </c>
      <c r="J5198">
        <v>77.901062386042696</v>
      </c>
      <c r="K5198">
        <v>0.23618010340450901</v>
      </c>
      <c r="L5198">
        <v>0.18487940081054499</v>
      </c>
      <c r="M5198">
        <v>0.29535281633277799</v>
      </c>
    </row>
    <row r="5199" spans="1:13" hidden="1" x14ac:dyDescent="0.3">
      <c r="A5199" s="2" t="s">
        <v>530</v>
      </c>
      <c r="B5199" s="2" t="s">
        <v>790</v>
      </c>
      <c r="C5199" s="2" t="s">
        <v>626</v>
      </c>
      <c r="D5199">
        <v>2006</v>
      </c>
      <c r="E5199">
        <v>127.072686207852</v>
      </c>
      <c r="F5199">
        <v>123.651385266617</v>
      </c>
      <c r="G5199">
        <v>130.53863563841301</v>
      </c>
      <c r="H5199">
        <v>75.463933905494599</v>
      </c>
      <c r="I5199">
        <v>73.224922806355494</v>
      </c>
      <c r="J5199">
        <v>77.715167219908494</v>
      </c>
      <c r="K5199">
        <v>0.23090997562718099</v>
      </c>
      <c r="L5199">
        <v>0.17974384618868799</v>
      </c>
      <c r="M5199">
        <v>0.28877280215633599</v>
      </c>
    </row>
    <row r="5200" spans="1:13" hidden="1" x14ac:dyDescent="0.3">
      <c r="A5200" s="2" t="s">
        <v>530</v>
      </c>
      <c r="B5200" s="2" t="s">
        <v>790</v>
      </c>
      <c r="C5200" s="2" t="s">
        <v>626</v>
      </c>
      <c r="D5200">
        <v>2007</v>
      </c>
      <c r="E5200">
        <v>126.959847426021</v>
      </c>
      <c r="F5200">
        <v>123.546366783106</v>
      </c>
      <c r="G5200">
        <v>130.38957278870899</v>
      </c>
      <c r="H5200">
        <v>75.3355874123734</v>
      </c>
      <c r="I5200">
        <v>73.129695132085601</v>
      </c>
      <c r="J5200">
        <v>77.575515476353601</v>
      </c>
      <c r="K5200">
        <v>0.22599884688497601</v>
      </c>
      <c r="L5200">
        <v>0.17606846181624999</v>
      </c>
      <c r="M5200">
        <v>0.282235377054884</v>
      </c>
    </row>
    <row r="5201" spans="1:13" hidden="1" x14ac:dyDescent="0.3">
      <c r="A5201" s="2" t="s">
        <v>530</v>
      </c>
      <c r="B5201" s="2" t="s">
        <v>790</v>
      </c>
      <c r="C5201" s="2" t="s">
        <v>626</v>
      </c>
      <c r="D5201">
        <v>2008</v>
      </c>
      <c r="E5201">
        <v>126.85967930037199</v>
      </c>
      <c r="F5201">
        <v>123.448481567602</v>
      </c>
      <c r="G5201">
        <v>130.291518722994</v>
      </c>
      <c r="H5201">
        <v>75.220708610758905</v>
      </c>
      <c r="I5201">
        <v>73.072056790969597</v>
      </c>
      <c r="J5201">
        <v>77.424286546712594</v>
      </c>
      <c r="K5201">
        <v>0.221488467298113</v>
      </c>
      <c r="L5201">
        <v>0.17162343702254401</v>
      </c>
      <c r="M5201">
        <v>0.27776600579411198</v>
      </c>
    </row>
    <row r="5202" spans="1:13" hidden="1" x14ac:dyDescent="0.3">
      <c r="A5202" s="2" t="s">
        <v>530</v>
      </c>
      <c r="B5202" s="2" t="s">
        <v>790</v>
      </c>
      <c r="C5202" s="2" t="s">
        <v>626</v>
      </c>
      <c r="D5202">
        <v>2009</v>
      </c>
      <c r="E5202">
        <v>126.755342317627</v>
      </c>
      <c r="F5202">
        <v>123.3530446372</v>
      </c>
      <c r="G5202">
        <v>130.14402039906</v>
      </c>
      <c r="H5202">
        <v>75.110495198719605</v>
      </c>
      <c r="I5202">
        <v>72.961179312946896</v>
      </c>
      <c r="J5202">
        <v>77.276502685885106</v>
      </c>
      <c r="K5202">
        <v>0.217121753409111</v>
      </c>
      <c r="L5202">
        <v>0.16767715473338601</v>
      </c>
      <c r="M5202">
        <v>0.27401759869896503</v>
      </c>
    </row>
    <row r="5203" spans="1:13" hidden="1" x14ac:dyDescent="0.3">
      <c r="A5203" s="2" t="s">
        <v>530</v>
      </c>
      <c r="B5203" s="2" t="s">
        <v>790</v>
      </c>
      <c r="C5203" s="2" t="s">
        <v>626</v>
      </c>
      <c r="D5203">
        <v>2010</v>
      </c>
      <c r="E5203">
        <v>126.63475533204</v>
      </c>
      <c r="F5203">
        <v>123.151150847035</v>
      </c>
      <c r="G5203">
        <v>130.06977395397001</v>
      </c>
      <c r="H5203">
        <v>74.996798414219995</v>
      </c>
      <c r="I5203">
        <v>72.807353949072706</v>
      </c>
      <c r="J5203">
        <v>77.219524909980507</v>
      </c>
      <c r="K5203">
        <v>0.21264605766562</v>
      </c>
      <c r="L5203">
        <v>0.16197048855017901</v>
      </c>
      <c r="M5203">
        <v>0.269883626313903</v>
      </c>
    </row>
    <row r="5204" spans="1:13" hidden="1" x14ac:dyDescent="0.3">
      <c r="A5204" s="2" t="s">
        <v>530</v>
      </c>
      <c r="B5204" s="2" t="s">
        <v>790</v>
      </c>
      <c r="C5204" s="2" t="s">
        <v>626</v>
      </c>
      <c r="D5204">
        <v>2011</v>
      </c>
      <c r="E5204">
        <v>126.52693800230099</v>
      </c>
      <c r="F5204">
        <v>122.868922897784</v>
      </c>
      <c r="G5204">
        <v>130.15364655282599</v>
      </c>
      <c r="H5204">
        <v>74.898462781614299</v>
      </c>
      <c r="I5204">
        <v>72.615375014968393</v>
      </c>
      <c r="J5204">
        <v>77.232477137656005</v>
      </c>
      <c r="K5204">
        <v>0.208649395237538</v>
      </c>
      <c r="L5204">
        <v>0.15609163076614499</v>
      </c>
      <c r="M5204">
        <v>0.26839252458267299</v>
      </c>
    </row>
    <row r="5205" spans="1:13" hidden="1" x14ac:dyDescent="0.3">
      <c r="A5205" s="2" t="s">
        <v>530</v>
      </c>
      <c r="B5205" s="2" t="s">
        <v>790</v>
      </c>
      <c r="C5205" s="2" t="s">
        <v>626</v>
      </c>
      <c r="D5205">
        <v>2012</v>
      </c>
      <c r="E5205">
        <v>126.41389677555701</v>
      </c>
      <c r="F5205">
        <v>122.57648760119601</v>
      </c>
      <c r="G5205">
        <v>130.267548989218</v>
      </c>
      <c r="H5205">
        <v>74.795765882231294</v>
      </c>
      <c r="I5205">
        <v>72.382259628125496</v>
      </c>
      <c r="J5205">
        <v>77.2946615994599</v>
      </c>
      <c r="K5205">
        <v>0.204591627451782</v>
      </c>
      <c r="L5205">
        <v>0.149966026359488</v>
      </c>
      <c r="M5205">
        <v>0.26547373641383099</v>
      </c>
    </row>
    <row r="5206" spans="1:13" x14ac:dyDescent="0.3">
      <c r="A5206" s="2" t="s">
        <v>468</v>
      </c>
      <c r="B5206" s="2" t="s">
        <v>719</v>
      </c>
      <c r="C5206" s="2" t="s">
        <v>626</v>
      </c>
      <c r="D5206">
        <v>2013</v>
      </c>
      <c r="E5206">
        <v>127.595073086097</v>
      </c>
      <c r="F5206">
        <v>123.780972866211</v>
      </c>
      <c r="G5206">
        <v>131.49704262236901</v>
      </c>
      <c r="H5206">
        <v>77.330015637760695</v>
      </c>
      <c r="I5206">
        <v>74.523588471477595</v>
      </c>
      <c r="J5206">
        <v>80.196000675742297</v>
      </c>
      <c r="K5206">
        <v>0.28971594342979601</v>
      </c>
      <c r="L5206">
        <v>0.21257261082165299</v>
      </c>
      <c r="M5206">
        <v>0.37265983254489299</v>
      </c>
    </row>
    <row r="5207" spans="1:13" hidden="1" x14ac:dyDescent="0.3">
      <c r="A5207" s="2" t="s">
        <v>530</v>
      </c>
      <c r="B5207" s="2" t="s">
        <v>790</v>
      </c>
      <c r="C5207" s="2" t="s">
        <v>626</v>
      </c>
      <c r="D5207">
        <v>2014</v>
      </c>
      <c r="E5207">
        <v>126.18256999615301</v>
      </c>
      <c r="F5207">
        <v>121.644962492275</v>
      </c>
      <c r="G5207">
        <v>130.66330552237901</v>
      </c>
      <c r="H5207">
        <v>74.589201595153398</v>
      </c>
      <c r="I5207">
        <v>71.715911366026305</v>
      </c>
      <c r="J5207">
        <v>77.505576720191897</v>
      </c>
      <c r="K5207">
        <v>0.19679848378315901</v>
      </c>
      <c r="L5207">
        <v>0.136312966885584</v>
      </c>
      <c r="M5207">
        <v>0.26539381196154099</v>
      </c>
    </row>
    <row r="5208" spans="1:13" hidden="1" x14ac:dyDescent="0.3">
      <c r="A5208" s="2" t="s">
        <v>530</v>
      </c>
      <c r="B5208" s="2" t="s">
        <v>790</v>
      </c>
      <c r="C5208" s="2" t="s">
        <v>626</v>
      </c>
      <c r="D5208">
        <v>2015</v>
      </c>
      <c r="E5208">
        <v>126.066532157727</v>
      </c>
      <c r="F5208">
        <v>121.07640267366099</v>
      </c>
      <c r="G5208">
        <v>131.03938040234399</v>
      </c>
      <c r="H5208">
        <v>74.484922345559198</v>
      </c>
      <c r="I5208">
        <v>71.319515878597997</v>
      </c>
      <c r="J5208">
        <v>77.718912075667802</v>
      </c>
      <c r="K5208">
        <v>0.193087238963178</v>
      </c>
      <c r="L5208">
        <v>0.12906405753252601</v>
      </c>
      <c r="M5208">
        <v>0.26688108049866799</v>
      </c>
    </row>
    <row r="5209" spans="1:13" hidden="1" x14ac:dyDescent="0.3">
      <c r="A5209" s="2" t="s">
        <v>531</v>
      </c>
      <c r="B5209" s="2" t="s">
        <v>791</v>
      </c>
      <c r="C5209" s="2" t="s">
        <v>626</v>
      </c>
      <c r="D5209">
        <v>1975</v>
      </c>
      <c r="E5209">
        <v>127.225490690307</v>
      </c>
      <c r="F5209">
        <v>117.575717511486</v>
      </c>
      <c r="G5209">
        <v>136.70114340414199</v>
      </c>
      <c r="H5209">
        <v>75.685158067292505</v>
      </c>
      <c r="I5209">
        <v>69.258962979137095</v>
      </c>
      <c r="J5209">
        <v>82.234668678469504</v>
      </c>
      <c r="K5209">
        <v>0.289288825668854</v>
      </c>
      <c r="L5209">
        <v>0.17236154791498501</v>
      </c>
      <c r="M5209">
        <v>0.42693349937608899</v>
      </c>
    </row>
    <row r="5210" spans="1:13" hidden="1" x14ac:dyDescent="0.3">
      <c r="A5210" s="2" t="s">
        <v>531</v>
      </c>
      <c r="B5210" s="2" t="s">
        <v>791</v>
      </c>
      <c r="C5210" s="2" t="s">
        <v>626</v>
      </c>
      <c r="D5210">
        <v>1976</v>
      </c>
      <c r="E5210">
        <v>127.296429674706</v>
      </c>
      <c r="F5210">
        <v>118.169552335086</v>
      </c>
      <c r="G5210">
        <v>136.273153276671</v>
      </c>
      <c r="H5210">
        <v>75.758761561622507</v>
      </c>
      <c r="I5210">
        <v>69.703250954096603</v>
      </c>
      <c r="J5210">
        <v>81.9298234454441</v>
      </c>
      <c r="K5210">
        <v>0.28894654903481198</v>
      </c>
      <c r="L5210">
        <v>0.176276708758838</v>
      </c>
      <c r="M5210">
        <v>0.41947225930221399</v>
      </c>
    </row>
    <row r="5211" spans="1:13" hidden="1" x14ac:dyDescent="0.3">
      <c r="A5211" s="2" t="s">
        <v>531</v>
      </c>
      <c r="B5211" s="2" t="s">
        <v>791</v>
      </c>
      <c r="C5211" s="2" t="s">
        <v>626</v>
      </c>
      <c r="D5211">
        <v>1977</v>
      </c>
      <c r="E5211">
        <v>127.36209197918799</v>
      </c>
      <c r="F5211">
        <v>118.815841820527</v>
      </c>
      <c r="G5211">
        <v>135.82341474292301</v>
      </c>
      <c r="H5211">
        <v>75.825939679016997</v>
      </c>
      <c r="I5211">
        <v>70.098437916921498</v>
      </c>
      <c r="J5211">
        <v>81.595523820182294</v>
      </c>
      <c r="K5211">
        <v>0.28851184643878103</v>
      </c>
      <c r="L5211">
        <v>0.18145593670035101</v>
      </c>
      <c r="M5211">
        <v>0.411011148963699</v>
      </c>
    </row>
    <row r="5212" spans="1:13" hidden="1" x14ac:dyDescent="0.3">
      <c r="A5212" s="2" t="s">
        <v>531</v>
      </c>
      <c r="B5212" s="2" t="s">
        <v>791</v>
      </c>
      <c r="C5212" s="2" t="s">
        <v>626</v>
      </c>
      <c r="D5212">
        <v>1978</v>
      </c>
      <c r="E5212">
        <v>127.422847301202</v>
      </c>
      <c r="F5212">
        <v>119.29818699665999</v>
      </c>
      <c r="G5212">
        <v>135.484533767237</v>
      </c>
      <c r="H5212">
        <v>75.888464414434196</v>
      </c>
      <c r="I5212">
        <v>70.517878952366999</v>
      </c>
      <c r="J5212">
        <v>81.354070376155406</v>
      </c>
      <c r="K5212">
        <v>0.28800754417614399</v>
      </c>
      <c r="L5212">
        <v>0.18530360721832501</v>
      </c>
      <c r="M5212">
        <v>0.40391104996757199</v>
      </c>
    </row>
    <row r="5213" spans="1:13" hidden="1" x14ac:dyDescent="0.3">
      <c r="A5213" s="2" t="s">
        <v>531</v>
      </c>
      <c r="B5213" s="2" t="s">
        <v>791</v>
      </c>
      <c r="C5213" s="2" t="s">
        <v>626</v>
      </c>
      <c r="D5213">
        <v>1979</v>
      </c>
      <c r="E5213">
        <v>127.470917440088</v>
      </c>
      <c r="F5213">
        <v>119.74956494540299</v>
      </c>
      <c r="G5213">
        <v>135.14221905137001</v>
      </c>
      <c r="H5213">
        <v>75.943220829137005</v>
      </c>
      <c r="I5213">
        <v>70.843560862932605</v>
      </c>
      <c r="J5213">
        <v>81.151498074913803</v>
      </c>
      <c r="K5213">
        <v>0.28731949976961502</v>
      </c>
      <c r="L5213">
        <v>0.18831892715227899</v>
      </c>
      <c r="M5213">
        <v>0.39647520234079597</v>
      </c>
    </row>
    <row r="5214" spans="1:13" hidden="1" x14ac:dyDescent="0.3">
      <c r="A5214" s="2" t="s">
        <v>531</v>
      </c>
      <c r="B5214" s="2" t="s">
        <v>791</v>
      </c>
      <c r="C5214" s="2" t="s">
        <v>626</v>
      </c>
      <c r="D5214">
        <v>1980</v>
      </c>
      <c r="E5214">
        <v>127.50041413456201</v>
      </c>
      <c r="F5214">
        <v>120.066478978826</v>
      </c>
      <c r="G5214">
        <v>134.93460088491699</v>
      </c>
      <c r="H5214">
        <v>75.981769261138297</v>
      </c>
      <c r="I5214">
        <v>71.173786429125201</v>
      </c>
      <c r="J5214">
        <v>80.922060132542796</v>
      </c>
      <c r="K5214">
        <v>0.28613020539806</v>
      </c>
      <c r="L5214">
        <v>0.190374417775661</v>
      </c>
      <c r="M5214">
        <v>0.39062979560830702</v>
      </c>
    </row>
    <row r="5215" spans="1:13" hidden="1" x14ac:dyDescent="0.3">
      <c r="A5215" s="2" t="s">
        <v>531</v>
      </c>
      <c r="B5215" s="2" t="s">
        <v>791</v>
      </c>
      <c r="C5215" s="2" t="s">
        <v>626</v>
      </c>
      <c r="D5215">
        <v>1981</v>
      </c>
      <c r="E5215">
        <v>127.496818654702</v>
      </c>
      <c r="F5215">
        <v>120.315398000166</v>
      </c>
      <c r="G5215">
        <v>134.688887035081</v>
      </c>
      <c r="H5215">
        <v>75.998235156728498</v>
      </c>
      <c r="I5215">
        <v>71.441501653509903</v>
      </c>
      <c r="J5215">
        <v>80.744962669915097</v>
      </c>
      <c r="K5215">
        <v>0.28416792486303</v>
      </c>
      <c r="L5215">
        <v>0.191912035548431</v>
      </c>
      <c r="M5215">
        <v>0.38316090569195999</v>
      </c>
    </row>
    <row r="5216" spans="1:13" hidden="1" x14ac:dyDescent="0.3">
      <c r="A5216" s="2" t="s">
        <v>531</v>
      </c>
      <c r="B5216" s="2" t="s">
        <v>791</v>
      </c>
      <c r="C5216" s="2" t="s">
        <v>626</v>
      </c>
      <c r="D5216">
        <v>1982</v>
      </c>
      <c r="E5216">
        <v>127.48001309469799</v>
      </c>
      <c r="F5216">
        <v>120.50192385174</v>
      </c>
      <c r="G5216">
        <v>134.27635534046999</v>
      </c>
      <c r="H5216">
        <v>76.007505281746504</v>
      </c>
      <c r="I5216">
        <v>71.587129708911803</v>
      </c>
      <c r="J5216">
        <v>80.557928308995599</v>
      </c>
      <c r="K5216">
        <v>0.28194675617895398</v>
      </c>
      <c r="L5216">
        <v>0.19375816068565499</v>
      </c>
      <c r="M5216">
        <v>0.37767164416447202</v>
      </c>
    </row>
    <row r="5217" spans="1:13" hidden="1" x14ac:dyDescent="0.3">
      <c r="A5217" s="2" t="s">
        <v>531</v>
      </c>
      <c r="B5217" s="2" t="s">
        <v>791</v>
      </c>
      <c r="C5217" s="2" t="s">
        <v>626</v>
      </c>
      <c r="D5217">
        <v>1983</v>
      </c>
      <c r="E5217">
        <v>127.446551876873</v>
      </c>
      <c r="F5217">
        <v>120.723997063361</v>
      </c>
      <c r="G5217">
        <v>134.10441564156599</v>
      </c>
      <c r="H5217">
        <v>76.009261631439998</v>
      </c>
      <c r="I5217">
        <v>71.697018182866103</v>
      </c>
      <c r="J5217">
        <v>80.399539255482793</v>
      </c>
      <c r="K5217">
        <v>0.27946737358989898</v>
      </c>
      <c r="L5217">
        <v>0.194160742109173</v>
      </c>
      <c r="M5217">
        <v>0.371877927070764</v>
      </c>
    </row>
    <row r="5218" spans="1:13" hidden="1" x14ac:dyDescent="0.3">
      <c r="A5218" s="2" t="s">
        <v>531</v>
      </c>
      <c r="B5218" s="2" t="s">
        <v>791</v>
      </c>
      <c r="C5218" s="2" t="s">
        <v>626</v>
      </c>
      <c r="D5218">
        <v>1984</v>
      </c>
      <c r="E5218">
        <v>127.397855926799</v>
      </c>
      <c r="F5218">
        <v>120.82908585201599</v>
      </c>
      <c r="G5218">
        <v>133.88417854751199</v>
      </c>
      <c r="H5218">
        <v>76.005004958034206</v>
      </c>
      <c r="I5218">
        <v>71.798722249981594</v>
      </c>
      <c r="J5218">
        <v>80.269336359841105</v>
      </c>
      <c r="K5218">
        <v>0.276719286446448</v>
      </c>
      <c r="L5218">
        <v>0.193354594565535</v>
      </c>
      <c r="M5218">
        <v>0.36653578699989198</v>
      </c>
    </row>
    <row r="5219" spans="1:13" hidden="1" x14ac:dyDescent="0.3">
      <c r="A5219" s="2" t="s">
        <v>531</v>
      </c>
      <c r="B5219" s="2" t="s">
        <v>791</v>
      </c>
      <c r="C5219" s="2" t="s">
        <v>626</v>
      </c>
      <c r="D5219">
        <v>1985</v>
      </c>
      <c r="E5219">
        <v>127.34389711978</v>
      </c>
      <c r="F5219">
        <v>120.977242015204</v>
      </c>
      <c r="G5219">
        <v>133.762746107185</v>
      </c>
      <c r="H5219">
        <v>76.000884055760693</v>
      </c>
      <c r="I5219">
        <v>71.894033357046695</v>
      </c>
      <c r="J5219">
        <v>80.167935529714597</v>
      </c>
      <c r="K5219">
        <v>0.27393563615270999</v>
      </c>
      <c r="L5219">
        <v>0.192858217787098</v>
      </c>
      <c r="M5219">
        <v>0.362269340193899</v>
      </c>
    </row>
    <row r="5220" spans="1:13" hidden="1" x14ac:dyDescent="0.3">
      <c r="A5220" s="2" t="s">
        <v>531</v>
      </c>
      <c r="B5220" s="2" t="s">
        <v>791</v>
      </c>
      <c r="C5220" s="2" t="s">
        <v>626</v>
      </c>
      <c r="D5220">
        <v>1986</v>
      </c>
      <c r="E5220">
        <v>127.284226961698</v>
      </c>
      <c r="F5220">
        <v>120.95311577804399</v>
      </c>
      <c r="G5220">
        <v>133.63705087771001</v>
      </c>
      <c r="H5220">
        <v>75.997422453973797</v>
      </c>
      <c r="I5220">
        <v>71.926217381862898</v>
      </c>
      <c r="J5220">
        <v>80.006850778356394</v>
      </c>
      <c r="K5220">
        <v>0.27117397994150499</v>
      </c>
      <c r="L5220">
        <v>0.19088198139100601</v>
      </c>
      <c r="M5220">
        <v>0.35883920773082101</v>
      </c>
    </row>
    <row r="5221" spans="1:13" hidden="1" x14ac:dyDescent="0.3">
      <c r="A5221" s="2" t="s">
        <v>531</v>
      </c>
      <c r="B5221" s="2" t="s">
        <v>791</v>
      </c>
      <c r="C5221" s="2" t="s">
        <v>626</v>
      </c>
      <c r="D5221">
        <v>1987</v>
      </c>
      <c r="E5221">
        <v>127.22639938978899</v>
      </c>
      <c r="F5221">
        <v>121.011719004901</v>
      </c>
      <c r="G5221">
        <v>133.59433994746101</v>
      </c>
      <c r="H5221">
        <v>75.9977807399775</v>
      </c>
      <c r="I5221">
        <v>72.027618392257807</v>
      </c>
      <c r="J5221">
        <v>80.016365290241893</v>
      </c>
      <c r="K5221">
        <v>0.26856798229540102</v>
      </c>
      <c r="L5221">
        <v>0.18956643801859999</v>
      </c>
      <c r="M5221">
        <v>0.35571240982935598</v>
      </c>
    </row>
    <row r="5222" spans="1:13" hidden="1" x14ac:dyDescent="0.3">
      <c r="A5222" s="2" t="s">
        <v>531</v>
      </c>
      <c r="B5222" s="2" t="s">
        <v>791</v>
      </c>
      <c r="C5222" s="2" t="s">
        <v>626</v>
      </c>
      <c r="D5222">
        <v>1988</v>
      </c>
      <c r="E5222">
        <v>127.155886878028</v>
      </c>
      <c r="F5222">
        <v>121.026761242129</v>
      </c>
      <c r="G5222">
        <v>133.49507447514799</v>
      </c>
      <c r="H5222">
        <v>75.993448957524393</v>
      </c>
      <c r="I5222">
        <v>72.041504449360104</v>
      </c>
      <c r="J5222">
        <v>79.962106569984897</v>
      </c>
      <c r="K5222">
        <v>0.26577687206084899</v>
      </c>
      <c r="L5222">
        <v>0.18779376818643401</v>
      </c>
      <c r="M5222">
        <v>0.35112002133919701</v>
      </c>
    </row>
    <row r="5223" spans="1:13" hidden="1" x14ac:dyDescent="0.3">
      <c r="A5223" s="2" t="s">
        <v>531</v>
      </c>
      <c r="B5223" s="2" t="s">
        <v>791</v>
      </c>
      <c r="C5223" s="2" t="s">
        <v>626</v>
      </c>
      <c r="D5223">
        <v>1989</v>
      </c>
      <c r="E5223">
        <v>127.088429480139</v>
      </c>
      <c r="F5223">
        <v>120.91511913913099</v>
      </c>
      <c r="G5223">
        <v>133.346531993686</v>
      </c>
      <c r="H5223">
        <v>75.990463515481196</v>
      </c>
      <c r="I5223">
        <v>72.066037530180594</v>
      </c>
      <c r="J5223">
        <v>79.898690976534795</v>
      </c>
      <c r="K5223">
        <v>0.263098051291563</v>
      </c>
      <c r="L5223">
        <v>0.18630176004875801</v>
      </c>
      <c r="M5223">
        <v>0.34768246710144901</v>
      </c>
    </row>
    <row r="5224" spans="1:13" hidden="1" x14ac:dyDescent="0.3">
      <c r="A5224" s="2" t="s">
        <v>531</v>
      </c>
      <c r="B5224" s="2" t="s">
        <v>791</v>
      </c>
      <c r="C5224" s="2" t="s">
        <v>626</v>
      </c>
      <c r="D5224">
        <v>1990</v>
      </c>
      <c r="E5224">
        <v>127.022899218918</v>
      </c>
      <c r="F5224">
        <v>120.840080501351</v>
      </c>
      <c r="G5224">
        <v>133.225029179952</v>
      </c>
      <c r="H5224">
        <v>75.987070169135706</v>
      </c>
      <c r="I5224">
        <v>72.059218864353994</v>
      </c>
      <c r="J5224">
        <v>79.805517556205203</v>
      </c>
      <c r="K5224">
        <v>0.26043992870142502</v>
      </c>
      <c r="L5224">
        <v>0.185386746177892</v>
      </c>
      <c r="M5224">
        <v>0.343632169178059</v>
      </c>
    </row>
    <row r="5225" spans="1:13" hidden="1" x14ac:dyDescent="0.3">
      <c r="A5225" s="2" t="s">
        <v>531</v>
      </c>
      <c r="B5225" s="2" t="s">
        <v>791</v>
      </c>
      <c r="C5225" s="2" t="s">
        <v>626</v>
      </c>
      <c r="D5225">
        <v>1991</v>
      </c>
      <c r="E5225">
        <v>126.956970727384</v>
      </c>
      <c r="F5225">
        <v>120.833897093811</v>
      </c>
      <c r="G5225">
        <v>133.11820998947499</v>
      </c>
      <c r="H5225">
        <v>75.978390169085699</v>
      </c>
      <c r="I5225">
        <v>72.053490202283896</v>
      </c>
      <c r="J5225">
        <v>79.7613177610191</v>
      </c>
      <c r="K5225">
        <v>0.25772369587246102</v>
      </c>
      <c r="L5225">
        <v>0.18409183383790501</v>
      </c>
      <c r="M5225">
        <v>0.33964245510103702</v>
      </c>
    </row>
    <row r="5226" spans="1:13" hidden="1" x14ac:dyDescent="0.3">
      <c r="A5226" s="2" t="s">
        <v>531</v>
      </c>
      <c r="B5226" s="2" t="s">
        <v>791</v>
      </c>
      <c r="C5226" s="2" t="s">
        <v>626</v>
      </c>
      <c r="D5226">
        <v>1992</v>
      </c>
      <c r="E5226">
        <v>126.896030649145</v>
      </c>
      <c r="F5226">
        <v>120.866666283714</v>
      </c>
      <c r="G5226">
        <v>133.013947736446</v>
      </c>
      <c r="H5226">
        <v>75.968025631612306</v>
      </c>
      <c r="I5226">
        <v>72.069005104036606</v>
      </c>
      <c r="J5226">
        <v>79.744553677761303</v>
      </c>
      <c r="K5226">
        <v>0.25500584235724</v>
      </c>
      <c r="L5226">
        <v>0.18176857155842699</v>
      </c>
      <c r="M5226">
        <v>0.33607743141426599</v>
      </c>
    </row>
    <row r="5227" spans="1:13" hidden="1" x14ac:dyDescent="0.3">
      <c r="A5227" s="2" t="s">
        <v>531</v>
      </c>
      <c r="B5227" s="2" t="s">
        <v>791</v>
      </c>
      <c r="C5227" s="2" t="s">
        <v>626</v>
      </c>
      <c r="D5227">
        <v>1993</v>
      </c>
      <c r="E5227">
        <v>126.834849338407</v>
      </c>
      <c r="F5227">
        <v>120.832314082186</v>
      </c>
      <c r="G5227">
        <v>132.90182633530901</v>
      </c>
      <c r="H5227">
        <v>75.953218532219097</v>
      </c>
      <c r="I5227">
        <v>72.117278306335194</v>
      </c>
      <c r="J5227">
        <v>79.718194956175907</v>
      </c>
      <c r="K5227">
        <v>0.25229099932022198</v>
      </c>
      <c r="L5227">
        <v>0.179863625840186</v>
      </c>
      <c r="M5227">
        <v>0.331955507998484</v>
      </c>
    </row>
    <row r="5228" spans="1:13" hidden="1" x14ac:dyDescent="0.3">
      <c r="A5228" s="2" t="s">
        <v>531</v>
      </c>
      <c r="B5228" s="2" t="s">
        <v>791</v>
      </c>
      <c r="C5228" s="2" t="s">
        <v>626</v>
      </c>
      <c r="D5228">
        <v>1994</v>
      </c>
      <c r="E5228">
        <v>126.775720354225</v>
      </c>
      <c r="F5228">
        <v>120.817031819813</v>
      </c>
      <c r="G5228">
        <v>132.845056906259</v>
      </c>
      <c r="H5228">
        <v>75.938014942502093</v>
      </c>
      <c r="I5228">
        <v>72.117348291272606</v>
      </c>
      <c r="J5228">
        <v>79.718302227194897</v>
      </c>
      <c r="K5228">
        <v>0.24965159939364401</v>
      </c>
      <c r="L5228">
        <v>0.17767366574039001</v>
      </c>
      <c r="M5228">
        <v>0.32909134782734401</v>
      </c>
    </row>
    <row r="5229" spans="1:13" hidden="1" x14ac:dyDescent="0.3">
      <c r="A5229" s="2" t="s">
        <v>531</v>
      </c>
      <c r="B5229" s="2" t="s">
        <v>791</v>
      </c>
      <c r="C5229" s="2" t="s">
        <v>626</v>
      </c>
      <c r="D5229">
        <v>1995</v>
      </c>
      <c r="E5229">
        <v>126.71866034728799</v>
      </c>
      <c r="F5229">
        <v>120.856848076311</v>
      </c>
      <c r="G5229">
        <v>132.722012998612</v>
      </c>
      <c r="H5229">
        <v>75.920819782248202</v>
      </c>
      <c r="I5229">
        <v>72.176332613491894</v>
      </c>
      <c r="J5229">
        <v>79.671705201771502</v>
      </c>
      <c r="K5229">
        <v>0.24714352937436501</v>
      </c>
      <c r="L5229">
        <v>0.17594475868741899</v>
      </c>
      <c r="M5229">
        <v>0.32689542217780598</v>
      </c>
    </row>
    <row r="5230" spans="1:13" hidden="1" x14ac:dyDescent="0.3">
      <c r="A5230" s="2" t="s">
        <v>531</v>
      </c>
      <c r="B5230" s="2" t="s">
        <v>791</v>
      </c>
      <c r="C5230" s="2" t="s">
        <v>626</v>
      </c>
      <c r="D5230">
        <v>1996</v>
      </c>
      <c r="E5230">
        <v>126.670383545607</v>
      </c>
      <c r="F5230">
        <v>120.898965101013</v>
      </c>
      <c r="G5230">
        <v>132.65222579105799</v>
      </c>
      <c r="H5230">
        <v>75.904789449304204</v>
      </c>
      <c r="I5230">
        <v>72.243000836204104</v>
      </c>
      <c r="J5230">
        <v>79.591152681139803</v>
      </c>
      <c r="K5230">
        <v>0.244821551939986</v>
      </c>
      <c r="L5230">
        <v>0.175100146138055</v>
      </c>
      <c r="M5230">
        <v>0.32297724646929599</v>
      </c>
    </row>
    <row r="5231" spans="1:13" hidden="1" x14ac:dyDescent="0.3">
      <c r="A5231" s="2" t="s">
        <v>531</v>
      </c>
      <c r="B5231" s="2" t="s">
        <v>791</v>
      </c>
      <c r="C5231" s="2" t="s">
        <v>626</v>
      </c>
      <c r="D5231">
        <v>1997</v>
      </c>
      <c r="E5231">
        <v>126.62853956013601</v>
      </c>
      <c r="F5231">
        <v>120.92338486206501</v>
      </c>
      <c r="G5231">
        <v>132.49527384900099</v>
      </c>
      <c r="H5231">
        <v>75.891169940069304</v>
      </c>
      <c r="I5231">
        <v>72.2053260804811</v>
      </c>
      <c r="J5231">
        <v>79.536867754753203</v>
      </c>
      <c r="K5231">
        <v>0.242625748313303</v>
      </c>
      <c r="L5231">
        <v>0.173630175195578</v>
      </c>
      <c r="M5231">
        <v>0.31812551140509499</v>
      </c>
    </row>
    <row r="5232" spans="1:13" hidden="1" x14ac:dyDescent="0.3">
      <c r="A5232" s="2" t="s">
        <v>531</v>
      </c>
      <c r="B5232" s="2" t="s">
        <v>791</v>
      </c>
      <c r="C5232" s="2" t="s">
        <v>626</v>
      </c>
      <c r="D5232">
        <v>1998</v>
      </c>
      <c r="E5232">
        <v>126.594232196093</v>
      </c>
      <c r="F5232">
        <v>120.99215130781501</v>
      </c>
      <c r="G5232">
        <v>132.389438854258</v>
      </c>
      <c r="H5232">
        <v>75.880565454325094</v>
      </c>
      <c r="I5232">
        <v>72.285553623811197</v>
      </c>
      <c r="J5232">
        <v>79.501565580278594</v>
      </c>
      <c r="K5232">
        <v>0.24060901009338001</v>
      </c>
      <c r="L5232">
        <v>0.17373432277721099</v>
      </c>
      <c r="M5232">
        <v>0.31425165205074901</v>
      </c>
    </row>
    <row r="5233" spans="1:13" hidden="1" x14ac:dyDescent="0.3">
      <c r="A5233" s="2" t="s">
        <v>531</v>
      </c>
      <c r="B5233" s="2" t="s">
        <v>791</v>
      </c>
      <c r="C5233" s="2" t="s">
        <v>626</v>
      </c>
      <c r="D5233">
        <v>1999</v>
      </c>
      <c r="E5233">
        <v>126.56833835569699</v>
      </c>
      <c r="F5233">
        <v>121.06363999692201</v>
      </c>
      <c r="G5233">
        <v>132.40024217188599</v>
      </c>
      <c r="H5233">
        <v>75.870160325754895</v>
      </c>
      <c r="I5233">
        <v>72.314364849845006</v>
      </c>
      <c r="J5233">
        <v>79.437074188281599</v>
      </c>
      <c r="K5233">
        <v>0.238707841176482</v>
      </c>
      <c r="L5233">
        <v>0.173218883302559</v>
      </c>
      <c r="M5233">
        <v>0.31091261744355703</v>
      </c>
    </row>
    <row r="5234" spans="1:13" hidden="1" x14ac:dyDescent="0.3">
      <c r="A5234" s="2" t="s">
        <v>531</v>
      </c>
      <c r="B5234" s="2" t="s">
        <v>791</v>
      </c>
      <c r="C5234" s="2" t="s">
        <v>626</v>
      </c>
      <c r="D5234">
        <v>2000</v>
      </c>
      <c r="E5234">
        <v>126.554806929124</v>
      </c>
      <c r="F5234">
        <v>121.113001872106</v>
      </c>
      <c r="G5234">
        <v>132.323811687774</v>
      </c>
      <c r="H5234">
        <v>75.862110978368307</v>
      </c>
      <c r="I5234">
        <v>72.357533260217195</v>
      </c>
      <c r="J5234">
        <v>79.350245869298405</v>
      </c>
      <c r="K5234">
        <v>0.23702076344679401</v>
      </c>
      <c r="L5234">
        <v>0.17280196792146499</v>
      </c>
      <c r="M5234">
        <v>0.30790156436925797</v>
      </c>
    </row>
    <row r="5235" spans="1:13" hidden="1" x14ac:dyDescent="0.3">
      <c r="A5235" s="2" t="s">
        <v>531</v>
      </c>
      <c r="B5235" s="2" t="s">
        <v>791</v>
      </c>
      <c r="C5235" s="2" t="s">
        <v>626</v>
      </c>
      <c r="D5235">
        <v>2001</v>
      </c>
      <c r="E5235">
        <v>126.544489739912</v>
      </c>
      <c r="F5235">
        <v>121.19908679805501</v>
      </c>
      <c r="G5235">
        <v>132.26274614007099</v>
      </c>
      <c r="H5235">
        <v>75.855128397649594</v>
      </c>
      <c r="I5235">
        <v>72.395273156470395</v>
      </c>
      <c r="J5235">
        <v>79.3326985818738</v>
      </c>
      <c r="K5235">
        <v>0.235437082377046</v>
      </c>
      <c r="L5235">
        <v>0.17163434085186399</v>
      </c>
      <c r="M5235">
        <v>0.30483645596297099</v>
      </c>
    </row>
    <row r="5236" spans="1:13" hidden="1" x14ac:dyDescent="0.3">
      <c r="A5236" s="2" t="s">
        <v>531</v>
      </c>
      <c r="B5236" s="2" t="s">
        <v>791</v>
      </c>
      <c r="C5236" s="2" t="s">
        <v>626</v>
      </c>
      <c r="D5236">
        <v>2002</v>
      </c>
      <c r="E5236">
        <v>126.53518715728001</v>
      </c>
      <c r="F5236">
        <v>121.223975245765</v>
      </c>
      <c r="G5236">
        <v>132.15502673129501</v>
      </c>
      <c r="H5236">
        <v>75.846916431536002</v>
      </c>
      <c r="I5236">
        <v>72.413034397068401</v>
      </c>
      <c r="J5236">
        <v>79.317449545331201</v>
      </c>
      <c r="K5236">
        <v>0.23388693994451701</v>
      </c>
      <c r="L5236">
        <v>0.17177130169083599</v>
      </c>
      <c r="M5236">
        <v>0.30122821635905001</v>
      </c>
    </row>
    <row r="5237" spans="1:13" hidden="1" x14ac:dyDescent="0.3">
      <c r="A5237" s="2" t="s">
        <v>531</v>
      </c>
      <c r="B5237" s="2" t="s">
        <v>791</v>
      </c>
      <c r="C5237" s="2" t="s">
        <v>626</v>
      </c>
      <c r="D5237">
        <v>2003</v>
      </c>
      <c r="E5237">
        <v>126.52772834301101</v>
      </c>
      <c r="F5237">
        <v>121.26898763251</v>
      </c>
      <c r="G5237">
        <v>132.01502887861199</v>
      </c>
      <c r="H5237">
        <v>75.836069615658701</v>
      </c>
      <c r="I5237">
        <v>72.452625471950597</v>
      </c>
      <c r="J5237">
        <v>79.270021834542604</v>
      </c>
      <c r="K5237">
        <v>0.23237709124485401</v>
      </c>
      <c r="L5237">
        <v>0.171104203965945</v>
      </c>
      <c r="M5237">
        <v>0.29865093150836802</v>
      </c>
    </row>
    <row r="5238" spans="1:13" hidden="1" x14ac:dyDescent="0.3">
      <c r="A5238" s="2" t="s">
        <v>531</v>
      </c>
      <c r="B5238" s="2" t="s">
        <v>791</v>
      </c>
      <c r="C5238" s="2" t="s">
        <v>626</v>
      </c>
      <c r="D5238">
        <v>2004</v>
      </c>
      <c r="E5238">
        <v>126.52733789642301</v>
      </c>
      <c r="F5238">
        <v>121.14749284264801</v>
      </c>
      <c r="G5238">
        <v>131.960611238143</v>
      </c>
      <c r="H5238">
        <v>75.824680208269598</v>
      </c>
      <c r="I5238">
        <v>72.507568126448604</v>
      </c>
      <c r="J5238">
        <v>79.241407518583003</v>
      </c>
      <c r="K5238">
        <v>0.230913861390179</v>
      </c>
      <c r="L5238">
        <v>0.16973489779515899</v>
      </c>
      <c r="M5238">
        <v>0.29690088253297398</v>
      </c>
    </row>
    <row r="5239" spans="1:13" hidden="1" x14ac:dyDescent="0.3">
      <c r="A5239" s="2" t="s">
        <v>531</v>
      </c>
      <c r="B5239" s="2" t="s">
        <v>791</v>
      </c>
      <c r="C5239" s="2" t="s">
        <v>626</v>
      </c>
      <c r="D5239">
        <v>2005</v>
      </c>
      <c r="E5239">
        <v>126.53259631783099</v>
      </c>
      <c r="F5239">
        <v>121.1486194188</v>
      </c>
      <c r="G5239">
        <v>131.98939700815299</v>
      </c>
      <c r="H5239">
        <v>75.811530324965105</v>
      </c>
      <c r="I5239">
        <v>72.434371911275605</v>
      </c>
      <c r="J5239">
        <v>79.218225860612904</v>
      </c>
      <c r="K5239">
        <v>0.229439584908181</v>
      </c>
      <c r="L5239">
        <v>0.16890395223309301</v>
      </c>
      <c r="M5239">
        <v>0.29501843916265502</v>
      </c>
    </row>
    <row r="5240" spans="1:13" hidden="1" x14ac:dyDescent="0.3">
      <c r="A5240" s="2" t="s">
        <v>531</v>
      </c>
      <c r="B5240" s="2" t="s">
        <v>791</v>
      </c>
      <c r="C5240" s="2" t="s">
        <v>626</v>
      </c>
      <c r="D5240">
        <v>2006</v>
      </c>
      <c r="E5240">
        <v>126.549436657698</v>
      </c>
      <c r="F5240">
        <v>121.095346831228</v>
      </c>
      <c r="G5240">
        <v>131.93768622309801</v>
      </c>
      <c r="H5240">
        <v>75.796663735568799</v>
      </c>
      <c r="I5240">
        <v>72.376549565238605</v>
      </c>
      <c r="J5240">
        <v>79.311795860745804</v>
      </c>
      <c r="K5240">
        <v>0.22796522543690001</v>
      </c>
      <c r="L5240">
        <v>0.16757125777003401</v>
      </c>
      <c r="M5240">
        <v>0.29360671614939199</v>
      </c>
    </row>
    <row r="5241" spans="1:13" hidden="1" x14ac:dyDescent="0.3">
      <c r="A5241" s="2" t="s">
        <v>531</v>
      </c>
      <c r="B5241" s="2" t="s">
        <v>791</v>
      </c>
      <c r="C5241" s="2" t="s">
        <v>626</v>
      </c>
      <c r="D5241">
        <v>2007</v>
      </c>
      <c r="E5241">
        <v>126.577138390477</v>
      </c>
      <c r="F5241">
        <v>121.072254296349</v>
      </c>
      <c r="G5241">
        <v>132.02147082068001</v>
      </c>
      <c r="H5241">
        <v>75.782120706581097</v>
      </c>
      <c r="I5241">
        <v>72.285604069241799</v>
      </c>
      <c r="J5241">
        <v>79.369226094888603</v>
      </c>
      <c r="K5241">
        <v>0.22653985276001901</v>
      </c>
      <c r="L5241">
        <v>0.16573575208608901</v>
      </c>
      <c r="M5241">
        <v>0.29290498655938502</v>
      </c>
    </row>
    <row r="5242" spans="1:13" hidden="1" x14ac:dyDescent="0.3">
      <c r="A5242" s="2" t="s">
        <v>531</v>
      </c>
      <c r="B5242" s="2" t="s">
        <v>791</v>
      </c>
      <c r="C5242" s="2" t="s">
        <v>626</v>
      </c>
      <c r="D5242">
        <v>2008</v>
      </c>
      <c r="E5242">
        <v>126.60712119723399</v>
      </c>
      <c r="F5242">
        <v>120.938239983491</v>
      </c>
      <c r="G5242">
        <v>132.08097090884399</v>
      </c>
      <c r="H5242">
        <v>75.764213450750603</v>
      </c>
      <c r="I5242">
        <v>72.115554382498004</v>
      </c>
      <c r="J5242">
        <v>79.487107710901199</v>
      </c>
      <c r="K5242">
        <v>0.225066647419913</v>
      </c>
      <c r="L5242">
        <v>0.162468423642607</v>
      </c>
      <c r="M5242">
        <v>0.29275983347942103</v>
      </c>
    </row>
    <row r="5243" spans="1:13" hidden="1" x14ac:dyDescent="0.3">
      <c r="A5243" s="2" t="s">
        <v>531</v>
      </c>
      <c r="B5243" s="2" t="s">
        <v>791</v>
      </c>
      <c r="C5243" s="2" t="s">
        <v>626</v>
      </c>
      <c r="D5243">
        <v>2009</v>
      </c>
      <c r="E5243">
        <v>126.638565767413</v>
      </c>
      <c r="F5243">
        <v>120.771116394958</v>
      </c>
      <c r="G5243">
        <v>132.363370616254</v>
      </c>
      <c r="H5243">
        <v>75.745078368509496</v>
      </c>
      <c r="I5243">
        <v>71.949449453074706</v>
      </c>
      <c r="J5243">
        <v>79.5901220851798</v>
      </c>
      <c r="K5243">
        <v>0.223611692312915</v>
      </c>
      <c r="L5243">
        <v>0.159247847217692</v>
      </c>
      <c r="M5243">
        <v>0.293051617799509</v>
      </c>
    </row>
    <row r="5244" spans="1:13" hidden="1" x14ac:dyDescent="0.3">
      <c r="A5244" s="2" t="s">
        <v>531</v>
      </c>
      <c r="B5244" s="2" t="s">
        <v>791</v>
      </c>
      <c r="C5244" s="2" t="s">
        <v>626</v>
      </c>
      <c r="D5244">
        <v>2010</v>
      </c>
      <c r="E5244">
        <v>126.673662413521</v>
      </c>
      <c r="F5244">
        <v>120.555592665338</v>
      </c>
      <c r="G5244">
        <v>132.638715943953</v>
      </c>
      <c r="H5244">
        <v>75.728021313125694</v>
      </c>
      <c r="I5244">
        <v>71.769252990849495</v>
      </c>
      <c r="J5244">
        <v>79.695478581179501</v>
      </c>
      <c r="K5244">
        <v>0.222258460029022</v>
      </c>
      <c r="L5244">
        <v>0.15621859239107599</v>
      </c>
      <c r="M5244">
        <v>0.29421351263664602</v>
      </c>
    </row>
    <row r="5245" spans="1:13" hidden="1" x14ac:dyDescent="0.3">
      <c r="A5245" s="2" t="s">
        <v>531</v>
      </c>
      <c r="B5245" s="2" t="s">
        <v>791</v>
      </c>
      <c r="C5245" s="2" t="s">
        <v>626</v>
      </c>
      <c r="D5245">
        <v>2011</v>
      </c>
      <c r="E5245">
        <v>126.712959689619</v>
      </c>
      <c r="F5245">
        <v>120.37791811848901</v>
      </c>
      <c r="G5245">
        <v>132.88916465950001</v>
      </c>
      <c r="H5245">
        <v>75.714077565557105</v>
      </c>
      <c r="I5245">
        <v>71.5815634537976</v>
      </c>
      <c r="J5245">
        <v>79.990685533044299</v>
      </c>
      <c r="K5245">
        <v>0.220972026033215</v>
      </c>
      <c r="L5245">
        <v>0.15227212884604299</v>
      </c>
      <c r="M5245">
        <v>0.29613637650279501</v>
      </c>
    </row>
    <row r="5246" spans="1:13" hidden="1" x14ac:dyDescent="0.3">
      <c r="A5246" s="2" t="s">
        <v>531</v>
      </c>
      <c r="B5246" s="2" t="s">
        <v>791</v>
      </c>
      <c r="C5246" s="2" t="s">
        <v>626</v>
      </c>
      <c r="D5246">
        <v>2012</v>
      </c>
      <c r="E5246">
        <v>126.745798055224</v>
      </c>
      <c r="F5246">
        <v>120.12217903739</v>
      </c>
      <c r="G5246">
        <v>133.24137038737399</v>
      </c>
      <c r="H5246">
        <v>75.695462178318706</v>
      </c>
      <c r="I5246">
        <v>71.307722599211502</v>
      </c>
      <c r="J5246">
        <v>80.233182739833396</v>
      </c>
      <c r="K5246">
        <v>0.21963201371109201</v>
      </c>
      <c r="L5246">
        <v>0.14794391532227999</v>
      </c>
      <c r="M5246">
        <v>0.29812149821144202</v>
      </c>
    </row>
    <row r="5247" spans="1:13" x14ac:dyDescent="0.3">
      <c r="A5247" s="2" t="s">
        <v>468</v>
      </c>
      <c r="B5247" s="2" t="s">
        <v>719</v>
      </c>
      <c r="C5247" s="2" t="s">
        <v>627</v>
      </c>
      <c r="D5247">
        <v>2013</v>
      </c>
      <c r="E5247">
        <v>117.471417373534</v>
      </c>
      <c r="F5247">
        <v>113.419914709963</v>
      </c>
      <c r="G5247">
        <v>121.73473145001699</v>
      </c>
      <c r="H5247">
        <v>74.439159465906798</v>
      </c>
      <c r="I5247">
        <v>71.628867650343295</v>
      </c>
      <c r="J5247">
        <v>77.287588878362897</v>
      </c>
      <c r="K5247">
        <v>0.17344251582126199</v>
      </c>
      <c r="L5247">
        <v>0.119221304373575</v>
      </c>
      <c r="M5247">
        <v>0.23297049037526399</v>
      </c>
    </row>
    <row r="5248" spans="1:13" hidden="1" x14ac:dyDescent="0.3">
      <c r="A5248" s="2" t="s">
        <v>531</v>
      </c>
      <c r="B5248" s="2" t="s">
        <v>791</v>
      </c>
      <c r="C5248" s="2" t="s">
        <v>626</v>
      </c>
      <c r="D5248">
        <v>2014</v>
      </c>
      <c r="E5248">
        <v>126.807906762369</v>
      </c>
      <c r="F5248">
        <v>119.27969654441701</v>
      </c>
      <c r="G5248">
        <v>134.18900823565201</v>
      </c>
      <c r="H5248">
        <v>75.655599589320502</v>
      </c>
      <c r="I5248">
        <v>70.649785416413806</v>
      </c>
      <c r="J5248">
        <v>80.794945318159407</v>
      </c>
      <c r="K5248">
        <v>0.21704380916225899</v>
      </c>
      <c r="L5248">
        <v>0.13884959360479901</v>
      </c>
      <c r="M5248">
        <v>0.308158976767755</v>
      </c>
    </row>
    <row r="5249" spans="1:13" hidden="1" x14ac:dyDescent="0.3">
      <c r="A5249" s="2" t="s">
        <v>531</v>
      </c>
      <c r="B5249" s="2" t="s">
        <v>791</v>
      </c>
      <c r="C5249" s="2" t="s">
        <v>626</v>
      </c>
      <c r="D5249">
        <v>2015</v>
      </c>
      <c r="E5249">
        <v>126.83748553202101</v>
      </c>
      <c r="F5249">
        <v>118.821555614798</v>
      </c>
      <c r="G5249">
        <v>134.66248208192101</v>
      </c>
      <c r="H5249">
        <v>75.634638520748098</v>
      </c>
      <c r="I5249">
        <v>70.270373820258499</v>
      </c>
      <c r="J5249">
        <v>81.121113875587596</v>
      </c>
      <c r="K5249">
        <v>0.215773671688162</v>
      </c>
      <c r="L5249">
        <v>0.13289151139810099</v>
      </c>
      <c r="M5249">
        <v>0.31242071850161002</v>
      </c>
    </row>
    <row r="5250" spans="1:13" hidden="1" x14ac:dyDescent="0.3">
      <c r="A5250" s="2" t="s">
        <v>532</v>
      </c>
      <c r="B5250" s="2" t="s">
        <v>792</v>
      </c>
      <c r="C5250" s="2" t="s">
        <v>626</v>
      </c>
      <c r="D5250">
        <v>1975</v>
      </c>
      <c r="E5250">
        <v>135.08110856490001</v>
      </c>
      <c r="F5250">
        <v>126.821006857562</v>
      </c>
      <c r="G5250">
        <v>143.76392111072701</v>
      </c>
      <c r="H5250">
        <v>79.467894826856593</v>
      </c>
      <c r="I5250">
        <v>73.754870515157407</v>
      </c>
      <c r="J5250">
        <v>85.167285384342605</v>
      </c>
      <c r="K5250">
        <v>0.29138277722748301</v>
      </c>
      <c r="L5250">
        <v>0.16239764957857999</v>
      </c>
      <c r="M5250">
        <v>0.44932919651644798</v>
      </c>
    </row>
    <row r="5251" spans="1:13" hidden="1" x14ac:dyDescent="0.3">
      <c r="A5251" s="2" t="s">
        <v>532</v>
      </c>
      <c r="B5251" s="2" t="s">
        <v>792</v>
      </c>
      <c r="C5251" s="2" t="s">
        <v>626</v>
      </c>
      <c r="D5251">
        <v>1976</v>
      </c>
      <c r="E5251">
        <v>135.148419132654</v>
      </c>
      <c r="F5251">
        <v>127.45594184593099</v>
      </c>
      <c r="G5251">
        <v>143.280518606567</v>
      </c>
      <c r="H5251">
        <v>79.542952660286602</v>
      </c>
      <c r="I5251">
        <v>74.250304989398799</v>
      </c>
      <c r="J5251">
        <v>84.794034598982407</v>
      </c>
      <c r="K5251">
        <v>0.29218399049919502</v>
      </c>
      <c r="L5251">
        <v>0.169765464877353</v>
      </c>
      <c r="M5251">
        <v>0.44201264100723098</v>
      </c>
    </row>
    <row r="5252" spans="1:13" hidden="1" x14ac:dyDescent="0.3">
      <c r="A5252" s="2" t="s">
        <v>532</v>
      </c>
      <c r="B5252" s="2" t="s">
        <v>792</v>
      </c>
      <c r="C5252" s="2" t="s">
        <v>626</v>
      </c>
      <c r="D5252">
        <v>1977</v>
      </c>
      <c r="E5252">
        <v>135.22039820473699</v>
      </c>
      <c r="F5252">
        <v>128.01817660845401</v>
      </c>
      <c r="G5252">
        <v>142.80777235692</v>
      </c>
      <c r="H5252">
        <v>79.619047395202998</v>
      </c>
      <c r="I5252">
        <v>74.680371561526101</v>
      </c>
      <c r="J5252">
        <v>84.490561281371797</v>
      </c>
      <c r="K5252">
        <v>0.29306523968430898</v>
      </c>
      <c r="L5252">
        <v>0.177215160726448</v>
      </c>
      <c r="M5252">
        <v>0.43616460329095902</v>
      </c>
    </row>
    <row r="5253" spans="1:13" hidden="1" x14ac:dyDescent="0.3">
      <c r="A5253" s="2" t="s">
        <v>532</v>
      </c>
      <c r="B5253" s="2" t="s">
        <v>792</v>
      </c>
      <c r="C5253" s="2" t="s">
        <v>626</v>
      </c>
      <c r="D5253">
        <v>1978</v>
      </c>
      <c r="E5253">
        <v>135.289940419266</v>
      </c>
      <c r="F5253">
        <v>128.508820050369</v>
      </c>
      <c r="G5253">
        <v>142.435774932638</v>
      </c>
      <c r="H5253">
        <v>79.693098949132605</v>
      </c>
      <c r="I5253">
        <v>75.1284739870256</v>
      </c>
      <c r="J5253">
        <v>84.299504070181598</v>
      </c>
      <c r="K5253">
        <v>0.29390746763095499</v>
      </c>
      <c r="L5253">
        <v>0.18307799749040601</v>
      </c>
      <c r="M5253">
        <v>0.42883297244670099</v>
      </c>
    </row>
    <row r="5254" spans="1:13" hidden="1" x14ac:dyDescent="0.3">
      <c r="A5254" s="2" t="s">
        <v>532</v>
      </c>
      <c r="B5254" s="2" t="s">
        <v>792</v>
      </c>
      <c r="C5254" s="2" t="s">
        <v>626</v>
      </c>
      <c r="D5254">
        <v>1979</v>
      </c>
      <c r="E5254">
        <v>135.35082439470099</v>
      </c>
      <c r="F5254">
        <v>128.97936184272999</v>
      </c>
      <c r="G5254">
        <v>141.94042795388</v>
      </c>
      <c r="H5254">
        <v>79.763046963529803</v>
      </c>
      <c r="I5254">
        <v>75.546675259886399</v>
      </c>
      <c r="J5254">
        <v>84.062620767213403</v>
      </c>
      <c r="K5254">
        <v>0.29464246539886502</v>
      </c>
      <c r="L5254">
        <v>0.18728223474514999</v>
      </c>
      <c r="M5254">
        <v>0.421086360015201</v>
      </c>
    </row>
    <row r="5255" spans="1:13" hidden="1" x14ac:dyDescent="0.3">
      <c r="A5255" s="2" t="s">
        <v>532</v>
      </c>
      <c r="B5255" s="2" t="s">
        <v>792</v>
      </c>
      <c r="C5255" s="2" t="s">
        <v>626</v>
      </c>
      <c r="D5255">
        <v>1980</v>
      </c>
      <c r="E5255">
        <v>135.41299050969999</v>
      </c>
      <c r="F5255">
        <v>129.42070955213501</v>
      </c>
      <c r="G5255">
        <v>141.63124686703901</v>
      </c>
      <c r="H5255">
        <v>79.835152859954206</v>
      </c>
      <c r="I5255">
        <v>75.802593135969005</v>
      </c>
      <c r="J5255">
        <v>83.968656429729407</v>
      </c>
      <c r="K5255">
        <v>0.29553664899188498</v>
      </c>
      <c r="L5255">
        <v>0.19272677558454501</v>
      </c>
      <c r="M5255">
        <v>0.41685239067896601</v>
      </c>
    </row>
    <row r="5256" spans="1:13" hidden="1" x14ac:dyDescent="0.3">
      <c r="A5256" s="2" t="s">
        <v>532</v>
      </c>
      <c r="B5256" s="2" t="s">
        <v>792</v>
      </c>
      <c r="C5256" s="2" t="s">
        <v>626</v>
      </c>
      <c r="D5256">
        <v>1981</v>
      </c>
      <c r="E5256">
        <v>135.47453937768199</v>
      </c>
      <c r="F5256">
        <v>129.75241310382501</v>
      </c>
      <c r="G5256">
        <v>141.402296898716</v>
      </c>
      <c r="H5256">
        <v>79.907459689660499</v>
      </c>
      <c r="I5256">
        <v>76.088242043995905</v>
      </c>
      <c r="J5256">
        <v>83.818171532652002</v>
      </c>
      <c r="K5256">
        <v>0.29653813417307501</v>
      </c>
      <c r="L5256">
        <v>0.197031290003397</v>
      </c>
      <c r="M5256">
        <v>0.41118305509831998</v>
      </c>
    </row>
    <row r="5257" spans="1:13" hidden="1" x14ac:dyDescent="0.3">
      <c r="A5257" s="2" t="s">
        <v>532</v>
      </c>
      <c r="B5257" s="2" t="s">
        <v>792</v>
      </c>
      <c r="C5257" s="2" t="s">
        <v>626</v>
      </c>
      <c r="D5257">
        <v>1982</v>
      </c>
      <c r="E5257">
        <v>135.529998836076</v>
      </c>
      <c r="F5257">
        <v>130.129465111249</v>
      </c>
      <c r="G5257">
        <v>141.25754691323201</v>
      </c>
      <c r="H5257">
        <v>79.977220883639404</v>
      </c>
      <c r="I5257">
        <v>76.339592722723197</v>
      </c>
      <c r="J5257">
        <v>83.710738015707193</v>
      </c>
      <c r="K5257">
        <v>0.29758105960251002</v>
      </c>
      <c r="L5257">
        <v>0.201014173547856</v>
      </c>
      <c r="M5257">
        <v>0.407448585084626</v>
      </c>
    </row>
    <row r="5258" spans="1:13" hidden="1" x14ac:dyDescent="0.3">
      <c r="A5258" s="2" t="s">
        <v>532</v>
      </c>
      <c r="B5258" s="2" t="s">
        <v>792</v>
      </c>
      <c r="C5258" s="2" t="s">
        <v>626</v>
      </c>
      <c r="D5258">
        <v>1983</v>
      </c>
      <c r="E5258">
        <v>135.57879835649999</v>
      </c>
      <c r="F5258">
        <v>130.30333353464499</v>
      </c>
      <c r="G5258">
        <v>141.101627296902</v>
      </c>
      <c r="H5258">
        <v>80.048035914547597</v>
      </c>
      <c r="I5258">
        <v>76.521418622242095</v>
      </c>
      <c r="J5258">
        <v>83.655330650039204</v>
      </c>
      <c r="K5258">
        <v>0.29880039441612599</v>
      </c>
      <c r="L5258">
        <v>0.20384482924599601</v>
      </c>
      <c r="M5258">
        <v>0.40483648215906698</v>
      </c>
    </row>
    <row r="5259" spans="1:13" hidden="1" x14ac:dyDescent="0.3">
      <c r="A5259" s="2" t="s">
        <v>532</v>
      </c>
      <c r="B5259" s="2" t="s">
        <v>792</v>
      </c>
      <c r="C5259" s="2" t="s">
        <v>626</v>
      </c>
      <c r="D5259">
        <v>1984</v>
      </c>
      <c r="E5259">
        <v>135.61854858820999</v>
      </c>
      <c r="F5259">
        <v>130.41662103482301</v>
      </c>
      <c r="G5259">
        <v>141.065196109585</v>
      </c>
      <c r="H5259">
        <v>80.118247167153996</v>
      </c>
      <c r="I5259">
        <v>76.6907575373328</v>
      </c>
      <c r="J5259">
        <v>83.638035411693394</v>
      </c>
      <c r="K5259">
        <v>0.30020371504176402</v>
      </c>
      <c r="L5259">
        <v>0.20769287652430801</v>
      </c>
      <c r="M5259">
        <v>0.40496831856160598</v>
      </c>
    </row>
    <row r="5260" spans="1:13" hidden="1" x14ac:dyDescent="0.3">
      <c r="A5260" s="2" t="s">
        <v>532</v>
      </c>
      <c r="B5260" s="2" t="s">
        <v>792</v>
      </c>
      <c r="C5260" s="2" t="s">
        <v>626</v>
      </c>
      <c r="D5260">
        <v>1985</v>
      </c>
      <c r="E5260">
        <v>135.65492191845701</v>
      </c>
      <c r="F5260">
        <v>130.500996456792</v>
      </c>
      <c r="G5260">
        <v>141.006976057701</v>
      </c>
      <c r="H5260">
        <v>80.189154184881602</v>
      </c>
      <c r="I5260">
        <v>76.844442392018493</v>
      </c>
      <c r="J5260">
        <v>83.630800182033695</v>
      </c>
      <c r="K5260">
        <v>0.30181338821140402</v>
      </c>
      <c r="L5260">
        <v>0.210711406524626</v>
      </c>
      <c r="M5260">
        <v>0.40358725826337599</v>
      </c>
    </row>
    <row r="5261" spans="1:13" hidden="1" x14ac:dyDescent="0.3">
      <c r="A5261" s="2" t="s">
        <v>532</v>
      </c>
      <c r="B5261" s="2" t="s">
        <v>792</v>
      </c>
      <c r="C5261" s="2" t="s">
        <v>626</v>
      </c>
      <c r="D5261">
        <v>1986</v>
      </c>
      <c r="E5261">
        <v>135.68085201716801</v>
      </c>
      <c r="F5261">
        <v>130.607552875659</v>
      </c>
      <c r="G5261">
        <v>140.96036660189301</v>
      </c>
      <c r="H5261">
        <v>80.254831571520398</v>
      </c>
      <c r="I5261">
        <v>76.994228480318597</v>
      </c>
      <c r="J5261">
        <v>83.647839293251806</v>
      </c>
      <c r="K5261">
        <v>0.30338286293713301</v>
      </c>
      <c r="L5261">
        <v>0.21390408388097801</v>
      </c>
      <c r="M5261">
        <v>0.40168905814782202</v>
      </c>
    </row>
    <row r="5262" spans="1:13" hidden="1" x14ac:dyDescent="0.3">
      <c r="A5262" s="2" t="s">
        <v>532</v>
      </c>
      <c r="B5262" s="2" t="s">
        <v>792</v>
      </c>
      <c r="C5262" s="2" t="s">
        <v>626</v>
      </c>
      <c r="D5262">
        <v>1987</v>
      </c>
      <c r="E5262">
        <v>135.69570705832601</v>
      </c>
      <c r="F5262">
        <v>130.68816483666399</v>
      </c>
      <c r="G5262">
        <v>140.95541474735001</v>
      </c>
      <c r="H5262">
        <v>80.314732965581598</v>
      </c>
      <c r="I5262">
        <v>77.081663886319603</v>
      </c>
      <c r="J5262">
        <v>83.707826115119701</v>
      </c>
      <c r="K5262">
        <v>0.30486397271111398</v>
      </c>
      <c r="L5262">
        <v>0.215158378390611</v>
      </c>
      <c r="M5262">
        <v>0.40201257347640501</v>
      </c>
    </row>
    <row r="5263" spans="1:13" hidden="1" x14ac:dyDescent="0.3">
      <c r="A5263" s="2" t="s">
        <v>532</v>
      </c>
      <c r="B5263" s="2" t="s">
        <v>792</v>
      </c>
      <c r="C5263" s="2" t="s">
        <v>626</v>
      </c>
      <c r="D5263">
        <v>1988</v>
      </c>
      <c r="E5263">
        <v>135.70380245024799</v>
      </c>
      <c r="F5263">
        <v>130.73182389163</v>
      </c>
      <c r="G5263">
        <v>140.82603508177999</v>
      </c>
      <c r="H5263">
        <v>80.369078196942397</v>
      </c>
      <c r="I5263">
        <v>77.079615006053501</v>
      </c>
      <c r="J5263">
        <v>83.765237794665296</v>
      </c>
      <c r="K5263">
        <v>0.306284180844483</v>
      </c>
      <c r="L5263">
        <v>0.21763264811722199</v>
      </c>
      <c r="M5263">
        <v>0.400632656179368</v>
      </c>
    </row>
    <row r="5264" spans="1:13" hidden="1" x14ac:dyDescent="0.3">
      <c r="A5264" s="2" t="s">
        <v>532</v>
      </c>
      <c r="B5264" s="2" t="s">
        <v>792</v>
      </c>
      <c r="C5264" s="2" t="s">
        <v>626</v>
      </c>
      <c r="D5264">
        <v>1989</v>
      </c>
      <c r="E5264">
        <v>135.70537437592699</v>
      </c>
      <c r="F5264">
        <v>130.64368032616801</v>
      </c>
      <c r="G5264">
        <v>140.88696281043701</v>
      </c>
      <c r="H5264">
        <v>80.418015103004095</v>
      </c>
      <c r="I5264">
        <v>77.1623486600337</v>
      </c>
      <c r="J5264">
        <v>83.808209185830094</v>
      </c>
      <c r="K5264">
        <v>0.30758409044812901</v>
      </c>
      <c r="L5264">
        <v>0.21959675254477801</v>
      </c>
      <c r="M5264">
        <v>0.40131559028793601</v>
      </c>
    </row>
    <row r="5265" spans="1:13" hidden="1" x14ac:dyDescent="0.3">
      <c r="A5265" s="2" t="s">
        <v>532</v>
      </c>
      <c r="B5265" s="2" t="s">
        <v>792</v>
      </c>
      <c r="C5265" s="2" t="s">
        <v>626</v>
      </c>
      <c r="D5265">
        <v>1990</v>
      </c>
      <c r="E5265">
        <v>135.69796594492001</v>
      </c>
      <c r="F5265">
        <v>130.55660523644201</v>
      </c>
      <c r="G5265">
        <v>140.928108430854</v>
      </c>
      <c r="H5265">
        <v>80.459891587542202</v>
      </c>
      <c r="I5265">
        <v>77.219139319236305</v>
      </c>
      <c r="J5265">
        <v>83.879760328656602</v>
      </c>
      <c r="K5265">
        <v>0.308759956372188</v>
      </c>
      <c r="L5265">
        <v>0.22200768345902799</v>
      </c>
      <c r="M5265">
        <v>0.40118516929518699</v>
      </c>
    </row>
    <row r="5266" spans="1:13" hidden="1" x14ac:dyDescent="0.3">
      <c r="A5266" s="2" t="s">
        <v>532</v>
      </c>
      <c r="B5266" s="2" t="s">
        <v>792</v>
      </c>
      <c r="C5266" s="2" t="s">
        <v>626</v>
      </c>
      <c r="D5266">
        <v>1991</v>
      </c>
      <c r="E5266">
        <v>135.69135931874999</v>
      </c>
      <c r="F5266">
        <v>130.51723333644301</v>
      </c>
      <c r="G5266">
        <v>140.93729621055101</v>
      </c>
      <c r="H5266">
        <v>80.497587981780697</v>
      </c>
      <c r="I5266">
        <v>77.191555020649801</v>
      </c>
      <c r="J5266">
        <v>83.919130601106701</v>
      </c>
      <c r="K5266">
        <v>0.30985510716905401</v>
      </c>
      <c r="L5266">
        <v>0.22482451599717099</v>
      </c>
      <c r="M5266">
        <v>0.40155318716184601</v>
      </c>
    </row>
    <row r="5267" spans="1:13" hidden="1" x14ac:dyDescent="0.3">
      <c r="A5267" s="2" t="s">
        <v>532</v>
      </c>
      <c r="B5267" s="2" t="s">
        <v>792</v>
      </c>
      <c r="C5267" s="2" t="s">
        <v>626</v>
      </c>
      <c r="D5267">
        <v>1992</v>
      </c>
      <c r="E5267">
        <v>135.69016239365399</v>
      </c>
      <c r="F5267">
        <v>130.50433901269</v>
      </c>
      <c r="G5267">
        <v>141.023666484942</v>
      </c>
      <c r="H5267">
        <v>80.5342462498256</v>
      </c>
      <c r="I5267">
        <v>77.203437448407101</v>
      </c>
      <c r="J5267">
        <v>83.928691738270999</v>
      </c>
      <c r="K5267">
        <v>0.31093605150536302</v>
      </c>
      <c r="L5267">
        <v>0.226755108145103</v>
      </c>
      <c r="M5267">
        <v>0.40182763044738801</v>
      </c>
    </row>
    <row r="5268" spans="1:13" hidden="1" x14ac:dyDescent="0.3">
      <c r="A5268" s="2" t="s">
        <v>532</v>
      </c>
      <c r="B5268" s="2" t="s">
        <v>792</v>
      </c>
      <c r="C5268" s="2" t="s">
        <v>626</v>
      </c>
      <c r="D5268">
        <v>1993</v>
      </c>
      <c r="E5268">
        <v>135.69520803165901</v>
      </c>
      <c r="F5268">
        <v>130.53259759231199</v>
      </c>
      <c r="G5268">
        <v>140.96438929151299</v>
      </c>
      <c r="H5268">
        <v>80.568777641006307</v>
      </c>
      <c r="I5268">
        <v>77.219109700129096</v>
      </c>
      <c r="J5268">
        <v>83.947091696844794</v>
      </c>
      <c r="K5268">
        <v>0.31203561017903397</v>
      </c>
      <c r="L5268">
        <v>0.22909770274324501</v>
      </c>
      <c r="M5268">
        <v>0.40255463843746903</v>
      </c>
    </row>
    <row r="5269" spans="1:13" hidden="1" x14ac:dyDescent="0.3">
      <c r="A5269" s="2" t="s">
        <v>532</v>
      </c>
      <c r="B5269" s="2" t="s">
        <v>792</v>
      </c>
      <c r="C5269" s="2" t="s">
        <v>626</v>
      </c>
      <c r="D5269">
        <v>1994</v>
      </c>
      <c r="E5269">
        <v>135.70832227329299</v>
      </c>
      <c r="F5269">
        <v>130.550387335073</v>
      </c>
      <c r="G5269">
        <v>140.908336035216</v>
      </c>
      <c r="H5269">
        <v>80.603752783633198</v>
      </c>
      <c r="I5269">
        <v>77.275779399431102</v>
      </c>
      <c r="J5269">
        <v>83.936808039558002</v>
      </c>
      <c r="K5269">
        <v>0.31318024468330302</v>
      </c>
      <c r="L5269">
        <v>0.23070393758203001</v>
      </c>
      <c r="M5269">
        <v>0.40305237779226999</v>
      </c>
    </row>
    <row r="5270" spans="1:13" hidden="1" x14ac:dyDescent="0.3">
      <c r="A5270" s="2" t="s">
        <v>532</v>
      </c>
      <c r="B5270" s="2" t="s">
        <v>792</v>
      </c>
      <c r="C5270" s="2" t="s">
        <v>626</v>
      </c>
      <c r="D5270">
        <v>1995</v>
      </c>
      <c r="E5270">
        <v>135.729685455181</v>
      </c>
      <c r="F5270">
        <v>130.62336719209</v>
      </c>
      <c r="G5270">
        <v>140.932786071225</v>
      </c>
      <c r="H5270">
        <v>80.636557962854397</v>
      </c>
      <c r="I5270">
        <v>77.286748728607094</v>
      </c>
      <c r="J5270">
        <v>83.959185422255899</v>
      </c>
      <c r="K5270">
        <v>0.31427152140229597</v>
      </c>
      <c r="L5270">
        <v>0.23244892538268999</v>
      </c>
      <c r="M5270">
        <v>0.40314814816697497</v>
      </c>
    </row>
    <row r="5271" spans="1:13" hidden="1" x14ac:dyDescent="0.3">
      <c r="A5271" s="2" t="s">
        <v>532</v>
      </c>
      <c r="B5271" s="2" t="s">
        <v>792</v>
      </c>
      <c r="C5271" s="2" t="s">
        <v>626</v>
      </c>
      <c r="D5271">
        <v>1996</v>
      </c>
      <c r="E5271">
        <v>135.765585813027</v>
      </c>
      <c r="F5271">
        <v>130.67744160480899</v>
      </c>
      <c r="G5271">
        <v>140.86082395199301</v>
      </c>
      <c r="H5271">
        <v>80.672254616510799</v>
      </c>
      <c r="I5271">
        <v>77.342895196679393</v>
      </c>
      <c r="J5271">
        <v>83.985747676221294</v>
      </c>
      <c r="K5271">
        <v>0.31543309968088701</v>
      </c>
      <c r="L5271">
        <v>0.233597520870616</v>
      </c>
      <c r="M5271">
        <v>0.404222122789478</v>
      </c>
    </row>
    <row r="5272" spans="1:13" hidden="1" x14ac:dyDescent="0.3">
      <c r="A5272" s="2" t="s">
        <v>532</v>
      </c>
      <c r="B5272" s="2" t="s">
        <v>792</v>
      </c>
      <c r="C5272" s="2" t="s">
        <v>626</v>
      </c>
      <c r="D5272">
        <v>1997</v>
      </c>
      <c r="E5272">
        <v>135.818489581851</v>
      </c>
      <c r="F5272">
        <v>130.787801075575</v>
      </c>
      <c r="G5272">
        <v>140.90365880125</v>
      </c>
      <c r="H5272">
        <v>80.7112815870763</v>
      </c>
      <c r="I5272">
        <v>77.421130966624901</v>
      </c>
      <c r="J5272">
        <v>83.991736949038597</v>
      </c>
      <c r="K5272">
        <v>0.31673698391699401</v>
      </c>
      <c r="L5272">
        <v>0.23578895988392901</v>
      </c>
      <c r="M5272">
        <v>0.403756136931811</v>
      </c>
    </row>
    <row r="5273" spans="1:13" hidden="1" x14ac:dyDescent="0.3">
      <c r="A5273" s="2" t="s">
        <v>532</v>
      </c>
      <c r="B5273" s="2" t="s">
        <v>792</v>
      </c>
      <c r="C5273" s="2" t="s">
        <v>626</v>
      </c>
      <c r="D5273">
        <v>1998</v>
      </c>
      <c r="E5273">
        <v>135.87862947681199</v>
      </c>
      <c r="F5273">
        <v>130.910101257826</v>
      </c>
      <c r="G5273">
        <v>140.910459606703</v>
      </c>
      <c r="H5273">
        <v>80.749239032959295</v>
      </c>
      <c r="I5273">
        <v>77.482564451358002</v>
      </c>
      <c r="J5273">
        <v>83.997363692383004</v>
      </c>
      <c r="K5273">
        <v>0.31791968541821403</v>
      </c>
      <c r="L5273">
        <v>0.23741675840926399</v>
      </c>
      <c r="M5273">
        <v>0.403618057592674</v>
      </c>
    </row>
    <row r="5274" spans="1:13" hidden="1" x14ac:dyDescent="0.3">
      <c r="A5274" s="2" t="s">
        <v>532</v>
      </c>
      <c r="B5274" s="2" t="s">
        <v>792</v>
      </c>
      <c r="C5274" s="2" t="s">
        <v>626</v>
      </c>
      <c r="D5274">
        <v>1999</v>
      </c>
      <c r="E5274">
        <v>135.944431349052</v>
      </c>
      <c r="F5274">
        <v>131.05320336701499</v>
      </c>
      <c r="G5274">
        <v>140.85157581798501</v>
      </c>
      <c r="H5274">
        <v>80.785986793156496</v>
      </c>
      <c r="I5274">
        <v>77.596216786630805</v>
      </c>
      <c r="J5274">
        <v>83.954197796049996</v>
      </c>
      <c r="K5274">
        <v>0.31895908553973601</v>
      </c>
      <c r="L5274">
        <v>0.23922335267212899</v>
      </c>
      <c r="M5274">
        <v>0.40408038677067099</v>
      </c>
    </row>
    <row r="5275" spans="1:13" hidden="1" x14ac:dyDescent="0.3">
      <c r="A5275" s="2" t="s">
        <v>532</v>
      </c>
      <c r="B5275" s="2" t="s">
        <v>792</v>
      </c>
      <c r="C5275" s="2" t="s">
        <v>626</v>
      </c>
      <c r="D5275">
        <v>2000</v>
      </c>
      <c r="E5275">
        <v>136.01096183425901</v>
      </c>
      <c r="F5275">
        <v>131.216471809457</v>
      </c>
      <c r="G5275">
        <v>140.83927866614101</v>
      </c>
      <c r="H5275">
        <v>80.820031643493294</v>
      </c>
      <c r="I5275">
        <v>77.687286854045396</v>
      </c>
      <c r="J5275">
        <v>83.897526522584002</v>
      </c>
      <c r="K5275">
        <v>0.31981856582722701</v>
      </c>
      <c r="L5275">
        <v>0.24098630756089601</v>
      </c>
      <c r="M5275">
        <v>0.40368064157404199</v>
      </c>
    </row>
    <row r="5276" spans="1:13" hidden="1" x14ac:dyDescent="0.3">
      <c r="A5276" s="2" t="s">
        <v>532</v>
      </c>
      <c r="B5276" s="2" t="s">
        <v>792</v>
      </c>
      <c r="C5276" s="2" t="s">
        <v>626</v>
      </c>
      <c r="D5276">
        <v>2001</v>
      </c>
      <c r="E5276">
        <v>136.072531192925</v>
      </c>
      <c r="F5276">
        <v>131.402095059971</v>
      </c>
      <c r="G5276">
        <v>140.766392141887</v>
      </c>
      <c r="H5276">
        <v>80.846814369778002</v>
      </c>
      <c r="I5276">
        <v>77.833869383582893</v>
      </c>
      <c r="J5276">
        <v>83.8569541229203</v>
      </c>
      <c r="K5276">
        <v>0.32038568537627099</v>
      </c>
      <c r="L5276">
        <v>0.24234365585909201</v>
      </c>
      <c r="M5276">
        <v>0.402678990712171</v>
      </c>
    </row>
    <row r="5277" spans="1:13" hidden="1" x14ac:dyDescent="0.3">
      <c r="A5277" s="2" t="s">
        <v>532</v>
      </c>
      <c r="B5277" s="2" t="s">
        <v>792</v>
      </c>
      <c r="C5277" s="2" t="s">
        <v>626</v>
      </c>
      <c r="D5277">
        <v>2002</v>
      </c>
      <c r="E5277">
        <v>136.13515185603799</v>
      </c>
      <c r="F5277">
        <v>131.53954930652</v>
      </c>
      <c r="G5277">
        <v>140.72704800326201</v>
      </c>
      <c r="H5277">
        <v>80.870442719377095</v>
      </c>
      <c r="I5277">
        <v>77.909472501995893</v>
      </c>
      <c r="J5277">
        <v>83.773039572523899</v>
      </c>
      <c r="K5277">
        <v>0.320790276845138</v>
      </c>
      <c r="L5277">
        <v>0.24277607813316901</v>
      </c>
      <c r="M5277">
        <v>0.40201600363656997</v>
      </c>
    </row>
    <row r="5278" spans="1:13" hidden="1" x14ac:dyDescent="0.3">
      <c r="A5278" s="2" t="s">
        <v>532</v>
      </c>
      <c r="B5278" s="2" t="s">
        <v>792</v>
      </c>
      <c r="C5278" s="2" t="s">
        <v>626</v>
      </c>
      <c r="D5278">
        <v>2003</v>
      </c>
      <c r="E5278">
        <v>136.197920893255</v>
      </c>
      <c r="F5278">
        <v>131.70173542144801</v>
      </c>
      <c r="G5278">
        <v>140.70927959715999</v>
      </c>
      <c r="H5278">
        <v>80.888742542433704</v>
      </c>
      <c r="I5278">
        <v>77.997046482447203</v>
      </c>
      <c r="J5278">
        <v>83.740476327679104</v>
      </c>
      <c r="K5278">
        <v>0.32100057121991399</v>
      </c>
      <c r="L5278">
        <v>0.243048126748832</v>
      </c>
      <c r="M5278">
        <v>0.401604344153001</v>
      </c>
    </row>
    <row r="5279" spans="1:13" hidden="1" x14ac:dyDescent="0.3">
      <c r="A5279" s="2" t="s">
        <v>532</v>
      </c>
      <c r="B5279" s="2" t="s">
        <v>792</v>
      </c>
      <c r="C5279" s="2" t="s">
        <v>626</v>
      </c>
      <c r="D5279">
        <v>2004</v>
      </c>
      <c r="E5279">
        <v>136.252643810243</v>
      </c>
      <c r="F5279">
        <v>131.83480294420499</v>
      </c>
      <c r="G5279">
        <v>140.66133625649999</v>
      </c>
      <c r="H5279">
        <v>80.904520495635694</v>
      </c>
      <c r="I5279">
        <v>78.059981335563194</v>
      </c>
      <c r="J5279">
        <v>83.654322779281301</v>
      </c>
      <c r="K5279">
        <v>0.32110086934864301</v>
      </c>
      <c r="L5279">
        <v>0.24477280425502099</v>
      </c>
      <c r="M5279">
        <v>0.40083289985737602</v>
      </c>
    </row>
    <row r="5280" spans="1:13" hidden="1" x14ac:dyDescent="0.3">
      <c r="A5280" s="2" t="s">
        <v>532</v>
      </c>
      <c r="B5280" s="2" t="s">
        <v>792</v>
      </c>
      <c r="C5280" s="2" t="s">
        <v>626</v>
      </c>
      <c r="D5280">
        <v>2005</v>
      </c>
      <c r="E5280">
        <v>136.300213080492</v>
      </c>
      <c r="F5280">
        <v>131.95171397162699</v>
      </c>
      <c r="G5280">
        <v>140.62062920496999</v>
      </c>
      <c r="H5280">
        <v>80.916513167337001</v>
      </c>
      <c r="I5280">
        <v>78.1015691822805</v>
      </c>
      <c r="J5280">
        <v>83.654092668580404</v>
      </c>
      <c r="K5280">
        <v>0.32102726813716198</v>
      </c>
      <c r="L5280">
        <v>0.24422780383537501</v>
      </c>
      <c r="M5280">
        <v>0.40018198452132903</v>
      </c>
    </row>
    <row r="5281" spans="1:13" hidden="1" x14ac:dyDescent="0.3">
      <c r="A5281" s="2" t="s">
        <v>532</v>
      </c>
      <c r="B5281" s="2" t="s">
        <v>792</v>
      </c>
      <c r="C5281" s="2" t="s">
        <v>626</v>
      </c>
      <c r="D5281">
        <v>2006</v>
      </c>
      <c r="E5281">
        <v>136.333893519008</v>
      </c>
      <c r="F5281">
        <v>132.003901501326</v>
      </c>
      <c r="G5281">
        <v>140.691071778196</v>
      </c>
      <c r="H5281">
        <v>80.924499959188395</v>
      </c>
      <c r="I5281">
        <v>78.125109047536696</v>
      </c>
      <c r="J5281">
        <v>83.682738784231901</v>
      </c>
      <c r="K5281">
        <v>0.32076986721811401</v>
      </c>
      <c r="L5281">
        <v>0.244292444875677</v>
      </c>
      <c r="M5281">
        <v>0.40077972907398002</v>
      </c>
    </row>
    <row r="5282" spans="1:13" hidden="1" x14ac:dyDescent="0.3">
      <c r="A5282" s="2" t="s">
        <v>532</v>
      </c>
      <c r="B5282" s="2" t="s">
        <v>792</v>
      </c>
      <c r="C5282" s="2" t="s">
        <v>626</v>
      </c>
      <c r="D5282">
        <v>2007</v>
      </c>
      <c r="E5282">
        <v>136.35219314384199</v>
      </c>
      <c r="F5282">
        <v>131.98222494676099</v>
      </c>
      <c r="G5282">
        <v>140.77991567966501</v>
      </c>
      <c r="H5282">
        <v>80.927700227354094</v>
      </c>
      <c r="I5282">
        <v>78.095789710417705</v>
      </c>
      <c r="J5282">
        <v>83.714204754222905</v>
      </c>
      <c r="K5282">
        <v>0.32035301037959601</v>
      </c>
      <c r="L5282">
        <v>0.242780179619322</v>
      </c>
      <c r="M5282">
        <v>0.40162436233502202</v>
      </c>
    </row>
    <row r="5283" spans="1:13" hidden="1" x14ac:dyDescent="0.3">
      <c r="A5283" s="2" t="s">
        <v>532</v>
      </c>
      <c r="B5283" s="2" t="s">
        <v>792</v>
      </c>
      <c r="C5283" s="2" t="s">
        <v>626</v>
      </c>
      <c r="D5283">
        <v>2008</v>
      </c>
      <c r="E5283">
        <v>136.351709621981</v>
      </c>
      <c r="F5283">
        <v>131.852148127589</v>
      </c>
      <c r="G5283">
        <v>140.87810001556201</v>
      </c>
      <c r="H5283">
        <v>80.925175154566404</v>
      </c>
      <c r="I5283">
        <v>77.980785125974407</v>
      </c>
      <c r="J5283">
        <v>83.789553518198005</v>
      </c>
      <c r="K5283">
        <v>0.31979908500736998</v>
      </c>
      <c r="L5283">
        <v>0.24289174020546</v>
      </c>
      <c r="M5283">
        <v>0.40289249393075199</v>
      </c>
    </row>
    <row r="5284" spans="1:13" hidden="1" x14ac:dyDescent="0.3">
      <c r="A5284" s="2" t="s">
        <v>532</v>
      </c>
      <c r="B5284" s="2" t="s">
        <v>792</v>
      </c>
      <c r="C5284" s="2" t="s">
        <v>626</v>
      </c>
      <c r="D5284">
        <v>2009</v>
      </c>
      <c r="E5284">
        <v>136.33234977509099</v>
      </c>
      <c r="F5284">
        <v>131.653610064915</v>
      </c>
      <c r="G5284">
        <v>140.96704935824999</v>
      </c>
      <c r="H5284">
        <v>80.915123558190501</v>
      </c>
      <c r="I5284">
        <v>77.797342734579203</v>
      </c>
      <c r="J5284">
        <v>83.8735976825796</v>
      </c>
      <c r="K5284">
        <v>0.319042161147361</v>
      </c>
      <c r="L5284">
        <v>0.24076258967455599</v>
      </c>
      <c r="M5284">
        <v>0.40364268192921099</v>
      </c>
    </row>
    <row r="5285" spans="1:13" hidden="1" x14ac:dyDescent="0.3">
      <c r="A5285" s="2" t="s">
        <v>532</v>
      </c>
      <c r="B5285" s="2" t="s">
        <v>792</v>
      </c>
      <c r="C5285" s="2" t="s">
        <v>626</v>
      </c>
      <c r="D5285">
        <v>2010</v>
      </c>
      <c r="E5285">
        <v>136.29537308653701</v>
      </c>
      <c r="F5285">
        <v>131.360220613141</v>
      </c>
      <c r="G5285">
        <v>141.19515245200401</v>
      </c>
      <c r="H5285">
        <v>80.897532771535694</v>
      </c>
      <c r="I5285">
        <v>77.552045835692894</v>
      </c>
      <c r="J5285">
        <v>83.977026179188698</v>
      </c>
      <c r="K5285">
        <v>0.31807164149545297</v>
      </c>
      <c r="L5285">
        <v>0.23734189663939001</v>
      </c>
      <c r="M5285">
        <v>0.40662286265856501</v>
      </c>
    </row>
    <row r="5286" spans="1:13" hidden="1" x14ac:dyDescent="0.3">
      <c r="A5286" s="2" t="s">
        <v>532</v>
      </c>
      <c r="B5286" s="2" t="s">
        <v>792</v>
      </c>
      <c r="C5286" s="2" t="s">
        <v>626</v>
      </c>
      <c r="D5286">
        <v>2011</v>
      </c>
      <c r="E5286">
        <v>136.24466504534499</v>
      </c>
      <c r="F5286">
        <v>130.95138216404899</v>
      </c>
      <c r="G5286">
        <v>141.469556103803</v>
      </c>
      <c r="H5286">
        <v>80.874314288024905</v>
      </c>
      <c r="I5286">
        <v>77.294321241972497</v>
      </c>
      <c r="J5286">
        <v>84.201718576859506</v>
      </c>
      <c r="K5286">
        <v>0.31695777334464798</v>
      </c>
      <c r="L5286">
        <v>0.23387300271514799</v>
      </c>
      <c r="M5286">
        <v>0.40956245203628899</v>
      </c>
    </row>
    <row r="5287" spans="1:13" hidden="1" x14ac:dyDescent="0.3">
      <c r="A5287" s="2" t="s">
        <v>532</v>
      </c>
      <c r="B5287" s="2" t="s">
        <v>792</v>
      </c>
      <c r="C5287" s="2" t="s">
        <v>626</v>
      </c>
      <c r="D5287">
        <v>2012</v>
      </c>
      <c r="E5287">
        <v>136.195003331685</v>
      </c>
      <c r="F5287">
        <v>130.589571349191</v>
      </c>
      <c r="G5287">
        <v>141.74580279681601</v>
      </c>
      <c r="H5287">
        <v>80.8531546077553</v>
      </c>
      <c r="I5287">
        <v>77.041709390761497</v>
      </c>
      <c r="J5287">
        <v>84.440260661800806</v>
      </c>
      <c r="K5287">
        <v>0.31598734292238001</v>
      </c>
      <c r="L5287">
        <v>0.22833190627033501</v>
      </c>
      <c r="M5287">
        <v>0.41291536071235502</v>
      </c>
    </row>
    <row r="5288" spans="1:13" x14ac:dyDescent="0.3">
      <c r="A5288" s="2" t="s">
        <v>632</v>
      </c>
      <c r="B5288" s="2" t="s">
        <v>720</v>
      </c>
      <c r="C5288" s="2" t="s">
        <v>626</v>
      </c>
      <c r="D5288">
        <v>2013</v>
      </c>
      <c r="E5288">
        <v>131.25242880604199</v>
      </c>
      <c r="F5288">
        <v>125.752835174192</v>
      </c>
      <c r="G5288">
        <v>137.031874987772</v>
      </c>
      <c r="H5288">
        <v>80.228600769371496</v>
      </c>
      <c r="I5288">
        <v>76.557857951041299</v>
      </c>
      <c r="J5288">
        <v>83.906149771554098</v>
      </c>
      <c r="K5288">
        <v>0.292918629855076</v>
      </c>
      <c r="L5288">
        <v>0.20338316135051299</v>
      </c>
      <c r="M5288">
        <v>0.39418066516012201</v>
      </c>
    </row>
    <row r="5289" spans="1:13" hidden="1" x14ac:dyDescent="0.3">
      <c r="A5289" s="2" t="s">
        <v>532</v>
      </c>
      <c r="B5289" s="2" t="s">
        <v>792</v>
      </c>
      <c r="C5289" s="2" t="s">
        <v>626</v>
      </c>
      <c r="D5289">
        <v>2014</v>
      </c>
      <c r="E5289">
        <v>136.08316024972001</v>
      </c>
      <c r="F5289">
        <v>129.57315851516799</v>
      </c>
      <c r="G5289">
        <v>142.61841313848799</v>
      </c>
      <c r="H5289">
        <v>80.8048627357242</v>
      </c>
      <c r="I5289">
        <v>76.337907021886494</v>
      </c>
      <c r="J5289">
        <v>85.091996754536297</v>
      </c>
      <c r="K5289">
        <v>0.31393470655050998</v>
      </c>
      <c r="L5289">
        <v>0.216020784315819</v>
      </c>
      <c r="M5289">
        <v>0.42354294348536298</v>
      </c>
    </row>
    <row r="5290" spans="1:13" hidden="1" x14ac:dyDescent="0.3">
      <c r="A5290" s="2" t="s">
        <v>532</v>
      </c>
      <c r="B5290" s="2" t="s">
        <v>792</v>
      </c>
      <c r="C5290" s="2" t="s">
        <v>626</v>
      </c>
      <c r="D5290">
        <v>2015</v>
      </c>
      <c r="E5290">
        <v>136.02331765833699</v>
      </c>
      <c r="F5290">
        <v>129.04679818833</v>
      </c>
      <c r="G5290">
        <v>143.091576700747</v>
      </c>
      <c r="H5290">
        <v>80.778334056803502</v>
      </c>
      <c r="I5290">
        <v>75.927696227781595</v>
      </c>
      <c r="J5290">
        <v>85.489532884276997</v>
      </c>
      <c r="K5290">
        <v>0.31291102290793799</v>
      </c>
      <c r="L5290">
        <v>0.21024854180963301</v>
      </c>
      <c r="M5290">
        <v>0.42866730427912297</v>
      </c>
    </row>
    <row r="5291" spans="1:13" hidden="1" x14ac:dyDescent="0.3">
      <c r="A5291" s="2" t="s">
        <v>533</v>
      </c>
      <c r="B5291" s="2" t="s">
        <v>793</v>
      </c>
      <c r="C5291" s="2" t="s">
        <v>626</v>
      </c>
      <c r="D5291">
        <v>1975</v>
      </c>
      <c r="E5291">
        <v>125.97679855317099</v>
      </c>
      <c r="F5291">
        <v>117.72201242732601</v>
      </c>
      <c r="G5291">
        <v>134.70147220988099</v>
      </c>
      <c r="H5291">
        <v>76.872180520205006</v>
      </c>
      <c r="I5291">
        <v>70.914988168730503</v>
      </c>
      <c r="J5291">
        <v>83.016121003672197</v>
      </c>
      <c r="K5291">
        <v>0.25583630627017501</v>
      </c>
      <c r="L5291">
        <v>0.142409626053566</v>
      </c>
      <c r="M5291">
        <v>0.395667348724211</v>
      </c>
    </row>
    <row r="5292" spans="1:13" hidden="1" x14ac:dyDescent="0.3">
      <c r="A5292" s="2" t="s">
        <v>533</v>
      </c>
      <c r="B5292" s="2" t="s">
        <v>793</v>
      </c>
      <c r="C5292" s="2" t="s">
        <v>626</v>
      </c>
      <c r="D5292">
        <v>1976</v>
      </c>
      <c r="E5292">
        <v>126.201508796293</v>
      </c>
      <c r="F5292">
        <v>118.47959495430101</v>
      </c>
      <c r="G5292">
        <v>134.40959861755999</v>
      </c>
      <c r="H5292">
        <v>77.030912766499895</v>
      </c>
      <c r="I5292">
        <v>71.424791325520303</v>
      </c>
      <c r="J5292">
        <v>82.718643171091799</v>
      </c>
      <c r="K5292">
        <v>0.258702836746183</v>
      </c>
      <c r="L5292">
        <v>0.14974123064266801</v>
      </c>
      <c r="M5292">
        <v>0.39042946779066001</v>
      </c>
    </row>
    <row r="5293" spans="1:13" hidden="1" x14ac:dyDescent="0.3">
      <c r="A5293" s="2" t="s">
        <v>533</v>
      </c>
      <c r="B5293" s="2" t="s">
        <v>793</v>
      </c>
      <c r="C5293" s="2" t="s">
        <v>626</v>
      </c>
      <c r="D5293">
        <v>1977</v>
      </c>
      <c r="E5293">
        <v>126.430480972448</v>
      </c>
      <c r="F5293">
        <v>119.199043055849</v>
      </c>
      <c r="G5293">
        <v>134.126431165025</v>
      </c>
      <c r="H5293">
        <v>77.192582571545699</v>
      </c>
      <c r="I5293">
        <v>71.991817922293095</v>
      </c>
      <c r="J5293">
        <v>82.513986877929199</v>
      </c>
      <c r="K5293">
        <v>0.26177498853712899</v>
      </c>
      <c r="L5293">
        <v>0.15662672968489499</v>
      </c>
      <c r="M5293">
        <v>0.38727399461311601</v>
      </c>
    </row>
    <row r="5294" spans="1:13" hidden="1" x14ac:dyDescent="0.3">
      <c r="A5294" s="2" t="s">
        <v>533</v>
      </c>
      <c r="B5294" s="2" t="s">
        <v>793</v>
      </c>
      <c r="C5294" s="2" t="s">
        <v>626</v>
      </c>
      <c r="D5294">
        <v>1978</v>
      </c>
      <c r="E5294">
        <v>126.666018900315</v>
      </c>
      <c r="F5294">
        <v>119.93295208577899</v>
      </c>
      <c r="G5294">
        <v>133.83303908153599</v>
      </c>
      <c r="H5294">
        <v>77.358333519326493</v>
      </c>
      <c r="I5294">
        <v>72.522562937571294</v>
      </c>
      <c r="J5294">
        <v>82.321788109234404</v>
      </c>
      <c r="K5294">
        <v>0.26498988852294703</v>
      </c>
      <c r="L5294">
        <v>0.164757736553277</v>
      </c>
      <c r="M5294">
        <v>0.384604535706844</v>
      </c>
    </row>
    <row r="5295" spans="1:13" hidden="1" x14ac:dyDescent="0.3">
      <c r="A5295" s="2" t="s">
        <v>533</v>
      </c>
      <c r="B5295" s="2" t="s">
        <v>793</v>
      </c>
      <c r="C5295" s="2" t="s">
        <v>626</v>
      </c>
      <c r="D5295">
        <v>1979</v>
      </c>
      <c r="E5295">
        <v>126.901256373992</v>
      </c>
      <c r="F5295">
        <v>120.669463405378</v>
      </c>
      <c r="G5295">
        <v>133.54837649803</v>
      </c>
      <c r="H5295">
        <v>77.526321559192894</v>
      </c>
      <c r="I5295">
        <v>73.019710555621202</v>
      </c>
      <c r="J5295">
        <v>82.155382255777198</v>
      </c>
      <c r="K5295">
        <v>0.26832964091427502</v>
      </c>
      <c r="L5295">
        <v>0.172176531731522</v>
      </c>
      <c r="M5295">
        <v>0.381997944094358</v>
      </c>
    </row>
    <row r="5296" spans="1:13" hidden="1" x14ac:dyDescent="0.3">
      <c r="A5296" s="2" t="s">
        <v>533</v>
      </c>
      <c r="B5296" s="2" t="s">
        <v>793</v>
      </c>
      <c r="C5296" s="2" t="s">
        <v>626</v>
      </c>
      <c r="D5296">
        <v>1980</v>
      </c>
      <c r="E5296">
        <v>127.135131876466</v>
      </c>
      <c r="F5296">
        <v>121.225569848652</v>
      </c>
      <c r="G5296">
        <v>133.395924060384</v>
      </c>
      <c r="H5296">
        <v>77.6930078264527</v>
      </c>
      <c r="I5296">
        <v>73.464931945961297</v>
      </c>
      <c r="J5296">
        <v>82.002607644003604</v>
      </c>
      <c r="K5296">
        <v>0.27172638524714599</v>
      </c>
      <c r="L5296">
        <v>0.180213763052681</v>
      </c>
      <c r="M5296">
        <v>0.37942109512481298</v>
      </c>
    </row>
    <row r="5297" spans="1:13" hidden="1" x14ac:dyDescent="0.3">
      <c r="A5297" s="2" t="s">
        <v>533</v>
      </c>
      <c r="B5297" s="2" t="s">
        <v>793</v>
      </c>
      <c r="C5297" s="2" t="s">
        <v>626</v>
      </c>
      <c r="D5297">
        <v>1981</v>
      </c>
      <c r="E5297">
        <v>127.367740767046</v>
      </c>
      <c r="F5297">
        <v>121.804459437473</v>
      </c>
      <c r="G5297">
        <v>133.30958240529401</v>
      </c>
      <c r="H5297">
        <v>77.862251243994095</v>
      </c>
      <c r="I5297">
        <v>73.898886195890697</v>
      </c>
      <c r="J5297">
        <v>81.870288928402999</v>
      </c>
      <c r="K5297">
        <v>0.27520873400561902</v>
      </c>
      <c r="L5297">
        <v>0.18682275457098499</v>
      </c>
      <c r="M5297">
        <v>0.37944295924253901</v>
      </c>
    </row>
    <row r="5298" spans="1:13" hidden="1" x14ac:dyDescent="0.3">
      <c r="A5298" s="2" t="s">
        <v>533</v>
      </c>
      <c r="B5298" s="2" t="s">
        <v>793</v>
      </c>
      <c r="C5298" s="2" t="s">
        <v>626</v>
      </c>
      <c r="D5298">
        <v>1982</v>
      </c>
      <c r="E5298">
        <v>127.594774250084</v>
      </c>
      <c r="F5298">
        <v>122.405944788089</v>
      </c>
      <c r="G5298">
        <v>133.17331241256201</v>
      </c>
      <c r="H5298">
        <v>78.028318812617997</v>
      </c>
      <c r="I5298">
        <v>74.320107943194401</v>
      </c>
      <c r="J5298">
        <v>81.803770083393701</v>
      </c>
      <c r="K5298">
        <v>0.27865402814530899</v>
      </c>
      <c r="L5298">
        <v>0.19362244132895801</v>
      </c>
      <c r="M5298">
        <v>0.37812486975631099</v>
      </c>
    </row>
    <row r="5299" spans="1:13" hidden="1" x14ac:dyDescent="0.3">
      <c r="A5299" s="2" t="s">
        <v>533</v>
      </c>
      <c r="B5299" s="2" t="s">
        <v>793</v>
      </c>
      <c r="C5299" s="2" t="s">
        <v>626</v>
      </c>
      <c r="D5299">
        <v>1983</v>
      </c>
      <c r="E5299">
        <v>127.810321839528</v>
      </c>
      <c r="F5299">
        <v>122.881603706918</v>
      </c>
      <c r="G5299">
        <v>133.08038620381799</v>
      </c>
      <c r="H5299">
        <v>78.190097767003806</v>
      </c>
      <c r="I5299">
        <v>74.663501297899202</v>
      </c>
      <c r="J5299">
        <v>81.7401725534599</v>
      </c>
      <c r="K5299">
        <v>0.282012321204137</v>
      </c>
      <c r="L5299">
        <v>0.19970543708256699</v>
      </c>
      <c r="M5299">
        <v>0.37726245927653101</v>
      </c>
    </row>
    <row r="5300" spans="1:13" hidden="1" x14ac:dyDescent="0.3">
      <c r="A5300" s="2" t="s">
        <v>533</v>
      </c>
      <c r="B5300" s="2" t="s">
        <v>793</v>
      </c>
      <c r="C5300" s="2" t="s">
        <v>626</v>
      </c>
      <c r="D5300">
        <v>1984</v>
      </c>
      <c r="E5300">
        <v>128.00812107356899</v>
      </c>
      <c r="F5300">
        <v>123.307483669296</v>
      </c>
      <c r="G5300">
        <v>132.954904649074</v>
      </c>
      <c r="H5300">
        <v>78.343811219749597</v>
      </c>
      <c r="I5300">
        <v>74.980811412698301</v>
      </c>
      <c r="J5300">
        <v>81.723309257165994</v>
      </c>
      <c r="K5300">
        <v>0.28517978173338299</v>
      </c>
      <c r="L5300">
        <v>0.20402706823300101</v>
      </c>
      <c r="M5300">
        <v>0.37697479236593201</v>
      </c>
    </row>
    <row r="5301" spans="1:13" hidden="1" x14ac:dyDescent="0.3">
      <c r="A5301" s="2" t="s">
        <v>533</v>
      </c>
      <c r="B5301" s="2" t="s">
        <v>793</v>
      </c>
      <c r="C5301" s="2" t="s">
        <v>626</v>
      </c>
      <c r="D5301">
        <v>1985</v>
      </c>
      <c r="E5301">
        <v>128.182319130557</v>
      </c>
      <c r="F5301">
        <v>123.645279456081</v>
      </c>
      <c r="G5301">
        <v>132.88989727180501</v>
      </c>
      <c r="H5301">
        <v>78.485240208545093</v>
      </c>
      <c r="I5301">
        <v>75.271796545541406</v>
      </c>
      <c r="J5301">
        <v>81.6844519345549</v>
      </c>
      <c r="K5301">
        <v>0.28798511997176801</v>
      </c>
      <c r="L5301">
        <v>0.207826974208389</v>
      </c>
      <c r="M5301">
        <v>0.37685959342323799</v>
      </c>
    </row>
    <row r="5302" spans="1:13" hidden="1" x14ac:dyDescent="0.3">
      <c r="A5302" s="2" t="s">
        <v>533</v>
      </c>
      <c r="B5302" s="2" t="s">
        <v>793</v>
      </c>
      <c r="C5302" s="2" t="s">
        <v>626</v>
      </c>
      <c r="D5302">
        <v>1986</v>
      </c>
      <c r="E5302">
        <v>128.32832609846301</v>
      </c>
      <c r="F5302">
        <v>123.935551077982</v>
      </c>
      <c r="G5302">
        <v>132.86764924612299</v>
      </c>
      <c r="H5302">
        <v>78.6128509572724</v>
      </c>
      <c r="I5302">
        <v>75.541046334798395</v>
      </c>
      <c r="J5302">
        <v>81.686349807415098</v>
      </c>
      <c r="K5302">
        <v>0.29035267060217901</v>
      </c>
      <c r="L5302">
        <v>0.211104325654321</v>
      </c>
      <c r="M5302">
        <v>0.37680603746502001</v>
      </c>
    </row>
    <row r="5303" spans="1:13" hidden="1" x14ac:dyDescent="0.3">
      <c r="A5303" s="2" t="s">
        <v>533</v>
      </c>
      <c r="B5303" s="2" t="s">
        <v>793</v>
      </c>
      <c r="C5303" s="2" t="s">
        <v>626</v>
      </c>
      <c r="D5303">
        <v>1987</v>
      </c>
      <c r="E5303">
        <v>128.44662200104</v>
      </c>
      <c r="F5303">
        <v>124.139804373847</v>
      </c>
      <c r="G5303">
        <v>132.88581495249801</v>
      </c>
      <c r="H5303">
        <v>78.728013004620905</v>
      </c>
      <c r="I5303">
        <v>75.764047317144005</v>
      </c>
      <c r="J5303">
        <v>81.709208626080397</v>
      </c>
      <c r="K5303">
        <v>0.29234200242608199</v>
      </c>
      <c r="L5303">
        <v>0.214242778187098</v>
      </c>
      <c r="M5303">
        <v>0.37740806882904998</v>
      </c>
    </row>
    <row r="5304" spans="1:13" hidden="1" x14ac:dyDescent="0.3">
      <c r="A5304" s="2" t="s">
        <v>533</v>
      </c>
      <c r="B5304" s="2" t="s">
        <v>793</v>
      </c>
      <c r="C5304" s="2" t="s">
        <v>626</v>
      </c>
      <c r="D5304">
        <v>1988</v>
      </c>
      <c r="E5304">
        <v>128.539778065901</v>
      </c>
      <c r="F5304">
        <v>124.284516659679</v>
      </c>
      <c r="G5304">
        <v>132.83534337924499</v>
      </c>
      <c r="H5304">
        <v>78.829614549760393</v>
      </c>
      <c r="I5304">
        <v>75.916196890606301</v>
      </c>
      <c r="J5304">
        <v>81.739591709785998</v>
      </c>
      <c r="K5304">
        <v>0.29394419400413802</v>
      </c>
      <c r="L5304">
        <v>0.217212375176246</v>
      </c>
      <c r="M5304">
        <v>0.377504508660712</v>
      </c>
    </row>
    <row r="5305" spans="1:13" hidden="1" x14ac:dyDescent="0.3">
      <c r="A5305" s="2" t="s">
        <v>533</v>
      </c>
      <c r="B5305" s="2" t="s">
        <v>793</v>
      </c>
      <c r="C5305" s="2" t="s">
        <v>626</v>
      </c>
      <c r="D5305">
        <v>1989</v>
      </c>
      <c r="E5305">
        <v>128.606838651955</v>
      </c>
      <c r="F5305">
        <v>124.363470228952</v>
      </c>
      <c r="G5305">
        <v>132.819295232885</v>
      </c>
      <c r="H5305">
        <v>78.9124757063055</v>
      </c>
      <c r="I5305">
        <v>76.074185866431193</v>
      </c>
      <c r="J5305">
        <v>81.7952552617393</v>
      </c>
      <c r="K5305">
        <v>0.29500816012638098</v>
      </c>
      <c r="L5305">
        <v>0.21958118359178899</v>
      </c>
      <c r="M5305">
        <v>0.37707834640344301</v>
      </c>
    </row>
    <row r="5306" spans="1:13" hidden="1" x14ac:dyDescent="0.3">
      <c r="A5306" s="2" t="s">
        <v>533</v>
      </c>
      <c r="B5306" s="2" t="s">
        <v>793</v>
      </c>
      <c r="C5306" s="2" t="s">
        <v>626</v>
      </c>
      <c r="D5306">
        <v>1990</v>
      </c>
      <c r="E5306">
        <v>128.64610610173699</v>
      </c>
      <c r="F5306">
        <v>124.44603600804101</v>
      </c>
      <c r="G5306">
        <v>132.786894848635</v>
      </c>
      <c r="H5306">
        <v>78.977243967484796</v>
      </c>
      <c r="I5306">
        <v>76.1827946214717</v>
      </c>
      <c r="J5306">
        <v>81.829551409474405</v>
      </c>
      <c r="K5306">
        <v>0.29559637437846398</v>
      </c>
      <c r="L5306">
        <v>0.22131190593528699</v>
      </c>
      <c r="M5306">
        <v>0.37665512963959902</v>
      </c>
    </row>
    <row r="5307" spans="1:13" hidden="1" x14ac:dyDescent="0.3">
      <c r="A5307" s="2" t="s">
        <v>533</v>
      </c>
      <c r="B5307" s="2" t="s">
        <v>793</v>
      </c>
      <c r="C5307" s="2" t="s">
        <v>626</v>
      </c>
      <c r="D5307">
        <v>1991</v>
      </c>
      <c r="E5307">
        <v>128.66135994006001</v>
      </c>
      <c r="F5307">
        <v>124.452142035512</v>
      </c>
      <c r="G5307">
        <v>132.737192087842</v>
      </c>
      <c r="H5307">
        <v>79.019746011425994</v>
      </c>
      <c r="I5307">
        <v>76.261606287083595</v>
      </c>
      <c r="J5307">
        <v>81.871160061997898</v>
      </c>
      <c r="K5307">
        <v>0.29558609387013601</v>
      </c>
      <c r="L5307">
        <v>0.22252630443094101</v>
      </c>
      <c r="M5307">
        <v>0.376291392142586</v>
      </c>
    </row>
    <row r="5308" spans="1:13" hidden="1" x14ac:dyDescent="0.3">
      <c r="A5308" s="2" t="s">
        <v>533</v>
      </c>
      <c r="B5308" s="2" t="s">
        <v>793</v>
      </c>
      <c r="C5308" s="2" t="s">
        <v>626</v>
      </c>
      <c r="D5308">
        <v>1992</v>
      </c>
      <c r="E5308">
        <v>128.65915371827799</v>
      </c>
      <c r="F5308">
        <v>124.48380343523399</v>
      </c>
      <c r="G5308">
        <v>132.71943955552601</v>
      </c>
      <c r="H5308">
        <v>79.044052698486496</v>
      </c>
      <c r="I5308">
        <v>76.284871989039999</v>
      </c>
      <c r="J5308">
        <v>81.853838988818296</v>
      </c>
      <c r="K5308">
        <v>0.29506755971125498</v>
      </c>
      <c r="L5308">
        <v>0.22287954959883899</v>
      </c>
      <c r="M5308">
        <v>0.37532134370058501</v>
      </c>
    </row>
    <row r="5309" spans="1:13" hidden="1" x14ac:dyDescent="0.3">
      <c r="A5309" s="2" t="s">
        <v>533</v>
      </c>
      <c r="B5309" s="2" t="s">
        <v>793</v>
      </c>
      <c r="C5309" s="2" t="s">
        <v>626</v>
      </c>
      <c r="D5309">
        <v>1993</v>
      </c>
      <c r="E5309">
        <v>128.638034959527</v>
      </c>
      <c r="F5309">
        <v>124.43861569365799</v>
      </c>
      <c r="G5309">
        <v>132.64743139509301</v>
      </c>
      <c r="H5309">
        <v>79.048840781017603</v>
      </c>
      <c r="I5309">
        <v>76.315039238112703</v>
      </c>
      <c r="J5309">
        <v>81.834698621136994</v>
      </c>
      <c r="K5309">
        <v>0.29407666820073902</v>
      </c>
      <c r="L5309">
        <v>0.22257505699486901</v>
      </c>
      <c r="M5309">
        <v>0.373216729498549</v>
      </c>
    </row>
    <row r="5310" spans="1:13" hidden="1" x14ac:dyDescent="0.3">
      <c r="A5310" s="2" t="s">
        <v>533</v>
      </c>
      <c r="B5310" s="2" t="s">
        <v>793</v>
      </c>
      <c r="C5310" s="2" t="s">
        <v>626</v>
      </c>
      <c r="D5310">
        <v>1994</v>
      </c>
      <c r="E5310">
        <v>128.60245549046999</v>
      </c>
      <c r="F5310">
        <v>124.415931095996</v>
      </c>
      <c r="G5310">
        <v>132.61104008455399</v>
      </c>
      <c r="H5310">
        <v>79.038980957915896</v>
      </c>
      <c r="I5310">
        <v>76.284180535648403</v>
      </c>
      <c r="J5310">
        <v>81.796284416354894</v>
      </c>
      <c r="K5310">
        <v>0.29273687347717098</v>
      </c>
      <c r="L5310">
        <v>0.222507852750707</v>
      </c>
      <c r="M5310">
        <v>0.37077819629597503</v>
      </c>
    </row>
    <row r="5311" spans="1:13" hidden="1" x14ac:dyDescent="0.3">
      <c r="A5311" s="2" t="s">
        <v>533</v>
      </c>
      <c r="B5311" s="2" t="s">
        <v>793</v>
      </c>
      <c r="C5311" s="2" t="s">
        <v>626</v>
      </c>
      <c r="D5311">
        <v>1995</v>
      </c>
      <c r="E5311">
        <v>128.56062092371101</v>
      </c>
      <c r="F5311">
        <v>124.419157878123</v>
      </c>
      <c r="G5311">
        <v>132.534161438589</v>
      </c>
      <c r="H5311">
        <v>79.017490413022699</v>
      </c>
      <c r="I5311">
        <v>76.255900045312202</v>
      </c>
      <c r="J5311">
        <v>81.755859278841399</v>
      </c>
      <c r="K5311">
        <v>0.29122521916351002</v>
      </c>
      <c r="L5311">
        <v>0.22164406597799199</v>
      </c>
      <c r="M5311">
        <v>0.36869379139266001</v>
      </c>
    </row>
    <row r="5312" spans="1:13" hidden="1" x14ac:dyDescent="0.3">
      <c r="A5312" s="2" t="s">
        <v>533</v>
      </c>
      <c r="B5312" s="2" t="s">
        <v>793</v>
      </c>
      <c r="C5312" s="2" t="s">
        <v>626</v>
      </c>
      <c r="D5312">
        <v>1996</v>
      </c>
      <c r="E5312">
        <v>128.511383849221</v>
      </c>
      <c r="F5312">
        <v>124.487248039128</v>
      </c>
      <c r="G5312">
        <v>132.47869848203001</v>
      </c>
      <c r="H5312">
        <v>78.985663538606801</v>
      </c>
      <c r="I5312">
        <v>76.277820804186902</v>
      </c>
      <c r="J5312">
        <v>81.718894334196307</v>
      </c>
      <c r="K5312">
        <v>0.28948699721551002</v>
      </c>
      <c r="L5312">
        <v>0.22122028058143101</v>
      </c>
      <c r="M5312">
        <v>0.36669793195529699</v>
      </c>
    </row>
    <row r="5313" spans="1:13" hidden="1" x14ac:dyDescent="0.3">
      <c r="A5313" s="2" t="s">
        <v>533</v>
      </c>
      <c r="B5313" s="2" t="s">
        <v>793</v>
      </c>
      <c r="C5313" s="2" t="s">
        <v>626</v>
      </c>
      <c r="D5313">
        <v>1997</v>
      </c>
      <c r="E5313">
        <v>128.453514452224</v>
      </c>
      <c r="F5313">
        <v>124.486928233744</v>
      </c>
      <c r="G5313">
        <v>132.43575882514</v>
      </c>
      <c r="H5313">
        <v>78.944185092850404</v>
      </c>
      <c r="I5313">
        <v>76.264780251663794</v>
      </c>
      <c r="J5313">
        <v>81.684280084974901</v>
      </c>
      <c r="K5313">
        <v>0.28756919811994502</v>
      </c>
      <c r="L5313">
        <v>0.22082816783867801</v>
      </c>
      <c r="M5313">
        <v>0.363378258608134</v>
      </c>
    </row>
    <row r="5314" spans="1:13" hidden="1" x14ac:dyDescent="0.3">
      <c r="A5314" s="2" t="s">
        <v>533</v>
      </c>
      <c r="B5314" s="2" t="s">
        <v>793</v>
      </c>
      <c r="C5314" s="2" t="s">
        <v>626</v>
      </c>
      <c r="D5314">
        <v>1998</v>
      </c>
      <c r="E5314">
        <v>128.38949051818</v>
      </c>
      <c r="F5314">
        <v>124.483304750103</v>
      </c>
      <c r="G5314">
        <v>132.295621198193</v>
      </c>
      <c r="H5314">
        <v>78.896557400816405</v>
      </c>
      <c r="I5314">
        <v>76.285764528221605</v>
      </c>
      <c r="J5314">
        <v>81.570058877813594</v>
      </c>
      <c r="K5314">
        <v>0.28550305220890698</v>
      </c>
      <c r="L5314">
        <v>0.22064461321318801</v>
      </c>
      <c r="M5314">
        <v>0.35893467111223998</v>
      </c>
    </row>
    <row r="5315" spans="1:13" hidden="1" x14ac:dyDescent="0.3">
      <c r="A5315" s="2" t="s">
        <v>533</v>
      </c>
      <c r="B5315" s="2" t="s">
        <v>793</v>
      </c>
      <c r="C5315" s="2" t="s">
        <v>626</v>
      </c>
      <c r="D5315">
        <v>1999</v>
      </c>
      <c r="E5315">
        <v>128.31912649850699</v>
      </c>
      <c r="F5315">
        <v>124.530149649127</v>
      </c>
      <c r="G5315">
        <v>132.147388392083</v>
      </c>
      <c r="H5315">
        <v>78.839710851804995</v>
      </c>
      <c r="I5315">
        <v>76.2501641525119</v>
      </c>
      <c r="J5315">
        <v>81.434983115284595</v>
      </c>
      <c r="K5315">
        <v>0.28320506789649502</v>
      </c>
      <c r="L5315">
        <v>0.21964972744935901</v>
      </c>
      <c r="M5315">
        <v>0.35548801095701199</v>
      </c>
    </row>
    <row r="5316" spans="1:13" hidden="1" x14ac:dyDescent="0.3">
      <c r="A5316" s="2" t="s">
        <v>533</v>
      </c>
      <c r="B5316" s="2" t="s">
        <v>793</v>
      </c>
      <c r="C5316" s="2" t="s">
        <v>626</v>
      </c>
      <c r="D5316">
        <v>2000</v>
      </c>
      <c r="E5316">
        <v>128.23966263563099</v>
      </c>
      <c r="F5316">
        <v>124.56225057368501</v>
      </c>
      <c r="G5316">
        <v>132.067483224727</v>
      </c>
      <c r="H5316">
        <v>78.774985500975205</v>
      </c>
      <c r="I5316">
        <v>76.246160296324803</v>
      </c>
      <c r="J5316">
        <v>81.324652759357903</v>
      </c>
      <c r="K5316">
        <v>0.28069517668177102</v>
      </c>
      <c r="L5316">
        <v>0.21797122089389301</v>
      </c>
      <c r="M5316">
        <v>0.35062319616853699</v>
      </c>
    </row>
    <row r="5317" spans="1:13" hidden="1" x14ac:dyDescent="0.3">
      <c r="A5317" s="2" t="s">
        <v>533</v>
      </c>
      <c r="B5317" s="2" t="s">
        <v>793</v>
      </c>
      <c r="C5317" s="2" t="s">
        <v>626</v>
      </c>
      <c r="D5317">
        <v>2001</v>
      </c>
      <c r="E5317">
        <v>128.15364879729199</v>
      </c>
      <c r="F5317">
        <v>124.62640580494801</v>
      </c>
      <c r="G5317">
        <v>131.82614899691399</v>
      </c>
      <c r="H5317">
        <v>78.705479981254896</v>
      </c>
      <c r="I5317">
        <v>76.264706074219703</v>
      </c>
      <c r="J5317">
        <v>81.189232710773993</v>
      </c>
      <c r="K5317">
        <v>0.27806291893002399</v>
      </c>
      <c r="L5317">
        <v>0.21656194863322101</v>
      </c>
      <c r="M5317">
        <v>0.34611730560284598</v>
      </c>
    </row>
    <row r="5318" spans="1:13" hidden="1" x14ac:dyDescent="0.3">
      <c r="A5318" s="2" t="s">
        <v>533</v>
      </c>
      <c r="B5318" s="2" t="s">
        <v>793</v>
      </c>
      <c r="C5318" s="2" t="s">
        <v>626</v>
      </c>
      <c r="D5318">
        <v>2002</v>
      </c>
      <c r="E5318">
        <v>128.056625989369</v>
      </c>
      <c r="F5318">
        <v>124.58192440184401</v>
      </c>
      <c r="G5318">
        <v>131.64228691354199</v>
      </c>
      <c r="H5318">
        <v>78.635386424587296</v>
      </c>
      <c r="I5318">
        <v>76.263533471227106</v>
      </c>
      <c r="J5318">
        <v>81.033523699006906</v>
      </c>
      <c r="K5318">
        <v>0.27531994456595499</v>
      </c>
      <c r="L5318">
        <v>0.214615166959603</v>
      </c>
      <c r="M5318">
        <v>0.34147700671515802</v>
      </c>
    </row>
    <row r="5319" spans="1:13" hidden="1" x14ac:dyDescent="0.3">
      <c r="A5319" s="2" t="s">
        <v>533</v>
      </c>
      <c r="B5319" s="2" t="s">
        <v>793</v>
      </c>
      <c r="C5319" s="2" t="s">
        <v>626</v>
      </c>
      <c r="D5319">
        <v>2003</v>
      </c>
      <c r="E5319">
        <v>127.94936850903601</v>
      </c>
      <c r="F5319">
        <v>124.60748724842701</v>
      </c>
      <c r="G5319">
        <v>131.501071669379</v>
      </c>
      <c r="H5319">
        <v>78.562582542004094</v>
      </c>
      <c r="I5319">
        <v>76.245601971738793</v>
      </c>
      <c r="J5319">
        <v>80.865611730374397</v>
      </c>
      <c r="K5319">
        <v>0.27248856450105702</v>
      </c>
      <c r="L5319">
        <v>0.21241419998906699</v>
      </c>
      <c r="M5319">
        <v>0.334922690500983</v>
      </c>
    </row>
    <row r="5320" spans="1:13" hidden="1" x14ac:dyDescent="0.3">
      <c r="A5320" s="2" t="s">
        <v>533</v>
      </c>
      <c r="B5320" s="2" t="s">
        <v>793</v>
      </c>
      <c r="C5320" s="2" t="s">
        <v>626</v>
      </c>
      <c r="D5320">
        <v>2004</v>
      </c>
      <c r="E5320">
        <v>127.822979318379</v>
      </c>
      <c r="F5320">
        <v>124.54763055589</v>
      </c>
      <c r="G5320">
        <v>131.23663434821199</v>
      </c>
      <c r="H5320">
        <v>78.485065986127793</v>
      </c>
      <c r="I5320">
        <v>76.287051358532594</v>
      </c>
      <c r="J5320">
        <v>80.731193098247303</v>
      </c>
      <c r="K5320">
        <v>0.26950686830752502</v>
      </c>
      <c r="L5320">
        <v>0.21113475585675101</v>
      </c>
      <c r="M5320">
        <v>0.33050585317469899</v>
      </c>
    </row>
    <row r="5321" spans="1:13" hidden="1" x14ac:dyDescent="0.3">
      <c r="A5321" s="2" t="s">
        <v>533</v>
      </c>
      <c r="B5321" s="2" t="s">
        <v>793</v>
      </c>
      <c r="C5321" s="2" t="s">
        <v>626</v>
      </c>
      <c r="D5321">
        <v>2005</v>
      </c>
      <c r="E5321">
        <v>127.67181873944401</v>
      </c>
      <c r="F5321">
        <v>124.477403637409</v>
      </c>
      <c r="G5321">
        <v>130.954610339087</v>
      </c>
      <c r="H5321">
        <v>78.402359623993306</v>
      </c>
      <c r="I5321">
        <v>76.249515633795696</v>
      </c>
      <c r="J5321">
        <v>80.550541737656999</v>
      </c>
      <c r="K5321">
        <v>0.26629202096593602</v>
      </c>
      <c r="L5321">
        <v>0.20878037462361501</v>
      </c>
      <c r="M5321">
        <v>0.32542179469308102</v>
      </c>
    </row>
    <row r="5322" spans="1:13" hidden="1" x14ac:dyDescent="0.3">
      <c r="A5322" s="2" t="s">
        <v>533</v>
      </c>
      <c r="B5322" s="2" t="s">
        <v>793</v>
      </c>
      <c r="C5322" s="2" t="s">
        <v>626</v>
      </c>
      <c r="D5322">
        <v>2006</v>
      </c>
      <c r="E5322">
        <v>127.497281687526</v>
      </c>
      <c r="F5322">
        <v>124.391508982829</v>
      </c>
      <c r="G5322">
        <v>130.659070081815</v>
      </c>
      <c r="H5322">
        <v>78.312446428950594</v>
      </c>
      <c r="I5322">
        <v>76.197066241163796</v>
      </c>
      <c r="J5322">
        <v>80.392488336541703</v>
      </c>
      <c r="K5322">
        <v>0.26285682263678001</v>
      </c>
      <c r="L5322">
        <v>0.20691658893839099</v>
      </c>
      <c r="M5322">
        <v>0.32128401954897901</v>
      </c>
    </row>
    <row r="5323" spans="1:13" hidden="1" x14ac:dyDescent="0.3">
      <c r="A5323" s="2" t="s">
        <v>533</v>
      </c>
      <c r="B5323" s="2" t="s">
        <v>793</v>
      </c>
      <c r="C5323" s="2" t="s">
        <v>626</v>
      </c>
      <c r="D5323">
        <v>2007</v>
      </c>
      <c r="E5323">
        <v>127.300458426587</v>
      </c>
      <c r="F5323">
        <v>124.224251053457</v>
      </c>
      <c r="G5323">
        <v>130.431128101078</v>
      </c>
      <c r="H5323">
        <v>78.219693053237407</v>
      </c>
      <c r="I5323">
        <v>76.1744256326174</v>
      </c>
      <c r="J5323">
        <v>80.239060157627804</v>
      </c>
      <c r="K5323">
        <v>0.25923176799190401</v>
      </c>
      <c r="L5323">
        <v>0.204458135371127</v>
      </c>
      <c r="M5323">
        <v>0.317337074966204</v>
      </c>
    </row>
    <row r="5324" spans="1:13" hidden="1" x14ac:dyDescent="0.3">
      <c r="A5324" s="2" t="s">
        <v>533</v>
      </c>
      <c r="B5324" s="2" t="s">
        <v>793</v>
      </c>
      <c r="C5324" s="2" t="s">
        <v>626</v>
      </c>
      <c r="D5324">
        <v>2008</v>
      </c>
      <c r="E5324">
        <v>127.076262277328</v>
      </c>
      <c r="F5324">
        <v>124.039834771496</v>
      </c>
      <c r="G5324">
        <v>130.18091955164201</v>
      </c>
      <c r="H5324">
        <v>78.120369611404399</v>
      </c>
      <c r="I5324">
        <v>76.103175944235801</v>
      </c>
      <c r="J5324">
        <v>80.121291778054101</v>
      </c>
      <c r="K5324">
        <v>0.25546575427478502</v>
      </c>
      <c r="L5324">
        <v>0.20127897133045899</v>
      </c>
      <c r="M5324">
        <v>0.31520162974968802</v>
      </c>
    </row>
    <row r="5325" spans="1:13" hidden="1" x14ac:dyDescent="0.3">
      <c r="A5325" s="2" t="s">
        <v>533</v>
      </c>
      <c r="B5325" s="2" t="s">
        <v>793</v>
      </c>
      <c r="C5325" s="2" t="s">
        <v>626</v>
      </c>
      <c r="D5325">
        <v>2009</v>
      </c>
      <c r="E5325">
        <v>126.824572143951</v>
      </c>
      <c r="F5325">
        <v>123.733689869383</v>
      </c>
      <c r="G5325">
        <v>129.92514716231301</v>
      </c>
      <c r="H5325">
        <v>78.016738748196801</v>
      </c>
      <c r="I5325">
        <v>75.957501832228601</v>
      </c>
      <c r="J5325">
        <v>80.087321375211801</v>
      </c>
      <c r="K5325">
        <v>0.25155643128313998</v>
      </c>
      <c r="L5325">
        <v>0.19663669876295201</v>
      </c>
      <c r="M5325">
        <v>0.31175354910050501</v>
      </c>
    </row>
    <row r="5326" spans="1:13" hidden="1" x14ac:dyDescent="0.3">
      <c r="A5326" s="2" t="s">
        <v>533</v>
      </c>
      <c r="B5326" s="2" t="s">
        <v>793</v>
      </c>
      <c r="C5326" s="2" t="s">
        <v>626</v>
      </c>
      <c r="D5326">
        <v>2010</v>
      </c>
      <c r="E5326">
        <v>126.553148545742</v>
      </c>
      <c r="F5326">
        <v>123.271879658834</v>
      </c>
      <c r="G5326">
        <v>129.74178758424301</v>
      </c>
      <c r="H5326">
        <v>77.907979226106207</v>
      </c>
      <c r="I5326">
        <v>75.739716032800999</v>
      </c>
      <c r="J5326">
        <v>80.077447143439102</v>
      </c>
      <c r="K5326">
        <v>0.247540386424487</v>
      </c>
      <c r="L5326">
        <v>0.19040203928809199</v>
      </c>
      <c r="M5326">
        <v>0.30909587949031597</v>
      </c>
    </row>
    <row r="5327" spans="1:13" hidden="1" x14ac:dyDescent="0.3">
      <c r="A5327" s="2" t="s">
        <v>533</v>
      </c>
      <c r="B5327" s="2" t="s">
        <v>793</v>
      </c>
      <c r="C5327" s="2" t="s">
        <v>626</v>
      </c>
      <c r="D5327">
        <v>2011</v>
      </c>
      <c r="E5327">
        <v>126.271029273604</v>
      </c>
      <c r="F5327">
        <v>122.76913077918699</v>
      </c>
      <c r="G5327">
        <v>129.68734373151699</v>
      </c>
      <c r="H5327">
        <v>77.798260947074397</v>
      </c>
      <c r="I5327">
        <v>75.5025198984914</v>
      </c>
      <c r="J5327">
        <v>80.090598070439995</v>
      </c>
      <c r="K5327">
        <v>0.24352438458675801</v>
      </c>
      <c r="L5327">
        <v>0.18470471467076499</v>
      </c>
      <c r="M5327">
        <v>0.30805173593356799</v>
      </c>
    </row>
    <row r="5328" spans="1:13" hidden="1" x14ac:dyDescent="0.3">
      <c r="A5328" s="2" t="s">
        <v>533</v>
      </c>
      <c r="B5328" s="2" t="s">
        <v>793</v>
      </c>
      <c r="C5328" s="2" t="s">
        <v>626</v>
      </c>
      <c r="D5328">
        <v>2012</v>
      </c>
      <c r="E5328">
        <v>125.978340672412</v>
      </c>
      <c r="F5328">
        <v>122.12489660606199</v>
      </c>
      <c r="G5328">
        <v>129.69353343741</v>
      </c>
      <c r="H5328">
        <v>77.681631085697106</v>
      </c>
      <c r="I5328">
        <v>75.182339419314701</v>
      </c>
      <c r="J5328">
        <v>80.185516181757905</v>
      </c>
      <c r="K5328">
        <v>0.23939398440176801</v>
      </c>
      <c r="L5328">
        <v>0.17754405812306701</v>
      </c>
      <c r="M5328">
        <v>0.306811326977874</v>
      </c>
    </row>
    <row r="5329" spans="1:13" x14ac:dyDescent="0.3">
      <c r="A5329" s="2" t="s">
        <v>632</v>
      </c>
      <c r="B5329" s="2" t="s">
        <v>720</v>
      </c>
      <c r="C5329" s="2" t="s">
        <v>627</v>
      </c>
      <c r="D5329">
        <v>2013</v>
      </c>
      <c r="E5329">
        <v>124.344776210947</v>
      </c>
      <c r="F5329">
        <v>118.546843952649</v>
      </c>
      <c r="G5329">
        <v>130.17399865137301</v>
      </c>
      <c r="H5329">
        <v>78.212362120374905</v>
      </c>
      <c r="I5329">
        <v>74.614451939741002</v>
      </c>
      <c r="J5329">
        <v>81.850752669919501</v>
      </c>
      <c r="K5329">
        <v>0.233238172976137</v>
      </c>
      <c r="L5329">
        <v>0.159273997351906</v>
      </c>
      <c r="M5329">
        <v>0.32082402258998299</v>
      </c>
    </row>
    <row r="5330" spans="1:13" hidden="1" x14ac:dyDescent="0.3">
      <c r="A5330" s="2" t="s">
        <v>533</v>
      </c>
      <c r="B5330" s="2" t="s">
        <v>793</v>
      </c>
      <c r="C5330" s="2" t="s">
        <v>626</v>
      </c>
      <c r="D5330">
        <v>2014</v>
      </c>
      <c r="E5330">
        <v>125.373215808879</v>
      </c>
      <c r="F5330">
        <v>120.667681902807</v>
      </c>
      <c r="G5330">
        <v>129.89617761365901</v>
      </c>
      <c r="H5330">
        <v>77.434340849180899</v>
      </c>
      <c r="I5330">
        <v>74.345794208136198</v>
      </c>
      <c r="J5330">
        <v>80.563731076191701</v>
      </c>
      <c r="K5330">
        <v>0.23104393904683601</v>
      </c>
      <c r="L5330">
        <v>0.16111219375369601</v>
      </c>
      <c r="M5330">
        <v>0.30822204138290599</v>
      </c>
    </row>
    <row r="5331" spans="1:13" hidden="1" x14ac:dyDescent="0.3">
      <c r="A5331" s="2" t="s">
        <v>533</v>
      </c>
      <c r="B5331" s="2" t="s">
        <v>793</v>
      </c>
      <c r="C5331" s="2" t="s">
        <v>626</v>
      </c>
      <c r="D5331">
        <v>2015</v>
      </c>
      <c r="E5331">
        <v>125.064385523005</v>
      </c>
      <c r="F5331">
        <v>119.793844812592</v>
      </c>
      <c r="G5331">
        <v>130.08296739520199</v>
      </c>
      <c r="H5331">
        <v>77.3041022192931</v>
      </c>
      <c r="I5331">
        <v>73.835117273278598</v>
      </c>
      <c r="J5331">
        <v>80.752559101467895</v>
      </c>
      <c r="K5331">
        <v>0.226858662704569</v>
      </c>
      <c r="L5331">
        <v>0.15260721728152199</v>
      </c>
      <c r="M5331">
        <v>0.30911084746711598</v>
      </c>
    </row>
    <row r="5332" spans="1:13" hidden="1" x14ac:dyDescent="0.3">
      <c r="A5332" s="2" t="s">
        <v>794</v>
      </c>
      <c r="B5332" s="2" t="s">
        <v>795</v>
      </c>
      <c r="C5332" s="2" t="s">
        <v>626</v>
      </c>
      <c r="D5332">
        <v>1975</v>
      </c>
      <c r="E5332">
        <v>127.728831861421</v>
      </c>
      <c r="F5332">
        <v>119.237191862355</v>
      </c>
      <c r="G5332">
        <v>136.36839168029999</v>
      </c>
      <c r="H5332">
        <v>76.771906277160696</v>
      </c>
      <c r="I5332">
        <v>70.9881030575267</v>
      </c>
      <c r="J5332">
        <v>82.795566681176993</v>
      </c>
      <c r="K5332">
        <v>0.25788346601926498</v>
      </c>
      <c r="L5332">
        <v>0.14585176725518301</v>
      </c>
      <c r="M5332">
        <v>0.38793287149840999</v>
      </c>
    </row>
    <row r="5333" spans="1:13" hidden="1" x14ac:dyDescent="0.3">
      <c r="A5333" s="2" t="s">
        <v>794</v>
      </c>
      <c r="B5333" s="2" t="s">
        <v>795</v>
      </c>
      <c r="C5333" s="2" t="s">
        <v>626</v>
      </c>
      <c r="D5333">
        <v>1976</v>
      </c>
      <c r="E5333">
        <v>127.75488242074699</v>
      </c>
      <c r="F5333">
        <v>119.72756832074</v>
      </c>
      <c r="G5333">
        <v>135.862229774242</v>
      </c>
      <c r="H5333">
        <v>76.748241860953499</v>
      </c>
      <c r="I5333">
        <v>71.316159760393205</v>
      </c>
      <c r="J5333">
        <v>82.447191634192293</v>
      </c>
      <c r="K5333">
        <v>0.25759364893359299</v>
      </c>
      <c r="L5333">
        <v>0.149986842674037</v>
      </c>
      <c r="M5333">
        <v>0.38035870054981402</v>
      </c>
    </row>
    <row r="5334" spans="1:13" hidden="1" x14ac:dyDescent="0.3">
      <c r="A5334" s="2" t="s">
        <v>794</v>
      </c>
      <c r="B5334" s="2" t="s">
        <v>795</v>
      </c>
      <c r="C5334" s="2" t="s">
        <v>626</v>
      </c>
      <c r="D5334">
        <v>1977</v>
      </c>
      <c r="E5334">
        <v>127.783985991018</v>
      </c>
      <c r="F5334">
        <v>120.158709951763</v>
      </c>
      <c r="G5334">
        <v>135.433822031115</v>
      </c>
      <c r="H5334">
        <v>76.729570700914095</v>
      </c>
      <c r="I5334">
        <v>71.545548346942496</v>
      </c>
      <c r="J5334">
        <v>82.157787786275406</v>
      </c>
      <c r="K5334">
        <v>0.25745435332595701</v>
      </c>
      <c r="L5334">
        <v>0.15534329801184299</v>
      </c>
      <c r="M5334">
        <v>0.37266175532503099</v>
      </c>
    </row>
    <row r="5335" spans="1:13" hidden="1" x14ac:dyDescent="0.3">
      <c r="A5335" s="2" t="s">
        <v>794</v>
      </c>
      <c r="B5335" s="2" t="s">
        <v>795</v>
      </c>
      <c r="C5335" s="2" t="s">
        <v>626</v>
      </c>
      <c r="D5335">
        <v>1978</v>
      </c>
      <c r="E5335">
        <v>127.819354205856</v>
      </c>
      <c r="F5335">
        <v>120.56893310271499</v>
      </c>
      <c r="G5335">
        <v>134.99879387487701</v>
      </c>
      <c r="H5335">
        <v>76.715397570167497</v>
      </c>
      <c r="I5335">
        <v>71.795570720499498</v>
      </c>
      <c r="J5335">
        <v>81.937538538921004</v>
      </c>
      <c r="K5335">
        <v>0.257451976223037</v>
      </c>
      <c r="L5335">
        <v>0.15891900800092101</v>
      </c>
      <c r="M5335">
        <v>0.36763295753159803</v>
      </c>
    </row>
    <row r="5336" spans="1:13" hidden="1" x14ac:dyDescent="0.3">
      <c r="A5336" s="2" t="s">
        <v>794</v>
      </c>
      <c r="B5336" s="2" t="s">
        <v>795</v>
      </c>
      <c r="C5336" s="2" t="s">
        <v>626</v>
      </c>
      <c r="D5336">
        <v>1979</v>
      </c>
      <c r="E5336">
        <v>127.860539241899</v>
      </c>
      <c r="F5336">
        <v>120.941723880128</v>
      </c>
      <c r="G5336">
        <v>134.79563681158399</v>
      </c>
      <c r="H5336">
        <v>76.707174563135098</v>
      </c>
      <c r="I5336">
        <v>72.015942822304197</v>
      </c>
      <c r="J5336">
        <v>81.590938503603695</v>
      </c>
      <c r="K5336">
        <v>0.25759161842968198</v>
      </c>
      <c r="L5336">
        <v>0.16405585186780899</v>
      </c>
      <c r="M5336">
        <v>0.36252499261619298</v>
      </c>
    </row>
    <row r="5337" spans="1:13" hidden="1" x14ac:dyDescent="0.3">
      <c r="A5337" s="2" t="s">
        <v>794</v>
      </c>
      <c r="B5337" s="2" t="s">
        <v>795</v>
      </c>
      <c r="C5337" s="2" t="s">
        <v>626</v>
      </c>
      <c r="D5337">
        <v>1980</v>
      </c>
      <c r="E5337">
        <v>127.90067985325</v>
      </c>
      <c r="F5337">
        <v>121.251644174753</v>
      </c>
      <c r="G5337">
        <v>134.49332848280201</v>
      </c>
      <c r="H5337">
        <v>76.701913615109405</v>
      </c>
      <c r="I5337">
        <v>72.236945990701301</v>
      </c>
      <c r="J5337">
        <v>81.379353029281404</v>
      </c>
      <c r="K5337">
        <v>0.25775532550851599</v>
      </c>
      <c r="L5337">
        <v>0.16730049082394699</v>
      </c>
      <c r="M5337">
        <v>0.35799947129797299</v>
      </c>
    </row>
    <row r="5338" spans="1:13" hidden="1" x14ac:dyDescent="0.3">
      <c r="A5338" s="2" t="s">
        <v>794</v>
      </c>
      <c r="B5338" s="2" t="s">
        <v>795</v>
      </c>
      <c r="C5338" s="2" t="s">
        <v>626</v>
      </c>
      <c r="D5338">
        <v>1981</v>
      </c>
      <c r="E5338">
        <v>127.94441633214799</v>
      </c>
      <c r="F5338">
        <v>121.54513978122</v>
      </c>
      <c r="G5338">
        <v>134.33080432677099</v>
      </c>
      <c r="H5338">
        <v>76.7006316603931</v>
      </c>
      <c r="I5338">
        <v>72.416726922570803</v>
      </c>
      <c r="J5338">
        <v>81.175487098054106</v>
      </c>
      <c r="K5338">
        <v>0.25793002300069401</v>
      </c>
      <c r="L5338">
        <v>0.17111789533654601</v>
      </c>
      <c r="M5338">
        <v>0.35445869263985502</v>
      </c>
    </row>
    <row r="5339" spans="1:13" hidden="1" x14ac:dyDescent="0.3">
      <c r="A5339" s="2" t="s">
        <v>794</v>
      </c>
      <c r="B5339" s="2" t="s">
        <v>795</v>
      </c>
      <c r="C5339" s="2" t="s">
        <v>626</v>
      </c>
      <c r="D5339">
        <v>1982</v>
      </c>
      <c r="E5339">
        <v>127.991438427437</v>
      </c>
      <c r="F5339">
        <v>121.74199827349899</v>
      </c>
      <c r="G5339">
        <v>134.21505306725601</v>
      </c>
      <c r="H5339">
        <v>76.702150896883495</v>
      </c>
      <c r="I5339">
        <v>72.546200590437095</v>
      </c>
      <c r="J5339">
        <v>81.060509607152795</v>
      </c>
      <c r="K5339">
        <v>0.25811073203417001</v>
      </c>
      <c r="L5339">
        <v>0.17371812832156</v>
      </c>
      <c r="M5339">
        <v>0.35085635736776899</v>
      </c>
    </row>
    <row r="5340" spans="1:13" hidden="1" x14ac:dyDescent="0.3">
      <c r="A5340" s="2" t="s">
        <v>794</v>
      </c>
      <c r="B5340" s="2" t="s">
        <v>795</v>
      </c>
      <c r="C5340" s="2" t="s">
        <v>626</v>
      </c>
      <c r="D5340">
        <v>1983</v>
      </c>
      <c r="E5340">
        <v>128.039916677516</v>
      </c>
      <c r="F5340">
        <v>121.922708572647</v>
      </c>
      <c r="G5340">
        <v>134.14253069288301</v>
      </c>
      <c r="H5340">
        <v>76.707418920046294</v>
      </c>
      <c r="I5340">
        <v>72.590721769102302</v>
      </c>
      <c r="J5340">
        <v>80.954795696338806</v>
      </c>
      <c r="K5340">
        <v>0.25823008739539299</v>
      </c>
      <c r="L5340">
        <v>0.175921309598189</v>
      </c>
      <c r="M5340">
        <v>0.348283374560798</v>
      </c>
    </row>
    <row r="5341" spans="1:13" hidden="1" x14ac:dyDescent="0.3">
      <c r="A5341" s="2" t="s">
        <v>794</v>
      </c>
      <c r="B5341" s="2" t="s">
        <v>795</v>
      </c>
      <c r="C5341" s="2" t="s">
        <v>626</v>
      </c>
      <c r="D5341">
        <v>1984</v>
      </c>
      <c r="E5341">
        <v>128.09051462666801</v>
      </c>
      <c r="F5341">
        <v>121.953281514105</v>
      </c>
      <c r="G5341">
        <v>134.192196237611</v>
      </c>
      <c r="H5341">
        <v>76.713865597239007</v>
      </c>
      <c r="I5341">
        <v>72.639881751458105</v>
      </c>
      <c r="J5341">
        <v>80.871413821641795</v>
      </c>
      <c r="K5341">
        <v>0.258323230186154</v>
      </c>
      <c r="L5341">
        <v>0.179090183105553</v>
      </c>
      <c r="M5341">
        <v>0.34669341609593401</v>
      </c>
    </row>
    <row r="5342" spans="1:13" hidden="1" x14ac:dyDescent="0.3">
      <c r="A5342" s="2" t="s">
        <v>794</v>
      </c>
      <c r="B5342" s="2" t="s">
        <v>795</v>
      </c>
      <c r="C5342" s="2" t="s">
        <v>626</v>
      </c>
      <c r="D5342">
        <v>1985</v>
      </c>
      <c r="E5342">
        <v>128.14540992228001</v>
      </c>
      <c r="F5342">
        <v>121.976169878417</v>
      </c>
      <c r="G5342">
        <v>134.18173360601901</v>
      </c>
      <c r="H5342">
        <v>76.724527551480193</v>
      </c>
      <c r="I5342">
        <v>72.743406819370094</v>
      </c>
      <c r="J5342">
        <v>80.819450034907206</v>
      </c>
      <c r="K5342">
        <v>0.25847273709719898</v>
      </c>
      <c r="L5342">
        <v>0.180722945129387</v>
      </c>
      <c r="M5342">
        <v>0.34443490558185302</v>
      </c>
    </row>
    <row r="5343" spans="1:13" hidden="1" x14ac:dyDescent="0.3">
      <c r="A5343" s="2" t="s">
        <v>794</v>
      </c>
      <c r="B5343" s="2" t="s">
        <v>795</v>
      </c>
      <c r="C5343" s="2" t="s">
        <v>626</v>
      </c>
      <c r="D5343">
        <v>1986</v>
      </c>
      <c r="E5343">
        <v>128.19601267709101</v>
      </c>
      <c r="F5343">
        <v>122.01881237012699</v>
      </c>
      <c r="G5343">
        <v>134.12434472151</v>
      </c>
      <c r="H5343">
        <v>76.729600896960804</v>
      </c>
      <c r="I5343">
        <v>72.807743073011594</v>
      </c>
      <c r="J5343">
        <v>80.745730813761199</v>
      </c>
      <c r="K5343">
        <v>0.25843634755532502</v>
      </c>
      <c r="L5343">
        <v>0.182271602092516</v>
      </c>
      <c r="M5343">
        <v>0.34267414199877699</v>
      </c>
    </row>
    <row r="5344" spans="1:13" hidden="1" x14ac:dyDescent="0.3">
      <c r="A5344" s="2" t="s">
        <v>794</v>
      </c>
      <c r="B5344" s="2" t="s">
        <v>795</v>
      </c>
      <c r="C5344" s="2" t="s">
        <v>626</v>
      </c>
      <c r="D5344">
        <v>1987</v>
      </c>
      <c r="E5344">
        <v>128.24142515173301</v>
      </c>
      <c r="F5344">
        <v>122.049597999817</v>
      </c>
      <c r="G5344">
        <v>134.15660301824201</v>
      </c>
      <c r="H5344">
        <v>76.730487590150503</v>
      </c>
      <c r="I5344">
        <v>72.865900599361197</v>
      </c>
      <c r="J5344">
        <v>80.702492235495697</v>
      </c>
      <c r="K5344">
        <v>0.25827989488402697</v>
      </c>
      <c r="L5344">
        <v>0.182729548402703</v>
      </c>
      <c r="M5344">
        <v>0.34072132150075901</v>
      </c>
    </row>
    <row r="5345" spans="1:13" hidden="1" x14ac:dyDescent="0.3">
      <c r="A5345" s="2" t="s">
        <v>794</v>
      </c>
      <c r="B5345" s="2" t="s">
        <v>795</v>
      </c>
      <c r="C5345" s="2" t="s">
        <v>626</v>
      </c>
      <c r="D5345">
        <v>1988</v>
      </c>
      <c r="E5345">
        <v>128.280998891747</v>
      </c>
      <c r="F5345">
        <v>122.20029398576</v>
      </c>
      <c r="G5345">
        <v>134.16121220340401</v>
      </c>
      <c r="H5345">
        <v>76.723630744379605</v>
      </c>
      <c r="I5345">
        <v>72.832403041648305</v>
      </c>
      <c r="J5345">
        <v>80.686752259319604</v>
      </c>
      <c r="K5345">
        <v>0.25797540033921401</v>
      </c>
      <c r="L5345">
        <v>0.182311641112158</v>
      </c>
      <c r="M5345">
        <v>0.34065205251897301</v>
      </c>
    </row>
    <row r="5346" spans="1:13" hidden="1" x14ac:dyDescent="0.3">
      <c r="A5346" s="2" t="s">
        <v>794</v>
      </c>
      <c r="B5346" s="2" t="s">
        <v>795</v>
      </c>
      <c r="C5346" s="2" t="s">
        <v>626</v>
      </c>
      <c r="D5346">
        <v>1989</v>
      </c>
      <c r="E5346">
        <v>128.320287784702</v>
      </c>
      <c r="F5346">
        <v>122.216047971001</v>
      </c>
      <c r="G5346">
        <v>134.21133027927399</v>
      </c>
      <c r="H5346">
        <v>76.714465048579598</v>
      </c>
      <c r="I5346">
        <v>72.833342095639196</v>
      </c>
      <c r="J5346">
        <v>80.665793616279601</v>
      </c>
      <c r="K5346">
        <v>0.25761268163690598</v>
      </c>
      <c r="L5346">
        <v>0.18152764433490701</v>
      </c>
      <c r="M5346">
        <v>0.33980646092182198</v>
      </c>
    </row>
    <row r="5347" spans="1:13" hidden="1" x14ac:dyDescent="0.3">
      <c r="A5347" s="2" t="s">
        <v>794</v>
      </c>
      <c r="B5347" s="2" t="s">
        <v>795</v>
      </c>
      <c r="C5347" s="2" t="s">
        <v>626</v>
      </c>
      <c r="D5347">
        <v>1990</v>
      </c>
      <c r="E5347">
        <v>128.36449065892501</v>
      </c>
      <c r="F5347">
        <v>122.172545495569</v>
      </c>
      <c r="G5347">
        <v>134.366243593756</v>
      </c>
      <c r="H5347">
        <v>76.704923010743002</v>
      </c>
      <c r="I5347">
        <v>72.7698699008902</v>
      </c>
      <c r="J5347">
        <v>80.630685643873406</v>
      </c>
      <c r="K5347">
        <v>0.257227308376901</v>
      </c>
      <c r="L5347">
        <v>0.181638292861933</v>
      </c>
      <c r="M5347">
        <v>0.33860202426561398</v>
      </c>
    </row>
    <row r="5348" spans="1:13" hidden="1" x14ac:dyDescent="0.3">
      <c r="A5348" s="2" t="s">
        <v>794</v>
      </c>
      <c r="B5348" s="2" t="s">
        <v>795</v>
      </c>
      <c r="C5348" s="2" t="s">
        <v>626</v>
      </c>
      <c r="D5348">
        <v>1991</v>
      </c>
      <c r="E5348">
        <v>128.41539280398001</v>
      </c>
      <c r="F5348">
        <v>122.219645730457</v>
      </c>
      <c r="G5348">
        <v>134.49916472844001</v>
      </c>
      <c r="H5348">
        <v>76.694896141718203</v>
      </c>
      <c r="I5348">
        <v>72.758084780105094</v>
      </c>
      <c r="J5348">
        <v>80.584663929328201</v>
      </c>
      <c r="K5348">
        <v>0.25689978830779397</v>
      </c>
      <c r="L5348">
        <v>0.18122227820623699</v>
      </c>
      <c r="M5348">
        <v>0.33836036227663302</v>
      </c>
    </row>
    <row r="5349" spans="1:13" hidden="1" x14ac:dyDescent="0.3">
      <c r="A5349" s="2" t="s">
        <v>794</v>
      </c>
      <c r="B5349" s="2" t="s">
        <v>795</v>
      </c>
      <c r="C5349" s="2" t="s">
        <v>626</v>
      </c>
      <c r="D5349">
        <v>1992</v>
      </c>
      <c r="E5349">
        <v>128.475733389157</v>
      </c>
      <c r="F5349">
        <v>122.28575547872801</v>
      </c>
      <c r="G5349">
        <v>134.55980276522399</v>
      </c>
      <c r="H5349">
        <v>76.688700646754199</v>
      </c>
      <c r="I5349">
        <v>72.807654052211305</v>
      </c>
      <c r="J5349">
        <v>80.593598507115203</v>
      </c>
      <c r="K5349">
        <v>0.25672573634498902</v>
      </c>
      <c r="L5349">
        <v>0.18112012339078601</v>
      </c>
      <c r="M5349">
        <v>0.337969265688007</v>
      </c>
    </row>
    <row r="5350" spans="1:13" hidden="1" x14ac:dyDescent="0.3">
      <c r="A5350" s="2" t="s">
        <v>794</v>
      </c>
      <c r="B5350" s="2" t="s">
        <v>795</v>
      </c>
      <c r="C5350" s="2" t="s">
        <v>626</v>
      </c>
      <c r="D5350">
        <v>1993</v>
      </c>
      <c r="E5350">
        <v>128.545180950088</v>
      </c>
      <c r="F5350">
        <v>122.26481146530701</v>
      </c>
      <c r="G5350">
        <v>134.660794682247</v>
      </c>
      <c r="H5350">
        <v>76.685201139476007</v>
      </c>
      <c r="I5350">
        <v>72.802326588978801</v>
      </c>
      <c r="J5350">
        <v>80.546480118617396</v>
      </c>
      <c r="K5350">
        <v>0.25667280561066302</v>
      </c>
      <c r="L5350">
        <v>0.18091476601481901</v>
      </c>
      <c r="M5350">
        <v>0.33770565439414901</v>
      </c>
    </row>
    <row r="5351" spans="1:13" hidden="1" x14ac:dyDescent="0.3">
      <c r="A5351" s="2" t="s">
        <v>794</v>
      </c>
      <c r="B5351" s="2" t="s">
        <v>795</v>
      </c>
      <c r="C5351" s="2" t="s">
        <v>626</v>
      </c>
      <c r="D5351">
        <v>1994</v>
      </c>
      <c r="E5351">
        <v>128.62156763566099</v>
      </c>
      <c r="F5351">
        <v>122.39456560743299</v>
      </c>
      <c r="G5351">
        <v>134.697824714794</v>
      </c>
      <c r="H5351">
        <v>76.685214976306099</v>
      </c>
      <c r="I5351">
        <v>72.748594850126906</v>
      </c>
      <c r="J5351">
        <v>80.559809959431206</v>
      </c>
      <c r="K5351">
        <v>0.256625098834524</v>
      </c>
      <c r="L5351">
        <v>0.18090037932213701</v>
      </c>
      <c r="M5351">
        <v>0.33678980149149601</v>
      </c>
    </row>
    <row r="5352" spans="1:13" hidden="1" x14ac:dyDescent="0.3">
      <c r="A5352" s="2" t="s">
        <v>794</v>
      </c>
      <c r="B5352" s="2" t="s">
        <v>795</v>
      </c>
      <c r="C5352" s="2" t="s">
        <v>626</v>
      </c>
      <c r="D5352">
        <v>1995</v>
      </c>
      <c r="E5352">
        <v>128.711492808212</v>
      </c>
      <c r="F5352">
        <v>122.524127349107</v>
      </c>
      <c r="G5352">
        <v>134.754648963422</v>
      </c>
      <c r="H5352">
        <v>76.688523869037695</v>
      </c>
      <c r="I5352">
        <v>72.812530131474503</v>
      </c>
      <c r="J5352">
        <v>80.553531052389005</v>
      </c>
      <c r="K5352">
        <v>0.25668620681684801</v>
      </c>
      <c r="L5352">
        <v>0.180899954738199</v>
      </c>
      <c r="M5352">
        <v>0.33636931566706801</v>
      </c>
    </row>
    <row r="5353" spans="1:13" hidden="1" x14ac:dyDescent="0.3">
      <c r="A5353" s="2" t="s">
        <v>794</v>
      </c>
      <c r="B5353" s="2" t="s">
        <v>795</v>
      </c>
      <c r="C5353" s="2" t="s">
        <v>626</v>
      </c>
      <c r="D5353">
        <v>1996</v>
      </c>
      <c r="E5353">
        <v>128.815463324983</v>
      </c>
      <c r="F5353">
        <v>122.627189332279</v>
      </c>
      <c r="G5353">
        <v>134.80670360997999</v>
      </c>
      <c r="H5353">
        <v>76.697879408985102</v>
      </c>
      <c r="I5353">
        <v>72.852332464916998</v>
      </c>
      <c r="J5353">
        <v>80.492225709015997</v>
      </c>
      <c r="K5353">
        <v>0.256839916272247</v>
      </c>
      <c r="L5353">
        <v>0.18133621724015</v>
      </c>
      <c r="M5353">
        <v>0.33581141110294299</v>
      </c>
    </row>
    <row r="5354" spans="1:13" hidden="1" x14ac:dyDescent="0.3">
      <c r="A5354" s="2" t="s">
        <v>794</v>
      </c>
      <c r="B5354" s="2" t="s">
        <v>795</v>
      </c>
      <c r="C5354" s="2" t="s">
        <v>626</v>
      </c>
      <c r="D5354">
        <v>1997</v>
      </c>
      <c r="E5354">
        <v>128.92973396264401</v>
      </c>
      <c r="F5354">
        <v>122.805386043998</v>
      </c>
      <c r="G5354">
        <v>134.81937271531001</v>
      </c>
      <c r="H5354">
        <v>76.712095216557202</v>
      </c>
      <c r="I5354">
        <v>72.929569650040094</v>
      </c>
      <c r="J5354">
        <v>80.465678083589097</v>
      </c>
      <c r="K5354">
        <v>0.25702315797590303</v>
      </c>
      <c r="L5354">
        <v>0.182716615449981</v>
      </c>
      <c r="M5354">
        <v>0.33598567307481297</v>
      </c>
    </row>
    <row r="5355" spans="1:13" hidden="1" x14ac:dyDescent="0.3">
      <c r="A5355" s="2" t="s">
        <v>794</v>
      </c>
      <c r="B5355" s="2" t="s">
        <v>795</v>
      </c>
      <c r="C5355" s="2" t="s">
        <v>626</v>
      </c>
      <c r="D5355">
        <v>1998</v>
      </c>
      <c r="E5355">
        <v>129.05358746694699</v>
      </c>
      <c r="F5355">
        <v>123.07050833164099</v>
      </c>
      <c r="G5355">
        <v>134.85056745843201</v>
      </c>
      <c r="H5355">
        <v>76.7317197229073</v>
      </c>
      <c r="I5355">
        <v>73.035328293984605</v>
      </c>
      <c r="J5355">
        <v>80.357746357477893</v>
      </c>
      <c r="K5355">
        <v>0.25715783099817702</v>
      </c>
      <c r="L5355">
        <v>0.18369758720667101</v>
      </c>
      <c r="M5355">
        <v>0.33507702886579099</v>
      </c>
    </row>
    <row r="5356" spans="1:13" hidden="1" x14ac:dyDescent="0.3">
      <c r="A5356" s="2" t="s">
        <v>794</v>
      </c>
      <c r="B5356" s="2" t="s">
        <v>795</v>
      </c>
      <c r="C5356" s="2" t="s">
        <v>626</v>
      </c>
      <c r="D5356">
        <v>1999</v>
      </c>
      <c r="E5356">
        <v>129.18780589355799</v>
      </c>
      <c r="F5356">
        <v>123.307841767377</v>
      </c>
      <c r="G5356">
        <v>134.84621894211901</v>
      </c>
      <c r="H5356">
        <v>76.754687214544205</v>
      </c>
      <c r="I5356">
        <v>73.165066191797905</v>
      </c>
      <c r="J5356">
        <v>80.312862270716096</v>
      </c>
      <c r="K5356">
        <v>0.25721615829428002</v>
      </c>
      <c r="L5356">
        <v>0.18414380352276299</v>
      </c>
      <c r="M5356">
        <v>0.33355378868465302</v>
      </c>
    </row>
    <row r="5357" spans="1:13" hidden="1" x14ac:dyDescent="0.3">
      <c r="A5357" s="2" t="s">
        <v>794</v>
      </c>
      <c r="B5357" s="2" t="s">
        <v>795</v>
      </c>
      <c r="C5357" s="2" t="s">
        <v>626</v>
      </c>
      <c r="D5357">
        <v>2000</v>
      </c>
      <c r="E5357">
        <v>129.33123682149099</v>
      </c>
      <c r="F5357">
        <v>123.568702855864</v>
      </c>
      <c r="G5357">
        <v>134.89673158737801</v>
      </c>
      <c r="H5357">
        <v>76.782573983876304</v>
      </c>
      <c r="I5357">
        <v>73.304895083636694</v>
      </c>
      <c r="J5357">
        <v>80.2499639948186</v>
      </c>
      <c r="K5357">
        <v>0.25728548157104902</v>
      </c>
      <c r="L5357">
        <v>0.184317551655862</v>
      </c>
      <c r="M5357">
        <v>0.33279147283038901</v>
      </c>
    </row>
    <row r="5358" spans="1:13" hidden="1" x14ac:dyDescent="0.3">
      <c r="A5358" s="2" t="s">
        <v>794</v>
      </c>
      <c r="B5358" s="2" t="s">
        <v>795</v>
      </c>
      <c r="C5358" s="2" t="s">
        <v>626</v>
      </c>
      <c r="D5358">
        <v>2001</v>
      </c>
      <c r="E5358">
        <v>129.485946128091</v>
      </c>
      <c r="F5358">
        <v>123.86242953649401</v>
      </c>
      <c r="G5358">
        <v>134.854579234613</v>
      </c>
      <c r="H5358">
        <v>76.816924854947601</v>
      </c>
      <c r="I5358">
        <v>73.413760735020702</v>
      </c>
      <c r="J5358">
        <v>80.189864688526399</v>
      </c>
      <c r="K5358">
        <v>0.25740209393482599</v>
      </c>
      <c r="L5358">
        <v>0.18578563467047801</v>
      </c>
      <c r="M5358">
        <v>0.33248723663102397</v>
      </c>
    </row>
    <row r="5359" spans="1:13" hidden="1" x14ac:dyDescent="0.3">
      <c r="A5359" s="2" t="s">
        <v>794</v>
      </c>
      <c r="B5359" s="2" t="s">
        <v>795</v>
      </c>
      <c r="C5359" s="2" t="s">
        <v>626</v>
      </c>
      <c r="D5359">
        <v>2002</v>
      </c>
      <c r="E5359">
        <v>129.64639392959899</v>
      </c>
      <c r="F5359">
        <v>124.21761771278901</v>
      </c>
      <c r="G5359">
        <v>134.862724555488</v>
      </c>
      <c r="H5359">
        <v>76.855370657449697</v>
      </c>
      <c r="I5359">
        <v>73.550754027386105</v>
      </c>
      <c r="J5359">
        <v>80.109721683150795</v>
      </c>
      <c r="K5359">
        <v>0.25754193657453101</v>
      </c>
      <c r="L5359">
        <v>0.188104783665833</v>
      </c>
      <c r="M5359">
        <v>0.33074895294171403</v>
      </c>
    </row>
    <row r="5360" spans="1:13" hidden="1" x14ac:dyDescent="0.3">
      <c r="A5360" s="2" t="s">
        <v>794</v>
      </c>
      <c r="B5360" s="2" t="s">
        <v>795</v>
      </c>
      <c r="C5360" s="2" t="s">
        <v>626</v>
      </c>
      <c r="D5360">
        <v>2003</v>
      </c>
      <c r="E5360">
        <v>129.81561115227601</v>
      </c>
      <c r="F5360">
        <v>124.601509490507</v>
      </c>
      <c r="G5360">
        <v>134.87596042688301</v>
      </c>
      <c r="H5360">
        <v>76.901677609255799</v>
      </c>
      <c r="I5360">
        <v>73.678448603278397</v>
      </c>
      <c r="J5360">
        <v>80.044286203780203</v>
      </c>
      <c r="K5360">
        <v>0.25773576522556002</v>
      </c>
      <c r="L5360">
        <v>0.18912000118015301</v>
      </c>
      <c r="M5360">
        <v>0.32940861672663502</v>
      </c>
    </row>
    <row r="5361" spans="1:13" hidden="1" x14ac:dyDescent="0.3">
      <c r="A5361" s="2" t="s">
        <v>794</v>
      </c>
      <c r="B5361" s="2" t="s">
        <v>795</v>
      </c>
      <c r="C5361" s="2" t="s">
        <v>626</v>
      </c>
      <c r="D5361">
        <v>2004</v>
      </c>
      <c r="E5361">
        <v>129.99382925617499</v>
      </c>
      <c r="F5361">
        <v>124.89244962450999</v>
      </c>
      <c r="G5361">
        <v>134.94081185925501</v>
      </c>
      <c r="H5361">
        <v>76.955462977777501</v>
      </c>
      <c r="I5361">
        <v>73.889494193257093</v>
      </c>
      <c r="J5361">
        <v>80.001645500932796</v>
      </c>
      <c r="K5361">
        <v>0.25795941117781901</v>
      </c>
      <c r="L5361">
        <v>0.19029324595637201</v>
      </c>
      <c r="M5361">
        <v>0.328405437837965</v>
      </c>
    </row>
    <row r="5362" spans="1:13" hidden="1" x14ac:dyDescent="0.3">
      <c r="A5362" s="2" t="s">
        <v>794</v>
      </c>
      <c r="B5362" s="2" t="s">
        <v>795</v>
      </c>
      <c r="C5362" s="2" t="s">
        <v>626</v>
      </c>
      <c r="D5362">
        <v>2005</v>
      </c>
      <c r="E5362">
        <v>130.180343771759</v>
      </c>
      <c r="F5362">
        <v>125.205267978584</v>
      </c>
      <c r="G5362">
        <v>135.001302098835</v>
      </c>
      <c r="H5362">
        <v>77.0156284417547</v>
      </c>
      <c r="I5362">
        <v>74.047964174189005</v>
      </c>
      <c r="J5362">
        <v>79.934679334455197</v>
      </c>
      <c r="K5362">
        <v>0.25829326738141101</v>
      </c>
      <c r="L5362">
        <v>0.19215006185053499</v>
      </c>
      <c r="M5362">
        <v>0.32927638285030802</v>
      </c>
    </row>
    <row r="5363" spans="1:13" hidden="1" x14ac:dyDescent="0.3">
      <c r="A5363" s="2" t="s">
        <v>794</v>
      </c>
      <c r="B5363" s="2" t="s">
        <v>795</v>
      </c>
      <c r="C5363" s="2" t="s">
        <v>626</v>
      </c>
      <c r="D5363">
        <v>2006</v>
      </c>
      <c r="E5363">
        <v>130.37385741775199</v>
      </c>
      <c r="F5363">
        <v>125.49447299973799</v>
      </c>
      <c r="G5363">
        <v>135.082227449985</v>
      </c>
      <c r="H5363">
        <v>77.083511751562199</v>
      </c>
      <c r="I5363">
        <v>74.209744814595396</v>
      </c>
      <c r="J5363">
        <v>79.956368112834497</v>
      </c>
      <c r="K5363">
        <v>0.25867360208491502</v>
      </c>
      <c r="L5363">
        <v>0.19235371701554799</v>
      </c>
      <c r="M5363">
        <v>0.33045093217000698</v>
      </c>
    </row>
    <row r="5364" spans="1:13" hidden="1" x14ac:dyDescent="0.3">
      <c r="A5364" s="2" t="s">
        <v>794</v>
      </c>
      <c r="B5364" s="2" t="s">
        <v>795</v>
      </c>
      <c r="C5364" s="2" t="s">
        <v>626</v>
      </c>
      <c r="D5364">
        <v>2007</v>
      </c>
      <c r="E5364">
        <v>130.57325766294599</v>
      </c>
      <c r="F5364">
        <v>125.794141092391</v>
      </c>
      <c r="G5364">
        <v>135.14514252091101</v>
      </c>
      <c r="H5364">
        <v>77.156867478061599</v>
      </c>
      <c r="I5364">
        <v>74.310482806844405</v>
      </c>
      <c r="J5364">
        <v>79.927640415720703</v>
      </c>
      <c r="K5364">
        <v>0.259094474551257</v>
      </c>
      <c r="L5364">
        <v>0.19252714076848401</v>
      </c>
      <c r="M5364">
        <v>0.33107697037702</v>
      </c>
    </row>
    <row r="5365" spans="1:13" hidden="1" x14ac:dyDescent="0.3">
      <c r="A5365" s="2" t="s">
        <v>794</v>
      </c>
      <c r="B5365" s="2" t="s">
        <v>795</v>
      </c>
      <c r="C5365" s="2" t="s">
        <v>626</v>
      </c>
      <c r="D5365">
        <v>2008</v>
      </c>
      <c r="E5365">
        <v>130.77724038301301</v>
      </c>
      <c r="F5365">
        <v>126.04321458677499</v>
      </c>
      <c r="G5365">
        <v>135.340802078661</v>
      </c>
      <c r="H5365">
        <v>77.234264154700597</v>
      </c>
      <c r="I5365">
        <v>74.429923400562501</v>
      </c>
      <c r="J5365">
        <v>80.006381128946799</v>
      </c>
      <c r="K5365">
        <v>0.25949423993322901</v>
      </c>
      <c r="L5365">
        <v>0.192592252134061</v>
      </c>
      <c r="M5365">
        <v>0.331973058431274</v>
      </c>
    </row>
    <row r="5366" spans="1:13" hidden="1" x14ac:dyDescent="0.3">
      <c r="A5366" s="2" t="s">
        <v>794</v>
      </c>
      <c r="B5366" s="2" t="s">
        <v>795</v>
      </c>
      <c r="C5366" s="2" t="s">
        <v>626</v>
      </c>
      <c r="D5366">
        <v>2009</v>
      </c>
      <c r="E5366">
        <v>130.97894973339999</v>
      </c>
      <c r="F5366">
        <v>126.379503498459</v>
      </c>
      <c r="G5366">
        <v>135.53457104329399</v>
      </c>
      <c r="H5366">
        <v>77.313539176680194</v>
      </c>
      <c r="I5366">
        <v>74.508124186810605</v>
      </c>
      <c r="J5366">
        <v>80.085259638350706</v>
      </c>
      <c r="K5366">
        <v>0.25981994370271899</v>
      </c>
      <c r="L5366">
        <v>0.19146102570811299</v>
      </c>
      <c r="M5366">
        <v>0.334795063617845</v>
      </c>
    </row>
    <row r="5367" spans="1:13" hidden="1" x14ac:dyDescent="0.3">
      <c r="A5367" s="2" t="s">
        <v>794</v>
      </c>
      <c r="B5367" s="2" t="s">
        <v>795</v>
      </c>
      <c r="C5367" s="2" t="s">
        <v>626</v>
      </c>
      <c r="D5367">
        <v>2010</v>
      </c>
      <c r="E5367">
        <v>131.17845214390701</v>
      </c>
      <c r="F5367">
        <v>126.586146548909</v>
      </c>
      <c r="G5367">
        <v>135.87698712425399</v>
      </c>
      <c r="H5367">
        <v>77.392064679542401</v>
      </c>
      <c r="I5367">
        <v>74.512689214346594</v>
      </c>
      <c r="J5367">
        <v>80.286218652754201</v>
      </c>
      <c r="K5367">
        <v>0.26012514477974602</v>
      </c>
      <c r="L5367">
        <v>0.19015461137141901</v>
      </c>
      <c r="M5367">
        <v>0.33724229424735003</v>
      </c>
    </row>
    <row r="5368" spans="1:13" hidden="1" x14ac:dyDescent="0.3">
      <c r="A5368" s="2" t="s">
        <v>794</v>
      </c>
      <c r="B5368" s="2" t="s">
        <v>795</v>
      </c>
      <c r="C5368" s="2" t="s">
        <v>626</v>
      </c>
      <c r="D5368">
        <v>2011</v>
      </c>
      <c r="E5368">
        <v>131.371951897511</v>
      </c>
      <c r="F5368">
        <v>126.635990791651</v>
      </c>
      <c r="G5368">
        <v>136.19535748444201</v>
      </c>
      <c r="H5368">
        <v>77.470484991769098</v>
      </c>
      <c r="I5368">
        <v>74.466412263121498</v>
      </c>
      <c r="J5368">
        <v>80.443344396004804</v>
      </c>
      <c r="K5368">
        <v>0.26036305550802002</v>
      </c>
      <c r="L5368">
        <v>0.18693202406761</v>
      </c>
      <c r="M5368">
        <v>0.34145972349536102</v>
      </c>
    </row>
    <row r="5369" spans="1:13" hidden="1" x14ac:dyDescent="0.3">
      <c r="A5369" s="2" t="s">
        <v>794</v>
      </c>
      <c r="B5369" s="2" t="s">
        <v>795</v>
      </c>
      <c r="C5369" s="2" t="s">
        <v>626</v>
      </c>
      <c r="D5369">
        <v>2012</v>
      </c>
      <c r="E5369">
        <v>131.56465820517599</v>
      </c>
      <c r="F5369">
        <v>126.608385189987</v>
      </c>
      <c r="G5369">
        <v>136.62318102192</v>
      </c>
      <c r="H5369">
        <v>77.550614253218498</v>
      </c>
      <c r="I5369">
        <v>74.339727237661506</v>
      </c>
      <c r="J5369">
        <v>80.716612175793998</v>
      </c>
      <c r="K5369">
        <v>0.26063122413532103</v>
      </c>
      <c r="L5369">
        <v>0.18391668591295099</v>
      </c>
      <c r="M5369">
        <v>0.34663177097882197</v>
      </c>
    </row>
    <row r="5370" spans="1:13" x14ac:dyDescent="0.3">
      <c r="A5370" s="2" t="s">
        <v>469</v>
      </c>
      <c r="B5370" s="2" t="s">
        <v>721</v>
      </c>
      <c r="C5370" s="2" t="s">
        <v>626</v>
      </c>
      <c r="D5370">
        <v>2013</v>
      </c>
      <c r="E5370">
        <v>130.616090197934</v>
      </c>
      <c r="F5370">
        <v>123.65902028071901</v>
      </c>
      <c r="G5370">
        <v>137.391598506516</v>
      </c>
      <c r="H5370">
        <v>79.890566844172199</v>
      </c>
      <c r="I5370">
        <v>75.196289692488307</v>
      </c>
      <c r="J5370">
        <v>84.754848995587494</v>
      </c>
      <c r="K5370">
        <v>0.28394696447054801</v>
      </c>
      <c r="L5370">
        <v>0.18398029101493099</v>
      </c>
      <c r="M5370">
        <v>0.401606652912881</v>
      </c>
    </row>
    <row r="5371" spans="1:13" hidden="1" x14ac:dyDescent="0.3">
      <c r="A5371" s="2" t="s">
        <v>794</v>
      </c>
      <c r="B5371" s="2" t="s">
        <v>795</v>
      </c>
      <c r="C5371" s="2" t="s">
        <v>626</v>
      </c>
      <c r="D5371">
        <v>2014</v>
      </c>
      <c r="E5371">
        <v>131.94163037435001</v>
      </c>
      <c r="F5371">
        <v>126.381421161316</v>
      </c>
      <c r="G5371">
        <v>137.742449114224</v>
      </c>
      <c r="H5371">
        <v>77.703543738473897</v>
      </c>
      <c r="I5371">
        <v>73.966899323945498</v>
      </c>
      <c r="J5371">
        <v>81.431352869596296</v>
      </c>
      <c r="K5371">
        <v>0.26107421511741202</v>
      </c>
      <c r="L5371">
        <v>0.17500210004327099</v>
      </c>
      <c r="M5371">
        <v>0.35684991541979499</v>
      </c>
    </row>
    <row r="5372" spans="1:13" hidden="1" x14ac:dyDescent="0.3">
      <c r="A5372" s="2" t="s">
        <v>794</v>
      </c>
      <c r="B5372" s="2" t="s">
        <v>795</v>
      </c>
      <c r="C5372" s="2" t="s">
        <v>626</v>
      </c>
      <c r="D5372">
        <v>2015</v>
      </c>
      <c r="E5372">
        <v>132.122971945476</v>
      </c>
      <c r="F5372">
        <v>126.08935768941301</v>
      </c>
      <c r="G5372">
        <v>138.47874028021499</v>
      </c>
      <c r="H5372">
        <v>77.776155798637603</v>
      </c>
      <c r="I5372">
        <v>73.654641340204194</v>
      </c>
      <c r="J5372">
        <v>81.845715653978004</v>
      </c>
      <c r="K5372">
        <v>0.26123998481750699</v>
      </c>
      <c r="L5372">
        <v>0.17021823012913201</v>
      </c>
      <c r="M5372">
        <v>0.36668235638025498</v>
      </c>
    </row>
    <row r="5373" spans="1:13" hidden="1" x14ac:dyDescent="0.3">
      <c r="A5373" s="2" t="s">
        <v>796</v>
      </c>
      <c r="B5373" s="2" t="s">
        <v>797</v>
      </c>
      <c r="C5373" s="2" t="s">
        <v>626</v>
      </c>
      <c r="D5373">
        <v>1975</v>
      </c>
      <c r="E5373">
        <v>126.298793526379</v>
      </c>
      <c r="F5373">
        <v>117.45869190988</v>
      </c>
      <c r="G5373">
        <v>135.30038036293001</v>
      </c>
      <c r="H5373">
        <v>79.941352383649601</v>
      </c>
      <c r="I5373">
        <v>73.437884407347298</v>
      </c>
      <c r="J5373">
        <v>86.242052222670793</v>
      </c>
      <c r="K5373">
        <v>0.27134070840973001</v>
      </c>
      <c r="L5373">
        <v>0.16150157074024099</v>
      </c>
      <c r="M5373">
        <v>0.392176136904829</v>
      </c>
    </row>
    <row r="5374" spans="1:13" hidden="1" x14ac:dyDescent="0.3">
      <c r="A5374" s="2" t="s">
        <v>796</v>
      </c>
      <c r="B5374" s="2" t="s">
        <v>797</v>
      </c>
      <c r="C5374" s="2" t="s">
        <v>626</v>
      </c>
      <c r="D5374">
        <v>1976</v>
      </c>
      <c r="E5374">
        <v>126.316772336318</v>
      </c>
      <c r="F5374">
        <v>118.00144294698801</v>
      </c>
      <c r="G5374">
        <v>134.79430395528499</v>
      </c>
      <c r="H5374">
        <v>79.993810825775796</v>
      </c>
      <c r="I5374">
        <v>73.795475076774807</v>
      </c>
      <c r="J5374">
        <v>85.933091714792894</v>
      </c>
      <c r="K5374">
        <v>0.269774089193273</v>
      </c>
      <c r="L5374">
        <v>0.16557764114051801</v>
      </c>
      <c r="M5374">
        <v>0.38162234936856299</v>
      </c>
    </row>
    <row r="5375" spans="1:13" hidden="1" x14ac:dyDescent="0.3">
      <c r="A5375" s="2" t="s">
        <v>796</v>
      </c>
      <c r="B5375" s="2" t="s">
        <v>797</v>
      </c>
      <c r="C5375" s="2" t="s">
        <v>626</v>
      </c>
      <c r="D5375">
        <v>1977</v>
      </c>
      <c r="E5375">
        <v>126.30989823411301</v>
      </c>
      <c r="F5375">
        <v>118.483893190397</v>
      </c>
      <c r="G5375">
        <v>134.334221450776</v>
      </c>
      <c r="H5375">
        <v>80.029180953992594</v>
      </c>
      <c r="I5375">
        <v>74.252043709736995</v>
      </c>
      <c r="J5375">
        <v>85.552228487187094</v>
      </c>
      <c r="K5375">
        <v>0.26775510562861599</v>
      </c>
      <c r="L5375">
        <v>0.169532024164846</v>
      </c>
      <c r="M5375">
        <v>0.37233738134524602</v>
      </c>
    </row>
    <row r="5376" spans="1:13" hidden="1" x14ac:dyDescent="0.3">
      <c r="A5376" s="2" t="s">
        <v>796</v>
      </c>
      <c r="B5376" s="2" t="s">
        <v>797</v>
      </c>
      <c r="C5376" s="2" t="s">
        <v>626</v>
      </c>
      <c r="D5376">
        <v>1978</v>
      </c>
      <c r="E5376">
        <v>126.286932683109</v>
      </c>
      <c r="F5376">
        <v>118.844439297542</v>
      </c>
      <c r="G5376">
        <v>133.84908255853799</v>
      </c>
      <c r="H5376">
        <v>80.048678520043197</v>
      </c>
      <c r="I5376">
        <v>74.604327133713099</v>
      </c>
      <c r="J5376">
        <v>85.194778296189696</v>
      </c>
      <c r="K5376">
        <v>0.26540600148094801</v>
      </c>
      <c r="L5376">
        <v>0.17206813689183401</v>
      </c>
      <c r="M5376">
        <v>0.36458065364483899</v>
      </c>
    </row>
    <row r="5377" spans="1:13" hidden="1" x14ac:dyDescent="0.3">
      <c r="A5377" s="2" t="s">
        <v>796</v>
      </c>
      <c r="B5377" s="2" t="s">
        <v>797</v>
      </c>
      <c r="C5377" s="2" t="s">
        <v>626</v>
      </c>
      <c r="D5377">
        <v>1979</v>
      </c>
      <c r="E5377">
        <v>126.246722463193</v>
      </c>
      <c r="F5377">
        <v>119.108235053947</v>
      </c>
      <c r="G5377">
        <v>133.39366034789501</v>
      </c>
      <c r="H5377">
        <v>80.055869257970102</v>
      </c>
      <c r="I5377">
        <v>74.947972073726405</v>
      </c>
      <c r="J5377">
        <v>84.950406707266097</v>
      </c>
      <c r="K5377">
        <v>0.26275178045327502</v>
      </c>
      <c r="L5377">
        <v>0.173967740448606</v>
      </c>
      <c r="M5377">
        <v>0.35524355760171</v>
      </c>
    </row>
    <row r="5378" spans="1:13" hidden="1" x14ac:dyDescent="0.3">
      <c r="A5378" s="2" t="s">
        <v>796</v>
      </c>
      <c r="B5378" s="2" t="s">
        <v>797</v>
      </c>
      <c r="C5378" s="2" t="s">
        <v>626</v>
      </c>
      <c r="D5378">
        <v>1980</v>
      </c>
      <c r="E5378">
        <v>126.19865873371801</v>
      </c>
      <c r="F5378">
        <v>119.44836211755801</v>
      </c>
      <c r="G5378">
        <v>132.95935924141</v>
      </c>
      <c r="H5378">
        <v>80.057814636550106</v>
      </c>
      <c r="I5378">
        <v>75.203021585006695</v>
      </c>
      <c r="J5378">
        <v>84.743511697695098</v>
      </c>
      <c r="K5378">
        <v>0.25997335662672999</v>
      </c>
      <c r="L5378">
        <v>0.17503997319252201</v>
      </c>
      <c r="M5378">
        <v>0.34756670942948398</v>
      </c>
    </row>
    <row r="5379" spans="1:13" hidden="1" x14ac:dyDescent="0.3">
      <c r="A5379" s="2" t="s">
        <v>796</v>
      </c>
      <c r="B5379" s="2" t="s">
        <v>797</v>
      </c>
      <c r="C5379" s="2" t="s">
        <v>626</v>
      </c>
      <c r="D5379">
        <v>1981</v>
      </c>
      <c r="E5379">
        <v>126.148409356968</v>
      </c>
      <c r="F5379">
        <v>119.68397045048501</v>
      </c>
      <c r="G5379">
        <v>132.652899077196</v>
      </c>
      <c r="H5379">
        <v>80.0562407629631</v>
      </c>
      <c r="I5379">
        <v>75.459625200476793</v>
      </c>
      <c r="J5379">
        <v>84.514679251680803</v>
      </c>
      <c r="K5379">
        <v>0.25714806841552201</v>
      </c>
      <c r="L5379">
        <v>0.17649853815144201</v>
      </c>
      <c r="M5379">
        <v>0.34128750482235898</v>
      </c>
    </row>
    <row r="5380" spans="1:13" hidden="1" x14ac:dyDescent="0.3">
      <c r="A5380" s="2" t="s">
        <v>796</v>
      </c>
      <c r="B5380" s="2" t="s">
        <v>797</v>
      </c>
      <c r="C5380" s="2" t="s">
        <v>626</v>
      </c>
      <c r="D5380">
        <v>1982</v>
      </c>
      <c r="E5380">
        <v>126.104296367489</v>
      </c>
      <c r="F5380">
        <v>119.89964394537699</v>
      </c>
      <c r="G5380">
        <v>132.348722942178</v>
      </c>
      <c r="H5380">
        <v>80.058280503597004</v>
      </c>
      <c r="I5380">
        <v>75.611483286450706</v>
      </c>
      <c r="J5380">
        <v>84.3997520857816</v>
      </c>
      <c r="K5380">
        <v>0.254380178667443</v>
      </c>
      <c r="L5380">
        <v>0.17709622821559301</v>
      </c>
      <c r="M5380">
        <v>0.33600899498173498</v>
      </c>
    </row>
    <row r="5381" spans="1:13" hidden="1" x14ac:dyDescent="0.3">
      <c r="A5381" s="2" t="s">
        <v>796</v>
      </c>
      <c r="B5381" s="2" t="s">
        <v>797</v>
      </c>
      <c r="C5381" s="2" t="s">
        <v>626</v>
      </c>
      <c r="D5381">
        <v>1983</v>
      </c>
      <c r="E5381">
        <v>126.06604492415499</v>
      </c>
      <c r="F5381">
        <v>119.97464459135099</v>
      </c>
      <c r="G5381">
        <v>132.13243527541999</v>
      </c>
      <c r="H5381">
        <v>80.063505707794903</v>
      </c>
      <c r="I5381">
        <v>75.844908475697807</v>
      </c>
      <c r="J5381">
        <v>84.312338752107195</v>
      </c>
      <c r="K5381">
        <v>0.25171959259888599</v>
      </c>
      <c r="L5381">
        <v>0.17637116555394799</v>
      </c>
      <c r="M5381">
        <v>0.33159595749412502</v>
      </c>
    </row>
    <row r="5382" spans="1:13" hidden="1" x14ac:dyDescent="0.3">
      <c r="A5382" s="2" t="s">
        <v>796</v>
      </c>
      <c r="B5382" s="2" t="s">
        <v>797</v>
      </c>
      <c r="C5382" s="2" t="s">
        <v>626</v>
      </c>
      <c r="D5382">
        <v>1984</v>
      </c>
      <c r="E5382">
        <v>126.030722435008</v>
      </c>
      <c r="F5382">
        <v>120.109568822608</v>
      </c>
      <c r="G5382">
        <v>131.931636917443</v>
      </c>
      <c r="H5382">
        <v>80.070661683004005</v>
      </c>
      <c r="I5382">
        <v>75.974320067471496</v>
      </c>
      <c r="J5382">
        <v>84.154019305609793</v>
      </c>
      <c r="K5382">
        <v>0.249149507892588</v>
      </c>
      <c r="L5382">
        <v>0.17636147305927999</v>
      </c>
      <c r="M5382">
        <v>0.32667412960423098</v>
      </c>
    </row>
    <row r="5383" spans="1:13" hidden="1" x14ac:dyDescent="0.3">
      <c r="A5383" s="2" t="s">
        <v>796</v>
      </c>
      <c r="B5383" s="2" t="s">
        <v>797</v>
      </c>
      <c r="C5383" s="2" t="s">
        <v>626</v>
      </c>
      <c r="D5383">
        <v>1985</v>
      </c>
      <c r="E5383">
        <v>125.996921143365</v>
      </c>
      <c r="F5383">
        <v>120.169921793421</v>
      </c>
      <c r="G5383">
        <v>131.90896826592399</v>
      </c>
      <c r="H5383">
        <v>80.080278841006304</v>
      </c>
      <c r="I5383">
        <v>76.070262311105097</v>
      </c>
      <c r="J5383">
        <v>84.152323197464796</v>
      </c>
      <c r="K5383">
        <v>0.24670746915920999</v>
      </c>
      <c r="L5383">
        <v>0.17543860932295299</v>
      </c>
      <c r="M5383">
        <v>0.32375915681378697</v>
      </c>
    </row>
    <row r="5384" spans="1:13" hidden="1" x14ac:dyDescent="0.3">
      <c r="A5384" s="2" t="s">
        <v>796</v>
      </c>
      <c r="B5384" s="2" t="s">
        <v>797</v>
      </c>
      <c r="C5384" s="2" t="s">
        <v>626</v>
      </c>
      <c r="D5384">
        <v>1986</v>
      </c>
      <c r="E5384">
        <v>125.961659930772</v>
      </c>
      <c r="F5384">
        <v>120.097564878325</v>
      </c>
      <c r="G5384">
        <v>131.719964967945</v>
      </c>
      <c r="H5384">
        <v>80.092020237428997</v>
      </c>
      <c r="I5384">
        <v>76.158521886415002</v>
      </c>
      <c r="J5384">
        <v>84.095960166223406</v>
      </c>
      <c r="K5384">
        <v>0.244305882931832</v>
      </c>
      <c r="L5384">
        <v>0.17408517729373099</v>
      </c>
      <c r="M5384">
        <v>0.321049375691702</v>
      </c>
    </row>
    <row r="5385" spans="1:13" hidden="1" x14ac:dyDescent="0.3">
      <c r="A5385" s="2" t="s">
        <v>796</v>
      </c>
      <c r="B5385" s="2" t="s">
        <v>797</v>
      </c>
      <c r="C5385" s="2" t="s">
        <v>626</v>
      </c>
      <c r="D5385">
        <v>1987</v>
      </c>
      <c r="E5385">
        <v>125.927397884515</v>
      </c>
      <c r="F5385">
        <v>120.091342725469</v>
      </c>
      <c r="G5385">
        <v>131.571703011002</v>
      </c>
      <c r="H5385">
        <v>80.106278443271904</v>
      </c>
      <c r="I5385">
        <v>76.246697745135194</v>
      </c>
      <c r="J5385">
        <v>84.048289583411503</v>
      </c>
      <c r="K5385">
        <v>0.241981227750832</v>
      </c>
      <c r="L5385">
        <v>0.173523331863045</v>
      </c>
      <c r="M5385">
        <v>0.31783493272740698</v>
      </c>
    </row>
    <row r="5386" spans="1:13" hidden="1" x14ac:dyDescent="0.3">
      <c r="A5386" s="2" t="s">
        <v>796</v>
      </c>
      <c r="B5386" s="2" t="s">
        <v>797</v>
      </c>
      <c r="C5386" s="2" t="s">
        <v>626</v>
      </c>
      <c r="D5386">
        <v>1988</v>
      </c>
      <c r="E5386">
        <v>125.893689404745</v>
      </c>
      <c r="F5386">
        <v>120.154603707739</v>
      </c>
      <c r="G5386">
        <v>131.487719457341</v>
      </c>
      <c r="H5386">
        <v>80.122547908512104</v>
      </c>
      <c r="I5386">
        <v>76.301226964782003</v>
      </c>
      <c r="J5386">
        <v>84.061910844971607</v>
      </c>
      <c r="K5386">
        <v>0.239709792244996</v>
      </c>
      <c r="L5386">
        <v>0.171692648518597</v>
      </c>
      <c r="M5386">
        <v>0.31548734643708798</v>
      </c>
    </row>
    <row r="5387" spans="1:13" hidden="1" x14ac:dyDescent="0.3">
      <c r="A5387" s="2" t="s">
        <v>796</v>
      </c>
      <c r="B5387" s="2" t="s">
        <v>797</v>
      </c>
      <c r="C5387" s="2" t="s">
        <v>626</v>
      </c>
      <c r="D5387">
        <v>1989</v>
      </c>
      <c r="E5387">
        <v>125.85589847303601</v>
      </c>
      <c r="F5387">
        <v>120.191306664742</v>
      </c>
      <c r="G5387">
        <v>131.407948242619</v>
      </c>
      <c r="H5387">
        <v>80.139329209671601</v>
      </c>
      <c r="I5387">
        <v>76.344362208762405</v>
      </c>
      <c r="J5387">
        <v>84.102062754399299</v>
      </c>
      <c r="K5387">
        <v>0.237396913296895</v>
      </c>
      <c r="L5387">
        <v>0.170306215896916</v>
      </c>
      <c r="M5387">
        <v>0.31214345902847102</v>
      </c>
    </row>
    <row r="5388" spans="1:13" hidden="1" x14ac:dyDescent="0.3">
      <c r="A5388" s="2" t="s">
        <v>796</v>
      </c>
      <c r="B5388" s="2" t="s">
        <v>797</v>
      </c>
      <c r="C5388" s="2" t="s">
        <v>626</v>
      </c>
      <c r="D5388">
        <v>1990</v>
      </c>
      <c r="E5388">
        <v>125.80736247001001</v>
      </c>
      <c r="F5388">
        <v>120.13360256959101</v>
      </c>
      <c r="G5388">
        <v>131.31018900260199</v>
      </c>
      <c r="H5388">
        <v>80.151944668745003</v>
      </c>
      <c r="I5388">
        <v>76.409952887859802</v>
      </c>
      <c r="J5388">
        <v>83.988470147847593</v>
      </c>
      <c r="K5388">
        <v>0.234961100404698</v>
      </c>
      <c r="L5388">
        <v>0.168671308702111</v>
      </c>
      <c r="M5388">
        <v>0.30923312312801698</v>
      </c>
    </row>
    <row r="5389" spans="1:13" hidden="1" x14ac:dyDescent="0.3">
      <c r="A5389" s="2" t="s">
        <v>796</v>
      </c>
      <c r="B5389" s="2" t="s">
        <v>797</v>
      </c>
      <c r="C5389" s="2" t="s">
        <v>626</v>
      </c>
      <c r="D5389">
        <v>1991</v>
      </c>
      <c r="E5389">
        <v>125.749354899579</v>
      </c>
      <c r="F5389">
        <v>120.101634221724</v>
      </c>
      <c r="G5389">
        <v>131.30350661863</v>
      </c>
      <c r="H5389">
        <v>80.162825543963507</v>
      </c>
      <c r="I5389">
        <v>76.456966414091895</v>
      </c>
      <c r="J5389">
        <v>83.938487502489295</v>
      </c>
      <c r="K5389">
        <v>0.23243665248770001</v>
      </c>
      <c r="L5389">
        <v>0.16611305032194601</v>
      </c>
      <c r="M5389">
        <v>0.30634769390823102</v>
      </c>
    </row>
    <row r="5390" spans="1:13" hidden="1" x14ac:dyDescent="0.3">
      <c r="A5390" s="2" t="s">
        <v>796</v>
      </c>
      <c r="B5390" s="2" t="s">
        <v>797</v>
      </c>
      <c r="C5390" s="2" t="s">
        <v>626</v>
      </c>
      <c r="D5390">
        <v>1992</v>
      </c>
      <c r="E5390">
        <v>125.68298847347199</v>
      </c>
      <c r="F5390">
        <v>120.12089180841301</v>
      </c>
      <c r="G5390">
        <v>131.12330935011801</v>
      </c>
      <c r="H5390">
        <v>80.174885231024007</v>
      </c>
      <c r="I5390">
        <v>76.504562068312396</v>
      </c>
      <c r="J5390">
        <v>83.961518960965094</v>
      </c>
      <c r="K5390">
        <v>0.229811603719907</v>
      </c>
      <c r="L5390">
        <v>0.16393904561713701</v>
      </c>
      <c r="M5390">
        <v>0.303700175239623</v>
      </c>
    </row>
    <row r="5391" spans="1:13" hidden="1" x14ac:dyDescent="0.3">
      <c r="A5391" s="2" t="s">
        <v>796</v>
      </c>
      <c r="B5391" s="2" t="s">
        <v>797</v>
      </c>
      <c r="C5391" s="2" t="s">
        <v>626</v>
      </c>
      <c r="D5391">
        <v>1993</v>
      </c>
      <c r="E5391">
        <v>125.61022420565401</v>
      </c>
      <c r="F5391">
        <v>120.182928269024</v>
      </c>
      <c r="G5391">
        <v>131.06919277543199</v>
      </c>
      <c r="H5391">
        <v>80.188564601522202</v>
      </c>
      <c r="I5391">
        <v>76.573339987911694</v>
      </c>
      <c r="J5391">
        <v>83.9149312185925</v>
      </c>
      <c r="K5391">
        <v>0.22721279042154399</v>
      </c>
      <c r="L5391">
        <v>0.161880697174629</v>
      </c>
      <c r="M5391">
        <v>0.30034811009662399</v>
      </c>
    </row>
    <row r="5392" spans="1:13" hidden="1" x14ac:dyDescent="0.3">
      <c r="A5392" s="2" t="s">
        <v>796</v>
      </c>
      <c r="B5392" s="2" t="s">
        <v>797</v>
      </c>
      <c r="C5392" s="2" t="s">
        <v>626</v>
      </c>
      <c r="D5392">
        <v>1994</v>
      </c>
      <c r="E5392">
        <v>125.53218251480899</v>
      </c>
      <c r="F5392">
        <v>120.172308806506</v>
      </c>
      <c r="G5392">
        <v>130.971876001623</v>
      </c>
      <c r="H5392">
        <v>80.204597131253607</v>
      </c>
      <c r="I5392">
        <v>76.635630347135006</v>
      </c>
      <c r="J5392">
        <v>83.851259008271001</v>
      </c>
      <c r="K5392">
        <v>0.224617749750187</v>
      </c>
      <c r="L5392">
        <v>0.15964760393117</v>
      </c>
      <c r="M5392">
        <v>0.29808207778825901</v>
      </c>
    </row>
    <row r="5393" spans="1:13" hidden="1" x14ac:dyDescent="0.3">
      <c r="A5393" s="2" t="s">
        <v>796</v>
      </c>
      <c r="B5393" s="2" t="s">
        <v>797</v>
      </c>
      <c r="C5393" s="2" t="s">
        <v>626</v>
      </c>
      <c r="D5393">
        <v>1995</v>
      </c>
      <c r="E5393">
        <v>125.45041867510101</v>
      </c>
      <c r="F5393">
        <v>120.140695924083</v>
      </c>
      <c r="G5393">
        <v>130.80828089128201</v>
      </c>
      <c r="H5393">
        <v>80.226547992060404</v>
      </c>
      <c r="I5393">
        <v>76.6985562155254</v>
      </c>
      <c r="J5393">
        <v>83.820946338210305</v>
      </c>
      <c r="K5393">
        <v>0.222080683669657</v>
      </c>
      <c r="L5393">
        <v>0.15780720299968501</v>
      </c>
      <c r="M5393">
        <v>0.29581873148660498</v>
      </c>
    </row>
    <row r="5394" spans="1:13" hidden="1" x14ac:dyDescent="0.3">
      <c r="A5394" s="2" t="s">
        <v>796</v>
      </c>
      <c r="B5394" s="2" t="s">
        <v>797</v>
      </c>
      <c r="C5394" s="2" t="s">
        <v>626</v>
      </c>
      <c r="D5394">
        <v>1996</v>
      </c>
      <c r="E5394">
        <v>125.373095832158</v>
      </c>
      <c r="F5394">
        <v>120.136180030879</v>
      </c>
      <c r="G5394">
        <v>130.65329491287801</v>
      </c>
      <c r="H5394">
        <v>80.253932773322006</v>
      </c>
      <c r="I5394">
        <v>76.782615416044294</v>
      </c>
      <c r="J5394">
        <v>83.796906178650204</v>
      </c>
      <c r="K5394">
        <v>0.21962734433168199</v>
      </c>
      <c r="L5394">
        <v>0.156227612658175</v>
      </c>
      <c r="M5394">
        <v>0.29335632758397601</v>
      </c>
    </row>
    <row r="5395" spans="1:13" hidden="1" x14ac:dyDescent="0.3">
      <c r="A5395" s="2" t="s">
        <v>796</v>
      </c>
      <c r="B5395" s="2" t="s">
        <v>797</v>
      </c>
      <c r="C5395" s="2" t="s">
        <v>626</v>
      </c>
      <c r="D5395">
        <v>1997</v>
      </c>
      <c r="E5395">
        <v>125.300044753227</v>
      </c>
      <c r="F5395">
        <v>120.15501543681501</v>
      </c>
      <c r="G5395">
        <v>130.48543332673299</v>
      </c>
      <c r="H5395">
        <v>80.285074963366199</v>
      </c>
      <c r="I5395">
        <v>76.842563698632404</v>
      </c>
      <c r="J5395">
        <v>83.738174599467598</v>
      </c>
      <c r="K5395">
        <v>0.217241350612981</v>
      </c>
      <c r="L5395">
        <v>0.15506243106758599</v>
      </c>
      <c r="M5395">
        <v>0.29047223764567698</v>
      </c>
    </row>
    <row r="5396" spans="1:13" hidden="1" x14ac:dyDescent="0.3">
      <c r="A5396" s="2" t="s">
        <v>796</v>
      </c>
      <c r="B5396" s="2" t="s">
        <v>797</v>
      </c>
      <c r="C5396" s="2" t="s">
        <v>626</v>
      </c>
      <c r="D5396">
        <v>1998</v>
      </c>
      <c r="E5396">
        <v>125.23374269796101</v>
      </c>
      <c r="F5396">
        <v>120.141178843063</v>
      </c>
      <c r="G5396">
        <v>130.28583654131</v>
      </c>
      <c r="H5396">
        <v>80.320971882722304</v>
      </c>
      <c r="I5396">
        <v>76.966994863728701</v>
      </c>
      <c r="J5396">
        <v>83.673210517086801</v>
      </c>
      <c r="K5396">
        <v>0.21496633944619101</v>
      </c>
      <c r="L5396">
        <v>0.15348960146347601</v>
      </c>
      <c r="M5396">
        <v>0.28866308857350498</v>
      </c>
    </row>
    <row r="5397" spans="1:13" hidden="1" x14ac:dyDescent="0.3">
      <c r="A5397" s="2" t="s">
        <v>796</v>
      </c>
      <c r="B5397" s="2" t="s">
        <v>797</v>
      </c>
      <c r="C5397" s="2" t="s">
        <v>626</v>
      </c>
      <c r="D5397">
        <v>1999</v>
      </c>
      <c r="E5397">
        <v>125.181925516338</v>
      </c>
      <c r="F5397">
        <v>120.20301122239501</v>
      </c>
      <c r="G5397">
        <v>130.157322690207</v>
      </c>
      <c r="H5397">
        <v>80.361747622863106</v>
      </c>
      <c r="I5397">
        <v>77.099609119468695</v>
      </c>
      <c r="J5397">
        <v>83.648894948153497</v>
      </c>
      <c r="K5397">
        <v>0.21282585755030201</v>
      </c>
      <c r="L5397">
        <v>0.15122824722147801</v>
      </c>
      <c r="M5397">
        <v>0.28590527860930498</v>
      </c>
    </row>
    <row r="5398" spans="1:13" hidden="1" x14ac:dyDescent="0.3">
      <c r="A5398" s="2" t="s">
        <v>796</v>
      </c>
      <c r="B5398" s="2" t="s">
        <v>797</v>
      </c>
      <c r="C5398" s="2" t="s">
        <v>626</v>
      </c>
      <c r="D5398">
        <v>2000</v>
      </c>
      <c r="E5398">
        <v>125.144744058029</v>
      </c>
      <c r="F5398">
        <v>120.275269951978</v>
      </c>
      <c r="G5398">
        <v>130.01705728899299</v>
      </c>
      <c r="H5398">
        <v>80.404466316619306</v>
      </c>
      <c r="I5398">
        <v>77.222983597130295</v>
      </c>
      <c r="J5398">
        <v>83.630469954861596</v>
      </c>
      <c r="K5398">
        <v>0.21075014680503401</v>
      </c>
      <c r="L5398">
        <v>0.14828858022222299</v>
      </c>
      <c r="M5398">
        <v>0.28264292589252199</v>
      </c>
    </row>
    <row r="5399" spans="1:13" hidden="1" x14ac:dyDescent="0.3">
      <c r="A5399" s="2" t="s">
        <v>796</v>
      </c>
      <c r="B5399" s="2" t="s">
        <v>797</v>
      </c>
      <c r="C5399" s="2" t="s">
        <v>626</v>
      </c>
      <c r="D5399">
        <v>2001</v>
      </c>
      <c r="E5399">
        <v>125.11974704515301</v>
      </c>
      <c r="F5399">
        <v>120.35493730824599</v>
      </c>
      <c r="G5399">
        <v>129.878203302039</v>
      </c>
      <c r="H5399">
        <v>80.446282768469203</v>
      </c>
      <c r="I5399">
        <v>77.343102858146693</v>
      </c>
      <c r="J5399">
        <v>83.588376083490004</v>
      </c>
      <c r="K5399">
        <v>0.20877291341356699</v>
      </c>
      <c r="L5399">
        <v>0.146282241522142</v>
      </c>
      <c r="M5399">
        <v>0.27999449436752</v>
      </c>
    </row>
    <row r="5400" spans="1:13" hidden="1" x14ac:dyDescent="0.3">
      <c r="A5400" s="2" t="s">
        <v>796</v>
      </c>
      <c r="B5400" s="2" t="s">
        <v>797</v>
      </c>
      <c r="C5400" s="2" t="s">
        <v>626</v>
      </c>
      <c r="D5400">
        <v>2002</v>
      </c>
      <c r="E5400">
        <v>125.108789812852</v>
      </c>
      <c r="F5400">
        <v>120.517363268618</v>
      </c>
      <c r="G5400">
        <v>129.71764791567699</v>
      </c>
      <c r="H5400">
        <v>80.484726258014902</v>
      </c>
      <c r="I5400">
        <v>77.475030915570102</v>
      </c>
      <c r="J5400">
        <v>83.491279436829302</v>
      </c>
      <c r="K5400">
        <v>0.20690006080564599</v>
      </c>
      <c r="L5400">
        <v>0.14489739871031601</v>
      </c>
      <c r="M5400">
        <v>0.278327461333093</v>
      </c>
    </row>
    <row r="5401" spans="1:13" hidden="1" x14ac:dyDescent="0.3">
      <c r="A5401" s="2" t="s">
        <v>796</v>
      </c>
      <c r="B5401" s="2" t="s">
        <v>797</v>
      </c>
      <c r="C5401" s="2" t="s">
        <v>626</v>
      </c>
      <c r="D5401">
        <v>2003</v>
      </c>
      <c r="E5401">
        <v>125.11577072177499</v>
      </c>
      <c r="F5401">
        <v>120.698309368984</v>
      </c>
      <c r="G5401">
        <v>129.604569076746</v>
      </c>
      <c r="H5401">
        <v>80.518469747562705</v>
      </c>
      <c r="I5401">
        <v>77.568206675615301</v>
      </c>
      <c r="J5401">
        <v>83.487529006142907</v>
      </c>
      <c r="K5401">
        <v>0.20516325753749701</v>
      </c>
      <c r="L5401">
        <v>0.14359716070458001</v>
      </c>
      <c r="M5401">
        <v>0.27681138681595302</v>
      </c>
    </row>
    <row r="5402" spans="1:13" hidden="1" x14ac:dyDescent="0.3">
      <c r="A5402" s="2" t="s">
        <v>796</v>
      </c>
      <c r="B5402" s="2" t="s">
        <v>797</v>
      </c>
      <c r="C5402" s="2" t="s">
        <v>626</v>
      </c>
      <c r="D5402">
        <v>2004</v>
      </c>
      <c r="E5402">
        <v>125.13598695262399</v>
      </c>
      <c r="F5402">
        <v>120.803585402042</v>
      </c>
      <c r="G5402">
        <v>129.51256142083</v>
      </c>
      <c r="H5402">
        <v>80.545471429879498</v>
      </c>
      <c r="I5402">
        <v>77.664651572111694</v>
      </c>
      <c r="J5402">
        <v>83.466832005053206</v>
      </c>
      <c r="K5402">
        <v>0.20352508402403799</v>
      </c>
      <c r="L5402">
        <v>0.14264956718285601</v>
      </c>
      <c r="M5402">
        <v>0.27358944662178603</v>
      </c>
    </row>
    <row r="5403" spans="1:13" hidden="1" x14ac:dyDescent="0.3">
      <c r="A5403" s="2" t="s">
        <v>796</v>
      </c>
      <c r="B5403" s="2" t="s">
        <v>797</v>
      </c>
      <c r="C5403" s="2" t="s">
        <v>626</v>
      </c>
      <c r="D5403">
        <v>2005</v>
      </c>
      <c r="E5403">
        <v>125.163452309969</v>
      </c>
      <c r="F5403">
        <v>120.866595950705</v>
      </c>
      <c r="G5403">
        <v>129.42291514384701</v>
      </c>
      <c r="H5403">
        <v>80.564590271583697</v>
      </c>
      <c r="I5403">
        <v>77.725973950500801</v>
      </c>
      <c r="J5403">
        <v>83.478480046822298</v>
      </c>
      <c r="K5403">
        <v>0.202004292129319</v>
      </c>
      <c r="L5403">
        <v>0.14075022113796301</v>
      </c>
      <c r="M5403">
        <v>0.27254944050104202</v>
      </c>
    </row>
    <row r="5404" spans="1:13" hidden="1" x14ac:dyDescent="0.3">
      <c r="A5404" s="2" t="s">
        <v>796</v>
      </c>
      <c r="B5404" s="2" t="s">
        <v>797</v>
      </c>
      <c r="C5404" s="2" t="s">
        <v>626</v>
      </c>
      <c r="D5404">
        <v>2006</v>
      </c>
      <c r="E5404">
        <v>125.196146068613</v>
      </c>
      <c r="F5404">
        <v>120.894574085044</v>
      </c>
      <c r="G5404">
        <v>129.450453222069</v>
      </c>
      <c r="H5404">
        <v>80.574124970115307</v>
      </c>
      <c r="I5404">
        <v>77.777062741913596</v>
      </c>
      <c r="J5404">
        <v>83.488271101285406</v>
      </c>
      <c r="K5404">
        <v>0.20057059063550001</v>
      </c>
      <c r="L5404">
        <v>0.13962042197411401</v>
      </c>
      <c r="M5404">
        <v>0.27199439567564299</v>
      </c>
    </row>
    <row r="5405" spans="1:13" hidden="1" x14ac:dyDescent="0.3">
      <c r="A5405" s="2" t="s">
        <v>796</v>
      </c>
      <c r="B5405" s="2" t="s">
        <v>797</v>
      </c>
      <c r="C5405" s="2" t="s">
        <v>626</v>
      </c>
      <c r="D5405">
        <v>2007</v>
      </c>
      <c r="E5405">
        <v>125.231298676424</v>
      </c>
      <c r="F5405">
        <v>120.926397571807</v>
      </c>
      <c r="G5405">
        <v>129.54057712525699</v>
      </c>
      <c r="H5405">
        <v>80.574359726069602</v>
      </c>
      <c r="I5405">
        <v>77.720957579628902</v>
      </c>
      <c r="J5405">
        <v>83.515756503154293</v>
      </c>
      <c r="K5405">
        <v>0.19925432085301201</v>
      </c>
      <c r="L5405">
        <v>0.138424894227581</v>
      </c>
      <c r="M5405">
        <v>0.26994680430690599</v>
      </c>
    </row>
    <row r="5406" spans="1:13" hidden="1" x14ac:dyDescent="0.3">
      <c r="A5406" s="2" t="s">
        <v>796</v>
      </c>
      <c r="B5406" s="2" t="s">
        <v>797</v>
      </c>
      <c r="C5406" s="2" t="s">
        <v>626</v>
      </c>
      <c r="D5406">
        <v>2008</v>
      </c>
      <c r="E5406">
        <v>125.267763233984</v>
      </c>
      <c r="F5406">
        <v>120.86510151917101</v>
      </c>
      <c r="G5406">
        <v>129.66859119882801</v>
      </c>
      <c r="H5406">
        <v>80.565595177551899</v>
      </c>
      <c r="I5406">
        <v>77.6315618938239</v>
      </c>
      <c r="J5406">
        <v>83.565945150214205</v>
      </c>
      <c r="K5406">
        <v>0.19801103277378099</v>
      </c>
      <c r="L5406">
        <v>0.13643511502272801</v>
      </c>
      <c r="M5406">
        <v>0.27050120118263699</v>
      </c>
    </row>
    <row r="5407" spans="1:13" hidden="1" x14ac:dyDescent="0.3">
      <c r="A5407" s="2" t="s">
        <v>796</v>
      </c>
      <c r="B5407" s="2" t="s">
        <v>797</v>
      </c>
      <c r="C5407" s="2" t="s">
        <v>626</v>
      </c>
      <c r="D5407">
        <v>2009</v>
      </c>
      <c r="E5407">
        <v>125.301914379951</v>
      </c>
      <c r="F5407">
        <v>120.755324645635</v>
      </c>
      <c r="G5407">
        <v>129.92207626475701</v>
      </c>
      <c r="H5407">
        <v>80.550499041244194</v>
      </c>
      <c r="I5407">
        <v>77.462841039384401</v>
      </c>
      <c r="J5407">
        <v>83.720432871814197</v>
      </c>
      <c r="K5407">
        <v>0.19681870199041601</v>
      </c>
      <c r="L5407">
        <v>0.13407523742137401</v>
      </c>
      <c r="M5407">
        <v>0.27165027471377901</v>
      </c>
    </row>
    <row r="5408" spans="1:13" hidden="1" x14ac:dyDescent="0.3">
      <c r="A5408" s="2" t="s">
        <v>796</v>
      </c>
      <c r="B5408" s="2" t="s">
        <v>797</v>
      </c>
      <c r="C5408" s="2" t="s">
        <v>626</v>
      </c>
      <c r="D5408">
        <v>2010</v>
      </c>
      <c r="E5408">
        <v>125.33773838951601</v>
      </c>
      <c r="F5408">
        <v>120.523107776666</v>
      </c>
      <c r="G5408">
        <v>130.17001322109201</v>
      </c>
      <c r="H5408">
        <v>80.529619747350097</v>
      </c>
      <c r="I5408">
        <v>77.249299349077404</v>
      </c>
      <c r="J5408">
        <v>83.872904099603403</v>
      </c>
      <c r="K5408">
        <v>0.195714035380846</v>
      </c>
      <c r="L5408">
        <v>0.13055479253392299</v>
      </c>
      <c r="M5408">
        <v>0.27324915169483799</v>
      </c>
    </row>
    <row r="5409" spans="1:13" hidden="1" x14ac:dyDescent="0.3">
      <c r="A5409" s="2" t="s">
        <v>796</v>
      </c>
      <c r="B5409" s="2" t="s">
        <v>797</v>
      </c>
      <c r="C5409" s="2" t="s">
        <v>626</v>
      </c>
      <c r="D5409">
        <v>2011</v>
      </c>
      <c r="E5409">
        <v>125.373851977911</v>
      </c>
      <c r="F5409">
        <v>120.314075056646</v>
      </c>
      <c r="G5409">
        <v>130.519357192108</v>
      </c>
      <c r="H5409">
        <v>80.508330708693293</v>
      </c>
      <c r="I5409">
        <v>77.058442230432703</v>
      </c>
      <c r="J5409">
        <v>84.046752671358604</v>
      </c>
      <c r="K5409">
        <v>0.19466748100098699</v>
      </c>
      <c r="L5409">
        <v>0.12693582538700501</v>
      </c>
      <c r="M5409">
        <v>0.27593895750581299</v>
      </c>
    </row>
    <row r="5410" spans="1:13" hidden="1" x14ac:dyDescent="0.3">
      <c r="A5410" s="2" t="s">
        <v>796</v>
      </c>
      <c r="B5410" s="2" t="s">
        <v>797</v>
      </c>
      <c r="C5410" s="2" t="s">
        <v>626</v>
      </c>
      <c r="D5410">
        <v>2012</v>
      </c>
      <c r="E5410">
        <v>125.407297923907</v>
      </c>
      <c r="F5410">
        <v>119.954779789499</v>
      </c>
      <c r="G5410">
        <v>130.907422346993</v>
      </c>
      <c r="H5410">
        <v>80.485544769720406</v>
      </c>
      <c r="I5410">
        <v>76.799323973203897</v>
      </c>
      <c r="J5410">
        <v>84.283229173590698</v>
      </c>
      <c r="K5410">
        <v>0.19368135144047899</v>
      </c>
      <c r="L5410">
        <v>0.122531211500673</v>
      </c>
      <c r="M5410">
        <v>0.28040970791424802</v>
      </c>
    </row>
    <row r="5411" spans="1:13" x14ac:dyDescent="0.3">
      <c r="A5411" s="2" t="s">
        <v>469</v>
      </c>
      <c r="B5411" s="2" t="s">
        <v>721</v>
      </c>
      <c r="C5411" s="2" t="s">
        <v>627</v>
      </c>
      <c r="D5411">
        <v>2013</v>
      </c>
      <c r="E5411">
        <v>125.97285521166501</v>
      </c>
      <c r="F5411">
        <v>118.855211113455</v>
      </c>
      <c r="G5411">
        <v>133.25502889698501</v>
      </c>
      <c r="H5411">
        <v>78.347133974595295</v>
      </c>
      <c r="I5411">
        <v>73.521685900137996</v>
      </c>
      <c r="J5411">
        <v>83.191934613760296</v>
      </c>
      <c r="K5411">
        <v>0.23690623556716101</v>
      </c>
      <c r="L5411">
        <v>0.15453115636283499</v>
      </c>
      <c r="M5411">
        <v>0.33569639076639002</v>
      </c>
    </row>
    <row r="5412" spans="1:13" hidden="1" x14ac:dyDescent="0.3">
      <c r="A5412" s="2" t="s">
        <v>796</v>
      </c>
      <c r="B5412" s="2" t="s">
        <v>797</v>
      </c>
      <c r="C5412" s="2" t="s">
        <v>626</v>
      </c>
      <c r="D5412">
        <v>2014</v>
      </c>
      <c r="E5412">
        <v>125.473310713329</v>
      </c>
      <c r="F5412">
        <v>119.162857906013</v>
      </c>
      <c r="G5412">
        <v>132.00756206696701</v>
      </c>
      <c r="H5412">
        <v>80.435944458067794</v>
      </c>
      <c r="I5412">
        <v>76.138168292200405</v>
      </c>
      <c r="J5412">
        <v>84.896511235403693</v>
      </c>
      <c r="K5412">
        <v>0.191908791169148</v>
      </c>
      <c r="L5412">
        <v>0.11434755474668901</v>
      </c>
      <c r="M5412">
        <v>0.28933169179187701</v>
      </c>
    </row>
    <row r="5413" spans="1:13" hidden="1" x14ac:dyDescent="0.3">
      <c r="A5413" s="2" t="s">
        <v>796</v>
      </c>
      <c r="B5413" s="2" t="s">
        <v>797</v>
      </c>
      <c r="C5413" s="2" t="s">
        <v>626</v>
      </c>
      <c r="D5413">
        <v>2015</v>
      </c>
      <c r="E5413">
        <v>125.5053515764</v>
      </c>
      <c r="F5413">
        <v>118.48684714639199</v>
      </c>
      <c r="G5413">
        <v>132.54618818796999</v>
      </c>
      <c r="H5413">
        <v>80.409690074854595</v>
      </c>
      <c r="I5413">
        <v>75.760841886117902</v>
      </c>
      <c r="J5413">
        <v>85.220466438448199</v>
      </c>
      <c r="K5413">
        <v>0.191109509033945</v>
      </c>
      <c r="L5413">
        <v>0.110018146378721</v>
      </c>
      <c r="M5413">
        <v>0.29497701066197102</v>
      </c>
    </row>
    <row r="5414" spans="1:13" hidden="1" x14ac:dyDescent="0.3">
      <c r="A5414" s="2" t="s">
        <v>534</v>
      </c>
      <c r="B5414" s="2" t="s">
        <v>798</v>
      </c>
      <c r="C5414" s="2" t="s">
        <v>626</v>
      </c>
      <c r="D5414">
        <v>1975</v>
      </c>
      <c r="E5414">
        <v>137.48741223062601</v>
      </c>
      <c r="F5414">
        <v>131.31755788909101</v>
      </c>
      <c r="G5414">
        <v>143.709993155289</v>
      </c>
      <c r="H5414">
        <v>82.988945220440499</v>
      </c>
      <c r="I5414">
        <v>78.161396105094795</v>
      </c>
      <c r="J5414">
        <v>87.729409697598399</v>
      </c>
      <c r="K5414">
        <v>0.41500735582451498</v>
      </c>
      <c r="L5414">
        <v>0.298195748954449</v>
      </c>
      <c r="M5414">
        <v>0.53117565218861695</v>
      </c>
    </row>
    <row r="5415" spans="1:13" hidden="1" x14ac:dyDescent="0.3">
      <c r="A5415" s="2" t="s">
        <v>534</v>
      </c>
      <c r="B5415" s="2" t="s">
        <v>798</v>
      </c>
      <c r="C5415" s="2" t="s">
        <v>626</v>
      </c>
      <c r="D5415">
        <v>1976</v>
      </c>
      <c r="E5415">
        <v>137.40850025481501</v>
      </c>
      <c r="F5415">
        <v>131.84822479228001</v>
      </c>
      <c r="G5415">
        <v>143.17307415225</v>
      </c>
      <c r="H5415">
        <v>82.771396152859396</v>
      </c>
      <c r="I5415">
        <v>78.353067038842795</v>
      </c>
      <c r="J5415">
        <v>87.153061867374603</v>
      </c>
      <c r="K5415">
        <v>0.41268401648167302</v>
      </c>
      <c r="L5415">
        <v>0.30517771088283002</v>
      </c>
      <c r="M5415">
        <v>0.52128905164158401</v>
      </c>
    </row>
    <row r="5416" spans="1:13" hidden="1" x14ac:dyDescent="0.3">
      <c r="A5416" s="2" t="s">
        <v>534</v>
      </c>
      <c r="B5416" s="2" t="s">
        <v>798</v>
      </c>
      <c r="C5416" s="2" t="s">
        <v>626</v>
      </c>
      <c r="D5416">
        <v>1977</v>
      </c>
      <c r="E5416">
        <v>137.322503508822</v>
      </c>
      <c r="F5416">
        <v>132.18413655626699</v>
      </c>
      <c r="G5416">
        <v>142.60100985916301</v>
      </c>
      <c r="H5416">
        <v>82.547089583680801</v>
      </c>
      <c r="I5416">
        <v>78.490520941026503</v>
      </c>
      <c r="J5416">
        <v>86.554579899759702</v>
      </c>
      <c r="K5416">
        <v>0.41016141413643697</v>
      </c>
      <c r="L5416">
        <v>0.31142000457837998</v>
      </c>
      <c r="M5416">
        <v>0.51182155106856397</v>
      </c>
    </row>
    <row r="5417" spans="1:13" hidden="1" x14ac:dyDescent="0.3">
      <c r="A5417" s="2" t="s">
        <v>534</v>
      </c>
      <c r="B5417" s="2" t="s">
        <v>798</v>
      </c>
      <c r="C5417" s="2" t="s">
        <v>626</v>
      </c>
      <c r="D5417">
        <v>1978</v>
      </c>
      <c r="E5417">
        <v>137.230655515259</v>
      </c>
      <c r="F5417">
        <v>132.57722283522801</v>
      </c>
      <c r="G5417">
        <v>142.04850345525</v>
      </c>
      <c r="H5417">
        <v>82.319097758687604</v>
      </c>
      <c r="I5417">
        <v>78.672392116889498</v>
      </c>
      <c r="J5417">
        <v>85.969523577554696</v>
      </c>
      <c r="K5417">
        <v>0.40750198396793902</v>
      </c>
      <c r="L5417">
        <v>0.31556052676537399</v>
      </c>
      <c r="M5417">
        <v>0.50325338329690195</v>
      </c>
    </row>
    <row r="5418" spans="1:13" hidden="1" x14ac:dyDescent="0.3">
      <c r="A5418" s="2" t="s">
        <v>534</v>
      </c>
      <c r="B5418" s="2" t="s">
        <v>798</v>
      </c>
      <c r="C5418" s="2" t="s">
        <v>626</v>
      </c>
      <c r="D5418">
        <v>1979</v>
      </c>
      <c r="E5418">
        <v>137.13978384896799</v>
      </c>
      <c r="F5418">
        <v>132.921490521767</v>
      </c>
      <c r="G5418">
        <v>141.57789756483899</v>
      </c>
      <c r="H5418">
        <v>82.093423801699203</v>
      </c>
      <c r="I5418">
        <v>78.758833270970399</v>
      </c>
      <c r="J5418">
        <v>85.465356033011304</v>
      </c>
      <c r="K5418">
        <v>0.40483353144392398</v>
      </c>
      <c r="L5418">
        <v>0.318739584438398</v>
      </c>
      <c r="M5418">
        <v>0.49506855465364602</v>
      </c>
    </row>
    <row r="5419" spans="1:13" hidden="1" x14ac:dyDescent="0.3">
      <c r="A5419" s="2" t="s">
        <v>534</v>
      </c>
      <c r="B5419" s="2" t="s">
        <v>798</v>
      </c>
      <c r="C5419" s="2" t="s">
        <v>626</v>
      </c>
      <c r="D5419">
        <v>1980</v>
      </c>
      <c r="E5419">
        <v>137.045441723072</v>
      </c>
      <c r="F5419">
        <v>133.13150866377799</v>
      </c>
      <c r="G5419">
        <v>141.12681696042</v>
      </c>
      <c r="H5419">
        <v>81.872288257374095</v>
      </c>
      <c r="I5419">
        <v>78.785252531324403</v>
      </c>
      <c r="J5419">
        <v>84.993504773760293</v>
      </c>
      <c r="K5419">
        <v>0.40225578662668199</v>
      </c>
      <c r="L5419">
        <v>0.320384002032291</v>
      </c>
      <c r="M5419">
        <v>0.48617308941436499</v>
      </c>
    </row>
    <row r="5420" spans="1:13" hidden="1" x14ac:dyDescent="0.3">
      <c r="A5420" s="2" t="s">
        <v>534</v>
      </c>
      <c r="B5420" s="2" t="s">
        <v>798</v>
      </c>
      <c r="C5420" s="2" t="s">
        <v>626</v>
      </c>
      <c r="D5420">
        <v>1981</v>
      </c>
      <c r="E5420">
        <v>136.93263328049099</v>
      </c>
      <c r="F5420">
        <v>133.29649146250799</v>
      </c>
      <c r="G5420">
        <v>140.72919680129701</v>
      </c>
      <c r="H5420">
        <v>81.644504042557998</v>
      </c>
      <c r="I5420">
        <v>78.766626305034194</v>
      </c>
      <c r="J5420">
        <v>84.551717632610107</v>
      </c>
      <c r="K5420">
        <v>0.39939631942215198</v>
      </c>
      <c r="L5420">
        <v>0.32158948353484601</v>
      </c>
      <c r="M5420">
        <v>0.47944345377927999</v>
      </c>
    </row>
    <row r="5421" spans="1:13" hidden="1" x14ac:dyDescent="0.3">
      <c r="A5421" s="2" t="s">
        <v>534</v>
      </c>
      <c r="B5421" s="2" t="s">
        <v>798</v>
      </c>
      <c r="C5421" s="2" t="s">
        <v>626</v>
      </c>
      <c r="D5421">
        <v>1982</v>
      </c>
      <c r="E5421">
        <v>136.80649318086</v>
      </c>
      <c r="F5421">
        <v>133.35293370249599</v>
      </c>
      <c r="G5421">
        <v>140.397769765492</v>
      </c>
      <c r="H5421">
        <v>81.415972596110507</v>
      </c>
      <c r="I5421">
        <v>78.740373685507507</v>
      </c>
      <c r="J5421">
        <v>84.105544060433601</v>
      </c>
      <c r="K5421">
        <v>0.39625839357913201</v>
      </c>
      <c r="L5421">
        <v>0.32258173231239401</v>
      </c>
      <c r="M5421">
        <v>0.47275705055137501</v>
      </c>
    </row>
    <row r="5422" spans="1:13" hidden="1" x14ac:dyDescent="0.3">
      <c r="A5422" s="2" t="s">
        <v>534</v>
      </c>
      <c r="B5422" s="2" t="s">
        <v>798</v>
      </c>
      <c r="C5422" s="2" t="s">
        <v>626</v>
      </c>
      <c r="D5422">
        <v>1983</v>
      </c>
      <c r="E5422">
        <v>136.66240711118601</v>
      </c>
      <c r="F5422">
        <v>133.36814632066501</v>
      </c>
      <c r="G5422">
        <v>139.97973612394199</v>
      </c>
      <c r="H5422">
        <v>81.184340098347803</v>
      </c>
      <c r="I5422">
        <v>78.679492000766103</v>
      </c>
      <c r="J5422">
        <v>83.679503227875998</v>
      </c>
      <c r="K5422">
        <v>0.39289253017154901</v>
      </c>
      <c r="L5422">
        <v>0.32211385414280902</v>
      </c>
      <c r="M5422">
        <v>0.466542766973705</v>
      </c>
    </row>
    <row r="5423" spans="1:13" hidden="1" x14ac:dyDescent="0.3">
      <c r="A5423" s="2" t="s">
        <v>534</v>
      </c>
      <c r="B5423" s="2" t="s">
        <v>798</v>
      </c>
      <c r="C5423" s="2" t="s">
        <v>626</v>
      </c>
      <c r="D5423">
        <v>1984</v>
      </c>
      <c r="E5423">
        <v>136.50972437510299</v>
      </c>
      <c r="F5423">
        <v>133.34016408986901</v>
      </c>
      <c r="G5423">
        <v>139.68327244669001</v>
      </c>
      <c r="H5423">
        <v>80.953906213153701</v>
      </c>
      <c r="I5423">
        <v>78.594848373170393</v>
      </c>
      <c r="J5423">
        <v>83.322816555707206</v>
      </c>
      <c r="K5423">
        <v>0.389403144953064</v>
      </c>
      <c r="L5423">
        <v>0.32082973803887799</v>
      </c>
      <c r="M5423">
        <v>0.46110303187061402</v>
      </c>
    </row>
    <row r="5424" spans="1:13" hidden="1" x14ac:dyDescent="0.3">
      <c r="A5424" s="2" t="s">
        <v>534</v>
      </c>
      <c r="B5424" s="2" t="s">
        <v>798</v>
      </c>
      <c r="C5424" s="2" t="s">
        <v>626</v>
      </c>
      <c r="D5424">
        <v>1985</v>
      </c>
      <c r="E5424">
        <v>136.35322760512901</v>
      </c>
      <c r="F5424">
        <v>133.28607658991999</v>
      </c>
      <c r="G5424">
        <v>139.47017074545201</v>
      </c>
      <c r="H5424">
        <v>80.730862850631496</v>
      </c>
      <c r="I5424">
        <v>78.465000576696397</v>
      </c>
      <c r="J5424">
        <v>82.992896322418204</v>
      </c>
      <c r="K5424">
        <v>0.38583538232988202</v>
      </c>
      <c r="L5424">
        <v>0.319621224693175</v>
      </c>
      <c r="M5424">
        <v>0.456109841408878</v>
      </c>
    </row>
    <row r="5425" spans="1:13" hidden="1" x14ac:dyDescent="0.3">
      <c r="A5425" s="2" t="s">
        <v>534</v>
      </c>
      <c r="B5425" s="2" t="s">
        <v>798</v>
      </c>
      <c r="C5425" s="2" t="s">
        <v>626</v>
      </c>
      <c r="D5425">
        <v>1986</v>
      </c>
      <c r="E5425">
        <v>136.19633007829401</v>
      </c>
      <c r="F5425">
        <v>133.20339760313399</v>
      </c>
      <c r="G5425">
        <v>139.209130530653</v>
      </c>
      <c r="H5425">
        <v>80.5162121168282</v>
      </c>
      <c r="I5425">
        <v>78.367793645990503</v>
      </c>
      <c r="J5425">
        <v>82.720846992313497</v>
      </c>
      <c r="K5425">
        <v>0.38220266772385197</v>
      </c>
      <c r="L5425">
        <v>0.317646360810656</v>
      </c>
      <c r="M5425">
        <v>0.45126846222183298</v>
      </c>
    </row>
    <row r="5426" spans="1:13" hidden="1" x14ac:dyDescent="0.3">
      <c r="A5426" s="2" t="s">
        <v>534</v>
      </c>
      <c r="B5426" s="2" t="s">
        <v>798</v>
      </c>
      <c r="C5426" s="2" t="s">
        <v>626</v>
      </c>
      <c r="D5426">
        <v>1987</v>
      </c>
      <c r="E5426">
        <v>136.04541545624301</v>
      </c>
      <c r="F5426">
        <v>133.04007006221701</v>
      </c>
      <c r="G5426">
        <v>139.012845880703</v>
      </c>
      <c r="H5426">
        <v>80.307299496044905</v>
      </c>
      <c r="I5426">
        <v>78.217380690083004</v>
      </c>
      <c r="J5426">
        <v>82.437695306514897</v>
      </c>
      <c r="K5426">
        <v>0.37844105108248099</v>
      </c>
      <c r="L5426">
        <v>0.31483954677044201</v>
      </c>
      <c r="M5426">
        <v>0.44810416840132</v>
      </c>
    </row>
    <row r="5427" spans="1:13" hidden="1" x14ac:dyDescent="0.3">
      <c r="A5427" s="2" t="s">
        <v>534</v>
      </c>
      <c r="B5427" s="2" t="s">
        <v>798</v>
      </c>
      <c r="C5427" s="2" t="s">
        <v>626</v>
      </c>
      <c r="D5427">
        <v>1988</v>
      </c>
      <c r="E5427">
        <v>135.882779500477</v>
      </c>
      <c r="F5427">
        <v>132.86665976385001</v>
      </c>
      <c r="G5427">
        <v>138.840633557589</v>
      </c>
      <c r="H5427">
        <v>80.095167829827403</v>
      </c>
      <c r="I5427">
        <v>78.041980285241806</v>
      </c>
      <c r="J5427">
        <v>82.222381050341994</v>
      </c>
      <c r="K5427">
        <v>0.37426017326795602</v>
      </c>
      <c r="L5427">
        <v>0.31085392134518802</v>
      </c>
      <c r="M5427">
        <v>0.44293990045124998</v>
      </c>
    </row>
    <row r="5428" spans="1:13" hidden="1" x14ac:dyDescent="0.3">
      <c r="A5428" s="2" t="s">
        <v>534</v>
      </c>
      <c r="B5428" s="2" t="s">
        <v>798</v>
      </c>
      <c r="C5428" s="2" t="s">
        <v>626</v>
      </c>
      <c r="D5428">
        <v>1989</v>
      </c>
      <c r="E5428">
        <v>135.71829458683601</v>
      </c>
      <c r="F5428">
        <v>132.724378826785</v>
      </c>
      <c r="G5428">
        <v>138.70254062374201</v>
      </c>
      <c r="H5428">
        <v>79.883157523489999</v>
      </c>
      <c r="I5428">
        <v>77.870764980754103</v>
      </c>
      <c r="J5428">
        <v>81.955208542768105</v>
      </c>
      <c r="K5428">
        <v>0.36981687101147498</v>
      </c>
      <c r="L5428">
        <v>0.30636839380493103</v>
      </c>
      <c r="M5428">
        <v>0.43770357259206799</v>
      </c>
    </row>
    <row r="5429" spans="1:13" hidden="1" x14ac:dyDescent="0.3">
      <c r="A5429" s="2" t="s">
        <v>534</v>
      </c>
      <c r="B5429" s="2" t="s">
        <v>798</v>
      </c>
      <c r="C5429" s="2" t="s">
        <v>626</v>
      </c>
      <c r="D5429">
        <v>1990</v>
      </c>
      <c r="E5429">
        <v>135.54460912664899</v>
      </c>
      <c r="F5429">
        <v>132.528544268421</v>
      </c>
      <c r="G5429">
        <v>138.524899433569</v>
      </c>
      <c r="H5429">
        <v>79.671310003859205</v>
      </c>
      <c r="I5429">
        <v>77.673736071834398</v>
      </c>
      <c r="J5429">
        <v>81.746817014632299</v>
      </c>
      <c r="K5429">
        <v>0.36509033362034099</v>
      </c>
      <c r="L5429">
        <v>0.30218726340129298</v>
      </c>
      <c r="M5429">
        <v>0.43211093768151498</v>
      </c>
    </row>
    <row r="5430" spans="1:13" hidden="1" x14ac:dyDescent="0.3">
      <c r="A5430" s="2" t="s">
        <v>534</v>
      </c>
      <c r="B5430" s="2" t="s">
        <v>798</v>
      </c>
      <c r="C5430" s="2" t="s">
        <v>626</v>
      </c>
      <c r="D5430">
        <v>1991</v>
      </c>
      <c r="E5430">
        <v>135.37219438684201</v>
      </c>
      <c r="F5430">
        <v>132.37283039106899</v>
      </c>
      <c r="G5430">
        <v>138.380713882462</v>
      </c>
      <c r="H5430">
        <v>79.462870350181902</v>
      </c>
      <c r="I5430">
        <v>77.473418905735599</v>
      </c>
      <c r="J5430">
        <v>81.503990097670197</v>
      </c>
      <c r="K5430">
        <v>0.36033587151957402</v>
      </c>
      <c r="L5430">
        <v>0.29736846915347098</v>
      </c>
      <c r="M5430">
        <v>0.42683619462933498</v>
      </c>
    </row>
    <row r="5431" spans="1:13" hidden="1" x14ac:dyDescent="0.3">
      <c r="A5431" s="2" t="s">
        <v>534</v>
      </c>
      <c r="B5431" s="2" t="s">
        <v>798</v>
      </c>
      <c r="C5431" s="2" t="s">
        <v>626</v>
      </c>
      <c r="D5431">
        <v>1992</v>
      </c>
      <c r="E5431">
        <v>135.201082781926</v>
      </c>
      <c r="F5431">
        <v>132.23623565450799</v>
      </c>
      <c r="G5431">
        <v>138.24895774140001</v>
      </c>
      <c r="H5431">
        <v>79.2575209461707</v>
      </c>
      <c r="I5431">
        <v>77.266382909914995</v>
      </c>
      <c r="J5431">
        <v>81.250744151129098</v>
      </c>
      <c r="K5431">
        <v>0.35555321126459</v>
      </c>
      <c r="L5431">
        <v>0.292597639130314</v>
      </c>
      <c r="M5431">
        <v>0.42257975352542299</v>
      </c>
    </row>
    <row r="5432" spans="1:13" hidden="1" x14ac:dyDescent="0.3">
      <c r="A5432" s="2" t="s">
        <v>534</v>
      </c>
      <c r="B5432" s="2" t="s">
        <v>798</v>
      </c>
      <c r="C5432" s="2" t="s">
        <v>626</v>
      </c>
      <c r="D5432">
        <v>1993</v>
      </c>
      <c r="E5432">
        <v>135.022785715791</v>
      </c>
      <c r="F5432">
        <v>132.080697293811</v>
      </c>
      <c r="G5432">
        <v>138.044387327984</v>
      </c>
      <c r="H5432">
        <v>79.050579631788295</v>
      </c>
      <c r="I5432">
        <v>77.058658924059898</v>
      </c>
      <c r="J5432">
        <v>81.013422538895199</v>
      </c>
      <c r="K5432">
        <v>0.35058000686761398</v>
      </c>
      <c r="L5432">
        <v>0.28837172158653002</v>
      </c>
      <c r="M5432">
        <v>0.41757362072973297</v>
      </c>
    </row>
    <row r="5433" spans="1:13" hidden="1" x14ac:dyDescent="0.3">
      <c r="A5433" s="2" t="s">
        <v>534</v>
      </c>
      <c r="B5433" s="2" t="s">
        <v>798</v>
      </c>
      <c r="C5433" s="2" t="s">
        <v>626</v>
      </c>
      <c r="D5433">
        <v>1994</v>
      </c>
      <c r="E5433">
        <v>134.844036597659</v>
      </c>
      <c r="F5433">
        <v>131.91636458500599</v>
      </c>
      <c r="G5433">
        <v>137.896206577854</v>
      </c>
      <c r="H5433">
        <v>78.845368884464094</v>
      </c>
      <c r="I5433">
        <v>76.862350913319602</v>
      </c>
      <c r="J5433">
        <v>80.774655040731403</v>
      </c>
      <c r="K5433">
        <v>0.34558614703635099</v>
      </c>
      <c r="L5433">
        <v>0.28352983802475201</v>
      </c>
      <c r="M5433">
        <v>0.41235152314560403</v>
      </c>
    </row>
    <row r="5434" spans="1:13" hidden="1" x14ac:dyDescent="0.3">
      <c r="A5434" s="2" t="s">
        <v>534</v>
      </c>
      <c r="B5434" s="2" t="s">
        <v>798</v>
      </c>
      <c r="C5434" s="2" t="s">
        <v>626</v>
      </c>
      <c r="D5434">
        <v>1995</v>
      </c>
      <c r="E5434">
        <v>134.66418176721501</v>
      </c>
      <c r="F5434">
        <v>131.750553771992</v>
      </c>
      <c r="G5434">
        <v>137.675919916738</v>
      </c>
      <c r="H5434">
        <v>78.644698405528203</v>
      </c>
      <c r="I5434">
        <v>76.692168223390496</v>
      </c>
      <c r="J5434">
        <v>80.560591524358699</v>
      </c>
      <c r="K5434">
        <v>0.340657050699397</v>
      </c>
      <c r="L5434">
        <v>0.27972048161177598</v>
      </c>
      <c r="M5434">
        <v>0.40655859762706598</v>
      </c>
    </row>
    <row r="5435" spans="1:13" hidden="1" x14ac:dyDescent="0.3">
      <c r="A5435" s="2" t="s">
        <v>534</v>
      </c>
      <c r="B5435" s="2" t="s">
        <v>798</v>
      </c>
      <c r="C5435" s="2" t="s">
        <v>626</v>
      </c>
      <c r="D5435">
        <v>1996</v>
      </c>
      <c r="E5435">
        <v>134.49142042010399</v>
      </c>
      <c r="F5435">
        <v>131.603188751857</v>
      </c>
      <c r="G5435">
        <v>137.45254930518999</v>
      </c>
      <c r="H5435">
        <v>78.451884538308704</v>
      </c>
      <c r="I5435">
        <v>76.555142593236795</v>
      </c>
      <c r="J5435">
        <v>80.355251465067099</v>
      </c>
      <c r="K5435">
        <v>0.33590727784722901</v>
      </c>
      <c r="L5435">
        <v>0.27608294617076101</v>
      </c>
      <c r="M5435">
        <v>0.40092560908745101</v>
      </c>
    </row>
    <row r="5436" spans="1:13" hidden="1" x14ac:dyDescent="0.3">
      <c r="A5436" s="2" t="s">
        <v>534</v>
      </c>
      <c r="B5436" s="2" t="s">
        <v>798</v>
      </c>
      <c r="C5436" s="2" t="s">
        <v>626</v>
      </c>
      <c r="D5436">
        <v>1997</v>
      </c>
      <c r="E5436">
        <v>134.33024294831799</v>
      </c>
      <c r="F5436">
        <v>131.45069230915001</v>
      </c>
      <c r="G5436">
        <v>137.27366206245</v>
      </c>
      <c r="H5436">
        <v>78.268978192771996</v>
      </c>
      <c r="I5436">
        <v>76.386051418236093</v>
      </c>
      <c r="J5436">
        <v>80.146972852634804</v>
      </c>
      <c r="K5436">
        <v>0.33139973001277201</v>
      </c>
      <c r="L5436">
        <v>0.27284561207477998</v>
      </c>
      <c r="M5436">
        <v>0.39626624242151698</v>
      </c>
    </row>
    <row r="5437" spans="1:13" hidden="1" x14ac:dyDescent="0.3">
      <c r="A5437" s="2" t="s">
        <v>534</v>
      </c>
      <c r="B5437" s="2" t="s">
        <v>798</v>
      </c>
      <c r="C5437" s="2" t="s">
        <v>626</v>
      </c>
      <c r="D5437">
        <v>1998</v>
      </c>
      <c r="E5437">
        <v>134.17547588666099</v>
      </c>
      <c r="F5437">
        <v>131.34335132620299</v>
      </c>
      <c r="G5437">
        <v>137.04055243751199</v>
      </c>
      <c r="H5437">
        <v>78.093484069064601</v>
      </c>
      <c r="I5437">
        <v>76.2333885559935</v>
      </c>
      <c r="J5437">
        <v>79.965708243376497</v>
      </c>
      <c r="K5437">
        <v>0.32703610409191902</v>
      </c>
      <c r="L5437">
        <v>0.26902019111627601</v>
      </c>
      <c r="M5437">
        <v>0.390265290822216</v>
      </c>
    </row>
    <row r="5438" spans="1:13" hidden="1" x14ac:dyDescent="0.3">
      <c r="A5438" s="2" t="s">
        <v>534</v>
      </c>
      <c r="B5438" s="2" t="s">
        <v>798</v>
      </c>
      <c r="C5438" s="2" t="s">
        <v>626</v>
      </c>
      <c r="D5438">
        <v>1999</v>
      </c>
      <c r="E5438">
        <v>134.02283977322401</v>
      </c>
      <c r="F5438">
        <v>131.20023282895099</v>
      </c>
      <c r="G5438">
        <v>136.87855934803301</v>
      </c>
      <c r="H5438">
        <v>77.925275421211794</v>
      </c>
      <c r="I5438">
        <v>76.074572708291697</v>
      </c>
      <c r="J5438">
        <v>79.777389718792406</v>
      </c>
      <c r="K5438">
        <v>0.32265564824691301</v>
      </c>
      <c r="L5438">
        <v>0.26552784901127302</v>
      </c>
      <c r="M5438">
        <v>0.38464950107066798</v>
      </c>
    </row>
    <row r="5439" spans="1:13" hidden="1" x14ac:dyDescent="0.3">
      <c r="A5439" s="2" t="s">
        <v>534</v>
      </c>
      <c r="B5439" s="2" t="s">
        <v>798</v>
      </c>
      <c r="C5439" s="2" t="s">
        <v>626</v>
      </c>
      <c r="D5439">
        <v>2000</v>
      </c>
      <c r="E5439">
        <v>133.879894181807</v>
      </c>
      <c r="F5439">
        <v>131.10582075293701</v>
      </c>
      <c r="G5439">
        <v>136.68696984778799</v>
      </c>
      <c r="H5439">
        <v>77.769815232835896</v>
      </c>
      <c r="I5439">
        <v>75.9203729979847</v>
      </c>
      <c r="J5439">
        <v>79.599921239570094</v>
      </c>
      <c r="K5439">
        <v>0.31843055569815798</v>
      </c>
      <c r="L5439">
        <v>0.26177647859702802</v>
      </c>
      <c r="M5439">
        <v>0.37941911489748897</v>
      </c>
    </row>
    <row r="5440" spans="1:13" hidden="1" x14ac:dyDescent="0.3">
      <c r="A5440" s="2" t="s">
        <v>534</v>
      </c>
      <c r="B5440" s="2" t="s">
        <v>798</v>
      </c>
      <c r="C5440" s="2" t="s">
        <v>626</v>
      </c>
      <c r="D5440">
        <v>2001</v>
      </c>
      <c r="E5440">
        <v>133.739710414326</v>
      </c>
      <c r="F5440">
        <v>130.98284182638201</v>
      </c>
      <c r="G5440">
        <v>136.52441831071999</v>
      </c>
      <c r="H5440">
        <v>77.6220090502799</v>
      </c>
      <c r="I5440">
        <v>75.765969386901503</v>
      </c>
      <c r="J5440">
        <v>79.436276828210595</v>
      </c>
      <c r="K5440">
        <v>0.31427333369478599</v>
      </c>
      <c r="L5440">
        <v>0.25845254840881898</v>
      </c>
      <c r="M5440">
        <v>0.374032647784872</v>
      </c>
    </row>
    <row r="5441" spans="1:13" hidden="1" x14ac:dyDescent="0.3">
      <c r="A5441" s="2" t="s">
        <v>534</v>
      </c>
      <c r="B5441" s="2" t="s">
        <v>798</v>
      </c>
      <c r="C5441" s="2" t="s">
        <v>626</v>
      </c>
      <c r="D5441">
        <v>2002</v>
      </c>
      <c r="E5441">
        <v>133.59704143406501</v>
      </c>
      <c r="F5441">
        <v>130.870860188541</v>
      </c>
      <c r="G5441">
        <v>136.39133955121099</v>
      </c>
      <c r="H5441">
        <v>77.478299505783994</v>
      </c>
      <c r="I5441">
        <v>75.626023936346002</v>
      </c>
      <c r="J5441">
        <v>79.318416857065998</v>
      </c>
      <c r="K5441">
        <v>0.310028464126272</v>
      </c>
      <c r="L5441">
        <v>0.25530638380994403</v>
      </c>
      <c r="M5441">
        <v>0.368439624520146</v>
      </c>
    </row>
    <row r="5442" spans="1:13" hidden="1" x14ac:dyDescent="0.3">
      <c r="A5442" s="2" t="s">
        <v>534</v>
      </c>
      <c r="B5442" s="2" t="s">
        <v>798</v>
      </c>
      <c r="C5442" s="2" t="s">
        <v>626</v>
      </c>
      <c r="D5442">
        <v>2003</v>
      </c>
      <c r="E5442">
        <v>133.45461115433599</v>
      </c>
      <c r="F5442">
        <v>130.69103714893399</v>
      </c>
      <c r="G5442">
        <v>136.22864000122601</v>
      </c>
      <c r="H5442">
        <v>77.342640301750905</v>
      </c>
      <c r="I5442">
        <v>75.454999584809599</v>
      </c>
      <c r="J5442">
        <v>79.233231043848093</v>
      </c>
      <c r="K5442">
        <v>0.30575975543669698</v>
      </c>
      <c r="L5442">
        <v>0.25170242062231402</v>
      </c>
      <c r="M5442">
        <v>0.36405793112403401</v>
      </c>
    </row>
    <row r="5443" spans="1:13" hidden="1" x14ac:dyDescent="0.3">
      <c r="A5443" s="2" t="s">
        <v>534</v>
      </c>
      <c r="B5443" s="2" t="s">
        <v>798</v>
      </c>
      <c r="C5443" s="2" t="s">
        <v>626</v>
      </c>
      <c r="D5443">
        <v>2004</v>
      </c>
      <c r="E5443">
        <v>133.312446305348</v>
      </c>
      <c r="F5443">
        <v>130.52829402942299</v>
      </c>
      <c r="G5443">
        <v>136.112421308774</v>
      </c>
      <c r="H5443">
        <v>77.217254904105999</v>
      </c>
      <c r="I5443">
        <v>75.269611828270996</v>
      </c>
      <c r="J5443">
        <v>79.134739919278999</v>
      </c>
      <c r="K5443">
        <v>0.30150743674756902</v>
      </c>
      <c r="L5443">
        <v>0.24776448460713099</v>
      </c>
      <c r="M5443">
        <v>0.35949019392558201</v>
      </c>
    </row>
    <row r="5444" spans="1:13" hidden="1" x14ac:dyDescent="0.3">
      <c r="A5444" s="2" t="s">
        <v>534</v>
      </c>
      <c r="B5444" s="2" t="s">
        <v>798</v>
      </c>
      <c r="C5444" s="2" t="s">
        <v>626</v>
      </c>
      <c r="D5444">
        <v>2005</v>
      </c>
      <c r="E5444">
        <v>133.152957203873</v>
      </c>
      <c r="F5444">
        <v>130.337897536165</v>
      </c>
      <c r="G5444">
        <v>135.99389935614801</v>
      </c>
      <c r="H5444">
        <v>77.091228303858998</v>
      </c>
      <c r="I5444">
        <v>75.067073304830004</v>
      </c>
      <c r="J5444">
        <v>79.091694500515004</v>
      </c>
      <c r="K5444">
        <v>0.29688152834131998</v>
      </c>
      <c r="L5444">
        <v>0.24295713081934101</v>
      </c>
      <c r="M5444">
        <v>0.35470919532842499</v>
      </c>
    </row>
    <row r="5445" spans="1:13" hidden="1" x14ac:dyDescent="0.3">
      <c r="A5445" s="2" t="s">
        <v>534</v>
      </c>
      <c r="B5445" s="2" t="s">
        <v>798</v>
      </c>
      <c r="C5445" s="2" t="s">
        <v>626</v>
      </c>
      <c r="D5445">
        <v>2006</v>
      </c>
      <c r="E5445">
        <v>132.98853379912799</v>
      </c>
      <c r="F5445">
        <v>130.11956630513501</v>
      </c>
      <c r="G5445">
        <v>135.93209878379199</v>
      </c>
      <c r="H5445">
        <v>76.975718772799496</v>
      </c>
      <c r="I5445">
        <v>74.8656185091764</v>
      </c>
      <c r="J5445">
        <v>79.074934179325496</v>
      </c>
      <c r="K5445">
        <v>0.29221868171971699</v>
      </c>
      <c r="L5445">
        <v>0.23773920721942199</v>
      </c>
      <c r="M5445">
        <v>0.34973497683177002</v>
      </c>
    </row>
    <row r="5446" spans="1:13" hidden="1" x14ac:dyDescent="0.3">
      <c r="A5446" s="2" t="s">
        <v>534</v>
      </c>
      <c r="B5446" s="2" t="s">
        <v>798</v>
      </c>
      <c r="C5446" s="2" t="s">
        <v>626</v>
      </c>
      <c r="D5446">
        <v>2007</v>
      </c>
      <c r="E5446">
        <v>132.813059142659</v>
      </c>
      <c r="F5446">
        <v>129.815683783444</v>
      </c>
      <c r="G5446">
        <v>135.93009077446499</v>
      </c>
      <c r="H5446">
        <v>76.868184070713795</v>
      </c>
      <c r="I5446">
        <v>74.614557455864599</v>
      </c>
      <c r="J5446">
        <v>79.091475884087998</v>
      </c>
      <c r="K5446">
        <v>0.28742345286527998</v>
      </c>
      <c r="L5446">
        <v>0.23296940955329601</v>
      </c>
      <c r="M5446">
        <v>0.346835967175532</v>
      </c>
    </row>
    <row r="5447" spans="1:13" hidden="1" x14ac:dyDescent="0.3">
      <c r="A5447" s="2" t="s">
        <v>534</v>
      </c>
      <c r="B5447" s="2" t="s">
        <v>798</v>
      </c>
      <c r="C5447" s="2" t="s">
        <v>626</v>
      </c>
      <c r="D5447">
        <v>2008</v>
      </c>
      <c r="E5447">
        <v>132.616628647293</v>
      </c>
      <c r="F5447">
        <v>129.36211934905199</v>
      </c>
      <c r="G5447">
        <v>135.94319343756101</v>
      </c>
      <c r="H5447">
        <v>76.764804320371098</v>
      </c>
      <c r="I5447">
        <v>74.339942799721399</v>
      </c>
      <c r="J5447">
        <v>79.165263404776894</v>
      </c>
      <c r="K5447">
        <v>0.282321330749777</v>
      </c>
      <c r="L5447">
        <v>0.22649510674909901</v>
      </c>
      <c r="M5447">
        <v>0.34342610885992098</v>
      </c>
    </row>
    <row r="5448" spans="1:13" hidden="1" x14ac:dyDescent="0.3">
      <c r="A5448" s="2" t="s">
        <v>534</v>
      </c>
      <c r="B5448" s="2" t="s">
        <v>798</v>
      </c>
      <c r="C5448" s="2" t="s">
        <v>626</v>
      </c>
      <c r="D5448">
        <v>2009</v>
      </c>
      <c r="E5448">
        <v>132.40557371162899</v>
      </c>
      <c r="F5448">
        <v>128.82119329181199</v>
      </c>
      <c r="G5448">
        <v>135.997224621307</v>
      </c>
      <c r="H5448">
        <v>76.668853327169401</v>
      </c>
      <c r="I5448">
        <v>74.0548711841369</v>
      </c>
      <c r="J5448">
        <v>79.284580905310904</v>
      </c>
      <c r="K5448">
        <v>0.27716723399719201</v>
      </c>
      <c r="L5448">
        <v>0.219584217920098</v>
      </c>
      <c r="M5448">
        <v>0.33986976725992801</v>
      </c>
    </row>
    <row r="5449" spans="1:13" hidden="1" x14ac:dyDescent="0.3">
      <c r="A5449" s="2" t="s">
        <v>534</v>
      </c>
      <c r="B5449" s="2" t="s">
        <v>798</v>
      </c>
      <c r="C5449" s="2" t="s">
        <v>626</v>
      </c>
      <c r="D5449">
        <v>2010</v>
      </c>
      <c r="E5449">
        <v>132.17412238069599</v>
      </c>
      <c r="F5449">
        <v>128.207752021159</v>
      </c>
      <c r="G5449">
        <v>136.055467928143</v>
      </c>
      <c r="H5449">
        <v>76.572553848390001</v>
      </c>
      <c r="I5449">
        <v>73.698778584612398</v>
      </c>
      <c r="J5449">
        <v>79.4287033765236</v>
      </c>
      <c r="K5449">
        <v>0.27174041970236201</v>
      </c>
      <c r="L5449">
        <v>0.21156741638358101</v>
      </c>
      <c r="M5449">
        <v>0.337333932070017</v>
      </c>
    </row>
    <row r="5450" spans="1:13" hidden="1" x14ac:dyDescent="0.3">
      <c r="A5450" s="2" t="s">
        <v>534</v>
      </c>
      <c r="B5450" s="2" t="s">
        <v>798</v>
      </c>
      <c r="C5450" s="2" t="s">
        <v>626</v>
      </c>
      <c r="D5450">
        <v>2011</v>
      </c>
      <c r="E5450">
        <v>131.93267253229999</v>
      </c>
      <c r="F5450">
        <v>127.56203696549299</v>
      </c>
      <c r="G5450">
        <v>136.170722691153</v>
      </c>
      <c r="H5450">
        <v>76.480681396343897</v>
      </c>
      <c r="I5450">
        <v>73.3110264724899</v>
      </c>
      <c r="J5450">
        <v>79.620859811449904</v>
      </c>
      <c r="K5450">
        <v>0.26624225175907001</v>
      </c>
      <c r="L5450">
        <v>0.20241208504546199</v>
      </c>
      <c r="M5450">
        <v>0.33570628981630302</v>
      </c>
    </row>
    <row r="5451" spans="1:13" hidden="1" x14ac:dyDescent="0.3">
      <c r="A5451" s="2" t="s">
        <v>534</v>
      </c>
      <c r="B5451" s="2" t="s">
        <v>798</v>
      </c>
      <c r="C5451" s="2" t="s">
        <v>626</v>
      </c>
      <c r="D5451">
        <v>2012</v>
      </c>
      <c r="E5451">
        <v>131.69865182914799</v>
      </c>
      <c r="F5451">
        <v>126.88570681826501</v>
      </c>
      <c r="G5451">
        <v>136.383884046905</v>
      </c>
      <c r="H5451">
        <v>76.397465271804293</v>
      </c>
      <c r="I5451">
        <v>72.9208407325454</v>
      </c>
      <c r="J5451">
        <v>79.858858784920997</v>
      </c>
      <c r="K5451">
        <v>0.26099179823504198</v>
      </c>
      <c r="L5451">
        <v>0.19320447104490901</v>
      </c>
      <c r="M5451">
        <v>0.33474266080995702</v>
      </c>
    </row>
    <row r="5452" spans="1:13" x14ac:dyDescent="0.3">
      <c r="A5452" s="2" t="s">
        <v>470</v>
      </c>
      <c r="B5452" s="2" t="s">
        <v>722</v>
      </c>
      <c r="C5452" s="2" t="s">
        <v>626</v>
      </c>
      <c r="D5452">
        <v>2013</v>
      </c>
      <c r="E5452">
        <v>132.23157194339299</v>
      </c>
      <c r="F5452">
        <v>126.81772815498</v>
      </c>
      <c r="G5452">
        <v>137.58031229121599</v>
      </c>
      <c r="H5452">
        <v>80.141882320392497</v>
      </c>
      <c r="I5452">
        <v>76.605757116894296</v>
      </c>
      <c r="J5452">
        <v>83.546789296785306</v>
      </c>
      <c r="K5452">
        <v>0.30178487122792702</v>
      </c>
      <c r="L5452">
        <v>0.216993307197267</v>
      </c>
      <c r="M5452">
        <v>0.39538146927002199</v>
      </c>
    </row>
    <row r="5453" spans="1:13" hidden="1" x14ac:dyDescent="0.3">
      <c r="A5453" s="2" t="s">
        <v>534</v>
      </c>
      <c r="B5453" s="2" t="s">
        <v>798</v>
      </c>
      <c r="C5453" s="2" t="s">
        <v>626</v>
      </c>
      <c r="D5453">
        <v>2014</v>
      </c>
      <c r="E5453">
        <v>131.22132280934699</v>
      </c>
      <c r="F5453">
        <v>125.38698117909</v>
      </c>
      <c r="G5453">
        <v>136.85985936240601</v>
      </c>
      <c r="H5453">
        <v>76.234695267146705</v>
      </c>
      <c r="I5453">
        <v>72.095943624581096</v>
      </c>
      <c r="J5453">
        <v>80.430970095107298</v>
      </c>
      <c r="K5453">
        <v>0.25067124523976497</v>
      </c>
      <c r="L5453">
        <v>0.172847361752936</v>
      </c>
      <c r="M5453">
        <v>0.33446229029138203</v>
      </c>
    </row>
    <row r="5454" spans="1:13" hidden="1" x14ac:dyDescent="0.3">
      <c r="A5454" s="2" t="s">
        <v>534</v>
      </c>
      <c r="B5454" s="2" t="s">
        <v>798</v>
      </c>
      <c r="C5454" s="2" t="s">
        <v>626</v>
      </c>
      <c r="D5454">
        <v>2015</v>
      </c>
      <c r="E5454">
        <v>130.979351763225</v>
      </c>
      <c r="F5454">
        <v>124.622438335027</v>
      </c>
      <c r="G5454">
        <v>137.19264788656901</v>
      </c>
      <c r="H5454">
        <v>76.152971882696505</v>
      </c>
      <c r="I5454">
        <v>71.628086806565406</v>
      </c>
      <c r="J5454">
        <v>80.786597994349705</v>
      </c>
      <c r="K5454">
        <v>0.245629114104741</v>
      </c>
      <c r="L5454">
        <v>0.16271005617050799</v>
      </c>
      <c r="M5454">
        <v>0.334706008777435</v>
      </c>
    </row>
    <row r="5455" spans="1:13" hidden="1" x14ac:dyDescent="0.3">
      <c r="A5455" s="2" t="s">
        <v>799</v>
      </c>
      <c r="B5455" s="2" t="s">
        <v>800</v>
      </c>
      <c r="C5455" s="2" t="s">
        <v>626</v>
      </c>
      <c r="D5455">
        <v>1975</v>
      </c>
      <c r="E5455">
        <v>127.77094911167799</v>
      </c>
      <c r="F5455">
        <v>118.285776791511</v>
      </c>
      <c r="G5455">
        <v>136.83364682223299</v>
      </c>
      <c r="H5455">
        <v>79.454175972112793</v>
      </c>
      <c r="I5455">
        <v>73.128808223864397</v>
      </c>
      <c r="J5455">
        <v>85.578376923046406</v>
      </c>
      <c r="K5455">
        <v>0.32726584963376498</v>
      </c>
      <c r="L5455">
        <v>0.195110413687378</v>
      </c>
      <c r="M5455">
        <v>0.46534030148292599</v>
      </c>
    </row>
    <row r="5456" spans="1:13" hidden="1" x14ac:dyDescent="0.3">
      <c r="A5456" s="2" t="s">
        <v>799</v>
      </c>
      <c r="B5456" s="2" t="s">
        <v>800</v>
      </c>
      <c r="C5456" s="2" t="s">
        <v>626</v>
      </c>
      <c r="D5456">
        <v>1976</v>
      </c>
      <c r="E5456">
        <v>127.809757363863</v>
      </c>
      <c r="F5456">
        <v>118.87129560816</v>
      </c>
      <c r="G5456">
        <v>136.253645656548</v>
      </c>
      <c r="H5456">
        <v>79.500273997340102</v>
      </c>
      <c r="I5456">
        <v>73.500466640104506</v>
      </c>
      <c r="J5456">
        <v>85.212141695959303</v>
      </c>
      <c r="K5456">
        <v>0.32654679885154703</v>
      </c>
      <c r="L5456">
        <v>0.20193928667158201</v>
      </c>
      <c r="M5456">
        <v>0.458835255622147</v>
      </c>
    </row>
    <row r="5457" spans="1:13" hidden="1" x14ac:dyDescent="0.3">
      <c r="A5457" s="2" t="s">
        <v>799</v>
      </c>
      <c r="B5457" s="2" t="s">
        <v>800</v>
      </c>
      <c r="C5457" s="2" t="s">
        <v>626</v>
      </c>
      <c r="D5457">
        <v>1977</v>
      </c>
      <c r="E5457">
        <v>127.833475417258</v>
      </c>
      <c r="F5457">
        <v>119.40106595904901</v>
      </c>
      <c r="G5457">
        <v>135.77435651176401</v>
      </c>
      <c r="H5457">
        <v>79.534878414934497</v>
      </c>
      <c r="I5457">
        <v>73.908561407992593</v>
      </c>
      <c r="J5457">
        <v>84.837020165480595</v>
      </c>
      <c r="K5457">
        <v>0.32553493170002401</v>
      </c>
      <c r="L5457">
        <v>0.20688090273708901</v>
      </c>
      <c r="M5457">
        <v>0.45030877696185201</v>
      </c>
    </row>
    <row r="5458" spans="1:13" hidden="1" x14ac:dyDescent="0.3">
      <c r="A5458" s="2" t="s">
        <v>799</v>
      </c>
      <c r="B5458" s="2" t="s">
        <v>800</v>
      </c>
      <c r="C5458" s="2" t="s">
        <v>626</v>
      </c>
      <c r="D5458">
        <v>1978</v>
      </c>
      <c r="E5458">
        <v>127.84498534323799</v>
      </c>
      <c r="F5458">
        <v>119.885614700239</v>
      </c>
      <c r="G5458">
        <v>135.234109801068</v>
      </c>
      <c r="H5458">
        <v>79.562467389660895</v>
      </c>
      <c r="I5458">
        <v>74.271676052835105</v>
      </c>
      <c r="J5458">
        <v>84.559871270998201</v>
      </c>
      <c r="K5458">
        <v>0.32423935584955799</v>
      </c>
      <c r="L5458">
        <v>0.211713128127862</v>
      </c>
      <c r="M5458">
        <v>0.44119363153612901</v>
      </c>
    </row>
    <row r="5459" spans="1:13" hidden="1" x14ac:dyDescent="0.3">
      <c r="A5459" s="2" t="s">
        <v>799</v>
      </c>
      <c r="B5459" s="2" t="s">
        <v>800</v>
      </c>
      <c r="C5459" s="2" t="s">
        <v>626</v>
      </c>
      <c r="D5459">
        <v>1979</v>
      </c>
      <c r="E5459">
        <v>127.845976078539</v>
      </c>
      <c r="F5459">
        <v>120.50748110728</v>
      </c>
      <c r="G5459">
        <v>134.789451298698</v>
      </c>
      <c r="H5459">
        <v>79.583256977918595</v>
      </c>
      <c r="I5459">
        <v>74.647435164997304</v>
      </c>
      <c r="J5459">
        <v>84.292671263831295</v>
      </c>
      <c r="K5459">
        <v>0.32268849305942199</v>
      </c>
      <c r="L5459">
        <v>0.21542118695757201</v>
      </c>
      <c r="M5459">
        <v>0.43337732742035401</v>
      </c>
    </row>
    <row r="5460" spans="1:13" hidden="1" x14ac:dyDescent="0.3">
      <c r="A5460" s="2" t="s">
        <v>799</v>
      </c>
      <c r="B5460" s="2" t="s">
        <v>800</v>
      </c>
      <c r="C5460" s="2" t="s">
        <v>626</v>
      </c>
      <c r="D5460">
        <v>1980</v>
      </c>
      <c r="E5460">
        <v>127.83791716958601</v>
      </c>
      <c r="F5460">
        <v>120.98853781027</v>
      </c>
      <c r="G5460">
        <v>134.36477475158</v>
      </c>
      <c r="H5460">
        <v>79.598165644194907</v>
      </c>
      <c r="I5460">
        <v>74.936761436827297</v>
      </c>
      <c r="J5460">
        <v>84.019522999996397</v>
      </c>
      <c r="K5460">
        <v>0.32095410182225798</v>
      </c>
      <c r="L5460">
        <v>0.21871086991619701</v>
      </c>
      <c r="M5460">
        <v>0.42638550279869197</v>
      </c>
    </row>
    <row r="5461" spans="1:13" hidden="1" x14ac:dyDescent="0.3">
      <c r="A5461" s="2" t="s">
        <v>799</v>
      </c>
      <c r="B5461" s="2" t="s">
        <v>800</v>
      </c>
      <c r="C5461" s="2" t="s">
        <v>626</v>
      </c>
      <c r="D5461">
        <v>1981</v>
      </c>
      <c r="E5461">
        <v>127.821662351538</v>
      </c>
      <c r="F5461">
        <v>121.338037595776</v>
      </c>
      <c r="G5461">
        <v>133.93450153944599</v>
      </c>
      <c r="H5461">
        <v>79.609253543515905</v>
      </c>
      <c r="I5461">
        <v>75.1700354966231</v>
      </c>
      <c r="J5461">
        <v>83.805711221797097</v>
      </c>
      <c r="K5461">
        <v>0.31906427042713498</v>
      </c>
      <c r="L5461">
        <v>0.22102777112692201</v>
      </c>
      <c r="M5461">
        <v>0.41809128363065001</v>
      </c>
    </row>
    <row r="5462" spans="1:13" hidden="1" x14ac:dyDescent="0.3">
      <c r="A5462" s="2" t="s">
        <v>799</v>
      </c>
      <c r="B5462" s="2" t="s">
        <v>800</v>
      </c>
      <c r="C5462" s="2" t="s">
        <v>626</v>
      </c>
      <c r="D5462">
        <v>1982</v>
      </c>
      <c r="E5462">
        <v>127.798237234536</v>
      </c>
      <c r="F5462">
        <v>121.680961262869</v>
      </c>
      <c r="G5462">
        <v>133.60816205187299</v>
      </c>
      <c r="H5462">
        <v>79.615936639823005</v>
      </c>
      <c r="I5462">
        <v>75.367393625985002</v>
      </c>
      <c r="J5462">
        <v>83.609080095840895</v>
      </c>
      <c r="K5462">
        <v>0.31702730819890601</v>
      </c>
      <c r="L5462">
        <v>0.223889953048269</v>
      </c>
      <c r="M5462">
        <v>0.412710656619451</v>
      </c>
    </row>
    <row r="5463" spans="1:13" hidden="1" x14ac:dyDescent="0.3">
      <c r="A5463" s="2" t="s">
        <v>799</v>
      </c>
      <c r="B5463" s="2" t="s">
        <v>800</v>
      </c>
      <c r="C5463" s="2" t="s">
        <v>626</v>
      </c>
      <c r="D5463">
        <v>1983</v>
      </c>
      <c r="E5463">
        <v>127.768530316468</v>
      </c>
      <c r="F5463">
        <v>122.003444275923</v>
      </c>
      <c r="G5463">
        <v>133.29478378553301</v>
      </c>
      <c r="H5463">
        <v>79.6205436881704</v>
      </c>
      <c r="I5463">
        <v>75.599806229592403</v>
      </c>
      <c r="J5463">
        <v>83.454764965523395</v>
      </c>
      <c r="K5463">
        <v>0.31489411022771902</v>
      </c>
      <c r="L5463">
        <v>0.22496508908652099</v>
      </c>
      <c r="M5463">
        <v>0.40714207219558102</v>
      </c>
    </row>
    <row r="5464" spans="1:13" hidden="1" x14ac:dyDescent="0.3">
      <c r="A5464" s="2" t="s">
        <v>799</v>
      </c>
      <c r="B5464" s="2" t="s">
        <v>800</v>
      </c>
      <c r="C5464" s="2" t="s">
        <v>626</v>
      </c>
      <c r="D5464">
        <v>1984</v>
      </c>
      <c r="E5464">
        <v>127.732371978245</v>
      </c>
      <c r="F5464">
        <v>122.272065302513</v>
      </c>
      <c r="G5464">
        <v>133.01473402095201</v>
      </c>
      <c r="H5464">
        <v>79.625028071916105</v>
      </c>
      <c r="I5464">
        <v>75.800734894046101</v>
      </c>
      <c r="J5464">
        <v>83.2960992738047</v>
      </c>
      <c r="K5464">
        <v>0.31266118991775099</v>
      </c>
      <c r="L5464">
        <v>0.226389327171162</v>
      </c>
      <c r="M5464">
        <v>0.40279563092773402</v>
      </c>
    </row>
    <row r="5465" spans="1:13" hidden="1" x14ac:dyDescent="0.3">
      <c r="A5465" s="2" t="s">
        <v>799</v>
      </c>
      <c r="B5465" s="2" t="s">
        <v>800</v>
      </c>
      <c r="C5465" s="2" t="s">
        <v>626</v>
      </c>
      <c r="D5465">
        <v>1985</v>
      </c>
      <c r="E5465">
        <v>127.694624025224</v>
      </c>
      <c r="F5465">
        <v>122.385142899334</v>
      </c>
      <c r="G5465">
        <v>132.82298285968901</v>
      </c>
      <c r="H5465">
        <v>79.629943999955699</v>
      </c>
      <c r="I5465">
        <v>75.976371083674493</v>
      </c>
      <c r="J5465">
        <v>83.125618262230603</v>
      </c>
      <c r="K5465">
        <v>0.31038820276139401</v>
      </c>
      <c r="L5465">
        <v>0.22712909633481199</v>
      </c>
      <c r="M5465">
        <v>0.398036501901537</v>
      </c>
    </row>
    <row r="5466" spans="1:13" hidden="1" x14ac:dyDescent="0.3">
      <c r="A5466" s="2" t="s">
        <v>799</v>
      </c>
      <c r="B5466" s="2" t="s">
        <v>800</v>
      </c>
      <c r="C5466" s="2" t="s">
        <v>626</v>
      </c>
      <c r="D5466">
        <v>1986</v>
      </c>
      <c r="E5466">
        <v>127.65357994867701</v>
      </c>
      <c r="F5466">
        <v>122.52304536385699</v>
      </c>
      <c r="G5466">
        <v>132.549000910507</v>
      </c>
      <c r="H5466">
        <v>79.632839648203102</v>
      </c>
      <c r="I5466">
        <v>76.139466535991602</v>
      </c>
      <c r="J5466">
        <v>82.993129946548905</v>
      </c>
      <c r="K5466">
        <v>0.30807792148426399</v>
      </c>
      <c r="L5466">
        <v>0.22727934978922201</v>
      </c>
      <c r="M5466">
        <v>0.394306650792771</v>
      </c>
    </row>
    <row r="5467" spans="1:13" hidden="1" x14ac:dyDescent="0.3">
      <c r="A5467" s="2" t="s">
        <v>799</v>
      </c>
      <c r="B5467" s="2" t="s">
        <v>800</v>
      </c>
      <c r="C5467" s="2" t="s">
        <v>626</v>
      </c>
      <c r="D5467">
        <v>1987</v>
      </c>
      <c r="E5467">
        <v>127.612864233992</v>
      </c>
      <c r="F5467">
        <v>122.720284591187</v>
      </c>
      <c r="G5467">
        <v>132.39679792678399</v>
      </c>
      <c r="H5467">
        <v>79.636746987758897</v>
      </c>
      <c r="I5467">
        <v>76.289945849302299</v>
      </c>
      <c r="J5467">
        <v>82.890447257220899</v>
      </c>
      <c r="K5467">
        <v>0.305747830020555</v>
      </c>
      <c r="L5467">
        <v>0.22640150302054901</v>
      </c>
      <c r="M5467">
        <v>0.389027007862837</v>
      </c>
    </row>
    <row r="5468" spans="1:13" hidden="1" x14ac:dyDescent="0.3">
      <c r="A5468" s="2" t="s">
        <v>799</v>
      </c>
      <c r="B5468" s="2" t="s">
        <v>800</v>
      </c>
      <c r="C5468" s="2" t="s">
        <v>626</v>
      </c>
      <c r="D5468">
        <v>1988</v>
      </c>
      <c r="E5468">
        <v>127.56965572289801</v>
      </c>
      <c r="F5468">
        <v>122.85133091184299</v>
      </c>
      <c r="G5468">
        <v>132.234017728829</v>
      </c>
      <c r="H5468">
        <v>79.642336029293006</v>
      </c>
      <c r="I5468">
        <v>76.458856585131898</v>
      </c>
      <c r="J5468">
        <v>82.758034639923807</v>
      </c>
      <c r="K5468">
        <v>0.30341122111197999</v>
      </c>
      <c r="L5468">
        <v>0.22663835323617601</v>
      </c>
      <c r="M5468">
        <v>0.38552057483850499</v>
      </c>
    </row>
    <row r="5469" spans="1:13" hidden="1" x14ac:dyDescent="0.3">
      <c r="A5469" s="2" t="s">
        <v>799</v>
      </c>
      <c r="B5469" s="2" t="s">
        <v>800</v>
      </c>
      <c r="C5469" s="2" t="s">
        <v>626</v>
      </c>
      <c r="D5469">
        <v>1989</v>
      </c>
      <c r="E5469">
        <v>127.524242032994</v>
      </c>
      <c r="F5469">
        <v>122.910511281423</v>
      </c>
      <c r="G5469">
        <v>131.99994119885599</v>
      </c>
      <c r="H5469">
        <v>79.648144922138499</v>
      </c>
      <c r="I5469">
        <v>76.553195780065906</v>
      </c>
      <c r="J5469">
        <v>82.660816250885802</v>
      </c>
      <c r="K5469">
        <v>0.30106238347030301</v>
      </c>
      <c r="L5469">
        <v>0.22629963519565199</v>
      </c>
      <c r="M5469">
        <v>0.38128158087761799</v>
      </c>
    </row>
    <row r="5470" spans="1:13" hidden="1" x14ac:dyDescent="0.3">
      <c r="A5470" s="2" t="s">
        <v>799</v>
      </c>
      <c r="B5470" s="2" t="s">
        <v>800</v>
      </c>
      <c r="C5470" s="2" t="s">
        <v>626</v>
      </c>
      <c r="D5470">
        <v>1990</v>
      </c>
      <c r="E5470">
        <v>127.474904766284</v>
      </c>
      <c r="F5470">
        <v>122.958321647594</v>
      </c>
      <c r="G5470">
        <v>131.80585657384299</v>
      </c>
      <c r="H5470">
        <v>79.6541644741895</v>
      </c>
      <c r="I5470">
        <v>76.642730615434004</v>
      </c>
      <c r="J5470">
        <v>82.588497169376097</v>
      </c>
      <c r="K5470">
        <v>0.29867552558682398</v>
      </c>
      <c r="L5470">
        <v>0.22433180234665401</v>
      </c>
      <c r="M5470">
        <v>0.377291045082781</v>
      </c>
    </row>
    <row r="5471" spans="1:13" hidden="1" x14ac:dyDescent="0.3">
      <c r="A5471" s="2" t="s">
        <v>799</v>
      </c>
      <c r="B5471" s="2" t="s">
        <v>800</v>
      </c>
      <c r="C5471" s="2" t="s">
        <v>626</v>
      </c>
      <c r="D5471">
        <v>1991</v>
      </c>
      <c r="E5471">
        <v>127.424753096183</v>
      </c>
      <c r="F5471">
        <v>123.06597749718399</v>
      </c>
      <c r="G5471">
        <v>131.680467112662</v>
      </c>
      <c r="H5471">
        <v>79.660956811826793</v>
      </c>
      <c r="I5471">
        <v>76.737613274618099</v>
      </c>
      <c r="J5471">
        <v>82.553084139629405</v>
      </c>
      <c r="K5471">
        <v>0.29625709876233502</v>
      </c>
      <c r="L5471">
        <v>0.22312703353556801</v>
      </c>
      <c r="M5471">
        <v>0.37418570060947898</v>
      </c>
    </row>
    <row r="5472" spans="1:13" hidden="1" x14ac:dyDescent="0.3">
      <c r="A5472" s="2" t="s">
        <v>799</v>
      </c>
      <c r="B5472" s="2" t="s">
        <v>800</v>
      </c>
      <c r="C5472" s="2" t="s">
        <v>626</v>
      </c>
      <c r="D5472">
        <v>1992</v>
      </c>
      <c r="E5472">
        <v>127.372388922155</v>
      </c>
      <c r="F5472">
        <v>123.12101588023199</v>
      </c>
      <c r="G5472">
        <v>131.51664882871401</v>
      </c>
      <c r="H5472">
        <v>79.670053538230903</v>
      </c>
      <c r="I5472">
        <v>76.814071738886099</v>
      </c>
      <c r="J5472">
        <v>82.492475306610999</v>
      </c>
      <c r="K5472">
        <v>0.29386724856900198</v>
      </c>
      <c r="L5472">
        <v>0.22265125111630499</v>
      </c>
      <c r="M5472">
        <v>0.37012088773610402</v>
      </c>
    </row>
    <row r="5473" spans="1:13" hidden="1" x14ac:dyDescent="0.3">
      <c r="A5473" s="2" t="s">
        <v>799</v>
      </c>
      <c r="B5473" s="2" t="s">
        <v>800</v>
      </c>
      <c r="C5473" s="2" t="s">
        <v>626</v>
      </c>
      <c r="D5473">
        <v>1993</v>
      </c>
      <c r="E5473">
        <v>127.319869174598</v>
      </c>
      <c r="F5473">
        <v>123.236402530582</v>
      </c>
      <c r="G5473">
        <v>131.34731677542999</v>
      </c>
      <c r="H5473">
        <v>79.680950498762201</v>
      </c>
      <c r="I5473">
        <v>76.920421796850306</v>
      </c>
      <c r="J5473">
        <v>82.418522517783302</v>
      </c>
      <c r="K5473">
        <v>0.29151453217546602</v>
      </c>
      <c r="L5473">
        <v>0.22225818732085201</v>
      </c>
      <c r="M5473">
        <v>0.36699010647657099</v>
      </c>
    </row>
    <row r="5474" spans="1:13" hidden="1" x14ac:dyDescent="0.3">
      <c r="A5474" s="2" t="s">
        <v>799</v>
      </c>
      <c r="B5474" s="2" t="s">
        <v>800</v>
      </c>
      <c r="C5474" s="2" t="s">
        <v>626</v>
      </c>
      <c r="D5474">
        <v>1994</v>
      </c>
      <c r="E5474">
        <v>127.263902517349</v>
      </c>
      <c r="F5474">
        <v>123.261804363519</v>
      </c>
      <c r="G5474">
        <v>131.23443549081099</v>
      </c>
      <c r="H5474">
        <v>79.693056720663094</v>
      </c>
      <c r="I5474">
        <v>77.000173777616496</v>
      </c>
      <c r="J5474">
        <v>82.3620082687099</v>
      </c>
      <c r="K5474">
        <v>0.28914010406209101</v>
      </c>
      <c r="L5474">
        <v>0.220694245331334</v>
      </c>
      <c r="M5474">
        <v>0.36339460590912598</v>
      </c>
    </row>
    <row r="5475" spans="1:13" hidden="1" x14ac:dyDescent="0.3">
      <c r="A5475" s="2" t="s">
        <v>799</v>
      </c>
      <c r="B5475" s="2" t="s">
        <v>800</v>
      </c>
      <c r="C5475" s="2" t="s">
        <v>626</v>
      </c>
      <c r="D5475">
        <v>1995</v>
      </c>
      <c r="E5475">
        <v>127.21090594143401</v>
      </c>
      <c r="F5475">
        <v>123.296988259115</v>
      </c>
      <c r="G5475">
        <v>131.17518541768601</v>
      </c>
      <c r="H5475">
        <v>79.704663090670294</v>
      </c>
      <c r="I5475">
        <v>77.112595769884294</v>
      </c>
      <c r="J5475">
        <v>82.289003519504604</v>
      </c>
      <c r="K5475">
        <v>0.286814268130345</v>
      </c>
      <c r="L5475">
        <v>0.21992736661023601</v>
      </c>
      <c r="M5475">
        <v>0.359948487036025</v>
      </c>
    </row>
    <row r="5476" spans="1:13" hidden="1" x14ac:dyDescent="0.3">
      <c r="A5476" s="2" t="s">
        <v>799</v>
      </c>
      <c r="B5476" s="2" t="s">
        <v>800</v>
      </c>
      <c r="C5476" s="2" t="s">
        <v>626</v>
      </c>
      <c r="D5476">
        <v>1996</v>
      </c>
      <c r="E5476">
        <v>127.158446881564</v>
      </c>
      <c r="F5476">
        <v>123.329438792156</v>
      </c>
      <c r="G5476">
        <v>131.022643485364</v>
      </c>
      <c r="H5476">
        <v>79.7151458731974</v>
      </c>
      <c r="I5476">
        <v>77.219947072402306</v>
      </c>
      <c r="J5476">
        <v>82.221119378266394</v>
      </c>
      <c r="K5476">
        <v>0.28446951177389901</v>
      </c>
      <c r="L5476">
        <v>0.219287719658532</v>
      </c>
      <c r="M5476">
        <v>0.35572891889865998</v>
      </c>
    </row>
    <row r="5477" spans="1:13" hidden="1" x14ac:dyDescent="0.3">
      <c r="A5477" s="2" t="s">
        <v>799</v>
      </c>
      <c r="B5477" s="2" t="s">
        <v>800</v>
      </c>
      <c r="C5477" s="2" t="s">
        <v>626</v>
      </c>
      <c r="D5477">
        <v>1997</v>
      </c>
      <c r="E5477">
        <v>127.115515947216</v>
      </c>
      <c r="F5477">
        <v>123.38130275715</v>
      </c>
      <c r="G5477">
        <v>130.907364460227</v>
      </c>
      <c r="H5477">
        <v>79.729154997110697</v>
      </c>
      <c r="I5477">
        <v>77.261053269185297</v>
      </c>
      <c r="J5477">
        <v>82.196672530917795</v>
      </c>
      <c r="K5477">
        <v>0.28229363099096799</v>
      </c>
      <c r="L5477">
        <v>0.21789295382321999</v>
      </c>
      <c r="M5477">
        <v>0.35288662113881902</v>
      </c>
    </row>
    <row r="5478" spans="1:13" hidden="1" x14ac:dyDescent="0.3">
      <c r="A5478" s="2" t="s">
        <v>799</v>
      </c>
      <c r="B5478" s="2" t="s">
        <v>800</v>
      </c>
      <c r="C5478" s="2" t="s">
        <v>626</v>
      </c>
      <c r="D5478">
        <v>1998</v>
      </c>
      <c r="E5478">
        <v>127.084134181339</v>
      </c>
      <c r="F5478">
        <v>123.419773959487</v>
      </c>
      <c r="G5478">
        <v>130.79892811977501</v>
      </c>
      <c r="H5478">
        <v>79.7507091133062</v>
      </c>
      <c r="I5478">
        <v>77.330991911284499</v>
      </c>
      <c r="J5478">
        <v>82.138691491263202</v>
      </c>
      <c r="K5478">
        <v>0.280299001612279</v>
      </c>
      <c r="L5478">
        <v>0.21714398475340099</v>
      </c>
      <c r="M5478">
        <v>0.34977221215274701</v>
      </c>
    </row>
    <row r="5479" spans="1:13" hidden="1" x14ac:dyDescent="0.3">
      <c r="A5479" s="2" t="s">
        <v>799</v>
      </c>
      <c r="B5479" s="2" t="s">
        <v>800</v>
      </c>
      <c r="C5479" s="2" t="s">
        <v>626</v>
      </c>
      <c r="D5479">
        <v>1999</v>
      </c>
      <c r="E5479">
        <v>127.064427584657</v>
      </c>
      <c r="F5479">
        <v>123.447886321241</v>
      </c>
      <c r="G5479">
        <v>130.762262234887</v>
      </c>
      <c r="H5479">
        <v>79.776407462483206</v>
      </c>
      <c r="I5479">
        <v>77.419560289291994</v>
      </c>
      <c r="J5479">
        <v>82.130836759951407</v>
      </c>
      <c r="K5479">
        <v>0.278475084446071</v>
      </c>
      <c r="L5479">
        <v>0.216963512013749</v>
      </c>
      <c r="M5479">
        <v>0.34747119727885301</v>
      </c>
    </row>
    <row r="5480" spans="1:13" hidden="1" x14ac:dyDescent="0.3">
      <c r="A5480" s="2" t="s">
        <v>799</v>
      </c>
      <c r="B5480" s="2" t="s">
        <v>800</v>
      </c>
      <c r="C5480" s="2" t="s">
        <v>626</v>
      </c>
      <c r="D5480">
        <v>2000</v>
      </c>
      <c r="E5480">
        <v>127.051404005805</v>
      </c>
      <c r="F5480">
        <v>123.463753925891</v>
      </c>
      <c r="G5480">
        <v>130.673011915638</v>
      </c>
      <c r="H5480">
        <v>79.802074788820605</v>
      </c>
      <c r="I5480">
        <v>77.502736544976997</v>
      </c>
      <c r="J5480">
        <v>82.124344599142205</v>
      </c>
      <c r="K5480">
        <v>0.27680431300182801</v>
      </c>
      <c r="L5480">
        <v>0.21679900759913001</v>
      </c>
      <c r="M5480">
        <v>0.345013129868744</v>
      </c>
    </row>
    <row r="5481" spans="1:13" hidden="1" x14ac:dyDescent="0.3">
      <c r="A5481" s="2" t="s">
        <v>799</v>
      </c>
      <c r="B5481" s="2" t="s">
        <v>800</v>
      </c>
      <c r="C5481" s="2" t="s">
        <v>626</v>
      </c>
      <c r="D5481">
        <v>2001</v>
      </c>
      <c r="E5481">
        <v>127.043115051546</v>
      </c>
      <c r="F5481">
        <v>123.44411929056901</v>
      </c>
      <c r="G5481">
        <v>130.584826117565</v>
      </c>
      <c r="H5481">
        <v>79.825542345694799</v>
      </c>
      <c r="I5481">
        <v>77.5807982187021</v>
      </c>
      <c r="J5481">
        <v>82.093346805462502</v>
      </c>
      <c r="K5481">
        <v>0.275155314822224</v>
      </c>
      <c r="L5481">
        <v>0.21699990592444801</v>
      </c>
      <c r="M5481">
        <v>0.34232450467672398</v>
      </c>
    </row>
    <row r="5482" spans="1:13" hidden="1" x14ac:dyDescent="0.3">
      <c r="A5482" s="2" t="s">
        <v>799</v>
      </c>
      <c r="B5482" s="2" t="s">
        <v>800</v>
      </c>
      <c r="C5482" s="2" t="s">
        <v>626</v>
      </c>
      <c r="D5482">
        <v>2002</v>
      </c>
      <c r="E5482">
        <v>127.036559015222</v>
      </c>
      <c r="F5482">
        <v>123.466599982304</v>
      </c>
      <c r="G5482">
        <v>130.57801931566601</v>
      </c>
      <c r="H5482">
        <v>79.844716911038404</v>
      </c>
      <c r="I5482">
        <v>77.607772559847305</v>
      </c>
      <c r="J5482">
        <v>82.083680783694902</v>
      </c>
      <c r="K5482">
        <v>0.27342533933994301</v>
      </c>
      <c r="L5482">
        <v>0.21634444285230101</v>
      </c>
      <c r="M5482">
        <v>0.33894237356238299</v>
      </c>
    </row>
    <row r="5483" spans="1:13" hidden="1" x14ac:dyDescent="0.3">
      <c r="A5483" s="2" t="s">
        <v>799</v>
      </c>
      <c r="B5483" s="2" t="s">
        <v>800</v>
      </c>
      <c r="C5483" s="2" t="s">
        <v>626</v>
      </c>
      <c r="D5483">
        <v>2003</v>
      </c>
      <c r="E5483">
        <v>127.03349608702899</v>
      </c>
      <c r="F5483">
        <v>123.510213527221</v>
      </c>
      <c r="G5483">
        <v>130.57392570612299</v>
      </c>
      <c r="H5483">
        <v>79.861328297828194</v>
      </c>
      <c r="I5483">
        <v>77.615145482916702</v>
      </c>
      <c r="J5483">
        <v>82.093917547947697</v>
      </c>
      <c r="K5483">
        <v>0.27167179734208702</v>
      </c>
      <c r="L5483">
        <v>0.21552348689036299</v>
      </c>
      <c r="M5483">
        <v>0.33678373952363899</v>
      </c>
    </row>
    <row r="5484" spans="1:13" hidden="1" x14ac:dyDescent="0.3">
      <c r="A5484" s="2" t="s">
        <v>799</v>
      </c>
      <c r="B5484" s="2" t="s">
        <v>800</v>
      </c>
      <c r="C5484" s="2" t="s">
        <v>626</v>
      </c>
      <c r="D5484">
        <v>2004</v>
      </c>
      <c r="E5484">
        <v>127.019919077189</v>
      </c>
      <c r="F5484">
        <v>123.510348543584</v>
      </c>
      <c r="G5484">
        <v>130.57143373076701</v>
      </c>
      <c r="H5484">
        <v>79.868244384812996</v>
      </c>
      <c r="I5484">
        <v>77.632049272995403</v>
      </c>
      <c r="J5484">
        <v>82.108133607656498</v>
      </c>
      <c r="K5484">
        <v>0.269750123872114</v>
      </c>
      <c r="L5484">
        <v>0.21377132977660501</v>
      </c>
      <c r="M5484">
        <v>0.33360800406543301</v>
      </c>
    </row>
    <row r="5485" spans="1:13" hidden="1" x14ac:dyDescent="0.3">
      <c r="A5485" s="2" t="s">
        <v>799</v>
      </c>
      <c r="B5485" s="2" t="s">
        <v>800</v>
      </c>
      <c r="C5485" s="2" t="s">
        <v>626</v>
      </c>
      <c r="D5485">
        <v>2005</v>
      </c>
      <c r="E5485">
        <v>126.99926858699</v>
      </c>
      <c r="F5485">
        <v>123.475219874891</v>
      </c>
      <c r="G5485">
        <v>130.61118105382499</v>
      </c>
      <c r="H5485">
        <v>79.867389528239102</v>
      </c>
      <c r="I5485">
        <v>77.626386124548105</v>
      </c>
      <c r="J5485">
        <v>82.147491041763999</v>
      </c>
      <c r="K5485">
        <v>0.26768341757208503</v>
      </c>
      <c r="L5485">
        <v>0.21086170668012799</v>
      </c>
      <c r="M5485">
        <v>0.330279337007862</v>
      </c>
    </row>
    <row r="5486" spans="1:13" hidden="1" x14ac:dyDescent="0.3">
      <c r="A5486" s="2" t="s">
        <v>799</v>
      </c>
      <c r="B5486" s="2" t="s">
        <v>800</v>
      </c>
      <c r="C5486" s="2" t="s">
        <v>626</v>
      </c>
      <c r="D5486">
        <v>2006</v>
      </c>
      <c r="E5486">
        <v>126.964655907444</v>
      </c>
      <c r="F5486">
        <v>123.377468301086</v>
      </c>
      <c r="G5486">
        <v>130.62501830631101</v>
      </c>
      <c r="H5486">
        <v>79.860340427095096</v>
      </c>
      <c r="I5486">
        <v>77.589646356197505</v>
      </c>
      <c r="J5486">
        <v>82.147401173685793</v>
      </c>
      <c r="K5486">
        <v>0.26537133574135102</v>
      </c>
      <c r="L5486">
        <v>0.207821641934682</v>
      </c>
      <c r="M5486">
        <v>0.327663983579428</v>
      </c>
    </row>
    <row r="5487" spans="1:13" hidden="1" x14ac:dyDescent="0.3">
      <c r="A5487" s="2" t="s">
        <v>799</v>
      </c>
      <c r="B5487" s="2" t="s">
        <v>800</v>
      </c>
      <c r="C5487" s="2" t="s">
        <v>626</v>
      </c>
      <c r="D5487">
        <v>2007</v>
      </c>
      <c r="E5487">
        <v>126.920670592924</v>
      </c>
      <c r="F5487">
        <v>123.348883136341</v>
      </c>
      <c r="G5487">
        <v>130.64844989630299</v>
      </c>
      <c r="H5487">
        <v>79.8461307116619</v>
      </c>
      <c r="I5487">
        <v>77.517927471500698</v>
      </c>
      <c r="J5487">
        <v>82.212841218835194</v>
      </c>
      <c r="K5487">
        <v>0.26278716055286799</v>
      </c>
      <c r="L5487">
        <v>0.20491559510320401</v>
      </c>
      <c r="M5487">
        <v>0.32671105011837598</v>
      </c>
    </row>
    <row r="5488" spans="1:13" hidden="1" x14ac:dyDescent="0.3">
      <c r="A5488" s="2" t="s">
        <v>799</v>
      </c>
      <c r="B5488" s="2" t="s">
        <v>800</v>
      </c>
      <c r="C5488" s="2" t="s">
        <v>626</v>
      </c>
      <c r="D5488">
        <v>2008</v>
      </c>
      <c r="E5488">
        <v>126.85991146046</v>
      </c>
      <c r="F5488">
        <v>123.188832865536</v>
      </c>
      <c r="G5488">
        <v>130.65029670962099</v>
      </c>
      <c r="H5488">
        <v>79.823336114571802</v>
      </c>
      <c r="I5488">
        <v>77.398252800285704</v>
      </c>
      <c r="J5488">
        <v>82.282853008875193</v>
      </c>
      <c r="K5488">
        <v>0.25988730561671902</v>
      </c>
      <c r="L5488">
        <v>0.20129537382349999</v>
      </c>
      <c r="M5488">
        <v>0.32528830383037399</v>
      </c>
    </row>
    <row r="5489" spans="1:13" hidden="1" x14ac:dyDescent="0.3">
      <c r="A5489" s="2" t="s">
        <v>799</v>
      </c>
      <c r="B5489" s="2" t="s">
        <v>800</v>
      </c>
      <c r="C5489" s="2" t="s">
        <v>626</v>
      </c>
      <c r="D5489">
        <v>2009</v>
      </c>
      <c r="E5489">
        <v>126.790186106449</v>
      </c>
      <c r="F5489">
        <v>122.896176983836</v>
      </c>
      <c r="G5489">
        <v>130.76728372685599</v>
      </c>
      <c r="H5489">
        <v>79.793823540004496</v>
      </c>
      <c r="I5489">
        <v>77.226560072307507</v>
      </c>
      <c r="J5489">
        <v>82.378536411554094</v>
      </c>
      <c r="K5489">
        <v>0.25677688712789298</v>
      </c>
      <c r="L5489">
        <v>0.196622959428674</v>
      </c>
      <c r="M5489">
        <v>0.32441626089937498</v>
      </c>
    </row>
    <row r="5490" spans="1:13" hidden="1" x14ac:dyDescent="0.3">
      <c r="A5490" s="2" t="s">
        <v>799</v>
      </c>
      <c r="B5490" s="2" t="s">
        <v>800</v>
      </c>
      <c r="C5490" s="2" t="s">
        <v>626</v>
      </c>
      <c r="D5490">
        <v>2010</v>
      </c>
      <c r="E5490">
        <v>126.715436196995</v>
      </c>
      <c r="F5490">
        <v>122.647551646241</v>
      </c>
      <c r="G5490">
        <v>130.976068332572</v>
      </c>
      <c r="H5490">
        <v>79.764271178762598</v>
      </c>
      <c r="I5490">
        <v>77.033113771731095</v>
      </c>
      <c r="J5490">
        <v>82.516720143667996</v>
      </c>
      <c r="K5490">
        <v>0.25371481734108697</v>
      </c>
      <c r="L5490">
        <v>0.19246767645940299</v>
      </c>
      <c r="M5490">
        <v>0.323156840080635</v>
      </c>
    </row>
    <row r="5491" spans="1:13" hidden="1" x14ac:dyDescent="0.3">
      <c r="A5491" s="2" t="s">
        <v>799</v>
      </c>
      <c r="B5491" s="2" t="s">
        <v>800</v>
      </c>
      <c r="C5491" s="2" t="s">
        <v>626</v>
      </c>
      <c r="D5491">
        <v>2011</v>
      </c>
      <c r="E5491">
        <v>126.631161500093</v>
      </c>
      <c r="F5491">
        <v>122.302310312559</v>
      </c>
      <c r="G5491">
        <v>131.14022815080699</v>
      </c>
      <c r="H5491">
        <v>79.732793090817196</v>
      </c>
      <c r="I5491">
        <v>76.774118014863205</v>
      </c>
      <c r="J5491">
        <v>82.6772448364393</v>
      </c>
      <c r="K5491">
        <v>0.25046564873779298</v>
      </c>
      <c r="L5491">
        <v>0.18565905170823499</v>
      </c>
      <c r="M5491">
        <v>0.32413337676435899</v>
      </c>
    </row>
    <row r="5492" spans="1:13" hidden="1" x14ac:dyDescent="0.3">
      <c r="A5492" s="2" t="s">
        <v>799</v>
      </c>
      <c r="B5492" s="2" t="s">
        <v>800</v>
      </c>
      <c r="C5492" s="2" t="s">
        <v>626</v>
      </c>
      <c r="D5492">
        <v>2012</v>
      </c>
      <c r="E5492">
        <v>126.54660421317</v>
      </c>
      <c r="F5492">
        <v>121.897734098027</v>
      </c>
      <c r="G5492">
        <v>131.47494121179599</v>
      </c>
      <c r="H5492">
        <v>79.703034831148898</v>
      </c>
      <c r="I5492">
        <v>76.489906503490005</v>
      </c>
      <c r="J5492">
        <v>82.888722970482505</v>
      </c>
      <c r="K5492">
        <v>0.24730937753114901</v>
      </c>
      <c r="L5492">
        <v>0.17809329437823501</v>
      </c>
      <c r="M5492">
        <v>0.32606981960729198</v>
      </c>
    </row>
    <row r="5493" spans="1:13" x14ac:dyDescent="0.3">
      <c r="A5493" s="2" t="s">
        <v>470</v>
      </c>
      <c r="B5493" s="2" t="s">
        <v>722</v>
      </c>
      <c r="C5493" s="2" t="s">
        <v>627</v>
      </c>
      <c r="D5493">
        <v>2013</v>
      </c>
      <c r="E5493">
        <v>130.97867924003799</v>
      </c>
      <c r="F5493">
        <v>125.462640456787</v>
      </c>
      <c r="G5493">
        <v>136.521614132595</v>
      </c>
      <c r="H5493">
        <v>80.107599430125006</v>
      </c>
      <c r="I5493">
        <v>76.499475718676507</v>
      </c>
      <c r="J5493">
        <v>83.804376812184202</v>
      </c>
      <c r="K5493">
        <v>0.29164873549963599</v>
      </c>
      <c r="L5493">
        <v>0.21220590904032599</v>
      </c>
      <c r="M5493">
        <v>0.379159676299126</v>
      </c>
    </row>
    <row r="5494" spans="1:13" hidden="1" x14ac:dyDescent="0.3">
      <c r="A5494" s="2" t="s">
        <v>799</v>
      </c>
      <c r="B5494" s="2" t="s">
        <v>800</v>
      </c>
      <c r="C5494" s="2" t="s">
        <v>626</v>
      </c>
      <c r="D5494">
        <v>2014</v>
      </c>
      <c r="E5494">
        <v>126.365884452998</v>
      </c>
      <c r="F5494">
        <v>120.834831185281</v>
      </c>
      <c r="G5494">
        <v>132.20007591319401</v>
      </c>
      <c r="H5494">
        <v>79.643881539797405</v>
      </c>
      <c r="I5494">
        <v>75.803461762302106</v>
      </c>
      <c r="J5494">
        <v>83.450022234419095</v>
      </c>
      <c r="K5494">
        <v>0.24113604609681299</v>
      </c>
      <c r="L5494">
        <v>0.16392952714419401</v>
      </c>
      <c r="M5494">
        <v>0.33241479495638698</v>
      </c>
    </row>
    <row r="5495" spans="1:13" hidden="1" x14ac:dyDescent="0.3">
      <c r="A5495" s="2" t="s">
        <v>799</v>
      </c>
      <c r="B5495" s="2" t="s">
        <v>800</v>
      </c>
      <c r="C5495" s="2" t="s">
        <v>626</v>
      </c>
      <c r="D5495">
        <v>2015</v>
      </c>
      <c r="E5495">
        <v>126.273675852407</v>
      </c>
      <c r="F5495">
        <v>120.13441655828601</v>
      </c>
      <c r="G5495">
        <v>132.56925484922601</v>
      </c>
      <c r="H5495">
        <v>79.612722643153404</v>
      </c>
      <c r="I5495">
        <v>75.433522763688501</v>
      </c>
      <c r="J5495">
        <v>83.779314875206893</v>
      </c>
      <c r="K5495">
        <v>0.238132404624571</v>
      </c>
      <c r="L5495">
        <v>0.15644062277828899</v>
      </c>
      <c r="M5495">
        <v>0.33855516377608103</v>
      </c>
    </row>
    <row r="5496" spans="1:13" hidden="1" x14ac:dyDescent="0.3">
      <c r="A5496" s="2" t="s">
        <v>535</v>
      </c>
      <c r="B5496" s="2" t="s">
        <v>801</v>
      </c>
      <c r="C5496" s="2" t="s">
        <v>626</v>
      </c>
      <c r="D5496">
        <v>1975</v>
      </c>
      <c r="E5496">
        <v>128.90549130004501</v>
      </c>
      <c r="F5496">
        <v>119.304511036881</v>
      </c>
      <c r="G5496">
        <v>138.322835580228</v>
      </c>
      <c r="H5496">
        <v>77.986802877365605</v>
      </c>
      <c r="I5496">
        <v>71.183823154609499</v>
      </c>
      <c r="J5496">
        <v>84.511913027151294</v>
      </c>
      <c r="K5496">
        <v>0.30097273020221299</v>
      </c>
      <c r="L5496">
        <v>0.171313726011707</v>
      </c>
      <c r="M5496">
        <v>0.44546843808032099</v>
      </c>
    </row>
    <row r="5497" spans="1:13" hidden="1" x14ac:dyDescent="0.3">
      <c r="A5497" s="2" t="s">
        <v>535</v>
      </c>
      <c r="B5497" s="2" t="s">
        <v>801</v>
      </c>
      <c r="C5497" s="2" t="s">
        <v>626</v>
      </c>
      <c r="D5497">
        <v>1976</v>
      </c>
      <c r="E5497">
        <v>129.02146678948401</v>
      </c>
      <c r="F5497">
        <v>119.972640107095</v>
      </c>
      <c r="G5497">
        <v>137.81040105423401</v>
      </c>
      <c r="H5497">
        <v>78.124856598412705</v>
      </c>
      <c r="I5497">
        <v>71.739467946831894</v>
      </c>
      <c r="J5497">
        <v>84.187111939896695</v>
      </c>
      <c r="K5497">
        <v>0.30327445731661201</v>
      </c>
      <c r="L5497">
        <v>0.18092994425393799</v>
      </c>
      <c r="M5497">
        <v>0.44011782248652198</v>
      </c>
    </row>
    <row r="5498" spans="1:13" hidden="1" x14ac:dyDescent="0.3">
      <c r="A5498" s="2" t="s">
        <v>535</v>
      </c>
      <c r="B5498" s="2" t="s">
        <v>801</v>
      </c>
      <c r="C5498" s="2" t="s">
        <v>626</v>
      </c>
      <c r="D5498">
        <v>1977</v>
      </c>
      <c r="E5498">
        <v>129.132119891907</v>
      </c>
      <c r="F5498">
        <v>120.60922994520401</v>
      </c>
      <c r="G5498">
        <v>137.34930763420201</v>
      </c>
      <c r="H5498">
        <v>78.260867654591294</v>
      </c>
      <c r="I5498">
        <v>72.264029343781999</v>
      </c>
      <c r="J5498">
        <v>83.944365751072397</v>
      </c>
      <c r="K5498">
        <v>0.30550349331258297</v>
      </c>
      <c r="L5498">
        <v>0.18870567422596601</v>
      </c>
      <c r="M5498">
        <v>0.43462813476749801</v>
      </c>
    </row>
    <row r="5499" spans="1:13" hidden="1" x14ac:dyDescent="0.3">
      <c r="A5499" s="2" t="s">
        <v>535</v>
      </c>
      <c r="B5499" s="2" t="s">
        <v>801</v>
      </c>
      <c r="C5499" s="2" t="s">
        <v>626</v>
      </c>
      <c r="D5499">
        <v>1978</v>
      </c>
      <c r="E5499">
        <v>129.23805484242499</v>
      </c>
      <c r="F5499">
        <v>121.140637859728</v>
      </c>
      <c r="G5499">
        <v>136.93328679432801</v>
      </c>
      <c r="H5499">
        <v>78.393994884511798</v>
      </c>
      <c r="I5499">
        <v>72.781516451757597</v>
      </c>
      <c r="J5499">
        <v>83.690333104442104</v>
      </c>
      <c r="K5499">
        <v>0.307628146532064</v>
      </c>
      <c r="L5499">
        <v>0.19574805294247799</v>
      </c>
      <c r="M5499">
        <v>0.42804289572927701</v>
      </c>
    </row>
    <row r="5500" spans="1:13" hidden="1" x14ac:dyDescent="0.3">
      <c r="A5500" s="2" t="s">
        <v>535</v>
      </c>
      <c r="B5500" s="2" t="s">
        <v>801</v>
      </c>
      <c r="C5500" s="2" t="s">
        <v>626</v>
      </c>
      <c r="D5500">
        <v>1979</v>
      </c>
      <c r="E5500">
        <v>129.34092840917299</v>
      </c>
      <c r="F5500">
        <v>121.75042294308</v>
      </c>
      <c r="G5500">
        <v>136.58993181044099</v>
      </c>
      <c r="H5500">
        <v>78.526318442994295</v>
      </c>
      <c r="I5500">
        <v>73.270420634864905</v>
      </c>
      <c r="J5500">
        <v>83.522729644147304</v>
      </c>
      <c r="K5500">
        <v>0.30967620032733301</v>
      </c>
      <c r="L5500">
        <v>0.202992403703837</v>
      </c>
      <c r="M5500">
        <v>0.42488504963218898</v>
      </c>
    </row>
    <row r="5501" spans="1:13" hidden="1" x14ac:dyDescent="0.3">
      <c r="A5501" s="2" t="s">
        <v>535</v>
      </c>
      <c r="B5501" s="2" t="s">
        <v>801</v>
      </c>
      <c r="C5501" s="2" t="s">
        <v>626</v>
      </c>
      <c r="D5501">
        <v>1980</v>
      </c>
      <c r="E5501">
        <v>129.442486011532</v>
      </c>
      <c r="F5501">
        <v>122.22249280853001</v>
      </c>
      <c r="G5501">
        <v>136.22689757704501</v>
      </c>
      <c r="H5501">
        <v>78.6610469818159</v>
      </c>
      <c r="I5501">
        <v>73.6834684995993</v>
      </c>
      <c r="J5501">
        <v>83.332926396868999</v>
      </c>
      <c r="K5501">
        <v>0.31171932696615701</v>
      </c>
      <c r="L5501">
        <v>0.20951090269575301</v>
      </c>
      <c r="M5501">
        <v>0.42258452804260399</v>
      </c>
    </row>
    <row r="5502" spans="1:13" hidden="1" x14ac:dyDescent="0.3">
      <c r="A5502" s="2" t="s">
        <v>535</v>
      </c>
      <c r="B5502" s="2" t="s">
        <v>801</v>
      </c>
      <c r="C5502" s="2" t="s">
        <v>626</v>
      </c>
      <c r="D5502">
        <v>1981</v>
      </c>
      <c r="E5502">
        <v>129.54261692018699</v>
      </c>
      <c r="F5502">
        <v>122.70298138320599</v>
      </c>
      <c r="G5502">
        <v>135.78916000723899</v>
      </c>
      <c r="H5502">
        <v>78.796405162623998</v>
      </c>
      <c r="I5502">
        <v>74.100749606229797</v>
      </c>
      <c r="J5502">
        <v>83.215628919473005</v>
      </c>
      <c r="K5502">
        <v>0.31369479338784301</v>
      </c>
      <c r="L5502">
        <v>0.216045540985426</v>
      </c>
      <c r="M5502">
        <v>0.42122091913545001</v>
      </c>
    </row>
    <row r="5503" spans="1:13" hidden="1" x14ac:dyDescent="0.3">
      <c r="A5503" s="2" t="s">
        <v>535</v>
      </c>
      <c r="B5503" s="2" t="s">
        <v>801</v>
      </c>
      <c r="C5503" s="2" t="s">
        <v>626</v>
      </c>
      <c r="D5503">
        <v>1982</v>
      </c>
      <c r="E5503">
        <v>129.63897494696201</v>
      </c>
      <c r="F5503">
        <v>123.115431043635</v>
      </c>
      <c r="G5503">
        <v>135.64059918293199</v>
      </c>
      <c r="H5503">
        <v>78.930605609514203</v>
      </c>
      <c r="I5503">
        <v>74.482435190251394</v>
      </c>
      <c r="J5503">
        <v>83.128306601417194</v>
      </c>
      <c r="K5503">
        <v>0.31556096670032702</v>
      </c>
      <c r="L5503">
        <v>0.22154415849751</v>
      </c>
      <c r="M5503">
        <v>0.41804731919370602</v>
      </c>
    </row>
    <row r="5504" spans="1:13" hidden="1" x14ac:dyDescent="0.3">
      <c r="A5504" s="2" t="s">
        <v>535</v>
      </c>
      <c r="B5504" s="2" t="s">
        <v>801</v>
      </c>
      <c r="C5504" s="2" t="s">
        <v>626</v>
      </c>
      <c r="D5504">
        <v>1983</v>
      </c>
      <c r="E5504">
        <v>129.73148189713001</v>
      </c>
      <c r="F5504">
        <v>123.53636706234199</v>
      </c>
      <c r="G5504">
        <v>135.53195801194801</v>
      </c>
      <c r="H5504">
        <v>79.061297836823698</v>
      </c>
      <c r="I5504">
        <v>74.773263452420494</v>
      </c>
      <c r="J5504">
        <v>83.087021467889201</v>
      </c>
      <c r="K5504">
        <v>0.317280410569029</v>
      </c>
      <c r="L5504">
        <v>0.22711621236705401</v>
      </c>
      <c r="M5504">
        <v>0.41585171758624201</v>
      </c>
    </row>
    <row r="5505" spans="1:13" hidden="1" x14ac:dyDescent="0.3">
      <c r="A5505" s="2" t="s">
        <v>535</v>
      </c>
      <c r="B5505" s="2" t="s">
        <v>801</v>
      </c>
      <c r="C5505" s="2" t="s">
        <v>626</v>
      </c>
      <c r="D5505">
        <v>1984</v>
      </c>
      <c r="E5505">
        <v>129.81767385147799</v>
      </c>
      <c r="F5505">
        <v>123.947031959825</v>
      </c>
      <c r="G5505">
        <v>135.47201126838701</v>
      </c>
      <c r="H5505">
        <v>79.191248772188004</v>
      </c>
      <c r="I5505">
        <v>75.097685265918898</v>
      </c>
      <c r="J5505">
        <v>83.035489026432799</v>
      </c>
      <c r="K5505">
        <v>0.31878624133962602</v>
      </c>
      <c r="L5505">
        <v>0.23065621480804899</v>
      </c>
      <c r="M5505">
        <v>0.414319927907353</v>
      </c>
    </row>
    <row r="5506" spans="1:13" hidden="1" x14ac:dyDescent="0.3">
      <c r="A5506" s="2" t="s">
        <v>535</v>
      </c>
      <c r="B5506" s="2" t="s">
        <v>801</v>
      </c>
      <c r="C5506" s="2" t="s">
        <v>626</v>
      </c>
      <c r="D5506">
        <v>1985</v>
      </c>
      <c r="E5506">
        <v>129.89120645211401</v>
      </c>
      <c r="F5506">
        <v>124.207363097699</v>
      </c>
      <c r="G5506">
        <v>135.313572319542</v>
      </c>
      <c r="H5506">
        <v>79.316074984572595</v>
      </c>
      <c r="I5506">
        <v>75.426672967970106</v>
      </c>
      <c r="J5506">
        <v>83.009192978171995</v>
      </c>
      <c r="K5506">
        <v>0.32003921359464599</v>
      </c>
      <c r="L5506">
        <v>0.233975043834415</v>
      </c>
      <c r="M5506">
        <v>0.41277647457857197</v>
      </c>
    </row>
    <row r="5507" spans="1:13" hidden="1" x14ac:dyDescent="0.3">
      <c r="A5507" s="2" t="s">
        <v>535</v>
      </c>
      <c r="B5507" s="2" t="s">
        <v>801</v>
      </c>
      <c r="C5507" s="2" t="s">
        <v>626</v>
      </c>
      <c r="D5507">
        <v>1986</v>
      </c>
      <c r="E5507">
        <v>129.95116331409099</v>
      </c>
      <c r="F5507">
        <v>124.429186267741</v>
      </c>
      <c r="G5507">
        <v>135.25103784033001</v>
      </c>
      <c r="H5507">
        <v>79.433391995018596</v>
      </c>
      <c r="I5507">
        <v>75.669565288475198</v>
      </c>
      <c r="J5507">
        <v>82.987929485674599</v>
      </c>
      <c r="K5507">
        <v>0.320884704502995</v>
      </c>
      <c r="L5507">
        <v>0.23690528037490799</v>
      </c>
      <c r="M5507">
        <v>0.41230243753271201</v>
      </c>
    </row>
    <row r="5508" spans="1:13" hidden="1" x14ac:dyDescent="0.3">
      <c r="A5508" s="2" t="s">
        <v>535</v>
      </c>
      <c r="B5508" s="2" t="s">
        <v>801</v>
      </c>
      <c r="C5508" s="2" t="s">
        <v>626</v>
      </c>
      <c r="D5508">
        <v>1987</v>
      </c>
      <c r="E5508">
        <v>129.99655665094301</v>
      </c>
      <c r="F5508">
        <v>124.670495213176</v>
      </c>
      <c r="G5508">
        <v>135.25482493764201</v>
      </c>
      <c r="H5508">
        <v>79.543218258143895</v>
      </c>
      <c r="I5508">
        <v>75.897248084254201</v>
      </c>
      <c r="J5508">
        <v>82.994899743384806</v>
      </c>
      <c r="K5508">
        <v>0.32132128173205399</v>
      </c>
      <c r="L5508">
        <v>0.23867760550070599</v>
      </c>
      <c r="M5508">
        <v>0.41129279221722598</v>
      </c>
    </row>
    <row r="5509" spans="1:13" hidden="1" x14ac:dyDescent="0.3">
      <c r="A5509" s="2" t="s">
        <v>535</v>
      </c>
      <c r="B5509" s="2" t="s">
        <v>801</v>
      </c>
      <c r="C5509" s="2" t="s">
        <v>626</v>
      </c>
      <c r="D5509">
        <v>1988</v>
      </c>
      <c r="E5509">
        <v>130.028078573301</v>
      </c>
      <c r="F5509">
        <v>124.864077917228</v>
      </c>
      <c r="G5509">
        <v>135.15313136444101</v>
      </c>
      <c r="H5509">
        <v>79.647327834842599</v>
      </c>
      <c r="I5509">
        <v>76.119542054588607</v>
      </c>
      <c r="J5509">
        <v>83.015733245274504</v>
      </c>
      <c r="K5509">
        <v>0.32137114184017901</v>
      </c>
      <c r="L5509">
        <v>0.24088869805419399</v>
      </c>
      <c r="M5509">
        <v>0.40970318785044202</v>
      </c>
    </row>
    <row r="5510" spans="1:13" hidden="1" x14ac:dyDescent="0.3">
      <c r="A5510" s="2" t="s">
        <v>535</v>
      </c>
      <c r="B5510" s="2" t="s">
        <v>801</v>
      </c>
      <c r="C5510" s="2" t="s">
        <v>626</v>
      </c>
      <c r="D5510">
        <v>1989</v>
      </c>
      <c r="E5510">
        <v>130.047028403181</v>
      </c>
      <c r="F5510">
        <v>124.933612735621</v>
      </c>
      <c r="G5510">
        <v>135.09273745692599</v>
      </c>
      <c r="H5510">
        <v>79.7443960497571</v>
      </c>
      <c r="I5510">
        <v>76.275243593416306</v>
      </c>
      <c r="J5510">
        <v>83.043887499834099</v>
      </c>
      <c r="K5510">
        <v>0.32101874027195898</v>
      </c>
      <c r="L5510">
        <v>0.24198019720943201</v>
      </c>
      <c r="M5510">
        <v>0.40786360897589602</v>
      </c>
    </row>
    <row r="5511" spans="1:13" hidden="1" x14ac:dyDescent="0.3">
      <c r="A5511" s="2" t="s">
        <v>535</v>
      </c>
      <c r="B5511" s="2" t="s">
        <v>801</v>
      </c>
      <c r="C5511" s="2" t="s">
        <v>626</v>
      </c>
      <c r="D5511">
        <v>1990</v>
      </c>
      <c r="E5511">
        <v>130.05091696794699</v>
      </c>
      <c r="F5511">
        <v>125.00947395404199</v>
      </c>
      <c r="G5511">
        <v>134.995352759388</v>
      </c>
      <c r="H5511">
        <v>79.834412124653099</v>
      </c>
      <c r="I5511">
        <v>76.449541030845594</v>
      </c>
      <c r="J5511">
        <v>83.053057880551904</v>
      </c>
      <c r="K5511">
        <v>0.32027370778733999</v>
      </c>
      <c r="L5511">
        <v>0.24258441578809001</v>
      </c>
      <c r="M5511">
        <v>0.405425689351186</v>
      </c>
    </row>
    <row r="5512" spans="1:13" hidden="1" x14ac:dyDescent="0.3">
      <c r="A5512" s="2" t="s">
        <v>535</v>
      </c>
      <c r="B5512" s="2" t="s">
        <v>801</v>
      </c>
      <c r="C5512" s="2" t="s">
        <v>626</v>
      </c>
      <c r="D5512">
        <v>1991</v>
      </c>
      <c r="E5512">
        <v>130.04199069826501</v>
      </c>
      <c r="F5512">
        <v>125.14313868203</v>
      </c>
      <c r="G5512">
        <v>134.94581386321599</v>
      </c>
      <c r="H5512">
        <v>79.915210209959398</v>
      </c>
      <c r="I5512">
        <v>76.600643718579803</v>
      </c>
      <c r="J5512">
        <v>83.069344382613096</v>
      </c>
      <c r="K5512">
        <v>0.31903146697041201</v>
      </c>
      <c r="L5512">
        <v>0.24256696528674801</v>
      </c>
      <c r="M5512">
        <v>0.40387662507253802</v>
      </c>
    </row>
    <row r="5513" spans="1:13" hidden="1" x14ac:dyDescent="0.3">
      <c r="A5513" s="2" t="s">
        <v>535</v>
      </c>
      <c r="B5513" s="2" t="s">
        <v>801</v>
      </c>
      <c r="C5513" s="2" t="s">
        <v>626</v>
      </c>
      <c r="D5513">
        <v>1992</v>
      </c>
      <c r="E5513">
        <v>130.02760202150699</v>
      </c>
      <c r="F5513">
        <v>125.302109890073</v>
      </c>
      <c r="G5513">
        <v>134.96164474477499</v>
      </c>
      <c r="H5513">
        <v>79.990595040779993</v>
      </c>
      <c r="I5513">
        <v>76.791418723233207</v>
      </c>
      <c r="J5513">
        <v>83.102832065861506</v>
      </c>
      <c r="K5513">
        <v>0.31743986260608897</v>
      </c>
      <c r="L5513">
        <v>0.241796710779382</v>
      </c>
      <c r="M5513">
        <v>0.40193554338845999</v>
      </c>
    </row>
    <row r="5514" spans="1:13" hidden="1" x14ac:dyDescent="0.3">
      <c r="A5514" s="2" t="s">
        <v>535</v>
      </c>
      <c r="B5514" s="2" t="s">
        <v>801</v>
      </c>
      <c r="C5514" s="2" t="s">
        <v>626</v>
      </c>
      <c r="D5514">
        <v>1993</v>
      </c>
      <c r="E5514">
        <v>130.01546995307001</v>
      </c>
      <c r="F5514">
        <v>125.390966017492</v>
      </c>
      <c r="G5514">
        <v>134.85067426563501</v>
      </c>
      <c r="H5514">
        <v>80.064686486239907</v>
      </c>
      <c r="I5514">
        <v>76.933232268112604</v>
      </c>
      <c r="J5514">
        <v>83.105409519749699</v>
      </c>
      <c r="K5514">
        <v>0.31564140910491101</v>
      </c>
      <c r="L5514">
        <v>0.24076698978137601</v>
      </c>
      <c r="M5514">
        <v>0.39818516482955002</v>
      </c>
    </row>
    <row r="5515" spans="1:13" hidden="1" x14ac:dyDescent="0.3">
      <c r="A5515" s="2" t="s">
        <v>535</v>
      </c>
      <c r="B5515" s="2" t="s">
        <v>801</v>
      </c>
      <c r="C5515" s="2" t="s">
        <v>626</v>
      </c>
      <c r="D5515">
        <v>1994</v>
      </c>
      <c r="E5515">
        <v>130.01092911160799</v>
      </c>
      <c r="F5515">
        <v>125.451265761979</v>
      </c>
      <c r="G5515">
        <v>134.75509214233</v>
      </c>
      <c r="H5515">
        <v>80.1405094262592</v>
      </c>
      <c r="I5515">
        <v>77.077647197879003</v>
      </c>
      <c r="J5515">
        <v>83.128604064665694</v>
      </c>
      <c r="K5515">
        <v>0.31373652786740802</v>
      </c>
      <c r="L5515">
        <v>0.240086648769228</v>
      </c>
      <c r="M5515">
        <v>0.39544785136777499</v>
      </c>
    </row>
    <row r="5516" spans="1:13" hidden="1" x14ac:dyDescent="0.3">
      <c r="A5516" s="2" t="s">
        <v>535</v>
      </c>
      <c r="B5516" s="2" t="s">
        <v>801</v>
      </c>
      <c r="C5516" s="2" t="s">
        <v>626</v>
      </c>
      <c r="D5516">
        <v>1995</v>
      </c>
      <c r="E5516">
        <v>130.017932749767</v>
      </c>
      <c r="F5516">
        <v>125.55088684912199</v>
      </c>
      <c r="G5516">
        <v>134.64082252305801</v>
      </c>
      <c r="H5516">
        <v>80.217750962082803</v>
      </c>
      <c r="I5516">
        <v>77.269350677543301</v>
      </c>
      <c r="J5516">
        <v>83.143940796784605</v>
      </c>
      <c r="K5516">
        <v>0.31176301850240901</v>
      </c>
      <c r="L5516">
        <v>0.23946039293864901</v>
      </c>
      <c r="M5516">
        <v>0.39229873330220599</v>
      </c>
    </row>
    <row r="5517" spans="1:13" hidden="1" x14ac:dyDescent="0.3">
      <c r="A5517" s="2" t="s">
        <v>535</v>
      </c>
      <c r="B5517" s="2" t="s">
        <v>801</v>
      </c>
      <c r="C5517" s="2" t="s">
        <v>626</v>
      </c>
      <c r="D5517">
        <v>1996</v>
      </c>
      <c r="E5517">
        <v>130.026638766107</v>
      </c>
      <c r="F5517">
        <v>125.644267101529</v>
      </c>
      <c r="G5517">
        <v>134.52410240481501</v>
      </c>
      <c r="H5517">
        <v>80.289348295833804</v>
      </c>
      <c r="I5517">
        <v>77.4270692634623</v>
      </c>
      <c r="J5517">
        <v>83.102306233249493</v>
      </c>
      <c r="K5517">
        <v>0.30958513970486801</v>
      </c>
      <c r="L5517">
        <v>0.239227019238405</v>
      </c>
      <c r="M5517">
        <v>0.38831328513624103</v>
      </c>
    </row>
    <row r="5518" spans="1:13" hidden="1" x14ac:dyDescent="0.3">
      <c r="A5518" s="2" t="s">
        <v>535</v>
      </c>
      <c r="B5518" s="2" t="s">
        <v>801</v>
      </c>
      <c r="C5518" s="2" t="s">
        <v>626</v>
      </c>
      <c r="D5518">
        <v>1997</v>
      </c>
      <c r="E5518">
        <v>130.04694237458901</v>
      </c>
      <c r="F5518">
        <v>125.832240818062</v>
      </c>
      <c r="G5518">
        <v>134.408538083493</v>
      </c>
      <c r="H5518">
        <v>80.358794475321602</v>
      </c>
      <c r="I5518">
        <v>77.567842836380095</v>
      </c>
      <c r="J5518">
        <v>83.1134543331369</v>
      </c>
      <c r="K5518">
        <v>0.30730186707317703</v>
      </c>
      <c r="L5518">
        <v>0.23914390871150601</v>
      </c>
      <c r="M5518">
        <v>0.38363458834622699</v>
      </c>
    </row>
    <row r="5519" spans="1:13" hidden="1" x14ac:dyDescent="0.3">
      <c r="A5519" s="2" t="s">
        <v>535</v>
      </c>
      <c r="B5519" s="2" t="s">
        <v>801</v>
      </c>
      <c r="C5519" s="2" t="s">
        <v>626</v>
      </c>
      <c r="D5519">
        <v>1998</v>
      </c>
      <c r="E5519">
        <v>130.08019082133299</v>
      </c>
      <c r="F5519">
        <v>125.96385226017701</v>
      </c>
      <c r="G5519">
        <v>134.324904044173</v>
      </c>
      <c r="H5519">
        <v>80.426397403475093</v>
      </c>
      <c r="I5519">
        <v>77.706243620166902</v>
      </c>
      <c r="J5519">
        <v>83.091291502226099</v>
      </c>
      <c r="K5519">
        <v>0.30493464611876397</v>
      </c>
      <c r="L5519">
        <v>0.23866157903131499</v>
      </c>
      <c r="M5519">
        <v>0.37992728751471699</v>
      </c>
    </row>
    <row r="5520" spans="1:13" hidden="1" x14ac:dyDescent="0.3">
      <c r="A5520" s="2" t="s">
        <v>535</v>
      </c>
      <c r="B5520" s="2" t="s">
        <v>801</v>
      </c>
      <c r="C5520" s="2" t="s">
        <v>626</v>
      </c>
      <c r="D5520">
        <v>1999</v>
      </c>
      <c r="E5520">
        <v>130.13168605547199</v>
      </c>
      <c r="F5520">
        <v>126.11133779151901</v>
      </c>
      <c r="G5520">
        <v>134.234198267209</v>
      </c>
      <c r="H5520">
        <v>80.492446107625</v>
      </c>
      <c r="I5520">
        <v>77.840050203868003</v>
      </c>
      <c r="J5520">
        <v>83.070095093072993</v>
      </c>
      <c r="K5520">
        <v>0.30251976209898201</v>
      </c>
      <c r="L5520">
        <v>0.23768114676071</v>
      </c>
      <c r="M5520">
        <v>0.37579671961717898</v>
      </c>
    </row>
    <row r="5521" spans="1:13" hidden="1" x14ac:dyDescent="0.3">
      <c r="A5521" s="2" t="s">
        <v>535</v>
      </c>
      <c r="B5521" s="2" t="s">
        <v>801</v>
      </c>
      <c r="C5521" s="2" t="s">
        <v>626</v>
      </c>
      <c r="D5521">
        <v>2000</v>
      </c>
      <c r="E5521">
        <v>130.20175345320001</v>
      </c>
      <c r="F5521">
        <v>126.302691241582</v>
      </c>
      <c r="G5521">
        <v>134.16769087069301</v>
      </c>
      <c r="H5521">
        <v>80.558000886101993</v>
      </c>
      <c r="I5521">
        <v>77.980296129020999</v>
      </c>
      <c r="J5521">
        <v>83.049306981944099</v>
      </c>
      <c r="K5521">
        <v>0.30010203680214198</v>
      </c>
      <c r="L5521">
        <v>0.23727939851174801</v>
      </c>
      <c r="M5521">
        <v>0.37168383394356502</v>
      </c>
    </row>
    <row r="5522" spans="1:13" hidden="1" x14ac:dyDescent="0.3">
      <c r="A5522" s="2" t="s">
        <v>535</v>
      </c>
      <c r="B5522" s="2" t="s">
        <v>801</v>
      </c>
      <c r="C5522" s="2" t="s">
        <v>626</v>
      </c>
      <c r="D5522">
        <v>2001</v>
      </c>
      <c r="E5522">
        <v>130.28996784403199</v>
      </c>
      <c r="F5522">
        <v>126.481950129276</v>
      </c>
      <c r="G5522">
        <v>134.11333053558701</v>
      </c>
      <c r="H5522">
        <v>80.624498044969997</v>
      </c>
      <c r="I5522">
        <v>78.1244848814313</v>
      </c>
      <c r="J5522">
        <v>83.0334820252545</v>
      </c>
      <c r="K5522">
        <v>0.29766237630732501</v>
      </c>
      <c r="L5522">
        <v>0.236207505965885</v>
      </c>
      <c r="M5522">
        <v>0.36729717197346501</v>
      </c>
    </row>
    <row r="5523" spans="1:13" hidden="1" x14ac:dyDescent="0.3">
      <c r="A5523" s="2" t="s">
        <v>535</v>
      </c>
      <c r="B5523" s="2" t="s">
        <v>801</v>
      </c>
      <c r="C5523" s="2" t="s">
        <v>626</v>
      </c>
      <c r="D5523">
        <v>2002</v>
      </c>
      <c r="E5523">
        <v>130.394756240064</v>
      </c>
      <c r="F5523">
        <v>126.712652816494</v>
      </c>
      <c r="G5523">
        <v>134.10757690453599</v>
      </c>
      <c r="H5523">
        <v>80.691901708195999</v>
      </c>
      <c r="I5523">
        <v>78.288842137058097</v>
      </c>
      <c r="J5523">
        <v>83.062065658054806</v>
      </c>
      <c r="K5523">
        <v>0.29516270464283001</v>
      </c>
      <c r="L5523">
        <v>0.23548832736351499</v>
      </c>
      <c r="M5523">
        <v>0.36358227314356301</v>
      </c>
    </row>
    <row r="5524" spans="1:13" hidden="1" x14ac:dyDescent="0.3">
      <c r="A5524" s="2" t="s">
        <v>535</v>
      </c>
      <c r="B5524" s="2" t="s">
        <v>801</v>
      </c>
      <c r="C5524" s="2" t="s">
        <v>626</v>
      </c>
      <c r="D5524">
        <v>2003</v>
      </c>
      <c r="E5524">
        <v>130.51000372361301</v>
      </c>
      <c r="F5524">
        <v>126.88706484372101</v>
      </c>
      <c r="G5524">
        <v>134.08117598806501</v>
      </c>
      <c r="H5524">
        <v>80.760243901732295</v>
      </c>
      <c r="I5524">
        <v>78.374512994884398</v>
      </c>
      <c r="J5524">
        <v>83.108281962278099</v>
      </c>
      <c r="K5524">
        <v>0.29264697810472301</v>
      </c>
      <c r="L5524">
        <v>0.23510882012970899</v>
      </c>
      <c r="M5524">
        <v>0.36057366347243802</v>
      </c>
    </row>
    <row r="5525" spans="1:13" hidden="1" x14ac:dyDescent="0.3">
      <c r="A5525" s="2" t="s">
        <v>535</v>
      </c>
      <c r="B5525" s="2" t="s">
        <v>801</v>
      </c>
      <c r="C5525" s="2" t="s">
        <v>626</v>
      </c>
      <c r="D5525">
        <v>2004</v>
      </c>
      <c r="E5525">
        <v>130.63392105614699</v>
      </c>
      <c r="F5525">
        <v>127.02263995425599</v>
      </c>
      <c r="G5525">
        <v>134.166958678973</v>
      </c>
      <c r="H5525">
        <v>80.827115238898301</v>
      </c>
      <c r="I5525">
        <v>78.469490674789597</v>
      </c>
      <c r="J5525">
        <v>83.149820482660999</v>
      </c>
      <c r="K5525">
        <v>0.29010233572951799</v>
      </c>
      <c r="L5525">
        <v>0.23369888034960001</v>
      </c>
      <c r="M5525">
        <v>0.35713766636744998</v>
      </c>
    </row>
    <row r="5526" spans="1:13" hidden="1" x14ac:dyDescent="0.3">
      <c r="A5526" s="2" t="s">
        <v>535</v>
      </c>
      <c r="B5526" s="2" t="s">
        <v>801</v>
      </c>
      <c r="C5526" s="2" t="s">
        <v>626</v>
      </c>
      <c r="D5526">
        <v>2005</v>
      </c>
      <c r="E5526">
        <v>130.76237424892801</v>
      </c>
      <c r="F5526">
        <v>127.08473527448299</v>
      </c>
      <c r="G5526">
        <v>134.29303400364199</v>
      </c>
      <c r="H5526">
        <v>80.896102343250107</v>
      </c>
      <c r="I5526">
        <v>78.567277778340596</v>
      </c>
      <c r="J5526">
        <v>83.185815699504005</v>
      </c>
      <c r="K5526">
        <v>0.287534993516816</v>
      </c>
      <c r="L5526">
        <v>0.23169260060452199</v>
      </c>
      <c r="M5526">
        <v>0.352687117358989</v>
      </c>
    </row>
    <row r="5527" spans="1:13" hidden="1" x14ac:dyDescent="0.3">
      <c r="A5527" s="2" t="s">
        <v>535</v>
      </c>
      <c r="B5527" s="2" t="s">
        <v>801</v>
      </c>
      <c r="C5527" s="2" t="s">
        <v>626</v>
      </c>
      <c r="D5527">
        <v>2006</v>
      </c>
      <c r="E5527">
        <v>130.89205871156699</v>
      </c>
      <c r="F5527">
        <v>127.159404916467</v>
      </c>
      <c r="G5527">
        <v>134.45993740179901</v>
      </c>
      <c r="H5527">
        <v>80.967095742881398</v>
      </c>
      <c r="I5527">
        <v>78.607661241561004</v>
      </c>
      <c r="J5527">
        <v>83.301726245101705</v>
      </c>
      <c r="K5527">
        <v>0.28484810886025302</v>
      </c>
      <c r="L5527">
        <v>0.22974190834108801</v>
      </c>
      <c r="M5527">
        <v>0.34922831005261701</v>
      </c>
    </row>
    <row r="5528" spans="1:13" hidden="1" x14ac:dyDescent="0.3">
      <c r="A5528" s="2" t="s">
        <v>535</v>
      </c>
      <c r="B5528" s="2" t="s">
        <v>801</v>
      </c>
      <c r="C5528" s="2" t="s">
        <v>626</v>
      </c>
      <c r="D5528">
        <v>2007</v>
      </c>
      <c r="E5528">
        <v>131.026649363063</v>
      </c>
      <c r="F5528">
        <v>127.147913262731</v>
      </c>
      <c r="G5528">
        <v>134.71410923621701</v>
      </c>
      <c r="H5528">
        <v>81.0418977322948</v>
      </c>
      <c r="I5528">
        <v>78.598104613227207</v>
      </c>
      <c r="J5528">
        <v>83.439998250406404</v>
      </c>
      <c r="K5528">
        <v>0.28210039980505403</v>
      </c>
      <c r="L5528">
        <v>0.22755838833533301</v>
      </c>
      <c r="M5528">
        <v>0.347802798817264</v>
      </c>
    </row>
    <row r="5529" spans="1:13" hidden="1" x14ac:dyDescent="0.3">
      <c r="A5529" s="2" t="s">
        <v>535</v>
      </c>
      <c r="B5529" s="2" t="s">
        <v>801</v>
      </c>
      <c r="C5529" s="2" t="s">
        <v>626</v>
      </c>
      <c r="D5529">
        <v>2008</v>
      </c>
      <c r="E5529">
        <v>131.157464316031</v>
      </c>
      <c r="F5529">
        <v>127.220804649887</v>
      </c>
      <c r="G5529">
        <v>134.98007842250499</v>
      </c>
      <c r="H5529">
        <v>81.116434505614905</v>
      </c>
      <c r="I5529">
        <v>78.585703619051102</v>
      </c>
      <c r="J5529">
        <v>83.639590495224795</v>
      </c>
      <c r="K5529">
        <v>0.27929578947346301</v>
      </c>
      <c r="L5529">
        <v>0.222812323053033</v>
      </c>
      <c r="M5529">
        <v>0.34493387491610999</v>
      </c>
    </row>
    <row r="5530" spans="1:13" hidden="1" x14ac:dyDescent="0.3">
      <c r="A5530" s="2" t="s">
        <v>535</v>
      </c>
      <c r="B5530" s="2" t="s">
        <v>801</v>
      </c>
      <c r="C5530" s="2" t="s">
        <v>626</v>
      </c>
      <c r="D5530">
        <v>2009</v>
      </c>
      <c r="E5530">
        <v>131.276106583359</v>
      </c>
      <c r="F5530">
        <v>127.10034043825</v>
      </c>
      <c r="G5530">
        <v>135.354779229076</v>
      </c>
      <c r="H5530">
        <v>81.186721795208896</v>
      </c>
      <c r="I5530">
        <v>78.502057360538501</v>
      </c>
      <c r="J5530">
        <v>83.912523794360297</v>
      </c>
      <c r="K5530">
        <v>0.27634834424154497</v>
      </c>
      <c r="L5530">
        <v>0.218347498372883</v>
      </c>
      <c r="M5530">
        <v>0.34407897686950301</v>
      </c>
    </row>
    <row r="5531" spans="1:13" hidden="1" x14ac:dyDescent="0.3">
      <c r="A5531" s="2" t="s">
        <v>535</v>
      </c>
      <c r="B5531" s="2" t="s">
        <v>801</v>
      </c>
      <c r="C5531" s="2" t="s">
        <v>626</v>
      </c>
      <c r="D5531">
        <v>2010</v>
      </c>
      <c r="E5531">
        <v>131.38054315412199</v>
      </c>
      <c r="F5531">
        <v>126.894940435547</v>
      </c>
      <c r="G5531">
        <v>135.72855455311901</v>
      </c>
      <c r="H5531">
        <v>81.251644528071495</v>
      </c>
      <c r="I5531">
        <v>78.3792739480553</v>
      </c>
      <c r="J5531">
        <v>84.177385624441996</v>
      </c>
      <c r="K5531">
        <v>0.27325659809416802</v>
      </c>
      <c r="L5531">
        <v>0.21238633936538701</v>
      </c>
      <c r="M5531">
        <v>0.34283935312062103</v>
      </c>
    </row>
    <row r="5532" spans="1:13" hidden="1" x14ac:dyDescent="0.3">
      <c r="A5532" s="2" t="s">
        <v>535</v>
      </c>
      <c r="B5532" s="2" t="s">
        <v>801</v>
      </c>
      <c r="C5532" s="2" t="s">
        <v>626</v>
      </c>
      <c r="D5532">
        <v>2011</v>
      </c>
      <c r="E5532">
        <v>131.470215981454</v>
      </c>
      <c r="F5532">
        <v>126.69338704207399</v>
      </c>
      <c r="G5532">
        <v>136.12422747122099</v>
      </c>
      <c r="H5532">
        <v>81.310100316626205</v>
      </c>
      <c r="I5532">
        <v>78.186208227804599</v>
      </c>
      <c r="J5532">
        <v>84.513951138389899</v>
      </c>
      <c r="K5532">
        <v>0.26996308431508398</v>
      </c>
      <c r="L5532">
        <v>0.20587408951554201</v>
      </c>
      <c r="M5532">
        <v>0.342471926743598</v>
      </c>
    </row>
    <row r="5533" spans="1:13" hidden="1" x14ac:dyDescent="0.3">
      <c r="A5533" s="2" t="s">
        <v>535</v>
      </c>
      <c r="B5533" s="2" t="s">
        <v>801</v>
      </c>
      <c r="C5533" s="2" t="s">
        <v>626</v>
      </c>
      <c r="D5533">
        <v>2012</v>
      </c>
      <c r="E5533">
        <v>131.55733424828</v>
      </c>
      <c r="F5533">
        <v>126.396528846932</v>
      </c>
      <c r="G5533">
        <v>136.71814300634401</v>
      </c>
      <c r="H5533">
        <v>81.3707125325774</v>
      </c>
      <c r="I5533">
        <v>77.987489442306298</v>
      </c>
      <c r="J5533">
        <v>84.913092286119706</v>
      </c>
      <c r="K5533">
        <v>0.26676949225561702</v>
      </c>
      <c r="L5533">
        <v>0.19746248443261399</v>
      </c>
      <c r="M5533">
        <v>0.34430291285267001</v>
      </c>
    </row>
    <row r="5534" spans="1:13" x14ac:dyDescent="0.3">
      <c r="A5534" s="2" t="s">
        <v>471</v>
      </c>
      <c r="B5534" s="2" t="s">
        <v>723</v>
      </c>
      <c r="C5534" s="2" t="s">
        <v>626</v>
      </c>
      <c r="D5534">
        <v>2013</v>
      </c>
      <c r="E5534">
        <v>134.03592614049799</v>
      </c>
      <c r="F5534">
        <v>128.66373384478601</v>
      </c>
      <c r="G5534">
        <v>139.47757230993099</v>
      </c>
      <c r="H5534">
        <v>83.074588134421603</v>
      </c>
      <c r="I5534">
        <v>79.557632911575197</v>
      </c>
      <c r="J5534">
        <v>86.605910340656095</v>
      </c>
      <c r="K5534">
        <v>0.28623740697940397</v>
      </c>
      <c r="L5534">
        <v>0.194345600302748</v>
      </c>
      <c r="M5534">
        <v>0.38792946774137399</v>
      </c>
    </row>
    <row r="5535" spans="1:13" hidden="1" x14ac:dyDescent="0.3">
      <c r="A5535" s="2" t="s">
        <v>535</v>
      </c>
      <c r="B5535" s="2" t="s">
        <v>801</v>
      </c>
      <c r="C5535" s="2" t="s">
        <v>626</v>
      </c>
      <c r="D5535">
        <v>2014</v>
      </c>
      <c r="E5535">
        <v>131.714717586598</v>
      </c>
      <c r="F5535">
        <v>125.598489582471</v>
      </c>
      <c r="G5535">
        <v>137.871691403336</v>
      </c>
      <c r="H5535">
        <v>81.485610913643697</v>
      </c>
      <c r="I5535">
        <v>77.415161939134094</v>
      </c>
      <c r="J5535">
        <v>85.759059305378798</v>
      </c>
      <c r="K5535">
        <v>0.26031117828629102</v>
      </c>
      <c r="L5535">
        <v>0.18109277709247801</v>
      </c>
      <c r="M5535">
        <v>0.350099783197384</v>
      </c>
    </row>
    <row r="5536" spans="1:13" hidden="1" x14ac:dyDescent="0.3">
      <c r="A5536" s="2" t="s">
        <v>535</v>
      </c>
      <c r="B5536" s="2" t="s">
        <v>801</v>
      </c>
      <c r="C5536" s="2" t="s">
        <v>626</v>
      </c>
      <c r="D5536">
        <v>2015</v>
      </c>
      <c r="E5536">
        <v>131.787946779523</v>
      </c>
      <c r="F5536">
        <v>125.139762928373</v>
      </c>
      <c r="G5536">
        <v>138.528125414078</v>
      </c>
      <c r="H5536">
        <v>81.539977566424895</v>
      </c>
      <c r="I5536">
        <v>77.123782864124394</v>
      </c>
      <c r="J5536">
        <v>86.209409427961205</v>
      </c>
      <c r="K5536">
        <v>0.257055730733599</v>
      </c>
      <c r="L5536">
        <v>0.17308417089786901</v>
      </c>
      <c r="M5536">
        <v>0.35334892194737799</v>
      </c>
    </row>
    <row r="5537" spans="1:13" hidden="1" x14ac:dyDescent="0.3">
      <c r="A5537" s="2" t="s">
        <v>536</v>
      </c>
      <c r="B5537" s="2" t="s">
        <v>802</v>
      </c>
      <c r="C5537" s="2" t="s">
        <v>626</v>
      </c>
      <c r="D5537">
        <v>1975</v>
      </c>
      <c r="E5537">
        <v>123.28929471633499</v>
      </c>
      <c r="F5537">
        <v>114.45553023031501</v>
      </c>
      <c r="G5537">
        <v>131.59642394947301</v>
      </c>
      <c r="H5537">
        <v>79.903457615071105</v>
      </c>
      <c r="I5537">
        <v>73.820641842807206</v>
      </c>
      <c r="J5537">
        <v>85.725834045554805</v>
      </c>
      <c r="K5537">
        <v>0.28623007858960903</v>
      </c>
      <c r="L5537">
        <v>0.16895666504392901</v>
      </c>
      <c r="M5537">
        <v>0.41432633284940301</v>
      </c>
    </row>
    <row r="5538" spans="1:13" hidden="1" x14ac:dyDescent="0.3">
      <c r="A5538" s="2" t="s">
        <v>536</v>
      </c>
      <c r="B5538" s="2" t="s">
        <v>802</v>
      </c>
      <c r="C5538" s="2" t="s">
        <v>626</v>
      </c>
      <c r="D5538">
        <v>1976</v>
      </c>
      <c r="E5538">
        <v>123.242585283137</v>
      </c>
      <c r="F5538">
        <v>114.864665778868</v>
      </c>
      <c r="G5538">
        <v>131.05059363263501</v>
      </c>
      <c r="H5538">
        <v>79.917084878188007</v>
      </c>
      <c r="I5538">
        <v>74.190690624049097</v>
      </c>
      <c r="J5538">
        <v>85.3316070694639</v>
      </c>
      <c r="K5538">
        <v>0.28586777202248398</v>
      </c>
      <c r="L5538">
        <v>0.17388350325621499</v>
      </c>
      <c r="M5538">
        <v>0.40733498366526599</v>
      </c>
    </row>
    <row r="5539" spans="1:13" hidden="1" x14ac:dyDescent="0.3">
      <c r="A5539" s="2" t="s">
        <v>536</v>
      </c>
      <c r="B5539" s="2" t="s">
        <v>802</v>
      </c>
      <c r="C5539" s="2" t="s">
        <v>626</v>
      </c>
      <c r="D5539">
        <v>1977</v>
      </c>
      <c r="E5539">
        <v>123.20316662639399</v>
      </c>
      <c r="F5539">
        <v>115.353454786333</v>
      </c>
      <c r="G5539">
        <v>130.48535382284101</v>
      </c>
      <c r="H5539">
        <v>79.932566369983405</v>
      </c>
      <c r="I5539">
        <v>74.639446598085001</v>
      </c>
      <c r="J5539">
        <v>84.995405019069594</v>
      </c>
      <c r="K5539">
        <v>0.28559697801473999</v>
      </c>
      <c r="L5539">
        <v>0.178476832160361</v>
      </c>
      <c r="M5539">
        <v>0.39917926746480398</v>
      </c>
    </row>
    <row r="5540" spans="1:13" hidden="1" x14ac:dyDescent="0.3">
      <c r="A5540" s="2" t="s">
        <v>536</v>
      </c>
      <c r="B5540" s="2" t="s">
        <v>802</v>
      </c>
      <c r="C5540" s="2" t="s">
        <v>626</v>
      </c>
      <c r="D5540">
        <v>1978</v>
      </c>
      <c r="E5540">
        <v>123.165523982412</v>
      </c>
      <c r="F5540">
        <v>115.83315215899501</v>
      </c>
      <c r="G5540">
        <v>130.01229217520799</v>
      </c>
      <c r="H5540">
        <v>79.950331345565104</v>
      </c>
      <c r="I5540">
        <v>75.004284597814703</v>
      </c>
      <c r="J5540">
        <v>84.6807962799721</v>
      </c>
      <c r="K5540">
        <v>0.28535476466245202</v>
      </c>
      <c r="L5540">
        <v>0.18372672636991799</v>
      </c>
      <c r="M5540">
        <v>0.39294029497900002</v>
      </c>
    </row>
    <row r="5541" spans="1:13" hidden="1" x14ac:dyDescent="0.3">
      <c r="A5541" s="2" t="s">
        <v>536</v>
      </c>
      <c r="B5541" s="2" t="s">
        <v>802</v>
      </c>
      <c r="C5541" s="2" t="s">
        <v>626</v>
      </c>
      <c r="D5541">
        <v>1979</v>
      </c>
      <c r="E5541">
        <v>123.133642168384</v>
      </c>
      <c r="F5541">
        <v>116.22383509914501</v>
      </c>
      <c r="G5541">
        <v>129.59626606865601</v>
      </c>
      <c r="H5541">
        <v>79.971092670258599</v>
      </c>
      <c r="I5541">
        <v>75.318116376268605</v>
      </c>
      <c r="J5541">
        <v>84.3551850081612</v>
      </c>
      <c r="K5541">
        <v>0.28521296814751401</v>
      </c>
      <c r="L5541">
        <v>0.18782670127385701</v>
      </c>
      <c r="M5541">
        <v>0.38700695807579499</v>
      </c>
    </row>
    <row r="5542" spans="1:13" hidden="1" x14ac:dyDescent="0.3">
      <c r="A5542" s="2" t="s">
        <v>536</v>
      </c>
      <c r="B5542" s="2" t="s">
        <v>802</v>
      </c>
      <c r="C5542" s="2" t="s">
        <v>626</v>
      </c>
      <c r="D5542">
        <v>1980</v>
      </c>
      <c r="E5542">
        <v>123.10984901985201</v>
      </c>
      <c r="F5542">
        <v>116.593376077325</v>
      </c>
      <c r="G5542">
        <v>129.21270441709601</v>
      </c>
      <c r="H5542">
        <v>79.9967686967411</v>
      </c>
      <c r="I5542">
        <v>75.633635144926501</v>
      </c>
      <c r="J5542">
        <v>84.125519952476907</v>
      </c>
      <c r="K5542">
        <v>0.28520923514016899</v>
      </c>
      <c r="L5542">
        <v>0.19275818727001101</v>
      </c>
      <c r="M5542">
        <v>0.381446098600488</v>
      </c>
    </row>
    <row r="5543" spans="1:13" hidden="1" x14ac:dyDescent="0.3">
      <c r="A5543" s="2" t="s">
        <v>536</v>
      </c>
      <c r="B5543" s="2" t="s">
        <v>802</v>
      </c>
      <c r="C5543" s="2" t="s">
        <v>626</v>
      </c>
      <c r="D5543">
        <v>1981</v>
      </c>
      <c r="E5543">
        <v>123.09643408921001</v>
      </c>
      <c r="F5543">
        <v>116.966950642046</v>
      </c>
      <c r="G5543">
        <v>128.87102256835101</v>
      </c>
      <c r="H5543">
        <v>80.026738333836803</v>
      </c>
      <c r="I5543">
        <v>75.8958541964587</v>
      </c>
      <c r="J5543">
        <v>83.906742165874306</v>
      </c>
      <c r="K5543">
        <v>0.28531958736850299</v>
      </c>
      <c r="L5543">
        <v>0.19596674277370399</v>
      </c>
      <c r="M5543">
        <v>0.37709380866028902</v>
      </c>
    </row>
    <row r="5544" spans="1:13" hidden="1" x14ac:dyDescent="0.3">
      <c r="A5544" s="2" t="s">
        <v>536</v>
      </c>
      <c r="B5544" s="2" t="s">
        <v>802</v>
      </c>
      <c r="C5544" s="2" t="s">
        <v>626</v>
      </c>
      <c r="D5544">
        <v>1982</v>
      </c>
      <c r="E5544">
        <v>123.088912736875</v>
      </c>
      <c r="F5544">
        <v>117.306108029131</v>
      </c>
      <c r="G5544">
        <v>128.56215202065999</v>
      </c>
      <c r="H5544">
        <v>80.0580393288474</v>
      </c>
      <c r="I5544">
        <v>76.185516864494403</v>
      </c>
      <c r="J5544">
        <v>83.702190524424907</v>
      </c>
      <c r="K5544">
        <v>0.28545907218932998</v>
      </c>
      <c r="L5544">
        <v>0.198752100143333</v>
      </c>
      <c r="M5544">
        <v>0.37361529730084603</v>
      </c>
    </row>
    <row r="5545" spans="1:13" hidden="1" x14ac:dyDescent="0.3">
      <c r="A5545" s="2" t="s">
        <v>536</v>
      </c>
      <c r="B5545" s="2" t="s">
        <v>802</v>
      </c>
      <c r="C5545" s="2" t="s">
        <v>626</v>
      </c>
      <c r="D5545">
        <v>1983</v>
      </c>
      <c r="E5545">
        <v>123.08451570785</v>
      </c>
      <c r="F5545">
        <v>117.649016497231</v>
      </c>
      <c r="G5545">
        <v>128.19718486880899</v>
      </c>
      <c r="H5545">
        <v>80.090208964387202</v>
      </c>
      <c r="I5545">
        <v>76.491230600429503</v>
      </c>
      <c r="J5545">
        <v>83.5870852617156</v>
      </c>
      <c r="K5545">
        <v>0.28556951742491199</v>
      </c>
      <c r="L5545">
        <v>0.20134976085850001</v>
      </c>
      <c r="M5545">
        <v>0.37179397661783797</v>
      </c>
    </row>
    <row r="5546" spans="1:13" hidden="1" x14ac:dyDescent="0.3">
      <c r="A5546" s="2" t="s">
        <v>536</v>
      </c>
      <c r="B5546" s="2" t="s">
        <v>802</v>
      </c>
      <c r="C5546" s="2" t="s">
        <v>626</v>
      </c>
      <c r="D5546">
        <v>1984</v>
      </c>
      <c r="E5546">
        <v>123.082740496447</v>
      </c>
      <c r="F5546">
        <v>117.94990578208299</v>
      </c>
      <c r="G5546">
        <v>127.92408728957101</v>
      </c>
      <c r="H5546">
        <v>80.124428729060895</v>
      </c>
      <c r="I5546">
        <v>76.708936874482802</v>
      </c>
      <c r="J5546">
        <v>83.411041653392701</v>
      </c>
      <c r="K5546">
        <v>0.28571015317413101</v>
      </c>
      <c r="L5546">
        <v>0.20467331587808499</v>
      </c>
      <c r="M5546">
        <v>0.36974711036505498</v>
      </c>
    </row>
    <row r="5547" spans="1:13" hidden="1" x14ac:dyDescent="0.3">
      <c r="A5547" s="2" t="s">
        <v>536</v>
      </c>
      <c r="B5547" s="2" t="s">
        <v>802</v>
      </c>
      <c r="C5547" s="2" t="s">
        <v>626</v>
      </c>
      <c r="D5547">
        <v>1985</v>
      </c>
      <c r="E5547">
        <v>123.085728220303</v>
      </c>
      <c r="F5547">
        <v>118.196450865345</v>
      </c>
      <c r="G5547">
        <v>127.650991119191</v>
      </c>
      <c r="H5547">
        <v>80.159128080414902</v>
      </c>
      <c r="I5547">
        <v>76.932483926129805</v>
      </c>
      <c r="J5547">
        <v>83.267739045956205</v>
      </c>
      <c r="K5547">
        <v>0.28588266735507201</v>
      </c>
      <c r="L5547">
        <v>0.20672274115669301</v>
      </c>
      <c r="M5547">
        <v>0.36854697211840498</v>
      </c>
    </row>
    <row r="5548" spans="1:13" hidden="1" x14ac:dyDescent="0.3">
      <c r="A5548" s="2" t="s">
        <v>536</v>
      </c>
      <c r="B5548" s="2" t="s">
        <v>802</v>
      </c>
      <c r="C5548" s="2" t="s">
        <v>626</v>
      </c>
      <c r="D5548">
        <v>1986</v>
      </c>
      <c r="E5548">
        <v>123.100260050979</v>
      </c>
      <c r="F5548">
        <v>118.42195954371201</v>
      </c>
      <c r="G5548">
        <v>127.532991778333</v>
      </c>
      <c r="H5548">
        <v>80.198944868168994</v>
      </c>
      <c r="I5548">
        <v>77.103913646665802</v>
      </c>
      <c r="J5548">
        <v>83.160031925464907</v>
      </c>
      <c r="K5548">
        <v>0.286115691617991</v>
      </c>
      <c r="L5548">
        <v>0.20890151817916</v>
      </c>
      <c r="M5548">
        <v>0.36828455188155701</v>
      </c>
    </row>
    <row r="5549" spans="1:13" hidden="1" x14ac:dyDescent="0.3">
      <c r="A5549" s="2" t="s">
        <v>536</v>
      </c>
      <c r="B5549" s="2" t="s">
        <v>802</v>
      </c>
      <c r="C5549" s="2" t="s">
        <v>626</v>
      </c>
      <c r="D5549">
        <v>1987</v>
      </c>
      <c r="E5549">
        <v>123.128850325827</v>
      </c>
      <c r="F5549">
        <v>118.62646055224199</v>
      </c>
      <c r="G5549">
        <v>127.376694811905</v>
      </c>
      <c r="H5549">
        <v>80.241979446914598</v>
      </c>
      <c r="I5549">
        <v>77.294493261292104</v>
      </c>
      <c r="J5549">
        <v>83.086848433972506</v>
      </c>
      <c r="K5549">
        <v>0.28644247978248499</v>
      </c>
      <c r="L5549">
        <v>0.21045595423581201</v>
      </c>
      <c r="M5549">
        <v>0.36751407665762298</v>
      </c>
    </row>
    <row r="5550" spans="1:13" hidden="1" x14ac:dyDescent="0.3">
      <c r="A5550" s="2" t="s">
        <v>536</v>
      </c>
      <c r="B5550" s="2" t="s">
        <v>802</v>
      </c>
      <c r="C5550" s="2" t="s">
        <v>626</v>
      </c>
      <c r="D5550">
        <v>1988</v>
      </c>
      <c r="E5550">
        <v>123.170289326675</v>
      </c>
      <c r="F5550">
        <v>118.82122372271</v>
      </c>
      <c r="G5550">
        <v>127.31074047586399</v>
      </c>
      <c r="H5550">
        <v>80.287906270095803</v>
      </c>
      <c r="I5550">
        <v>77.473911659106903</v>
      </c>
      <c r="J5550">
        <v>83.055858983809699</v>
      </c>
      <c r="K5550">
        <v>0.28683317713112499</v>
      </c>
      <c r="L5550">
        <v>0.21357479857871101</v>
      </c>
      <c r="M5550">
        <v>0.364692931075495</v>
      </c>
    </row>
    <row r="5551" spans="1:13" hidden="1" x14ac:dyDescent="0.3">
      <c r="A5551" s="2" t="s">
        <v>536</v>
      </c>
      <c r="B5551" s="2" t="s">
        <v>802</v>
      </c>
      <c r="C5551" s="2" t="s">
        <v>626</v>
      </c>
      <c r="D5551">
        <v>1989</v>
      </c>
      <c r="E5551">
        <v>123.220072369913</v>
      </c>
      <c r="F5551">
        <v>119.01084414666001</v>
      </c>
      <c r="G5551">
        <v>127.278085549357</v>
      </c>
      <c r="H5551">
        <v>80.332783317253799</v>
      </c>
      <c r="I5551">
        <v>77.610863198044797</v>
      </c>
      <c r="J5551">
        <v>83.020779431048396</v>
      </c>
      <c r="K5551">
        <v>0.28717510537790197</v>
      </c>
      <c r="L5551">
        <v>0.21397241851243201</v>
      </c>
      <c r="M5551">
        <v>0.36324997372774198</v>
      </c>
    </row>
    <row r="5552" spans="1:13" hidden="1" x14ac:dyDescent="0.3">
      <c r="A5552" s="2" t="s">
        <v>536</v>
      </c>
      <c r="B5552" s="2" t="s">
        <v>802</v>
      </c>
      <c r="C5552" s="2" t="s">
        <v>626</v>
      </c>
      <c r="D5552">
        <v>1990</v>
      </c>
      <c r="E5552">
        <v>123.279532169555</v>
      </c>
      <c r="F5552">
        <v>119.18318248987499</v>
      </c>
      <c r="G5552">
        <v>127.299252690844</v>
      </c>
      <c r="H5552">
        <v>80.379027223952207</v>
      </c>
      <c r="I5552">
        <v>77.731973542523406</v>
      </c>
      <c r="J5552">
        <v>82.983563586492807</v>
      </c>
      <c r="K5552">
        <v>0.28754477791011002</v>
      </c>
      <c r="L5552">
        <v>0.215723291241561</v>
      </c>
      <c r="M5552">
        <v>0.362738366666705</v>
      </c>
    </row>
    <row r="5553" spans="1:13" hidden="1" x14ac:dyDescent="0.3">
      <c r="A5553" s="2" t="s">
        <v>536</v>
      </c>
      <c r="B5553" s="2" t="s">
        <v>802</v>
      </c>
      <c r="C5553" s="2" t="s">
        <v>626</v>
      </c>
      <c r="D5553">
        <v>1991</v>
      </c>
      <c r="E5553">
        <v>123.35655638358899</v>
      </c>
      <c r="F5553">
        <v>119.34109200207</v>
      </c>
      <c r="G5553">
        <v>127.317648112337</v>
      </c>
      <c r="H5553">
        <v>80.4291279681416</v>
      </c>
      <c r="I5553">
        <v>77.860616829377506</v>
      </c>
      <c r="J5553">
        <v>82.985998483506194</v>
      </c>
      <c r="K5553">
        <v>0.28801404024629801</v>
      </c>
      <c r="L5553">
        <v>0.21773770561185801</v>
      </c>
      <c r="M5553">
        <v>0.36348978837683699</v>
      </c>
    </row>
    <row r="5554" spans="1:13" hidden="1" x14ac:dyDescent="0.3">
      <c r="A5554" s="2" t="s">
        <v>536</v>
      </c>
      <c r="B5554" s="2" t="s">
        <v>802</v>
      </c>
      <c r="C5554" s="2" t="s">
        <v>626</v>
      </c>
      <c r="D5554">
        <v>1992</v>
      </c>
      <c r="E5554">
        <v>123.45159991033501</v>
      </c>
      <c r="F5554">
        <v>119.482352127306</v>
      </c>
      <c r="G5554">
        <v>127.321311060732</v>
      </c>
      <c r="H5554">
        <v>80.483674796551199</v>
      </c>
      <c r="I5554">
        <v>77.9490168104753</v>
      </c>
      <c r="J5554">
        <v>83.004931263977497</v>
      </c>
      <c r="K5554">
        <v>0.288558433948849</v>
      </c>
      <c r="L5554">
        <v>0.21853227816578699</v>
      </c>
      <c r="M5554">
        <v>0.36369104007036201</v>
      </c>
    </row>
    <row r="5555" spans="1:13" hidden="1" x14ac:dyDescent="0.3">
      <c r="A5555" s="2" t="s">
        <v>536</v>
      </c>
      <c r="B5555" s="2" t="s">
        <v>802</v>
      </c>
      <c r="C5555" s="2" t="s">
        <v>626</v>
      </c>
      <c r="D5555">
        <v>1993</v>
      </c>
      <c r="E5555">
        <v>123.568186882853</v>
      </c>
      <c r="F5555">
        <v>119.73914650131699</v>
      </c>
      <c r="G5555">
        <v>127.365314660273</v>
      </c>
      <c r="H5555">
        <v>80.542316519546503</v>
      </c>
      <c r="I5555">
        <v>78.067662533395193</v>
      </c>
      <c r="J5555">
        <v>83.039205018074398</v>
      </c>
      <c r="K5555">
        <v>0.28920411351562397</v>
      </c>
      <c r="L5555">
        <v>0.21946829394829701</v>
      </c>
      <c r="M5555">
        <v>0.36331855402025498</v>
      </c>
    </row>
    <row r="5556" spans="1:13" hidden="1" x14ac:dyDescent="0.3">
      <c r="A5556" s="2" t="s">
        <v>536</v>
      </c>
      <c r="B5556" s="2" t="s">
        <v>802</v>
      </c>
      <c r="C5556" s="2" t="s">
        <v>626</v>
      </c>
      <c r="D5556">
        <v>1994</v>
      </c>
      <c r="E5556">
        <v>123.70145989259299</v>
      </c>
      <c r="F5556">
        <v>119.903742975098</v>
      </c>
      <c r="G5556">
        <v>127.45652622347301</v>
      </c>
      <c r="H5556">
        <v>80.605427420231507</v>
      </c>
      <c r="I5556">
        <v>78.193170449553307</v>
      </c>
      <c r="J5556">
        <v>83.084146791982207</v>
      </c>
      <c r="K5556">
        <v>0.28995608737612599</v>
      </c>
      <c r="L5556">
        <v>0.220834599958983</v>
      </c>
      <c r="M5556">
        <v>0.36367865858472598</v>
      </c>
    </row>
    <row r="5557" spans="1:13" hidden="1" x14ac:dyDescent="0.3">
      <c r="A5557" s="2" t="s">
        <v>536</v>
      </c>
      <c r="B5557" s="2" t="s">
        <v>802</v>
      </c>
      <c r="C5557" s="2" t="s">
        <v>626</v>
      </c>
      <c r="D5557">
        <v>1995</v>
      </c>
      <c r="E5557">
        <v>123.852615728873</v>
      </c>
      <c r="F5557">
        <v>120.129447067307</v>
      </c>
      <c r="G5557">
        <v>127.55298783795099</v>
      </c>
      <c r="H5557">
        <v>80.673707760162003</v>
      </c>
      <c r="I5557">
        <v>78.303943257675897</v>
      </c>
      <c r="J5557">
        <v>83.117819196217098</v>
      </c>
      <c r="K5557">
        <v>0.29080795820724797</v>
      </c>
      <c r="L5557">
        <v>0.22190820099511999</v>
      </c>
      <c r="M5557">
        <v>0.36397516195726798</v>
      </c>
    </row>
    <row r="5558" spans="1:13" hidden="1" x14ac:dyDescent="0.3">
      <c r="A5558" s="2" t="s">
        <v>536</v>
      </c>
      <c r="B5558" s="2" t="s">
        <v>802</v>
      </c>
      <c r="C5558" s="2" t="s">
        <v>626</v>
      </c>
      <c r="D5558">
        <v>1996</v>
      </c>
      <c r="E5558">
        <v>124.020067661547</v>
      </c>
      <c r="F5558">
        <v>120.37253440529</v>
      </c>
      <c r="G5558">
        <v>127.685702773226</v>
      </c>
      <c r="H5558">
        <v>80.749240435205394</v>
      </c>
      <c r="I5558">
        <v>78.367541236525597</v>
      </c>
      <c r="J5558">
        <v>83.196798508131707</v>
      </c>
      <c r="K5558">
        <v>0.29170575482886302</v>
      </c>
      <c r="L5558">
        <v>0.22364781858258201</v>
      </c>
      <c r="M5558">
        <v>0.36382097715747203</v>
      </c>
    </row>
    <row r="5559" spans="1:13" hidden="1" x14ac:dyDescent="0.3">
      <c r="A5559" s="2" t="s">
        <v>536</v>
      </c>
      <c r="B5559" s="2" t="s">
        <v>802</v>
      </c>
      <c r="C5559" s="2" t="s">
        <v>626</v>
      </c>
      <c r="D5559">
        <v>1997</v>
      </c>
      <c r="E5559">
        <v>124.199966410176</v>
      </c>
      <c r="F5559">
        <v>120.61216877749899</v>
      </c>
      <c r="G5559">
        <v>127.744920170318</v>
      </c>
      <c r="H5559">
        <v>80.833155172664206</v>
      </c>
      <c r="I5559">
        <v>78.499314230716195</v>
      </c>
      <c r="J5559">
        <v>83.231944776074798</v>
      </c>
      <c r="K5559">
        <v>0.29270509899289499</v>
      </c>
      <c r="L5559">
        <v>0.22461300347780799</v>
      </c>
      <c r="M5559">
        <v>0.36408776252910502</v>
      </c>
    </row>
    <row r="5560" spans="1:13" hidden="1" x14ac:dyDescent="0.3">
      <c r="A5560" s="2" t="s">
        <v>536</v>
      </c>
      <c r="B5560" s="2" t="s">
        <v>802</v>
      </c>
      <c r="C5560" s="2" t="s">
        <v>626</v>
      </c>
      <c r="D5560">
        <v>1998</v>
      </c>
      <c r="E5560">
        <v>124.391718815503</v>
      </c>
      <c r="F5560">
        <v>120.894567118862</v>
      </c>
      <c r="G5560">
        <v>127.89397061915101</v>
      </c>
      <c r="H5560">
        <v>80.923184065820294</v>
      </c>
      <c r="I5560">
        <v>78.636081027036397</v>
      </c>
      <c r="J5560">
        <v>83.277016692020396</v>
      </c>
      <c r="K5560">
        <v>0.29372408000273698</v>
      </c>
      <c r="L5560">
        <v>0.22698176502487399</v>
      </c>
      <c r="M5560">
        <v>0.36440090117033302</v>
      </c>
    </row>
    <row r="5561" spans="1:13" hidden="1" x14ac:dyDescent="0.3">
      <c r="A5561" s="2" t="s">
        <v>536</v>
      </c>
      <c r="B5561" s="2" t="s">
        <v>802</v>
      </c>
      <c r="C5561" s="2" t="s">
        <v>626</v>
      </c>
      <c r="D5561">
        <v>1999</v>
      </c>
      <c r="E5561">
        <v>124.596742070104</v>
      </c>
      <c r="F5561">
        <v>121.11816296383201</v>
      </c>
      <c r="G5561">
        <v>128.04981490889</v>
      </c>
      <c r="H5561">
        <v>81.021700368843099</v>
      </c>
      <c r="I5561">
        <v>78.783166201832998</v>
      </c>
      <c r="J5561">
        <v>83.3533298829703</v>
      </c>
      <c r="K5561">
        <v>0.29477901290237102</v>
      </c>
      <c r="L5561">
        <v>0.228889151334984</v>
      </c>
      <c r="M5561">
        <v>0.36368142830280897</v>
      </c>
    </row>
    <row r="5562" spans="1:13" hidden="1" x14ac:dyDescent="0.3">
      <c r="A5562" s="2" t="s">
        <v>536</v>
      </c>
      <c r="B5562" s="2" t="s">
        <v>802</v>
      </c>
      <c r="C5562" s="2" t="s">
        <v>626</v>
      </c>
      <c r="D5562">
        <v>2000</v>
      </c>
      <c r="E5562">
        <v>124.81477831230001</v>
      </c>
      <c r="F5562">
        <v>121.32884777488501</v>
      </c>
      <c r="G5562">
        <v>128.22455037792801</v>
      </c>
      <c r="H5562">
        <v>81.129143791331998</v>
      </c>
      <c r="I5562">
        <v>78.947857103421597</v>
      </c>
      <c r="J5562">
        <v>83.379698821405199</v>
      </c>
      <c r="K5562">
        <v>0.29587125122596902</v>
      </c>
      <c r="L5562">
        <v>0.22992286323052499</v>
      </c>
      <c r="M5562">
        <v>0.36389253792077902</v>
      </c>
    </row>
    <row r="5563" spans="1:13" hidden="1" x14ac:dyDescent="0.3">
      <c r="A5563" s="2" t="s">
        <v>536</v>
      </c>
      <c r="B5563" s="2" t="s">
        <v>802</v>
      </c>
      <c r="C5563" s="2" t="s">
        <v>626</v>
      </c>
      <c r="D5563">
        <v>2001</v>
      </c>
      <c r="E5563">
        <v>125.048291307859</v>
      </c>
      <c r="F5563">
        <v>121.666945861469</v>
      </c>
      <c r="G5563">
        <v>128.42013782931099</v>
      </c>
      <c r="H5563">
        <v>81.2477960894322</v>
      </c>
      <c r="I5563">
        <v>79.085836638922501</v>
      </c>
      <c r="J5563">
        <v>83.465251563655997</v>
      </c>
      <c r="K5563">
        <v>0.297076750752921</v>
      </c>
      <c r="L5563">
        <v>0.23151047411305001</v>
      </c>
      <c r="M5563">
        <v>0.36366396732436301</v>
      </c>
    </row>
    <row r="5564" spans="1:13" hidden="1" x14ac:dyDescent="0.3">
      <c r="A5564" s="2" t="s">
        <v>536</v>
      </c>
      <c r="B5564" s="2" t="s">
        <v>802</v>
      </c>
      <c r="C5564" s="2" t="s">
        <v>626</v>
      </c>
      <c r="D5564">
        <v>2002</v>
      </c>
      <c r="E5564">
        <v>125.299368238138</v>
      </c>
      <c r="F5564">
        <v>122.00359643914901</v>
      </c>
      <c r="G5564">
        <v>128.63065263165399</v>
      </c>
      <c r="H5564">
        <v>81.378569298406205</v>
      </c>
      <c r="I5564">
        <v>79.233042487854803</v>
      </c>
      <c r="J5564">
        <v>83.605960500154495</v>
      </c>
      <c r="K5564">
        <v>0.29836206800245502</v>
      </c>
      <c r="L5564">
        <v>0.23315619318292599</v>
      </c>
      <c r="M5564">
        <v>0.36410818119612498</v>
      </c>
    </row>
    <row r="5565" spans="1:13" hidden="1" x14ac:dyDescent="0.3">
      <c r="A5565" s="2" t="s">
        <v>536</v>
      </c>
      <c r="B5565" s="2" t="s">
        <v>802</v>
      </c>
      <c r="C5565" s="2" t="s">
        <v>626</v>
      </c>
      <c r="D5565">
        <v>2003</v>
      </c>
      <c r="E5565">
        <v>125.562372951068</v>
      </c>
      <c r="F5565">
        <v>122.27212930559701</v>
      </c>
      <c r="G5565">
        <v>128.85964185652401</v>
      </c>
      <c r="H5565">
        <v>81.520291642196895</v>
      </c>
      <c r="I5565">
        <v>79.397061285969997</v>
      </c>
      <c r="J5565">
        <v>83.761769637158693</v>
      </c>
      <c r="K5565">
        <v>0.29969169122539002</v>
      </c>
      <c r="L5565">
        <v>0.23477185263372599</v>
      </c>
      <c r="M5565">
        <v>0.36528593481916699</v>
      </c>
    </row>
    <row r="5566" spans="1:13" hidden="1" x14ac:dyDescent="0.3">
      <c r="A5566" s="2" t="s">
        <v>536</v>
      </c>
      <c r="B5566" s="2" t="s">
        <v>802</v>
      </c>
      <c r="C5566" s="2" t="s">
        <v>626</v>
      </c>
      <c r="D5566">
        <v>2004</v>
      </c>
      <c r="E5566">
        <v>125.834508958181</v>
      </c>
      <c r="F5566">
        <v>122.604518764749</v>
      </c>
      <c r="G5566">
        <v>129.11026680762799</v>
      </c>
      <c r="H5566">
        <v>81.673428899951901</v>
      </c>
      <c r="I5566">
        <v>79.570892362684404</v>
      </c>
      <c r="J5566">
        <v>83.907098299802598</v>
      </c>
      <c r="K5566">
        <v>0.30111173525017099</v>
      </c>
      <c r="L5566">
        <v>0.23680503297893099</v>
      </c>
      <c r="M5566">
        <v>0.36658998406582999</v>
      </c>
    </row>
    <row r="5567" spans="1:13" hidden="1" x14ac:dyDescent="0.3">
      <c r="A5567" s="2" t="s">
        <v>536</v>
      </c>
      <c r="B5567" s="2" t="s">
        <v>802</v>
      </c>
      <c r="C5567" s="2" t="s">
        <v>626</v>
      </c>
      <c r="D5567">
        <v>2005</v>
      </c>
      <c r="E5567">
        <v>126.11298807202</v>
      </c>
      <c r="F5567">
        <v>122.925086045204</v>
      </c>
      <c r="G5567">
        <v>129.33676272858699</v>
      </c>
      <c r="H5567">
        <v>81.836567554007402</v>
      </c>
      <c r="I5567">
        <v>79.748538384625505</v>
      </c>
      <c r="J5567">
        <v>84.056652973370902</v>
      </c>
      <c r="K5567">
        <v>0.30252085641571302</v>
      </c>
      <c r="L5567">
        <v>0.23832444369380701</v>
      </c>
      <c r="M5567">
        <v>0.36838914604101403</v>
      </c>
    </row>
    <row r="5568" spans="1:13" hidden="1" x14ac:dyDescent="0.3">
      <c r="A5568" s="2" t="s">
        <v>536</v>
      </c>
      <c r="B5568" s="2" t="s">
        <v>802</v>
      </c>
      <c r="C5568" s="2" t="s">
        <v>626</v>
      </c>
      <c r="D5568">
        <v>2006</v>
      </c>
      <c r="E5568">
        <v>126.403242127331</v>
      </c>
      <c r="F5568">
        <v>123.090847045572</v>
      </c>
      <c r="G5568">
        <v>129.67271899074601</v>
      </c>
      <c r="H5568">
        <v>82.012427353539394</v>
      </c>
      <c r="I5568">
        <v>79.914380704024396</v>
      </c>
      <c r="J5568">
        <v>84.255058502638903</v>
      </c>
      <c r="K5568">
        <v>0.30399029787008203</v>
      </c>
      <c r="L5568">
        <v>0.239001237131693</v>
      </c>
      <c r="M5568">
        <v>0.37056127103884701</v>
      </c>
    </row>
    <row r="5569" spans="1:13" hidden="1" x14ac:dyDescent="0.3">
      <c r="A5569" s="2" t="s">
        <v>536</v>
      </c>
      <c r="B5569" s="2" t="s">
        <v>802</v>
      </c>
      <c r="C5569" s="2" t="s">
        <v>626</v>
      </c>
      <c r="D5569">
        <v>2007</v>
      </c>
      <c r="E5569">
        <v>126.698866655568</v>
      </c>
      <c r="F5569">
        <v>123.291794348221</v>
      </c>
      <c r="G5569">
        <v>130.02598915382299</v>
      </c>
      <c r="H5569">
        <v>82.195048687311399</v>
      </c>
      <c r="I5569">
        <v>80.0737481365571</v>
      </c>
      <c r="J5569">
        <v>84.476464775267601</v>
      </c>
      <c r="K5569">
        <v>0.30538929832612299</v>
      </c>
      <c r="L5569">
        <v>0.24047514525908301</v>
      </c>
      <c r="M5569">
        <v>0.37372609807886598</v>
      </c>
    </row>
    <row r="5570" spans="1:13" hidden="1" x14ac:dyDescent="0.3">
      <c r="A5570" s="2" t="s">
        <v>536</v>
      </c>
      <c r="B5570" s="2" t="s">
        <v>802</v>
      </c>
      <c r="C5570" s="2" t="s">
        <v>626</v>
      </c>
      <c r="D5570">
        <v>2008</v>
      </c>
      <c r="E5570">
        <v>126.996755975981</v>
      </c>
      <c r="F5570">
        <v>123.51568102247499</v>
      </c>
      <c r="G5570">
        <v>130.42927476218401</v>
      </c>
      <c r="H5570">
        <v>82.385816177984594</v>
      </c>
      <c r="I5570">
        <v>80.203360843572895</v>
      </c>
      <c r="J5570">
        <v>84.724302489560699</v>
      </c>
      <c r="K5570">
        <v>0.30676155899139301</v>
      </c>
      <c r="L5570">
        <v>0.241412265345128</v>
      </c>
      <c r="M5570">
        <v>0.37553773226727799</v>
      </c>
    </row>
    <row r="5571" spans="1:13" hidden="1" x14ac:dyDescent="0.3">
      <c r="A5571" s="2" t="s">
        <v>536</v>
      </c>
      <c r="B5571" s="2" t="s">
        <v>802</v>
      </c>
      <c r="C5571" s="2" t="s">
        <v>626</v>
      </c>
      <c r="D5571">
        <v>2009</v>
      </c>
      <c r="E5571">
        <v>127.291293794982</v>
      </c>
      <c r="F5571">
        <v>123.641465350727</v>
      </c>
      <c r="G5571">
        <v>130.871987053645</v>
      </c>
      <c r="H5571">
        <v>82.580580579559594</v>
      </c>
      <c r="I5571">
        <v>80.282780728125005</v>
      </c>
      <c r="J5571">
        <v>85.035579467293601</v>
      </c>
      <c r="K5571">
        <v>0.30804068558560899</v>
      </c>
      <c r="L5571">
        <v>0.241947803040856</v>
      </c>
      <c r="M5571">
        <v>0.37935406933686699</v>
      </c>
    </row>
    <row r="5572" spans="1:13" hidden="1" x14ac:dyDescent="0.3">
      <c r="A5572" s="2" t="s">
        <v>536</v>
      </c>
      <c r="B5572" s="2" t="s">
        <v>802</v>
      </c>
      <c r="C5572" s="2" t="s">
        <v>626</v>
      </c>
      <c r="D5572">
        <v>2010</v>
      </c>
      <c r="E5572">
        <v>127.58421156793599</v>
      </c>
      <c r="F5572">
        <v>123.781244706961</v>
      </c>
      <c r="G5572">
        <v>131.381208838768</v>
      </c>
      <c r="H5572">
        <v>82.780272558775295</v>
      </c>
      <c r="I5572">
        <v>80.360113304389301</v>
      </c>
      <c r="J5572">
        <v>85.320033447207905</v>
      </c>
      <c r="K5572">
        <v>0.30931717706564499</v>
      </c>
      <c r="L5572">
        <v>0.24163051648890399</v>
      </c>
      <c r="M5572">
        <v>0.38337827000102498</v>
      </c>
    </row>
    <row r="5573" spans="1:13" hidden="1" x14ac:dyDescent="0.3">
      <c r="A5573" s="2" t="s">
        <v>536</v>
      </c>
      <c r="B5573" s="2" t="s">
        <v>802</v>
      </c>
      <c r="C5573" s="2" t="s">
        <v>626</v>
      </c>
      <c r="D5573">
        <v>2011</v>
      </c>
      <c r="E5573">
        <v>127.87391539803799</v>
      </c>
      <c r="F5573">
        <v>123.803732408109</v>
      </c>
      <c r="G5573">
        <v>131.94419357136999</v>
      </c>
      <c r="H5573">
        <v>82.984422586513702</v>
      </c>
      <c r="I5573">
        <v>80.375153566779403</v>
      </c>
      <c r="J5573">
        <v>85.674882327870407</v>
      </c>
      <c r="K5573">
        <v>0.31049289392489499</v>
      </c>
      <c r="L5573">
        <v>0.24036285621772199</v>
      </c>
      <c r="M5573">
        <v>0.38979630820900402</v>
      </c>
    </row>
    <row r="5574" spans="1:13" hidden="1" x14ac:dyDescent="0.3">
      <c r="A5574" s="2" t="s">
        <v>536</v>
      </c>
      <c r="B5574" s="2" t="s">
        <v>802</v>
      </c>
      <c r="C5574" s="2" t="s">
        <v>626</v>
      </c>
      <c r="D5574">
        <v>2012</v>
      </c>
      <c r="E5574">
        <v>128.16940146466399</v>
      </c>
      <c r="F5574">
        <v>123.803027076589</v>
      </c>
      <c r="G5574">
        <v>132.48892473695199</v>
      </c>
      <c r="H5574">
        <v>83.194224014852693</v>
      </c>
      <c r="I5574">
        <v>80.351077499096704</v>
      </c>
      <c r="J5574">
        <v>86.055901374217797</v>
      </c>
      <c r="K5574">
        <v>0.31168288975601</v>
      </c>
      <c r="L5574">
        <v>0.23776342572071099</v>
      </c>
      <c r="M5574">
        <v>0.396006438486532</v>
      </c>
    </row>
    <row r="5575" spans="1:13" x14ac:dyDescent="0.3">
      <c r="A5575" s="2" t="s">
        <v>471</v>
      </c>
      <c r="B5575" s="2" t="s">
        <v>723</v>
      </c>
      <c r="C5575" s="2" t="s">
        <v>627</v>
      </c>
      <c r="D5575">
        <v>2013</v>
      </c>
      <c r="E5575">
        <v>127.448490356485</v>
      </c>
      <c r="F5575">
        <v>121.85628877857501</v>
      </c>
      <c r="G5575">
        <v>133.08151663356199</v>
      </c>
      <c r="H5575">
        <v>80.0879678283206</v>
      </c>
      <c r="I5575">
        <v>76.479022119658893</v>
      </c>
      <c r="J5575">
        <v>83.669952270087705</v>
      </c>
      <c r="K5575">
        <v>0.23902106299683001</v>
      </c>
      <c r="L5575">
        <v>0.16636371702643499</v>
      </c>
      <c r="M5575">
        <v>0.32750816221356799</v>
      </c>
    </row>
    <row r="5576" spans="1:13" hidden="1" x14ac:dyDescent="0.3">
      <c r="A5576" s="2" t="s">
        <v>536</v>
      </c>
      <c r="B5576" s="2" t="s">
        <v>802</v>
      </c>
      <c r="C5576" s="2" t="s">
        <v>626</v>
      </c>
      <c r="D5576">
        <v>2014</v>
      </c>
      <c r="E5576">
        <v>128.75379554639801</v>
      </c>
      <c r="F5576">
        <v>123.66005570678</v>
      </c>
      <c r="G5576">
        <v>133.764714303532</v>
      </c>
      <c r="H5576">
        <v>83.617676518879307</v>
      </c>
      <c r="I5576">
        <v>80.291916082287003</v>
      </c>
      <c r="J5576">
        <v>86.935176185573098</v>
      </c>
      <c r="K5576">
        <v>0.313877106309214</v>
      </c>
      <c r="L5576">
        <v>0.23253025476926301</v>
      </c>
      <c r="M5576">
        <v>0.41086039272132102</v>
      </c>
    </row>
    <row r="5577" spans="1:13" hidden="1" x14ac:dyDescent="0.3">
      <c r="A5577" s="2" t="s">
        <v>536</v>
      </c>
      <c r="B5577" s="2" t="s">
        <v>802</v>
      </c>
      <c r="C5577" s="2" t="s">
        <v>626</v>
      </c>
      <c r="D5577">
        <v>2015</v>
      </c>
      <c r="E5577">
        <v>129.043516394341</v>
      </c>
      <c r="F5577">
        <v>123.461813570147</v>
      </c>
      <c r="G5577">
        <v>134.44358916946101</v>
      </c>
      <c r="H5577">
        <v>83.827275248845297</v>
      </c>
      <c r="I5577">
        <v>80.223818740243402</v>
      </c>
      <c r="J5577">
        <v>87.474628084787796</v>
      </c>
      <c r="K5577">
        <v>0.31486685845057</v>
      </c>
      <c r="L5577">
        <v>0.22768525962090699</v>
      </c>
      <c r="M5577">
        <v>0.41841155101148902</v>
      </c>
    </row>
    <row r="5578" spans="1:13" hidden="1" x14ac:dyDescent="0.3">
      <c r="A5578" s="2" t="s">
        <v>537</v>
      </c>
      <c r="B5578" s="2" t="s">
        <v>803</v>
      </c>
      <c r="C5578" s="2" t="s">
        <v>626</v>
      </c>
      <c r="D5578">
        <v>1975</v>
      </c>
      <c r="E5578">
        <v>134.628614746278</v>
      </c>
      <c r="F5578">
        <v>125.41823242496299</v>
      </c>
      <c r="G5578">
        <v>143.07082778978099</v>
      </c>
      <c r="H5578">
        <v>81.847128596440896</v>
      </c>
      <c r="I5578">
        <v>75.619320000799206</v>
      </c>
      <c r="J5578">
        <v>87.924170885752105</v>
      </c>
      <c r="K5578">
        <v>0.354259209599809</v>
      </c>
      <c r="L5578">
        <v>0.233531760877174</v>
      </c>
      <c r="M5578">
        <v>0.48256427277723202</v>
      </c>
    </row>
    <row r="5579" spans="1:13" hidden="1" x14ac:dyDescent="0.3">
      <c r="A5579" s="2" t="s">
        <v>537</v>
      </c>
      <c r="B5579" s="2" t="s">
        <v>803</v>
      </c>
      <c r="C5579" s="2" t="s">
        <v>626</v>
      </c>
      <c r="D5579">
        <v>1976</v>
      </c>
      <c r="E5579">
        <v>134.448580830651</v>
      </c>
      <c r="F5579">
        <v>125.69834905712101</v>
      </c>
      <c r="G5579">
        <v>142.428850806041</v>
      </c>
      <c r="H5579">
        <v>81.705477586224305</v>
      </c>
      <c r="I5579">
        <v>75.797013461045793</v>
      </c>
      <c r="J5579">
        <v>87.443800278207505</v>
      </c>
      <c r="K5579">
        <v>0.350777734118495</v>
      </c>
      <c r="L5579">
        <v>0.23626674218363</v>
      </c>
      <c r="M5579">
        <v>0.47162596492569803</v>
      </c>
    </row>
    <row r="5580" spans="1:13" hidden="1" x14ac:dyDescent="0.3">
      <c r="A5580" s="2" t="s">
        <v>537</v>
      </c>
      <c r="B5580" s="2" t="s">
        <v>803</v>
      </c>
      <c r="C5580" s="2" t="s">
        <v>626</v>
      </c>
      <c r="D5580">
        <v>1977</v>
      </c>
      <c r="E5580">
        <v>134.26569535605501</v>
      </c>
      <c r="F5580">
        <v>125.936947360681</v>
      </c>
      <c r="G5580">
        <v>141.89696374264199</v>
      </c>
      <c r="H5580">
        <v>81.562433051201396</v>
      </c>
      <c r="I5580">
        <v>76.007664760952395</v>
      </c>
      <c r="J5580">
        <v>86.991094511691202</v>
      </c>
      <c r="K5580">
        <v>0.34723070401109402</v>
      </c>
      <c r="L5580">
        <v>0.238030443673655</v>
      </c>
      <c r="M5580">
        <v>0.46155941537565898</v>
      </c>
    </row>
    <row r="5581" spans="1:13" hidden="1" x14ac:dyDescent="0.3">
      <c r="A5581" s="2" t="s">
        <v>537</v>
      </c>
      <c r="B5581" s="2" t="s">
        <v>803</v>
      </c>
      <c r="C5581" s="2" t="s">
        <v>626</v>
      </c>
      <c r="D5581">
        <v>1978</v>
      </c>
      <c r="E5581">
        <v>134.08403300936899</v>
      </c>
      <c r="F5581">
        <v>126.129569576355</v>
      </c>
      <c r="G5581">
        <v>141.46055340594901</v>
      </c>
      <c r="H5581">
        <v>81.419164520444696</v>
      </c>
      <c r="I5581">
        <v>76.077217481863201</v>
      </c>
      <c r="J5581">
        <v>86.612253340822605</v>
      </c>
      <c r="K5581">
        <v>0.34366819180189101</v>
      </c>
      <c r="L5581">
        <v>0.24007475357147001</v>
      </c>
      <c r="M5581">
        <v>0.45263054301016697</v>
      </c>
    </row>
    <row r="5582" spans="1:13" hidden="1" x14ac:dyDescent="0.3">
      <c r="A5582" s="2" t="s">
        <v>537</v>
      </c>
      <c r="B5582" s="2" t="s">
        <v>803</v>
      </c>
      <c r="C5582" s="2" t="s">
        <v>626</v>
      </c>
      <c r="D5582">
        <v>1979</v>
      </c>
      <c r="E5582">
        <v>133.90585408745201</v>
      </c>
      <c r="F5582">
        <v>126.30360248996099</v>
      </c>
      <c r="G5582">
        <v>140.93700539261101</v>
      </c>
      <c r="H5582">
        <v>81.279668723823207</v>
      </c>
      <c r="I5582">
        <v>76.229806843389696</v>
      </c>
      <c r="J5582">
        <v>86.276202582865395</v>
      </c>
      <c r="K5582">
        <v>0.34014465790835202</v>
      </c>
      <c r="L5582">
        <v>0.24153986404481101</v>
      </c>
      <c r="M5582">
        <v>0.44352653651671697</v>
      </c>
    </row>
    <row r="5583" spans="1:13" hidden="1" x14ac:dyDescent="0.3">
      <c r="A5583" s="2" t="s">
        <v>537</v>
      </c>
      <c r="B5583" s="2" t="s">
        <v>803</v>
      </c>
      <c r="C5583" s="2" t="s">
        <v>626</v>
      </c>
      <c r="D5583">
        <v>1980</v>
      </c>
      <c r="E5583">
        <v>133.73013308098999</v>
      </c>
      <c r="F5583">
        <v>126.464013705173</v>
      </c>
      <c r="G5583">
        <v>140.53542159836701</v>
      </c>
      <c r="H5583">
        <v>81.141946024285005</v>
      </c>
      <c r="I5583">
        <v>76.291904607705803</v>
      </c>
      <c r="J5583">
        <v>85.915850040306395</v>
      </c>
      <c r="K5583">
        <v>0.33660694482132802</v>
      </c>
      <c r="L5583">
        <v>0.241316794544745</v>
      </c>
      <c r="M5583">
        <v>0.43616006063547003</v>
      </c>
    </row>
    <row r="5584" spans="1:13" hidden="1" x14ac:dyDescent="0.3">
      <c r="A5584" s="2" t="s">
        <v>537</v>
      </c>
      <c r="B5584" s="2" t="s">
        <v>803</v>
      </c>
      <c r="C5584" s="2" t="s">
        <v>626</v>
      </c>
      <c r="D5584">
        <v>1981</v>
      </c>
      <c r="E5584">
        <v>133.569518448933</v>
      </c>
      <c r="F5584">
        <v>126.691986828371</v>
      </c>
      <c r="G5584">
        <v>140.145698589229</v>
      </c>
      <c r="H5584">
        <v>81.018086718211094</v>
      </c>
      <c r="I5584">
        <v>76.327828626303003</v>
      </c>
      <c r="J5584">
        <v>85.627502118765705</v>
      </c>
      <c r="K5584">
        <v>0.333326950907405</v>
      </c>
      <c r="L5584">
        <v>0.24199838853454</v>
      </c>
      <c r="M5584">
        <v>0.43047323282348499</v>
      </c>
    </row>
    <row r="5585" spans="1:13" hidden="1" x14ac:dyDescent="0.3">
      <c r="A5585" s="2" t="s">
        <v>537</v>
      </c>
      <c r="B5585" s="2" t="s">
        <v>803</v>
      </c>
      <c r="C5585" s="2" t="s">
        <v>626</v>
      </c>
      <c r="D5585">
        <v>1982</v>
      </c>
      <c r="E5585">
        <v>133.42204346536201</v>
      </c>
      <c r="F5585">
        <v>126.68497850987301</v>
      </c>
      <c r="G5585">
        <v>139.86893739106699</v>
      </c>
      <c r="H5585">
        <v>80.904514545528102</v>
      </c>
      <c r="I5585">
        <v>76.397145937918694</v>
      </c>
      <c r="J5585">
        <v>85.426350738012502</v>
      </c>
      <c r="K5585">
        <v>0.330250118533916</v>
      </c>
      <c r="L5585">
        <v>0.242406132020725</v>
      </c>
      <c r="M5585">
        <v>0.42590322320321999</v>
      </c>
    </row>
    <row r="5586" spans="1:13" hidden="1" x14ac:dyDescent="0.3">
      <c r="A5586" s="2" t="s">
        <v>537</v>
      </c>
      <c r="B5586" s="2" t="s">
        <v>803</v>
      </c>
      <c r="C5586" s="2" t="s">
        <v>626</v>
      </c>
      <c r="D5586">
        <v>1983</v>
      </c>
      <c r="E5586">
        <v>133.28705360203099</v>
      </c>
      <c r="F5586">
        <v>126.593488949427</v>
      </c>
      <c r="G5586">
        <v>139.67544667091099</v>
      </c>
      <c r="H5586">
        <v>80.799913372887801</v>
      </c>
      <c r="I5586">
        <v>76.403206190887005</v>
      </c>
      <c r="J5586">
        <v>85.183644855450297</v>
      </c>
      <c r="K5586">
        <v>0.32723682881564498</v>
      </c>
      <c r="L5586">
        <v>0.24245982754568901</v>
      </c>
      <c r="M5586">
        <v>0.42030772502133001</v>
      </c>
    </row>
    <row r="5587" spans="1:13" hidden="1" x14ac:dyDescent="0.3">
      <c r="A5587" s="2" t="s">
        <v>537</v>
      </c>
      <c r="B5587" s="2" t="s">
        <v>803</v>
      </c>
      <c r="C5587" s="2" t="s">
        <v>626</v>
      </c>
      <c r="D5587">
        <v>1984</v>
      </c>
      <c r="E5587">
        <v>133.16559266523799</v>
      </c>
      <c r="F5587">
        <v>126.582025660236</v>
      </c>
      <c r="G5587">
        <v>139.45891305775899</v>
      </c>
      <c r="H5587">
        <v>80.703324759215505</v>
      </c>
      <c r="I5587">
        <v>76.293087544433206</v>
      </c>
      <c r="J5587">
        <v>85.088345177685397</v>
      </c>
      <c r="K5587">
        <v>0.324325238821078</v>
      </c>
      <c r="L5587">
        <v>0.241284311928573</v>
      </c>
      <c r="M5587">
        <v>0.41674036572677498</v>
      </c>
    </row>
    <row r="5588" spans="1:13" hidden="1" x14ac:dyDescent="0.3">
      <c r="A5588" s="2" t="s">
        <v>537</v>
      </c>
      <c r="B5588" s="2" t="s">
        <v>803</v>
      </c>
      <c r="C5588" s="2" t="s">
        <v>626</v>
      </c>
      <c r="D5588">
        <v>1985</v>
      </c>
      <c r="E5588">
        <v>133.056933731952</v>
      </c>
      <c r="F5588">
        <v>126.542244092244</v>
      </c>
      <c r="G5588">
        <v>139.37252676946699</v>
      </c>
      <c r="H5588">
        <v>80.618761437522295</v>
      </c>
      <c r="I5588">
        <v>76.307874361171997</v>
      </c>
      <c r="J5588">
        <v>84.9440709817722</v>
      </c>
      <c r="K5588">
        <v>0.3215973717658</v>
      </c>
      <c r="L5588">
        <v>0.24000289820823001</v>
      </c>
      <c r="M5588">
        <v>0.41324706916217002</v>
      </c>
    </row>
    <row r="5589" spans="1:13" hidden="1" x14ac:dyDescent="0.3">
      <c r="A5589" s="2" t="s">
        <v>537</v>
      </c>
      <c r="B5589" s="2" t="s">
        <v>803</v>
      </c>
      <c r="C5589" s="2" t="s">
        <v>626</v>
      </c>
      <c r="D5589">
        <v>1986</v>
      </c>
      <c r="E5589">
        <v>132.95417261752701</v>
      </c>
      <c r="F5589">
        <v>126.466468286381</v>
      </c>
      <c r="G5589">
        <v>139.28321329388601</v>
      </c>
      <c r="H5589">
        <v>80.537002877474293</v>
      </c>
      <c r="I5589">
        <v>76.2735924502649</v>
      </c>
      <c r="J5589">
        <v>84.845788425403796</v>
      </c>
      <c r="K5589">
        <v>0.31882993807952498</v>
      </c>
      <c r="L5589">
        <v>0.23743948507124599</v>
      </c>
      <c r="M5589">
        <v>0.41066470200213601</v>
      </c>
    </row>
    <row r="5590" spans="1:13" hidden="1" x14ac:dyDescent="0.3">
      <c r="A5590" s="2" t="s">
        <v>537</v>
      </c>
      <c r="B5590" s="2" t="s">
        <v>803</v>
      </c>
      <c r="C5590" s="2" t="s">
        <v>626</v>
      </c>
      <c r="D5590">
        <v>1987</v>
      </c>
      <c r="E5590">
        <v>132.85815013119401</v>
      </c>
      <c r="F5590">
        <v>126.435168247482</v>
      </c>
      <c r="G5590">
        <v>139.21739254198599</v>
      </c>
      <c r="H5590">
        <v>80.461466449905998</v>
      </c>
      <c r="I5590">
        <v>76.195667723182495</v>
      </c>
      <c r="J5590">
        <v>84.715482092487605</v>
      </c>
      <c r="K5590">
        <v>0.31605346390178501</v>
      </c>
      <c r="L5590">
        <v>0.234732632434556</v>
      </c>
      <c r="M5590">
        <v>0.40739085667040498</v>
      </c>
    </row>
    <row r="5591" spans="1:13" hidden="1" x14ac:dyDescent="0.3">
      <c r="A5591" s="2" t="s">
        <v>537</v>
      </c>
      <c r="B5591" s="2" t="s">
        <v>803</v>
      </c>
      <c r="C5591" s="2" t="s">
        <v>626</v>
      </c>
      <c r="D5591">
        <v>1988</v>
      </c>
      <c r="E5591">
        <v>132.766248757657</v>
      </c>
      <c r="F5591">
        <v>126.34816012208501</v>
      </c>
      <c r="G5591">
        <v>139.19751359361501</v>
      </c>
      <c r="H5591">
        <v>80.388459484192197</v>
      </c>
      <c r="I5591">
        <v>76.189109668370804</v>
      </c>
      <c r="J5591">
        <v>84.598070644679396</v>
      </c>
      <c r="K5591">
        <v>0.31319943554160201</v>
      </c>
      <c r="L5591">
        <v>0.23205886846971899</v>
      </c>
      <c r="M5591">
        <v>0.40440922093212001</v>
      </c>
    </row>
    <row r="5592" spans="1:13" hidden="1" x14ac:dyDescent="0.3">
      <c r="A5592" s="2" t="s">
        <v>537</v>
      </c>
      <c r="B5592" s="2" t="s">
        <v>803</v>
      </c>
      <c r="C5592" s="2" t="s">
        <v>626</v>
      </c>
      <c r="D5592">
        <v>1989</v>
      </c>
      <c r="E5592">
        <v>132.68463170625401</v>
      </c>
      <c r="F5592">
        <v>126.228535868995</v>
      </c>
      <c r="G5592">
        <v>139.10499152336601</v>
      </c>
      <c r="H5592">
        <v>80.321499233887707</v>
      </c>
      <c r="I5592">
        <v>76.1170243636154</v>
      </c>
      <c r="J5592">
        <v>84.508627784556495</v>
      </c>
      <c r="K5592">
        <v>0.310381113705611</v>
      </c>
      <c r="L5592">
        <v>0.22988817048252899</v>
      </c>
      <c r="M5592">
        <v>0.40066700356708601</v>
      </c>
    </row>
    <row r="5593" spans="1:13" hidden="1" x14ac:dyDescent="0.3">
      <c r="A5593" s="2" t="s">
        <v>537</v>
      </c>
      <c r="B5593" s="2" t="s">
        <v>803</v>
      </c>
      <c r="C5593" s="2" t="s">
        <v>626</v>
      </c>
      <c r="D5593">
        <v>1990</v>
      </c>
      <c r="E5593">
        <v>132.61558556776799</v>
      </c>
      <c r="F5593">
        <v>126.09553600965199</v>
      </c>
      <c r="G5593">
        <v>139.05366294835599</v>
      </c>
      <c r="H5593">
        <v>80.260852197898203</v>
      </c>
      <c r="I5593">
        <v>76.059229691362802</v>
      </c>
      <c r="J5593">
        <v>84.440938547478098</v>
      </c>
      <c r="K5593">
        <v>0.307596493728996</v>
      </c>
      <c r="L5593">
        <v>0.22783689137215701</v>
      </c>
      <c r="M5593">
        <v>0.39839351951658702</v>
      </c>
    </row>
    <row r="5594" spans="1:13" hidden="1" x14ac:dyDescent="0.3">
      <c r="A5594" s="2" t="s">
        <v>537</v>
      </c>
      <c r="B5594" s="2" t="s">
        <v>803</v>
      </c>
      <c r="C5594" s="2" t="s">
        <v>626</v>
      </c>
      <c r="D5594">
        <v>1991</v>
      </c>
      <c r="E5594">
        <v>132.55998131854699</v>
      </c>
      <c r="F5594">
        <v>126.06638463811601</v>
      </c>
      <c r="G5594">
        <v>139.03398632795401</v>
      </c>
      <c r="H5594">
        <v>80.202741151527405</v>
      </c>
      <c r="I5594">
        <v>76.014822427315707</v>
      </c>
      <c r="J5594">
        <v>84.376726052787902</v>
      </c>
      <c r="K5594">
        <v>0.30485791339128399</v>
      </c>
      <c r="L5594">
        <v>0.22476088889728599</v>
      </c>
      <c r="M5594">
        <v>0.39495019331113002</v>
      </c>
    </row>
    <row r="5595" spans="1:13" hidden="1" x14ac:dyDescent="0.3">
      <c r="A5595" s="2" t="s">
        <v>537</v>
      </c>
      <c r="B5595" s="2" t="s">
        <v>803</v>
      </c>
      <c r="C5595" s="2" t="s">
        <v>626</v>
      </c>
      <c r="D5595">
        <v>1992</v>
      </c>
      <c r="E5595">
        <v>132.521906722117</v>
      </c>
      <c r="F5595">
        <v>126.020041667128</v>
      </c>
      <c r="G5595">
        <v>138.96814421843101</v>
      </c>
      <c r="H5595">
        <v>80.154762253413395</v>
      </c>
      <c r="I5595">
        <v>75.977423723512004</v>
      </c>
      <c r="J5595">
        <v>84.307612851875206</v>
      </c>
      <c r="K5595">
        <v>0.30227583656136697</v>
      </c>
      <c r="L5595">
        <v>0.222196665803646</v>
      </c>
      <c r="M5595">
        <v>0.39221305728357803</v>
      </c>
    </row>
    <row r="5596" spans="1:13" hidden="1" x14ac:dyDescent="0.3">
      <c r="A5596" s="2" t="s">
        <v>537</v>
      </c>
      <c r="B5596" s="2" t="s">
        <v>803</v>
      </c>
      <c r="C5596" s="2" t="s">
        <v>626</v>
      </c>
      <c r="D5596">
        <v>1993</v>
      </c>
      <c r="E5596">
        <v>132.499111798309</v>
      </c>
      <c r="F5596">
        <v>126.05662831264701</v>
      </c>
      <c r="G5596">
        <v>138.98538038643099</v>
      </c>
      <c r="H5596">
        <v>80.117216751231595</v>
      </c>
      <c r="I5596">
        <v>75.953783665979799</v>
      </c>
      <c r="J5596">
        <v>84.253585957025805</v>
      </c>
      <c r="K5596">
        <v>0.29978446597681901</v>
      </c>
      <c r="L5596">
        <v>0.219679364963283</v>
      </c>
      <c r="M5596">
        <v>0.39002373021213699</v>
      </c>
    </row>
    <row r="5597" spans="1:13" hidden="1" x14ac:dyDescent="0.3">
      <c r="A5597" s="2" t="s">
        <v>537</v>
      </c>
      <c r="B5597" s="2" t="s">
        <v>803</v>
      </c>
      <c r="C5597" s="2" t="s">
        <v>626</v>
      </c>
      <c r="D5597">
        <v>1994</v>
      </c>
      <c r="E5597">
        <v>132.492739316485</v>
      </c>
      <c r="F5597">
        <v>126.10989606025301</v>
      </c>
      <c r="G5597">
        <v>138.95089911191801</v>
      </c>
      <c r="H5597">
        <v>80.087952388102707</v>
      </c>
      <c r="I5597">
        <v>75.988330332760896</v>
      </c>
      <c r="J5597">
        <v>84.233570230643593</v>
      </c>
      <c r="K5597">
        <v>0.29733773799306801</v>
      </c>
      <c r="L5597">
        <v>0.21634144949214201</v>
      </c>
      <c r="M5597">
        <v>0.38774084435985601</v>
      </c>
    </row>
    <row r="5598" spans="1:13" hidden="1" x14ac:dyDescent="0.3">
      <c r="A5598" s="2" t="s">
        <v>537</v>
      </c>
      <c r="B5598" s="2" t="s">
        <v>803</v>
      </c>
      <c r="C5598" s="2" t="s">
        <v>626</v>
      </c>
      <c r="D5598">
        <v>1995</v>
      </c>
      <c r="E5598">
        <v>132.50658680513499</v>
      </c>
      <c r="F5598">
        <v>126.17975203116499</v>
      </c>
      <c r="G5598">
        <v>138.96660719579299</v>
      </c>
      <c r="H5598">
        <v>80.0684792564128</v>
      </c>
      <c r="I5598">
        <v>75.966204266950996</v>
      </c>
      <c r="J5598">
        <v>84.189571680223295</v>
      </c>
      <c r="K5598">
        <v>0.29501103478002499</v>
      </c>
      <c r="L5598">
        <v>0.214505864653943</v>
      </c>
      <c r="M5598">
        <v>0.38450726255168499</v>
      </c>
    </row>
    <row r="5599" spans="1:13" hidden="1" x14ac:dyDescent="0.3">
      <c r="A5599" s="2" t="s">
        <v>537</v>
      </c>
      <c r="B5599" s="2" t="s">
        <v>803</v>
      </c>
      <c r="C5599" s="2" t="s">
        <v>626</v>
      </c>
      <c r="D5599">
        <v>1996</v>
      </c>
      <c r="E5599">
        <v>132.539465214969</v>
      </c>
      <c r="F5599">
        <v>126.265562265836</v>
      </c>
      <c r="G5599">
        <v>138.93269657834699</v>
      </c>
      <c r="H5599">
        <v>80.055109821131794</v>
      </c>
      <c r="I5599">
        <v>75.962224209320894</v>
      </c>
      <c r="J5599">
        <v>84.121246934635394</v>
      </c>
      <c r="K5599">
        <v>0.29268018654952199</v>
      </c>
      <c r="L5599">
        <v>0.21324580828428899</v>
      </c>
      <c r="M5599">
        <v>0.38178028722706497</v>
      </c>
    </row>
    <row r="5600" spans="1:13" hidden="1" x14ac:dyDescent="0.3">
      <c r="A5600" s="2" t="s">
        <v>537</v>
      </c>
      <c r="B5600" s="2" t="s">
        <v>803</v>
      </c>
      <c r="C5600" s="2" t="s">
        <v>626</v>
      </c>
      <c r="D5600">
        <v>1997</v>
      </c>
      <c r="E5600">
        <v>132.591588485866</v>
      </c>
      <c r="F5600">
        <v>126.330973052385</v>
      </c>
      <c r="G5600">
        <v>138.90777056419299</v>
      </c>
      <c r="H5600">
        <v>80.047177436261805</v>
      </c>
      <c r="I5600">
        <v>76.012687931816103</v>
      </c>
      <c r="J5600">
        <v>84.031758699077898</v>
      </c>
      <c r="K5600">
        <v>0.29030633819908402</v>
      </c>
      <c r="L5600">
        <v>0.21211074559802401</v>
      </c>
      <c r="M5600">
        <v>0.37778441406459701</v>
      </c>
    </row>
    <row r="5601" spans="1:13" hidden="1" x14ac:dyDescent="0.3">
      <c r="A5601" s="2" t="s">
        <v>537</v>
      </c>
      <c r="B5601" s="2" t="s">
        <v>803</v>
      </c>
      <c r="C5601" s="2" t="s">
        <v>626</v>
      </c>
      <c r="D5601">
        <v>1998</v>
      </c>
      <c r="E5601">
        <v>132.66310312602801</v>
      </c>
      <c r="F5601">
        <v>126.47685124094301</v>
      </c>
      <c r="G5601">
        <v>138.804532781343</v>
      </c>
      <c r="H5601">
        <v>80.047373999724499</v>
      </c>
      <c r="I5601">
        <v>76.043086668637699</v>
      </c>
      <c r="J5601">
        <v>83.934212625558601</v>
      </c>
      <c r="K5601">
        <v>0.28784598315518101</v>
      </c>
      <c r="L5601">
        <v>0.210745350890956</v>
      </c>
      <c r="M5601">
        <v>0.37443366695776897</v>
      </c>
    </row>
    <row r="5602" spans="1:13" hidden="1" x14ac:dyDescent="0.3">
      <c r="A5602" s="2" t="s">
        <v>537</v>
      </c>
      <c r="B5602" s="2" t="s">
        <v>803</v>
      </c>
      <c r="C5602" s="2" t="s">
        <v>626</v>
      </c>
      <c r="D5602">
        <v>1999</v>
      </c>
      <c r="E5602">
        <v>132.755469669494</v>
      </c>
      <c r="F5602">
        <v>126.67881697962</v>
      </c>
      <c r="G5602">
        <v>138.76894058823001</v>
      </c>
      <c r="H5602">
        <v>80.057098523913794</v>
      </c>
      <c r="I5602">
        <v>76.1248467261683</v>
      </c>
      <c r="J5602">
        <v>83.844722922738796</v>
      </c>
      <c r="K5602">
        <v>0.28532152974930303</v>
      </c>
      <c r="L5602">
        <v>0.210080158313004</v>
      </c>
      <c r="M5602">
        <v>0.37039561895134399</v>
      </c>
    </row>
    <row r="5603" spans="1:13" hidden="1" x14ac:dyDescent="0.3">
      <c r="A5603" s="2" t="s">
        <v>537</v>
      </c>
      <c r="B5603" s="2" t="s">
        <v>803</v>
      </c>
      <c r="C5603" s="2" t="s">
        <v>626</v>
      </c>
      <c r="D5603">
        <v>2000</v>
      </c>
      <c r="E5603">
        <v>132.869971100415</v>
      </c>
      <c r="F5603">
        <v>126.9237298135</v>
      </c>
      <c r="G5603">
        <v>138.80888990539799</v>
      </c>
      <c r="H5603">
        <v>80.079735176576605</v>
      </c>
      <c r="I5603">
        <v>76.247453324553206</v>
      </c>
      <c r="J5603">
        <v>83.792653731133498</v>
      </c>
      <c r="K5603">
        <v>0.28286445337789901</v>
      </c>
      <c r="L5603">
        <v>0.20958812442006799</v>
      </c>
      <c r="M5603">
        <v>0.36652704690539401</v>
      </c>
    </row>
    <row r="5604" spans="1:13" hidden="1" x14ac:dyDescent="0.3">
      <c r="A5604" s="2" t="s">
        <v>537</v>
      </c>
      <c r="B5604" s="2" t="s">
        <v>803</v>
      </c>
      <c r="C5604" s="2" t="s">
        <v>626</v>
      </c>
      <c r="D5604">
        <v>2001</v>
      </c>
      <c r="E5604">
        <v>133.01875268993501</v>
      </c>
      <c r="F5604">
        <v>127.290230585066</v>
      </c>
      <c r="G5604">
        <v>138.83106384414501</v>
      </c>
      <c r="H5604">
        <v>80.1296816482037</v>
      </c>
      <c r="I5604">
        <v>76.408250707811206</v>
      </c>
      <c r="J5604">
        <v>83.725518913646795</v>
      </c>
      <c r="K5604">
        <v>0.280705144302689</v>
      </c>
      <c r="L5604">
        <v>0.208808312808686</v>
      </c>
      <c r="M5604">
        <v>0.36206174033184402</v>
      </c>
    </row>
    <row r="5605" spans="1:13" hidden="1" x14ac:dyDescent="0.3">
      <c r="A5605" s="2" t="s">
        <v>537</v>
      </c>
      <c r="B5605" s="2" t="s">
        <v>803</v>
      </c>
      <c r="C5605" s="2" t="s">
        <v>626</v>
      </c>
      <c r="D5605">
        <v>2002</v>
      </c>
      <c r="E5605">
        <v>133.19496122570899</v>
      </c>
      <c r="F5605">
        <v>127.63184306997999</v>
      </c>
      <c r="G5605">
        <v>138.834477656339</v>
      </c>
      <c r="H5605">
        <v>80.202606977635696</v>
      </c>
      <c r="I5605">
        <v>76.581917456954997</v>
      </c>
      <c r="J5605">
        <v>83.683207530744099</v>
      </c>
      <c r="K5605">
        <v>0.27874953253048301</v>
      </c>
      <c r="L5605">
        <v>0.20862890250461599</v>
      </c>
      <c r="M5605">
        <v>0.35919316934442003</v>
      </c>
    </row>
    <row r="5606" spans="1:13" hidden="1" x14ac:dyDescent="0.3">
      <c r="A5606" s="2" t="s">
        <v>537</v>
      </c>
      <c r="B5606" s="2" t="s">
        <v>803</v>
      </c>
      <c r="C5606" s="2" t="s">
        <v>626</v>
      </c>
      <c r="D5606">
        <v>2003</v>
      </c>
      <c r="E5606">
        <v>133.39824179948701</v>
      </c>
      <c r="F5606">
        <v>127.98639315853001</v>
      </c>
      <c r="G5606">
        <v>138.85214720425901</v>
      </c>
      <c r="H5606">
        <v>80.299667148133196</v>
      </c>
      <c r="I5606">
        <v>76.763368118109497</v>
      </c>
      <c r="J5606">
        <v>83.716552827784597</v>
      </c>
      <c r="K5606">
        <v>0.27696779030484803</v>
      </c>
      <c r="L5606">
        <v>0.20767002114837599</v>
      </c>
      <c r="M5606">
        <v>0.35606706983034803</v>
      </c>
    </row>
    <row r="5607" spans="1:13" hidden="1" x14ac:dyDescent="0.3">
      <c r="A5607" s="2" t="s">
        <v>537</v>
      </c>
      <c r="B5607" s="2" t="s">
        <v>803</v>
      </c>
      <c r="C5607" s="2" t="s">
        <v>626</v>
      </c>
      <c r="D5607">
        <v>2004</v>
      </c>
      <c r="E5607">
        <v>133.62331106385099</v>
      </c>
      <c r="F5607">
        <v>128.36989184422501</v>
      </c>
      <c r="G5607">
        <v>139.02032227995599</v>
      </c>
      <c r="H5607">
        <v>80.416377584288995</v>
      </c>
      <c r="I5607">
        <v>76.973021062856702</v>
      </c>
      <c r="J5607">
        <v>83.760087920079002</v>
      </c>
      <c r="K5607">
        <v>0.27532934838498202</v>
      </c>
      <c r="L5607">
        <v>0.206962416193511</v>
      </c>
      <c r="M5607">
        <v>0.35425550434780501</v>
      </c>
    </row>
    <row r="5608" spans="1:13" hidden="1" x14ac:dyDescent="0.3">
      <c r="A5608" s="2" t="s">
        <v>537</v>
      </c>
      <c r="B5608" s="2" t="s">
        <v>803</v>
      </c>
      <c r="C5608" s="2" t="s">
        <v>626</v>
      </c>
      <c r="D5608">
        <v>2005</v>
      </c>
      <c r="E5608">
        <v>133.87044429744901</v>
      </c>
      <c r="F5608">
        <v>128.71161885741299</v>
      </c>
      <c r="G5608">
        <v>139.137036096191</v>
      </c>
      <c r="H5608">
        <v>80.552270271996093</v>
      </c>
      <c r="I5608">
        <v>77.171937524000498</v>
      </c>
      <c r="J5608">
        <v>83.828265719900301</v>
      </c>
      <c r="K5608">
        <v>0.27382802313105098</v>
      </c>
      <c r="L5608">
        <v>0.206265832587186</v>
      </c>
      <c r="M5608">
        <v>0.35228848722901701</v>
      </c>
    </row>
    <row r="5609" spans="1:13" hidden="1" x14ac:dyDescent="0.3">
      <c r="A5609" s="2" t="s">
        <v>537</v>
      </c>
      <c r="B5609" s="2" t="s">
        <v>803</v>
      </c>
      <c r="C5609" s="2" t="s">
        <v>626</v>
      </c>
      <c r="D5609">
        <v>2006</v>
      </c>
      <c r="E5609">
        <v>134.131671781969</v>
      </c>
      <c r="F5609">
        <v>129.15748851011</v>
      </c>
      <c r="G5609">
        <v>139.22028219709799</v>
      </c>
      <c r="H5609">
        <v>80.701554711909793</v>
      </c>
      <c r="I5609">
        <v>77.402965210877497</v>
      </c>
      <c r="J5609">
        <v>83.944809437357094</v>
      </c>
      <c r="K5609">
        <v>0.27235069583176102</v>
      </c>
      <c r="L5609">
        <v>0.20482124008738101</v>
      </c>
      <c r="M5609">
        <v>0.35031188319829498</v>
      </c>
    </row>
    <row r="5610" spans="1:13" hidden="1" x14ac:dyDescent="0.3">
      <c r="A5610" s="2" t="s">
        <v>537</v>
      </c>
      <c r="B5610" s="2" t="s">
        <v>803</v>
      </c>
      <c r="C5610" s="2" t="s">
        <v>626</v>
      </c>
      <c r="D5610">
        <v>2007</v>
      </c>
      <c r="E5610">
        <v>134.404726305509</v>
      </c>
      <c r="F5610">
        <v>129.53518345863699</v>
      </c>
      <c r="G5610">
        <v>139.401060675352</v>
      </c>
      <c r="H5610">
        <v>80.860825184453702</v>
      </c>
      <c r="I5610">
        <v>77.668883363876205</v>
      </c>
      <c r="J5610">
        <v>84.048910540994697</v>
      </c>
      <c r="K5610">
        <v>0.27089430993653202</v>
      </c>
      <c r="L5610">
        <v>0.20323929080627701</v>
      </c>
      <c r="M5610">
        <v>0.34941332812813503</v>
      </c>
    </row>
    <row r="5611" spans="1:13" hidden="1" x14ac:dyDescent="0.3">
      <c r="A5611" s="2" t="s">
        <v>537</v>
      </c>
      <c r="B5611" s="2" t="s">
        <v>803</v>
      </c>
      <c r="C5611" s="2" t="s">
        <v>626</v>
      </c>
      <c r="D5611">
        <v>2008</v>
      </c>
      <c r="E5611">
        <v>134.68914430277499</v>
      </c>
      <c r="F5611">
        <v>129.95010930354701</v>
      </c>
      <c r="G5611">
        <v>139.61714662632801</v>
      </c>
      <c r="H5611">
        <v>81.028003104287095</v>
      </c>
      <c r="I5611">
        <v>77.954262086855806</v>
      </c>
      <c r="J5611">
        <v>84.172159507816403</v>
      </c>
      <c r="K5611">
        <v>0.26941518819163002</v>
      </c>
      <c r="L5611">
        <v>0.20137745280267799</v>
      </c>
      <c r="M5611">
        <v>0.34851504157074098</v>
      </c>
    </row>
    <row r="5612" spans="1:13" hidden="1" x14ac:dyDescent="0.3">
      <c r="A5612" s="2" t="s">
        <v>537</v>
      </c>
      <c r="B5612" s="2" t="s">
        <v>803</v>
      </c>
      <c r="C5612" s="2" t="s">
        <v>626</v>
      </c>
      <c r="D5612">
        <v>2009</v>
      </c>
      <c r="E5612">
        <v>134.97624042727099</v>
      </c>
      <c r="F5612">
        <v>130.27631552978801</v>
      </c>
      <c r="G5612">
        <v>139.79990625508</v>
      </c>
      <c r="H5612">
        <v>81.199974633183103</v>
      </c>
      <c r="I5612">
        <v>78.124934473290395</v>
      </c>
      <c r="J5612">
        <v>84.331333671576502</v>
      </c>
      <c r="K5612">
        <v>0.26781882936309498</v>
      </c>
      <c r="L5612">
        <v>0.197507865154224</v>
      </c>
      <c r="M5612">
        <v>0.34849510588058802</v>
      </c>
    </row>
    <row r="5613" spans="1:13" hidden="1" x14ac:dyDescent="0.3">
      <c r="A5613" s="2" t="s">
        <v>537</v>
      </c>
      <c r="B5613" s="2" t="s">
        <v>803</v>
      </c>
      <c r="C5613" s="2" t="s">
        <v>626</v>
      </c>
      <c r="D5613">
        <v>2010</v>
      </c>
      <c r="E5613">
        <v>135.26424622206801</v>
      </c>
      <c r="F5613">
        <v>130.541565862429</v>
      </c>
      <c r="G5613">
        <v>140.031264475005</v>
      </c>
      <c r="H5613">
        <v>81.3706962685376</v>
      </c>
      <c r="I5613">
        <v>78.313318155817896</v>
      </c>
      <c r="J5613">
        <v>84.523517503183299</v>
      </c>
      <c r="K5613">
        <v>0.26613269870131601</v>
      </c>
      <c r="L5613">
        <v>0.19352851722065001</v>
      </c>
      <c r="M5613">
        <v>0.349701159964036</v>
      </c>
    </row>
    <row r="5614" spans="1:13" hidden="1" x14ac:dyDescent="0.3">
      <c r="A5614" s="2" t="s">
        <v>537</v>
      </c>
      <c r="B5614" s="2" t="s">
        <v>803</v>
      </c>
      <c r="C5614" s="2" t="s">
        <v>626</v>
      </c>
      <c r="D5614">
        <v>2011</v>
      </c>
      <c r="E5614">
        <v>135.54785858005701</v>
      </c>
      <c r="F5614">
        <v>130.85881798571299</v>
      </c>
      <c r="G5614">
        <v>140.38424541945099</v>
      </c>
      <c r="H5614">
        <v>81.540126429103907</v>
      </c>
      <c r="I5614">
        <v>78.370884899946304</v>
      </c>
      <c r="J5614">
        <v>84.724576502556502</v>
      </c>
      <c r="K5614">
        <v>0.264368776462371</v>
      </c>
      <c r="L5614">
        <v>0.18876409087491999</v>
      </c>
      <c r="M5614">
        <v>0.35270081065262798</v>
      </c>
    </row>
    <row r="5615" spans="1:13" hidden="1" x14ac:dyDescent="0.3">
      <c r="A5615" s="2" t="s">
        <v>537</v>
      </c>
      <c r="B5615" s="2" t="s">
        <v>803</v>
      </c>
      <c r="C5615" s="2" t="s">
        <v>626</v>
      </c>
      <c r="D5615">
        <v>2012</v>
      </c>
      <c r="E5615">
        <v>135.834891669314</v>
      </c>
      <c r="F5615">
        <v>130.970609338305</v>
      </c>
      <c r="G5615">
        <v>140.752470391933</v>
      </c>
      <c r="H5615">
        <v>81.710078027700007</v>
      </c>
      <c r="I5615">
        <v>78.406199511573504</v>
      </c>
      <c r="J5615">
        <v>85.019173831813603</v>
      </c>
      <c r="K5615">
        <v>0.26263545400543697</v>
      </c>
      <c r="L5615">
        <v>0.18379949897540401</v>
      </c>
      <c r="M5615">
        <v>0.35472820258280102</v>
      </c>
    </row>
    <row r="5616" spans="1:13" x14ac:dyDescent="0.3">
      <c r="A5616" s="2" t="s">
        <v>472</v>
      </c>
      <c r="B5616" s="2" t="s">
        <v>724</v>
      </c>
      <c r="C5616" s="2" t="s">
        <v>626</v>
      </c>
      <c r="D5616">
        <v>2013</v>
      </c>
      <c r="E5616">
        <v>127.193818631409</v>
      </c>
      <c r="F5616">
        <v>122.429363518207</v>
      </c>
      <c r="G5616">
        <v>131.59210926876401</v>
      </c>
      <c r="H5616">
        <v>77.004411406015905</v>
      </c>
      <c r="I5616">
        <v>73.898881211771098</v>
      </c>
      <c r="J5616">
        <v>80.050816030524899</v>
      </c>
      <c r="K5616">
        <v>0.254956299313992</v>
      </c>
      <c r="L5616">
        <v>0.18155708478949201</v>
      </c>
      <c r="M5616">
        <v>0.326290193796687</v>
      </c>
    </row>
    <row r="5617" spans="1:13" hidden="1" x14ac:dyDescent="0.3">
      <c r="A5617" s="2" t="s">
        <v>537</v>
      </c>
      <c r="B5617" s="2" t="s">
        <v>803</v>
      </c>
      <c r="C5617" s="2" t="s">
        <v>626</v>
      </c>
      <c r="D5617">
        <v>2014</v>
      </c>
      <c r="E5617">
        <v>136.394146531318</v>
      </c>
      <c r="F5617">
        <v>131.004538137483</v>
      </c>
      <c r="G5617">
        <v>141.92291130810301</v>
      </c>
      <c r="H5617">
        <v>82.033372868572897</v>
      </c>
      <c r="I5617">
        <v>78.370836321881299</v>
      </c>
      <c r="J5617">
        <v>85.722462462543803</v>
      </c>
      <c r="K5617">
        <v>0.25904521916249001</v>
      </c>
      <c r="L5617">
        <v>0.171701169667382</v>
      </c>
      <c r="M5617">
        <v>0.36468772498503299</v>
      </c>
    </row>
    <row r="5618" spans="1:13" hidden="1" x14ac:dyDescent="0.3">
      <c r="A5618" s="2" t="s">
        <v>537</v>
      </c>
      <c r="B5618" s="2" t="s">
        <v>803</v>
      </c>
      <c r="C5618" s="2" t="s">
        <v>626</v>
      </c>
      <c r="D5618">
        <v>2015</v>
      </c>
      <c r="E5618">
        <v>136.66673743976699</v>
      </c>
      <c r="F5618">
        <v>130.953382934616</v>
      </c>
      <c r="G5618">
        <v>142.64038587236001</v>
      </c>
      <c r="H5618">
        <v>82.186931711861206</v>
      </c>
      <c r="I5618">
        <v>78.281425689520304</v>
      </c>
      <c r="J5618">
        <v>86.062246333895501</v>
      </c>
      <c r="K5618">
        <v>0.25719300492768399</v>
      </c>
      <c r="L5618">
        <v>0.16467558752320499</v>
      </c>
      <c r="M5618">
        <v>0.37012056762121898</v>
      </c>
    </row>
    <row r="5619" spans="1:13" hidden="1" x14ac:dyDescent="0.3">
      <c r="A5619" s="2" t="s">
        <v>539</v>
      </c>
      <c r="B5619" s="2" t="s">
        <v>804</v>
      </c>
      <c r="C5619" s="2" t="s">
        <v>626</v>
      </c>
      <c r="D5619">
        <v>1975</v>
      </c>
      <c r="E5619">
        <v>127.28641915192701</v>
      </c>
      <c r="F5619">
        <v>118.13643511602601</v>
      </c>
      <c r="G5619">
        <v>136.71113621783101</v>
      </c>
      <c r="H5619">
        <v>77.154326807870902</v>
      </c>
      <c r="I5619">
        <v>70.846409558451697</v>
      </c>
      <c r="J5619">
        <v>83.509672896196093</v>
      </c>
      <c r="K5619">
        <v>0.283898283097552</v>
      </c>
      <c r="L5619">
        <v>0.168165043863341</v>
      </c>
      <c r="M5619">
        <v>0.41871097262377599</v>
      </c>
    </row>
    <row r="5620" spans="1:13" hidden="1" x14ac:dyDescent="0.3">
      <c r="A5620" s="2" t="s">
        <v>539</v>
      </c>
      <c r="B5620" s="2" t="s">
        <v>804</v>
      </c>
      <c r="C5620" s="2" t="s">
        <v>626</v>
      </c>
      <c r="D5620">
        <v>1976</v>
      </c>
      <c r="E5620">
        <v>127.32810818238499</v>
      </c>
      <c r="F5620">
        <v>118.66116087136299</v>
      </c>
      <c r="G5620">
        <v>136.18736689930901</v>
      </c>
      <c r="H5620">
        <v>77.195064211910207</v>
      </c>
      <c r="I5620">
        <v>71.214354925803505</v>
      </c>
      <c r="J5620">
        <v>83.154091931498897</v>
      </c>
      <c r="K5620">
        <v>0.28274857403661002</v>
      </c>
      <c r="L5620">
        <v>0.17190938130344299</v>
      </c>
      <c r="M5620">
        <v>0.41027845387455503</v>
      </c>
    </row>
    <row r="5621" spans="1:13" hidden="1" x14ac:dyDescent="0.3">
      <c r="A5621" s="2" t="s">
        <v>539</v>
      </c>
      <c r="B5621" s="2" t="s">
        <v>804</v>
      </c>
      <c r="C5621" s="2" t="s">
        <v>626</v>
      </c>
      <c r="D5621">
        <v>1977</v>
      </c>
      <c r="E5621">
        <v>127.363486533331</v>
      </c>
      <c r="F5621">
        <v>119.15179036032499</v>
      </c>
      <c r="G5621">
        <v>135.66993407927899</v>
      </c>
      <c r="H5621">
        <v>77.230633544335902</v>
      </c>
      <c r="I5621">
        <v>71.5588396886059</v>
      </c>
      <c r="J5621">
        <v>82.836017403185394</v>
      </c>
      <c r="K5621">
        <v>0.28154166001549602</v>
      </c>
      <c r="L5621">
        <v>0.17587315719292701</v>
      </c>
      <c r="M5621">
        <v>0.40129929197238801</v>
      </c>
    </row>
    <row r="5622" spans="1:13" hidden="1" x14ac:dyDescent="0.3">
      <c r="A5622" s="2" t="s">
        <v>539</v>
      </c>
      <c r="B5622" s="2" t="s">
        <v>804</v>
      </c>
      <c r="C5622" s="2" t="s">
        <v>626</v>
      </c>
      <c r="D5622">
        <v>1978</v>
      </c>
      <c r="E5622">
        <v>127.39372371685</v>
      </c>
      <c r="F5622">
        <v>119.59805654022</v>
      </c>
      <c r="G5622">
        <v>135.27629186353599</v>
      </c>
      <c r="H5622">
        <v>77.264292503877201</v>
      </c>
      <c r="I5622">
        <v>71.925004134157106</v>
      </c>
      <c r="J5622">
        <v>82.483744442453798</v>
      </c>
      <c r="K5622">
        <v>0.28034160078131598</v>
      </c>
      <c r="L5622">
        <v>0.177672768208264</v>
      </c>
      <c r="M5622">
        <v>0.39361689976173098</v>
      </c>
    </row>
    <row r="5623" spans="1:13" hidden="1" x14ac:dyDescent="0.3">
      <c r="A5623" s="2" t="s">
        <v>539</v>
      </c>
      <c r="B5623" s="2" t="s">
        <v>804</v>
      </c>
      <c r="C5623" s="2" t="s">
        <v>626</v>
      </c>
      <c r="D5623">
        <v>1979</v>
      </c>
      <c r="E5623">
        <v>127.414256209222</v>
      </c>
      <c r="F5623">
        <v>119.860792386876</v>
      </c>
      <c r="G5623">
        <v>134.93257333090301</v>
      </c>
      <c r="H5623">
        <v>77.294939610289305</v>
      </c>
      <c r="I5623">
        <v>72.189843042924494</v>
      </c>
      <c r="J5623">
        <v>82.262702626192095</v>
      </c>
      <c r="K5623">
        <v>0.279032716797872</v>
      </c>
      <c r="L5623">
        <v>0.181892399511069</v>
      </c>
      <c r="M5623">
        <v>0.38650615466526</v>
      </c>
    </row>
    <row r="5624" spans="1:13" hidden="1" x14ac:dyDescent="0.3">
      <c r="A5624" s="2" t="s">
        <v>539</v>
      </c>
      <c r="B5624" s="2" t="s">
        <v>804</v>
      </c>
      <c r="C5624" s="2" t="s">
        <v>626</v>
      </c>
      <c r="D5624">
        <v>1980</v>
      </c>
      <c r="E5624">
        <v>127.43304819417401</v>
      </c>
      <c r="F5624">
        <v>120.156016765575</v>
      </c>
      <c r="G5624">
        <v>134.68048432524401</v>
      </c>
      <c r="H5624">
        <v>77.326181770416397</v>
      </c>
      <c r="I5624">
        <v>72.473856498081901</v>
      </c>
      <c r="J5624">
        <v>82.109140736605198</v>
      </c>
      <c r="K5624">
        <v>0.277738867375384</v>
      </c>
      <c r="L5624">
        <v>0.183675065055355</v>
      </c>
      <c r="M5624">
        <v>0.37988477846000801</v>
      </c>
    </row>
    <row r="5625" spans="1:13" hidden="1" x14ac:dyDescent="0.3">
      <c r="A5625" s="2" t="s">
        <v>539</v>
      </c>
      <c r="B5625" s="2" t="s">
        <v>804</v>
      </c>
      <c r="C5625" s="2" t="s">
        <v>626</v>
      </c>
      <c r="D5625">
        <v>1981</v>
      </c>
      <c r="E5625">
        <v>127.44578912121401</v>
      </c>
      <c r="F5625">
        <v>120.405423683192</v>
      </c>
      <c r="G5625">
        <v>134.46789375906101</v>
      </c>
      <c r="H5625">
        <v>77.357165444102506</v>
      </c>
      <c r="I5625">
        <v>72.665282490144705</v>
      </c>
      <c r="J5625">
        <v>81.982370578236001</v>
      </c>
      <c r="K5625">
        <v>0.27645748615536597</v>
      </c>
      <c r="L5625">
        <v>0.187185011350743</v>
      </c>
      <c r="M5625">
        <v>0.37372073615967399</v>
      </c>
    </row>
    <row r="5626" spans="1:13" hidden="1" x14ac:dyDescent="0.3">
      <c r="A5626" s="2" t="s">
        <v>539</v>
      </c>
      <c r="B5626" s="2" t="s">
        <v>804</v>
      </c>
      <c r="C5626" s="2" t="s">
        <v>626</v>
      </c>
      <c r="D5626">
        <v>1982</v>
      </c>
      <c r="E5626">
        <v>127.45479906388999</v>
      </c>
      <c r="F5626">
        <v>120.583007820707</v>
      </c>
      <c r="G5626">
        <v>134.194921434452</v>
      </c>
      <c r="H5626">
        <v>77.391655258836906</v>
      </c>
      <c r="I5626">
        <v>72.914093617131897</v>
      </c>
      <c r="J5626">
        <v>81.878378785112503</v>
      </c>
      <c r="K5626">
        <v>0.27522844387330903</v>
      </c>
      <c r="L5626">
        <v>0.189013338965455</v>
      </c>
      <c r="M5626">
        <v>0.36890346780313099</v>
      </c>
    </row>
    <row r="5627" spans="1:13" hidden="1" x14ac:dyDescent="0.3">
      <c r="A5627" s="2" t="s">
        <v>539</v>
      </c>
      <c r="B5627" s="2" t="s">
        <v>804</v>
      </c>
      <c r="C5627" s="2" t="s">
        <v>626</v>
      </c>
      <c r="D5627">
        <v>1983</v>
      </c>
      <c r="E5627">
        <v>127.458963177952</v>
      </c>
      <c r="F5627">
        <v>120.727024118635</v>
      </c>
      <c r="G5627">
        <v>133.94463395574601</v>
      </c>
      <c r="H5627">
        <v>77.427467137973807</v>
      </c>
      <c r="I5627">
        <v>73.0051811949713</v>
      </c>
      <c r="J5627">
        <v>81.801255497133994</v>
      </c>
      <c r="K5627">
        <v>0.27399926946654102</v>
      </c>
      <c r="L5627">
        <v>0.191282611375998</v>
      </c>
      <c r="M5627">
        <v>0.36527132069046397</v>
      </c>
    </row>
    <row r="5628" spans="1:13" hidden="1" x14ac:dyDescent="0.3">
      <c r="A5628" s="2" t="s">
        <v>539</v>
      </c>
      <c r="B5628" s="2" t="s">
        <v>804</v>
      </c>
      <c r="C5628" s="2" t="s">
        <v>626</v>
      </c>
      <c r="D5628">
        <v>1984</v>
      </c>
      <c r="E5628">
        <v>127.45727193366299</v>
      </c>
      <c r="F5628">
        <v>120.74386872106101</v>
      </c>
      <c r="G5628">
        <v>133.83756449159301</v>
      </c>
      <c r="H5628">
        <v>77.464799221453802</v>
      </c>
      <c r="I5628">
        <v>73.108241869296705</v>
      </c>
      <c r="J5628">
        <v>81.760614038065995</v>
      </c>
      <c r="K5628">
        <v>0.272780255708928</v>
      </c>
      <c r="L5628">
        <v>0.191852937300241</v>
      </c>
      <c r="M5628">
        <v>0.36166334957747298</v>
      </c>
    </row>
    <row r="5629" spans="1:13" hidden="1" x14ac:dyDescent="0.3">
      <c r="A5629" s="2" t="s">
        <v>539</v>
      </c>
      <c r="B5629" s="2" t="s">
        <v>804</v>
      </c>
      <c r="C5629" s="2" t="s">
        <v>626</v>
      </c>
      <c r="D5629">
        <v>1985</v>
      </c>
      <c r="E5629">
        <v>127.450190236328</v>
      </c>
      <c r="F5629">
        <v>120.840892029854</v>
      </c>
      <c r="G5629">
        <v>133.75698414239099</v>
      </c>
      <c r="H5629">
        <v>77.503891599307394</v>
      </c>
      <c r="I5629">
        <v>73.195032904054798</v>
      </c>
      <c r="J5629">
        <v>81.710862861144506</v>
      </c>
      <c r="K5629">
        <v>0.27152001897653599</v>
      </c>
      <c r="L5629">
        <v>0.19208320617413099</v>
      </c>
      <c r="M5629">
        <v>0.35888835218889797</v>
      </c>
    </row>
    <row r="5630" spans="1:13" hidden="1" x14ac:dyDescent="0.3">
      <c r="A5630" s="2" t="s">
        <v>539</v>
      </c>
      <c r="B5630" s="2" t="s">
        <v>804</v>
      </c>
      <c r="C5630" s="2" t="s">
        <v>626</v>
      </c>
      <c r="D5630">
        <v>1986</v>
      </c>
      <c r="E5630">
        <v>127.437287924991</v>
      </c>
      <c r="F5630">
        <v>120.914781010479</v>
      </c>
      <c r="G5630">
        <v>133.667298804225</v>
      </c>
      <c r="H5630">
        <v>77.546278132579801</v>
      </c>
      <c r="I5630">
        <v>73.238363386777195</v>
      </c>
      <c r="J5630">
        <v>81.6742303732794</v>
      </c>
      <c r="K5630">
        <v>0.27026891732063602</v>
      </c>
      <c r="L5630">
        <v>0.19259069920039601</v>
      </c>
      <c r="M5630">
        <v>0.35657784260879599</v>
      </c>
    </row>
    <row r="5631" spans="1:13" hidden="1" x14ac:dyDescent="0.3">
      <c r="A5631" s="2" t="s">
        <v>539</v>
      </c>
      <c r="B5631" s="2" t="s">
        <v>804</v>
      </c>
      <c r="C5631" s="2" t="s">
        <v>626</v>
      </c>
      <c r="D5631">
        <v>1987</v>
      </c>
      <c r="E5631">
        <v>127.421497796658</v>
      </c>
      <c r="F5631">
        <v>120.96549316548</v>
      </c>
      <c r="G5631">
        <v>133.660139394494</v>
      </c>
      <c r="H5631">
        <v>77.590301465538502</v>
      </c>
      <c r="I5631">
        <v>73.285783473577396</v>
      </c>
      <c r="J5631">
        <v>81.697163276410905</v>
      </c>
      <c r="K5631">
        <v>0.26898239097711402</v>
      </c>
      <c r="L5631">
        <v>0.19193645753208299</v>
      </c>
      <c r="M5631">
        <v>0.35516533790496002</v>
      </c>
    </row>
    <row r="5632" spans="1:13" hidden="1" x14ac:dyDescent="0.3">
      <c r="A5632" s="2" t="s">
        <v>539</v>
      </c>
      <c r="B5632" s="2" t="s">
        <v>804</v>
      </c>
      <c r="C5632" s="2" t="s">
        <v>626</v>
      </c>
      <c r="D5632">
        <v>1988</v>
      </c>
      <c r="E5632">
        <v>127.39540554047601</v>
      </c>
      <c r="F5632">
        <v>120.965073901713</v>
      </c>
      <c r="G5632">
        <v>133.653911381802</v>
      </c>
      <c r="H5632">
        <v>77.628416181167907</v>
      </c>
      <c r="I5632">
        <v>73.3168452261136</v>
      </c>
      <c r="J5632">
        <v>81.707998430591601</v>
      </c>
      <c r="K5632">
        <v>0.267429219564851</v>
      </c>
      <c r="L5632">
        <v>0.19010082851600901</v>
      </c>
      <c r="M5632">
        <v>0.35280763403990201</v>
      </c>
    </row>
    <row r="5633" spans="1:13" hidden="1" x14ac:dyDescent="0.3">
      <c r="A5633" s="2" t="s">
        <v>539</v>
      </c>
      <c r="B5633" s="2" t="s">
        <v>804</v>
      </c>
      <c r="C5633" s="2" t="s">
        <v>626</v>
      </c>
      <c r="D5633">
        <v>1989</v>
      </c>
      <c r="E5633">
        <v>127.36768370711999</v>
      </c>
      <c r="F5633">
        <v>120.962121047152</v>
      </c>
      <c r="G5633">
        <v>133.61833709601601</v>
      </c>
      <c r="H5633">
        <v>77.665939018987004</v>
      </c>
      <c r="I5633">
        <v>73.366401767062698</v>
      </c>
      <c r="J5633">
        <v>81.709924255103303</v>
      </c>
      <c r="K5633">
        <v>0.26574997416962098</v>
      </c>
      <c r="L5633">
        <v>0.189913530799523</v>
      </c>
      <c r="M5633">
        <v>0.35111690853407601</v>
      </c>
    </row>
    <row r="5634" spans="1:13" hidden="1" x14ac:dyDescent="0.3">
      <c r="A5634" s="2" t="s">
        <v>539</v>
      </c>
      <c r="B5634" s="2" t="s">
        <v>804</v>
      </c>
      <c r="C5634" s="2" t="s">
        <v>626</v>
      </c>
      <c r="D5634">
        <v>1990</v>
      </c>
      <c r="E5634">
        <v>127.34148142797</v>
      </c>
      <c r="F5634">
        <v>120.981570429573</v>
      </c>
      <c r="G5634">
        <v>133.58667218353301</v>
      </c>
      <c r="H5634">
        <v>77.700728173292404</v>
      </c>
      <c r="I5634">
        <v>73.481977621549404</v>
      </c>
      <c r="J5634">
        <v>81.754070524369197</v>
      </c>
      <c r="K5634">
        <v>0.263989638046429</v>
      </c>
      <c r="L5634">
        <v>0.18887047584700001</v>
      </c>
      <c r="M5634">
        <v>0.348828341855765</v>
      </c>
    </row>
    <row r="5635" spans="1:13" hidden="1" x14ac:dyDescent="0.3">
      <c r="A5635" s="2" t="s">
        <v>539</v>
      </c>
      <c r="B5635" s="2" t="s">
        <v>804</v>
      </c>
      <c r="C5635" s="2" t="s">
        <v>626</v>
      </c>
      <c r="D5635">
        <v>1991</v>
      </c>
      <c r="E5635">
        <v>127.32095496012199</v>
      </c>
      <c r="F5635">
        <v>121.002752038377</v>
      </c>
      <c r="G5635">
        <v>133.563481836063</v>
      </c>
      <c r="H5635">
        <v>77.742387268044595</v>
      </c>
      <c r="I5635">
        <v>73.506614322355802</v>
      </c>
      <c r="J5635">
        <v>81.826063178278304</v>
      </c>
      <c r="K5635">
        <v>0.26236069665506501</v>
      </c>
      <c r="L5635">
        <v>0.18791929263318499</v>
      </c>
      <c r="M5635">
        <v>0.34695155672424799</v>
      </c>
    </row>
    <row r="5636" spans="1:13" hidden="1" x14ac:dyDescent="0.3">
      <c r="A5636" s="2" t="s">
        <v>539</v>
      </c>
      <c r="B5636" s="2" t="s">
        <v>804</v>
      </c>
      <c r="C5636" s="2" t="s">
        <v>626</v>
      </c>
      <c r="D5636">
        <v>1992</v>
      </c>
      <c r="E5636">
        <v>127.305349744049</v>
      </c>
      <c r="F5636">
        <v>121.02538033073699</v>
      </c>
      <c r="G5636">
        <v>133.497931134797</v>
      </c>
      <c r="H5636">
        <v>77.787422498424803</v>
      </c>
      <c r="I5636">
        <v>73.565973699355993</v>
      </c>
      <c r="J5636">
        <v>81.862429433918507</v>
      </c>
      <c r="K5636">
        <v>0.26077449777763501</v>
      </c>
      <c r="L5636">
        <v>0.186719882229165</v>
      </c>
      <c r="M5636">
        <v>0.34579560429537098</v>
      </c>
    </row>
    <row r="5637" spans="1:13" hidden="1" x14ac:dyDescent="0.3">
      <c r="A5637" s="2" t="s">
        <v>539</v>
      </c>
      <c r="B5637" s="2" t="s">
        <v>804</v>
      </c>
      <c r="C5637" s="2" t="s">
        <v>626</v>
      </c>
      <c r="D5637">
        <v>1993</v>
      </c>
      <c r="E5637">
        <v>127.291230714477</v>
      </c>
      <c r="F5637">
        <v>121.060083954153</v>
      </c>
      <c r="G5637">
        <v>133.41903077828499</v>
      </c>
      <c r="H5637">
        <v>77.836351149527403</v>
      </c>
      <c r="I5637">
        <v>73.614401985204694</v>
      </c>
      <c r="J5637">
        <v>81.872245200289697</v>
      </c>
      <c r="K5637">
        <v>0.259287588342904</v>
      </c>
      <c r="L5637">
        <v>0.18594881242071701</v>
      </c>
      <c r="M5637">
        <v>0.343471798555189</v>
      </c>
    </row>
    <row r="5638" spans="1:13" hidden="1" x14ac:dyDescent="0.3">
      <c r="A5638" s="2" t="s">
        <v>539</v>
      </c>
      <c r="B5638" s="2" t="s">
        <v>804</v>
      </c>
      <c r="C5638" s="2" t="s">
        <v>626</v>
      </c>
      <c r="D5638">
        <v>1994</v>
      </c>
      <c r="E5638">
        <v>127.276653830719</v>
      </c>
      <c r="F5638">
        <v>121.076194919579</v>
      </c>
      <c r="G5638">
        <v>133.36208194162199</v>
      </c>
      <c r="H5638">
        <v>77.888709581959503</v>
      </c>
      <c r="I5638">
        <v>73.6921243272281</v>
      </c>
      <c r="J5638">
        <v>81.910768395719501</v>
      </c>
      <c r="K5638">
        <v>0.25787472059050898</v>
      </c>
      <c r="L5638">
        <v>0.18515291467317899</v>
      </c>
      <c r="M5638">
        <v>0.34136952877426602</v>
      </c>
    </row>
    <row r="5639" spans="1:13" hidden="1" x14ac:dyDescent="0.3">
      <c r="A5639" s="2" t="s">
        <v>539</v>
      </c>
      <c r="B5639" s="2" t="s">
        <v>804</v>
      </c>
      <c r="C5639" s="2" t="s">
        <v>626</v>
      </c>
      <c r="D5639">
        <v>1995</v>
      </c>
      <c r="E5639">
        <v>127.257406387834</v>
      </c>
      <c r="F5639">
        <v>121.083257067483</v>
      </c>
      <c r="G5639">
        <v>133.291323638633</v>
      </c>
      <c r="H5639">
        <v>77.937277262107102</v>
      </c>
      <c r="I5639">
        <v>73.780677927812107</v>
      </c>
      <c r="J5639">
        <v>81.935211672018198</v>
      </c>
      <c r="K5639">
        <v>0.25631906605724702</v>
      </c>
      <c r="L5639">
        <v>0.18379556241231601</v>
      </c>
      <c r="M5639">
        <v>0.33861418636684798</v>
      </c>
    </row>
    <row r="5640" spans="1:13" hidden="1" x14ac:dyDescent="0.3">
      <c r="A5640" s="2" t="s">
        <v>539</v>
      </c>
      <c r="B5640" s="2" t="s">
        <v>804</v>
      </c>
      <c r="C5640" s="2" t="s">
        <v>626</v>
      </c>
      <c r="D5640">
        <v>1996</v>
      </c>
      <c r="E5640">
        <v>127.236407733823</v>
      </c>
      <c r="F5640">
        <v>121.144786819933</v>
      </c>
      <c r="G5640">
        <v>133.295861261742</v>
      </c>
      <c r="H5640">
        <v>77.980082341343902</v>
      </c>
      <c r="I5640">
        <v>73.903949729071996</v>
      </c>
      <c r="J5640">
        <v>81.923530504227003</v>
      </c>
      <c r="K5640">
        <v>0.25455530419421102</v>
      </c>
      <c r="L5640">
        <v>0.18185279039036201</v>
      </c>
      <c r="M5640">
        <v>0.33482944819496702</v>
      </c>
    </row>
    <row r="5641" spans="1:13" hidden="1" x14ac:dyDescent="0.3">
      <c r="A5641" s="2" t="s">
        <v>539</v>
      </c>
      <c r="B5641" s="2" t="s">
        <v>804</v>
      </c>
      <c r="C5641" s="2" t="s">
        <v>626</v>
      </c>
      <c r="D5641">
        <v>1997</v>
      </c>
      <c r="E5641">
        <v>127.218902653307</v>
      </c>
      <c r="F5641">
        <v>121.237866566173</v>
      </c>
      <c r="G5641">
        <v>133.198583975529</v>
      </c>
      <c r="H5641">
        <v>78.023234690123004</v>
      </c>
      <c r="I5641">
        <v>74.005449431890597</v>
      </c>
      <c r="J5641">
        <v>81.861446044430096</v>
      </c>
      <c r="K5641">
        <v>0.25277396347693099</v>
      </c>
      <c r="L5641">
        <v>0.181553320665682</v>
      </c>
      <c r="M5641">
        <v>0.33105726098646299</v>
      </c>
    </row>
    <row r="5642" spans="1:13" hidden="1" x14ac:dyDescent="0.3">
      <c r="A5642" s="2" t="s">
        <v>539</v>
      </c>
      <c r="B5642" s="2" t="s">
        <v>804</v>
      </c>
      <c r="C5642" s="2" t="s">
        <v>626</v>
      </c>
      <c r="D5642">
        <v>1998</v>
      </c>
      <c r="E5642">
        <v>127.20242584940399</v>
      </c>
      <c r="F5642">
        <v>121.254071858389</v>
      </c>
      <c r="G5642">
        <v>133.07803692028301</v>
      </c>
      <c r="H5642">
        <v>78.067640187602507</v>
      </c>
      <c r="I5642">
        <v>74.125462174562998</v>
      </c>
      <c r="J5642">
        <v>81.830371824063207</v>
      </c>
      <c r="K5642">
        <v>0.25102129679900698</v>
      </c>
      <c r="L5642">
        <v>0.18143704572011199</v>
      </c>
      <c r="M5642">
        <v>0.32704778264189899</v>
      </c>
    </row>
    <row r="5643" spans="1:13" hidden="1" x14ac:dyDescent="0.3">
      <c r="A5643" s="2" t="s">
        <v>539</v>
      </c>
      <c r="B5643" s="2" t="s">
        <v>804</v>
      </c>
      <c r="C5643" s="2" t="s">
        <v>626</v>
      </c>
      <c r="D5643">
        <v>1999</v>
      </c>
      <c r="E5643">
        <v>127.192312553062</v>
      </c>
      <c r="F5643">
        <v>121.358044718225</v>
      </c>
      <c r="G5643">
        <v>132.94848499489501</v>
      </c>
      <c r="H5643">
        <v>78.113739255640297</v>
      </c>
      <c r="I5643">
        <v>74.267831284437094</v>
      </c>
      <c r="J5643">
        <v>81.831810627381898</v>
      </c>
      <c r="K5643">
        <v>0.24922001399400401</v>
      </c>
      <c r="L5643">
        <v>0.180237162193083</v>
      </c>
      <c r="M5643">
        <v>0.32445082428201399</v>
      </c>
    </row>
    <row r="5644" spans="1:13" hidden="1" x14ac:dyDescent="0.3">
      <c r="A5644" s="2" t="s">
        <v>539</v>
      </c>
      <c r="B5644" s="2" t="s">
        <v>804</v>
      </c>
      <c r="C5644" s="2" t="s">
        <v>626</v>
      </c>
      <c r="D5644">
        <v>2000</v>
      </c>
      <c r="E5644">
        <v>127.182542799763</v>
      </c>
      <c r="F5644">
        <v>121.39317880974799</v>
      </c>
      <c r="G5644">
        <v>132.81860802912999</v>
      </c>
      <c r="H5644">
        <v>78.159199375408505</v>
      </c>
      <c r="I5644">
        <v>74.460122046933805</v>
      </c>
      <c r="J5644">
        <v>81.822039732649202</v>
      </c>
      <c r="K5644">
        <v>0.247288155292128</v>
      </c>
      <c r="L5644">
        <v>0.17999542076480199</v>
      </c>
      <c r="M5644">
        <v>0.320273097046192</v>
      </c>
    </row>
    <row r="5645" spans="1:13" hidden="1" x14ac:dyDescent="0.3">
      <c r="A5645" s="2" t="s">
        <v>539</v>
      </c>
      <c r="B5645" s="2" t="s">
        <v>804</v>
      </c>
      <c r="C5645" s="2" t="s">
        <v>626</v>
      </c>
      <c r="D5645">
        <v>2001</v>
      </c>
      <c r="E5645">
        <v>127.17336667164901</v>
      </c>
      <c r="F5645">
        <v>121.493476600863</v>
      </c>
      <c r="G5645">
        <v>132.70136807855999</v>
      </c>
      <c r="H5645">
        <v>78.199901751087296</v>
      </c>
      <c r="I5645">
        <v>74.602767426003794</v>
      </c>
      <c r="J5645">
        <v>81.783897284715394</v>
      </c>
      <c r="K5645">
        <v>0.24522792913442601</v>
      </c>
      <c r="L5645">
        <v>0.17987998068527999</v>
      </c>
      <c r="M5645">
        <v>0.317280333835744</v>
      </c>
    </row>
    <row r="5646" spans="1:13" hidden="1" x14ac:dyDescent="0.3">
      <c r="A5646" s="2" t="s">
        <v>539</v>
      </c>
      <c r="B5646" s="2" t="s">
        <v>804</v>
      </c>
      <c r="C5646" s="2" t="s">
        <v>626</v>
      </c>
      <c r="D5646">
        <v>2002</v>
      </c>
      <c r="E5646">
        <v>127.168307280748</v>
      </c>
      <c r="F5646">
        <v>121.572114900717</v>
      </c>
      <c r="G5646">
        <v>132.56600774606801</v>
      </c>
      <c r="H5646">
        <v>78.238362763110899</v>
      </c>
      <c r="I5646">
        <v>74.763765787098194</v>
      </c>
      <c r="J5646">
        <v>81.749408465338007</v>
      </c>
      <c r="K5646">
        <v>0.24307775975308499</v>
      </c>
      <c r="L5646">
        <v>0.179831631082388</v>
      </c>
      <c r="M5646">
        <v>0.312877678277106</v>
      </c>
    </row>
    <row r="5647" spans="1:13" hidden="1" x14ac:dyDescent="0.3">
      <c r="A5647" s="2" t="s">
        <v>539</v>
      </c>
      <c r="B5647" s="2" t="s">
        <v>804</v>
      </c>
      <c r="C5647" s="2" t="s">
        <v>626</v>
      </c>
      <c r="D5647">
        <v>2003</v>
      </c>
      <c r="E5647">
        <v>127.166318204921</v>
      </c>
      <c r="F5647">
        <v>121.726220139725</v>
      </c>
      <c r="G5647">
        <v>132.45691598421001</v>
      </c>
      <c r="H5647">
        <v>78.274059662412498</v>
      </c>
      <c r="I5647">
        <v>74.892050448067593</v>
      </c>
      <c r="J5647">
        <v>81.681394632895802</v>
      </c>
      <c r="K5647">
        <v>0.24089012307173799</v>
      </c>
      <c r="L5647">
        <v>0.178785089776865</v>
      </c>
      <c r="M5647">
        <v>0.30944175901653798</v>
      </c>
    </row>
    <row r="5648" spans="1:13" hidden="1" x14ac:dyDescent="0.3">
      <c r="A5648" s="2" t="s">
        <v>539</v>
      </c>
      <c r="B5648" s="2" t="s">
        <v>804</v>
      </c>
      <c r="C5648" s="2" t="s">
        <v>626</v>
      </c>
      <c r="D5648">
        <v>2004</v>
      </c>
      <c r="E5648">
        <v>127.171404772448</v>
      </c>
      <c r="F5648">
        <v>121.847696262952</v>
      </c>
      <c r="G5648">
        <v>132.33959391637899</v>
      </c>
      <c r="H5648">
        <v>78.309149768374994</v>
      </c>
      <c r="I5648">
        <v>74.982899877416102</v>
      </c>
      <c r="J5648">
        <v>81.631408472469602</v>
      </c>
      <c r="K5648">
        <v>0.238691796196418</v>
      </c>
      <c r="L5648">
        <v>0.177151322599615</v>
      </c>
      <c r="M5648">
        <v>0.30582841604352901</v>
      </c>
    </row>
    <row r="5649" spans="1:13" hidden="1" x14ac:dyDescent="0.3">
      <c r="A5649" s="2" t="s">
        <v>539</v>
      </c>
      <c r="B5649" s="2" t="s">
        <v>804</v>
      </c>
      <c r="C5649" s="2" t="s">
        <v>626</v>
      </c>
      <c r="D5649">
        <v>2005</v>
      </c>
      <c r="E5649">
        <v>127.188688452024</v>
      </c>
      <c r="F5649">
        <v>121.943002617635</v>
      </c>
      <c r="G5649">
        <v>132.25038388068199</v>
      </c>
      <c r="H5649">
        <v>78.348423305525898</v>
      </c>
      <c r="I5649">
        <v>75.102410883345101</v>
      </c>
      <c r="J5649">
        <v>81.563754676956606</v>
      </c>
      <c r="K5649">
        <v>0.23660381123528501</v>
      </c>
      <c r="L5649">
        <v>0.17641097238751699</v>
      </c>
      <c r="M5649">
        <v>0.303192190161094</v>
      </c>
    </row>
    <row r="5650" spans="1:13" hidden="1" x14ac:dyDescent="0.3">
      <c r="A5650" s="2" t="s">
        <v>539</v>
      </c>
      <c r="B5650" s="2" t="s">
        <v>804</v>
      </c>
      <c r="C5650" s="2" t="s">
        <v>626</v>
      </c>
      <c r="D5650">
        <v>2006</v>
      </c>
      <c r="E5650">
        <v>127.222634389874</v>
      </c>
      <c r="F5650">
        <v>122.08746681295101</v>
      </c>
      <c r="G5650">
        <v>132.202441190033</v>
      </c>
      <c r="H5650">
        <v>78.391648737001205</v>
      </c>
      <c r="I5650">
        <v>75.239544697118404</v>
      </c>
      <c r="J5650">
        <v>81.532367985039798</v>
      </c>
      <c r="K5650">
        <v>0.23463441785595501</v>
      </c>
      <c r="L5650">
        <v>0.17603474568870001</v>
      </c>
      <c r="M5650">
        <v>0.298993267969758</v>
      </c>
    </row>
    <row r="5651" spans="1:13" hidden="1" x14ac:dyDescent="0.3">
      <c r="A5651" s="2" t="s">
        <v>539</v>
      </c>
      <c r="B5651" s="2" t="s">
        <v>804</v>
      </c>
      <c r="C5651" s="2" t="s">
        <v>626</v>
      </c>
      <c r="D5651">
        <v>2007</v>
      </c>
      <c r="E5651">
        <v>127.27260630261399</v>
      </c>
      <c r="F5651">
        <v>122.130498643065</v>
      </c>
      <c r="G5651">
        <v>132.19899267657999</v>
      </c>
      <c r="H5651">
        <v>78.438258747916805</v>
      </c>
      <c r="I5651">
        <v>75.378917194041705</v>
      </c>
      <c r="J5651">
        <v>81.531197006560603</v>
      </c>
      <c r="K5651">
        <v>0.23287091039944199</v>
      </c>
      <c r="L5651">
        <v>0.174766756986793</v>
      </c>
      <c r="M5651">
        <v>0.29737700279103302</v>
      </c>
    </row>
    <row r="5652" spans="1:13" hidden="1" x14ac:dyDescent="0.3">
      <c r="A5652" s="2" t="s">
        <v>539</v>
      </c>
      <c r="B5652" s="2" t="s">
        <v>804</v>
      </c>
      <c r="C5652" s="2" t="s">
        <v>626</v>
      </c>
      <c r="D5652">
        <v>2008</v>
      </c>
      <c r="E5652">
        <v>127.337252492354</v>
      </c>
      <c r="F5652">
        <v>122.22582652189899</v>
      </c>
      <c r="G5652">
        <v>132.165659767471</v>
      </c>
      <c r="H5652">
        <v>78.492084496184503</v>
      </c>
      <c r="I5652">
        <v>75.477899908247096</v>
      </c>
      <c r="J5652">
        <v>81.625795282349699</v>
      </c>
      <c r="K5652">
        <v>0.231317711702409</v>
      </c>
      <c r="L5652">
        <v>0.17258957153023799</v>
      </c>
      <c r="M5652">
        <v>0.29653476137076301</v>
      </c>
    </row>
    <row r="5653" spans="1:13" hidden="1" x14ac:dyDescent="0.3">
      <c r="A5653" s="2" t="s">
        <v>539</v>
      </c>
      <c r="B5653" s="2" t="s">
        <v>804</v>
      </c>
      <c r="C5653" s="2" t="s">
        <v>626</v>
      </c>
      <c r="D5653">
        <v>2009</v>
      </c>
      <c r="E5653">
        <v>127.413204182558</v>
      </c>
      <c r="F5653">
        <v>122.356941984472</v>
      </c>
      <c r="G5653">
        <v>132.28085708720999</v>
      </c>
      <c r="H5653">
        <v>78.549817937045702</v>
      </c>
      <c r="I5653">
        <v>75.477787531676498</v>
      </c>
      <c r="J5653">
        <v>81.763746828242702</v>
      </c>
      <c r="K5653">
        <v>0.22995233542887999</v>
      </c>
      <c r="L5653">
        <v>0.170603963064279</v>
      </c>
      <c r="M5653">
        <v>0.29846118480130601</v>
      </c>
    </row>
    <row r="5654" spans="1:13" hidden="1" x14ac:dyDescent="0.3">
      <c r="A5654" s="2" t="s">
        <v>539</v>
      </c>
      <c r="B5654" s="2" t="s">
        <v>804</v>
      </c>
      <c r="C5654" s="2" t="s">
        <v>626</v>
      </c>
      <c r="D5654">
        <v>2010</v>
      </c>
      <c r="E5654">
        <v>127.49395364393099</v>
      </c>
      <c r="F5654">
        <v>122.353300754343</v>
      </c>
      <c r="G5654">
        <v>132.471112343632</v>
      </c>
      <c r="H5654">
        <v>78.6084368488564</v>
      </c>
      <c r="I5654">
        <v>75.389226338038497</v>
      </c>
      <c r="J5654">
        <v>81.878706219051097</v>
      </c>
      <c r="K5654">
        <v>0.228720307017893</v>
      </c>
      <c r="L5654">
        <v>0.16786852903389801</v>
      </c>
      <c r="M5654">
        <v>0.29877174318545602</v>
      </c>
    </row>
    <row r="5655" spans="1:13" hidden="1" x14ac:dyDescent="0.3">
      <c r="A5655" s="2" t="s">
        <v>539</v>
      </c>
      <c r="B5655" s="2" t="s">
        <v>804</v>
      </c>
      <c r="C5655" s="2" t="s">
        <v>626</v>
      </c>
      <c r="D5655">
        <v>2011</v>
      </c>
      <c r="E5655">
        <v>127.585787925391</v>
      </c>
      <c r="F5655">
        <v>122.40098528569401</v>
      </c>
      <c r="G5655">
        <v>132.682891061443</v>
      </c>
      <c r="H5655">
        <v>78.673401150278806</v>
      </c>
      <c r="I5655">
        <v>75.288782713460606</v>
      </c>
      <c r="J5655">
        <v>82.090687685748605</v>
      </c>
      <c r="K5655">
        <v>0.22771796040443101</v>
      </c>
      <c r="L5655">
        <v>0.164310910861455</v>
      </c>
      <c r="M5655">
        <v>0.30036358358223503</v>
      </c>
    </row>
    <row r="5656" spans="1:13" hidden="1" x14ac:dyDescent="0.3">
      <c r="A5656" s="2" t="s">
        <v>539</v>
      </c>
      <c r="B5656" s="2" t="s">
        <v>804</v>
      </c>
      <c r="C5656" s="2" t="s">
        <v>626</v>
      </c>
      <c r="D5656">
        <v>2012</v>
      </c>
      <c r="E5656">
        <v>127.66827281025</v>
      </c>
      <c r="F5656">
        <v>122.26968023745</v>
      </c>
      <c r="G5656">
        <v>132.89739607128999</v>
      </c>
      <c r="H5656">
        <v>78.729832630038203</v>
      </c>
      <c r="I5656">
        <v>75.127505503928305</v>
      </c>
      <c r="J5656">
        <v>82.264248120649597</v>
      </c>
      <c r="K5656">
        <v>0.22655045301531801</v>
      </c>
      <c r="L5656">
        <v>0.160176490846898</v>
      </c>
      <c r="M5656">
        <v>0.30333758050857401</v>
      </c>
    </row>
    <row r="5657" spans="1:13" x14ac:dyDescent="0.3">
      <c r="A5657" s="2" t="s">
        <v>472</v>
      </c>
      <c r="B5657" s="2" t="s">
        <v>724</v>
      </c>
      <c r="C5657" s="2" t="s">
        <v>627</v>
      </c>
      <c r="D5657">
        <v>2013</v>
      </c>
      <c r="E5657">
        <v>117.865839445229</v>
      </c>
      <c r="F5657">
        <v>113.000467842126</v>
      </c>
      <c r="G5657">
        <v>122.55702703614</v>
      </c>
      <c r="H5657">
        <v>73.490357607626194</v>
      </c>
      <c r="I5657">
        <v>70.231217027149398</v>
      </c>
      <c r="J5657">
        <v>76.607559315368803</v>
      </c>
      <c r="K5657">
        <v>0.16381061384421799</v>
      </c>
      <c r="L5657">
        <v>0.109156801573806</v>
      </c>
      <c r="M5657">
        <v>0.21953650721933399</v>
      </c>
    </row>
    <row r="5658" spans="1:13" hidden="1" x14ac:dyDescent="0.3">
      <c r="A5658" s="2" t="s">
        <v>539</v>
      </c>
      <c r="B5658" s="2" t="s">
        <v>804</v>
      </c>
      <c r="C5658" s="2" t="s">
        <v>626</v>
      </c>
      <c r="D5658">
        <v>2014</v>
      </c>
      <c r="E5658">
        <v>127.827109435747</v>
      </c>
      <c r="F5658">
        <v>121.73457490500201</v>
      </c>
      <c r="G5658">
        <v>133.74697406297199</v>
      </c>
      <c r="H5658">
        <v>78.840186592791099</v>
      </c>
      <c r="I5658">
        <v>74.805871940342797</v>
      </c>
      <c r="J5658">
        <v>82.863954686474898</v>
      </c>
      <c r="K5658">
        <v>0.22436456825932799</v>
      </c>
      <c r="L5658">
        <v>0.15223886386312199</v>
      </c>
      <c r="M5658">
        <v>0.31200028890572501</v>
      </c>
    </row>
    <row r="5659" spans="1:13" hidden="1" x14ac:dyDescent="0.3">
      <c r="A5659" s="2" t="s">
        <v>539</v>
      </c>
      <c r="B5659" s="2" t="s">
        <v>804</v>
      </c>
      <c r="C5659" s="2" t="s">
        <v>626</v>
      </c>
      <c r="D5659">
        <v>2015</v>
      </c>
      <c r="E5659">
        <v>127.903604699426</v>
      </c>
      <c r="F5659">
        <v>121.396984964949</v>
      </c>
      <c r="G5659">
        <v>134.22654204521501</v>
      </c>
      <c r="H5659">
        <v>78.895542876806601</v>
      </c>
      <c r="I5659">
        <v>74.592151080185104</v>
      </c>
      <c r="J5659">
        <v>83.203741763535803</v>
      </c>
      <c r="K5659">
        <v>0.22330131808411499</v>
      </c>
      <c r="L5659">
        <v>0.14586330537614001</v>
      </c>
      <c r="M5659">
        <v>0.317108402603483</v>
      </c>
    </row>
    <row r="5660" spans="1:13" hidden="1" x14ac:dyDescent="0.3">
      <c r="A5660" s="2" t="s">
        <v>540</v>
      </c>
      <c r="B5660" s="2" t="s">
        <v>805</v>
      </c>
      <c r="C5660" s="2" t="s">
        <v>626</v>
      </c>
      <c r="D5660">
        <v>1975</v>
      </c>
      <c r="E5660">
        <v>119.83669600242099</v>
      </c>
      <c r="F5660">
        <v>112.11322134721399</v>
      </c>
      <c r="G5660">
        <v>127.116190624241</v>
      </c>
      <c r="H5660">
        <v>71.268490457115902</v>
      </c>
      <c r="I5660">
        <v>66.015380752443804</v>
      </c>
      <c r="J5660">
        <v>76.544100659826796</v>
      </c>
      <c r="K5660">
        <v>0.20130112939453901</v>
      </c>
      <c r="L5660">
        <v>9.9670047576478807E-2</v>
      </c>
      <c r="M5660">
        <v>0.33140147486806598</v>
      </c>
    </row>
    <row r="5661" spans="1:13" hidden="1" x14ac:dyDescent="0.3">
      <c r="A5661" s="2" t="s">
        <v>540</v>
      </c>
      <c r="B5661" s="2" t="s">
        <v>805</v>
      </c>
      <c r="C5661" s="2" t="s">
        <v>626</v>
      </c>
      <c r="D5661">
        <v>1976</v>
      </c>
      <c r="E5661">
        <v>120.052000758809</v>
      </c>
      <c r="F5661">
        <v>112.971948064012</v>
      </c>
      <c r="G5661">
        <v>126.699210334626</v>
      </c>
      <c r="H5661">
        <v>71.3737092145129</v>
      </c>
      <c r="I5661">
        <v>66.548116907584301</v>
      </c>
      <c r="J5661">
        <v>76.232968281150093</v>
      </c>
      <c r="K5661">
        <v>0.20237809912864299</v>
      </c>
      <c r="L5661">
        <v>0.105070018481175</v>
      </c>
      <c r="M5661">
        <v>0.32560455561330298</v>
      </c>
    </row>
    <row r="5662" spans="1:13" hidden="1" x14ac:dyDescent="0.3">
      <c r="A5662" s="2" t="s">
        <v>540</v>
      </c>
      <c r="B5662" s="2" t="s">
        <v>805</v>
      </c>
      <c r="C5662" s="2" t="s">
        <v>626</v>
      </c>
      <c r="D5662">
        <v>1977</v>
      </c>
      <c r="E5662">
        <v>120.25714628738299</v>
      </c>
      <c r="F5662">
        <v>113.786169022888</v>
      </c>
      <c r="G5662">
        <v>126.28956620460799</v>
      </c>
      <c r="H5662">
        <v>71.472776517094204</v>
      </c>
      <c r="I5662">
        <v>67.038918384870499</v>
      </c>
      <c r="J5662">
        <v>75.917369301703602</v>
      </c>
      <c r="K5662">
        <v>0.203363743845522</v>
      </c>
      <c r="L5662">
        <v>0.109399256335207</v>
      </c>
      <c r="M5662">
        <v>0.319918164330322</v>
      </c>
    </row>
    <row r="5663" spans="1:13" hidden="1" x14ac:dyDescent="0.3">
      <c r="A5663" s="2" t="s">
        <v>540</v>
      </c>
      <c r="B5663" s="2" t="s">
        <v>805</v>
      </c>
      <c r="C5663" s="2" t="s">
        <v>626</v>
      </c>
      <c r="D5663">
        <v>1978</v>
      </c>
      <c r="E5663">
        <v>120.454483063984</v>
      </c>
      <c r="F5663">
        <v>114.60267468497101</v>
      </c>
      <c r="G5663">
        <v>125.92451759560301</v>
      </c>
      <c r="H5663">
        <v>71.565299874134098</v>
      </c>
      <c r="I5663">
        <v>67.502836033559504</v>
      </c>
      <c r="J5663">
        <v>75.658490896075804</v>
      </c>
      <c r="K5663">
        <v>0.20429936525603201</v>
      </c>
      <c r="L5663">
        <v>0.113025896824188</v>
      </c>
      <c r="M5663">
        <v>0.31290572467718902</v>
      </c>
    </row>
    <row r="5664" spans="1:13" hidden="1" x14ac:dyDescent="0.3">
      <c r="A5664" s="2" t="s">
        <v>540</v>
      </c>
      <c r="B5664" s="2" t="s">
        <v>805</v>
      </c>
      <c r="C5664" s="2" t="s">
        <v>626</v>
      </c>
      <c r="D5664">
        <v>1979</v>
      </c>
      <c r="E5664">
        <v>120.649558307978</v>
      </c>
      <c r="F5664">
        <v>115.259922391918</v>
      </c>
      <c r="G5664">
        <v>125.617007804715</v>
      </c>
      <c r="H5664">
        <v>71.658061840287601</v>
      </c>
      <c r="I5664">
        <v>67.941300949677</v>
      </c>
      <c r="J5664">
        <v>75.449542616817695</v>
      </c>
      <c r="K5664">
        <v>0.205209532985452</v>
      </c>
      <c r="L5664">
        <v>0.116478551832199</v>
      </c>
      <c r="M5664">
        <v>0.30897199117830398</v>
      </c>
    </row>
    <row r="5665" spans="1:13" hidden="1" x14ac:dyDescent="0.3">
      <c r="A5665" s="2" t="s">
        <v>540</v>
      </c>
      <c r="B5665" s="2" t="s">
        <v>805</v>
      </c>
      <c r="C5665" s="2" t="s">
        <v>626</v>
      </c>
      <c r="D5665">
        <v>1980</v>
      </c>
      <c r="E5665">
        <v>120.839717627285</v>
      </c>
      <c r="F5665">
        <v>115.88460763846</v>
      </c>
      <c r="G5665">
        <v>125.392193954429</v>
      </c>
      <c r="H5665">
        <v>71.747302813152601</v>
      </c>
      <c r="I5665">
        <v>68.333412964958299</v>
      </c>
      <c r="J5665">
        <v>75.268955538492804</v>
      </c>
      <c r="K5665">
        <v>0.206075697543981</v>
      </c>
      <c r="L5665">
        <v>0.120238211272997</v>
      </c>
      <c r="M5665">
        <v>0.30480009544664699</v>
      </c>
    </row>
    <row r="5666" spans="1:13" hidden="1" x14ac:dyDescent="0.3">
      <c r="A5666" s="2" t="s">
        <v>540</v>
      </c>
      <c r="B5666" s="2" t="s">
        <v>805</v>
      </c>
      <c r="C5666" s="2" t="s">
        <v>626</v>
      </c>
      <c r="D5666">
        <v>1981</v>
      </c>
      <c r="E5666">
        <v>121.02890317492</v>
      </c>
      <c r="F5666">
        <v>116.477467026272</v>
      </c>
      <c r="G5666">
        <v>125.285713073059</v>
      </c>
      <c r="H5666">
        <v>71.835831116968194</v>
      </c>
      <c r="I5666">
        <v>68.667759651167302</v>
      </c>
      <c r="J5666">
        <v>75.031747664774898</v>
      </c>
      <c r="K5666">
        <v>0.206916925068372</v>
      </c>
      <c r="L5666">
        <v>0.124588214038656</v>
      </c>
      <c r="M5666">
        <v>0.30136962288899399</v>
      </c>
    </row>
    <row r="5667" spans="1:13" hidden="1" x14ac:dyDescent="0.3">
      <c r="A5667" s="2" t="s">
        <v>540</v>
      </c>
      <c r="B5667" s="2" t="s">
        <v>805</v>
      </c>
      <c r="C5667" s="2" t="s">
        <v>626</v>
      </c>
      <c r="D5667">
        <v>1982</v>
      </c>
      <c r="E5667">
        <v>121.218642292281</v>
      </c>
      <c r="F5667">
        <v>116.98021373787201</v>
      </c>
      <c r="G5667">
        <v>125.152732212483</v>
      </c>
      <c r="H5667">
        <v>71.9243430152125</v>
      </c>
      <c r="I5667">
        <v>68.963880739774694</v>
      </c>
      <c r="J5667">
        <v>74.930616633674802</v>
      </c>
      <c r="K5667">
        <v>0.20773322129288299</v>
      </c>
      <c r="L5667">
        <v>0.12705640292898501</v>
      </c>
      <c r="M5667">
        <v>0.299174173694574</v>
      </c>
    </row>
    <row r="5668" spans="1:13" hidden="1" x14ac:dyDescent="0.3">
      <c r="A5668" s="2" t="s">
        <v>540</v>
      </c>
      <c r="B5668" s="2" t="s">
        <v>805</v>
      </c>
      <c r="C5668" s="2" t="s">
        <v>626</v>
      </c>
      <c r="D5668">
        <v>1983</v>
      </c>
      <c r="E5668">
        <v>121.409170393943</v>
      </c>
      <c r="F5668">
        <v>117.486265336545</v>
      </c>
      <c r="G5668">
        <v>125.147401209565</v>
      </c>
      <c r="H5668">
        <v>72.012735867093397</v>
      </c>
      <c r="I5668">
        <v>69.281373548112995</v>
      </c>
      <c r="J5668">
        <v>74.864152359943802</v>
      </c>
      <c r="K5668">
        <v>0.208509554810165</v>
      </c>
      <c r="L5668">
        <v>0.13026510655172399</v>
      </c>
      <c r="M5668">
        <v>0.29788449506129799</v>
      </c>
    </row>
    <row r="5669" spans="1:13" hidden="1" x14ac:dyDescent="0.3">
      <c r="A5669" s="2" t="s">
        <v>540</v>
      </c>
      <c r="B5669" s="2" t="s">
        <v>805</v>
      </c>
      <c r="C5669" s="2" t="s">
        <v>626</v>
      </c>
      <c r="D5669">
        <v>1984</v>
      </c>
      <c r="E5669">
        <v>121.604132755004</v>
      </c>
      <c r="F5669">
        <v>117.830199932116</v>
      </c>
      <c r="G5669">
        <v>125.17967342327699</v>
      </c>
      <c r="H5669">
        <v>72.103955442319005</v>
      </c>
      <c r="I5669">
        <v>69.509988297888</v>
      </c>
      <c r="J5669">
        <v>74.803434476654203</v>
      </c>
      <c r="K5669">
        <v>0.20932004684195701</v>
      </c>
      <c r="L5669">
        <v>0.13196514353105801</v>
      </c>
      <c r="M5669">
        <v>0.297587592884831</v>
      </c>
    </row>
    <row r="5670" spans="1:13" hidden="1" x14ac:dyDescent="0.3">
      <c r="A5670" s="2" t="s">
        <v>540</v>
      </c>
      <c r="B5670" s="2" t="s">
        <v>805</v>
      </c>
      <c r="C5670" s="2" t="s">
        <v>626</v>
      </c>
      <c r="D5670">
        <v>1985</v>
      </c>
      <c r="E5670">
        <v>121.80599044076099</v>
      </c>
      <c r="F5670">
        <v>118.19186579158099</v>
      </c>
      <c r="G5670">
        <v>125.31777683339099</v>
      </c>
      <c r="H5670">
        <v>72.198248671042705</v>
      </c>
      <c r="I5670">
        <v>69.695420444983597</v>
      </c>
      <c r="J5670">
        <v>74.785318380741401</v>
      </c>
      <c r="K5670">
        <v>0.21021746936181701</v>
      </c>
      <c r="L5670">
        <v>0.13388926423356101</v>
      </c>
      <c r="M5670">
        <v>0.29680318907432202</v>
      </c>
    </row>
    <row r="5671" spans="1:13" hidden="1" x14ac:dyDescent="0.3">
      <c r="A5671" s="2" t="s">
        <v>540</v>
      </c>
      <c r="B5671" s="2" t="s">
        <v>805</v>
      </c>
      <c r="C5671" s="2" t="s">
        <v>626</v>
      </c>
      <c r="D5671">
        <v>1986</v>
      </c>
      <c r="E5671">
        <v>122.006413658581</v>
      </c>
      <c r="F5671">
        <v>118.493131981806</v>
      </c>
      <c r="G5671">
        <v>125.420473647831</v>
      </c>
      <c r="H5671">
        <v>72.293475702031202</v>
      </c>
      <c r="I5671">
        <v>69.832592687361995</v>
      </c>
      <c r="J5671">
        <v>74.860782994405099</v>
      </c>
      <c r="K5671">
        <v>0.21118819817505199</v>
      </c>
      <c r="L5671">
        <v>0.135728222016961</v>
      </c>
      <c r="M5671">
        <v>0.29678646172846901</v>
      </c>
    </row>
    <row r="5672" spans="1:13" hidden="1" x14ac:dyDescent="0.3">
      <c r="A5672" s="2" t="s">
        <v>540</v>
      </c>
      <c r="B5672" s="2" t="s">
        <v>805</v>
      </c>
      <c r="C5672" s="2" t="s">
        <v>626</v>
      </c>
      <c r="D5672">
        <v>1987</v>
      </c>
      <c r="E5672">
        <v>122.205987005317</v>
      </c>
      <c r="F5672">
        <v>118.734108944661</v>
      </c>
      <c r="G5672">
        <v>125.669578440263</v>
      </c>
      <c r="H5672">
        <v>72.3895557023083</v>
      </c>
      <c r="I5672">
        <v>69.931682001018501</v>
      </c>
      <c r="J5672">
        <v>74.929351899111694</v>
      </c>
      <c r="K5672">
        <v>0.21224824321069499</v>
      </c>
      <c r="L5672">
        <v>0.13667251550152801</v>
      </c>
      <c r="M5672">
        <v>0.29746891927952901</v>
      </c>
    </row>
    <row r="5673" spans="1:13" hidden="1" x14ac:dyDescent="0.3">
      <c r="A5673" s="2" t="s">
        <v>540</v>
      </c>
      <c r="B5673" s="2" t="s">
        <v>805</v>
      </c>
      <c r="C5673" s="2" t="s">
        <v>626</v>
      </c>
      <c r="D5673">
        <v>1988</v>
      </c>
      <c r="E5673">
        <v>122.400300115788</v>
      </c>
      <c r="F5673">
        <v>118.857017944495</v>
      </c>
      <c r="G5673">
        <v>125.98424216171</v>
      </c>
      <c r="H5673">
        <v>72.479955026247595</v>
      </c>
      <c r="I5673">
        <v>70.004980591260306</v>
      </c>
      <c r="J5673">
        <v>75.034642024839798</v>
      </c>
      <c r="K5673">
        <v>0.21330242854402101</v>
      </c>
      <c r="L5673">
        <v>0.13778669652598399</v>
      </c>
      <c r="M5673">
        <v>0.29796436845104302</v>
      </c>
    </row>
    <row r="5674" spans="1:13" hidden="1" x14ac:dyDescent="0.3">
      <c r="A5674" s="2" t="s">
        <v>540</v>
      </c>
      <c r="B5674" s="2" t="s">
        <v>805</v>
      </c>
      <c r="C5674" s="2" t="s">
        <v>626</v>
      </c>
      <c r="D5674">
        <v>1989</v>
      </c>
      <c r="E5674">
        <v>122.590100845717</v>
      </c>
      <c r="F5674">
        <v>118.998785308644</v>
      </c>
      <c r="G5674">
        <v>126.322085045253</v>
      </c>
      <c r="H5674">
        <v>72.567519643684193</v>
      </c>
      <c r="I5674">
        <v>70.030982729359806</v>
      </c>
      <c r="J5674">
        <v>75.123795976562306</v>
      </c>
      <c r="K5674">
        <v>0.214476151191934</v>
      </c>
      <c r="L5674">
        <v>0.13982808701784</v>
      </c>
      <c r="M5674">
        <v>0.29955130322781398</v>
      </c>
    </row>
    <row r="5675" spans="1:13" hidden="1" x14ac:dyDescent="0.3">
      <c r="A5675" s="2" t="s">
        <v>540</v>
      </c>
      <c r="B5675" s="2" t="s">
        <v>805</v>
      </c>
      <c r="C5675" s="2" t="s">
        <v>626</v>
      </c>
      <c r="D5675">
        <v>1990</v>
      </c>
      <c r="E5675">
        <v>122.778627515032</v>
      </c>
      <c r="F5675">
        <v>119.071750939398</v>
      </c>
      <c r="G5675">
        <v>126.71905950405601</v>
      </c>
      <c r="H5675">
        <v>72.649711877931693</v>
      </c>
      <c r="I5675">
        <v>70.097457996133599</v>
      </c>
      <c r="J5675">
        <v>75.3027131967998</v>
      </c>
      <c r="K5675">
        <v>0.21573879794658299</v>
      </c>
      <c r="L5675">
        <v>0.14187000033710001</v>
      </c>
      <c r="M5675">
        <v>0.30104853174059598</v>
      </c>
    </row>
    <row r="5676" spans="1:13" hidden="1" x14ac:dyDescent="0.3">
      <c r="A5676" s="2" t="s">
        <v>540</v>
      </c>
      <c r="B5676" s="2" t="s">
        <v>805</v>
      </c>
      <c r="C5676" s="2" t="s">
        <v>626</v>
      </c>
      <c r="D5676">
        <v>1991</v>
      </c>
      <c r="E5676">
        <v>122.958576114618</v>
      </c>
      <c r="F5676">
        <v>119.158852947738</v>
      </c>
      <c r="G5676">
        <v>127.05455685113</v>
      </c>
      <c r="H5676">
        <v>72.720944234350597</v>
      </c>
      <c r="I5676">
        <v>70.052029822338099</v>
      </c>
      <c r="J5676">
        <v>75.412517576615201</v>
      </c>
      <c r="K5676">
        <v>0.217016277291633</v>
      </c>
      <c r="L5676">
        <v>0.14248333233063201</v>
      </c>
      <c r="M5676">
        <v>0.30141108492970797</v>
      </c>
    </row>
    <row r="5677" spans="1:13" hidden="1" x14ac:dyDescent="0.3">
      <c r="A5677" s="2" t="s">
        <v>540</v>
      </c>
      <c r="B5677" s="2" t="s">
        <v>805</v>
      </c>
      <c r="C5677" s="2" t="s">
        <v>626</v>
      </c>
      <c r="D5677">
        <v>1992</v>
      </c>
      <c r="E5677">
        <v>123.131371093962</v>
      </c>
      <c r="F5677">
        <v>119.228565899901</v>
      </c>
      <c r="G5677">
        <v>127.363822429677</v>
      </c>
      <c r="H5677">
        <v>72.7863749926358</v>
      </c>
      <c r="I5677">
        <v>70.061358792870493</v>
      </c>
      <c r="J5677">
        <v>75.502484833720004</v>
      </c>
      <c r="K5677">
        <v>0.218364560752455</v>
      </c>
      <c r="L5677">
        <v>0.14414561704491499</v>
      </c>
      <c r="M5677">
        <v>0.30216752960275201</v>
      </c>
    </row>
    <row r="5678" spans="1:13" hidden="1" x14ac:dyDescent="0.3">
      <c r="A5678" s="2" t="s">
        <v>540</v>
      </c>
      <c r="B5678" s="2" t="s">
        <v>805</v>
      </c>
      <c r="C5678" s="2" t="s">
        <v>626</v>
      </c>
      <c r="D5678">
        <v>1993</v>
      </c>
      <c r="E5678">
        <v>123.29631547346</v>
      </c>
      <c r="F5678">
        <v>119.294271331521</v>
      </c>
      <c r="G5678">
        <v>127.60873895765501</v>
      </c>
      <c r="H5678">
        <v>72.8449543880714</v>
      </c>
      <c r="I5678">
        <v>70.063038421740401</v>
      </c>
      <c r="J5678">
        <v>75.655495024023693</v>
      </c>
      <c r="K5678">
        <v>0.21973242382684599</v>
      </c>
      <c r="L5678">
        <v>0.14485375497503999</v>
      </c>
      <c r="M5678">
        <v>0.30358182202176198</v>
      </c>
    </row>
    <row r="5679" spans="1:13" hidden="1" x14ac:dyDescent="0.3">
      <c r="A5679" s="2" t="s">
        <v>540</v>
      </c>
      <c r="B5679" s="2" t="s">
        <v>805</v>
      </c>
      <c r="C5679" s="2" t="s">
        <v>626</v>
      </c>
      <c r="D5679">
        <v>1994</v>
      </c>
      <c r="E5679">
        <v>123.450122593855</v>
      </c>
      <c r="F5679">
        <v>119.39095569636</v>
      </c>
      <c r="G5679">
        <v>127.791032764306</v>
      </c>
      <c r="H5679">
        <v>72.896711919178898</v>
      </c>
      <c r="I5679">
        <v>70.071850476433795</v>
      </c>
      <c r="J5679">
        <v>75.799906014839905</v>
      </c>
      <c r="K5679">
        <v>0.22108186878900801</v>
      </c>
      <c r="L5679">
        <v>0.14647095004146199</v>
      </c>
      <c r="M5679">
        <v>0.305262851147937</v>
      </c>
    </row>
    <row r="5680" spans="1:13" hidden="1" x14ac:dyDescent="0.3">
      <c r="A5680" s="2" t="s">
        <v>540</v>
      </c>
      <c r="B5680" s="2" t="s">
        <v>805</v>
      </c>
      <c r="C5680" s="2" t="s">
        <v>626</v>
      </c>
      <c r="D5680">
        <v>1995</v>
      </c>
      <c r="E5680">
        <v>123.59936092860499</v>
      </c>
      <c r="F5680">
        <v>119.492996616171</v>
      </c>
      <c r="G5680">
        <v>128.04036034130499</v>
      </c>
      <c r="H5680">
        <v>72.942783456725806</v>
      </c>
      <c r="I5680">
        <v>70.074073029682907</v>
      </c>
      <c r="J5680">
        <v>75.842397428260995</v>
      </c>
      <c r="K5680">
        <v>0.22247436211805</v>
      </c>
      <c r="L5680">
        <v>0.14784625733288101</v>
      </c>
      <c r="M5680">
        <v>0.30624746018445098</v>
      </c>
    </row>
    <row r="5681" spans="1:13" hidden="1" x14ac:dyDescent="0.3">
      <c r="A5681" s="2" t="s">
        <v>540</v>
      </c>
      <c r="B5681" s="2" t="s">
        <v>805</v>
      </c>
      <c r="C5681" s="2" t="s">
        <v>626</v>
      </c>
      <c r="D5681">
        <v>1996</v>
      </c>
      <c r="E5681">
        <v>123.746250006287</v>
      </c>
      <c r="F5681">
        <v>119.56295903012</v>
      </c>
      <c r="G5681">
        <v>128.21005078775201</v>
      </c>
      <c r="H5681">
        <v>72.984620763827095</v>
      </c>
      <c r="I5681">
        <v>70.109728965437299</v>
      </c>
      <c r="J5681">
        <v>75.894961148614399</v>
      </c>
      <c r="K5681">
        <v>0.22387167896443899</v>
      </c>
      <c r="L5681">
        <v>0.148934876995654</v>
      </c>
      <c r="M5681">
        <v>0.30676305714525998</v>
      </c>
    </row>
    <row r="5682" spans="1:13" hidden="1" x14ac:dyDescent="0.3">
      <c r="A5682" s="2" t="s">
        <v>540</v>
      </c>
      <c r="B5682" s="2" t="s">
        <v>805</v>
      </c>
      <c r="C5682" s="2" t="s">
        <v>626</v>
      </c>
      <c r="D5682">
        <v>1997</v>
      </c>
      <c r="E5682">
        <v>123.888994614838</v>
      </c>
      <c r="F5682">
        <v>119.635472157181</v>
      </c>
      <c r="G5682">
        <v>128.35198349839899</v>
      </c>
      <c r="H5682">
        <v>73.022090161799497</v>
      </c>
      <c r="I5682">
        <v>70.154046330756501</v>
      </c>
      <c r="J5682">
        <v>75.928559862717904</v>
      </c>
      <c r="K5682">
        <v>0.22521074774122199</v>
      </c>
      <c r="L5682">
        <v>0.15009055019777601</v>
      </c>
      <c r="M5682">
        <v>0.30726168959303302</v>
      </c>
    </row>
    <row r="5683" spans="1:13" hidden="1" x14ac:dyDescent="0.3">
      <c r="A5683" s="2" t="s">
        <v>540</v>
      </c>
      <c r="B5683" s="2" t="s">
        <v>805</v>
      </c>
      <c r="C5683" s="2" t="s">
        <v>626</v>
      </c>
      <c r="D5683">
        <v>1998</v>
      </c>
      <c r="E5683">
        <v>124.026178160836</v>
      </c>
      <c r="F5683">
        <v>119.737993069756</v>
      </c>
      <c r="G5683">
        <v>128.47760469264901</v>
      </c>
      <c r="H5683">
        <v>73.054761245831003</v>
      </c>
      <c r="I5683">
        <v>70.222421576730497</v>
      </c>
      <c r="J5683">
        <v>75.972707406045203</v>
      </c>
      <c r="K5683">
        <v>0.226484281387414</v>
      </c>
      <c r="L5683">
        <v>0.151595203123462</v>
      </c>
      <c r="M5683">
        <v>0.30872589138973699</v>
      </c>
    </row>
    <row r="5684" spans="1:13" hidden="1" x14ac:dyDescent="0.3">
      <c r="A5684" s="2" t="s">
        <v>540</v>
      </c>
      <c r="B5684" s="2" t="s">
        <v>805</v>
      </c>
      <c r="C5684" s="2" t="s">
        <v>626</v>
      </c>
      <c r="D5684">
        <v>1999</v>
      </c>
      <c r="E5684">
        <v>124.160823595837</v>
      </c>
      <c r="F5684">
        <v>119.902012929856</v>
      </c>
      <c r="G5684">
        <v>128.57423000365301</v>
      </c>
      <c r="H5684">
        <v>73.082969099654207</v>
      </c>
      <c r="I5684">
        <v>70.264837208286096</v>
      </c>
      <c r="J5684">
        <v>75.998615338718196</v>
      </c>
      <c r="K5684">
        <v>0.22764039797558799</v>
      </c>
      <c r="L5684">
        <v>0.15310600189599899</v>
      </c>
      <c r="M5684">
        <v>0.30947136478134901</v>
      </c>
    </row>
    <row r="5685" spans="1:13" hidden="1" x14ac:dyDescent="0.3">
      <c r="A5685" s="2" t="s">
        <v>540</v>
      </c>
      <c r="B5685" s="2" t="s">
        <v>805</v>
      </c>
      <c r="C5685" s="2" t="s">
        <v>626</v>
      </c>
      <c r="D5685">
        <v>2000</v>
      </c>
      <c r="E5685">
        <v>124.29290549724401</v>
      </c>
      <c r="F5685">
        <v>120.07990424862901</v>
      </c>
      <c r="G5685">
        <v>128.680385757332</v>
      </c>
      <c r="H5685">
        <v>73.110960349368696</v>
      </c>
      <c r="I5685">
        <v>70.292565854261397</v>
      </c>
      <c r="J5685">
        <v>75.997493418347801</v>
      </c>
      <c r="K5685">
        <v>0.228770617835165</v>
      </c>
      <c r="L5685">
        <v>0.154480770058505</v>
      </c>
      <c r="M5685">
        <v>0.31084732670989301</v>
      </c>
    </row>
    <row r="5686" spans="1:13" hidden="1" x14ac:dyDescent="0.3">
      <c r="A5686" s="2" t="s">
        <v>540</v>
      </c>
      <c r="B5686" s="2" t="s">
        <v>805</v>
      </c>
      <c r="C5686" s="2" t="s">
        <v>626</v>
      </c>
      <c r="D5686">
        <v>2001</v>
      </c>
      <c r="E5686">
        <v>124.42931662415501</v>
      </c>
      <c r="F5686">
        <v>120.283813320996</v>
      </c>
      <c r="G5686">
        <v>128.71773595371599</v>
      </c>
      <c r="H5686">
        <v>73.142192018952599</v>
      </c>
      <c r="I5686">
        <v>70.366012382118896</v>
      </c>
      <c r="J5686">
        <v>75.998131735971398</v>
      </c>
      <c r="K5686">
        <v>0.22992871723049599</v>
      </c>
      <c r="L5686">
        <v>0.156215741025587</v>
      </c>
      <c r="M5686">
        <v>0.31029133642537698</v>
      </c>
    </row>
    <row r="5687" spans="1:13" hidden="1" x14ac:dyDescent="0.3">
      <c r="A5687" s="2" t="s">
        <v>540</v>
      </c>
      <c r="B5687" s="2" t="s">
        <v>805</v>
      </c>
      <c r="C5687" s="2" t="s">
        <v>626</v>
      </c>
      <c r="D5687">
        <v>2002</v>
      </c>
      <c r="E5687">
        <v>124.566116408669</v>
      </c>
      <c r="F5687">
        <v>120.419393506424</v>
      </c>
      <c r="G5687">
        <v>128.810137094341</v>
      </c>
      <c r="H5687">
        <v>73.174957873087095</v>
      </c>
      <c r="I5687">
        <v>70.439360749904694</v>
      </c>
      <c r="J5687">
        <v>75.937929943364793</v>
      </c>
      <c r="K5687">
        <v>0.23106369654639899</v>
      </c>
      <c r="L5687">
        <v>0.15749490233073099</v>
      </c>
      <c r="M5687">
        <v>0.310928924714511</v>
      </c>
    </row>
    <row r="5688" spans="1:13" hidden="1" x14ac:dyDescent="0.3">
      <c r="A5688" s="2" t="s">
        <v>540</v>
      </c>
      <c r="B5688" s="2" t="s">
        <v>805</v>
      </c>
      <c r="C5688" s="2" t="s">
        <v>626</v>
      </c>
      <c r="D5688">
        <v>2003</v>
      </c>
      <c r="E5688">
        <v>124.705956721467</v>
      </c>
      <c r="F5688">
        <v>120.553275747543</v>
      </c>
      <c r="G5688">
        <v>128.87101386501001</v>
      </c>
      <c r="H5688">
        <v>73.212412075960501</v>
      </c>
      <c r="I5688">
        <v>70.498047063288098</v>
      </c>
      <c r="J5688">
        <v>75.980346645683397</v>
      </c>
      <c r="K5688">
        <v>0.23225591429112999</v>
      </c>
      <c r="L5688">
        <v>0.15831508636879599</v>
      </c>
      <c r="M5688">
        <v>0.31092627671039502</v>
      </c>
    </row>
    <row r="5689" spans="1:13" hidden="1" x14ac:dyDescent="0.3">
      <c r="A5689" s="2" t="s">
        <v>540</v>
      </c>
      <c r="B5689" s="2" t="s">
        <v>805</v>
      </c>
      <c r="C5689" s="2" t="s">
        <v>626</v>
      </c>
      <c r="D5689">
        <v>2004</v>
      </c>
      <c r="E5689">
        <v>124.84857863015201</v>
      </c>
      <c r="F5689">
        <v>120.79671753753</v>
      </c>
      <c r="G5689">
        <v>128.98278516193199</v>
      </c>
      <c r="H5689">
        <v>73.2551567407357</v>
      </c>
      <c r="I5689">
        <v>70.576086552582595</v>
      </c>
      <c r="J5689">
        <v>76.054169416959894</v>
      </c>
      <c r="K5689">
        <v>0.23351125519426799</v>
      </c>
      <c r="L5689">
        <v>0.15922783866027701</v>
      </c>
      <c r="M5689">
        <v>0.311559772603824</v>
      </c>
    </row>
    <row r="5690" spans="1:13" hidden="1" x14ac:dyDescent="0.3">
      <c r="A5690" s="2" t="s">
        <v>540</v>
      </c>
      <c r="B5690" s="2" t="s">
        <v>805</v>
      </c>
      <c r="C5690" s="2" t="s">
        <v>626</v>
      </c>
      <c r="D5690">
        <v>2005</v>
      </c>
      <c r="E5690">
        <v>124.998834311743</v>
      </c>
      <c r="F5690">
        <v>120.946244385998</v>
      </c>
      <c r="G5690">
        <v>129.123334805876</v>
      </c>
      <c r="H5690">
        <v>73.304655854252502</v>
      </c>
      <c r="I5690">
        <v>70.645583228683293</v>
      </c>
      <c r="J5690">
        <v>76.113693540388496</v>
      </c>
      <c r="K5690">
        <v>0.234872921680851</v>
      </c>
      <c r="L5690">
        <v>0.16021971144712599</v>
      </c>
      <c r="M5690">
        <v>0.31343818832145998</v>
      </c>
    </row>
    <row r="5691" spans="1:13" hidden="1" x14ac:dyDescent="0.3">
      <c r="A5691" s="2" t="s">
        <v>540</v>
      </c>
      <c r="B5691" s="2" t="s">
        <v>805</v>
      </c>
      <c r="C5691" s="2" t="s">
        <v>626</v>
      </c>
      <c r="D5691">
        <v>2006</v>
      </c>
      <c r="E5691">
        <v>125.154233895628</v>
      </c>
      <c r="F5691">
        <v>121.061702913389</v>
      </c>
      <c r="G5691">
        <v>129.249712038627</v>
      </c>
      <c r="H5691">
        <v>73.360055229155606</v>
      </c>
      <c r="I5691">
        <v>70.676288211173699</v>
      </c>
      <c r="J5691">
        <v>76.1532482092028</v>
      </c>
      <c r="K5691">
        <v>0.23626759841533501</v>
      </c>
      <c r="L5691">
        <v>0.161613337189602</v>
      </c>
      <c r="M5691">
        <v>0.31593992829158302</v>
      </c>
    </row>
    <row r="5692" spans="1:13" hidden="1" x14ac:dyDescent="0.3">
      <c r="A5692" s="2" t="s">
        <v>540</v>
      </c>
      <c r="B5692" s="2" t="s">
        <v>805</v>
      </c>
      <c r="C5692" s="2" t="s">
        <v>626</v>
      </c>
      <c r="D5692">
        <v>2007</v>
      </c>
      <c r="E5692">
        <v>125.31378871122099</v>
      </c>
      <c r="F5692">
        <v>121.020933608965</v>
      </c>
      <c r="G5692">
        <v>129.525816967336</v>
      </c>
      <c r="H5692">
        <v>73.422970143485699</v>
      </c>
      <c r="I5692">
        <v>70.604822206582298</v>
      </c>
      <c r="J5692">
        <v>76.259600926085199</v>
      </c>
      <c r="K5692">
        <v>0.23770976539409699</v>
      </c>
      <c r="L5692">
        <v>0.16209528895116501</v>
      </c>
      <c r="M5692">
        <v>0.31904603818744798</v>
      </c>
    </row>
    <row r="5693" spans="1:13" hidden="1" x14ac:dyDescent="0.3">
      <c r="A5693" s="2" t="s">
        <v>540</v>
      </c>
      <c r="B5693" s="2" t="s">
        <v>805</v>
      </c>
      <c r="C5693" s="2" t="s">
        <v>626</v>
      </c>
      <c r="D5693">
        <v>2008</v>
      </c>
      <c r="E5693">
        <v>125.48115730721599</v>
      </c>
      <c r="F5693">
        <v>121.032677608607</v>
      </c>
      <c r="G5693">
        <v>129.83734966640199</v>
      </c>
      <c r="H5693">
        <v>73.493353014015895</v>
      </c>
      <c r="I5693">
        <v>70.571784943419104</v>
      </c>
      <c r="J5693">
        <v>76.437016374057904</v>
      </c>
      <c r="K5693">
        <v>0.23921335571897101</v>
      </c>
      <c r="L5693">
        <v>0.16303630355316401</v>
      </c>
      <c r="M5693">
        <v>0.32204635187373198</v>
      </c>
    </row>
    <row r="5694" spans="1:13" hidden="1" x14ac:dyDescent="0.3">
      <c r="A5694" s="2" t="s">
        <v>540</v>
      </c>
      <c r="B5694" s="2" t="s">
        <v>805</v>
      </c>
      <c r="C5694" s="2" t="s">
        <v>626</v>
      </c>
      <c r="D5694">
        <v>2009</v>
      </c>
      <c r="E5694">
        <v>125.649153005892</v>
      </c>
      <c r="F5694">
        <v>121.01309813319</v>
      </c>
      <c r="G5694">
        <v>130.27275796518501</v>
      </c>
      <c r="H5694">
        <v>73.568275923540497</v>
      </c>
      <c r="I5694">
        <v>70.469743247904802</v>
      </c>
      <c r="J5694">
        <v>76.675580164114706</v>
      </c>
      <c r="K5694">
        <v>0.240751828893981</v>
      </c>
      <c r="L5694">
        <v>0.16275677264225299</v>
      </c>
      <c r="M5694">
        <v>0.32470974568848898</v>
      </c>
    </row>
    <row r="5695" spans="1:13" hidden="1" x14ac:dyDescent="0.3">
      <c r="A5695" s="2" t="s">
        <v>540</v>
      </c>
      <c r="B5695" s="2" t="s">
        <v>805</v>
      </c>
      <c r="C5695" s="2" t="s">
        <v>626</v>
      </c>
      <c r="D5695">
        <v>2010</v>
      </c>
      <c r="E5695">
        <v>125.815428372021</v>
      </c>
      <c r="F5695">
        <v>120.90416850576</v>
      </c>
      <c r="G5695">
        <v>130.675048472241</v>
      </c>
      <c r="H5695">
        <v>73.6468355184779</v>
      </c>
      <c r="I5695">
        <v>70.325805183575397</v>
      </c>
      <c r="J5695">
        <v>77.008859605391606</v>
      </c>
      <c r="K5695">
        <v>0.24236406839736699</v>
      </c>
      <c r="L5695">
        <v>0.16165015380209399</v>
      </c>
      <c r="M5695">
        <v>0.32910705486866199</v>
      </c>
    </row>
    <row r="5696" spans="1:13" hidden="1" x14ac:dyDescent="0.3">
      <c r="A5696" s="2" t="s">
        <v>540</v>
      </c>
      <c r="B5696" s="2" t="s">
        <v>805</v>
      </c>
      <c r="C5696" s="2" t="s">
        <v>626</v>
      </c>
      <c r="D5696">
        <v>2011</v>
      </c>
      <c r="E5696">
        <v>125.981704694781</v>
      </c>
      <c r="F5696">
        <v>120.73491107392699</v>
      </c>
      <c r="G5696">
        <v>131.19285659489901</v>
      </c>
      <c r="H5696">
        <v>73.728140127867306</v>
      </c>
      <c r="I5696">
        <v>70.204568770895605</v>
      </c>
      <c r="J5696">
        <v>77.354919917695796</v>
      </c>
      <c r="K5696">
        <v>0.24398781515504001</v>
      </c>
      <c r="L5696">
        <v>0.15975363739525</v>
      </c>
      <c r="M5696">
        <v>0.33579328444911899</v>
      </c>
    </row>
    <row r="5697" spans="1:13" hidden="1" x14ac:dyDescent="0.3">
      <c r="A5697" s="2" t="s">
        <v>540</v>
      </c>
      <c r="B5697" s="2" t="s">
        <v>805</v>
      </c>
      <c r="C5697" s="2" t="s">
        <v>626</v>
      </c>
      <c r="D5697">
        <v>2012</v>
      </c>
      <c r="E5697">
        <v>126.154275373541</v>
      </c>
      <c r="F5697">
        <v>120.442244381419</v>
      </c>
      <c r="G5697">
        <v>131.82292602748399</v>
      </c>
      <c r="H5697">
        <v>73.8140762031842</v>
      </c>
      <c r="I5697">
        <v>70.000792678057394</v>
      </c>
      <c r="J5697">
        <v>77.735889292213997</v>
      </c>
      <c r="K5697">
        <v>0.24574404288382001</v>
      </c>
      <c r="L5697">
        <v>0.157266414728334</v>
      </c>
      <c r="M5697">
        <v>0.341977468196349</v>
      </c>
    </row>
    <row r="5698" spans="1:13" x14ac:dyDescent="0.3">
      <c r="A5698" s="2" t="s">
        <v>473</v>
      </c>
      <c r="B5698" s="2" t="s">
        <v>725</v>
      </c>
      <c r="C5698" s="2" t="s">
        <v>626</v>
      </c>
      <c r="D5698">
        <v>2013</v>
      </c>
      <c r="E5698">
        <v>126.584323991129</v>
      </c>
      <c r="F5698">
        <v>123.56291564658299</v>
      </c>
      <c r="G5698">
        <v>129.61351670117199</v>
      </c>
      <c r="H5698">
        <v>79.575582868952793</v>
      </c>
      <c r="I5698">
        <v>77.592639847958097</v>
      </c>
      <c r="J5698">
        <v>81.529690194386802</v>
      </c>
      <c r="K5698">
        <v>0.25258380382909401</v>
      </c>
      <c r="L5698">
        <v>0.185855424552448</v>
      </c>
      <c r="M5698">
        <v>0.325093803251229</v>
      </c>
    </row>
    <row r="5699" spans="1:13" hidden="1" x14ac:dyDescent="0.3">
      <c r="A5699" s="2" t="s">
        <v>540</v>
      </c>
      <c r="B5699" s="2" t="s">
        <v>805</v>
      </c>
      <c r="C5699" s="2" t="s">
        <v>626</v>
      </c>
      <c r="D5699">
        <v>2014</v>
      </c>
      <c r="E5699">
        <v>126.496137589535</v>
      </c>
      <c r="F5699">
        <v>119.76741339286301</v>
      </c>
      <c r="G5699">
        <v>133.15988912038</v>
      </c>
      <c r="H5699">
        <v>73.988827107977102</v>
      </c>
      <c r="I5699">
        <v>69.517842357551899</v>
      </c>
      <c r="J5699">
        <v>78.504490212575703</v>
      </c>
      <c r="K5699">
        <v>0.24933074061666899</v>
      </c>
      <c r="L5699">
        <v>0.15084934206606099</v>
      </c>
      <c r="M5699">
        <v>0.35791119632254298</v>
      </c>
    </row>
    <row r="5700" spans="1:13" hidden="1" x14ac:dyDescent="0.3">
      <c r="A5700" s="2" t="s">
        <v>540</v>
      </c>
      <c r="B5700" s="2" t="s">
        <v>805</v>
      </c>
      <c r="C5700" s="2" t="s">
        <v>626</v>
      </c>
      <c r="D5700">
        <v>2015</v>
      </c>
      <c r="E5700">
        <v>126.66562169862399</v>
      </c>
      <c r="F5700">
        <v>119.270876423904</v>
      </c>
      <c r="G5700">
        <v>133.83195135740999</v>
      </c>
      <c r="H5700">
        <v>74.076952077482304</v>
      </c>
      <c r="I5700">
        <v>69.2247372694315</v>
      </c>
      <c r="J5700">
        <v>78.963409739924899</v>
      </c>
      <c r="K5700">
        <v>0.251175040418466</v>
      </c>
      <c r="L5700">
        <v>0.147812686450082</v>
      </c>
      <c r="M5700">
        <v>0.36701595236040901</v>
      </c>
    </row>
    <row r="5701" spans="1:13" hidden="1" x14ac:dyDescent="0.3">
      <c r="A5701" s="2" t="s">
        <v>541</v>
      </c>
      <c r="B5701" s="2" t="s">
        <v>806</v>
      </c>
      <c r="C5701" s="2" t="s">
        <v>626</v>
      </c>
      <c r="D5701">
        <v>1975</v>
      </c>
      <c r="E5701">
        <v>127.42944952824701</v>
      </c>
      <c r="F5701">
        <v>117.10374188085299</v>
      </c>
      <c r="G5701">
        <v>137.46861134006599</v>
      </c>
      <c r="H5701">
        <v>77.887494282944203</v>
      </c>
      <c r="I5701">
        <v>71.1798565966387</v>
      </c>
      <c r="J5701">
        <v>84.769061526079795</v>
      </c>
      <c r="K5701">
        <v>0.30874667389618499</v>
      </c>
      <c r="L5701">
        <v>0.179327606132614</v>
      </c>
      <c r="M5701">
        <v>0.45515301903334998</v>
      </c>
    </row>
    <row r="5702" spans="1:13" hidden="1" x14ac:dyDescent="0.3">
      <c r="A5702" s="2" t="s">
        <v>541</v>
      </c>
      <c r="B5702" s="2" t="s">
        <v>806</v>
      </c>
      <c r="C5702" s="2" t="s">
        <v>626</v>
      </c>
      <c r="D5702">
        <v>1976</v>
      </c>
      <c r="E5702">
        <v>127.405994034298</v>
      </c>
      <c r="F5702">
        <v>117.582673882317</v>
      </c>
      <c r="G5702">
        <v>137.00506413764899</v>
      </c>
      <c r="H5702">
        <v>77.887124511160295</v>
      </c>
      <c r="I5702">
        <v>71.484559541446998</v>
      </c>
      <c r="J5702">
        <v>84.3872726661005</v>
      </c>
      <c r="K5702">
        <v>0.30650411309994502</v>
      </c>
      <c r="L5702">
        <v>0.18297297423928999</v>
      </c>
      <c r="M5702">
        <v>0.445183738905716</v>
      </c>
    </row>
    <row r="5703" spans="1:13" hidden="1" x14ac:dyDescent="0.3">
      <c r="A5703" s="2" t="s">
        <v>541</v>
      </c>
      <c r="B5703" s="2" t="s">
        <v>806</v>
      </c>
      <c r="C5703" s="2" t="s">
        <v>626</v>
      </c>
      <c r="D5703">
        <v>1977</v>
      </c>
      <c r="E5703">
        <v>127.386643698951</v>
      </c>
      <c r="F5703">
        <v>118.045053559466</v>
      </c>
      <c r="G5703">
        <v>136.534240822492</v>
      </c>
      <c r="H5703">
        <v>77.889565334293493</v>
      </c>
      <c r="I5703">
        <v>71.7986284053882</v>
      </c>
      <c r="J5703">
        <v>84.052934924059898</v>
      </c>
      <c r="K5703">
        <v>0.304419156944989</v>
      </c>
      <c r="L5703">
        <v>0.185509047203545</v>
      </c>
      <c r="M5703">
        <v>0.43830884717212698</v>
      </c>
    </row>
    <row r="5704" spans="1:13" hidden="1" x14ac:dyDescent="0.3">
      <c r="A5704" s="2" t="s">
        <v>541</v>
      </c>
      <c r="B5704" s="2" t="s">
        <v>806</v>
      </c>
      <c r="C5704" s="2" t="s">
        <v>626</v>
      </c>
      <c r="D5704">
        <v>1978</v>
      </c>
      <c r="E5704">
        <v>127.372507101767</v>
      </c>
      <c r="F5704">
        <v>118.41055668247</v>
      </c>
      <c r="G5704">
        <v>136.241935185675</v>
      </c>
      <c r="H5704">
        <v>77.896537709460503</v>
      </c>
      <c r="I5704">
        <v>72.083704425886594</v>
      </c>
      <c r="J5704">
        <v>83.9050201614874</v>
      </c>
      <c r="K5704">
        <v>0.30253253488141402</v>
      </c>
      <c r="L5704">
        <v>0.18919561653845901</v>
      </c>
      <c r="M5704">
        <v>0.42952104033118299</v>
      </c>
    </row>
    <row r="5705" spans="1:13" hidden="1" x14ac:dyDescent="0.3">
      <c r="A5705" s="2" t="s">
        <v>541</v>
      </c>
      <c r="B5705" s="2" t="s">
        <v>806</v>
      </c>
      <c r="C5705" s="2" t="s">
        <v>626</v>
      </c>
      <c r="D5705">
        <v>1979</v>
      </c>
      <c r="E5705">
        <v>127.373626072592</v>
      </c>
      <c r="F5705">
        <v>118.633133017242</v>
      </c>
      <c r="G5705">
        <v>135.93467861506099</v>
      </c>
      <c r="H5705">
        <v>77.913302932625797</v>
      </c>
      <c r="I5705">
        <v>72.257988563618696</v>
      </c>
      <c r="J5705">
        <v>83.698991356761596</v>
      </c>
      <c r="K5705">
        <v>0.30101975644772999</v>
      </c>
      <c r="L5705">
        <v>0.190618023306102</v>
      </c>
      <c r="M5705">
        <v>0.42290238044074502</v>
      </c>
    </row>
    <row r="5706" spans="1:13" hidden="1" x14ac:dyDescent="0.3">
      <c r="A5706" s="2" t="s">
        <v>541</v>
      </c>
      <c r="B5706" s="2" t="s">
        <v>806</v>
      </c>
      <c r="C5706" s="2" t="s">
        <v>626</v>
      </c>
      <c r="D5706">
        <v>1980</v>
      </c>
      <c r="E5706">
        <v>127.389198914437</v>
      </c>
      <c r="F5706">
        <v>118.96894883236401</v>
      </c>
      <c r="G5706">
        <v>135.70403181066499</v>
      </c>
      <c r="H5706">
        <v>77.9416582232775</v>
      </c>
      <c r="I5706">
        <v>72.530780926876005</v>
      </c>
      <c r="J5706">
        <v>83.481342106868098</v>
      </c>
      <c r="K5706">
        <v>0.29989333683126901</v>
      </c>
      <c r="L5706">
        <v>0.19363636317165001</v>
      </c>
      <c r="M5706">
        <v>0.41572909825222798</v>
      </c>
    </row>
    <row r="5707" spans="1:13" hidden="1" x14ac:dyDescent="0.3">
      <c r="A5707" s="2" t="s">
        <v>541</v>
      </c>
      <c r="B5707" s="2" t="s">
        <v>806</v>
      </c>
      <c r="C5707" s="2" t="s">
        <v>626</v>
      </c>
      <c r="D5707">
        <v>1981</v>
      </c>
      <c r="E5707">
        <v>127.423899867446</v>
      </c>
      <c r="F5707">
        <v>119.29801972452699</v>
      </c>
      <c r="G5707">
        <v>135.434627371993</v>
      </c>
      <c r="H5707">
        <v>77.987342027523795</v>
      </c>
      <c r="I5707">
        <v>72.840364077890001</v>
      </c>
      <c r="J5707">
        <v>83.346764545598603</v>
      </c>
      <c r="K5707">
        <v>0.29933968053226201</v>
      </c>
      <c r="L5707">
        <v>0.19677915708886301</v>
      </c>
      <c r="M5707">
        <v>0.41043681272013099</v>
      </c>
    </row>
    <row r="5708" spans="1:13" hidden="1" x14ac:dyDescent="0.3">
      <c r="A5708" s="2" t="s">
        <v>541</v>
      </c>
      <c r="B5708" s="2" t="s">
        <v>806</v>
      </c>
      <c r="C5708" s="2" t="s">
        <v>626</v>
      </c>
      <c r="D5708">
        <v>1982</v>
      </c>
      <c r="E5708">
        <v>127.477283282146</v>
      </c>
      <c r="F5708">
        <v>119.59887103571501</v>
      </c>
      <c r="G5708">
        <v>135.352443160023</v>
      </c>
      <c r="H5708">
        <v>78.046369281801105</v>
      </c>
      <c r="I5708">
        <v>72.992306545249704</v>
      </c>
      <c r="J5708">
        <v>83.255137317389696</v>
      </c>
      <c r="K5708">
        <v>0.29930780286090902</v>
      </c>
      <c r="L5708">
        <v>0.19935807850582801</v>
      </c>
      <c r="M5708">
        <v>0.40765937875003899</v>
      </c>
    </row>
    <row r="5709" spans="1:13" hidden="1" x14ac:dyDescent="0.3">
      <c r="A5709" s="2" t="s">
        <v>541</v>
      </c>
      <c r="B5709" s="2" t="s">
        <v>806</v>
      </c>
      <c r="C5709" s="2" t="s">
        <v>626</v>
      </c>
      <c r="D5709">
        <v>1983</v>
      </c>
      <c r="E5709">
        <v>127.543330232703</v>
      </c>
      <c r="F5709">
        <v>119.726530943117</v>
      </c>
      <c r="G5709">
        <v>135.17033222892101</v>
      </c>
      <c r="H5709">
        <v>78.116592932467299</v>
      </c>
      <c r="I5709">
        <v>73.227352248744197</v>
      </c>
      <c r="J5709">
        <v>83.195791472250605</v>
      </c>
      <c r="K5709">
        <v>0.29964485989533302</v>
      </c>
      <c r="L5709">
        <v>0.201937981583348</v>
      </c>
      <c r="M5709">
        <v>0.406409707874753</v>
      </c>
    </row>
    <row r="5710" spans="1:13" hidden="1" x14ac:dyDescent="0.3">
      <c r="A5710" s="2" t="s">
        <v>541</v>
      </c>
      <c r="B5710" s="2" t="s">
        <v>806</v>
      </c>
      <c r="C5710" s="2" t="s">
        <v>626</v>
      </c>
      <c r="D5710">
        <v>1984</v>
      </c>
      <c r="E5710">
        <v>127.614961955952</v>
      </c>
      <c r="F5710">
        <v>119.94633405175701</v>
      </c>
      <c r="G5710">
        <v>135.22705601293001</v>
      </c>
      <c r="H5710">
        <v>78.194509982105998</v>
      </c>
      <c r="I5710">
        <v>73.356107166196196</v>
      </c>
      <c r="J5710">
        <v>83.156534166511307</v>
      </c>
      <c r="K5710">
        <v>0.30021936165322699</v>
      </c>
      <c r="L5710">
        <v>0.20409486457363599</v>
      </c>
      <c r="M5710">
        <v>0.40392521533523401</v>
      </c>
    </row>
    <row r="5711" spans="1:13" hidden="1" x14ac:dyDescent="0.3">
      <c r="A5711" s="2" t="s">
        <v>541</v>
      </c>
      <c r="B5711" s="2" t="s">
        <v>806</v>
      </c>
      <c r="C5711" s="2" t="s">
        <v>626</v>
      </c>
      <c r="D5711">
        <v>1985</v>
      </c>
      <c r="E5711">
        <v>127.689660424012</v>
      </c>
      <c r="F5711">
        <v>120.087126096259</v>
      </c>
      <c r="G5711">
        <v>135.19650946825499</v>
      </c>
      <c r="H5711">
        <v>78.276186670433106</v>
      </c>
      <c r="I5711">
        <v>73.471920819422394</v>
      </c>
      <c r="J5711">
        <v>83.142148725198794</v>
      </c>
      <c r="K5711">
        <v>0.30090385017007898</v>
      </c>
      <c r="L5711">
        <v>0.20702757044425199</v>
      </c>
      <c r="M5711">
        <v>0.40214613180118503</v>
      </c>
    </row>
    <row r="5712" spans="1:13" hidden="1" x14ac:dyDescent="0.3">
      <c r="A5712" s="2" t="s">
        <v>541</v>
      </c>
      <c r="B5712" s="2" t="s">
        <v>806</v>
      </c>
      <c r="C5712" s="2" t="s">
        <v>626</v>
      </c>
      <c r="D5712">
        <v>1986</v>
      </c>
      <c r="E5712">
        <v>127.76558414240201</v>
      </c>
      <c r="F5712">
        <v>120.193229598882</v>
      </c>
      <c r="G5712">
        <v>135.17191386556499</v>
      </c>
      <c r="H5712">
        <v>78.3617831404692</v>
      </c>
      <c r="I5712">
        <v>73.615501816897705</v>
      </c>
      <c r="J5712">
        <v>83.150953808095593</v>
      </c>
      <c r="K5712">
        <v>0.30163942599064802</v>
      </c>
      <c r="L5712">
        <v>0.208703605467083</v>
      </c>
      <c r="M5712">
        <v>0.401116561456203</v>
      </c>
    </row>
    <row r="5713" spans="1:13" hidden="1" x14ac:dyDescent="0.3">
      <c r="A5713" s="2" t="s">
        <v>541</v>
      </c>
      <c r="B5713" s="2" t="s">
        <v>806</v>
      </c>
      <c r="C5713" s="2" t="s">
        <v>626</v>
      </c>
      <c r="D5713">
        <v>1987</v>
      </c>
      <c r="E5713">
        <v>127.83101808930201</v>
      </c>
      <c r="F5713">
        <v>120.211162727982</v>
      </c>
      <c r="G5713">
        <v>135.12875281503699</v>
      </c>
      <c r="H5713">
        <v>78.444905272321606</v>
      </c>
      <c r="I5713">
        <v>73.742910428753007</v>
      </c>
      <c r="J5713">
        <v>83.188698089271597</v>
      </c>
      <c r="K5713">
        <v>0.30227871731510703</v>
      </c>
      <c r="L5713">
        <v>0.21048848985101701</v>
      </c>
      <c r="M5713">
        <v>0.40079633596264103</v>
      </c>
    </row>
    <row r="5714" spans="1:13" hidden="1" x14ac:dyDescent="0.3">
      <c r="A5714" s="2" t="s">
        <v>541</v>
      </c>
      <c r="B5714" s="2" t="s">
        <v>806</v>
      </c>
      <c r="C5714" s="2" t="s">
        <v>626</v>
      </c>
      <c r="D5714">
        <v>1988</v>
      </c>
      <c r="E5714">
        <v>127.892040959981</v>
      </c>
      <c r="F5714">
        <v>120.366964209793</v>
      </c>
      <c r="G5714">
        <v>135.192548756957</v>
      </c>
      <c r="H5714">
        <v>78.527442670096093</v>
      </c>
      <c r="I5714">
        <v>73.830977334453294</v>
      </c>
      <c r="J5714">
        <v>83.299662910673106</v>
      </c>
      <c r="K5714">
        <v>0.30284333816534798</v>
      </c>
      <c r="L5714">
        <v>0.21340941071698499</v>
      </c>
      <c r="M5714">
        <v>0.39902694262390298</v>
      </c>
    </row>
    <row r="5715" spans="1:13" hidden="1" x14ac:dyDescent="0.3">
      <c r="A5715" s="2" t="s">
        <v>541</v>
      </c>
      <c r="B5715" s="2" t="s">
        <v>806</v>
      </c>
      <c r="C5715" s="2" t="s">
        <v>626</v>
      </c>
      <c r="D5715">
        <v>1989</v>
      </c>
      <c r="E5715">
        <v>127.947674897699</v>
      </c>
      <c r="F5715">
        <v>120.49708029380299</v>
      </c>
      <c r="G5715">
        <v>135.31695887504199</v>
      </c>
      <c r="H5715">
        <v>78.608630407102495</v>
      </c>
      <c r="I5715">
        <v>73.880676210875606</v>
      </c>
      <c r="J5715">
        <v>83.358904092845407</v>
      </c>
      <c r="K5715">
        <v>0.30337685949126603</v>
      </c>
      <c r="L5715">
        <v>0.21556289786284299</v>
      </c>
      <c r="M5715">
        <v>0.39783602898756898</v>
      </c>
    </row>
    <row r="5716" spans="1:13" hidden="1" x14ac:dyDescent="0.3">
      <c r="A5716" s="2" t="s">
        <v>541</v>
      </c>
      <c r="B5716" s="2" t="s">
        <v>806</v>
      </c>
      <c r="C5716" s="2" t="s">
        <v>626</v>
      </c>
      <c r="D5716">
        <v>1990</v>
      </c>
      <c r="E5716">
        <v>128.00231098151099</v>
      </c>
      <c r="F5716">
        <v>120.490733490521</v>
      </c>
      <c r="G5716">
        <v>135.35352404643399</v>
      </c>
      <c r="H5716">
        <v>78.687791048690102</v>
      </c>
      <c r="I5716">
        <v>73.976016906938497</v>
      </c>
      <c r="J5716">
        <v>83.447540471116099</v>
      </c>
      <c r="K5716">
        <v>0.30386394145242002</v>
      </c>
      <c r="L5716">
        <v>0.21630354289684001</v>
      </c>
      <c r="M5716">
        <v>0.39786820036673798</v>
      </c>
    </row>
    <row r="5717" spans="1:13" hidden="1" x14ac:dyDescent="0.3">
      <c r="A5717" s="2" t="s">
        <v>541</v>
      </c>
      <c r="B5717" s="2" t="s">
        <v>806</v>
      </c>
      <c r="C5717" s="2" t="s">
        <v>626</v>
      </c>
      <c r="D5717">
        <v>1991</v>
      </c>
      <c r="E5717">
        <v>128.070207552684</v>
      </c>
      <c r="F5717">
        <v>120.539913726612</v>
      </c>
      <c r="G5717">
        <v>135.34041970331899</v>
      </c>
      <c r="H5717">
        <v>78.772601822748896</v>
      </c>
      <c r="I5717">
        <v>74.069235844671297</v>
      </c>
      <c r="J5717">
        <v>83.501339910847506</v>
      </c>
      <c r="K5717">
        <v>0.30459789773576301</v>
      </c>
      <c r="L5717">
        <v>0.217330480297587</v>
      </c>
      <c r="M5717">
        <v>0.39662038826266299</v>
      </c>
    </row>
    <row r="5718" spans="1:13" hidden="1" x14ac:dyDescent="0.3">
      <c r="A5718" s="2" t="s">
        <v>541</v>
      </c>
      <c r="B5718" s="2" t="s">
        <v>806</v>
      </c>
      <c r="C5718" s="2" t="s">
        <v>626</v>
      </c>
      <c r="D5718">
        <v>1992</v>
      </c>
      <c r="E5718">
        <v>128.14970643011901</v>
      </c>
      <c r="F5718">
        <v>120.592456272837</v>
      </c>
      <c r="G5718">
        <v>135.44439535265599</v>
      </c>
      <c r="H5718">
        <v>78.864753452151504</v>
      </c>
      <c r="I5718">
        <v>74.172111454761506</v>
      </c>
      <c r="J5718">
        <v>83.625942471229294</v>
      </c>
      <c r="K5718">
        <v>0.30558112754918199</v>
      </c>
      <c r="L5718">
        <v>0.218379696267233</v>
      </c>
      <c r="M5718">
        <v>0.39783318182010102</v>
      </c>
    </row>
    <row r="5719" spans="1:13" hidden="1" x14ac:dyDescent="0.3">
      <c r="A5719" s="2" t="s">
        <v>541</v>
      </c>
      <c r="B5719" s="2" t="s">
        <v>806</v>
      </c>
      <c r="C5719" s="2" t="s">
        <v>626</v>
      </c>
      <c r="D5719">
        <v>1993</v>
      </c>
      <c r="E5719">
        <v>128.237432709194</v>
      </c>
      <c r="F5719">
        <v>120.68907045941999</v>
      </c>
      <c r="G5719">
        <v>135.50177525918701</v>
      </c>
      <c r="H5719">
        <v>78.960875994620494</v>
      </c>
      <c r="I5719">
        <v>74.250975981615795</v>
      </c>
      <c r="J5719">
        <v>83.659460519772495</v>
      </c>
      <c r="K5719">
        <v>0.30663780611422498</v>
      </c>
      <c r="L5719">
        <v>0.21918543349063499</v>
      </c>
      <c r="M5719">
        <v>0.39817581581546202</v>
      </c>
    </row>
    <row r="5720" spans="1:13" hidden="1" x14ac:dyDescent="0.3">
      <c r="A5720" s="2" t="s">
        <v>541</v>
      </c>
      <c r="B5720" s="2" t="s">
        <v>806</v>
      </c>
      <c r="C5720" s="2" t="s">
        <v>626</v>
      </c>
      <c r="D5720">
        <v>1994</v>
      </c>
      <c r="E5720">
        <v>128.328739244784</v>
      </c>
      <c r="F5720">
        <v>120.76390911864701</v>
      </c>
      <c r="G5720">
        <v>135.56049358379099</v>
      </c>
      <c r="H5720">
        <v>79.056442609801806</v>
      </c>
      <c r="I5720">
        <v>74.381205970101703</v>
      </c>
      <c r="J5720">
        <v>83.723117091240397</v>
      </c>
      <c r="K5720">
        <v>0.307656840885489</v>
      </c>
      <c r="L5720">
        <v>0.22030444920046199</v>
      </c>
      <c r="M5720">
        <v>0.39866909382133903</v>
      </c>
    </row>
    <row r="5721" spans="1:13" hidden="1" x14ac:dyDescent="0.3">
      <c r="A5721" s="2" t="s">
        <v>541</v>
      </c>
      <c r="B5721" s="2" t="s">
        <v>806</v>
      </c>
      <c r="C5721" s="2" t="s">
        <v>626</v>
      </c>
      <c r="D5721">
        <v>1995</v>
      </c>
      <c r="E5721">
        <v>128.42840736381501</v>
      </c>
      <c r="F5721">
        <v>120.84658620265</v>
      </c>
      <c r="G5721">
        <v>135.61645534823899</v>
      </c>
      <c r="H5721">
        <v>79.154513299073898</v>
      </c>
      <c r="I5721">
        <v>74.482607771906899</v>
      </c>
      <c r="J5721">
        <v>83.817190236482503</v>
      </c>
      <c r="K5721">
        <v>0.30873796922229402</v>
      </c>
      <c r="L5721">
        <v>0.22182252515801301</v>
      </c>
      <c r="M5721">
        <v>0.39953240313715899</v>
      </c>
    </row>
    <row r="5722" spans="1:13" hidden="1" x14ac:dyDescent="0.3">
      <c r="A5722" s="2" t="s">
        <v>541</v>
      </c>
      <c r="B5722" s="2" t="s">
        <v>806</v>
      </c>
      <c r="C5722" s="2" t="s">
        <v>626</v>
      </c>
      <c r="D5722">
        <v>1996</v>
      </c>
      <c r="E5722">
        <v>128.52620522216</v>
      </c>
      <c r="F5722">
        <v>121.008742716158</v>
      </c>
      <c r="G5722">
        <v>135.65864856584699</v>
      </c>
      <c r="H5722">
        <v>79.247203997647404</v>
      </c>
      <c r="I5722">
        <v>74.625473791924506</v>
      </c>
      <c r="J5722">
        <v>83.887320368256596</v>
      </c>
      <c r="K5722">
        <v>0.30965695625731199</v>
      </c>
      <c r="L5722">
        <v>0.22290845137332299</v>
      </c>
      <c r="M5722">
        <v>0.40003491895382798</v>
      </c>
    </row>
    <row r="5723" spans="1:13" hidden="1" x14ac:dyDescent="0.3">
      <c r="A5723" s="2" t="s">
        <v>541</v>
      </c>
      <c r="B5723" s="2" t="s">
        <v>806</v>
      </c>
      <c r="C5723" s="2" t="s">
        <v>626</v>
      </c>
      <c r="D5723">
        <v>1997</v>
      </c>
      <c r="E5723">
        <v>128.626780697122</v>
      </c>
      <c r="F5723">
        <v>121.16243331017</v>
      </c>
      <c r="G5723">
        <v>135.71347996046001</v>
      </c>
      <c r="H5723">
        <v>79.335711215804906</v>
      </c>
      <c r="I5723">
        <v>74.751527839438893</v>
      </c>
      <c r="J5723">
        <v>83.925457749801595</v>
      </c>
      <c r="K5723">
        <v>0.31043812488554401</v>
      </c>
      <c r="L5723">
        <v>0.22415347278688</v>
      </c>
      <c r="M5723">
        <v>0.39930940136519599</v>
      </c>
    </row>
    <row r="5724" spans="1:13" hidden="1" x14ac:dyDescent="0.3">
      <c r="A5724" s="2" t="s">
        <v>541</v>
      </c>
      <c r="B5724" s="2" t="s">
        <v>806</v>
      </c>
      <c r="C5724" s="2" t="s">
        <v>626</v>
      </c>
      <c r="D5724">
        <v>1998</v>
      </c>
      <c r="E5724">
        <v>128.72551211836799</v>
      </c>
      <c r="F5724">
        <v>121.30102092373301</v>
      </c>
      <c r="G5724">
        <v>135.79111586769099</v>
      </c>
      <c r="H5724">
        <v>79.417841775426993</v>
      </c>
      <c r="I5724">
        <v>74.896858287115407</v>
      </c>
      <c r="J5724">
        <v>84.006322135745805</v>
      </c>
      <c r="K5724">
        <v>0.31111611800399502</v>
      </c>
      <c r="L5724">
        <v>0.22629034477768201</v>
      </c>
      <c r="M5724">
        <v>0.39939905128013198</v>
      </c>
    </row>
    <row r="5725" spans="1:13" hidden="1" x14ac:dyDescent="0.3">
      <c r="A5725" s="2" t="s">
        <v>541</v>
      </c>
      <c r="B5725" s="2" t="s">
        <v>806</v>
      </c>
      <c r="C5725" s="2" t="s">
        <v>626</v>
      </c>
      <c r="D5725">
        <v>1999</v>
      </c>
      <c r="E5725">
        <v>128.82260703024201</v>
      </c>
      <c r="F5725">
        <v>121.426061532818</v>
      </c>
      <c r="G5725">
        <v>135.86269986261499</v>
      </c>
      <c r="H5725">
        <v>79.489903436786904</v>
      </c>
      <c r="I5725">
        <v>75.037080053461295</v>
      </c>
      <c r="J5725">
        <v>84.058163570506906</v>
      </c>
      <c r="K5725">
        <v>0.31150353030185002</v>
      </c>
      <c r="L5725">
        <v>0.22755761390815199</v>
      </c>
      <c r="M5725">
        <v>0.39883544750891498</v>
      </c>
    </row>
    <row r="5726" spans="1:13" hidden="1" x14ac:dyDescent="0.3">
      <c r="A5726" s="2" t="s">
        <v>541</v>
      </c>
      <c r="B5726" s="2" t="s">
        <v>806</v>
      </c>
      <c r="C5726" s="2" t="s">
        <v>626</v>
      </c>
      <c r="D5726">
        <v>2000</v>
      </c>
      <c r="E5726">
        <v>128.90239995809699</v>
      </c>
      <c r="F5726">
        <v>121.599696802384</v>
      </c>
      <c r="G5726">
        <v>135.97654850500399</v>
      </c>
      <c r="H5726">
        <v>79.542994674943699</v>
      </c>
      <c r="I5726">
        <v>75.106835686271396</v>
      </c>
      <c r="J5726">
        <v>84.0358894106691</v>
      </c>
      <c r="K5726">
        <v>0.31132742823446602</v>
      </c>
      <c r="L5726">
        <v>0.22758110544386201</v>
      </c>
      <c r="M5726">
        <v>0.39791292297331599</v>
      </c>
    </row>
    <row r="5727" spans="1:13" hidden="1" x14ac:dyDescent="0.3">
      <c r="A5727" s="2" t="s">
        <v>541</v>
      </c>
      <c r="B5727" s="2" t="s">
        <v>806</v>
      </c>
      <c r="C5727" s="2" t="s">
        <v>626</v>
      </c>
      <c r="D5727">
        <v>2001</v>
      </c>
      <c r="E5727">
        <v>128.96479916660201</v>
      </c>
      <c r="F5727">
        <v>121.814281347782</v>
      </c>
      <c r="G5727">
        <v>136.000712024959</v>
      </c>
      <c r="H5727">
        <v>79.578312512681407</v>
      </c>
      <c r="I5727">
        <v>75.140335852329798</v>
      </c>
      <c r="J5727">
        <v>84.056029384453296</v>
      </c>
      <c r="K5727">
        <v>0.31057773921926701</v>
      </c>
      <c r="L5727">
        <v>0.22809058446675501</v>
      </c>
      <c r="M5727">
        <v>0.39616865495995701</v>
      </c>
    </row>
    <row r="5728" spans="1:13" hidden="1" x14ac:dyDescent="0.3">
      <c r="A5728" s="2" t="s">
        <v>541</v>
      </c>
      <c r="B5728" s="2" t="s">
        <v>806</v>
      </c>
      <c r="C5728" s="2" t="s">
        <v>626</v>
      </c>
      <c r="D5728">
        <v>2002</v>
      </c>
      <c r="E5728">
        <v>129.02341423058101</v>
      </c>
      <c r="F5728">
        <v>121.981927416362</v>
      </c>
      <c r="G5728">
        <v>135.986747262704</v>
      </c>
      <c r="H5728">
        <v>79.599955383861797</v>
      </c>
      <c r="I5728">
        <v>75.152422127846506</v>
      </c>
      <c r="J5728">
        <v>84.0633991309371</v>
      </c>
      <c r="K5728">
        <v>0.30948133571169401</v>
      </c>
      <c r="L5728">
        <v>0.227897586434779</v>
      </c>
      <c r="M5728">
        <v>0.39376695165577502</v>
      </c>
    </row>
    <row r="5729" spans="1:13" hidden="1" x14ac:dyDescent="0.3">
      <c r="A5729" s="2" t="s">
        <v>541</v>
      </c>
      <c r="B5729" s="2" t="s">
        <v>806</v>
      </c>
      <c r="C5729" s="2" t="s">
        <v>626</v>
      </c>
      <c r="D5729">
        <v>2003</v>
      </c>
      <c r="E5729">
        <v>129.07633537960299</v>
      </c>
      <c r="F5729">
        <v>122.038417271257</v>
      </c>
      <c r="G5729">
        <v>135.98999828010901</v>
      </c>
      <c r="H5729">
        <v>79.608188341267706</v>
      </c>
      <c r="I5729">
        <v>75.1853120960849</v>
      </c>
      <c r="J5729">
        <v>84.104241457837006</v>
      </c>
      <c r="K5729">
        <v>0.30800169572008901</v>
      </c>
      <c r="L5729">
        <v>0.227984115335372</v>
      </c>
      <c r="M5729">
        <v>0.39060982120204402</v>
      </c>
    </row>
    <row r="5730" spans="1:13" hidden="1" x14ac:dyDescent="0.3">
      <c r="A5730" s="2" t="s">
        <v>541</v>
      </c>
      <c r="B5730" s="2" t="s">
        <v>806</v>
      </c>
      <c r="C5730" s="2" t="s">
        <v>626</v>
      </c>
      <c r="D5730">
        <v>2004</v>
      </c>
      <c r="E5730">
        <v>129.11763971283401</v>
      </c>
      <c r="F5730">
        <v>122.129230020962</v>
      </c>
      <c r="G5730">
        <v>135.99685981456699</v>
      </c>
      <c r="H5730">
        <v>79.599675882038895</v>
      </c>
      <c r="I5730">
        <v>75.203862822131995</v>
      </c>
      <c r="J5730">
        <v>84.024928537042001</v>
      </c>
      <c r="K5730">
        <v>0.30608101046835601</v>
      </c>
      <c r="L5730">
        <v>0.22686246845650301</v>
      </c>
      <c r="M5730">
        <v>0.38761977858282598</v>
      </c>
    </row>
    <row r="5731" spans="1:13" hidden="1" x14ac:dyDescent="0.3">
      <c r="A5731" s="2" t="s">
        <v>541</v>
      </c>
      <c r="B5731" s="2" t="s">
        <v>806</v>
      </c>
      <c r="C5731" s="2" t="s">
        <v>626</v>
      </c>
      <c r="D5731">
        <v>2005</v>
      </c>
      <c r="E5731">
        <v>129.154294392292</v>
      </c>
      <c r="F5731">
        <v>122.195129860291</v>
      </c>
      <c r="G5731">
        <v>135.97857842853199</v>
      </c>
      <c r="H5731">
        <v>79.580698380756701</v>
      </c>
      <c r="I5731">
        <v>75.248793228835694</v>
      </c>
      <c r="J5731">
        <v>84.035053722190696</v>
      </c>
      <c r="K5731">
        <v>0.30381705147327598</v>
      </c>
      <c r="L5731">
        <v>0.22527464228609401</v>
      </c>
      <c r="M5731">
        <v>0.38500727517066802</v>
      </c>
    </row>
    <row r="5732" spans="1:13" hidden="1" x14ac:dyDescent="0.3">
      <c r="A5732" s="2" t="s">
        <v>541</v>
      </c>
      <c r="B5732" s="2" t="s">
        <v>806</v>
      </c>
      <c r="C5732" s="2" t="s">
        <v>626</v>
      </c>
      <c r="D5732">
        <v>2006</v>
      </c>
      <c r="E5732">
        <v>129.19236546633601</v>
      </c>
      <c r="F5732">
        <v>122.249926233759</v>
      </c>
      <c r="G5732">
        <v>136.00884074750499</v>
      </c>
      <c r="H5732">
        <v>79.554728906749304</v>
      </c>
      <c r="I5732">
        <v>75.183242435823999</v>
      </c>
      <c r="J5732">
        <v>84.039385731142403</v>
      </c>
      <c r="K5732">
        <v>0.301392983558744</v>
      </c>
      <c r="L5732">
        <v>0.22289874156577499</v>
      </c>
      <c r="M5732">
        <v>0.38299117483398099</v>
      </c>
    </row>
    <row r="5733" spans="1:13" hidden="1" x14ac:dyDescent="0.3">
      <c r="A5733" s="2" t="s">
        <v>541</v>
      </c>
      <c r="B5733" s="2" t="s">
        <v>806</v>
      </c>
      <c r="C5733" s="2" t="s">
        <v>626</v>
      </c>
      <c r="D5733">
        <v>2007</v>
      </c>
      <c r="E5733">
        <v>129.21657016044099</v>
      </c>
      <c r="F5733">
        <v>122.201130968367</v>
      </c>
      <c r="G5733">
        <v>136.096174583242</v>
      </c>
      <c r="H5733">
        <v>79.515143708025704</v>
      </c>
      <c r="I5733">
        <v>75.095355294190597</v>
      </c>
      <c r="J5733">
        <v>84.071841177522103</v>
      </c>
      <c r="K5733">
        <v>0.298630945305221</v>
      </c>
      <c r="L5733">
        <v>0.21980787059665799</v>
      </c>
      <c r="M5733">
        <v>0.38133959526609201</v>
      </c>
    </row>
    <row r="5734" spans="1:13" hidden="1" x14ac:dyDescent="0.3">
      <c r="A5734" s="2" t="s">
        <v>541</v>
      </c>
      <c r="B5734" s="2" t="s">
        <v>806</v>
      </c>
      <c r="C5734" s="2" t="s">
        <v>626</v>
      </c>
      <c r="D5734">
        <v>2008</v>
      </c>
      <c r="E5734">
        <v>129.24299313495899</v>
      </c>
      <c r="F5734">
        <v>122.123801207604</v>
      </c>
      <c r="G5734">
        <v>136.226647060505</v>
      </c>
      <c r="H5734">
        <v>79.470527230572799</v>
      </c>
      <c r="I5734">
        <v>75.038173611739097</v>
      </c>
      <c r="J5734">
        <v>84.077756936008498</v>
      </c>
      <c r="K5734">
        <v>0.295851686652704</v>
      </c>
      <c r="L5734">
        <v>0.21764527340101</v>
      </c>
      <c r="M5734">
        <v>0.37959759050680503</v>
      </c>
    </row>
    <row r="5735" spans="1:13" hidden="1" x14ac:dyDescent="0.3">
      <c r="A5735" s="2" t="s">
        <v>541</v>
      </c>
      <c r="B5735" s="2" t="s">
        <v>806</v>
      </c>
      <c r="C5735" s="2" t="s">
        <v>626</v>
      </c>
      <c r="D5735">
        <v>2009</v>
      </c>
      <c r="E5735">
        <v>129.26380683543599</v>
      </c>
      <c r="F5735">
        <v>122.128679264825</v>
      </c>
      <c r="G5735">
        <v>136.38636187743299</v>
      </c>
      <c r="H5735">
        <v>79.420938321951695</v>
      </c>
      <c r="I5735">
        <v>74.864963252908098</v>
      </c>
      <c r="J5735">
        <v>84.089043455682102</v>
      </c>
      <c r="K5735">
        <v>0.29310316378013601</v>
      </c>
      <c r="L5735">
        <v>0.21369539840410501</v>
      </c>
      <c r="M5735">
        <v>0.37825737337561899</v>
      </c>
    </row>
    <row r="5736" spans="1:13" hidden="1" x14ac:dyDescent="0.3">
      <c r="A5736" s="2" t="s">
        <v>541</v>
      </c>
      <c r="B5736" s="2" t="s">
        <v>806</v>
      </c>
      <c r="C5736" s="2" t="s">
        <v>626</v>
      </c>
      <c r="D5736">
        <v>2010</v>
      </c>
      <c r="E5736">
        <v>129.2870675458</v>
      </c>
      <c r="F5736">
        <v>121.966275705743</v>
      </c>
      <c r="G5736">
        <v>136.624248013037</v>
      </c>
      <c r="H5736">
        <v>79.374772909766605</v>
      </c>
      <c r="I5736">
        <v>74.602612790718396</v>
      </c>
      <c r="J5736">
        <v>84.175407234775903</v>
      </c>
      <c r="K5736">
        <v>0.29054759240457001</v>
      </c>
      <c r="L5736">
        <v>0.20998097579162001</v>
      </c>
      <c r="M5736">
        <v>0.37802525562349898</v>
      </c>
    </row>
    <row r="5737" spans="1:13" hidden="1" x14ac:dyDescent="0.3">
      <c r="A5737" s="2" t="s">
        <v>541</v>
      </c>
      <c r="B5737" s="2" t="s">
        <v>806</v>
      </c>
      <c r="C5737" s="2" t="s">
        <v>626</v>
      </c>
      <c r="D5737">
        <v>2011</v>
      </c>
      <c r="E5737">
        <v>129.315611203803</v>
      </c>
      <c r="F5737">
        <v>121.69963651293401</v>
      </c>
      <c r="G5737">
        <v>136.772290054894</v>
      </c>
      <c r="H5737">
        <v>79.331768582866701</v>
      </c>
      <c r="I5737">
        <v>74.418476273364504</v>
      </c>
      <c r="J5737">
        <v>84.346066149208696</v>
      </c>
      <c r="K5737">
        <v>0.28824615691865801</v>
      </c>
      <c r="L5737">
        <v>0.20585435869126001</v>
      </c>
      <c r="M5737">
        <v>0.37968161585591997</v>
      </c>
    </row>
    <row r="5738" spans="1:13" hidden="1" x14ac:dyDescent="0.3">
      <c r="A5738" s="2" t="s">
        <v>541</v>
      </c>
      <c r="B5738" s="2" t="s">
        <v>806</v>
      </c>
      <c r="C5738" s="2" t="s">
        <v>626</v>
      </c>
      <c r="D5738">
        <v>2012</v>
      </c>
      <c r="E5738">
        <v>129.33114952571901</v>
      </c>
      <c r="F5738">
        <v>121.56843445984001</v>
      </c>
      <c r="G5738">
        <v>137.01905953813801</v>
      </c>
      <c r="H5738">
        <v>79.278879779241706</v>
      </c>
      <c r="I5738">
        <v>74.150883041781796</v>
      </c>
      <c r="J5738">
        <v>84.433493644812103</v>
      </c>
      <c r="K5738">
        <v>0.28563833615485101</v>
      </c>
      <c r="L5738">
        <v>0.20089238900946399</v>
      </c>
      <c r="M5738">
        <v>0.38120030790814602</v>
      </c>
    </row>
    <row r="5739" spans="1:13" x14ac:dyDescent="0.3">
      <c r="A5739" s="2" t="s">
        <v>473</v>
      </c>
      <c r="B5739" s="2" t="s">
        <v>725</v>
      </c>
      <c r="C5739" s="2" t="s">
        <v>627</v>
      </c>
      <c r="D5739">
        <v>2013</v>
      </c>
      <c r="E5739">
        <v>123.241460554029</v>
      </c>
      <c r="F5739">
        <v>120.294534808533</v>
      </c>
      <c r="G5739">
        <v>126.055926109053</v>
      </c>
      <c r="H5739">
        <v>78.831209616842003</v>
      </c>
      <c r="I5739">
        <v>76.914238227987795</v>
      </c>
      <c r="J5739">
        <v>80.769548417152905</v>
      </c>
      <c r="K5739">
        <v>0.23345803277268301</v>
      </c>
      <c r="L5739">
        <v>0.17308552440939401</v>
      </c>
      <c r="M5739">
        <v>0.29903183275948703</v>
      </c>
    </row>
    <row r="5740" spans="1:13" hidden="1" x14ac:dyDescent="0.3">
      <c r="A5740" s="2" t="s">
        <v>541</v>
      </c>
      <c r="B5740" s="2" t="s">
        <v>806</v>
      </c>
      <c r="C5740" s="2" t="s">
        <v>626</v>
      </c>
      <c r="D5740">
        <v>2014</v>
      </c>
      <c r="E5740">
        <v>129.35256932938299</v>
      </c>
      <c r="F5740">
        <v>120.988898810875</v>
      </c>
      <c r="G5740">
        <v>137.81030958061601</v>
      </c>
      <c r="H5740">
        <v>79.172541772402298</v>
      </c>
      <c r="I5740">
        <v>73.585391412040295</v>
      </c>
      <c r="J5740">
        <v>84.826983729801199</v>
      </c>
      <c r="K5740">
        <v>0.28052536431325997</v>
      </c>
      <c r="L5740">
        <v>0.18648951479677001</v>
      </c>
      <c r="M5740">
        <v>0.38828595192079401</v>
      </c>
    </row>
    <row r="5741" spans="1:13" hidden="1" x14ac:dyDescent="0.3">
      <c r="A5741" s="2" t="s">
        <v>541</v>
      </c>
      <c r="B5741" s="2" t="s">
        <v>806</v>
      </c>
      <c r="C5741" s="2" t="s">
        <v>626</v>
      </c>
      <c r="D5741">
        <v>2015</v>
      </c>
      <c r="E5741">
        <v>129.361081696734</v>
      </c>
      <c r="F5741">
        <v>120.590826718458</v>
      </c>
      <c r="G5741">
        <v>138.22205055307299</v>
      </c>
      <c r="H5741">
        <v>79.118411554141005</v>
      </c>
      <c r="I5741">
        <v>73.213607065078307</v>
      </c>
      <c r="J5741">
        <v>85.063363242948299</v>
      </c>
      <c r="K5741">
        <v>0.27803755296266802</v>
      </c>
      <c r="L5741">
        <v>0.17905938115101599</v>
      </c>
      <c r="M5741">
        <v>0.39099233232945102</v>
      </c>
    </row>
    <row r="5742" spans="1:13" hidden="1" x14ac:dyDescent="0.3">
      <c r="A5742" s="2" t="s">
        <v>542</v>
      </c>
      <c r="B5742" s="2" t="s">
        <v>807</v>
      </c>
      <c r="C5742" s="2" t="s">
        <v>626</v>
      </c>
      <c r="D5742">
        <v>1975</v>
      </c>
      <c r="E5742">
        <v>125.72281069672999</v>
      </c>
      <c r="F5742">
        <v>116.53875736504899</v>
      </c>
      <c r="G5742">
        <v>135.09883742742599</v>
      </c>
      <c r="H5742">
        <v>75.8662110273021</v>
      </c>
      <c r="I5742">
        <v>69.616731615949107</v>
      </c>
      <c r="J5742">
        <v>82.409373486944205</v>
      </c>
      <c r="K5742">
        <v>0.27464665046495002</v>
      </c>
      <c r="L5742">
        <v>0.15556932563391199</v>
      </c>
      <c r="M5742">
        <v>0.41028952397014601</v>
      </c>
    </row>
    <row r="5743" spans="1:13" hidden="1" x14ac:dyDescent="0.3">
      <c r="A5743" s="2" t="s">
        <v>542</v>
      </c>
      <c r="B5743" s="2" t="s">
        <v>807</v>
      </c>
      <c r="C5743" s="2" t="s">
        <v>626</v>
      </c>
      <c r="D5743">
        <v>1976</v>
      </c>
      <c r="E5743">
        <v>125.56856168472</v>
      </c>
      <c r="F5743">
        <v>116.84469093553599</v>
      </c>
      <c r="G5743">
        <v>134.37092038624999</v>
      </c>
      <c r="H5743">
        <v>75.864201737887996</v>
      </c>
      <c r="I5743">
        <v>69.955336665468593</v>
      </c>
      <c r="J5743">
        <v>82.081972675659699</v>
      </c>
      <c r="K5743">
        <v>0.27332836367129498</v>
      </c>
      <c r="L5743">
        <v>0.15924863201515199</v>
      </c>
      <c r="M5743">
        <v>0.40199176766005001</v>
      </c>
    </row>
    <row r="5744" spans="1:13" hidden="1" x14ac:dyDescent="0.3">
      <c r="A5744" s="2" t="s">
        <v>542</v>
      </c>
      <c r="B5744" s="2" t="s">
        <v>807</v>
      </c>
      <c r="C5744" s="2" t="s">
        <v>626</v>
      </c>
      <c r="D5744">
        <v>1977</v>
      </c>
      <c r="E5744">
        <v>125.403928185757</v>
      </c>
      <c r="F5744">
        <v>117.221574934488</v>
      </c>
      <c r="G5744">
        <v>133.736375708335</v>
      </c>
      <c r="H5744">
        <v>75.855240920385796</v>
      </c>
      <c r="I5744">
        <v>70.2415881978622</v>
      </c>
      <c r="J5744">
        <v>81.714207374697295</v>
      </c>
      <c r="K5744">
        <v>0.271879852386258</v>
      </c>
      <c r="L5744">
        <v>0.16346251903221201</v>
      </c>
      <c r="M5744">
        <v>0.393874620511241</v>
      </c>
    </row>
    <row r="5745" spans="1:13" hidden="1" x14ac:dyDescent="0.3">
      <c r="A5745" s="2" t="s">
        <v>542</v>
      </c>
      <c r="B5745" s="2" t="s">
        <v>807</v>
      </c>
      <c r="C5745" s="2" t="s">
        <v>626</v>
      </c>
      <c r="D5745">
        <v>1978</v>
      </c>
      <c r="E5745">
        <v>125.23149091673299</v>
      </c>
      <c r="F5745">
        <v>117.465069044755</v>
      </c>
      <c r="G5745">
        <v>133.03207436286999</v>
      </c>
      <c r="H5745">
        <v>75.841377581588404</v>
      </c>
      <c r="I5745">
        <v>70.483942187679105</v>
      </c>
      <c r="J5745">
        <v>81.389874160868203</v>
      </c>
      <c r="K5745">
        <v>0.27031326934128302</v>
      </c>
      <c r="L5745">
        <v>0.16697936912059799</v>
      </c>
      <c r="M5745">
        <v>0.38454451880929102</v>
      </c>
    </row>
    <row r="5746" spans="1:13" hidden="1" x14ac:dyDescent="0.3">
      <c r="A5746" s="2" t="s">
        <v>542</v>
      </c>
      <c r="B5746" s="2" t="s">
        <v>807</v>
      </c>
      <c r="C5746" s="2" t="s">
        <v>626</v>
      </c>
      <c r="D5746">
        <v>1979</v>
      </c>
      <c r="E5746">
        <v>125.050087433154</v>
      </c>
      <c r="F5746">
        <v>117.576852511851</v>
      </c>
      <c r="G5746">
        <v>132.502759108872</v>
      </c>
      <c r="H5746">
        <v>75.821297869590396</v>
      </c>
      <c r="I5746">
        <v>70.725880549277804</v>
      </c>
      <c r="J5746">
        <v>81.111357380916502</v>
      </c>
      <c r="K5746">
        <v>0.26860678393785897</v>
      </c>
      <c r="L5746">
        <v>0.16980267203147401</v>
      </c>
      <c r="M5746">
        <v>0.38016889256068198</v>
      </c>
    </row>
    <row r="5747" spans="1:13" hidden="1" x14ac:dyDescent="0.3">
      <c r="A5747" s="2" t="s">
        <v>542</v>
      </c>
      <c r="B5747" s="2" t="s">
        <v>807</v>
      </c>
      <c r="C5747" s="2" t="s">
        <v>626</v>
      </c>
      <c r="D5747">
        <v>1980</v>
      </c>
      <c r="E5747">
        <v>124.86689659784901</v>
      </c>
      <c r="F5747">
        <v>117.768514914262</v>
      </c>
      <c r="G5747">
        <v>131.857505408793</v>
      </c>
      <c r="H5747">
        <v>75.803177667977295</v>
      </c>
      <c r="I5747">
        <v>70.996629311429402</v>
      </c>
      <c r="J5747">
        <v>80.8088709294381</v>
      </c>
      <c r="K5747">
        <v>0.26693625750678901</v>
      </c>
      <c r="L5747">
        <v>0.172271712060208</v>
      </c>
      <c r="M5747">
        <v>0.374944656403219</v>
      </c>
    </row>
    <row r="5748" spans="1:13" hidden="1" x14ac:dyDescent="0.3">
      <c r="A5748" s="2" t="s">
        <v>542</v>
      </c>
      <c r="B5748" s="2" t="s">
        <v>807</v>
      </c>
      <c r="C5748" s="2" t="s">
        <v>626</v>
      </c>
      <c r="D5748">
        <v>1981</v>
      </c>
      <c r="E5748">
        <v>124.68135129639199</v>
      </c>
      <c r="F5748">
        <v>117.943034836986</v>
      </c>
      <c r="G5748">
        <v>131.285104802636</v>
      </c>
      <c r="H5748">
        <v>75.783044724956895</v>
      </c>
      <c r="I5748">
        <v>71.231050235200399</v>
      </c>
      <c r="J5748">
        <v>80.634324269226099</v>
      </c>
      <c r="K5748">
        <v>0.26528743729604398</v>
      </c>
      <c r="L5748">
        <v>0.17303904327150799</v>
      </c>
      <c r="M5748">
        <v>0.368648788825714</v>
      </c>
    </row>
    <row r="5749" spans="1:13" hidden="1" x14ac:dyDescent="0.3">
      <c r="A5749" s="2" t="s">
        <v>542</v>
      </c>
      <c r="B5749" s="2" t="s">
        <v>807</v>
      </c>
      <c r="C5749" s="2" t="s">
        <v>626</v>
      </c>
      <c r="D5749">
        <v>1982</v>
      </c>
      <c r="E5749">
        <v>124.489230314575</v>
      </c>
      <c r="F5749">
        <v>118.010609420915</v>
      </c>
      <c r="G5749">
        <v>130.78465939723301</v>
      </c>
      <c r="H5749">
        <v>75.759791450336607</v>
      </c>
      <c r="I5749">
        <v>71.326303663510302</v>
      </c>
      <c r="J5749">
        <v>80.480381871988698</v>
      </c>
      <c r="K5749">
        <v>0.26354567316448102</v>
      </c>
      <c r="L5749">
        <v>0.17412252295355601</v>
      </c>
      <c r="M5749">
        <v>0.36391054011449703</v>
      </c>
    </row>
    <row r="5750" spans="1:13" hidden="1" x14ac:dyDescent="0.3">
      <c r="A5750" s="2" t="s">
        <v>542</v>
      </c>
      <c r="B5750" s="2" t="s">
        <v>807</v>
      </c>
      <c r="C5750" s="2" t="s">
        <v>626</v>
      </c>
      <c r="D5750">
        <v>1983</v>
      </c>
      <c r="E5750">
        <v>124.297664783065</v>
      </c>
      <c r="F5750">
        <v>118.066936040005</v>
      </c>
      <c r="G5750">
        <v>130.34949985121301</v>
      </c>
      <c r="H5750">
        <v>75.736863253730306</v>
      </c>
      <c r="I5750">
        <v>71.450633945900805</v>
      </c>
      <c r="J5750">
        <v>80.294533306823794</v>
      </c>
      <c r="K5750">
        <v>0.26184108797473199</v>
      </c>
      <c r="L5750">
        <v>0.17500765430879001</v>
      </c>
      <c r="M5750">
        <v>0.35943009481030003</v>
      </c>
    </row>
    <row r="5751" spans="1:13" hidden="1" x14ac:dyDescent="0.3">
      <c r="A5751" s="2" t="s">
        <v>542</v>
      </c>
      <c r="B5751" s="2" t="s">
        <v>807</v>
      </c>
      <c r="C5751" s="2" t="s">
        <v>626</v>
      </c>
      <c r="D5751">
        <v>1984</v>
      </c>
      <c r="E5751">
        <v>124.10789453371299</v>
      </c>
      <c r="F5751">
        <v>118.02293620734</v>
      </c>
      <c r="G5751">
        <v>129.913676671394</v>
      </c>
      <c r="H5751">
        <v>75.714814356303407</v>
      </c>
      <c r="I5751">
        <v>71.558844104797004</v>
      </c>
      <c r="J5751">
        <v>80.060356772115895</v>
      </c>
      <c r="K5751">
        <v>0.26014575315295702</v>
      </c>
      <c r="L5751">
        <v>0.17525625200446501</v>
      </c>
      <c r="M5751">
        <v>0.35557181597093701</v>
      </c>
    </row>
    <row r="5752" spans="1:13" hidden="1" x14ac:dyDescent="0.3">
      <c r="A5752" s="2" t="s">
        <v>542</v>
      </c>
      <c r="B5752" s="2" t="s">
        <v>807</v>
      </c>
      <c r="C5752" s="2" t="s">
        <v>626</v>
      </c>
      <c r="D5752">
        <v>1985</v>
      </c>
      <c r="E5752">
        <v>123.930031840431</v>
      </c>
      <c r="F5752">
        <v>117.96762711658801</v>
      </c>
      <c r="G5752">
        <v>129.64590222676699</v>
      </c>
      <c r="H5752">
        <v>75.696549273044596</v>
      </c>
      <c r="I5752">
        <v>71.611227783366104</v>
      </c>
      <c r="J5752">
        <v>79.928781753209506</v>
      </c>
      <c r="K5752">
        <v>0.25856403307577702</v>
      </c>
      <c r="L5752">
        <v>0.175052995258416</v>
      </c>
      <c r="M5752">
        <v>0.351860998369254</v>
      </c>
    </row>
    <row r="5753" spans="1:13" hidden="1" x14ac:dyDescent="0.3">
      <c r="A5753" s="2" t="s">
        <v>542</v>
      </c>
      <c r="B5753" s="2" t="s">
        <v>807</v>
      </c>
      <c r="C5753" s="2" t="s">
        <v>626</v>
      </c>
      <c r="D5753">
        <v>1986</v>
      </c>
      <c r="E5753">
        <v>123.762202336485</v>
      </c>
      <c r="F5753">
        <v>117.948163945663</v>
      </c>
      <c r="G5753">
        <v>129.42293666988701</v>
      </c>
      <c r="H5753">
        <v>75.679162113107694</v>
      </c>
      <c r="I5753">
        <v>71.686003020426199</v>
      </c>
      <c r="J5753">
        <v>79.810698715496301</v>
      </c>
      <c r="K5753">
        <v>0.25704617476580199</v>
      </c>
      <c r="L5753">
        <v>0.174693109070887</v>
      </c>
      <c r="M5753">
        <v>0.34819652180108501</v>
      </c>
    </row>
    <row r="5754" spans="1:13" hidden="1" x14ac:dyDescent="0.3">
      <c r="A5754" s="2" t="s">
        <v>542</v>
      </c>
      <c r="B5754" s="2" t="s">
        <v>807</v>
      </c>
      <c r="C5754" s="2" t="s">
        <v>626</v>
      </c>
      <c r="D5754">
        <v>1987</v>
      </c>
      <c r="E5754">
        <v>123.608090252244</v>
      </c>
      <c r="F5754">
        <v>117.846926400697</v>
      </c>
      <c r="G5754">
        <v>129.159450298438</v>
      </c>
      <c r="H5754">
        <v>75.663069026362706</v>
      </c>
      <c r="I5754">
        <v>71.691651386087898</v>
      </c>
      <c r="J5754">
        <v>79.714641100082503</v>
      </c>
      <c r="K5754">
        <v>0.25556438203459197</v>
      </c>
      <c r="L5754">
        <v>0.173731717604547</v>
      </c>
      <c r="M5754">
        <v>0.34547157533498801</v>
      </c>
    </row>
    <row r="5755" spans="1:13" hidden="1" x14ac:dyDescent="0.3">
      <c r="A5755" s="2" t="s">
        <v>542</v>
      </c>
      <c r="B5755" s="2" t="s">
        <v>807</v>
      </c>
      <c r="C5755" s="2" t="s">
        <v>626</v>
      </c>
      <c r="D5755">
        <v>1988</v>
      </c>
      <c r="E5755">
        <v>123.45850131909</v>
      </c>
      <c r="F5755">
        <v>117.789301772473</v>
      </c>
      <c r="G5755">
        <v>128.98841509421999</v>
      </c>
      <c r="H5755">
        <v>75.641532288630401</v>
      </c>
      <c r="I5755">
        <v>71.740940187276806</v>
      </c>
      <c r="J5755">
        <v>79.591688576522003</v>
      </c>
      <c r="K5755">
        <v>0.25400673738054902</v>
      </c>
      <c r="L5755">
        <v>0.17286286474510901</v>
      </c>
      <c r="M5755">
        <v>0.342453190254352</v>
      </c>
    </row>
    <row r="5756" spans="1:13" hidden="1" x14ac:dyDescent="0.3">
      <c r="A5756" s="2" t="s">
        <v>542</v>
      </c>
      <c r="B5756" s="2" t="s">
        <v>807</v>
      </c>
      <c r="C5756" s="2" t="s">
        <v>626</v>
      </c>
      <c r="D5756">
        <v>1989</v>
      </c>
      <c r="E5756">
        <v>123.306486121654</v>
      </c>
      <c r="F5756">
        <v>117.751564479709</v>
      </c>
      <c r="G5756">
        <v>128.89958734673701</v>
      </c>
      <c r="H5756">
        <v>75.607795332666896</v>
      </c>
      <c r="I5756">
        <v>71.810423259614495</v>
      </c>
      <c r="J5756">
        <v>79.4812271969476</v>
      </c>
      <c r="K5756">
        <v>0.252127507972848</v>
      </c>
      <c r="L5756">
        <v>0.171873824031574</v>
      </c>
      <c r="M5756">
        <v>0.34061609870357301</v>
      </c>
    </row>
    <row r="5757" spans="1:13" hidden="1" x14ac:dyDescent="0.3">
      <c r="A5757" s="2" t="s">
        <v>542</v>
      </c>
      <c r="B5757" s="2" t="s">
        <v>807</v>
      </c>
      <c r="C5757" s="2" t="s">
        <v>626</v>
      </c>
      <c r="D5757">
        <v>1990</v>
      </c>
      <c r="E5757">
        <v>123.142845538804</v>
      </c>
      <c r="F5757">
        <v>117.67652541324701</v>
      </c>
      <c r="G5757">
        <v>128.701318217162</v>
      </c>
      <c r="H5757">
        <v>75.558463753099204</v>
      </c>
      <c r="I5757">
        <v>71.821424357858305</v>
      </c>
      <c r="J5757">
        <v>79.384295070978098</v>
      </c>
      <c r="K5757">
        <v>0.24986831383251801</v>
      </c>
      <c r="L5757">
        <v>0.170217075932247</v>
      </c>
      <c r="M5757">
        <v>0.33619740640665802</v>
      </c>
    </row>
    <row r="5758" spans="1:13" hidden="1" x14ac:dyDescent="0.3">
      <c r="A5758" s="2" t="s">
        <v>542</v>
      </c>
      <c r="B5758" s="2" t="s">
        <v>807</v>
      </c>
      <c r="C5758" s="2" t="s">
        <v>626</v>
      </c>
      <c r="D5758">
        <v>1991</v>
      </c>
      <c r="E5758">
        <v>122.97048510189001</v>
      </c>
      <c r="F5758">
        <v>117.635446670116</v>
      </c>
      <c r="G5758">
        <v>128.29945007655499</v>
      </c>
      <c r="H5758">
        <v>75.495823604643107</v>
      </c>
      <c r="I5758">
        <v>71.784759800533806</v>
      </c>
      <c r="J5758">
        <v>79.190409542677898</v>
      </c>
      <c r="K5758">
        <v>0.24727974709186101</v>
      </c>
      <c r="L5758">
        <v>0.16862882732100201</v>
      </c>
      <c r="M5758">
        <v>0.332268671623837</v>
      </c>
    </row>
    <row r="5759" spans="1:13" hidden="1" x14ac:dyDescent="0.3">
      <c r="A5759" s="2" t="s">
        <v>542</v>
      </c>
      <c r="B5759" s="2" t="s">
        <v>807</v>
      </c>
      <c r="C5759" s="2" t="s">
        <v>626</v>
      </c>
      <c r="D5759">
        <v>1992</v>
      </c>
      <c r="E5759">
        <v>122.791225278496</v>
      </c>
      <c r="F5759">
        <v>117.502979169726</v>
      </c>
      <c r="G5759">
        <v>127.997686327707</v>
      </c>
      <c r="H5759">
        <v>75.419797965689995</v>
      </c>
      <c r="I5759">
        <v>71.764378527154193</v>
      </c>
      <c r="J5759">
        <v>79.052962340663001</v>
      </c>
      <c r="K5759">
        <v>0.24437756742462199</v>
      </c>
      <c r="L5759">
        <v>0.166386840837946</v>
      </c>
      <c r="M5759">
        <v>0.32890962718158101</v>
      </c>
    </row>
    <row r="5760" spans="1:13" hidden="1" x14ac:dyDescent="0.3">
      <c r="A5760" s="2" t="s">
        <v>542</v>
      </c>
      <c r="B5760" s="2" t="s">
        <v>807</v>
      </c>
      <c r="C5760" s="2" t="s">
        <v>626</v>
      </c>
      <c r="D5760">
        <v>1993</v>
      </c>
      <c r="E5760">
        <v>122.603064026562</v>
      </c>
      <c r="F5760">
        <v>117.376696497463</v>
      </c>
      <c r="G5760">
        <v>127.654391098951</v>
      </c>
      <c r="H5760">
        <v>75.328860160571196</v>
      </c>
      <c r="I5760">
        <v>71.727603469597696</v>
      </c>
      <c r="J5760">
        <v>78.864328899089301</v>
      </c>
      <c r="K5760">
        <v>0.24110294039298599</v>
      </c>
      <c r="L5760">
        <v>0.164745840975346</v>
      </c>
      <c r="M5760">
        <v>0.32503761852752</v>
      </c>
    </row>
    <row r="5761" spans="1:13" hidden="1" x14ac:dyDescent="0.3">
      <c r="A5761" s="2" t="s">
        <v>542</v>
      </c>
      <c r="B5761" s="2" t="s">
        <v>807</v>
      </c>
      <c r="C5761" s="2" t="s">
        <v>626</v>
      </c>
      <c r="D5761">
        <v>1994</v>
      </c>
      <c r="E5761">
        <v>122.414910065198</v>
      </c>
      <c r="F5761">
        <v>117.339586810954</v>
      </c>
      <c r="G5761">
        <v>127.370671108248</v>
      </c>
      <c r="H5761">
        <v>75.228140868671204</v>
      </c>
      <c r="I5761">
        <v>71.691132259763293</v>
      </c>
      <c r="J5761">
        <v>78.665135940429295</v>
      </c>
      <c r="K5761">
        <v>0.23753392770703299</v>
      </c>
      <c r="L5761">
        <v>0.162503039327382</v>
      </c>
      <c r="M5761">
        <v>0.31979837275932999</v>
      </c>
    </row>
    <row r="5762" spans="1:13" hidden="1" x14ac:dyDescent="0.3">
      <c r="A5762" s="2" t="s">
        <v>542</v>
      </c>
      <c r="B5762" s="2" t="s">
        <v>807</v>
      </c>
      <c r="C5762" s="2" t="s">
        <v>626</v>
      </c>
      <c r="D5762">
        <v>1995</v>
      </c>
      <c r="E5762">
        <v>122.23895819811</v>
      </c>
      <c r="F5762">
        <v>117.26228796919</v>
      </c>
      <c r="G5762">
        <v>127.149413249945</v>
      </c>
      <c r="H5762">
        <v>75.117646395854905</v>
      </c>
      <c r="I5762">
        <v>71.653067800834805</v>
      </c>
      <c r="J5762">
        <v>78.486390968533399</v>
      </c>
      <c r="K5762">
        <v>0.23375327319973699</v>
      </c>
      <c r="L5762">
        <v>0.15935301193906201</v>
      </c>
      <c r="M5762">
        <v>0.31435247621833901</v>
      </c>
    </row>
    <row r="5763" spans="1:13" hidden="1" x14ac:dyDescent="0.3">
      <c r="A5763" s="2" t="s">
        <v>542</v>
      </c>
      <c r="B5763" s="2" t="s">
        <v>807</v>
      </c>
      <c r="C5763" s="2" t="s">
        <v>626</v>
      </c>
      <c r="D5763">
        <v>1996</v>
      </c>
      <c r="E5763">
        <v>122.076016282746</v>
      </c>
      <c r="F5763">
        <v>117.246304233972</v>
      </c>
      <c r="G5763">
        <v>126.903220016489</v>
      </c>
      <c r="H5763">
        <v>74.999383635383694</v>
      </c>
      <c r="I5763">
        <v>71.649864775398399</v>
      </c>
      <c r="J5763">
        <v>78.291551099926807</v>
      </c>
      <c r="K5763">
        <v>0.22977849885094101</v>
      </c>
      <c r="L5763">
        <v>0.156955555630055</v>
      </c>
      <c r="M5763">
        <v>0.30818431027736398</v>
      </c>
    </row>
    <row r="5764" spans="1:13" hidden="1" x14ac:dyDescent="0.3">
      <c r="A5764" s="2" t="s">
        <v>542</v>
      </c>
      <c r="B5764" s="2" t="s">
        <v>807</v>
      </c>
      <c r="C5764" s="2" t="s">
        <v>626</v>
      </c>
      <c r="D5764">
        <v>1997</v>
      </c>
      <c r="E5764">
        <v>121.927320967214</v>
      </c>
      <c r="F5764">
        <v>117.21631786164799</v>
      </c>
      <c r="G5764">
        <v>126.58319846904</v>
      </c>
      <c r="H5764">
        <v>74.875600839397293</v>
      </c>
      <c r="I5764">
        <v>71.643912802732004</v>
      </c>
      <c r="J5764">
        <v>78.0463655310961</v>
      </c>
      <c r="K5764">
        <v>0.22562689947598499</v>
      </c>
      <c r="L5764">
        <v>0.15410539937263901</v>
      </c>
      <c r="M5764">
        <v>0.30066946232307701</v>
      </c>
    </row>
    <row r="5765" spans="1:13" hidden="1" x14ac:dyDescent="0.3">
      <c r="A5765" s="2" t="s">
        <v>542</v>
      </c>
      <c r="B5765" s="2" t="s">
        <v>807</v>
      </c>
      <c r="C5765" s="2" t="s">
        <v>626</v>
      </c>
      <c r="D5765">
        <v>1998</v>
      </c>
      <c r="E5765">
        <v>121.797633182097</v>
      </c>
      <c r="F5765">
        <v>117.224759290162</v>
      </c>
      <c r="G5765">
        <v>126.34405909026199</v>
      </c>
      <c r="H5765">
        <v>74.746028001021699</v>
      </c>
      <c r="I5765">
        <v>71.625272476940793</v>
      </c>
      <c r="J5765">
        <v>77.809090207112504</v>
      </c>
      <c r="K5765">
        <v>0.221356420544604</v>
      </c>
      <c r="L5765">
        <v>0.15157260337279599</v>
      </c>
      <c r="M5765">
        <v>0.29371690137745998</v>
      </c>
    </row>
    <row r="5766" spans="1:13" hidden="1" x14ac:dyDescent="0.3">
      <c r="A5766" s="2" t="s">
        <v>542</v>
      </c>
      <c r="B5766" s="2" t="s">
        <v>807</v>
      </c>
      <c r="C5766" s="2" t="s">
        <v>626</v>
      </c>
      <c r="D5766">
        <v>1999</v>
      </c>
      <c r="E5766">
        <v>121.698467694244</v>
      </c>
      <c r="F5766">
        <v>117.35205994709101</v>
      </c>
      <c r="G5766">
        <v>126.028461493742</v>
      </c>
      <c r="H5766">
        <v>74.618224648508303</v>
      </c>
      <c r="I5766">
        <v>71.609417369686199</v>
      </c>
      <c r="J5766">
        <v>77.549439044571798</v>
      </c>
      <c r="K5766">
        <v>0.21706308754044901</v>
      </c>
      <c r="L5766">
        <v>0.149410688345683</v>
      </c>
      <c r="M5766">
        <v>0.286675382704284</v>
      </c>
    </row>
    <row r="5767" spans="1:13" hidden="1" x14ac:dyDescent="0.3">
      <c r="A5767" s="2" t="s">
        <v>542</v>
      </c>
      <c r="B5767" s="2" t="s">
        <v>807</v>
      </c>
      <c r="C5767" s="2" t="s">
        <v>626</v>
      </c>
      <c r="D5767">
        <v>2000</v>
      </c>
      <c r="E5767">
        <v>121.630316302644</v>
      </c>
      <c r="F5767">
        <v>117.491623762335</v>
      </c>
      <c r="G5767">
        <v>125.755562537465</v>
      </c>
      <c r="H5767">
        <v>74.491834034739099</v>
      </c>
      <c r="I5767">
        <v>71.652294518549098</v>
      </c>
      <c r="J5767">
        <v>77.253985782281703</v>
      </c>
      <c r="K5767">
        <v>0.21278627689936599</v>
      </c>
      <c r="L5767">
        <v>0.148302302483029</v>
      </c>
      <c r="M5767">
        <v>0.28007985452895701</v>
      </c>
    </row>
    <row r="5768" spans="1:13" hidden="1" x14ac:dyDescent="0.3">
      <c r="A5768" s="2" t="s">
        <v>542</v>
      </c>
      <c r="B5768" s="2" t="s">
        <v>807</v>
      </c>
      <c r="C5768" s="2" t="s">
        <v>626</v>
      </c>
      <c r="D5768">
        <v>2001</v>
      </c>
      <c r="E5768">
        <v>121.593762552206</v>
      </c>
      <c r="F5768">
        <v>117.608411547301</v>
      </c>
      <c r="G5768">
        <v>125.54838311364701</v>
      </c>
      <c r="H5768">
        <v>74.3649571267308</v>
      </c>
      <c r="I5768">
        <v>71.672930431806904</v>
      </c>
      <c r="J5768">
        <v>76.983818920553503</v>
      </c>
      <c r="K5768">
        <v>0.208556730143798</v>
      </c>
      <c r="L5768">
        <v>0.146789382510389</v>
      </c>
      <c r="M5768">
        <v>0.27340185672176498</v>
      </c>
    </row>
    <row r="5769" spans="1:13" hidden="1" x14ac:dyDescent="0.3">
      <c r="A5769" s="2" t="s">
        <v>542</v>
      </c>
      <c r="B5769" s="2" t="s">
        <v>807</v>
      </c>
      <c r="C5769" s="2" t="s">
        <v>626</v>
      </c>
      <c r="D5769">
        <v>2002</v>
      </c>
      <c r="E5769">
        <v>121.59413216654799</v>
      </c>
      <c r="F5769">
        <v>117.766315816389</v>
      </c>
      <c r="G5769">
        <v>125.356040852875</v>
      </c>
      <c r="H5769">
        <v>74.243449275337298</v>
      </c>
      <c r="I5769">
        <v>71.758004111286695</v>
      </c>
      <c r="J5769">
        <v>76.7070933262208</v>
      </c>
      <c r="K5769">
        <v>0.204471251659257</v>
      </c>
      <c r="L5769">
        <v>0.14515920277783101</v>
      </c>
      <c r="M5769">
        <v>0.26672711529071502</v>
      </c>
    </row>
    <row r="5770" spans="1:13" hidden="1" x14ac:dyDescent="0.3">
      <c r="A5770" s="2" t="s">
        <v>542</v>
      </c>
      <c r="B5770" s="2" t="s">
        <v>807</v>
      </c>
      <c r="C5770" s="2" t="s">
        <v>626</v>
      </c>
      <c r="D5770">
        <v>2003</v>
      </c>
      <c r="E5770">
        <v>121.62828162544101</v>
      </c>
      <c r="F5770">
        <v>117.986118629866</v>
      </c>
      <c r="G5770">
        <v>125.191462116631</v>
      </c>
      <c r="H5770">
        <v>74.124420303762903</v>
      </c>
      <c r="I5770">
        <v>71.824018218033601</v>
      </c>
      <c r="J5770">
        <v>76.432622708622304</v>
      </c>
      <c r="K5770">
        <v>0.20040339945210001</v>
      </c>
      <c r="L5770">
        <v>0.14368742887494701</v>
      </c>
      <c r="M5770">
        <v>0.26119999463090698</v>
      </c>
    </row>
    <row r="5771" spans="1:13" hidden="1" x14ac:dyDescent="0.3">
      <c r="A5771" s="2" t="s">
        <v>542</v>
      </c>
      <c r="B5771" s="2" t="s">
        <v>807</v>
      </c>
      <c r="C5771" s="2" t="s">
        <v>626</v>
      </c>
      <c r="D5771">
        <v>2004</v>
      </c>
      <c r="E5771">
        <v>121.697222469138</v>
      </c>
      <c r="F5771">
        <v>118.32384487137099</v>
      </c>
      <c r="G5771">
        <v>125.023855585091</v>
      </c>
      <c r="H5771">
        <v>74.010805056534707</v>
      </c>
      <c r="I5771">
        <v>71.876864746663202</v>
      </c>
      <c r="J5771">
        <v>76.139696726381203</v>
      </c>
      <c r="K5771">
        <v>0.19643236748039</v>
      </c>
      <c r="L5771">
        <v>0.14192427034951</v>
      </c>
      <c r="M5771">
        <v>0.254634950982699</v>
      </c>
    </row>
    <row r="5772" spans="1:13" hidden="1" x14ac:dyDescent="0.3">
      <c r="A5772" s="2" t="s">
        <v>542</v>
      </c>
      <c r="B5772" s="2" t="s">
        <v>807</v>
      </c>
      <c r="C5772" s="2" t="s">
        <v>626</v>
      </c>
      <c r="D5772">
        <v>2005</v>
      </c>
      <c r="E5772">
        <v>121.799813460065</v>
      </c>
      <c r="F5772">
        <v>118.654897958992</v>
      </c>
      <c r="G5772">
        <v>124.843464577058</v>
      </c>
      <c r="H5772">
        <v>73.902373616955799</v>
      </c>
      <c r="I5772">
        <v>71.939375798314799</v>
      </c>
      <c r="J5772">
        <v>75.836301946802394</v>
      </c>
      <c r="K5772">
        <v>0.192522864004532</v>
      </c>
      <c r="L5772">
        <v>0.14044698205983899</v>
      </c>
      <c r="M5772">
        <v>0.24823669079820401</v>
      </c>
    </row>
    <row r="5773" spans="1:13" hidden="1" x14ac:dyDescent="0.3">
      <c r="A5773" s="2" t="s">
        <v>542</v>
      </c>
      <c r="B5773" s="2" t="s">
        <v>807</v>
      </c>
      <c r="C5773" s="2" t="s">
        <v>626</v>
      </c>
      <c r="D5773">
        <v>2006</v>
      </c>
      <c r="E5773">
        <v>121.942920232448</v>
      </c>
      <c r="F5773">
        <v>119.05720448474599</v>
      </c>
      <c r="G5773">
        <v>124.77934699745499</v>
      </c>
      <c r="H5773">
        <v>73.802821627712206</v>
      </c>
      <c r="I5773">
        <v>72.003663881885302</v>
      </c>
      <c r="J5773">
        <v>75.605144563437705</v>
      </c>
      <c r="K5773">
        <v>0.18875464359295399</v>
      </c>
      <c r="L5773">
        <v>0.138342942112814</v>
      </c>
      <c r="M5773">
        <v>0.24239741617398</v>
      </c>
    </row>
    <row r="5774" spans="1:13" hidden="1" x14ac:dyDescent="0.3">
      <c r="A5774" s="2" t="s">
        <v>542</v>
      </c>
      <c r="B5774" s="2" t="s">
        <v>807</v>
      </c>
      <c r="C5774" s="2" t="s">
        <v>626</v>
      </c>
      <c r="D5774">
        <v>2007</v>
      </c>
      <c r="E5774">
        <v>122.120484131496</v>
      </c>
      <c r="F5774">
        <v>119.465447967117</v>
      </c>
      <c r="G5774">
        <v>124.74595396970599</v>
      </c>
      <c r="H5774">
        <v>73.711942576132898</v>
      </c>
      <c r="I5774">
        <v>72.051246819523101</v>
      </c>
      <c r="J5774">
        <v>75.415133826007505</v>
      </c>
      <c r="K5774">
        <v>0.18518232651779501</v>
      </c>
      <c r="L5774">
        <v>0.13660325032210599</v>
      </c>
      <c r="M5774">
        <v>0.23749351542268499</v>
      </c>
    </row>
    <row r="5775" spans="1:13" hidden="1" x14ac:dyDescent="0.3">
      <c r="A5775" s="2" t="s">
        <v>542</v>
      </c>
      <c r="B5775" s="2" t="s">
        <v>807</v>
      </c>
      <c r="C5775" s="2" t="s">
        <v>626</v>
      </c>
      <c r="D5775">
        <v>2008</v>
      </c>
      <c r="E5775">
        <v>122.330434547306</v>
      </c>
      <c r="F5775">
        <v>119.897290969287</v>
      </c>
      <c r="G5775">
        <v>124.820723435853</v>
      </c>
      <c r="H5775">
        <v>73.627628695149397</v>
      </c>
      <c r="I5775">
        <v>72.080181574288204</v>
      </c>
      <c r="J5775">
        <v>75.192678593763006</v>
      </c>
      <c r="K5775">
        <v>0.18177866104311699</v>
      </c>
      <c r="L5775">
        <v>0.13472153748187499</v>
      </c>
      <c r="M5775">
        <v>0.232792354842732</v>
      </c>
    </row>
    <row r="5776" spans="1:13" hidden="1" x14ac:dyDescent="0.3">
      <c r="A5776" s="2" t="s">
        <v>542</v>
      </c>
      <c r="B5776" s="2" t="s">
        <v>807</v>
      </c>
      <c r="C5776" s="2" t="s">
        <v>626</v>
      </c>
      <c r="D5776">
        <v>2009</v>
      </c>
      <c r="E5776">
        <v>122.565225416879</v>
      </c>
      <c r="F5776">
        <v>120.354979796734</v>
      </c>
      <c r="G5776">
        <v>124.844463782761</v>
      </c>
      <c r="H5776">
        <v>73.548714084003095</v>
      </c>
      <c r="I5776">
        <v>72.112298787909907</v>
      </c>
      <c r="J5776">
        <v>75.013639243995797</v>
      </c>
      <c r="K5776">
        <v>0.17850244150925401</v>
      </c>
      <c r="L5776">
        <v>0.132208004575261</v>
      </c>
      <c r="M5776">
        <v>0.22964850235793599</v>
      </c>
    </row>
    <row r="5777" spans="1:13" hidden="1" x14ac:dyDescent="0.3">
      <c r="A5777" s="2" t="s">
        <v>542</v>
      </c>
      <c r="B5777" s="2" t="s">
        <v>807</v>
      </c>
      <c r="C5777" s="2" t="s">
        <v>626</v>
      </c>
      <c r="D5777">
        <v>2010</v>
      </c>
      <c r="E5777">
        <v>122.81896114550899</v>
      </c>
      <c r="F5777">
        <v>120.736204162272</v>
      </c>
      <c r="G5777">
        <v>125.02832009060199</v>
      </c>
      <c r="H5777">
        <v>73.473660203669596</v>
      </c>
      <c r="I5777">
        <v>72.1148146955898</v>
      </c>
      <c r="J5777">
        <v>74.883209347986707</v>
      </c>
      <c r="K5777">
        <v>0.17537376486446299</v>
      </c>
      <c r="L5777">
        <v>0.12939252460728101</v>
      </c>
      <c r="M5777">
        <v>0.22661331855417299</v>
      </c>
    </row>
    <row r="5778" spans="1:13" hidden="1" x14ac:dyDescent="0.3">
      <c r="A5778" s="2" t="s">
        <v>542</v>
      </c>
      <c r="B5778" s="2" t="s">
        <v>807</v>
      </c>
      <c r="C5778" s="2" t="s">
        <v>626</v>
      </c>
      <c r="D5778">
        <v>2011</v>
      </c>
      <c r="E5778">
        <v>123.090401259758</v>
      </c>
      <c r="F5778">
        <v>121.00523390974401</v>
      </c>
      <c r="G5778">
        <v>125.227863642334</v>
      </c>
      <c r="H5778">
        <v>73.402223810574299</v>
      </c>
      <c r="I5778">
        <v>72.0453295105103</v>
      </c>
      <c r="J5778">
        <v>74.828292224177304</v>
      </c>
      <c r="K5778">
        <v>0.17238005316987901</v>
      </c>
      <c r="L5778">
        <v>0.12640013348064799</v>
      </c>
      <c r="M5778">
        <v>0.22333017983958101</v>
      </c>
    </row>
    <row r="5779" spans="1:13" hidden="1" x14ac:dyDescent="0.3">
      <c r="A5779" s="2" t="s">
        <v>542</v>
      </c>
      <c r="B5779" s="2" t="s">
        <v>807</v>
      </c>
      <c r="C5779" s="2" t="s">
        <v>626</v>
      </c>
      <c r="D5779">
        <v>2012</v>
      </c>
      <c r="E5779">
        <v>123.366491448237</v>
      </c>
      <c r="F5779">
        <v>121.217171889269</v>
      </c>
      <c r="G5779">
        <v>125.57152140081701</v>
      </c>
      <c r="H5779">
        <v>73.329329535980094</v>
      </c>
      <c r="I5779">
        <v>71.928007341028305</v>
      </c>
      <c r="J5779">
        <v>74.810045574537995</v>
      </c>
      <c r="K5779">
        <v>0.16940352652027699</v>
      </c>
      <c r="L5779">
        <v>0.123014146269775</v>
      </c>
      <c r="M5779">
        <v>0.22143862666321101</v>
      </c>
    </row>
    <row r="5780" spans="1:13" x14ac:dyDescent="0.3">
      <c r="A5780" s="2" t="s">
        <v>474</v>
      </c>
      <c r="B5780" s="2" t="s">
        <v>726</v>
      </c>
      <c r="C5780" s="2" t="s">
        <v>626</v>
      </c>
      <c r="D5780">
        <v>2013</v>
      </c>
      <c r="E5780">
        <v>126.030469504968</v>
      </c>
      <c r="F5780">
        <v>119.271067626167</v>
      </c>
      <c r="G5780">
        <v>132.785600992946</v>
      </c>
      <c r="H5780">
        <v>79.063874386018895</v>
      </c>
      <c r="I5780">
        <v>74.242155313868494</v>
      </c>
      <c r="J5780">
        <v>83.768914262695503</v>
      </c>
      <c r="K5780">
        <v>0.23446118515597</v>
      </c>
      <c r="L5780">
        <v>0.15738257464244099</v>
      </c>
      <c r="M5780">
        <v>0.32393126398030803</v>
      </c>
    </row>
    <row r="5781" spans="1:13" hidden="1" x14ac:dyDescent="0.3">
      <c r="A5781" s="2" t="s">
        <v>542</v>
      </c>
      <c r="B5781" s="2" t="s">
        <v>807</v>
      </c>
      <c r="C5781" s="2" t="s">
        <v>626</v>
      </c>
      <c r="D5781">
        <v>2014</v>
      </c>
      <c r="E5781">
        <v>123.94109203575201</v>
      </c>
      <c r="F5781">
        <v>121.27452971246601</v>
      </c>
      <c r="G5781">
        <v>126.624894674952</v>
      </c>
      <c r="H5781">
        <v>73.188754484533504</v>
      </c>
      <c r="I5781">
        <v>71.451620821136203</v>
      </c>
      <c r="J5781">
        <v>74.938719808261297</v>
      </c>
      <c r="K5781">
        <v>0.163884531473557</v>
      </c>
      <c r="L5781">
        <v>0.11414938781933601</v>
      </c>
      <c r="M5781">
        <v>0.220849391544227</v>
      </c>
    </row>
    <row r="5782" spans="1:13" hidden="1" x14ac:dyDescent="0.3">
      <c r="A5782" s="2" t="s">
        <v>542</v>
      </c>
      <c r="B5782" s="2" t="s">
        <v>807</v>
      </c>
      <c r="C5782" s="2" t="s">
        <v>626</v>
      </c>
      <c r="D5782">
        <v>2015</v>
      </c>
      <c r="E5782">
        <v>124.23270115985601</v>
      </c>
      <c r="F5782">
        <v>121.146032546532</v>
      </c>
      <c r="G5782">
        <v>127.35199310179</v>
      </c>
      <c r="H5782">
        <v>73.122201472759002</v>
      </c>
      <c r="I5782">
        <v>71.122657065643494</v>
      </c>
      <c r="J5782">
        <v>75.118130277057105</v>
      </c>
      <c r="K5782">
        <v>0.161304648748721</v>
      </c>
      <c r="L5782">
        <v>0.10921101429414699</v>
      </c>
      <c r="M5782">
        <v>0.22198225056507201</v>
      </c>
    </row>
    <row r="5783" spans="1:13" hidden="1" x14ac:dyDescent="0.3">
      <c r="A5783" s="2" t="s">
        <v>543</v>
      </c>
      <c r="B5783" s="2" t="s">
        <v>808</v>
      </c>
      <c r="C5783" s="2" t="s">
        <v>626</v>
      </c>
      <c r="D5783">
        <v>1975</v>
      </c>
      <c r="E5783">
        <v>123.220793802862</v>
      </c>
      <c r="F5783">
        <v>114.117089390174</v>
      </c>
      <c r="G5783">
        <v>131.73841316568601</v>
      </c>
      <c r="H5783">
        <v>76.799742355839996</v>
      </c>
      <c r="I5783">
        <v>70.627246946088505</v>
      </c>
      <c r="J5783">
        <v>83.250593527715196</v>
      </c>
      <c r="K5783">
        <v>0.25317361115704001</v>
      </c>
      <c r="L5783">
        <v>0.141580644730327</v>
      </c>
      <c r="M5783">
        <v>0.38022212089621699</v>
      </c>
    </row>
    <row r="5784" spans="1:13" hidden="1" x14ac:dyDescent="0.3">
      <c r="A5784" s="2" t="s">
        <v>543</v>
      </c>
      <c r="B5784" s="2" t="s">
        <v>808</v>
      </c>
      <c r="C5784" s="2" t="s">
        <v>626</v>
      </c>
      <c r="D5784">
        <v>1976</v>
      </c>
      <c r="E5784">
        <v>123.207288606703</v>
      </c>
      <c r="F5784">
        <v>114.78136182478799</v>
      </c>
      <c r="G5784">
        <v>131.20747234724899</v>
      </c>
      <c r="H5784">
        <v>76.868438858258401</v>
      </c>
      <c r="I5784">
        <v>71.043025533329399</v>
      </c>
      <c r="J5784">
        <v>82.869430896042402</v>
      </c>
      <c r="K5784">
        <v>0.25314693094697499</v>
      </c>
      <c r="L5784">
        <v>0.14576961568792701</v>
      </c>
      <c r="M5784">
        <v>0.37402352003022898</v>
      </c>
    </row>
    <row r="5785" spans="1:13" hidden="1" x14ac:dyDescent="0.3">
      <c r="A5785" s="2" t="s">
        <v>543</v>
      </c>
      <c r="B5785" s="2" t="s">
        <v>808</v>
      </c>
      <c r="C5785" s="2" t="s">
        <v>626</v>
      </c>
      <c r="D5785">
        <v>1977</v>
      </c>
      <c r="E5785">
        <v>123.187426156193</v>
      </c>
      <c r="F5785">
        <v>115.200055403066</v>
      </c>
      <c r="G5785">
        <v>130.70268560174199</v>
      </c>
      <c r="H5785">
        <v>76.932292207909299</v>
      </c>
      <c r="I5785">
        <v>71.470069310465206</v>
      </c>
      <c r="J5785">
        <v>82.605869522787202</v>
      </c>
      <c r="K5785">
        <v>0.25300879722026998</v>
      </c>
      <c r="L5785">
        <v>0.150783903095913</v>
      </c>
      <c r="M5785">
        <v>0.36688078537289298</v>
      </c>
    </row>
    <row r="5786" spans="1:13" hidden="1" x14ac:dyDescent="0.3">
      <c r="A5786" s="2" t="s">
        <v>543</v>
      </c>
      <c r="B5786" s="2" t="s">
        <v>808</v>
      </c>
      <c r="C5786" s="2" t="s">
        <v>626</v>
      </c>
      <c r="D5786">
        <v>1978</v>
      </c>
      <c r="E5786">
        <v>123.163612465318</v>
      </c>
      <c r="F5786">
        <v>115.605196522304</v>
      </c>
      <c r="G5786">
        <v>130.13927803510799</v>
      </c>
      <c r="H5786">
        <v>76.991123511957596</v>
      </c>
      <c r="I5786">
        <v>71.927118594942698</v>
      </c>
      <c r="J5786">
        <v>82.317587978786605</v>
      </c>
      <c r="K5786">
        <v>0.25275781254813001</v>
      </c>
      <c r="L5786">
        <v>0.15579778706736999</v>
      </c>
      <c r="M5786">
        <v>0.36099105748346599</v>
      </c>
    </row>
    <row r="5787" spans="1:13" hidden="1" x14ac:dyDescent="0.3">
      <c r="A5787" s="2" t="s">
        <v>543</v>
      </c>
      <c r="B5787" s="2" t="s">
        <v>808</v>
      </c>
      <c r="C5787" s="2" t="s">
        <v>626</v>
      </c>
      <c r="D5787">
        <v>1979</v>
      </c>
      <c r="E5787">
        <v>123.13770170220999</v>
      </c>
      <c r="F5787">
        <v>116.078059771935</v>
      </c>
      <c r="G5787">
        <v>129.727204044579</v>
      </c>
      <c r="H5787">
        <v>77.046771146335402</v>
      </c>
      <c r="I5787">
        <v>72.230548256555394</v>
      </c>
      <c r="J5787">
        <v>82.120059029592397</v>
      </c>
      <c r="K5787">
        <v>0.25240827791291798</v>
      </c>
      <c r="L5787">
        <v>0.15992214085336401</v>
      </c>
      <c r="M5787">
        <v>0.35506919191490199</v>
      </c>
    </row>
    <row r="5788" spans="1:13" hidden="1" x14ac:dyDescent="0.3">
      <c r="A5788" s="2" t="s">
        <v>543</v>
      </c>
      <c r="B5788" s="2" t="s">
        <v>808</v>
      </c>
      <c r="C5788" s="2" t="s">
        <v>626</v>
      </c>
      <c r="D5788">
        <v>1980</v>
      </c>
      <c r="E5788">
        <v>123.10672321142501</v>
      </c>
      <c r="F5788">
        <v>116.373479102061</v>
      </c>
      <c r="G5788">
        <v>129.43710741029801</v>
      </c>
      <c r="H5788">
        <v>77.097161431877296</v>
      </c>
      <c r="I5788">
        <v>72.536929742182707</v>
      </c>
      <c r="J5788">
        <v>81.892751021841804</v>
      </c>
      <c r="K5788">
        <v>0.251925150584146</v>
      </c>
      <c r="L5788">
        <v>0.16337756459618799</v>
      </c>
      <c r="M5788">
        <v>0.350158642353394</v>
      </c>
    </row>
    <row r="5789" spans="1:13" hidden="1" x14ac:dyDescent="0.3">
      <c r="A5789" s="2" t="s">
        <v>543</v>
      </c>
      <c r="B5789" s="2" t="s">
        <v>808</v>
      </c>
      <c r="C5789" s="2" t="s">
        <v>626</v>
      </c>
      <c r="D5789">
        <v>1981</v>
      </c>
      <c r="E5789">
        <v>123.08033317124</v>
      </c>
      <c r="F5789">
        <v>116.69508937318101</v>
      </c>
      <c r="G5789">
        <v>129.13745127408299</v>
      </c>
      <c r="H5789">
        <v>77.153839138271394</v>
      </c>
      <c r="I5789">
        <v>72.870358895029497</v>
      </c>
      <c r="J5789">
        <v>81.706713929098598</v>
      </c>
      <c r="K5789">
        <v>0.25152849766806401</v>
      </c>
      <c r="L5789">
        <v>0.166964297418841</v>
      </c>
      <c r="M5789">
        <v>0.34658002491143403</v>
      </c>
    </row>
    <row r="5790" spans="1:13" hidden="1" x14ac:dyDescent="0.3">
      <c r="A5790" s="2" t="s">
        <v>543</v>
      </c>
      <c r="B5790" s="2" t="s">
        <v>808</v>
      </c>
      <c r="C5790" s="2" t="s">
        <v>626</v>
      </c>
      <c r="D5790">
        <v>1982</v>
      </c>
      <c r="E5790">
        <v>123.055165103924</v>
      </c>
      <c r="F5790">
        <v>116.877431387448</v>
      </c>
      <c r="G5790">
        <v>128.84603063742401</v>
      </c>
      <c r="H5790">
        <v>77.214832505704507</v>
      </c>
      <c r="I5790">
        <v>73.083712345947802</v>
      </c>
      <c r="J5790">
        <v>81.536665430758504</v>
      </c>
      <c r="K5790">
        <v>0.25116113894143299</v>
      </c>
      <c r="L5790">
        <v>0.170637920232213</v>
      </c>
      <c r="M5790">
        <v>0.34201113477091</v>
      </c>
    </row>
    <row r="5791" spans="1:13" hidden="1" x14ac:dyDescent="0.3">
      <c r="A5791" s="2" t="s">
        <v>543</v>
      </c>
      <c r="B5791" s="2" t="s">
        <v>808</v>
      </c>
      <c r="C5791" s="2" t="s">
        <v>626</v>
      </c>
      <c r="D5791">
        <v>1983</v>
      </c>
      <c r="E5791">
        <v>123.041772393583</v>
      </c>
      <c r="F5791">
        <v>117.132107888825</v>
      </c>
      <c r="G5791">
        <v>128.66427272577201</v>
      </c>
      <c r="H5791">
        <v>77.283900498273695</v>
      </c>
      <c r="I5791">
        <v>73.314820043926801</v>
      </c>
      <c r="J5791">
        <v>81.427669687943407</v>
      </c>
      <c r="K5791">
        <v>0.25097551087765102</v>
      </c>
      <c r="L5791">
        <v>0.173864364053852</v>
      </c>
      <c r="M5791">
        <v>0.33870066831316398</v>
      </c>
    </row>
    <row r="5792" spans="1:13" hidden="1" x14ac:dyDescent="0.3">
      <c r="A5792" s="2" t="s">
        <v>543</v>
      </c>
      <c r="B5792" s="2" t="s">
        <v>808</v>
      </c>
      <c r="C5792" s="2" t="s">
        <v>626</v>
      </c>
      <c r="D5792">
        <v>1984</v>
      </c>
      <c r="E5792">
        <v>123.033565902261</v>
      </c>
      <c r="F5792">
        <v>117.330146714183</v>
      </c>
      <c r="G5792">
        <v>128.52001577539201</v>
      </c>
      <c r="H5792">
        <v>77.358345730256403</v>
      </c>
      <c r="I5792">
        <v>73.538606244807397</v>
      </c>
      <c r="J5792">
        <v>81.365723811516702</v>
      </c>
      <c r="K5792">
        <v>0.250947813227616</v>
      </c>
      <c r="L5792">
        <v>0.17539859671890801</v>
      </c>
      <c r="M5792">
        <v>0.335471229155683</v>
      </c>
    </row>
    <row r="5793" spans="1:13" hidden="1" x14ac:dyDescent="0.3">
      <c r="A5793" s="2" t="s">
        <v>543</v>
      </c>
      <c r="B5793" s="2" t="s">
        <v>808</v>
      </c>
      <c r="C5793" s="2" t="s">
        <v>626</v>
      </c>
      <c r="D5793">
        <v>1985</v>
      </c>
      <c r="E5793">
        <v>123.029078448788</v>
      </c>
      <c r="F5793">
        <v>117.542791320609</v>
      </c>
      <c r="G5793">
        <v>128.460048708816</v>
      </c>
      <c r="H5793">
        <v>77.437026627842897</v>
      </c>
      <c r="I5793">
        <v>73.669544498795005</v>
      </c>
      <c r="J5793">
        <v>81.334488341525997</v>
      </c>
      <c r="K5793">
        <v>0.25104780233571</v>
      </c>
      <c r="L5793">
        <v>0.17635118263608099</v>
      </c>
      <c r="M5793">
        <v>0.332888072235688</v>
      </c>
    </row>
    <row r="5794" spans="1:13" hidden="1" x14ac:dyDescent="0.3">
      <c r="A5794" s="2" t="s">
        <v>543</v>
      </c>
      <c r="B5794" s="2" t="s">
        <v>808</v>
      </c>
      <c r="C5794" s="2" t="s">
        <v>626</v>
      </c>
      <c r="D5794">
        <v>1986</v>
      </c>
      <c r="E5794">
        <v>123.02859790877601</v>
      </c>
      <c r="F5794">
        <v>117.595186123166</v>
      </c>
      <c r="G5794">
        <v>128.343144025691</v>
      </c>
      <c r="H5794">
        <v>77.517257011793106</v>
      </c>
      <c r="I5794">
        <v>73.820596470330898</v>
      </c>
      <c r="J5794">
        <v>81.348191612759706</v>
      </c>
      <c r="K5794">
        <v>0.25118141967438801</v>
      </c>
      <c r="L5794">
        <v>0.177351624402284</v>
      </c>
      <c r="M5794">
        <v>0.33256891022635998</v>
      </c>
    </row>
    <row r="5795" spans="1:13" hidden="1" x14ac:dyDescent="0.3">
      <c r="A5795" s="2" t="s">
        <v>543</v>
      </c>
      <c r="B5795" s="2" t="s">
        <v>808</v>
      </c>
      <c r="C5795" s="2" t="s">
        <v>626</v>
      </c>
      <c r="D5795">
        <v>1987</v>
      </c>
      <c r="E5795">
        <v>123.032265917144</v>
      </c>
      <c r="F5795">
        <v>117.709690693025</v>
      </c>
      <c r="G5795">
        <v>128.29064375567501</v>
      </c>
      <c r="H5795">
        <v>77.600163621109999</v>
      </c>
      <c r="I5795">
        <v>73.937116059773103</v>
      </c>
      <c r="J5795">
        <v>81.334210287992093</v>
      </c>
      <c r="K5795">
        <v>0.2514557210708</v>
      </c>
      <c r="L5795">
        <v>0.17864149837218499</v>
      </c>
      <c r="M5795">
        <v>0.33175173651365603</v>
      </c>
    </row>
    <row r="5796" spans="1:13" hidden="1" x14ac:dyDescent="0.3">
      <c r="A5796" s="2" t="s">
        <v>543</v>
      </c>
      <c r="B5796" s="2" t="s">
        <v>808</v>
      </c>
      <c r="C5796" s="2" t="s">
        <v>626</v>
      </c>
      <c r="D5796">
        <v>1988</v>
      </c>
      <c r="E5796">
        <v>123.040595461097</v>
      </c>
      <c r="F5796">
        <v>117.820619813482</v>
      </c>
      <c r="G5796">
        <v>128.25375301020901</v>
      </c>
      <c r="H5796">
        <v>77.685144213503804</v>
      </c>
      <c r="I5796">
        <v>74.092441340102297</v>
      </c>
      <c r="J5796">
        <v>81.346676457102703</v>
      </c>
      <c r="K5796">
        <v>0.25177475682526101</v>
      </c>
      <c r="L5796">
        <v>0.179117992832794</v>
      </c>
      <c r="M5796">
        <v>0.330772855459048</v>
      </c>
    </row>
    <row r="5797" spans="1:13" hidden="1" x14ac:dyDescent="0.3">
      <c r="A5797" s="2" t="s">
        <v>543</v>
      </c>
      <c r="B5797" s="2" t="s">
        <v>808</v>
      </c>
      <c r="C5797" s="2" t="s">
        <v>626</v>
      </c>
      <c r="D5797">
        <v>1989</v>
      </c>
      <c r="E5797">
        <v>123.056584492996</v>
      </c>
      <c r="F5797">
        <v>117.912666701018</v>
      </c>
      <c r="G5797">
        <v>128.19873456316799</v>
      </c>
      <c r="H5797">
        <v>77.770301050925099</v>
      </c>
      <c r="I5797">
        <v>74.214124489875402</v>
      </c>
      <c r="J5797">
        <v>81.3255932520035</v>
      </c>
      <c r="K5797">
        <v>0.25217418990599</v>
      </c>
      <c r="L5797">
        <v>0.179930212622566</v>
      </c>
      <c r="M5797">
        <v>0.33023208461160702</v>
      </c>
    </row>
    <row r="5798" spans="1:13" hidden="1" x14ac:dyDescent="0.3">
      <c r="A5798" s="2" t="s">
        <v>543</v>
      </c>
      <c r="B5798" s="2" t="s">
        <v>808</v>
      </c>
      <c r="C5798" s="2" t="s">
        <v>626</v>
      </c>
      <c r="D5798">
        <v>1990</v>
      </c>
      <c r="E5798">
        <v>123.078402576434</v>
      </c>
      <c r="F5798">
        <v>118.04373079919399</v>
      </c>
      <c r="G5798">
        <v>128.08703254909301</v>
      </c>
      <c r="H5798">
        <v>77.851832271788496</v>
      </c>
      <c r="I5798">
        <v>74.366799366799398</v>
      </c>
      <c r="J5798">
        <v>81.320526824959103</v>
      </c>
      <c r="K5798">
        <v>0.252532559273558</v>
      </c>
      <c r="L5798">
        <v>0.18089053907779701</v>
      </c>
      <c r="M5798">
        <v>0.32947228012943902</v>
      </c>
    </row>
    <row r="5799" spans="1:13" hidden="1" x14ac:dyDescent="0.3">
      <c r="A5799" s="2" t="s">
        <v>543</v>
      </c>
      <c r="B5799" s="2" t="s">
        <v>808</v>
      </c>
      <c r="C5799" s="2" t="s">
        <v>626</v>
      </c>
      <c r="D5799">
        <v>1991</v>
      </c>
      <c r="E5799">
        <v>123.096764219615</v>
      </c>
      <c r="F5799">
        <v>118.14389215775699</v>
      </c>
      <c r="G5799">
        <v>128.00511724645</v>
      </c>
      <c r="H5799">
        <v>77.918813498953298</v>
      </c>
      <c r="I5799">
        <v>74.544467879207303</v>
      </c>
      <c r="J5799">
        <v>81.320647208402093</v>
      </c>
      <c r="K5799">
        <v>0.25267208796356</v>
      </c>
      <c r="L5799">
        <v>0.18135787943937201</v>
      </c>
      <c r="M5799">
        <v>0.32985270948310802</v>
      </c>
    </row>
    <row r="5800" spans="1:13" hidden="1" x14ac:dyDescent="0.3">
      <c r="A5800" s="2" t="s">
        <v>543</v>
      </c>
      <c r="B5800" s="2" t="s">
        <v>808</v>
      </c>
      <c r="C5800" s="2" t="s">
        <v>626</v>
      </c>
      <c r="D5800">
        <v>1992</v>
      </c>
      <c r="E5800">
        <v>123.11642034724299</v>
      </c>
      <c r="F5800">
        <v>118.185804376325</v>
      </c>
      <c r="G5800">
        <v>127.93381338393</v>
      </c>
      <c r="H5800">
        <v>77.973539967650694</v>
      </c>
      <c r="I5800">
        <v>74.665400377507893</v>
      </c>
      <c r="J5800">
        <v>81.301930337632697</v>
      </c>
      <c r="K5800">
        <v>0.25259459272434798</v>
      </c>
      <c r="L5800">
        <v>0.18183946611854199</v>
      </c>
      <c r="M5800">
        <v>0.33037033635739699</v>
      </c>
    </row>
    <row r="5801" spans="1:13" hidden="1" x14ac:dyDescent="0.3">
      <c r="A5801" s="2" t="s">
        <v>543</v>
      </c>
      <c r="B5801" s="2" t="s">
        <v>808</v>
      </c>
      <c r="C5801" s="2" t="s">
        <v>626</v>
      </c>
      <c r="D5801">
        <v>1993</v>
      </c>
      <c r="E5801">
        <v>123.137557594901</v>
      </c>
      <c r="F5801">
        <v>118.357694692949</v>
      </c>
      <c r="G5801">
        <v>127.887999119593</v>
      </c>
      <c r="H5801">
        <v>78.015975853683003</v>
      </c>
      <c r="I5801">
        <v>74.790872154867102</v>
      </c>
      <c r="J5801">
        <v>81.271700394860105</v>
      </c>
      <c r="K5801">
        <v>0.25237489660974199</v>
      </c>
      <c r="L5801">
        <v>0.18175965087146601</v>
      </c>
      <c r="M5801">
        <v>0.32971700460012199</v>
      </c>
    </row>
    <row r="5802" spans="1:13" hidden="1" x14ac:dyDescent="0.3">
      <c r="A5802" s="2" t="s">
        <v>543</v>
      </c>
      <c r="B5802" s="2" t="s">
        <v>808</v>
      </c>
      <c r="C5802" s="2" t="s">
        <v>626</v>
      </c>
      <c r="D5802">
        <v>1994</v>
      </c>
      <c r="E5802">
        <v>123.160573668308</v>
      </c>
      <c r="F5802">
        <v>118.524243876987</v>
      </c>
      <c r="G5802">
        <v>127.81471801057</v>
      </c>
      <c r="H5802">
        <v>78.048741420149398</v>
      </c>
      <c r="I5802">
        <v>74.899331200041502</v>
      </c>
      <c r="J5802">
        <v>81.237605950673796</v>
      </c>
      <c r="K5802">
        <v>0.251977504051766</v>
      </c>
      <c r="L5802">
        <v>0.182035765615088</v>
      </c>
      <c r="M5802">
        <v>0.328005209322078</v>
      </c>
    </row>
    <row r="5803" spans="1:13" hidden="1" x14ac:dyDescent="0.3">
      <c r="A5803" s="2" t="s">
        <v>543</v>
      </c>
      <c r="B5803" s="2" t="s">
        <v>808</v>
      </c>
      <c r="C5803" s="2" t="s">
        <v>626</v>
      </c>
      <c r="D5803">
        <v>1995</v>
      </c>
      <c r="E5803">
        <v>123.18813275072</v>
      </c>
      <c r="F5803">
        <v>118.64415986603601</v>
      </c>
      <c r="G5803">
        <v>127.73442790180199</v>
      </c>
      <c r="H5803">
        <v>78.0744085546484</v>
      </c>
      <c r="I5803">
        <v>74.9981422591258</v>
      </c>
      <c r="J5803">
        <v>81.184824667612702</v>
      </c>
      <c r="K5803">
        <v>0.25149031681881101</v>
      </c>
      <c r="L5803">
        <v>0.18266177134273701</v>
      </c>
      <c r="M5803">
        <v>0.32656151748734402</v>
      </c>
    </row>
    <row r="5804" spans="1:13" hidden="1" x14ac:dyDescent="0.3">
      <c r="A5804" s="2" t="s">
        <v>543</v>
      </c>
      <c r="B5804" s="2" t="s">
        <v>808</v>
      </c>
      <c r="C5804" s="2" t="s">
        <v>626</v>
      </c>
      <c r="D5804">
        <v>1996</v>
      </c>
      <c r="E5804">
        <v>123.22598678842201</v>
      </c>
      <c r="F5804">
        <v>118.770569410836</v>
      </c>
      <c r="G5804">
        <v>127.62981341821001</v>
      </c>
      <c r="H5804">
        <v>78.094520644278703</v>
      </c>
      <c r="I5804">
        <v>75.155006376710503</v>
      </c>
      <c r="J5804">
        <v>81.136056964462099</v>
      </c>
      <c r="K5804">
        <v>0.25096593852954102</v>
      </c>
      <c r="L5804">
        <v>0.183500442294382</v>
      </c>
      <c r="M5804">
        <v>0.32554861825349801</v>
      </c>
    </row>
    <row r="5805" spans="1:13" hidden="1" x14ac:dyDescent="0.3">
      <c r="A5805" s="2" t="s">
        <v>543</v>
      </c>
      <c r="B5805" s="2" t="s">
        <v>808</v>
      </c>
      <c r="C5805" s="2" t="s">
        <v>626</v>
      </c>
      <c r="D5805">
        <v>1997</v>
      </c>
      <c r="E5805">
        <v>123.270505100877</v>
      </c>
      <c r="F5805">
        <v>118.95758428129599</v>
      </c>
      <c r="G5805">
        <v>127.469873689286</v>
      </c>
      <c r="H5805">
        <v>78.110939419050098</v>
      </c>
      <c r="I5805">
        <v>75.2740098312443</v>
      </c>
      <c r="J5805">
        <v>81.048887803973201</v>
      </c>
      <c r="K5805">
        <v>0.25037937509277303</v>
      </c>
      <c r="L5805">
        <v>0.18378972301452501</v>
      </c>
      <c r="M5805">
        <v>0.32441847708294802</v>
      </c>
    </row>
    <row r="5806" spans="1:13" hidden="1" x14ac:dyDescent="0.3">
      <c r="A5806" s="2" t="s">
        <v>543</v>
      </c>
      <c r="B5806" s="2" t="s">
        <v>808</v>
      </c>
      <c r="C5806" s="2" t="s">
        <v>626</v>
      </c>
      <c r="D5806">
        <v>1998</v>
      </c>
      <c r="E5806">
        <v>123.322068022015</v>
      </c>
      <c r="F5806">
        <v>119.147207528734</v>
      </c>
      <c r="G5806">
        <v>127.405759364587</v>
      </c>
      <c r="H5806">
        <v>78.124577479395498</v>
      </c>
      <c r="I5806">
        <v>75.402222401169098</v>
      </c>
      <c r="J5806">
        <v>80.942434109458802</v>
      </c>
      <c r="K5806">
        <v>0.249748310739455</v>
      </c>
      <c r="L5806">
        <v>0.18453887859103901</v>
      </c>
      <c r="M5806">
        <v>0.32237136210447298</v>
      </c>
    </row>
    <row r="5807" spans="1:13" hidden="1" x14ac:dyDescent="0.3">
      <c r="A5807" s="2" t="s">
        <v>543</v>
      </c>
      <c r="B5807" s="2" t="s">
        <v>808</v>
      </c>
      <c r="C5807" s="2" t="s">
        <v>626</v>
      </c>
      <c r="D5807">
        <v>1999</v>
      </c>
      <c r="E5807">
        <v>123.389771049617</v>
      </c>
      <c r="F5807">
        <v>119.401361228062</v>
      </c>
      <c r="G5807">
        <v>127.285325951236</v>
      </c>
      <c r="H5807">
        <v>78.134514656480107</v>
      </c>
      <c r="I5807">
        <v>75.520041648520802</v>
      </c>
      <c r="J5807">
        <v>80.8006691284304</v>
      </c>
      <c r="K5807">
        <v>0.24913485317693901</v>
      </c>
      <c r="L5807">
        <v>0.185435138488837</v>
      </c>
      <c r="M5807">
        <v>0.319069551613265</v>
      </c>
    </row>
    <row r="5808" spans="1:13" hidden="1" x14ac:dyDescent="0.3">
      <c r="A5808" s="2" t="s">
        <v>543</v>
      </c>
      <c r="B5808" s="2" t="s">
        <v>808</v>
      </c>
      <c r="C5808" s="2" t="s">
        <v>626</v>
      </c>
      <c r="D5808">
        <v>2000</v>
      </c>
      <c r="E5808">
        <v>123.47773440666801</v>
      </c>
      <c r="F5808">
        <v>119.647191139523</v>
      </c>
      <c r="G5808">
        <v>127.18363475995601</v>
      </c>
      <c r="H5808">
        <v>78.145748829262004</v>
      </c>
      <c r="I5808">
        <v>75.617594959638893</v>
      </c>
      <c r="J5808">
        <v>80.697218187843504</v>
      </c>
      <c r="K5808">
        <v>0.248679727734026</v>
      </c>
      <c r="L5808">
        <v>0.186234658966002</v>
      </c>
      <c r="M5808">
        <v>0.31793614380947</v>
      </c>
    </row>
    <row r="5809" spans="1:13" hidden="1" x14ac:dyDescent="0.3">
      <c r="A5809" s="2" t="s">
        <v>543</v>
      </c>
      <c r="B5809" s="2" t="s">
        <v>808</v>
      </c>
      <c r="C5809" s="2" t="s">
        <v>626</v>
      </c>
      <c r="D5809">
        <v>2001</v>
      </c>
      <c r="E5809">
        <v>123.583962393356</v>
      </c>
      <c r="F5809">
        <v>119.98064016982801</v>
      </c>
      <c r="G5809">
        <v>127.110900462605</v>
      </c>
      <c r="H5809">
        <v>78.155066475914794</v>
      </c>
      <c r="I5809">
        <v>75.785919198824004</v>
      </c>
      <c r="J5809">
        <v>80.576022508743904</v>
      </c>
      <c r="K5809">
        <v>0.248294042788682</v>
      </c>
      <c r="L5809">
        <v>0.18718830498290201</v>
      </c>
      <c r="M5809">
        <v>0.31571924960483699</v>
      </c>
    </row>
    <row r="5810" spans="1:13" hidden="1" x14ac:dyDescent="0.3">
      <c r="A5810" s="2" t="s">
        <v>543</v>
      </c>
      <c r="B5810" s="2" t="s">
        <v>808</v>
      </c>
      <c r="C5810" s="2" t="s">
        <v>626</v>
      </c>
      <c r="D5810">
        <v>2002</v>
      </c>
      <c r="E5810">
        <v>123.70884153570699</v>
      </c>
      <c r="F5810">
        <v>120.23306873608701</v>
      </c>
      <c r="G5810">
        <v>127.050084688786</v>
      </c>
      <c r="H5810">
        <v>78.161486273239007</v>
      </c>
      <c r="I5810">
        <v>75.926834226912504</v>
      </c>
      <c r="J5810">
        <v>80.433680198900603</v>
      </c>
      <c r="K5810">
        <v>0.24795903366475799</v>
      </c>
      <c r="L5810">
        <v>0.18790686023257999</v>
      </c>
      <c r="M5810">
        <v>0.31334839613549198</v>
      </c>
    </row>
    <row r="5811" spans="1:13" hidden="1" x14ac:dyDescent="0.3">
      <c r="A5811" s="2" t="s">
        <v>543</v>
      </c>
      <c r="B5811" s="2" t="s">
        <v>808</v>
      </c>
      <c r="C5811" s="2" t="s">
        <v>626</v>
      </c>
      <c r="D5811">
        <v>2003</v>
      </c>
      <c r="E5811">
        <v>123.852623820517</v>
      </c>
      <c r="F5811">
        <v>120.530822920464</v>
      </c>
      <c r="G5811">
        <v>127.02340260390901</v>
      </c>
      <c r="H5811">
        <v>78.159935085576294</v>
      </c>
      <c r="I5811">
        <v>76.022195949012698</v>
      </c>
      <c r="J5811">
        <v>80.321371026648194</v>
      </c>
      <c r="K5811">
        <v>0.24762773735841301</v>
      </c>
      <c r="L5811">
        <v>0.188744016029434</v>
      </c>
      <c r="M5811">
        <v>0.31138973933144098</v>
      </c>
    </row>
    <row r="5812" spans="1:13" hidden="1" x14ac:dyDescent="0.3">
      <c r="A5812" s="2" t="s">
        <v>543</v>
      </c>
      <c r="B5812" s="2" t="s">
        <v>808</v>
      </c>
      <c r="C5812" s="2" t="s">
        <v>626</v>
      </c>
      <c r="D5812">
        <v>2004</v>
      </c>
      <c r="E5812">
        <v>124.007486943565</v>
      </c>
      <c r="F5812">
        <v>120.85545950296699</v>
      </c>
      <c r="G5812">
        <v>127.040757793483</v>
      </c>
      <c r="H5812">
        <v>78.151141757976106</v>
      </c>
      <c r="I5812">
        <v>76.147682189700006</v>
      </c>
      <c r="J5812">
        <v>80.215526672961403</v>
      </c>
      <c r="K5812">
        <v>0.247284265482411</v>
      </c>
      <c r="L5812">
        <v>0.18920090778800799</v>
      </c>
      <c r="M5812">
        <v>0.31031709057420798</v>
      </c>
    </row>
    <row r="5813" spans="1:13" hidden="1" x14ac:dyDescent="0.3">
      <c r="A5813" s="2" t="s">
        <v>543</v>
      </c>
      <c r="B5813" s="2" t="s">
        <v>808</v>
      </c>
      <c r="C5813" s="2" t="s">
        <v>626</v>
      </c>
      <c r="D5813">
        <v>2005</v>
      </c>
      <c r="E5813">
        <v>124.166613920065</v>
      </c>
      <c r="F5813">
        <v>121.159538955177</v>
      </c>
      <c r="G5813">
        <v>127.091507825728</v>
      </c>
      <c r="H5813">
        <v>78.130947578717297</v>
      </c>
      <c r="I5813">
        <v>76.218123612800696</v>
      </c>
      <c r="J5813">
        <v>80.082922447553599</v>
      </c>
      <c r="K5813">
        <v>0.24684276092080401</v>
      </c>
      <c r="L5813">
        <v>0.18963245034125201</v>
      </c>
      <c r="M5813">
        <v>0.30895639730251701</v>
      </c>
    </row>
    <row r="5814" spans="1:13" hidden="1" x14ac:dyDescent="0.3">
      <c r="A5814" s="2" t="s">
        <v>543</v>
      </c>
      <c r="B5814" s="2" t="s">
        <v>808</v>
      </c>
      <c r="C5814" s="2" t="s">
        <v>626</v>
      </c>
      <c r="D5814">
        <v>2006</v>
      </c>
      <c r="E5814">
        <v>124.330379648918</v>
      </c>
      <c r="F5814">
        <v>121.455764734859</v>
      </c>
      <c r="G5814">
        <v>127.15327052729501</v>
      </c>
      <c r="H5814">
        <v>78.100006268823194</v>
      </c>
      <c r="I5814">
        <v>76.264860084490607</v>
      </c>
      <c r="J5814">
        <v>79.9798432801378</v>
      </c>
      <c r="K5814">
        <v>0.24635945485364499</v>
      </c>
      <c r="L5814">
        <v>0.18989859388143901</v>
      </c>
      <c r="M5814">
        <v>0.30795408328007101</v>
      </c>
    </row>
    <row r="5815" spans="1:13" hidden="1" x14ac:dyDescent="0.3">
      <c r="A5815" s="2" t="s">
        <v>543</v>
      </c>
      <c r="B5815" s="2" t="s">
        <v>808</v>
      </c>
      <c r="C5815" s="2" t="s">
        <v>626</v>
      </c>
      <c r="D5815">
        <v>2007</v>
      </c>
      <c r="E5815">
        <v>124.4932568868</v>
      </c>
      <c r="F5815">
        <v>121.662178295499</v>
      </c>
      <c r="G5815">
        <v>127.24898376157201</v>
      </c>
      <c r="H5815">
        <v>78.059489629899204</v>
      </c>
      <c r="I5815">
        <v>76.210663457038706</v>
      </c>
      <c r="J5815">
        <v>79.938088667861393</v>
      </c>
      <c r="K5815">
        <v>0.245820253677386</v>
      </c>
      <c r="L5815">
        <v>0.18943280946308799</v>
      </c>
      <c r="M5815">
        <v>0.30748738113421498</v>
      </c>
    </row>
    <row r="5816" spans="1:13" hidden="1" x14ac:dyDescent="0.3">
      <c r="A5816" s="2" t="s">
        <v>543</v>
      </c>
      <c r="B5816" s="2" t="s">
        <v>808</v>
      </c>
      <c r="C5816" s="2" t="s">
        <v>626</v>
      </c>
      <c r="D5816">
        <v>2008</v>
      </c>
      <c r="E5816">
        <v>124.656234910865</v>
      </c>
      <c r="F5816">
        <v>121.809688724233</v>
      </c>
      <c r="G5816">
        <v>127.443250990601</v>
      </c>
      <c r="H5816">
        <v>78.011299473923302</v>
      </c>
      <c r="I5816">
        <v>76.132251489766503</v>
      </c>
      <c r="J5816">
        <v>79.888411442374604</v>
      </c>
      <c r="K5816">
        <v>0.24524326866642199</v>
      </c>
      <c r="L5816">
        <v>0.18806412759748101</v>
      </c>
      <c r="M5816">
        <v>0.306935149602446</v>
      </c>
    </row>
    <row r="5817" spans="1:13" hidden="1" x14ac:dyDescent="0.3">
      <c r="A5817" s="2" t="s">
        <v>543</v>
      </c>
      <c r="B5817" s="2" t="s">
        <v>808</v>
      </c>
      <c r="C5817" s="2" t="s">
        <v>626</v>
      </c>
      <c r="D5817">
        <v>2009</v>
      </c>
      <c r="E5817">
        <v>124.814175871176</v>
      </c>
      <c r="F5817">
        <v>121.937559314578</v>
      </c>
      <c r="G5817">
        <v>127.664461385697</v>
      </c>
      <c r="H5817">
        <v>77.959118451704398</v>
      </c>
      <c r="I5817">
        <v>75.998334043892299</v>
      </c>
      <c r="J5817">
        <v>79.892535959468006</v>
      </c>
      <c r="K5817">
        <v>0.24458385761496601</v>
      </c>
      <c r="L5817">
        <v>0.185082873799467</v>
      </c>
      <c r="M5817">
        <v>0.30719795654253701</v>
      </c>
    </row>
    <row r="5818" spans="1:13" hidden="1" x14ac:dyDescent="0.3">
      <c r="A5818" s="2" t="s">
        <v>543</v>
      </c>
      <c r="B5818" s="2" t="s">
        <v>808</v>
      </c>
      <c r="C5818" s="2" t="s">
        <v>626</v>
      </c>
      <c r="D5818">
        <v>2010</v>
      </c>
      <c r="E5818">
        <v>124.96417812781</v>
      </c>
      <c r="F5818">
        <v>121.88434189829999</v>
      </c>
      <c r="G5818">
        <v>127.98709604756</v>
      </c>
      <c r="H5818">
        <v>77.906744863337394</v>
      </c>
      <c r="I5818">
        <v>75.850891353215005</v>
      </c>
      <c r="J5818">
        <v>79.963700242461002</v>
      </c>
      <c r="K5818">
        <v>0.24386790939335801</v>
      </c>
      <c r="L5818">
        <v>0.18317347296421299</v>
      </c>
      <c r="M5818">
        <v>0.30799360987865898</v>
      </c>
    </row>
    <row r="5819" spans="1:13" hidden="1" x14ac:dyDescent="0.3">
      <c r="A5819" s="2" t="s">
        <v>543</v>
      </c>
      <c r="B5819" s="2" t="s">
        <v>808</v>
      </c>
      <c r="C5819" s="2" t="s">
        <v>626</v>
      </c>
      <c r="D5819">
        <v>2011</v>
      </c>
      <c r="E5819">
        <v>125.112323992391</v>
      </c>
      <c r="F5819">
        <v>121.771813929831</v>
      </c>
      <c r="G5819">
        <v>128.39877170032801</v>
      </c>
      <c r="H5819">
        <v>77.856912651991294</v>
      </c>
      <c r="I5819">
        <v>75.685220059825497</v>
      </c>
      <c r="J5819">
        <v>80.064629430934303</v>
      </c>
      <c r="K5819">
        <v>0.24314140585260199</v>
      </c>
      <c r="L5819">
        <v>0.18025181926631201</v>
      </c>
      <c r="M5819">
        <v>0.308656981851895</v>
      </c>
    </row>
    <row r="5820" spans="1:13" hidden="1" x14ac:dyDescent="0.3">
      <c r="A5820" s="2" t="s">
        <v>543</v>
      </c>
      <c r="B5820" s="2" t="s">
        <v>808</v>
      </c>
      <c r="C5820" s="2" t="s">
        <v>626</v>
      </c>
      <c r="D5820">
        <v>2012</v>
      </c>
      <c r="E5820">
        <v>125.2592250629</v>
      </c>
      <c r="F5820">
        <v>121.619942364332</v>
      </c>
      <c r="G5820">
        <v>128.767392614426</v>
      </c>
      <c r="H5820">
        <v>77.811843263059103</v>
      </c>
      <c r="I5820">
        <v>75.415530904225704</v>
      </c>
      <c r="J5820">
        <v>80.286830294694198</v>
      </c>
      <c r="K5820">
        <v>0.24257292764198601</v>
      </c>
      <c r="L5820">
        <v>0.176465976868142</v>
      </c>
      <c r="M5820">
        <v>0.31191217710973401</v>
      </c>
    </row>
    <row r="5821" spans="1:13" x14ac:dyDescent="0.3">
      <c r="A5821" s="2" t="s">
        <v>474</v>
      </c>
      <c r="B5821" s="2" t="s">
        <v>726</v>
      </c>
      <c r="C5821" s="2" t="s">
        <v>627</v>
      </c>
      <c r="D5821">
        <v>2013</v>
      </c>
      <c r="E5821">
        <v>117.393222237671</v>
      </c>
      <c r="F5821">
        <v>109.90795397967101</v>
      </c>
      <c r="G5821">
        <v>125.014523062606</v>
      </c>
      <c r="H5821">
        <v>74.176535668830894</v>
      </c>
      <c r="I5821">
        <v>69.501506042006895</v>
      </c>
      <c r="J5821">
        <v>78.886939190887702</v>
      </c>
      <c r="K5821">
        <v>0.160663932433352</v>
      </c>
      <c r="L5821">
        <v>0.103273209933364</v>
      </c>
      <c r="M5821">
        <v>0.22689614600281899</v>
      </c>
    </row>
    <row r="5822" spans="1:13" hidden="1" x14ac:dyDescent="0.3">
      <c r="A5822" s="2" t="s">
        <v>543</v>
      </c>
      <c r="B5822" s="2" t="s">
        <v>808</v>
      </c>
      <c r="C5822" s="2" t="s">
        <v>626</v>
      </c>
      <c r="D5822">
        <v>2014</v>
      </c>
      <c r="E5822">
        <v>125.55401438888499</v>
      </c>
      <c r="F5822">
        <v>121.119150343283</v>
      </c>
      <c r="G5822">
        <v>129.90331584247201</v>
      </c>
      <c r="H5822">
        <v>77.725624326939794</v>
      </c>
      <c r="I5822">
        <v>74.789350069402701</v>
      </c>
      <c r="J5822">
        <v>80.734030327931904</v>
      </c>
      <c r="K5822">
        <v>0.24160576468766001</v>
      </c>
      <c r="L5822">
        <v>0.16683039960365301</v>
      </c>
      <c r="M5822">
        <v>0.32268485350167497</v>
      </c>
    </row>
    <row r="5823" spans="1:13" hidden="1" x14ac:dyDescent="0.3">
      <c r="A5823" s="2" t="s">
        <v>543</v>
      </c>
      <c r="B5823" s="2" t="s">
        <v>808</v>
      </c>
      <c r="C5823" s="2" t="s">
        <v>626</v>
      </c>
      <c r="D5823">
        <v>2015</v>
      </c>
      <c r="E5823">
        <v>125.70259976593699</v>
      </c>
      <c r="F5823">
        <v>120.758070905979</v>
      </c>
      <c r="G5823">
        <v>130.49516229994899</v>
      </c>
      <c r="H5823">
        <v>77.683773761095097</v>
      </c>
      <c r="I5823">
        <v>74.371142491763493</v>
      </c>
      <c r="J5823">
        <v>81.0015775060008</v>
      </c>
      <c r="K5823">
        <v>0.241269310758357</v>
      </c>
      <c r="L5823">
        <v>0.16171948019619201</v>
      </c>
      <c r="M5823">
        <v>0.32859524761840903</v>
      </c>
    </row>
    <row r="5824" spans="1:13" hidden="1" x14ac:dyDescent="0.3">
      <c r="A5824" s="2" t="s">
        <v>544</v>
      </c>
      <c r="B5824" s="2" t="s">
        <v>809</v>
      </c>
      <c r="C5824" s="2" t="s">
        <v>626</v>
      </c>
      <c r="D5824">
        <v>1975</v>
      </c>
      <c r="E5824">
        <v>134.666689377865</v>
      </c>
      <c r="F5824">
        <v>128.370856879244</v>
      </c>
      <c r="G5824">
        <v>141.018760267224</v>
      </c>
      <c r="H5824">
        <v>82.753502948685295</v>
      </c>
      <c r="I5824">
        <v>78.3891316073165</v>
      </c>
      <c r="J5824">
        <v>87.003624483239903</v>
      </c>
      <c r="K5824">
        <v>0.44255355776621302</v>
      </c>
      <c r="L5824">
        <v>0.322810478698145</v>
      </c>
      <c r="M5824">
        <v>0.56799684799079697</v>
      </c>
    </row>
    <row r="5825" spans="1:13" hidden="1" x14ac:dyDescent="0.3">
      <c r="A5825" s="2" t="s">
        <v>544</v>
      </c>
      <c r="B5825" s="2" t="s">
        <v>809</v>
      </c>
      <c r="C5825" s="2" t="s">
        <v>626</v>
      </c>
      <c r="D5825">
        <v>1976</v>
      </c>
      <c r="E5825">
        <v>134.72166536040601</v>
      </c>
      <c r="F5825">
        <v>128.886987381415</v>
      </c>
      <c r="G5825">
        <v>140.49247879023901</v>
      </c>
      <c r="H5825">
        <v>82.864256717720593</v>
      </c>
      <c r="I5825">
        <v>78.893864684134897</v>
      </c>
      <c r="J5825">
        <v>86.715924542953601</v>
      </c>
      <c r="K5825">
        <v>0.44389764188881797</v>
      </c>
      <c r="L5825">
        <v>0.332830236606177</v>
      </c>
      <c r="M5825">
        <v>0.56124366052641805</v>
      </c>
    </row>
    <row r="5826" spans="1:13" hidden="1" x14ac:dyDescent="0.3">
      <c r="A5826" s="2" t="s">
        <v>544</v>
      </c>
      <c r="B5826" s="2" t="s">
        <v>809</v>
      </c>
      <c r="C5826" s="2" t="s">
        <v>626</v>
      </c>
      <c r="D5826">
        <v>1977</v>
      </c>
      <c r="E5826">
        <v>134.77292584606499</v>
      </c>
      <c r="F5826">
        <v>129.51460241719201</v>
      </c>
      <c r="G5826">
        <v>140.02475109390701</v>
      </c>
      <c r="H5826">
        <v>82.971193882303396</v>
      </c>
      <c r="I5826">
        <v>79.309173069993506</v>
      </c>
      <c r="J5826">
        <v>86.467883949077802</v>
      </c>
      <c r="K5826">
        <v>0.44512499761010199</v>
      </c>
      <c r="L5826">
        <v>0.34094737971553701</v>
      </c>
      <c r="M5826">
        <v>0.55326432391311398</v>
      </c>
    </row>
    <row r="5827" spans="1:13" hidden="1" x14ac:dyDescent="0.3">
      <c r="A5827" s="2" t="s">
        <v>544</v>
      </c>
      <c r="B5827" s="2" t="s">
        <v>809</v>
      </c>
      <c r="C5827" s="2" t="s">
        <v>626</v>
      </c>
      <c r="D5827">
        <v>1978</v>
      </c>
      <c r="E5827">
        <v>134.81427835263099</v>
      </c>
      <c r="F5827">
        <v>130.03527134209901</v>
      </c>
      <c r="G5827">
        <v>139.53622915627699</v>
      </c>
      <c r="H5827">
        <v>83.071456404844298</v>
      </c>
      <c r="I5827">
        <v>79.742156959547103</v>
      </c>
      <c r="J5827">
        <v>86.282981536749602</v>
      </c>
      <c r="K5827">
        <v>0.44609920002672498</v>
      </c>
      <c r="L5827">
        <v>0.34939019306684599</v>
      </c>
      <c r="M5827">
        <v>0.54677918594944097</v>
      </c>
    </row>
    <row r="5828" spans="1:13" hidden="1" x14ac:dyDescent="0.3">
      <c r="A5828" s="2" t="s">
        <v>544</v>
      </c>
      <c r="B5828" s="2" t="s">
        <v>809</v>
      </c>
      <c r="C5828" s="2" t="s">
        <v>626</v>
      </c>
      <c r="D5828">
        <v>1979</v>
      </c>
      <c r="E5828">
        <v>134.84228914766501</v>
      </c>
      <c r="F5828">
        <v>130.530676485903</v>
      </c>
      <c r="G5828">
        <v>139.12021979345201</v>
      </c>
      <c r="H5828">
        <v>83.164237106461201</v>
      </c>
      <c r="I5828">
        <v>80.124245794495906</v>
      </c>
      <c r="J5828">
        <v>86.055294172441094</v>
      </c>
      <c r="K5828">
        <v>0.44673842104913403</v>
      </c>
      <c r="L5828">
        <v>0.35658251730121898</v>
      </c>
      <c r="M5828">
        <v>0.54164402965601</v>
      </c>
    </row>
    <row r="5829" spans="1:13" hidden="1" x14ac:dyDescent="0.3">
      <c r="A5829" s="2" t="s">
        <v>544</v>
      </c>
      <c r="B5829" s="2" t="s">
        <v>809</v>
      </c>
      <c r="C5829" s="2" t="s">
        <v>626</v>
      </c>
      <c r="D5829">
        <v>1980</v>
      </c>
      <c r="E5829">
        <v>134.85403225811399</v>
      </c>
      <c r="F5829">
        <v>130.93265948928899</v>
      </c>
      <c r="G5829">
        <v>138.71657929972201</v>
      </c>
      <c r="H5829">
        <v>83.249011040103298</v>
      </c>
      <c r="I5829">
        <v>80.476851416554894</v>
      </c>
      <c r="J5829">
        <v>85.910466037371407</v>
      </c>
      <c r="K5829">
        <v>0.44703412553042698</v>
      </c>
      <c r="L5829">
        <v>0.36196727062876599</v>
      </c>
      <c r="M5829">
        <v>0.53604712590230397</v>
      </c>
    </row>
    <row r="5830" spans="1:13" hidden="1" x14ac:dyDescent="0.3">
      <c r="A5830" s="2" t="s">
        <v>544</v>
      </c>
      <c r="B5830" s="2" t="s">
        <v>809</v>
      </c>
      <c r="C5830" s="2" t="s">
        <v>626</v>
      </c>
      <c r="D5830">
        <v>1981</v>
      </c>
      <c r="E5830">
        <v>134.83251513251599</v>
      </c>
      <c r="F5830">
        <v>131.252511995894</v>
      </c>
      <c r="G5830">
        <v>138.41194646997599</v>
      </c>
      <c r="H5830">
        <v>83.314207078336693</v>
      </c>
      <c r="I5830">
        <v>80.7887206992133</v>
      </c>
      <c r="J5830">
        <v>85.754188220118706</v>
      </c>
      <c r="K5830">
        <v>0.44659928613208399</v>
      </c>
      <c r="L5830">
        <v>0.366870624382862</v>
      </c>
      <c r="M5830">
        <v>0.53058952744691701</v>
      </c>
    </row>
    <row r="5831" spans="1:13" hidden="1" x14ac:dyDescent="0.3">
      <c r="A5831" s="2" t="s">
        <v>544</v>
      </c>
      <c r="B5831" s="2" t="s">
        <v>809</v>
      </c>
      <c r="C5831" s="2" t="s">
        <v>626</v>
      </c>
      <c r="D5831">
        <v>1982</v>
      </c>
      <c r="E5831">
        <v>134.77404458917101</v>
      </c>
      <c r="F5831">
        <v>131.50246742203501</v>
      </c>
      <c r="G5831">
        <v>138.105150577176</v>
      </c>
      <c r="H5831">
        <v>83.354135280410503</v>
      </c>
      <c r="I5831">
        <v>81.071858864181706</v>
      </c>
      <c r="J5831">
        <v>85.615865208047794</v>
      </c>
      <c r="K5831">
        <v>0.44529220981622702</v>
      </c>
      <c r="L5831">
        <v>0.368216988544252</v>
      </c>
      <c r="M5831">
        <v>0.52582555456438596</v>
      </c>
    </row>
    <row r="5832" spans="1:13" hidden="1" x14ac:dyDescent="0.3">
      <c r="A5832" s="2" t="s">
        <v>544</v>
      </c>
      <c r="B5832" s="2" t="s">
        <v>809</v>
      </c>
      <c r="C5832" s="2" t="s">
        <v>626</v>
      </c>
      <c r="D5832">
        <v>1983</v>
      </c>
      <c r="E5832">
        <v>134.69120384427299</v>
      </c>
      <c r="F5832">
        <v>131.622182717166</v>
      </c>
      <c r="G5832">
        <v>137.75498189414</v>
      </c>
      <c r="H5832">
        <v>83.380354244791604</v>
      </c>
      <c r="I5832">
        <v>81.261048746420897</v>
      </c>
      <c r="J5832">
        <v>85.499891000895303</v>
      </c>
      <c r="K5832">
        <v>0.44348588842172898</v>
      </c>
      <c r="L5832">
        <v>0.37012178420254599</v>
      </c>
      <c r="M5832">
        <v>0.51945037997306998</v>
      </c>
    </row>
    <row r="5833" spans="1:13" hidden="1" x14ac:dyDescent="0.3">
      <c r="A5833" s="2" t="s">
        <v>544</v>
      </c>
      <c r="B5833" s="2" t="s">
        <v>809</v>
      </c>
      <c r="C5833" s="2" t="s">
        <v>626</v>
      </c>
      <c r="D5833">
        <v>1984</v>
      </c>
      <c r="E5833">
        <v>134.57999285424901</v>
      </c>
      <c r="F5833">
        <v>131.71262749633101</v>
      </c>
      <c r="G5833">
        <v>137.498367389506</v>
      </c>
      <c r="H5833">
        <v>83.387061054463999</v>
      </c>
      <c r="I5833">
        <v>81.384587452610901</v>
      </c>
      <c r="J5833">
        <v>85.380994708576395</v>
      </c>
      <c r="K5833">
        <v>0.44114899016919101</v>
      </c>
      <c r="L5833">
        <v>0.37032879844046301</v>
      </c>
      <c r="M5833">
        <v>0.51434334364267198</v>
      </c>
    </row>
    <row r="5834" spans="1:13" hidden="1" x14ac:dyDescent="0.3">
      <c r="A5834" s="2" t="s">
        <v>544</v>
      </c>
      <c r="B5834" s="2" t="s">
        <v>809</v>
      </c>
      <c r="C5834" s="2" t="s">
        <v>626</v>
      </c>
      <c r="D5834">
        <v>1985</v>
      </c>
      <c r="E5834">
        <v>134.45098277185201</v>
      </c>
      <c r="F5834">
        <v>131.740189333693</v>
      </c>
      <c r="G5834">
        <v>137.21961480519099</v>
      </c>
      <c r="H5834">
        <v>83.382815389742206</v>
      </c>
      <c r="I5834">
        <v>81.483216420328304</v>
      </c>
      <c r="J5834">
        <v>85.254351041091397</v>
      </c>
      <c r="K5834">
        <v>0.43856990104093202</v>
      </c>
      <c r="L5834">
        <v>0.36933405839450201</v>
      </c>
      <c r="M5834">
        <v>0.50932705371703701</v>
      </c>
    </row>
    <row r="5835" spans="1:13" hidden="1" x14ac:dyDescent="0.3">
      <c r="A5835" s="2" t="s">
        <v>544</v>
      </c>
      <c r="B5835" s="2" t="s">
        <v>809</v>
      </c>
      <c r="C5835" s="2" t="s">
        <v>626</v>
      </c>
      <c r="D5835">
        <v>1986</v>
      </c>
      <c r="E5835">
        <v>134.31582474846999</v>
      </c>
      <c r="F5835">
        <v>131.718516567949</v>
      </c>
      <c r="G5835">
        <v>137.024980078364</v>
      </c>
      <c r="H5835">
        <v>83.373673470255</v>
      </c>
      <c r="I5835">
        <v>81.522120653670399</v>
      </c>
      <c r="J5835">
        <v>85.198600401789307</v>
      </c>
      <c r="K5835">
        <v>0.43586605432726699</v>
      </c>
      <c r="L5835">
        <v>0.36885274613671098</v>
      </c>
      <c r="M5835">
        <v>0.50476585823702003</v>
      </c>
    </row>
    <row r="5836" spans="1:13" hidden="1" x14ac:dyDescent="0.3">
      <c r="A5836" s="2" t="s">
        <v>544</v>
      </c>
      <c r="B5836" s="2" t="s">
        <v>809</v>
      </c>
      <c r="C5836" s="2" t="s">
        <v>626</v>
      </c>
      <c r="D5836">
        <v>1987</v>
      </c>
      <c r="E5836">
        <v>134.188058409848</v>
      </c>
      <c r="F5836">
        <v>131.612612745772</v>
      </c>
      <c r="G5836">
        <v>136.87482521638501</v>
      </c>
      <c r="H5836">
        <v>83.364757114304595</v>
      </c>
      <c r="I5836">
        <v>81.544425337871402</v>
      </c>
      <c r="J5836">
        <v>85.126044858503803</v>
      </c>
      <c r="K5836">
        <v>0.43331064062100899</v>
      </c>
      <c r="L5836">
        <v>0.36772546200510697</v>
      </c>
      <c r="M5836">
        <v>0.50169294135974796</v>
      </c>
    </row>
    <row r="5837" spans="1:13" hidden="1" x14ac:dyDescent="0.3">
      <c r="A5837" s="2" t="s">
        <v>544</v>
      </c>
      <c r="B5837" s="2" t="s">
        <v>809</v>
      </c>
      <c r="C5837" s="2" t="s">
        <v>626</v>
      </c>
      <c r="D5837">
        <v>1988</v>
      </c>
      <c r="E5837">
        <v>134.073347922869</v>
      </c>
      <c r="F5837">
        <v>131.52609466124201</v>
      </c>
      <c r="G5837">
        <v>136.72683236356801</v>
      </c>
      <c r="H5837">
        <v>83.356585468174302</v>
      </c>
      <c r="I5837">
        <v>81.558839459740597</v>
      </c>
      <c r="J5837">
        <v>85.107325722486806</v>
      </c>
      <c r="K5837">
        <v>0.43088413650937801</v>
      </c>
      <c r="L5837">
        <v>0.36710498498166799</v>
      </c>
      <c r="M5837">
        <v>0.498797930155219</v>
      </c>
    </row>
    <row r="5838" spans="1:13" hidden="1" x14ac:dyDescent="0.3">
      <c r="A5838" s="2" t="s">
        <v>544</v>
      </c>
      <c r="B5838" s="2" t="s">
        <v>809</v>
      </c>
      <c r="C5838" s="2" t="s">
        <v>626</v>
      </c>
      <c r="D5838">
        <v>1989</v>
      </c>
      <c r="E5838">
        <v>133.97254355744201</v>
      </c>
      <c r="F5838">
        <v>131.41690271347099</v>
      </c>
      <c r="G5838">
        <v>136.596143557761</v>
      </c>
      <c r="H5838">
        <v>83.350402131139802</v>
      </c>
      <c r="I5838">
        <v>81.550006374479594</v>
      </c>
      <c r="J5838">
        <v>85.114537869164195</v>
      </c>
      <c r="K5838">
        <v>0.42856068833865202</v>
      </c>
      <c r="L5838">
        <v>0.36442765004720201</v>
      </c>
      <c r="M5838">
        <v>0.49568733244317897</v>
      </c>
    </row>
    <row r="5839" spans="1:13" hidden="1" x14ac:dyDescent="0.3">
      <c r="A5839" s="2" t="s">
        <v>544</v>
      </c>
      <c r="B5839" s="2" t="s">
        <v>809</v>
      </c>
      <c r="C5839" s="2" t="s">
        <v>626</v>
      </c>
      <c r="D5839">
        <v>1990</v>
      </c>
      <c r="E5839">
        <v>133.88266584970401</v>
      </c>
      <c r="F5839">
        <v>131.32928979929301</v>
      </c>
      <c r="G5839">
        <v>136.562817145612</v>
      </c>
      <c r="H5839">
        <v>83.338820132741006</v>
      </c>
      <c r="I5839">
        <v>81.552507620954501</v>
      </c>
      <c r="J5839">
        <v>85.100978226856896</v>
      </c>
      <c r="K5839">
        <v>0.42617997967244098</v>
      </c>
      <c r="L5839">
        <v>0.36229640844227601</v>
      </c>
      <c r="M5839">
        <v>0.49252686790921102</v>
      </c>
    </row>
    <row r="5840" spans="1:13" hidden="1" x14ac:dyDescent="0.3">
      <c r="A5840" s="2" t="s">
        <v>544</v>
      </c>
      <c r="B5840" s="2" t="s">
        <v>809</v>
      </c>
      <c r="C5840" s="2" t="s">
        <v>626</v>
      </c>
      <c r="D5840">
        <v>1991</v>
      </c>
      <c r="E5840">
        <v>133.79795590667101</v>
      </c>
      <c r="F5840">
        <v>131.22949531739701</v>
      </c>
      <c r="G5840">
        <v>136.490388613817</v>
      </c>
      <c r="H5840">
        <v>83.316357129935298</v>
      </c>
      <c r="I5840">
        <v>81.536930476004599</v>
      </c>
      <c r="J5840">
        <v>85.092198398824607</v>
      </c>
      <c r="K5840">
        <v>0.42351664692281599</v>
      </c>
      <c r="L5840">
        <v>0.35945468451072299</v>
      </c>
      <c r="M5840">
        <v>0.48960000239767898</v>
      </c>
    </row>
    <row r="5841" spans="1:13" hidden="1" x14ac:dyDescent="0.3">
      <c r="A5841" s="2" t="s">
        <v>544</v>
      </c>
      <c r="B5841" s="2" t="s">
        <v>809</v>
      </c>
      <c r="C5841" s="2" t="s">
        <v>626</v>
      </c>
      <c r="D5841">
        <v>1992</v>
      </c>
      <c r="E5841">
        <v>133.71906908269401</v>
      </c>
      <c r="F5841">
        <v>131.14875813383199</v>
      </c>
      <c r="G5841">
        <v>136.42448850021901</v>
      </c>
      <c r="H5841">
        <v>83.283403070954705</v>
      </c>
      <c r="I5841">
        <v>81.490404428234697</v>
      </c>
      <c r="J5841">
        <v>85.073621172900999</v>
      </c>
      <c r="K5841">
        <v>0.42056222756342998</v>
      </c>
      <c r="L5841">
        <v>0.35681831782775097</v>
      </c>
      <c r="M5841">
        <v>0.486357814411224</v>
      </c>
    </row>
    <row r="5842" spans="1:13" hidden="1" x14ac:dyDescent="0.3">
      <c r="A5842" s="2" t="s">
        <v>544</v>
      </c>
      <c r="B5842" s="2" t="s">
        <v>809</v>
      </c>
      <c r="C5842" s="2" t="s">
        <v>626</v>
      </c>
      <c r="D5842">
        <v>1993</v>
      </c>
      <c r="E5842">
        <v>133.642351179418</v>
      </c>
      <c r="F5842">
        <v>131.03469023934599</v>
      </c>
      <c r="G5842">
        <v>136.358344126519</v>
      </c>
      <c r="H5842">
        <v>83.235476116335207</v>
      </c>
      <c r="I5842">
        <v>81.432300420922104</v>
      </c>
      <c r="J5842">
        <v>85.009382771814501</v>
      </c>
      <c r="K5842">
        <v>0.41719029046071099</v>
      </c>
      <c r="L5842">
        <v>0.35338035794091699</v>
      </c>
      <c r="M5842">
        <v>0.48230956628966598</v>
      </c>
    </row>
    <row r="5843" spans="1:13" hidden="1" x14ac:dyDescent="0.3">
      <c r="A5843" s="2" t="s">
        <v>544</v>
      </c>
      <c r="B5843" s="2" t="s">
        <v>809</v>
      </c>
      <c r="C5843" s="2" t="s">
        <v>626</v>
      </c>
      <c r="D5843">
        <v>1994</v>
      </c>
      <c r="E5843">
        <v>133.567653348981</v>
      </c>
      <c r="F5843">
        <v>130.94040945746301</v>
      </c>
      <c r="G5843">
        <v>136.25849560855201</v>
      </c>
      <c r="H5843">
        <v>83.173771483365897</v>
      </c>
      <c r="I5843">
        <v>81.346118079734794</v>
      </c>
      <c r="J5843">
        <v>84.943795808460393</v>
      </c>
      <c r="K5843">
        <v>0.41337636717299397</v>
      </c>
      <c r="L5843">
        <v>0.34938070507709101</v>
      </c>
      <c r="M5843">
        <v>0.477711806427015</v>
      </c>
    </row>
    <row r="5844" spans="1:13" hidden="1" x14ac:dyDescent="0.3">
      <c r="A5844" s="2" t="s">
        <v>544</v>
      </c>
      <c r="B5844" s="2" t="s">
        <v>809</v>
      </c>
      <c r="C5844" s="2" t="s">
        <v>626</v>
      </c>
      <c r="D5844">
        <v>1995</v>
      </c>
      <c r="E5844">
        <v>133.49593380639399</v>
      </c>
      <c r="F5844">
        <v>130.904356163356</v>
      </c>
      <c r="G5844">
        <v>136.20868180559501</v>
      </c>
      <c r="H5844">
        <v>83.095836577373603</v>
      </c>
      <c r="I5844">
        <v>81.283047819909001</v>
      </c>
      <c r="J5844">
        <v>84.916698794226804</v>
      </c>
      <c r="K5844">
        <v>0.40913130957216998</v>
      </c>
      <c r="L5844">
        <v>0.34587280322370101</v>
      </c>
      <c r="M5844">
        <v>0.472474727427875</v>
      </c>
    </row>
    <row r="5845" spans="1:13" hidden="1" x14ac:dyDescent="0.3">
      <c r="A5845" s="2" t="s">
        <v>544</v>
      </c>
      <c r="B5845" s="2" t="s">
        <v>809</v>
      </c>
      <c r="C5845" s="2" t="s">
        <v>626</v>
      </c>
      <c r="D5845">
        <v>1996</v>
      </c>
      <c r="E5845">
        <v>133.435932282013</v>
      </c>
      <c r="F5845">
        <v>130.86042976586799</v>
      </c>
      <c r="G5845">
        <v>136.08591544201599</v>
      </c>
      <c r="H5845">
        <v>83.004015927318406</v>
      </c>
      <c r="I5845">
        <v>81.223128786728097</v>
      </c>
      <c r="J5845">
        <v>84.800828060004505</v>
      </c>
      <c r="K5845">
        <v>0.40456131119098898</v>
      </c>
      <c r="L5845">
        <v>0.34223955772375803</v>
      </c>
      <c r="M5845">
        <v>0.46784588413496297</v>
      </c>
    </row>
    <row r="5846" spans="1:13" hidden="1" x14ac:dyDescent="0.3">
      <c r="A5846" s="2" t="s">
        <v>544</v>
      </c>
      <c r="B5846" s="2" t="s">
        <v>809</v>
      </c>
      <c r="C5846" s="2" t="s">
        <v>626</v>
      </c>
      <c r="D5846">
        <v>1997</v>
      </c>
      <c r="E5846">
        <v>133.39146749447099</v>
      </c>
      <c r="F5846">
        <v>130.83174692776399</v>
      </c>
      <c r="G5846">
        <v>136.00304277590999</v>
      </c>
      <c r="H5846">
        <v>82.901236887541103</v>
      </c>
      <c r="I5846">
        <v>81.161344916976702</v>
      </c>
      <c r="J5846">
        <v>84.671907176139797</v>
      </c>
      <c r="K5846">
        <v>0.399830794182571</v>
      </c>
      <c r="L5846">
        <v>0.33918503130947902</v>
      </c>
      <c r="M5846">
        <v>0.46212365459724503</v>
      </c>
    </row>
    <row r="5847" spans="1:13" hidden="1" x14ac:dyDescent="0.3">
      <c r="A5847" s="2" t="s">
        <v>544</v>
      </c>
      <c r="B5847" s="2" t="s">
        <v>809</v>
      </c>
      <c r="C5847" s="2" t="s">
        <v>626</v>
      </c>
      <c r="D5847">
        <v>1998</v>
      </c>
      <c r="E5847">
        <v>133.37516126654501</v>
      </c>
      <c r="F5847">
        <v>130.88150709951199</v>
      </c>
      <c r="G5847">
        <v>135.94911314607401</v>
      </c>
      <c r="H5847">
        <v>82.796546805665201</v>
      </c>
      <c r="I5847">
        <v>81.092427240081705</v>
      </c>
      <c r="J5847">
        <v>84.529995969785105</v>
      </c>
      <c r="K5847">
        <v>0.39516735120389601</v>
      </c>
      <c r="L5847">
        <v>0.33533224015589602</v>
      </c>
      <c r="M5847">
        <v>0.45668416008899698</v>
      </c>
    </row>
    <row r="5848" spans="1:13" hidden="1" x14ac:dyDescent="0.3">
      <c r="A5848" s="2" t="s">
        <v>544</v>
      </c>
      <c r="B5848" s="2" t="s">
        <v>809</v>
      </c>
      <c r="C5848" s="2" t="s">
        <v>626</v>
      </c>
      <c r="D5848">
        <v>1999</v>
      </c>
      <c r="E5848">
        <v>133.38428757933599</v>
      </c>
      <c r="F5848">
        <v>130.91447336671999</v>
      </c>
      <c r="G5848">
        <v>135.89190632325801</v>
      </c>
      <c r="H5848">
        <v>82.6914495245464</v>
      </c>
      <c r="I5848">
        <v>81.015575222882504</v>
      </c>
      <c r="J5848">
        <v>84.369793438567697</v>
      </c>
      <c r="K5848">
        <v>0.39068731533459</v>
      </c>
      <c r="L5848">
        <v>0.331766139004736</v>
      </c>
      <c r="M5848">
        <v>0.45090241766178801</v>
      </c>
    </row>
    <row r="5849" spans="1:13" hidden="1" x14ac:dyDescent="0.3">
      <c r="A5849" s="2" t="s">
        <v>544</v>
      </c>
      <c r="B5849" s="2" t="s">
        <v>809</v>
      </c>
      <c r="C5849" s="2" t="s">
        <v>626</v>
      </c>
      <c r="D5849">
        <v>2000</v>
      </c>
      <c r="E5849">
        <v>133.418541590584</v>
      </c>
      <c r="F5849">
        <v>130.984135660237</v>
      </c>
      <c r="G5849">
        <v>135.89565191994501</v>
      </c>
      <c r="H5849">
        <v>82.586267884370201</v>
      </c>
      <c r="I5849">
        <v>80.955089958055197</v>
      </c>
      <c r="J5849">
        <v>84.220764491422699</v>
      </c>
      <c r="K5849">
        <v>0.38648785404581798</v>
      </c>
      <c r="L5849">
        <v>0.32879424648908201</v>
      </c>
      <c r="M5849">
        <v>0.44698563730709001</v>
      </c>
    </row>
    <row r="5850" spans="1:13" hidden="1" x14ac:dyDescent="0.3">
      <c r="A5850" s="2" t="s">
        <v>544</v>
      </c>
      <c r="B5850" s="2" t="s">
        <v>809</v>
      </c>
      <c r="C5850" s="2" t="s">
        <v>626</v>
      </c>
      <c r="D5850">
        <v>2001</v>
      </c>
      <c r="E5850">
        <v>133.47457688845901</v>
      </c>
      <c r="F5850">
        <v>131.099035802581</v>
      </c>
      <c r="G5850">
        <v>135.88159924124801</v>
      </c>
      <c r="H5850">
        <v>82.485272462707599</v>
      </c>
      <c r="I5850">
        <v>80.905527583966304</v>
      </c>
      <c r="J5850">
        <v>84.070799034352405</v>
      </c>
      <c r="K5850">
        <v>0.38260830236687399</v>
      </c>
      <c r="L5850">
        <v>0.32571944606402398</v>
      </c>
      <c r="M5850">
        <v>0.441463895508454</v>
      </c>
    </row>
    <row r="5851" spans="1:13" hidden="1" x14ac:dyDescent="0.3">
      <c r="A5851" s="2" t="s">
        <v>544</v>
      </c>
      <c r="B5851" s="2" t="s">
        <v>809</v>
      </c>
      <c r="C5851" s="2" t="s">
        <v>626</v>
      </c>
      <c r="D5851">
        <v>2002</v>
      </c>
      <c r="E5851">
        <v>133.549729254109</v>
      </c>
      <c r="F5851">
        <v>131.25710218478699</v>
      </c>
      <c r="G5851">
        <v>135.88380438504501</v>
      </c>
      <c r="H5851">
        <v>82.391091425717207</v>
      </c>
      <c r="I5851">
        <v>80.828360383088693</v>
      </c>
      <c r="J5851">
        <v>83.947484529077499</v>
      </c>
      <c r="K5851">
        <v>0.37917272676130098</v>
      </c>
      <c r="L5851">
        <v>0.32282370156774898</v>
      </c>
      <c r="M5851">
        <v>0.43666832696846902</v>
      </c>
    </row>
    <row r="5852" spans="1:13" hidden="1" x14ac:dyDescent="0.3">
      <c r="A5852" s="2" t="s">
        <v>544</v>
      </c>
      <c r="B5852" s="2" t="s">
        <v>809</v>
      </c>
      <c r="C5852" s="2" t="s">
        <v>626</v>
      </c>
      <c r="D5852">
        <v>2003</v>
      </c>
      <c r="E5852">
        <v>133.64004838084901</v>
      </c>
      <c r="F5852">
        <v>131.406290071911</v>
      </c>
      <c r="G5852">
        <v>135.90379081027501</v>
      </c>
      <c r="H5852">
        <v>82.302620377982393</v>
      </c>
      <c r="I5852">
        <v>80.770108874885295</v>
      </c>
      <c r="J5852">
        <v>83.824628351380795</v>
      </c>
      <c r="K5852">
        <v>0.37616138271006</v>
      </c>
      <c r="L5852">
        <v>0.32082354238201699</v>
      </c>
      <c r="M5852">
        <v>0.43247326528617702</v>
      </c>
    </row>
    <row r="5853" spans="1:13" hidden="1" x14ac:dyDescent="0.3">
      <c r="A5853" s="2" t="s">
        <v>544</v>
      </c>
      <c r="B5853" s="2" t="s">
        <v>809</v>
      </c>
      <c r="C5853" s="2" t="s">
        <v>626</v>
      </c>
      <c r="D5853">
        <v>2004</v>
      </c>
      <c r="E5853">
        <v>133.730898214517</v>
      </c>
      <c r="F5853">
        <v>131.531308970184</v>
      </c>
      <c r="G5853">
        <v>135.95923622102899</v>
      </c>
      <c r="H5853">
        <v>82.217494938005302</v>
      </c>
      <c r="I5853">
        <v>80.710492964860407</v>
      </c>
      <c r="J5853">
        <v>83.705060631296206</v>
      </c>
      <c r="K5853">
        <v>0.37338930935015202</v>
      </c>
      <c r="L5853">
        <v>0.31899322225344001</v>
      </c>
      <c r="M5853">
        <v>0.43019364249164399</v>
      </c>
    </row>
    <row r="5854" spans="1:13" hidden="1" x14ac:dyDescent="0.3">
      <c r="A5854" s="2" t="s">
        <v>544</v>
      </c>
      <c r="B5854" s="2" t="s">
        <v>809</v>
      </c>
      <c r="C5854" s="2" t="s">
        <v>626</v>
      </c>
      <c r="D5854">
        <v>2005</v>
      </c>
      <c r="E5854">
        <v>133.813204707945</v>
      </c>
      <c r="F5854">
        <v>131.61775971716301</v>
      </c>
      <c r="G5854">
        <v>136.05718442277001</v>
      </c>
      <c r="H5854">
        <v>82.130868264130399</v>
      </c>
      <c r="I5854">
        <v>80.608353665307703</v>
      </c>
      <c r="J5854">
        <v>83.630066780646501</v>
      </c>
      <c r="K5854">
        <v>0.37076589548490302</v>
      </c>
      <c r="L5854">
        <v>0.31648749975353802</v>
      </c>
      <c r="M5854">
        <v>0.42749028897736102</v>
      </c>
    </row>
    <row r="5855" spans="1:13" hidden="1" x14ac:dyDescent="0.3">
      <c r="A5855" s="2" t="s">
        <v>544</v>
      </c>
      <c r="B5855" s="2" t="s">
        <v>809</v>
      </c>
      <c r="C5855" s="2" t="s">
        <v>626</v>
      </c>
      <c r="D5855">
        <v>2006</v>
      </c>
      <c r="E5855">
        <v>133.885806378339</v>
      </c>
      <c r="F5855">
        <v>131.681247327139</v>
      </c>
      <c r="G5855">
        <v>136.135288166479</v>
      </c>
      <c r="H5855">
        <v>82.043565313724301</v>
      </c>
      <c r="I5855">
        <v>80.478955454242097</v>
      </c>
      <c r="J5855">
        <v>83.549194537894294</v>
      </c>
      <c r="K5855">
        <v>0.36819150942673001</v>
      </c>
      <c r="L5855">
        <v>0.31335897496049298</v>
      </c>
      <c r="M5855">
        <v>0.42501471165747801</v>
      </c>
    </row>
    <row r="5856" spans="1:13" hidden="1" x14ac:dyDescent="0.3">
      <c r="A5856" s="2" t="s">
        <v>544</v>
      </c>
      <c r="B5856" s="2" t="s">
        <v>809</v>
      </c>
      <c r="C5856" s="2" t="s">
        <v>626</v>
      </c>
      <c r="D5856">
        <v>2007</v>
      </c>
      <c r="E5856">
        <v>133.944447228668</v>
      </c>
      <c r="F5856">
        <v>131.66535886915801</v>
      </c>
      <c r="G5856">
        <v>136.257795373596</v>
      </c>
      <c r="H5856">
        <v>81.955080321860706</v>
      </c>
      <c r="I5856">
        <v>80.354709947767105</v>
      </c>
      <c r="J5856">
        <v>83.527526996286596</v>
      </c>
      <c r="K5856">
        <v>0.36565326967780098</v>
      </c>
      <c r="L5856">
        <v>0.311000564391331</v>
      </c>
      <c r="M5856">
        <v>0.423393313539347</v>
      </c>
    </row>
    <row r="5857" spans="1:13" hidden="1" x14ac:dyDescent="0.3">
      <c r="A5857" s="2" t="s">
        <v>544</v>
      </c>
      <c r="B5857" s="2" t="s">
        <v>809</v>
      </c>
      <c r="C5857" s="2" t="s">
        <v>626</v>
      </c>
      <c r="D5857">
        <v>2008</v>
      </c>
      <c r="E5857">
        <v>133.98457287361799</v>
      </c>
      <c r="F5857">
        <v>131.61659609365</v>
      </c>
      <c r="G5857">
        <v>136.36083601009699</v>
      </c>
      <c r="H5857">
        <v>81.864094215115301</v>
      </c>
      <c r="I5857">
        <v>80.1635655856238</v>
      </c>
      <c r="J5857">
        <v>83.540690435153394</v>
      </c>
      <c r="K5857">
        <v>0.36307131464478198</v>
      </c>
      <c r="L5857">
        <v>0.30644857305835899</v>
      </c>
      <c r="M5857">
        <v>0.42250026288356601</v>
      </c>
    </row>
    <row r="5858" spans="1:13" hidden="1" x14ac:dyDescent="0.3">
      <c r="A5858" s="2" t="s">
        <v>544</v>
      </c>
      <c r="B5858" s="2" t="s">
        <v>809</v>
      </c>
      <c r="C5858" s="2" t="s">
        <v>626</v>
      </c>
      <c r="D5858">
        <v>2009</v>
      </c>
      <c r="E5858">
        <v>134.009793029842</v>
      </c>
      <c r="F5858">
        <v>131.448102283493</v>
      </c>
      <c r="G5858">
        <v>136.543322293887</v>
      </c>
      <c r="H5858">
        <v>81.770457805982801</v>
      </c>
      <c r="I5858">
        <v>79.978503115075</v>
      </c>
      <c r="J5858">
        <v>83.567353190708602</v>
      </c>
      <c r="K5858">
        <v>0.360451539765684</v>
      </c>
      <c r="L5858">
        <v>0.30156426502076</v>
      </c>
      <c r="M5858">
        <v>0.42223156121515099</v>
      </c>
    </row>
    <row r="5859" spans="1:13" hidden="1" x14ac:dyDescent="0.3">
      <c r="A5859" s="2" t="s">
        <v>544</v>
      </c>
      <c r="B5859" s="2" t="s">
        <v>809</v>
      </c>
      <c r="C5859" s="2" t="s">
        <v>626</v>
      </c>
      <c r="D5859">
        <v>2010</v>
      </c>
      <c r="E5859">
        <v>134.02778833329</v>
      </c>
      <c r="F5859">
        <v>131.23641429462</v>
      </c>
      <c r="G5859">
        <v>136.839847782052</v>
      </c>
      <c r="H5859">
        <v>81.676574199070998</v>
      </c>
      <c r="I5859">
        <v>79.696478910689905</v>
      </c>
      <c r="J5859">
        <v>83.644958501663496</v>
      </c>
      <c r="K5859">
        <v>0.35787858374577303</v>
      </c>
      <c r="L5859">
        <v>0.29532921715827898</v>
      </c>
      <c r="M5859">
        <v>0.42348663344095999</v>
      </c>
    </row>
    <row r="5860" spans="1:13" hidden="1" x14ac:dyDescent="0.3">
      <c r="A5860" s="2" t="s">
        <v>544</v>
      </c>
      <c r="B5860" s="2" t="s">
        <v>809</v>
      </c>
      <c r="C5860" s="2" t="s">
        <v>626</v>
      </c>
      <c r="D5860">
        <v>2011</v>
      </c>
      <c r="E5860">
        <v>134.04202995051</v>
      </c>
      <c r="F5860">
        <v>130.901208723113</v>
      </c>
      <c r="G5860">
        <v>137.132488526635</v>
      </c>
      <c r="H5860">
        <v>81.581742589281504</v>
      </c>
      <c r="I5860">
        <v>79.379264699704194</v>
      </c>
      <c r="J5860">
        <v>83.814144110571704</v>
      </c>
      <c r="K5860">
        <v>0.35528163609289798</v>
      </c>
      <c r="L5860">
        <v>0.28779391346038002</v>
      </c>
      <c r="M5860">
        <v>0.42599071738831801</v>
      </c>
    </row>
    <row r="5861" spans="1:13" hidden="1" x14ac:dyDescent="0.3">
      <c r="A5861" s="2" t="s">
        <v>544</v>
      </c>
      <c r="B5861" s="2" t="s">
        <v>809</v>
      </c>
      <c r="C5861" s="2" t="s">
        <v>626</v>
      </c>
      <c r="D5861">
        <v>2012</v>
      </c>
      <c r="E5861">
        <v>134.06103468006799</v>
      </c>
      <c r="F5861">
        <v>130.56957033242199</v>
      </c>
      <c r="G5861">
        <v>137.51192185935699</v>
      </c>
      <c r="H5861">
        <v>81.491339318303801</v>
      </c>
      <c r="I5861">
        <v>79.028336685910602</v>
      </c>
      <c r="J5861">
        <v>83.933832545610102</v>
      </c>
      <c r="K5861">
        <v>0.352795757097489</v>
      </c>
      <c r="L5861">
        <v>0.28071682203074999</v>
      </c>
      <c r="M5861">
        <v>0.43054314404219801</v>
      </c>
    </row>
    <row r="5862" spans="1:13" x14ac:dyDescent="0.3">
      <c r="A5862" s="2" t="s">
        <v>727</v>
      </c>
      <c r="B5862" s="2" t="s">
        <v>728</v>
      </c>
      <c r="C5862" s="2" t="s">
        <v>626</v>
      </c>
      <c r="D5862">
        <v>2013</v>
      </c>
      <c r="E5862">
        <v>130.55720355158201</v>
      </c>
      <c r="F5862">
        <v>124.83182277957999</v>
      </c>
      <c r="G5862">
        <v>136.38580647925201</v>
      </c>
      <c r="H5862">
        <v>78.660317510067898</v>
      </c>
      <c r="I5862">
        <v>74.785316787532594</v>
      </c>
      <c r="J5862">
        <v>82.5749156778746</v>
      </c>
      <c r="K5862">
        <v>0.26202377556460199</v>
      </c>
      <c r="L5862">
        <v>0.187151581849546</v>
      </c>
      <c r="M5862">
        <v>0.344005220202242</v>
      </c>
    </row>
    <row r="5863" spans="1:13" hidden="1" x14ac:dyDescent="0.3">
      <c r="A5863" s="2" t="s">
        <v>544</v>
      </c>
      <c r="B5863" s="2" t="s">
        <v>809</v>
      </c>
      <c r="C5863" s="2" t="s">
        <v>626</v>
      </c>
      <c r="D5863">
        <v>2014</v>
      </c>
      <c r="E5863">
        <v>134.097336225161</v>
      </c>
      <c r="F5863">
        <v>129.62773397493001</v>
      </c>
      <c r="G5863">
        <v>138.43684644509599</v>
      </c>
      <c r="H5863">
        <v>81.315104162191901</v>
      </c>
      <c r="I5863">
        <v>78.194646151807603</v>
      </c>
      <c r="J5863">
        <v>84.320103447594406</v>
      </c>
      <c r="K5863">
        <v>0.34794141480610402</v>
      </c>
      <c r="L5863">
        <v>0.26276625889974098</v>
      </c>
      <c r="M5863">
        <v>0.44036942904112902</v>
      </c>
    </row>
    <row r="5864" spans="1:13" hidden="1" x14ac:dyDescent="0.3">
      <c r="A5864" s="2" t="s">
        <v>544</v>
      </c>
      <c r="B5864" s="2" t="s">
        <v>809</v>
      </c>
      <c r="C5864" s="2" t="s">
        <v>626</v>
      </c>
      <c r="D5864">
        <v>2015</v>
      </c>
      <c r="E5864">
        <v>134.11318342757801</v>
      </c>
      <c r="F5864">
        <v>129.075371540958</v>
      </c>
      <c r="G5864">
        <v>138.951339894885</v>
      </c>
      <c r="H5864">
        <v>81.227915795362307</v>
      </c>
      <c r="I5864">
        <v>77.756154042814799</v>
      </c>
      <c r="J5864">
        <v>84.552051729358993</v>
      </c>
      <c r="K5864">
        <v>0.345629425873202</v>
      </c>
      <c r="L5864">
        <v>0.25462698482627799</v>
      </c>
      <c r="M5864">
        <v>0.44616169874516898</v>
      </c>
    </row>
    <row r="5865" spans="1:13" hidden="1" x14ac:dyDescent="0.3">
      <c r="A5865" s="2" t="s">
        <v>545</v>
      </c>
      <c r="B5865" s="2" t="s">
        <v>810</v>
      </c>
      <c r="C5865" s="2" t="s">
        <v>626</v>
      </c>
      <c r="D5865">
        <v>1975</v>
      </c>
      <c r="E5865">
        <v>129.78384302582</v>
      </c>
      <c r="F5865">
        <v>121.961716827628</v>
      </c>
      <c r="G5865">
        <v>137.82542733090301</v>
      </c>
      <c r="H5865">
        <v>77.531492739646694</v>
      </c>
      <c r="I5865">
        <v>71.930735562258107</v>
      </c>
      <c r="J5865">
        <v>82.984774507866305</v>
      </c>
      <c r="K5865">
        <v>0.32390265874775798</v>
      </c>
      <c r="L5865">
        <v>0.20330199520362499</v>
      </c>
      <c r="M5865">
        <v>0.45995098098367698</v>
      </c>
    </row>
    <row r="5866" spans="1:13" hidden="1" x14ac:dyDescent="0.3">
      <c r="A5866" s="2" t="s">
        <v>545</v>
      </c>
      <c r="B5866" s="2" t="s">
        <v>810</v>
      </c>
      <c r="C5866" s="2" t="s">
        <v>626</v>
      </c>
      <c r="D5866">
        <v>1976</v>
      </c>
      <c r="E5866">
        <v>129.98209323863301</v>
      </c>
      <c r="F5866">
        <v>122.772925349752</v>
      </c>
      <c r="G5866">
        <v>137.48728566792701</v>
      </c>
      <c r="H5866">
        <v>77.628268444199904</v>
      </c>
      <c r="I5866">
        <v>72.445156284003701</v>
      </c>
      <c r="J5866">
        <v>82.680922375110896</v>
      </c>
      <c r="K5866">
        <v>0.32583938296390702</v>
      </c>
      <c r="L5866">
        <v>0.211092793106257</v>
      </c>
      <c r="M5866">
        <v>0.45382487598816401</v>
      </c>
    </row>
    <row r="5867" spans="1:13" hidden="1" x14ac:dyDescent="0.3">
      <c r="A5867" s="2" t="s">
        <v>545</v>
      </c>
      <c r="B5867" s="2" t="s">
        <v>810</v>
      </c>
      <c r="C5867" s="2" t="s">
        <v>626</v>
      </c>
      <c r="D5867">
        <v>1977</v>
      </c>
      <c r="E5867">
        <v>130.17626298758901</v>
      </c>
      <c r="F5867">
        <v>123.443720218834</v>
      </c>
      <c r="G5867">
        <v>137.16441314815501</v>
      </c>
      <c r="H5867">
        <v>77.723948877333299</v>
      </c>
      <c r="I5867">
        <v>72.9261116962291</v>
      </c>
      <c r="J5867">
        <v>82.388243584129199</v>
      </c>
      <c r="K5867">
        <v>0.32775521124305701</v>
      </c>
      <c r="L5867">
        <v>0.21853272548390701</v>
      </c>
      <c r="M5867">
        <v>0.44996714733286702</v>
      </c>
    </row>
    <row r="5868" spans="1:13" hidden="1" x14ac:dyDescent="0.3">
      <c r="A5868" s="2" t="s">
        <v>545</v>
      </c>
      <c r="B5868" s="2" t="s">
        <v>810</v>
      </c>
      <c r="C5868" s="2" t="s">
        <v>626</v>
      </c>
      <c r="D5868">
        <v>1978</v>
      </c>
      <c r="E5868">
        <v>130.356566494986</v>
      </c>
      <c r="F5868">
        <v>124.143870494867</v>
      </c>
      <c r="G5868">
        <v>136.87953742226</v>
      </c>
      <c r="H5868">
        <v>77.813668999386607</v>
      </c>
      <c r="I5868">
        <v>73.373027751928504</v>
      </c>
      <c r="J5868">
        <v>82.215294756733002</v>
      </c>
      <c r="K5868">
        <v>0.32947618787370903</v>
      </c>
      <c r="L5868">
        <v>0.22571414492734099</v>
      </c>
      <c r="M5868">
        <v>0.44516434143724598</v>
      </c>
    </row>
    <row r="5869" spans="1:13" hidden="1" x14ac:dyDescent="0.3">
      <c r="A5869" s="2" t="s">
        <v>545</v>
      </c>
      <c r="B5869" s="2" t="s">
        <v>810</v>
      </c>
      <c r="C5869" s="2" t="s">
        <v>626</v>
      </c>
      <c r="D5869">
        <v>1979</v>
      </c>
      <c r="E5869">
        <v>130.524524906061</v>
      </c>
      <c r="F5869">
        <v>124.71275690245299</v>
      </c>
      <c r="G5869">
        <v>136.53920419505599</v>
      </c>
      <c r="H5869">
        <v>77.900198665570102</v>
      </c>
      <c r="I5869">
        <v>73.807411737299503</v>
      </c>
      <c r="J5869">
        <v>82.060208441487305</v>
      </c>
      <c r="K5869">
        <v>0.33103584322187402</v>
      </c>
      <c r="L5869">
        <v>0.23218319680559599</v>
      </c>
      <c r="M5869">
        <v>0.43971076138117099</v>
      </c>
    </row>
    <row r="5870" spans="1:13" hidden="1" x14ac:dyDescent="0.3">
      <c r="A5870" s="2" t="s">
        <v>545</v>
      </c>
      <c r="B5870" s="2" t="s">
        <v>810</v>
      </c>
      <c r="C5870" s="2" t="s">
        <v>626</v>
      </c>
      <c r="D5870">
        <v>1980</v>
      </c>
      <c r="E5870">
        <v>130.68081198786101</v>
      </c>
      <c r="F5870">
        <v>125.30502716924801</v>
      </c>
      <c r="G5870">
        <v>136.37853958312601</v>
      </c>
      <c r="H5870">
        <v>77.987349282443702</v>
      </c>
      <c r="I5870">
        <v>74.152498035542095</v>
      </c>
      <c r="J5870">
        <v>81.820312139525996</v>
      </c>
      <c r="K5870">
        <v>0.33252415434870403</v>
      </c>
      <c r="L5870">
        <v>0.23938670397655101</v>
      </c>
      <c r="M5870">
        <v>0.43475696168265598</v>
      </c>
    </row>
    <row r="5871" spans="1:13" hidden="1" x14ac:dyDescent="0.3">
      <c r="A5871" s="2" t="s">
        <v>545</v>
      </c>
      <c r="B5871" s="2" t="s">
        <v>810</v>
      </c>
      <c r="C5871" s="2" t="s">
        <v>626</v>
      </c>
      <c r="D5871">
        <v>1981</v>
      </c>
      <c r="E5871">
        <v>130.837880830573</v>
      </c>
      <c r="F5871">
        <v>125.82647774501299</v>
      </c>
      <c r="G5871">
        <v>136.20326624977201</v>
      </c>
      <c r="H5871">
        <v>78.079381752372697</v>
      </c>
      <c r="I5871">
        <v>74.460209754622198</v>
      </c>
      <c r="J5871">
        <v>81.686493423018405</v>
      </c>
      <c r="K5871">
        <v>0.33416783040415698</v>
      </c>
      <c r="L5871">
        <v>0.24518859316605601</v>
      </c>
      <c r="M5871">
        <v>0.43156795082942301</v>
      </c>
    </row>
    <row r="5872" spans="1:13" hidden="1" x14ac:dyDescent="0.3">
      <c r="A5872" s="2" t="s">
        <v>545</v>
      </c>
      <c r="B5872" s="2" t="s">
        <v>810</v>
      </c>
      <c r="C5872" s="2" t="s">
        <v>626</v>
      </c>
      <c r="D5872">
        <v>1982</v>
      </c>
      <c r="E5872">
        <v>130.986683362241</v>
      </c>
      <c r="F5872">
        <v>126.257056763891</v>
      </c>
      <c r="G5872">
        <v>136.03095347673801</v>
      </c>
      <c r="H5872">
        <v>78.172453576368994</v>
      </c>
      <c r="I5872">
        <v>74.744920521696798</v>
      </c>
      <c r="J5872">
        <v>81.632085157297297</v>
      </c>
      <c r="K5872">
        <v>0.335717216927788</v>
      </c>
      <c r="L5872">
        <v>0.250754835201353</v>
      </c>
      <c r="M5872">
        <v>0.42722712994713002</v>
      </c>
    </row>
    <row r="5873" spans="1:13" hidden="1" x14ac:dyDescent="0.3">
      <c r="A5873" s="2" t="s">
        <v>545</v>
      </c>
      <c r="B5873" s="2" t="s">
        <v>810</v>
      </c>
      <c r="C5873" s="2" t="s">
        <v>626</v>
      </c>
      <c r="D5873">
        <v>1983</v>
      </c>
      <c r="E5873">
        <v>131.12536063392099</v>
      </c>
      <c r="F5873">
        <v>126.58413600484801</v>
      </c>
      <c r="G5873">
        <v>135.914067914631</v>
      </c>
      <c r="H5873">
        <v>78.263578001748101</v>
      </c>
      <c r="I5873">
        <v>74.974697564326505</v>
      </c>
      <c r="J5873">
        <v>81.5248921928318</v>
      </c>
      <c r="K5873">
        <v>0.337125314236842</v>
      </c>
      <c r="L5873">
        <v>0.25556831925814799</v>
      </c>
      <c r="M5873">
        <v>0.42509629411536498</v>
      </c>
    </row>
    <row r="5874" spans="1:13" hidden="1" x14ac:dyDescent="0.3">
      <c r="A5874" s="2" t="s">
        <v>545</v>
      </c>
      <c r="B5874" s="2" t="s">
        <v>810</v>
      </c>
      <c r="C5874" s="2" t="s">
        <v>626</v>
      </c>
      <c r="D5874">
        <v>1984</v>
      </c>
      <c r="E5874">
        <v>131.24437476551901</v>
      </c>
      <c r="F5874">
        <v>126.874748243185</v>
      </c>
      <c r="G5874">
        <v>135.81141529657</v>
      </c>
      <c r="H5874">
        <v>78.348406154359907</v>
      </c>
      <c r="I5874">
        <v>75.239908358591293</v>
      </c>
      <c r="J5874">
        <v>81.507360314257795</v>
      </c>
      <c r="K5874">
        <v>0.33818973287217602</v>
      </c>
      <c r="L5874">
        <v>0.25844987098539401</v>
      </c>
      <c r="M5874">
        <v>0.42298922412895701</v>
      </c>
    </row>
    <row r="5875" spans="1:13" hidden="1" x14ac:dyDescent="0.3">
      <c r="A5875" s="2" t="s">
        <v>545</v>
      </c>
      <c r="B5875" s="2" t="s">
        <v>810</v>
      </c>
      <c r="C5875" s="2" t="s">
        <v>626</v>
      </c>
      <c r="D5875">
        <v>1985</v>
      </c>
      <c r="E5875">
        <v>131.34292775213399</v>
      </c>
      <c r="F5875">
        <v>127.137173923747</v>
      </c>
      <c r="G5875">
        <v>135.779948083617</v>
      </c>
      <c r="H5875">
        <v>78.424638578196394</v>
      </c>
      <c r="I5875">
        <v>75.437632933724998</v>
      </c>
      <c r="J5875">
        <v>81.513964562383606</v>
      </c>
      <c r="K5875">
        <v>0.33893682749156401</v>
      </c>
      <c r="L5875">
        <v>0.26057849068705402</v>
      </c>
      <c r="M5875">
        <v>0.423314629254462</v>
      </c>
    </row>
    <row r="5876" spans="1:13" hidden="1" x14ac:dyDescent="0.3">
      <c r="A5876" s="2" t="s">
        <v>545</v>
      </c>
      <c r="B5876" s="2" t="s">
        <v>810</v>
      </c>
      <c r="C5876" s="2" t="s">
        <v>626</v>
      </c>
      <c r="D5876">
        <v>1986</v>
      </c>
      <c r="E5876">
        <v>131.423335404954</v>
      </c>
      <c r="F5876">
        <v>127.28398312015101</v>
      </c>
      <c r="G5876">
        <v>135.73894730493001</v>
      </c>
      <c r="H5876">
        <v>78.494137844336805</v>
      </c>
      <c r="I5876">
        <v>75.575575139050301</v>
      </c>
      <c r="J5876">
        <v>81.518352090737395</v>
      </c>
      <c r="K5876">
        <v>0.33931010275391299</v>
      </c>
      <c r="L5876">
        <v>0.26316136726508599</v>
      </c>
      <c r="M5876">
        <v>0.42184954022061599</v>
      </c>
    </row>
    <row r="5877" spans="1:13" hidden="1" x14ac:dyDescent="0.3">
      <c r="A5877" s="2" t="s">
        <v>545</v>
      </c>
      <c r="B5877" s="2" t="s">
        <v>810</v>
      </c>
      <c r="C5877" s="2" t="s">
        <v>626</v>
      </c>
      <c r="D5877">
        <v>1987</v>
      </c>
      <c r="E5877">
        <v>131.498506712893</v>
      </c>
      <c r="F5877">
        <v>127.415027471212</v>
      </c>
      <c r="G5877">
        <v>135.73416057982899</v>
      </c>
      <c r="H5877">
        <v>78.561978161952396</v>
      </c>
      <c r="I5877">
        <v>75.697476049536206</v>
      </c>
      <c r="J5877">
        <v>81.513060697157798</v>
      </c>
      <c r="K5877">
        <v>0.33951339308876399</v>
      </c>
      <c r="L5877">
        <v>0.26363403282377101</v>
      </c>
      <c r="M5877">
        <v>0.42047544900351602</v>
      </c>
    </row>
    <row r="5878" spans="1:13" hidden="1" x14ac:dyDescent="0.3">
      <c r="A5878" s="2" t="s">
        <v>545</v>
      </c>
      <c r="B5878" s="2" t="s">
        <v>810</v>
      </c>
      <c r="C5878" s="2" t="s">
        <v>626</v>
      </c>
      <c r="D5878">
        <v>1988</v>
      </c>
      <c r="E5878">
        <v>131.56834993797301</v>
      </c>
      <c r="F5878">
        <v>127.501255197871</v>
      </c>
      <c r="G5878">
        <v>135.79120076244899</v>
      </c>
      <c r="H5878">
        <v>78.627234665303305</v>
      </c>
      <c r="I5878">
        <v>75.784799402004197</v>
      </c>
      <c r="J5878">
        <v>81.514945566917703</v>
      </c>
      <c r="K5878">
        <v>0.33960038647844698</v>
      </c>
      <c r="L5878">
        <v>0.26309904627657899</v>
      </c>
      <c r="M5878">
        <v>0.420171812209236</v>
      </c>
    </row>
    <row r="5879" spans="1:13" hidden="1" x14ac:dyDescent="0.3">
      <c r="A5879" s="2" t="s">
        <v>545</v>
      </c>
      <c r="B5879" s="2" t="s">
        <v>810</v>
      </c>
      <c r="C5879" s="2" t="s">
        <v>626</v>
      </c>
      <c r="D5879">
        <v>1989</v>
      </c>
      <c r="E5879">
        <v>131.63471594096001</v>
      </c>
      <c r="F5879">
        <v>127.50249687344601</v>
      </c>
      <c r="G5879">
        <v>135.885122145704</v>
      </c>
      <c r="H5879">
        <v>78.689848088761295</v>
      </c>
      <c r="I5879">
        <v>75.895626640395605</v>
      </c>
      <c r="J5879">
        <v>81.547874631151004</v>
      </c>
      <c r="K5879">
        <v>0.33963588294946601</v>
      </c>
      <c r="L5879">
        <v>0.26370012695769601</v>
      </c>
      <c r="M5879">
        <v>0.419475842674708</v>
      </c>
    </row>
    <row r="5880" spans="1:13" hidden="1" x14ac:dyDescent="0.3">
      <c r="A5880" s="2" t="s">
        <v>545</v>
      </c>
      <c r="B5880" s="2" t="s">
        <v>810</v>
      </c>
      <c r="C5880" s="2" t="s">
        <v>626</v>
      </c>
      <c r="D5880">
        <v>1990</v>
      </c>
      <c r="E5880">
        <v>131.702260309899</v>
      </c>
      <c r="F5880">
        <v>127.52369342606799</v>
      </c>
      <c r="G5880">
        <v>135.92161807003299</v>
      </c>
      <c r="H5880">
        <v>78.749240306217999</v>
      </c>
      <c r="I5880">
        <v>75.927499464895206</v>
      </c>
      <c r="J5880">
        <v>81.624637725486707</v>
      </c>
      <c r="K5880">
        <v>0.33962392455134699</v>
      </c>
      <c r="L5880">
        <v>0.26400806308295899</v>
      </c>
      <c r="M5880">
        <v>0.41851005726894402</v>
      </c>
    </row>
    <row r="5881" spans="1:13" hidden="1" x14ac:dyDescent="0.3">
      <c r="A5881" s="2" t="s">
        <v>545</v>
      </c>
      <c r="B5881" s="2" t="s">
        <v>810</v>
      </c>
      <c r="C5881" s="2" t="s">
        <v>626</v>
      </c>
      <c r="D5881">
        <v>1991</v>
      </c>
      <c r="E5881">
        <v>131.76854408478101</v>
      </c>
      <c r="F5881">
        <v>127.61261985758399</v>
      </c>
      <c r="G5881">
        <v>135.92877285666901</v>
      </c>
      <c r="H5881">
        <v>78.805405553949797</v>
      </c>
      <c r="I5881">
        <v>76.004113277864406</v>
      </c>
      <c r="J5881">
        <v>81.678167653768696</v>
      </c>
      <c r="K5881">
        <v>0.33963562669859698</v>
      </c>
      <c r="L5881">
        <v>0.26401027251284098</v>
      </c>
      <c r="M5881">
        <v>0.41849595050563299</v>
      </c>
    </row>
    <row r="5882" spans="1:13" hidden="1" x14ac:dyDescent="0.3">
      <c r="A5882" s="2" t="s">
        <v>545</v>
      </c>
      <c r="B5882" s="2" t="s">
        <v>810</v>
      </c>
      <c r="C5882" s="2" t="s">
        <v>626</v>
      </c>
      <c r="D5882">
        <v>1992</v>
      </c>
      <c r="E5882">
        <v>131.83779511650101</v>
      </c>
      <c r="F5882">
        <v>127.65361908643899</v>
      </c>
      <c r="G5882">
        <v>136.00849283212801</v>
      </c>
      <c r="H5882">
        <v>78.863308852988396</v>
      </c>
      <c r="I5882">
        <v>76.060284819893297</v>
      </c>
      <c r="J5882">
        <v>81.725733249935601</v>
      </c>
      <c r="K5882">
        <v>0.33979393982338701</v>
      </c>
      <c r="L5882">
        <v>0.265132026601471</v>
      </c>
      <c r="M5882">
        <v>0.41799131954209201</v>
      </c>
    </row>
    <row r="5883" spans="1:13" hidden="1" x14ac:dyDescent="0.3">
      <c r="A5883" s="2" t="s">
        <v>545</v>
      </c>
      <c r="B5883" s="2" t="s">
        <v>810</v>
      </c>
      <c r="C5883" s="2" t="s">
        <v>626</v>
      </c>
      <c r="D5883">
        <v>1993</v>
      </c>
      <c r="E5883">
        <v>131.906500714223</v>
      </c>
      <c r="F5883">
        <v>127.751340716725</v>
      </c>
      <c r="G5883">
        <v>136.14189068790401</v>
      </c>
      <c r="H5883">
        <v>78.920815483976895</v>
      </c>
      <c r="I5883">
        <v>76.182286252285806</v>
      </c>
      <c r="J5883">
        <v>81.758885793503296</v>
      </c>
      <c r="K5883">
        <v>0.34008287970366702</v>
      </c>
      <c r="L5883">
        <v>0.26470501598970098</v>
      </c>
      <c r="M5883">
        <v>0.41776136948160297</v>
      </c>
    </row>
    <row r="5884" spans="1:13" hidden="1" x14ac:dyDescent="0.3">
      <c r="A5884" s="2" t="s">
        <v>545</v>
      </c>
      <c r="B5884" s="2" t="s">
        <v>810</v>
      </c>
      <c r="C5884" s="2" t="s">
        <v>626</v>
      </c>
      <c r="D5884">
        <v>1994</v>
      </c>
      <c r="E5884">
        <v>131.97514752654601</v>
      </c>
      <c r="F5884">
        <v>127.81619018194699</v>
      </c>
      <c r="G5884">
        <v>136.15425780514099</v>
      </c>
      <c r="H5884">
        <v>78.976621137455993</v>
      </c>
      <c r="I5884">
        <v>76.233126093207602</v>
      </c>
      <c r="J5884">
        <v>81.811903930625604</v>
      </c>
      <c r="K5884">
        <v>0.340520845491323</v>
      </c>
      <c r="L5884">
        <v>0.26576369319450199</v>
      </c>
      <c r="M5884">
        <v>0.41880432657003303</v>
      </c>
    </row>
    <row r="5885" spans="1:13" hidden="1" x14ac:dyDescent="0.3">
      <c r="A5885" s="2" t="s">
        <v>545</v>
      </c>
      <c r="B5885" s="2" t="s">
        <v>810</v>
      </c>
      <c r="C5885" s="2" t="s">
        <v>626</v>
      </c>
      <c r="D5885">
        <v>1995</v>
      </c>
      <c r="E5885">
        <v>132.03533362308701</v>
      </c>
      <c r="F5885">
        <v>127.88385321671799</v>
      </c>
      <c r="G5885">
        <v>136.18583318586801</v>
      </c>
      <c r="H5885">
        <v>79.026754076171201</v>
      </c>
      <c r="I5885">
        <v>76.318005860081001</v>
      </c>
      <c r="J5885">
        <v>81.875633220616905</v>
      </c>
      <c r="K5885">
        <v>0.34095535965339402</v>
      </c>
      <c r="L5885">
        <v>0.266143026903706</v>
      </c>
      <c r="M5885">
        <v>0.41915502371556901</v>
      </c>
    </row>
    <row r="5886" spans="1:13" hidden="1" x14ac:dyDescent="0.3">
      <c r="A5886" s="2" t="s">
        <v>545</v>
      </c>
      <c r="B5886" s="2" t="s">
        <v>810</v>
      </c>
      <c r="C5886" s="2" t="s">
        <v>626</v>
      </c>
      <c r="D5886">
        <v>1996</v>
      </c>
      <c r="E5886">
        <v>132.08350362955201</v>
      </c>
      <c r="F5886">
        <v>127.93685849706399</v>
      </c>
      <c r="G5886">
        <v>136.18268079494499</v>
      </c>
      <c r="H5886">
        <v>79.069607228358706</v>
      </c>
      <c r="I5886">
        <v>76.350106726896499</v>
      </c>
      <c r="J5886">
        <v>81.877309646009195</v>
      </c>
      <c r="K5886">
        <v>0.34127733325988202</v>
      </c>
      <c r="L5886">
        <v>0.26712665897339</v>
      </c>
      <c r="M5886">
        <v>0.419072668851867</v>
      </c>
    </row>
    <row r="5887" spans="1:13" hidden="1" x14ac:dyDescent="0.3">
      <c r="A5887" s="2" t="s">
        <v>545</v>
      </c>
      <c r="B5887" s="2" t="s">
        <v>810</v>
      </c>
      <c r="C5887" s="2" t="s">
        <v>626</v>
      </c>
      <c r="D5887">
        <v>1997</v>
      </c>
      <c r="E5887">
        <v>132.11436949452499</v>
      </c>
      <c r="F5887">
        <v>128.01855236053501</v>
      </c>
      <c r="G5887">
        <v>136.151132699361</v>
      </c>
      <c r="H5887">
        <v>79.100109042381504</v>
      </c>
      <c r="I5887">
        <v>76.411243744823295</v>
      </c>
      <c r="J5887">
        <v>81.857744668920304</v>
      </c>
      <c r="K5887">
        <v>0.341406987110763</v>
      </c>
      <c r="L5887">
        <v>0.26831365069025498</v>
      </c>
      <c r="M5887">
        <v>0.41985740161041601</v>
      </c>
    </row>
    <row r="5888" spans="1:13" hidden="1" x14ac:dyDescent="0.3">
      <c r="A5888" s="2" t="s">
        <v>545</v>
      </c>
      <c r="B5888" s="2" t="s">
        <v>810</v>
      </c>
      <c r="C5888" s="2" t="s">
        <v>626</v>
      </c>
      <c r="D5888">
        <v>1998</v>
      </c>
      <c r="E5888">
        <v>132.12431432297501</v>
      </c>
      <c r="F5888">
        <v>128.08218575438099</v>
      </c>
      <c r="G5888">
        <v>136.11536196434301</v>
      </c>
      <c r="H5888">
        <v>79.116228800044695</v>
      </c>
      <c r="I5888">
        <v>76.447749591858596</v>
      </c>
      <c r="J5888">
        <v>81.8415074454213</v>
      </c>
      <c r="K5888">
        <v>0.34132195705457402</v>
      </c>
      <c r="L5888">
        <v>0.26928535838756601</v>
      </c>
      <c r="M5888">
        <v>0.41818171406273102</v>
      </c>
    </row>
    <row r="5889" spans="1:13" hidden="1" x14ac:dyDescent="0.3">
      <c r="A5889" s="2" t="s">
        <v>545</v>
      </c>
      <c r="B5889" s="2" t="s">
        <v>810</v>
      </c>
      <c r="C5889" s="2" t="s">
        <v>626</v>
      </c>
      <c r="D5889">
        <v>1999</v>
      </c>
      <c r="E5889">
        <v>132.11588869495</v>
      </c>
      <c r="F5889">
        <v>128.141988768819</v>
      </c>
      <c r="G5889">
        <v>136.054000982036</v>
      </c>
      <c r="H5889">
        <v>79.119302341747996</v>
      </c>
      <c r="I5889">
        <v>76.546985617119105</v>
      </c>
      <c r="J5889">
        <v>81.769167648046604</v>
      </c>
      <c r="K5889">
        <v>0.34107857430258698</v>
      </c>
      <c r="L5889">
        <v>0.26975534333725998</v>
      </c>
      <c r="M5889">
        <v>0.417007743939311</v>
      </c>
    </row>
    <row r="5890" spans="1:13" hidden="1" x14ac:dyDescent="0.3">
      <c r="A5890" s="2" t="s">
        <v>545</v>
      </c>
      <c r="B5890" s="2" t="s">
        <v>810</v>
      </c>
      <c r="C5890" s="2" t="s">
        <v>626</v>
      </c>
      <c r="D5890">
        <v>2000</v>
      </c>
      <c r="E5890">
        <v>132.081742257695</v>
      </c>
      <c r="F5890">
        <v>128.21407541584699</v>
      </c>
      <c r="G5890">
        <v>135.907015863201</v>
      </c>
      <c r="H5890">
        <v>79.104787218375606</v>
      </c>
      <c r="I5890">
        <v>76.607611377095196</v>
      </c>
      <c r="J5890">
        <v>81.690374804560093</v>
      </c>
      <c r="K5890">
        <v>0.34054113266790198</v>
      </c>
      <c r="L5890">
        <v>0.27030216509793398</v>
      </c>
      <c r="M5890">
        <v>0.41628208832166502</v>
      </c>
    </row>
    <row r="5891" spans="1:13" hidden="1" x14ac:dyDescent="0.3">
      <c r="A5891" s="2" t="s">
        <v>545</v>
      </c>
      <c r="B5891" s="2" t="s">
        <v>810</v>
      </c>
      <c r="C5891" s="2" t="s">
        <v>626</v>
      </c>
      <c r="D5891">
        <v>2001</v>
      </c>
      <c r="E5891">
        <v>132.01824688251901</v>
      </c>
      <c r="F5891">
        <v>128.25111315147799</v>
      </c>
      <c r="G5891">
        <v>135.76263915978501</v>
      </c>
      <c r="H5891">
        <v>79.068739296564999</v>
      </c>
      <c r="I5891">
        <v>76.637084979447494</v>
      </c>
      <c r="J5891">
        <v>81.588111170371604</v>
      </c>
      <c r="K5891">
        <v>0.339717297534813</v>
      </c>
      <c r="L5891">
        <v>0.270203785079215</v>
      </c>
      <c r="M5891">
        <v>0.41417517409689097</v>
      </c>
    </row>
    <row r="5892" spans="1:13" hidden="1" x14ac:dyDescent="0.3">
      <c r="A5892" s="2" t="s">
        <v>545</v>
      </c>
      <c r="B5892" s="2" t="s">
        <v>810</v>
      </c>
      <c r="C5892" s="2" t="s">
        <v>626</v>
      </c>
      <c r="D5892">
        <v>2002</v>
      </c>
      <c r="E5892">
        <v>131.92817425707301</v>
      </c>
      <c r="F5892">
        <v>128.28123285365999</v>
      </c>
      <c r="G5892">
        <v>135.520381544928</v>
      </c>
      <c r="H5892">
        <v>79.010546219789006</v>
      </c>
      <c r="I5892">
        <v>76.638466159805503</v>
      </c>
      <c r="J5892">
        <v>81.422578449433402</v>
      </c>
      <c r="K5892">
        <v>0.33852919389403102</v>
      </c>
      <c r="L5892">
        <v>0.27027791134547202</v>
      </c>
      <c r="M5892">
        <v>0.41166996833312097</v>
      </c>
    </row>
    <row r="5893" spans="1:13" hidden="1" x14ac:dyDescent="0.3">
      <c r="A5893" s="2" t="s">
        <v>545</v>
      </c>
      <c r="B5893" s="2" t="s">
        <v>810</v>
      </c>
      <c r="C5893" s="2" t="s">
        <v>626</v>
      </c>
      <c r="D5893">
        <v>2003</v>
      </c>
      <c r="E5893">
        <v>131.80327382478799</v>
      </c>
      <c r="F5893">
        <v>128.181276094281</v>
      </c>
      <c r="G5893">
        <v>135.31699368482001</v>
      </c>
      <c r="H5893">
        <v>78.929101236173807</v>
      </c>
      <c r="I5893">
        <v>76.625347704300097</v>
      </c>
      <c r="J5893">
        <v>81.272769480555993</v>
      </c>
      <c r="K5893">
        <v>0.33692818365043598</v>
      </c>
      <c r="L5893">
        <v>0.26933645115972799</v>
      </c>
      <c r="M5893">
        <v>0.408505097699292</v>
      </c>
    </row>
    <row r="5894" spans="1:13" hidden="1" x14ac:dyDescent="0.3">
      <c r="A5894" s="2" t="s">
        <v>545</v>
      </c>
      <c r="B5894" s="2" t="s">
        <v>810</v>
      </c>
      <c r="C5894" s="2" t="s">
        <v>626</v>
      </c>
      <c r="D5894">
        <v>2004</v>
      </c>
      <c r="E5894">
        <v>131.629316583421</v>
      </c>
      <c r="F5894">
        <v>128.06034165177201</v>
      </c>
      <c r="G5894">
        <v>135.06022344581999</v>
      </c>
      <c r="H5894">
        <v>78.820227821603396</v>
      </c>
      <c r="I5894">
        <v>76.549015497812107</v>
      </c>
      <c r="J5894">
        <v>81.143028659077899</v>
      </c>
      <c r="K5894">
        <v>0.33468962286119702</v>
      </c>
      <c r="L5894">
        <v>0.26745259468850002</v>
      </c>
      <c r="M5894">
        <v>0.40536340876096899</v>
      </c>
    </row>
    <row r="5895" spans="1:13" hidden="1" x14ac:dyDescent="0.3">
      <c r="A5895" s="2" t="s">
        <v>545</v>
      </c>
      <c r="B5895" s="2" t="s">
        <v>810</v>
      </c>
      <c r="C5895" s="2" t="s">
        <v>626</v>
      </c>
      <c r="D5895">
        <v>2005</v>
      </c>
      <c r="E5895">
        <v>131.413418034258</v>
      </c>
      <c r="F5895">
        <v>127.86267194309799</v>
      </c>
      <c r="G5895">
        <v>134.78858028328901</v>
      </c>
      <c r="H5895">
        <v>78.693604393601703</v>
      </c>
      <c r="I5895">
        <v>76.4385804773583</v>
      </c>
      <c r="J5895">
        <v>80.960875940314196</v>
      </c>
      <c r="K5895">
        <v>0.33209179354952401</v>
      </c>
      <c r="L5895">
        <v>0.26518717927205998</v>
      </c>
      <c r="M5895">
        <v>0.40242797419383403</v>
      </c>
    </row>
    <row r="5896" spans="1:13" hidden="1" x14ac:dyDescent="0.3">
      <c r="A5896" s="2" t="s">
        <v>545</v>
      </c>
      <c r="B5896" s="2" t="s">
        <v>810</v>
      </c>
      <c r="C5896" s="2" t="s">
        <v>626</v>
      </c>
      <c r="D5896">
        <v>2006</v>
      </c>
      <c r="E5896">
        <v>131.16121325876401</v>
      </c>
      <c r="F5896">
        <v>127.60717243046901</v>
      </c>
      <c r="G5896">
        <v>134.55167833775201</v>
      </c>
      <c r="H5896">
        <v>78.553359335914493</v>
      </c>
      <c r="I5896">
        <v>76.274088872810594</v>
      </c>
      <c r="J5896">
        <v>80.849849519676198</v>
      </c>
      <c r="K5896">
        <v>0.32916280076305698</v>
      </c>
      <c r="L5896">
        <v>0.26218783783799998</v>
      </c>
      <c r="M5896">
        <v>0.39925769665162703</v>
      </c>
    </row>
    <row r="5897" spans="1:13" hidden="1" x14ac:dyDescent="0.3">
      <c r="A5897" s="2" t="s">
        <v>545</v>
      </c>
      <c r="B5897" s="2" t="s">
        <v>810</v>
      </c>
      <c r="C5897" s="2" t="s">
        <v>626</v>
      </c>
      <c r="D5897">
        <v>2007</v>
      </c>
      <c r="E5897">
        <v>130.881299107952</v>
      </c>
      <c r="F5897">
        <v>127.308773104078</v>
      </c>
      <c r="G5897">
        <v>134.33309167799001</v>
      </c>
      <c r="H5897">
        <v>78.404940539410404</v>
      </c>
      <c r="I5897">
        <v>76.082439391523494</v>
      </c>
      <c r="J5897">
        <v>80.741874636770802</v>
      </c>
      <c r="K5897">
        <v>0.326041990976074</v>
      </c>
      <c r="L5897">
        <v>0.25855927996473899</v>
      </c>
      <c r="M5897">
        <v>0.39674077001781</v>
      </c>
    </row>
    <row r="5898" spans="1:13" hidden="1" x14ac:dyDescent="0.3">
      <c r="A5898" s="2" t="s">
        <v>545</v>
      </c>
      <c r="B5898" s="2" t="s">
        <v>810</v>
      </c>
      <c r="C5898" s="2" t="s">
        <v>626</v>
      </c>
      <c r="D5898">
        <v>2008</v>
      </c>
      <c r="E5898">
        <v>130.56744176697299</v>
      </c>
      <c r="F5898">
        <v>126.929409383601</v>
      </c>
      <c r="G5898">
        <v>134.14603517419701</v>
      </c>
      <c r="H5898">
        <v>78.247538730252401</v>
      </c>
      <c r="I5898">
        <v>75.846427301894195</v>
      </c>
      <c r="J5898">
        <v>80.6552375696062</v>
      </c>
      <c r="K5898">
        <v>0.32263438812357098</v>
      </c>
      <c r="L5898">
        <v>0.253922065023375</v>
      </c>
      <c r="M5898">
        <v>0.39516538228874498</v>
      </c>
    </row>
    <row r="5899" spans="1:13" hidden="1" x14ac:dyDescent="0.3">
      <c r="A5899" s="2" t="s">
        <v>545</v>
      </c>
      <c r="B5899" s="2" t="s">
        <v>810</v>
      </c>
      <c r="C5899" s="2" t="s">
        <v>626</v>
      </c>
      <c r="D5899">
        <v>2009</v>
      </c>
      <c r="E5899">
        <v>130.217355692404</v>
      </c>
      <c r="F5899">
        <v>126.432033388812</v>
      </c>
      <c r="G5899">
        <v>134.00364533205601</v>
      </c>
      <c r="H5899">
        <v>78.074589014230398</v>
      </c>
      <c r="I5899">
        <v>75.582436014974903</v>
      </c>
      <c r="J5899">
        <v>80.590250931224602</v>
      </c>
      <c r="K5899">
        <v>0.31880034545881802</v>
      </c>
      <c r="L5899">
        <v>0.24753968869572199</v>
      </c>
      <c r="M5899">
        <v>0.39430155881741902</v>
      </c>
    </row>
    <row r="5900" spans="1:13" hidden="1" x14ac:dyDescent="0.3">
      <c r="A5900" s="2" t="s">
        <v>545</v>
      </c>
      <c r="B5900" s="2" t="s">
        <v>810</v>
      </c>
      <c r="C5900" s="2" t="s">
        <v>626</v>
      </c>
      <c r="D5900">
        <v>2010</v>
      </c>
      <c r="E5900">
        <v>129.835954133071</v>
      </c>
      <c r="F5900">
        <v>125.83184417878201</v>
      </c>
      <c r="G5900">
        <v>133.79365916537401</v>
      </c>
      <c r="H5900">
        <v>77.8933259430584</v>
      </c>
      <c r="I5900">
        <v>75.237437510966402</v>
      </c>
      <c r="J5900">
        <v>80.577227996873106</v>
      </c>
      <c r="K5900">
        <v>0.31460931080416199</v>
      </c>
      <c r="L5900">
        <v>0.24061359061343901</v>
      </c>
      <c r="M5900">
        <v>0.39424515110095598</v>
      </c>
    </row>
    <row r="5901" spans="1:13" hidden="1" x14ac:dyDescent="0.3">
      <c r="A5901" s="2" t="s">
        <v>545</v>
      </c>
      <c r="B5901" s="2" t="s">
        <v>810</v>
      </c>
      <c r="C5901" s="2" t="s">
        <v>626</v>
      </c>
      <c r="D5901">
        <v>2011</v>
      </c>
      <c r="E5901">
        <v>129.43310829397501</v>
      </c>
      <c r="F5901">
        <v>125.16812539710899</v>
      </c>
      <c r="G5901">
        <v>133.645070102842</v>
      </c>
      <c r="H5901">
        <v>77.707312157125699</v>
      </c>
      <c r="I5901">
        <v>74.808966080948494</v>
      </c>
      <c r="J5901">
        <v>80.5853120880289</v>
      </c>
      <c r="K5901">
        <v>0.31014774370727499</v>
      </c>
      <c r="L5901">
        <v>0.23299685518961799</v>
      </c>
      <c r="M5901">
        <v>0.39340562957972902</v>
      </c>
    </row>
    <row r="5902" spans="1:13" hidden="1" x14ac:dyDescent="0.3">
      <c r="A5902" s="2" t="s">
        <v>545</v>
      </c>
      <c r="B5902" s="2" t="s">
        <v>810</v>
      </c>
      <c r="C5902" s="2" t="s">
        <v>626</v>
      </c>
      <c r="D5902">
        <v>2012</v>
      </c>
      <c r="E5902">
        <v>129.03533281620801</v>
      </c>
      <c r="F5902">
        <v>124.373953389858</v>
      </c>
      <c r="G5902">
        <v>133.571454749065</v>
      </c>
      <c r="H5902">
        <v>77.5295360499276</v>
      </c>
      <c r="I5902">
        <v>74.326599792504894</v>
      </c>
      <c r="J5902">
        <v>80.635936121891305</v>
      </c>
      <c r="K5902">
        <v>0.305873476198667</v>
      </c>
      <c r="L5902">
        <v>0.22416152452827001</v>
      </c>
      <c r="M5902">
        <v>0.39291156872032001</v>
      </c>
    </row>
    <row r="5903" spans="1:13" x14ac:dyDescent="0.3">
      <c r="A5903" s="2" t="s">
        <v>727</v>
      </c>
      <c r="B5903" s="2" t="s">
        <v>728</v>
      </c>
      <c r="C5903" s="2" t="s">
        <v>627</v>
      </c>
      <c r="D5903">
        <v>2013</v>
      </c>
      <c r="E5903">
        <v>122.46188846739</v>
      </c>
      <c r="F5903">
        <v>116.596116914701</v>
      </c>
      <c r="G5903">
        <v>128.45307865294299</v>
      </c>
      <c r="H5903">
        <v>74.9403023081084</v>
      </c>
      <c r="I5903">
        <v>71.1186519480854</v>
      </c>
      <c r="J5903">
        <v>78.865650369763699</v>
      </c>
      <c r="K5903">
        <v>0.15764357238045201</v>
      </c>
      <c r="L5903">
        <v>0.105458743155002</v>
      </c>
      <c r="M5903">
        <v>0.21683981095074001</v>
      </c>
    </row>
    <row r="5904" spans="1:13" hidden="1" x14ac:dyDescent="0.3">
      <c r="A5904" s="2" t="s">
        <v>545</v>
      </c>
      <c r="B5904" s="2" t="s">
        <v>810</v>
      </c>
      <c r="C5904" s="2" t="s">
        <v>626</v>
      </c>
      <c r="D5904">
        <v>2014</v>
      </c>
      <c r="E5904">
        <v>128.22376221795301</v>
      </c>
      <c r="F5904">
        <v>122.71664990837</v>
      </c>
      <c r="G5904">
        <v>133.64213611412001</v>
      </c>
      <c r="H5904">
        <v>77.173219353342603</v>
      </c>
      <c r="I5904">
        <v>73.318224654723906</v>
      </c>
      <c r="J5904">
        <v>80.851084034046295</v>
      </c>
      <c r="K5904">
        <v>0.29726131376919301</v>
      </c>
      <c r="L5904">
        <v>0.20515753927562699</v>
      </c>
      <c r="M5904">
        <v>0.39805746326428798</v>
      </c>
    </row>
    <row r="5905" spans="1:13" hidden="1" x14ac:dyDescent="0.3">
      <c r="A5905" s="2" t="s">
        <v>545</v>
      </c>
      <c r="B5905" s="2" t="s">
        <v>810</v>
      </c>
      <c r="C5905" s="2" t="s">
        <v>626</v>
      </c>
      <c r="D5905">
        <v>2015</v>
      </c>
      <c r="E5905">
        <v>127.81414481937099</v>
      </c>
      <c r="F5905">
        <v>121.691054005059</v>
      </c>
      <c r="G5905">
        <v>133.71014135781499</v>
      </c>
      <c r="H5905">
        <v>76.991998164169701</v>
      </c>
      <c r="I5905">
        <v>72.748210126830301</v>
      </c>
      <c r="J5905">
        <v>81.038194386532894</v>
      </c>
      <c r="K5905">
        <v>0.29294134756975498</v>
      </c>
      <c r="L5905">
        <v>0.193921002767176</v>
      </c>
      <c r="M5905">
        <v>0.400503055252453</v>
      </c>
    </row>
    <row r="5906" spans="1:13" hidden="1" x14ac:dyDescent="0.3">
      <c r="A5906" s="2" t="s">
        <v>811</v>
      </c>
      <c r="B5906" s="2" t="s">
        <v>812</v>
      </c>
      <c r="C5906" s="2" t="s">
        <v>626</v>
      </c>
      <c r="D5906">
        <v>1975</v>
      </c>
      <c r="E5906">
        <v>126.365583925672</v>
      </c>
      <c r="F5906">
        <v>119.811517108771</v>
      </c>
      <c r="G5906">
        <v>133.00600334377501</v>
      </c>
      <c r="H5906">
        <v>79.102118185136206</v>
      </c>
      <c r="I5906">
        <v>74.597915216446907</v>
      </c>
      <c r="J5906">
        <v>83.442633247703696</v>
      </c>
      <c r="K5906">
        <v>0.33640308414547099</v>
      </c>
      <c r="L5906">
        <v>0.21980178681183801</v>
      </c>
      <c r="M5906">
        <v>0.463293032982519</v>
      </c>
    </row>
    <row r="5907" spans="1:13" hidden="1" x14ac:dyDescent="0.3">
      <c r="A5907" s="2" t="s">
        <v>811</v>
      </c>
      <c r="B5907" s="2" t="s">
        <v>812</v>
      </c>
      <c r="C5907" s="2" t="s">
        <v>626</v>
      </c>
      <c r="D5907">
        <v>1976</v>
      </c>
      <c r="E5907">
        <v>126.477440276217</v>
      </c>
      <c r="F5907">
        <v>120.34085813927901</v>
      </c>
      <c r="G5907">
        <v>132.78385491688101</v>
      </c>
      <c r="H5907">
        <v>79.194800598956405</v>
      </c>
      <c r="I5907">
        <v>74.906555808366093</v>
      </c>
      <c r="J5907">
        <v>83.347230427722295</v>
      </c>
      <c r="K5907">
        <v>0.33651919250220302</v>
      </c>
      <c r="L5907">
        <v>0.225166147030678</v>
      </c>
      <c r="M5907">
        <v>0.45632750850737802</v>
      </c>
    </row>
    <row r="5908" spans="1:13" hidden="1" x14ac:dyDescent="0.3">
      <c r="A5908" s="2" t="s">
        <v>811</v>
      </c>
      <c r="B5908" s="2" t="s">
        <v>812</v>
      </c>
      <c r="C5908" s="2" t="s">
        <v>626</v>
      </c>
      <c r="D5908">
        <v>1977</v>
      </c>
      <c r="E5908">
        <v>126.580657161917</v>
      </c>
      <c r="F5908">
        <v>120.76383722029701</v>
      </c>
      <c r="G5908">
        <v>132.59540570434999</v>
      </c>
      <c r="H5908">
        <v>79.281861725371797</v>
      </c>
      <c r="I5908">
        <v>75.185899035773303</v>
      </c>
      <c r="J5908">
        <v>83.227818704164207</v>
      </c>
      <c r="K5908">
        <v>0.33646479817777403</v>
      </c>
      <c r="L5908">
        <v>0.231501231777133</v>
      </c>
      <c r="M5908">
        <v>0.45016888686672302</v>
      </c>
    </row>
    <row r="5909" spans="1:13" hidden="1" x14ac:dyDescent="0.3">
      <c r="A5909" s="2" t="s">
        <v>811</v>
      </c>
      <c r="B5909" s="2" t="s">
        <v>812</v>
      </c>
      <c r="C5909" s="2" t="s">
        <v>626</v>
      </c>
      <c r="D5909">
        <v>1978</v>
      </c>
      <c r="E5909">
        <v>126.67678615949799</v>
      </c>
      <c r="F5909">
        <v>121.054541359838</v>
      </c>
      <c r="G5909">
        <v>132.51571471092299</v>
      </c>
      <c r="H5909">
        <v>79.363136170782695</v>
      </c>
      <c r="I5909">
        <v>75.425343186357495</v>
      </c>
      <c r="J5909">
        <v>83.101970237644906</v>
      </c>
      <c r="K5909">
        <v>0.33625317438450403</v>
      </c>
      <c r="L5909">
        <v>0.23545534344771199</v>
      </c>
      <c r="M5909">
        <v>0.44366519668269999</v>
      </c>
    </row>
    <row r="5910" spans="1:13" hidden="1" x14ac:dyDescent="0.3">
      <c r="A5910" s="2" t="s">
        <v>811</v>
      </c>
      <c r="B5910" s="2" t="s">
        <v>812</v>
      </c>
      <c r="C5910" s="2" t="s">
        <v>626</v>
      </c>
      <c r="D5910">
        <v>1979</v>
      </c>
      <c r="E5910">
        <v>126.761868557197</v>
      </c>
      <c r="F5910">
        <v>121.349839838175</v>
      </c>
      <c r="G5910">
        <v>132.411620553266</v>
      </c>
      <c r="H5910">
        <v>79.4381008867784</v>
      </c>
      <c r="I5910">
        <v>75.575998359298097</v>
      </c>
      <c r="J5910">
        <v>83.100185982806096</v>
      </c>
      <c r="K5910">
        <v>0.33580839058870499</v>
      </c>
      <c r="L5910">
        <v>0.239122701999782</v>
      </c>
      <c r="M5910">
        <v>0.43898264357313099</v>
      </c>
    </row>
    <row r="5911" spans="1:13" hidden="1" x14ac:dyDescent="0.3">
      <c r="A5911" s="2" t="s">
        <v>811</v>
      </c>
      <c r="B5911" s="2" t="s">
        <v>812</v>
      </c>
      <c r="C5911" s="2" t="s">
        <v>626</v>
      </c>
      <c r="D5911">
        <v>1980</v>
      </c>
      <c r="E5911">
        <v>126.840484974033</v>
      </c>
      <c r="F5911">
        <v>121.505210588861</v>
      </c>
      <c r="G5911">
        <v>132.29163607424701</v>
      </c>
      <c r="H5911">
        <v>79.509314509735802</v>
      </c>
      <c r="I5911">
        <v>75.683056698204894</v>
      </c>
      <c r="J5911">
        <v>83.105491289689994</v>
      </c>
      <c r="K5911">
        <v>0.33518687296497501</v>
      </c>
      <c r="L5911">
        <v>0.241839554098914</v>
      </c>
      <c r="M5911">
        <v>0.43466407001431701</v>
      </c>
    </row>
    <row r="5912" spans="1:13" hidden="1" x14ac:dyDescent="0.3">
      <c r="A5912" s="2" t="s">
        <v>811</v>
      </c>
      <c r="B5912" s="2" t="s">
        <v>812</v>
      </c>
      <c r="C5912" s="2" t="s">
        <v>626</v>
      </c>
      <c r="D5912">
        <v>1981</v>
      </c>
      <c r="E5912">
        <v>126.94262717247101</v>
      </c>
      <c r="F5912">
        <v>121.547249765562</v>
      </c>
      <c r="G5912">
        <v>132.316699846446</v>
      </c>
      <c r="H5912">
        <v>79.608613511962702</v>
      </c>
      <c r="I5912">
        <v>75.805252137355694</v>
      </c>
      <c r="J5912">
        <v>83.157934295767106</v>
      </c>
      <c r="K5912">
        <v>0.335214245488339</v>
      </c>
      <c r="L5912">
        <v>0.24455810505134401</v>
      </c>
      <c r="M5912">
        <v>0.43292134151617301</v>
      </c>
    </row>
    <row r="5913" spans="1:13" hidden="1" x14ac:dyDescent="0.3">
      <c r="A5913" s="2" t="s">
        <v>811</v>
      </c>
      <c r="B5913" s="2" t="s">
        <v>812</v>
      </c>
      <c r="C5913" s="2" t="s">
        <v>626</v>
      </c>
      <c r="D5913">
        <v>1982</v>
      </c>
      <c r="E5913">
        <v>127.06288737369501</v>
      </c>
      <c r="F5913">
        <v>121.599274862394</v>
      </c>
      <c r="G5913">
        <v>132.42924454276499</v>
      </c>
      <c r="H5913">
        <v>79.7297170779364</v>
      </c>
      <c r="I5913">
        <v>75.972508278741103</v>
      </c>
      <c r="J5913">
        <v>83.239558692031494</v>
      </c>
      <c r="K5913">
        <v>0.33572175769832802</v>
      </c>
      <c r="L5913">
        <v>0.247247049601278</v>
      </c>
      <c r="M5913">
        <v>0.43202114553908699</v>
      </c>
    </row>
    <row r="5914" spans="1:13" hidden="1" x14ac:dyDescent="0.3">
      <c r="A5914" s="2" t="s">
        <v>811</v>
      </c>
      <c r="B5914" s="2" t="s">
        <v>812</v>
      </c>
      <c r="C5914" s="2" t="s">
        <v>626</v>
      </c>
      <c r="D5914">
        <v>1983</v>
      </c>
      <c r="E5914">
        <v>127.196309845491</v>
      </c>
      <c r="F5914">
        <v>121.685617893206</v>
      </c>
      <c r="G5914">
        <v>132.67468472139399</v>
      </c>
      <c r="H5914">
        <v>79.868325835234003</v>
      </c>
      <c r="I5914">
        <v>76.124167335491805</v>
      </c>
      <c r="J5914">
        <v>83.440475699416098</v>
      </c>
      <c r="K5914">
        <v>0.33657627863138501</v>
      </c>
      <c r="L5914">
        <v>0.248898019668579</v>
      </c>
      <c r="M5914">
        <v>0.43112351499401602</v>
      </c>
    </row>
    <row r="5915" spans="1:13" hidden="1" x14ac:dyDescent="0.3">
      <c r="A5915" s="2" t="s">
        <v>811</v>
      </c>
      <c r="B5915" s="2" t="s">
        <v>812</v>
      </c>
      <c r="C5915" s="2" t="s">
        <v>626</v>
      </c>
      <c r="D5915">
        <v>1984</v>
      </c>
      <c r="E5915">
        <v>127.333483350828</v>
      </c>
      <c r="F5915">
        <v>121.768681116579</v>
      </c>
      <c r="G5915">
        <v>132.78937784757599</v>
      </c>
      <c r="H5915">
        <v>80.016295280229699</v>
      </c>
      <c r="I5915">
        <v>76.284398219303597</v>
      </c>
      <c r="J5915">
        <v>83.632706756474605</v>
      </c>
      <c r="K5915">
        <v>0.33754421595811401</v>
      </c>
      <c r="L5915">
        <v>0.250193225586888</v>
      </c>
      <c r="M5915">
        <v>0.43117236285403598</v>
      </c>
    </row>
    <row r="5916" spans="1:13" hidden="1" x14ac:dyDescent="0.3">
      <c r="A5916" s="2" t="s">
        <v>811</v>
      </c>
      <c r="B5916" s="2" t="s">
        <v>812</v>
      </c>
      <c r="C5916" s="2" t="s">
        <v>626</v>
      </c>
      <c r="D5916">
        <v>1985</v>
      </c>
      <c r="E5916">
        <v>127.468436444294</v>
      </c>
      <c r="F5916">
        <v>121.821851947537</v>
      </c>
      <c r="G5916">
        <v>133.05169059039201</v>
      </c>
      <c r="H5916">
        <v>80.170670133752907</v>
      </c>
      <c r="I5916">
        <v>76.442890417285795</v>
      </c>
      <c r="J5916">
        <v>83.768127845523395</v>
      </c>
      <c r="K5916">
        <v>0.33856803466887297</v>
      </c>
      <c r="L5916">
        <v>0.250969777328233</v>
      </c>
      <c r="M5916">
        <v>0.43335312332019299</v>
      </c>
    </row>
    <row r="5917" spans="1:13" hidden="1" x14ac:dyDescent="0.3">
      <c r="A5917" s="2" t="s">
        <v>811</v>
      </c>
      <c r="B5917" s="2" t="s">
        <v>812</v>
      </c>
      <c r="C5917" s="2" t="s">
        <v>626</v>
      </c>
      <c r="D5917">
        <v>1986</v>
      </c>
      <c r="E5917">
        <v>127.579059245927</v>
      </c>
      <c r="F5917">
        <v>121.828643126578</v>
      </c>
      <c r="G5917">
        <v>133.25406978240599</v>
      </c>
      <c r="H5917">
        <v>80.306980235827595</v>
      </c>
      <c r="I5917">
        <v>76.506511698809803</v>
      </c>
      <c r="J5917">
        <v>83.984126454521103</v>
      </c>
      <c r="K5917">
        <v>0.33902808426876002</v>
      </c>
      <c r="L5917">
        <v>0.25201202888756902</v>
      </c>
      <c r="M5917">
        <v>0.433639694678637</v>
      </c>
    </row>
    <row r="5918" spans="1:13" hidden="1" x14ac:dyDescent="0.3">
      <c r="A5918" s="2" t="s">
        <v>811</v>
      </c>
      <c r="B5918" s="2" t="s">
        <v>812</v>
      </c>
      <c r="C5918" s="2" t="s">
        <v>626</v>
      </c>
      <c r="D5918">
        <v>1987</v>
      </c>
      <c r="E5918">
        <v>127.663793162377</v>
      </c>
      <c r="F5918">
        <v>121.884988534307</v>
      </c>
      <c r="G5918">
        <v>133.42169560495199</v>
      </c>
      <c r="H5918">
        <v>80.424942184561502</v>
      </c>
      <c r="I5918">
        <v>76.527332246563503</v>
      </c>
      <c r="J5918">
        <v>84.129329580552294</v>
      </c>
      <c r="K5918">
        <v>0.33888918872652501</v>
      </c>
      <c r="L5918">
        <v>0.252244525594922</v>
      </c>
      <c r="M5918">
        <v>0.43417853639146903</v>
      </c>
    </row>
    <row r="5919" spans="1:13" hidden="1" x14ac:dyDescent="0.3">
      <c r="A5919" s="2" t="s">
        <v>811</v>
      </c>
      <c r="B5919" s="2" t="s">
        <v>812</v>
      </c>
      <c r="C5919" s="2" t="s">
        <v>626</v>
      </c>
      <c r="D5919">
        <v>1988</v>
      </c>
      <c r="E5919">
        <v>127.723391036631</v>
      </c>
      <c r="F5919">
        <v>121.929258805948</v>
      </c>
      <c r="G5919">
        <v>133.48778385846001</v>
      </c>
      <c r="H5919">
        <v>80.522640962829399</v>
      </c>
      <c r="I5919">
        <v>76.639321474127698</v>
      </c>
      <c r="J5919">
        <v>84.311499019790901</v>
      </c>
      <c r="K5919">
        <v>0.33815748834654702</v>
      </c>
      <c r="L5919">
        <v>0.25133676178153203</v>
      </c>
      <c r="M5919">
        <v>0.43331151812900998</v>
      </c>
    </row>
    <row r="5920" spans="1:13" hidden="1" x14ac:dyDescent="0.3">
      <c r="A5920" s="2" t="s">
        <v>811</v>
      </c>
      <c r="B5920" s="2" t="s">
        <v>812</v>
      </c>
      <c r="C5920" s="2" t="s">
        <v>626</v>
      </c>
      <c r="D5920">
        <v>1989</v>
      </c>
      <c r="E5920">
        <v>127.75649924775701</v>
      </c>
      <c r="F5920">
        <v>121.909170310416</v>
      </c>
      <c r="G5920">
        <v>133.52809354497401</v>
      </c>
      <c r="H5920">
        <v>80.601226329224303</v>
      </c>
      <c r="I5920">
        <v>76.678076343946103</v>
      </c>
      <c r="J5920">
        <v>84.454760201717207</v>
      </c>
      <c r="K5920">
        <v>0.33681681882959402</v>
      </c>
      <c r="L5920">
        <v>0.249188300562702</v>
      </c>
      <c r="M5920">
        <v>0.43218406642836998</v>
      </c>
    </row>
    <row r="5921" spans="1:13" hidden="1" x14ac:dyDescent="0.3">
      <c r="A5921" s="2" t="s">
        <v>811</v>
      </c>
      <c r="B5921" s="2" t="s">
        <v>812</v>
      </c>
      <c r="C5921" s="2" t="s">
        <v>626</v>
      </c>
      <c r="D5921">
        <v>1990</v>
      </c>
      <c r="E5921">
        <v>127.76345637495299</v>
      </c>
      <c r="F5921">
        <v>121.86123266005799</v>
      </c>
      <c r="G5921">
        <v>133.586113052385</v>
      </c>
      <c r="H5921">
        <v>80.659841877006897</v>
      </c>
      <c r="I5921">
        <v>76.680509351288904</v>
      </c>
      <c r="J5921">
        <v>84.535055707172702</v>
      </c>
      <c r="K5921">
        <v>0.334909026168969</v>
      </c>
      <c r="L5921">
        <v>0.24673445975840699</v>
      </c>
      <c r="M5921">
        <v>0.42857592099435399</v>
      </c>
    </row>
    <row r="5922" spans="1:13" hidden="1" x14ac:dyDescent="0.3">
      <c r="A5922" s="2" t="s">
        <v>811</v>
      </c>
      <c r="B5922" s="2" t="s">
        <v>812</v>
      </c>
      <c r="C5922" s="2" t="s">
        <v>626</v>
      </c>
      <c r="D5922">
        <v>1991</v>
      </c>
      <c r="E5922">
        <v>127.732948994582</v>
      </c>
      <c r="F5922">
        <v>121.804100529818</v>
      </c>
      <c r="G5922">
        <v>133.60679814040199</v>
      </c>
      <c r="H5922">
        <v>80.682818848061999</v>
      </c>
      <c r="I5922">
        <v>76.703337255400598</v>
      </c>
      <c r="J5922">
        <v>84.577354251851403</v>
      </c>
      <c r="K5922">
        <v>0.33214936315051902</v>
      </c>
      <c r="L5922">
        <v>0.24274902545541499</v>
      </c>
      <c r="M5922">
        <v>0.42539757932218802</v>
      </c>
    </row>
    <row r="5923" spans="1:13" hidden="1" x14ac:dyDescent="0.3">
      <c r="A5923" s="2" t="s">
        <v>811</v>
      </c>
      <c r="B5923" s="2" t="s">
        <v>812</v>
      </c>
      <c r="C5923" s="2" t="s">
        <v>626</v>
      </c>
      <c r="D5923">
        <v>1992</v>
      </c>
      <c r="E5923">
        <v>127.668556382891</v>
      </c>
      <c r="F5923">
        <v>121.772278935407</v>
      </c>
      <c r="G5923">
        <v>133.692869064565</v>
      </c>
      <c r="H5923">
        <v>80.675171928225694</v>
      </c>
      <c r="I5923">
        <v>76.699050936771002</v>
      </c>
      <c r="J5923">
        <v>84.592256511382104</v>
      </c>
      <c r="K5923">
        <v>0.32863693626290202</v>
      </c>
      <c r="L5923">
        <v>0.23987774303783799</v>
      </c>
      <c r="M5923">
        <v>0.422085264277206</v>
      </c>
    </row>
    <row r="5924" spans="1:13" hidden="1" x14ac:dyDescent="0.3">
      <c r="A5924" s="2" t="s">
        <v>811</v>
      </c>
      <c r="B5924" s="2" t="s">
        <v>812</v>
      </c>
      <c r="C5924" s="2" t="s">
        <v>626</v>
      </c>
      <c r="D5924">
        <v>1993</v>
      </c>
      <c r="E5924">
        <v>127.578882395763</v>
      </c>
      <c r="F5924">
        <v>121.66530430509999</v>
      </c>
      <c r="G5924">
        <v>133.613057401741</v>
      </c>
      <c r="H5924">
        <v>80.643466970908506</v>
      </c>
      <c r="I5924">
        <v>76.635565394144706</v>
      </c>
      <c r="J5924">
        <v>84.516016095209196</v>
      </c>
      <c r="K5924">
        <v>0.32457344009010503</v>
      </c>
      <c r="L5924">
        <v>0.23670754795725901</v>
      </c>
      <c r="M5924">
        <v>0.41695795743356201</v>
      </c>
    </row>
    <row r="5925" spans="1:13" hidden="1" x14ac:dyDescent="0.3">
      <c r="A5925" s="2" t="s">
        <v>811</v>
      </c>
      <c r="B5925" s="2" t="s">
        <v>812</v>
      </c>
      <c r="C5925" s="2" t="s">
        <v>626</v>
      </c>
      <c r="D5925">
        <v>1994</v>
      </c>
      <c r="E5925">
        <v>127.470230101692</v>
      </c>
      <c r="F5925">
        <v>121.58332896722</v>
      </c>
      <c r="G5925">
        <v>133.52199685745001</v>
      </c>
      <c r="H5925">
        <v>80.591751779378995</v>
      </c>
      <c r="I5925">
        <v>76.557509338663493</v>
      </c>
      <c r="J5925">
        <v>84.471334935122201</v>
      </c>
      <c r="K5925">
        <v>0.320073363209397</v>
      </c>
      <c r="L5925">
        <v>0.23290009299324299</v>
      </c>
      <c r="M5925">
        <v>0.412000936491426</v>
      </c>
    </row>
    <row r="5926" spans="1:13" hidden="1" x14ac:dyDescent="0.3">
      <c r="A5926" s="2" t="s">
        <v>811</v>
      </c>
      <c r="B5926" s="2" t="s">
        <v>812</v>
      </c>
      <c r="C5926" s="2" t="s">
        <v>626</v>
      </c>
      <c r="D5926">
        <v>1995</v>
      </c>
      <c r="E5926">
        <v>127.348580336384</v>
      </c>
      <c r="F5926">
        <v>121.400084707098</v>
      </c>
      <c r="G5926">
        <v>133.346816652397</v>
      </c>
      <c r="H5926">
        <v>80.525728338902695</v>
      </c>
      <c r="I5926">
        <v>76.536575032172095</v>
      </c>
      <c r="J5926">
        <v>84.414586650403805</v>
      </c>
      <c r="K5926">
        <v>0.31525966793955501</v>
      </c>
      <c r="L5926">
        <v>0.22973817020043599</v>
      </c>
      <c r="M5926">
        <v>0.40663709446955698</v>
      </c>
    </row>
    <row r="5927" spans="1:13" hidden="1" x14ac:dyDescent="0.3">
      <c r="A5927" s="2" t="s">
        <v>811</v>
      </c>
      <c r="B5927" s="2" t="s">
        <v>812</v>
      </c>
      <c r="C5927" s="2" t="s">
        <v>626</v>
      </c>
      <c r="D5927">
        <v>1996</v>
      </c>
      <c r="E5927">
        <v>127.22117420891099</v>
      </c>
      <c r="F5927">
        <v>121.353027170945</v>
      </c>
      <c r="G5927">
        <v>133.12918965658599</v>
      </c>
      <c r="H5927">
        <v>80.450704117394096</v>
      </c>
      <c r="I5927">
        <v>76.515570366066598</v>
      </c>
      <c r="J5927">
        <v>84.314540469708803</v>
      </c>
      <c r="K5927">
        <v>0.31031158835468398</v>
      </c>
      <c r="L5927">
        <v>0.225667984667205</v>
      </c>
      <c r="M5927">
        <v>0.40117192802236301</v>
      </c>
    </row>
    <row r="5928" spans="1:13" hidden="1" x14ac:dyDescent="0.3">
      <c r="A5928" s="2" t="s">
        <v>811</v>
      </c>
      <c r="B5928" s="2" t="s">
        <v>812</v>
      </c>
      <c r="C5928" s="2" t="s">
        <v>626</v>
      </c>
      <c r="D5928">
        <v>1997</v>
      </c>
      <c r="E5928">
        <v>127.093170858303</v>
      </c>
      <c r="F5928">
        <v>121.185500418986</v>
      </c>
      <c r="G5928">
        <v>132.914357656379</v>
      </c>
      <c r="H5928">
        <v>80.3699761805821</v>
      </c>
      <c r="I5928">
        <v>76.493020383779196</v>
      </c>
      <c r="J5928">
        <v>84.191051731887697</v>
      </c>
      <c r="K5928">
        <v>0.305322766206232</v>
      </c>
      <c r="L5928">
        <v>0.22215392972730999</v>
      </c>
      <c r="M5928">
        <v>0.39542334351290498</v>
      </c>
    </row>
    <row r="5929" spans="1:13" hidden="1" x14ac:dyDescent="0.3">
      <c r="A5929" s="2" t="s">
        <v>811</v>
      </c>
      <c r="B5929" s="2" t="s">
        <v>812</v>
      </c>
      <c r="C5929" s="2" t="s">
        <v>626</v>
      </c>
      <c r="D5929">
        <v>1998</v>
      </c>
      <c r="E5929">
        <v>126.96324179625999</v>
      </c>
      <c r="F5929">
        <v>121.119026860433</v>
      </c>
      <c r="G5929">
        <v>132.788668106599</v>
      </c>
      <c r="H5929">
        <v>80.283344242201593</v>
      </c>
      <c r="I5929">
        <v>76.441877453613898</v>
      </c>
      <c r="J5929">
        <v>84.082426138962802</v>
      </c>
      <c r="K5929">
        <v>0.30029945258919599</v>
      </c>
      <c r="L5929">
        <v>0.21846387124370101</v>
      </c>
      <c r="M5929">
        <v>0.38971808280341902</v>
      </c>
    </row>
    <row r="5930" spans="1:13" hidden="1" x14ac:dyDescent="0.3">
      <c r="A5930" s="2" t="s">
        <v>811</v>
      </c>
      <c r="B5930" s="2" t="s">
        <v>812</v>
      </c>
      <c r="C5930" s="2" t="s">
        <v>626</v>
      </c>
      <c r="D5930">
        <v>1999</v>
      </c>
      <c r="E5930">
        <v>126.835366765258</v>
      </c>
      <c r="F5930">
        <v>121.03925078250001</v>
      </c>
      <c r="G5930">
        <v>132.65222909602701</v>
      </c>
      <c r="H5930">
        <v>80.193529323913495</v>
      </c>
      <c r="I5930">
        <v>76.372892579984097</v>
      </c>
      <c r="J5930">
        <v>83.978858857776601</v>
      </c>
      <c r="K5930">
        <v>0.29525954017195499</v>
      </c>
      <c r="L5930">
        <v>0.215275286457146</v>
      </c>
      <c r="M5930">
        <v>0.38342429579338499</v>
      </c>
    </row>
    <row r="5931" spans="1:13" hidden="1" x14ac:dyDescent="0.3">
      <c r="A5931" s="2" t="s">
        <v>811</v>
      </c>
      <c r="B5931" s="2" t="s">
        <v>812</v>
      </c>
      <c r="C5931" s="2" t="s">
        <v>626</v>
      </c>
      <c r="D5931">
        <v>2000</v>
      </c>
      <c r="E5931">
        <v>126.710519290907</v>
      </c>
      <c r="F5931">
        <v>120.993652863365</v>
      </c>
      <c r="G5931">
        <v>132.44019001533499</v>
      </c>
      <c r="H5931">
        <v>80.0995337824329</v>
      </c>
      <c r="I5931">
        <v>76.349476167705703</v>
      </c>
      <c r="J5931">
        <v>83.884718380535105</v>
      </c>
      <c r="K5931">
        <v>0.29020235104696701</v>
      </c>
      <c r="L5931">
        <v>0.21125996964544999</v>
      </c>
      <c r="M5931">
        <v>0.377303109193946</v>
      </c>
    </row>
    <row r="5932" spans="1:13" hidden="1" x14ac:dyDescent="0.3">
      <c r="A5932" s="2" t="s">
        <v>811</v>
      </c>
      <c r="B5932" s="2" t="s">
        <v>812</v>
      </c>
      <c r="C5932" s="2" t="s">
        <v>626</v>
      </c>
      <c r="D5932">
        <v>2001</v>
      </c>
      <c r="E5932">
        <v>126.589893811911</v>
      </c>
      <c r="F5932">
        <v>120.962908967144</v>
      </c>
      <c r="G5932">
        <v>132.24237688004999</v>
      </c>
      <c r="H5932">
        <v>80.0030124223847</v>
      </c>
      <c r="I5932">
        <v>76.291727077958399</v>
      </c>
      <c r="J5932">
        <v>83.738769546505495</v>
      </c>
      <c r="K5932">
        <v>0.28513010251001702</v>
      </c>
      <c r="L5932">
        <v>0.20764892181757599</v>
      </c>
      <c r="M5932">
        <v>0.37052015312275899</v>
      </c>
    </row>
    <row r="5933" spans="1:13" hidden="1" x14ac:dyDescent="0.3">
      <c r="A5933" s="2" t="s">
        <v>811</v>
      </c>
      <c r="B5933" s="2" t="s">
        <v>812</v>
      </c>
      <c r="C5933" s="2" t="s">
        <v>626</v>
      </c>
      <c r="D5933">
        <v>2002</v>
      </c>
      <c r="E5933">
        <v>126.478833547953</v>
      </c>
      <c r="F5933">
        <v>120.929604561215</v>
      </c>
      <c r="G5933">
        <v>131.998343673579</v>
      </c>
      <c r="H5933">
        <v>79.905732205191001</v>
      </c>
      <c r="I5933">
        <v>76.171586723847398</v>
      </c>
      <c r="J5933">
        <v>83.556608639176602</v>
      </c>
      <c r="K5933">
        <v>0.2801223022382</v>
      </c>
      <c r="L5933">
        <v>0.20401263891677399</v>
      </c>
      <c r="M5933">
        <v>0.363756400817419</v>
      </c>
    </row>
    <row r="5934" spans="1:13" hidden="1" x14ac:dyDescent="0.3">
      <c r="A5934" s="2" t="s">
        <v>811</v>
      </c>
      <c r="B5934" s="2" t="s">
        <v>812</v>
      </c>
      <c r="C5934" s="2" t="s">
        <v>626</v>
      </c>
      <c r="D5934">
        <v>2003</v>
      </c>
      <c r="E5934">
        <v>126.373240254187</v>
      </c>
      <c r="F5934">
        <v>120.813881572566</v>
      </c>
      <c r="G5934">
        <v>131.83985205137699</v>
      </c>
      <c r="H5934">
        <v>79.805793397083704</v>
      </c>
      <c r="I5934">
        <v>76.106692673535406</v>
      </c>
      <c r="J5934">
        <v>83.387367220323796</v>
      </c>
      <c r="K5934">
        <v>0.27509650883307502</v>
      </c>
      <c r="L5934">
        <v>0.20007555323220599</v>
      </c>
      <c r="M5934">
        <v>0.35741804319881798</v>
      </c>
    </row>
    <row r="5935" spans="1:13" hidden="1" x14ac:dyDescent="0.3">
      <c r="A5935" s="2" t="s">
        <v>811</v>
      </c>
      <c r="B5935" s="2" t="s">
        <v>812</v>
      </c>
      <c r="C5935" s="2" t="s">
        <v>626</v>
      </c>
      <c r="D5935">
        <v>2004</v>
      </c>
      <c r="E5935">
        <v>126.27427413952</v>
      </c>
      <c r="F5935">
        <v>120.839331427825</v>
      </c>
      <c r="G5935">
        <v>131.69191982618801</v>
      </c>
      <c r="H5935">
        <v>79.707019872728907</v>
      </c>
      <c r="I5935">
        <v>76.026854374074404</v>
      </c>
      <c r="J5935">
        <v>83.326820833146002</v>
      </c>
      <c r="K5935">
        <v>0.270138842273004</v>
      </c>
      <c r="L5935">
        <v>0.196489909277479</v>
      </c>
      <c r="M5935">
        <v>0.35112122422064201</v>
      </c>
    </row>
    <row r="5936" spans="1:13" hidden="1" x14ac:dyDescent="0.3">
      <c r="A5936" s="2" t="s">
        <v>811</v>
      </c>
      <c r="B5936" s="2" t="s">
        <v>812</v>
      </c>
      <c r="C5936" s="2" t="s">
        <v>626</v>
      </c>
      <c r="D5936">
        <v>2005</v>
      </c>
      <c r="E5936">
        <v>126.182376995716</v>
      </c>
      <c r="F5936">
        <v>120.79861331351</v>
      </c>
      <c r="G5936">
        <v>131.55708662702301</v>
      </c>
      <c r="H5936">
        <v>79.6067098575774</v>
      </c>
      <c r="I5936">
        <v>75.975187526772004</v>
      </c>
      <c r="J5936">
        <v>83.188374614612599</v>
      </c>
      <c r="K5936">
        <v>0.26520842951067403</v>
      </c>
      <c r="L5936">
        <v>0.193043875324488</v>
      </c>
      <c r="M5936">
        <v>0.34477477181793798</v>
      </c>
    </row>
    <row r="5937" spans="1:13" hidden="1" x14ac:dyDescent="0.3">
      <c r="A5937" s="2" t="s">
        <v>811</v>
      </c>
      <c r="B5937" s="2" t="s">
        <v>812</v>
      </c>
      <c r="C5937" s="2" t="s">
        <v>626</v>
      </c>
      <c r="D5937">
        <v>2006</v>
      </c>
      <c r="E5937">
        <v>126.09809357606601</v>
      </c>
      <c r="F5937">
        <v>120.701277110448</v>
      </c>
      <c r="G5937">
        <v>131.47475203969199</v>
      </c>
      <c r="H5937">
        <v>79.507778242123706</v>
      </c>
      <c r="I5937">
        <v>75.897276189597704</v>
      </c>
      <c r="J5937">
        <v>83.135081433570505</v>
      </c>
      <c r="K5937">
        <v>0.26033547847276101</v>
      </c>
      <c r="L5937">
        <v>0.18929330620027501</v>
      </c>
      <c r="M5937">
        <v>0.340303493897882</v>
      </c>
    </row>
    <row r="5938" spans="1:13" hidden="1" x14ac:dyDescent="0.3">
      <c r="A5938" s="2" t="s">
        <v>811</v>
      </c>
      <c r="B5938" s="2" t="s">
        <v>812</v>
      </c>
      <c r="C5938" s="2" t="s">
        <v>626</v>
      </c>
      <c r="D5938">
        <v>2007</v>
      </c>
      <c r="E5938">
        <v>126.023347915294</v>
      </c>
      <c r="F5938">
        <v>120.538439791675</v>
      </c>
      <c r="G5938">
        <v>131.449313521422</v>
      </c>
      <c r="H5938">
        <v>79.412760937961195</v>
      </c>
      <c r="I5938">
        <v>75.780870515590806</v>
      </c>
      <c r="J5938">
        <v>83.056831744974104</v>
      </c>
      <c r="K5938">
        <v>0.25560318301192197</v>
      </c>
      <c r="L5938">
        <v>0.18499950505851401</v>
      </c>
      <c r="M5938">
        <v>0.33548069413303</v>
      </c>
    </row>
    <row r="5939" spans="1:13" hidden="1" x14ac:dyDescent="0.3">
      <c r="A5939" s="2" t="s">
        <v>811</v>
      </c>
      <c r="B5939" s="2" t="s">
        <v>812</v>
      </c>
      <c r="C5939" s="2" t="s">
        <v>626</v>
      </c>
      <c r="D5939">
        <v>2008</v>
      </c>
      <c r="E5939">
        <v>125.95354045787001</v>
      </c>
      <c r="F5939">
        <v>120.36951976385799</v>
      </c>
      <c r="G5939">
        <v>131.390559540775</v>
      </c>
      <c r="H5939">
        <v>79.322416102030004</v>
      </c>
      <c r="I5939">
        <v>75.660534072202694</v>
      </c>
      <c r="J5939">
        <v>83.083774456293597</v>
      </c>
      <c r="K5939">
        <v>0.25100391730474197</v>
      </c>
      <c r="L5939">
        <v>0.17984231747957799</v>
      </c>
      <c r="M5939">
        <v>0.33182404184777797</v>
      </c>
    </row>
    <row r="5940" spans="1:13" hidden="1" x14ac:dyDescent="0.3">
      <c r="A5940" s="2" t="s">
        <v>811</v>
      </c>
      <c r="B5940" s="2" t="s">
        <v>812</v>
      </c>
      <c r="C5940" s="2" t="s">
        <v>626</v>
      </c>
      <c r="D5940">
        <v>2009</v>
      </c>
      <c r="E5940">
        <v>125.887466099131</v>
      </c>
      <c r="F5940">
        <v>120.214447954147</v>
      </c>
      <c r="G5940">
        <v>131.487080777925</v>
      </c>
      <c r="H5940">
        <v>79.233196939362699</v>
      </c>
      <c r="I5940">
        <v>75.434166937476206</v>
      </c>
      <c r="J5940">
        <v>83.137011445568206</v>
      </c>
      <c r="K5940">
        <v>0.24651891509787399</v>
      </c>
      <c r="L5940">
        <v>0.17466914763534</v>
      </c>
      <c r="M5940">
        <v>0.32860687520540999</v>
      </c>
    </row>
    <row r="5941" spans="1:13" hidden="1" x14ac:dyDescent="0.3">
      <c r="A5941" s="2" t="s">
        <v>811</v>
      </c>
      <c r="B5941" s="2" t="s">
        <v>812</v>
      </c>
      <c r="C5941" s="2" t="s">
        <v>626</v>
      </c>
      <c r="D5941">
        <v>2010</v>
      </c>
      <c r="E5941">
        <v>125.82430102399699</v>
      </c>
      <c r="F5941">
        <v>120.006255433889</v>
      </c>
      <c r="G5941">
        <v>131.62862304912201</v>
      </c>
      <c r="H5941">
        <v>79.1492596898415</v>
      </c>
      <c r="I5941">
        <v>75.127917789563398</v>
      </c>
      <c r="J5941">
        <v>83.191838714849794</v>
      </c>
      <c r="K5941">
        <v>0.242206427108275</v>
      </c>
      <c r="L5941">
        <v>0.169358271739869</v>
      </c>
      <c r="M5941">
        <v>0.32694637839136897</v>
      </c>
    </row>
    <row r="5942" spans="1:13" hidden="1" x14ac:dyDescent="0.3">
      <c r="A5942" s="2" t="s">
        <v>811</v>
      </c>
      <c r="B5942" s="2" t="s">
        <v>812</v>
      </c>
      <c r="C5942" s="2" t="s">
        <v>626</v>
      </c>
      <c r="D5942">
        <v>2011</v>
      </c>
      <c r="E5942">
        <v>125.76222116522599</v>
      </c>
      <c r="F5942">
        <v>119.672544495709</v>
      </c>
      <c r="G5942">
        <v>131.79107297619299</v>
      </c>
      <c r="H5942">
        <v>79.068196037796895</v>
      </c>
      <c r="I5942">
        <v>74.836814137722897</v>
      </c>
      <c r="J5942">
        <v>83.403207219418704</v>
      </c>
      <c r="K5942">
        <v>0.238012150786682</v>
      </c>
      <c r="L5942">
        <v>0.163970293420342</v>
      </c>
      <c r="M5942">
        <v>0.323514361441262</v>
      </c>
    </row>
    <row r="5943" spans="1:13" hidden="1" x14ac:dyDescent="0.3">
      <c r="A5943" s="2" t="s">
        <v>811</v>
      </c>
      <c r="B5943" s="2" t="s">
        <v>812</v>
      </c>
      <c r="C5943" s="2" t="s">
        <v>626</v>
      </c>
      <c r="D5943">
        <v>2012</v>
      </c>
      <c r="E5943">
        <v>125.699305725358</v>
      </c>
      <c r="F5943">
        <v>119.267365502746</v>
      </c>
      <c r="G5943">
        <v>131.95623736918199</v>
      </c>
      <c r="H5943">
        <v>78.984729085739204</v>
      </c>
      <c r="I5943">
        <v>74.537837899379397</v>
      </c>
      <c r="J5943">
        <v>83.4977439874678</v>
      </c>
      <c r="K5943">
        <v>0.23384191315193401</v>
      </c>
      <c r="L5943">
        <v>0.157668603821461</v>
      </c>
      <c r="M5943">
        <v>0.32206636433702701</v>
      </c>
    </row>
    <row r="5944" spans="1:13" x14ac:dyDescent="0.3">
      <c r="A5944" s="2" t="s">
        <v>475</v>
      </c>
      <c r="B5944" s="2" t="s">
        <v>729</v>
      </c>
      <c r="C5944" s="2" t="s">
        <v>626</v>
      </c>
      <c r="D5944">
        <v>2013</v>
      </c>
      <c r="E5944">
        <v>131.64072475240999</v>
      </c>
      <c r="F5944">
        <v>126.23515287931301</v>
      </c>
      <c r="G5944">
        <v>137.105876134971</v>
      </c>
      <c r="H5944">
        <v>79.660981907145597</v>
      </c>
      <c r="I5944">
        <v>76.027098821432105</v>
      </c>
      <c r="J5944">
        <v>83.312162140864103</v>
      </c>
      <c r="K5944">
        <v>0.26784794366322801</v>
      </c>
      <c r="L5944">
        <v>0.18477112797433201</v>
      </c>
      <c r="M5944">
        <v>0.36418620372022997</v>
      </c>
    </row>
    <row r="5945" spans="1:13" hidden="1" x14ac:dyDescent="0.3">
      <c r="A5945" s="2" t="s">
        <v>811</v>
      </c>
      <c r="B5945" s="2" t="s">
        <v>812</v>
      </c>
      <c r="C5945" s="2" t="s">
        <v>626</v>
      </c>
      <c r="D5945">
        <v>2014</v>
      </c>
      <c r="E5945">
        <v>125.573161222582</v>
      </c>
      <c r="F5945">
        <v>118.35810383159399</v>
      </c>
      <c r="G5945">
        <v>132.68494623753301</v>
      </c>
      <c r="H5945">
        <v>78.821469289684899</v>
      </c>
      <c r="I5945">
        <v>73.869488088418905</v>
      </c>
      <c r="J5945">
        <v>83.946272610797394</v>
      </c>
      <c r="K5945">
        <v>0.22586116208458901</v>
      </c>
      <c r="L5945">
        <v>0.14330040526285201</v>
      </c>
      <c r="M5945">
        <v>0.323457759404645</v>
      </c>
    </row>
    <row r="5946" spans="1:13" hidden="1" x14ac:dyDescent="0.3">
      <c r="A5946" s="2" t="s">
        <v>811</v>
      </c>
      <c r="B5946" s="2" t="s">
        <v>812</v>
      </c>
      <c r="C5946" s="2" t="s">
        <v>626</v>
      </c>
      <c r="D5946">
        <v>2015</v>
      </c>
      <c r="E5946">
        <v>125.509100268211</v>
      </c>
      <c r="F5946">
        <v>117.871191643098</v>
      </c>
      <c r="G5946">
        <v>133.18742896779</v>
      </c>
      <c r="H5946">
        <v>78.740161351040101</v>
      </c>
      <c r="I5946">
        <v>73.407931955152506</v>
      </c>
      <c r="J5946">
        <v>84.317369852109493</v>
      </c>
      <c r="K5946">
        <v>0.22205203026701101</v>
      </c>
      <c r="L5946">
        <v>0.13609716140324701</v>
      </c>
      <c r="M5946">
        <v>0.32650674442083899</v>
      </c>
    </row>
    <row r="5947" spans="1:13" hidden="1" x14ac:dyDescent="0.3">
      <c r="A5947" s="2" t="s">
        <v>546</v>
      </c>
      <c r="B5947" s="2" t="s">
        <v>813</v>
      </c>
      <c r="C5947" s="2" t="s">
        <v>626</v>
      </c>
      <c r="D5947">
        <v>1975</v>
      </c>
      <c r="E5947">
        <v>131.962598814807</v>
      </c>
      <c r="F5947">
        <v>122.056400768166</v>
      </c>
      <c r="G5947">
        <v>141.15692487235</v>
      </c>
      <c r="H5947">
        <v>82.954360674135202</v>
      </c>
      <c r="I5947">
        <v>76.161066381739403</v>
      </c>
      <c r="J5947">
        <v>89.506254188809095</v>
      </c>
      <c r="K5947">
        <v>0.42137864857916901</v>
      </c>
      <c r="L5947">
        <v>0.26091098571072802</v>
      </c>
      <c r="M5947">
        <v>0.57228292691416904</v>
      </c>
    </row>
    <row r="5948" spans="1:13" hidden="1" x14ac:dyDescent="0.3">
      <c r="A5948" s="2" t="s">
        <v>546</v>
      </c>
      <c r="B5948" s="2" t="s">
        <v>813</v>
      </c>
      <c r="C5948" s="2" t="s">
        <v>626</v>
      </c>
      <c r="D5948">
        <v>1976</v>
      </c>
      <c r="E5948">
        <v>131.79236557024001</v>
      </c>
      <c r="F5948">
        <v>122.596051818918</v>
      </c>
      <c r="G5948">
        <v>140.45101372361</v>
      </c>
      <c r="H5948">
        <v>82.853998210946202</v>
      </c>
      <c r="I5948">
        <v>76.438194466195696</v>
      </c>
      <c r="J5948">
        <v>89.064689242501501</v>
      </c>
      <c r="K5948">
        <v>0.41610908081299403</v>
      </c>
      <c r="L5948">
        <v>0.26541234023870802</v>
      </c>
      <c r="M5948">
        <v>0.55925848156464597</v>
      </c>
    </row>
    <row r="5949" spans="1:13" hidden="1" x14ac:dyDescent="0.3">
      <c r="A5949" s="2" t="s">
        <v>546</v>
      </c>
      <c r="B5949" s="2" t="s">
        <v>813</v>
      </c>
      <c r="C5949" s="2" t="s">
        <v>626</v>
      </c>
      <c r="D5949">
        <v>1977</v>
      </c>
      <c r="E5949">
        <v>131.620850899391</v>
      </c>
      <c r="F5949">
        <v>122.890802801196</v>
      </c>
      <c r="G5949">
        <v>139.764811097695</v>
      </c>
      <c r="H5949">
        <v>82.754738767055798</v>
      </c>
      <c r="I5949">
        <v>76.722947173020501</v>
      </c>
      <c r="J5949">
        <v>88.623508272383404</v>
      </c>
      <c r="K5949">
        <v>0.41081968746964198</v>
      </c>
      <c r="L5949">
        <v>0.26946986291832198</v>
      </c>
      <c r="M5949">
        <v>0.54506269511049898</v>
      </c>
    </row>
    <row r="5950" spans="1:13" hidden="1" x14ac:dyDescent="0.3">
      <c r="A5950" s="2" t="s">
        <v>546</v>
      </c>
      <c r="B5950" s="2" t="s">
        <v>813</v>
      </c>
      <c r="C5950" s="2" t="s">
        <v>626</v>
      </c>
      <c r="D5950">
        <v>1978</v>
      </c>
      <c r="E5950">
        <v>131.448275299812</v>
      </c>
      <c r="F5950">
        <v>123.170045823667</v>
      </c>
      <c r="G5950">
        <v>139.179093525404</v>
      </c>
      <c r="H5950">
        <v>82.656469750906496</v>
      </c>
      <c r="I5950">
        <v>76.980600106865097</v>
      </c>
      <c r="J5950">
        <v>88.214904560488506</v>
      </c>
      <c r="K5950">
        <v>0.40552090746487801</v>
      </c>
      <c r="L5950">
        <v>0.27183696067942698</v>
      </c>
      <c r="M5950">
        <v>0.53322897103970901</v>
      </c>
    </row>
    <row r="5951" spans="1:13" hidden="1" x14ac:dyDescent="0.3">
      <c r="A5951" s="2" t="s">
        <v>546</v>
      </c>
      <c r="B5951" s="2" t="s">
        <v>813</v>
      </c>
      <c r="C5951" s="2" t="s">
        <v>626</v>
      </c>
      <c r="D5951">
        <v>1979</v>
      </c>
      <c r="E5951">
        <v>131.28032066770999</v>
      </c>
      <c r="F5951">
        <v>123.49911166568</v>
      </c>
      <c r="G5951">
        <v>138.63246293585701</v>
      </c>
      <c r="H5951">
        <v>82.558795226187499</v>
      </c>
      <c r="I5951">
        <v>77.216373165550607</v>
      </c>
      <c r="J5951">
        <v>87.834219926019401</v>
      </c>
      <c r="K5951">
        <v>0.40026332465231701</v>
      </c>
      <c r="L5951">
        <v>0.27322114886003401</v>
      </c>
      <c r="M5951">
        <v>0.52001712520884003</v>
      </c>
    </row>
    <row r="5952" spans="1:13" hidden="1" x14ac:dyDescent="0.3">
      <c r="A5952" s="2" t="s">
        <v>546</v>
      </c>
      <c r="B5952" s="2" t="s">
        <v>813</v>
      </c>
      <c r="C5952" s="2" t="s">
        <v>626</v>
      </c>
      <c r="D5952">
        <v>1980</v>
      </c>
      <c r="E5952">
        <v>131.12088794554501</v>
      </c>
      <c r="F5952">
        <v>123.74575803565899</v>
      </c>
      <c r="G5952">
        <v>138.188896790244</v>
      </c>
      <c r="H5952">
        <v>82.465127748734901</v>
      </c>
      <c r="I5952">
        <v>77.412760126357895</v>
      </c>
      <c r="J5952">
        <v>87.485635208631095</v>
      </c>
      <c r="K5952">
        <v>0.39513868740862901</v>
      </c>
      <c r="L5952">
        <v>0.27416512373942598</v>
      </c>
      <c r="M5952">
        <v>0.50969720317453104</v>
      </c>
    </row>
    <row r="5953" spans="1:13" hidden="1" x14ac:dyDescent="0.3">
      <c r="A5953" s="2" t="s">
        <v>546</v>
      </c>
      <c r="B5953" s="2" t="s">
        <v>813</v>
      </c>
      <c r="C5953" s="2" t="s">
        <v>626</v>
      </c>
      <c r="D5953">
        <v>1981</v>
      </c>
      <c r="E5953">
        <v>130.968498629885</v>
      </c>
      <c r="F5953">
        <v>123.891386236617</v>
      </c>
      <c r="G5953">
        <v>137.76531905237201</v>
      </c>
      <c r="H5953">
        <v>82.378183917831606</v>
      </c>
      <c r="I5953">
        <v>77.583415371851601</v>
      </c>
      <c r="J5953">
        <v>87.182452942866007</v>
      </c>
      <c r="K5953">
        <v>0.390157395876433</v>
      </c>
      <c r="L5953">
        <v>0.27456595242801402</v>
      </c>
      <c r="M5953">
        <v>0.50042280629787905</v>
      </c>
    </row>
    <row r="5954" spans="1:13" hidden="1" x14ac:dyDescent="0.3">
      <c r="A5954" s="2" t="s">
        <v>546</v>
      </c>
      <c r="B5954" s="2" t="s">
        <v>813</v>
      </c>
      <c r="C5954" s="2" t="s">
        <v>626</v>
      </c>
      <c r="D5954">
        <v>1982</v>
      </c>
      <c r="E5954">
        <v>130.822101604598</v>
      </c>
      <c r="F5954">
        <v>124.148603437601</v>
      </c>
      <c r="G5954">
        <v>137.32173639737499</v>
      </c>
      <c r="H5954">
        <v>82.295386317904104</v>
      </c>
      <c r="I5954">
        <v>77.727283929518293</v>
      </c>
      <c r="J5954">
        <v>86.891028520397498</v>
      </c>
      <c r="K5954">
        <v>0.38532120856479202</v>
      </c>
      <c r="L5954">
        <v>0.27526044154781298</v>
      </c>
      <c r="M5954">
        <v>0.49050334023378001</v>
      </c>
    </row>
    <row r="5955" spans="1:13" hidden="1" x14ac:dyDescent="0.3">
      <c r="A5955" s="2" t="s">
        <v>546</v>
      </c>
      <c r="B5955" s="2" t="s">
        <v>813</v>
      </c>
      <c r="C5955" s="2" t="s">
        <v>626</v>
      </c>
      <c r="D5955">
        <v>1983</v>
      </c>
      <c r="E5955">
        <v>130.677516277791</v>
      </c>
      <c r="F5955">
        <v>124.2314719555</v>
      </c>
      <c r="G5955">
        <v>137.01784621434899</v>
      </c>
      <c r="H5955">
        <v>82.215678830945706</v>
      </c>
      <c r="I5955">
        <v>77.799550223615299</v>
      </c>
      <c r="J5955">
        <v>86.633017950384996</v>
      </c>
      <c r="K5955">
        <v>0.38054188748817902</v>
      </c>
      <c r="L5955">
        <v>0.27634243171356199</v>
      </c>
      <c r="M5955">
        <v>0.48160000339460501</v>
      </c>
    </row>
    <row r="5956" spans="1:13" hidden="1" x14ac:dyDescent="0.3">
      <c r="A5956" s="2" t="s">
        <v>546</v>
      </c>
      <c r="B5956" s="2" t="s">
        <v>813</v>
      </c>
      <c r="C5956" s="2" t="s">
        <v>626</v>
      </c>
      <c r="D5956">
        <v>1984</v>
      </c>
      <c r="E5956">
        <v>130.53442176623801</v>
      </c>
      <c r="F5956">
        <v>124.291482383543</v>
      </c>
      <c r="G5956">
        <v>136.66270467807001</v>
      </c>
      <c r="H5956">
        <v>82.140364997550705</v>
      </c>
      <c r="I5956">
        <v>77.904997063331095</v>
      </c>
      <c r="J5956">
        <v>86.417595281066397</v>
      </c>
      <c r="K5956">
        <v>0.37581230112555097</v>
      </c>
      <c r="L5956">
        <v>0.27571923053998298</v>
      </c>
      <c r="M5956">
        <v>0.47389075735043701</v>
      </c>
    </row>
    <row r="5957" spans="1:13" hidden="1" x14ac:dyDescent="0.3">
      <c r="A5957" s="2" t="s">
        <v>546</v>
      </c>
      <c r="B5957" s="2" t="s">
        <v>813</v>
      </c>
      <c r="C5957" s="2" t="s">
        <v>626</v>
      </c>
      <c r="D5957">
        <v>1985</v>
      </c>
      <c r="E5957">
        <v>130.38826229719501</v>
      </c>
      <c r="F5957">
        <v>124.254133844422</v>
      </c>
      <c r="G5957">
        <v>136.408406126637</v>
      </c>
      <c r="H5957">
        <v>82.065935419707202</v>
      </c>
      <c r="I5957">
        <v>77.937338100123</v>
      </c>
      <c r="J5957">
        <v>86.213485660865899</v>
      </c>
      <c r="K5957">
        <v>0.37100935093314902</v>
      </c>
      <c r="L5957">
        <v>0.27397714144612501</v>
      </c>
      <c r="M5957">
        <v>0.46626434207688799</v>
      </c>
    </row>
    <row r="5958" spans="1:13" hidden="1" x14ac:dyDescent="0.3">
      <c r="A5958" s="2" t="s">
        <v>546</v>
      </c>
      <c r="B5958" s="2" t="s">
        <v>813</v>
      </c>
      <c r="C5958" s="2" t="s">
        <v>626</v>
      </c>
      <c r="D5958">
        <v>1986</v>
      </c>
      <c r="E5958">
        <v>130.24243610364601</v>
      </c>
      <c r="F5958">
        <v>124.188906694388</v>
      </c>
      <c r="G5958">
        <v>136.10387999013599</v>
      </c>
      <c r="H5958">
        <v>81.994346363292806</v>
      </c>
      <c r="I5958">
        <v>78.036902033384607</v>
      </c>
      <c r="J5958">
        <v>86.065935343839001</v>
      </c>
      <c r="K5958">
        <v>0.36619758636891497</v>
      </c>
      <c r="L5958">
        <v>0.27235982480452903</v>
      </c>
      <c r="M5958">
        <v>0.458686207812883</v>
      </c>
    </row>
    <row r="5959" spans="1:13" hidden="1" x14ac:dyDescent="0.3">
      <c r="A5959" s="2" t="s">
        <v>546</v>
      </c>
      <c r="B5959" s="2" t="s">
        <v>813</v>
      </c>
      <c r="C5959" s="2" t="s">
        <v>626</v>
      </c>
      <c r="D5959">
        <v>1987</v>
      </c>
      <c r="E5959">
        <v>130.09681084444301</v>
      </c>
      <c r="F5959">
        <v>124.14790725825</v>
      </c>
      <c r="G5959">
        <v>135.87472330573601</v>
      </c>
      <c r="H5959">
        <v>81.926784332658599</v>
      </c>
      <c r="I5959">
        <v>78.107979292085702</v>
      </c>
      <c r="J5959">
        <v>85.906966889504901</v>
      </c>
      <c r="K5959">
        <v>0.36137143250019399</v>
      </c>
      <c r="L5959">
        <v>0.27108326035654101</v>
      </c>
      <c r="M5959">
        <v>0.45220432616523698</v>
      </c>
    </row>
    <row r="5960" spans="1:13" hidden="1" x14ac:dyDescent="0.3">
      <c r="A5960" s="2" t="s">
        <v>546</v>
      </c>
      <c r="B5960" s="2" t="s">
        <v>813</v>
      </c>
      <c r="C5960" s="2" t="s">
        <v>626</v>
      </c>
      <c r="D5960">
        <v>1988</v>
      </c>
      <c r="E5960">
        <v>129.94606223461099</v>
      </c>
      <c r="F5960">
        <v>124.152610788865</v>
      </c>
      <c r="G5960">
        <v>135.71351402514</v>
      </c>
      <c r="H5960">
        <v>81.8630265766175</v>
      </c>
      <c r="I5960">
        <v>78.183784471935198</v>
      </c>
      <c r="J5960">
        <v>85.787488905692598</v>
      </c>
      <c r="K5960">
        <v>0.35649003548504099</v>
      </c>
      <c r="L5960">
        <v>0.26902866192951702</v>
      </c>
      <c r="M5960">
        <v>0.44715235725583602</v>
      </c>
    </row>
    <row r="5961" spans="1:13" hidden="1" x14ac:dyDescent="0.3">
      <c r="A5961" s="2" t="s">
        <v>546</v>
      </c>
      <c r="B5961" s="2" t="s">
        <v>813</v>
      </c>
      <c r="C5961" s="2" t="s">
        <v>626</v>
      </c>
      <c r="D5961">
        <v>1989</v>
      </c>
      <c r="E5961">
        <v>129.79071357024199</v>
      </c>
      <c r="F5961">
        <v>124.069019980683</v>
      </c>
      <c r="G5961">
        <v>135.526244167318</v>
      </c>
      <c r="H5961">
        <v>81.800966732893698</v>
      </c>
      <c r="I5961">
        <v>78.177060483666693</v>
      </c>
      <c r="J5961">
        <v>85.621884122244296</v>
      </c>
      <c r="K5961">
        <v>0.35152446505159701</v>
      </c>
      <c r="L5961">
        <v>0.26618155208907301</v>
      </c>
      <c r="M5961">
        <v>0.44112398265094499</v>
      </c>
    </row>
    <row r="5962" spans="1:13" hidden="1" x14ac:dyDescent="0.3">
      <c r="A5962" s="2" t="s">
        <v>546</v>
      </c>
      <c r="B5962" s="2" t="s">
        <v>813</v>
      </c>
      <c r="C5962" s="2" t="s">
        <v>626</v>
      </c>
      <c r="D5962">
        <v>1990</v>
      </c>
      <c r="E5962">
        <v>129.62791978134101</v>
      </c>
      <c r="F5962">
        <v>123.990378016428</v>
      </c>
      <c r="G5962">
        <v>135.31358378942801</v>
      </c>
      <c r="H5962">
        <v>81.739825270091202</v>
      </c>
      <c r="I5962">
        <v>78.125878245979195</v>
      </c>
      <c r="J5962">
        <v>85.501983259349899</v>
      </c>
      <c r="K5962">
        <v>0.34642217806188502</v>
      </c>
      <c r="L5962">
        <v>0.26369580697960499</v>
      </c>
      <c r="M5962">
        <v>0.43526322908929599</v>
      </c>
    </row>
    <row r="5963" spans="1:13" hidden="1" x14ac:dyDescent="0.3">
      <c r="A5963" s="2" t="s">
        <v>546</v>
      </c>
      <c r="B5963" s="2" t="s">
        <v>813</v>
      </c>
      <c r="C5963" s="2" t="s">
        <v>626</v>
      </c>
      <c r="D5963">
        <v>1991</v>
      </c>
      <c r="E5963">
        <v>129.460929529753</v>
      </c>
      <c r="F5963">
        <v>123.91534712952701</v>
      </c>
      <c r="G5963">
        <v>135.043659846975</v>
      </c>
      <c r="H5963">
        <v>81.679986220866397</v>
      </c>
      <c r="I5963">
        <v>78.107228479346702</v>
      </c>
      <c r="J5963">
        <v>85.415722461438705</v>
      </c>
      <c r="K5963">
        <v>0.34119482040851001</v>
      </c>
      <c r="L5963">
        <v>0.25962559046133099</v>
      </c>
      <c r="M5963">
        <v>0.42763059997915098</v>
      </c>
    </row>
    <row r="5964" spans="1:13" hidden="1" x14ac:dyDescent="0.3">
      <c r="A5964" s="2" t="s">
        <v>546</v>
      </c>
      <c r="B5964" s="2" t="s">
        <v>813</v>
      </c>
      <c r="C5964" s="2" t="s">
        <v>626</v>
      </c>
      <c r="D5964">
        <v>1992</v>
      </c>
      <c r="E5964">
        <v>129.29458117543101</v>
      </c>
      <c r="F5964">
        <v>123.800682134303</v>
      </c>
      <c r="G5964">
        <v>134.74306577388501</v>
      </c>
      <c r="H5964">
        <v>81.623513036841402</v>
      </c>
      <c r="I5964">
        <v>78.138285936469799</v>
      </c>
      <c r="J5964">
        <v>85.306887281509404</v>
      </c>
      <c r="K5964">
        <v>0.33595983299222498</v>
      </c>
      <c r="L5964">
        <v>0.25538961965365198</v>
      </c>
      <c r="M5964">
        <v>0.42140618067047803</v>
      </c>
    </row>
    <row r="5965" spans="1:13" hidden="1" x14ac:dyDescent="0.3">
      <c r="A5965" s="2" t="s">
        <v>546</v>
      </c>
      <c r="B5965" s="2" t="s">
        <v>813</v>
      </c>
      <c r="C5965" s="2" t="s">
        <v>626</v>
      </c>
      <c r="D5965">
        <v>1993</v>
      </c>
      <c r="E5965">
        <v>129.13477509271601</v>
      </c>
      <c r="F5965">
        <v>123.71943757858899</v>
      </c>
      <c r="G5965">
        <v>134.552667585009</v>
      </c>
      <c r="H5965">
        <v>81.573528138095895</v>
      </c>
      <c r="I5965">
        <v>78.127305324125601</v>
      </c>
      <c r="J5965">
        <v>85.190457921708401</v>
      </c>
      <c r="K5965">
        <v>0.33083269873821503</v>
      </c>
      <c r="L5965">
        <v>0.252279245492671</v>
      </c>
      <c r="M5965">
        <v>0.414570216655341</v>
      </c>
    </row>
    <row r="5966" spans="1:13" hidden="1" x14ac:dyDescent="0.3">
      <c r="A5966" s="2" t="s">
        <v>546</v>
      </c>
      <c r="B5966" s="2" t="s">
        <v>813</v>
      </c>
      <c r="C5966" s="2" t="s">
        <v>626</v>
      </c>
      <c r="D5966">
        <v>1994</v>
      </c>
      <c r="E5966">
        <v>128.98294580995301</v>
      </c>
      <c r="F5966">
        <v>123.661347686475</v>
      </c>
      <c r="G5966">
        <v>134.316203363955</v>
      </c>
      <c r="H5966">
        <v>81.530850400834197</v>
      </c>
      <c r="I5966">
        <v>78.1517323168747</v>
      </c>
      <c r="J5966">
        <v>85.105732450026096</v>
      </c>
      <c r="K5966">
        <v>0.32583401332948603</v>
      </c>
      <c r="L5966">
        <v>0.24932501575459401</v>
      </c>
      <c r="M5966">
        <v>0.40882326135848701</v>
      </c>
    </row>
    <row r="5967" spans="1:13" hidden="1" x14ac:dyDescent="0.3">
      <c r="A5967" s="2" t="s">
        <v>546</v>
      </c>
      <c r="B5967" s="2" t="s">
        <v>813</v>
      </c>
      <c r="C5967" s="2" t="s">
        <v>626</v>
      </c>
      <c r="D5967">
        <v>1995</v>
      </c>
      <c r="E5967">
        <v>128.83989826435501</v>
      </c>
      <c r="F5967">
        <v>123.585289140135</v>
      </c>
      <c r="G5967">
        <v>134.087839769043</v>
      </c>
      <c r="H5967">
        <v>81.491341978794793</v>
      </c>
      <c r="I5967">
        <v>78.143060336740803</v>
      </c>
      <c r="J5967">
        <v>85.000906122936001</v>
      </c>
      <c r="K5967">
        <v>0.32097735050186299</v>
      </c>
      <c r="L5967">
        <v>0.246307688921552</v>
      </c>
      <c r="M5967">
        <v>0.40299781036506899</v>
      </c>
    </row>
    <row r="5968" spans="1:13" hidden="1" x14ac:dyDescent="0.3">
      <c r="A5968" s="2" t="s">
        <v>546</v>
      </c>
      <c r="B5968" s="2" t="s">
        <v>813</v>
      </c>
      <c r="C5968" s="2" t="s">
        <v>626</v>
      </c>
      <c r="D5968">
        <v>1996</v>
      </c>
      <c r="E5968">
        <v>128.70809985365199</v>
      </c>
      <c r="F5968">
        <v>123.541402484955</v>
      </c>
      <c r="G5968">
        <v>133.900863589305</v>
      </c>
      <c r="H5968">
        <v>81.455332194063701</v>
      </c>
      <c r="I5968">
        <v>78.144399406985499</v>
      </c>
      <c r="J5968">
        <v>84.876804152599703</v>
      </c>
      <c r="K5968">
        <v>0.31620463477766297</v>
      </c>
      <c r="L5968">
        <v>0.24318397106335399</v>
      </c>
      <c r="M5968">
        <v>0.39658537446630499</v>
      </c>
    </row>
    <row r="5969" spans="1:13" hidden="1" x14ac:dyDescent="0.3">
      <c r="A5969" s="2" t="s">
        <v>546</v>
      </c>
      <c r="B5969" s="2" t="s">
        <v>813</v>
      </c>
      <c r="C5969" s="2" t="s">
        <v>626</v>
      </c>
      <c r="D5969">
        <v>1997</v>
      </c>
      <c r="E5969">
        <v>128.59080511672801</v>
      </c>
      <c r="F5969">
        <v>123.56961903350501</v>
      </c>
      <c r="G5969">
        <v>133.653179951873</v>
      </c>
      <c r="H5969">
        <v>81.425874169824297</v>
      </c>
      <c r="I5969">
        <v>78.163319098752396</v>
      </c>
      <c r="J5969">
        <v>84.763780701594797</v>
      </c>
      <c r="K5969">
        <v>0.31157115521061501</v>
      </c>
      <c r="L5969">
        <v>0.24072418721952399</v>
      </c>
      <c r="M5969">
        <v>0.39100152426471901</v>
      </c>
    </row>
    <row r="5970" spans="1:13" hidden="1" x14ac:dyDescent="0.3">
      <c r="A5970" s="2" t="s">
        <v>546</v>
      </c>
      <c r="B5970" s="2" t="s">
        <v>813</v>
      </c>
      <c r="C5970" s="2" t="s">
        <v>626</v>
      </c>
      <c r="D5970">
        <v>1998</v>
      </c>
      <c r="E5970">
        <v>128.485678386064</v>
      </c>
      <c r="F5970">
        <v>123.56543130482601</v>
      </c>
      <c r="G5970">
        <v>133.41168311307601</v>
      </c>
      <c r="H5970">
        <v>81.400402846624402</v>
      </c>
      <c r="I5970">
        <v>78.277365931984704</v>
      </c>
      <c r="J5970">
        <v>84.635068592809503</v>
      </c>
      <c r="K5970">
        <v>0.30702737499812899</v>
      </c>
      <c r="L5970">
        <v>0.237245119027717</v>
      </c>
      <c r="M5970">
        <v>0.38458573991659301</v>
      </c>
    </row>
    <row r="5971" spans="1:13" hidden="1" x14ac:dyDescent="0.3">
      <c r="A5971" s="2" t="s">
        <v>546</v>
      </c>
      <c r="B5971" s="2" t="s">
        <v>813</v>
      </c>
      <c r="C5971" s="2" t="s">
        <v>626</v>
      </c>
      <c r="D5971">
        <v>1999</v>
      </c>
      <c r="E5971">
        <v>128.39747272372301</v>
      </c>
      <c r="F5971">
        <v>123.594969417871</v>
      </c>
      <c r="G5971">
        <v>133.21515880702901</v>
      </c>
      <c r="H5971">
        <v>81.378109524073096</v>
      </c>
      <c r="I5971">
        <v>78.355648724988001</v>
      </c>
      <c r="J5971">
        <v>84.504762279424696</v>
      </c>
      <c r="K5971">
        <v>0.302558165870012</v>
      </c>
      <c r="L5971">
        <v>0.23398941192692199</v>
      </c>
      <c r="M5971">
        <v>0.37940111792833198</v>
      </c>
    </row>
    <row r="5972" spans="1:13" hidden="1" x14ac:dyDescent="0.3">
      <c r="A5972" s="2" t="s">
        <v>546</v>
      </c>
      <c r="B5972" s="2" t="s">
        <v>813</v>
      </c>
      <c r="C5972" s="2" t="s">
        <v>626</v>
      </c>
      <c r="D5972">
        <v>2000</v>
      </c>
      <c r="E5972">
        <v>128.32339729791099</v>
      </c>
      <c r="F5972">
        <v>123.677426683326</v>
      </c>
      <c r="G5972">
        <v>132.94770332724599</v>
      </c>
      <c r="H5972">
        <v>81.355472656120497</v>
      </c>
      <c r="I5972">
        <v>78.430916084471704</v>
      </c>
      <c r="J5972">
        <v>84.393304177568794</v>
      </c>
      <c r="K5972">
        <v>0.29818379852763999</v>
      </c>
      <c r="L5972">
        <v>0.231285249975518</v>
      </c>
      <c r="M5972">
        <v>0.37369992756752801</v>
      </c>
    </row>
    <row r="5973" spans="1:13" hidden="1" x14ac:dyDescent="0.3">
      <c r="A5973" s="2" t="s">
        <v>546</v>
      </c>
      <c r="B5973" s="2" t="s">
        <v>813</v>
      </c>
      <c r="C5973" s="2" t="s">
        <v>626</v>
      </c>
      <c r="D5973">
        <v>2001</v>
      </c>
      <c r="E5973">
        <v>128.259730088412</v>
      </c>
      <c r="F5973">
        <v>123.77474408123101</v>
      </c>
      <c r="G5973">
        <v>132.70907045199101</v>
      </c>
      <c r="H5973">
        <v>81.331904304245796</v>
      </c>
      <c r="I5973">
        <v>78.500437766869496</v>
      </c>
      <c r="J5973">
        <v>84.242798438951894</v>
      </c>
      <c r="K5973">
        <v>0.293814124384847</v>
      </c>
      <c r="L5973">
        <v>0.22972402778547099</v>
      </c>
      <c r="M5973">
        <v>0.36666831646598302</v>
      </c>
    </row>
    <row r="5974" spans="1:13" hidden="1" x14ac:dyDescent="0.3">
      <c r="A5974" s="2" t="s">
        <v>546</v>
      </c>
      <c r="B5974" s="2" t="s">
        <v>813</v>
      </c>
      <c r="C5974" s="2" t="s">
        <v>626</v>
      </c>
      <c r="D5974">
        <v>2002</v>
      </c>
      <c r="E5974">
        <v>128.206054024488</v>
      </c>
      <c r="F5974">
        <v>123.91757019545101</v>
      </c>
      <c r="G5974">
        <v>132.52605877315099</v>
      </c>
      <c r="H5974">
        <v>81.306178189703203</v>
      </c>
      <c r="I5974">
        <v>78.5858939482209</v>
      </c>
      <c r="J5974">
        <v>84.093958046895693</v>
      </c>
      <c r="K5974">
        <v>0.28940094252885601</v>
      </c>
      <c r="L5974">
        <v>0.226089786604734</v>
      </c>
      <c r="M5974">
        <v>0.36143958134522503</v>
      </c>
    </row>
    <row r="5975" spans="1:13" hidden="1" x14ac:dyDescent="0.3">
      <c r="A5975" s="2" t="s">
        <v>546</v>
      </c>
      <c r="B5975" s="2" t="s">
        <v>813</v>
      </c>
      <c r="C5975" s="2" t="s">
        <v>626</v>
      </c>
      <c r="D5975">
        <v>2003</v>
      </c>
      <c r="E5975">
        <v>128.157371903567</v>
      </c>
      <c r="F5975">
        <v>124.07006481463</v>
      </c>
      <c r="G5975">
        <v>132.35352196212199</v>
      </c>
      <c r="H5975">
        <v>81.278601244054599</v>
      </c>
      <c r="I5975">
        <v>78.667279876212007</v>
      </c>
      <c r="J5975">
        <v>83.952691115402899</v>
      </c>
      <c r="K5975">
        <v>0.28497065611269301</v>
      </c>
      <c r="L5975">
        <v>0.223407971373283</v>
      </c>
      <c r="M5975">
        <v>0.35602401014478902</v>
      </c>
    </row>
    <row r="5976" spans="1:13" hidden="1" x14ac:dyDescent="0.3">
      <c r="A5976" s="2" t="s">
        <v>546</v>
      </c>
      <c r="B5976" s="2" t="s">
        <v>813</v>
      </c>
      <c r="C5976" s="2" t="s">
        <v>626</v>
      </c>
      <c r="D5976">
        <v>2004</v>
      </c>
      <c r="E5976">
        <v>128.11082404458301</v>
      </c>
      <c r="F5976">
        <v>124.159768663647</v>
      </c>
      <c r="G5976">
        <v>132.16177359915599</v>
      </c>
      <c r="H5976">
        <v>81.246588909840298</v>
      </c>
      <c r="I5976">
        <v>78.723678243184395</v>
      </c>
      <c r="J5976">
        <v>83.788128340515499</v>
      </c>
      <c r="K5976">
        <v>0.280498571268471</v>
      </c>
      <c r="L5976">
        <v>0.22028120417441199</v>
      </c>
      <c r="M5976">
        <v>0.34950087474159103</v>
      </c>
    </row>
    <row r="5977" spans="1:13" hidden="1" x14ac:dyDescent="0.3">
      <c r="A5977" s="2" t="s">
        <v>546</v>
      </c>
      <c r="B5977" s="2" t="s">
        <v>813</v>
      </c>
      <c r="C5977" s="2" t="s">
        <v>626</v>
      </c>
      <c r="D5977">
        <v>2005</v>
      </c>
      <c r="E5977">
        <v>128.062946488595</v>
      </c>
      <c r="F5977">
        <v>124.215581988712</v>
      </c>
      <c r="G5977">
        <v>131.99257440071901</v>
      </c>
      <c r="H5977">
        <v>81.211079046180899</v>
      </c>
      <c r="I5977">
        <v>78.808127826033996</v>
      </c>
      <c r="J5977">
        <v>83.668050484860501</v>
      </c>
      <c r="K5977">
        <v>0.27597345646983601</v>
      </c>
      <c r="L5977">
        <v>0.217080901324162</v>
      </c>
      <c r="M5977">
        <v>0.34336322027000099</v>
      </c>
    </row>
    <row r="5978" spans="1:13" hidden="1" x14ac:dyDescent="0.3">
      <c r="A5978" s="2" t="s">
        <v>546</v>
      </c>
      <c r="B5978" s="2" t="s">
        <v>813</v>
      </c>
      <c r="C5978" s="2" t="s">
        <v>626</v>
      </c>
      <c r="D5978">
        <v>2006</v>
      </c>
      <c r="E5978">
        <v>128.01062633475601</v>
      </c>
      <c r="F5978">
        <v>124.208626872469</v>
      </c>
      <c r="G5978">
        <v>131.79751807206199</v>
      </c>
      <c r="H5978">
        <v>81.175661006223905</v>
      </c>
      <c r="I5978">
        <v>78.862444372055805</v>
      </c>
      <c r="J5978">
        <v>83.539401916890895</v>
      </c>
      <c r="K5978">
        <v>0.27135223314892998</v>
      </c>
      <c r="L5978">
        <v>0.213537480955036</v>
      </c>
      <c r="M5978">
        <v>0.33868555728507099</v>
      </c>
    </row>
    <row r="5979" spans="1:13" hidden="1" x14ac:dyDescent="0.3">
      <c r="A5979" s="2" t="s">
        <v>546</v>
      </c>
      <c r="B5979" s="2" t="s">
        <v>813</v>
      </c>
      <c r="C5979" s="2" t="s">
        <v>626</v>
      </c>
      <c r="D5979">
        <v>2007</v>
      </c>
      <c r="E5979">
        <v>127.95953950737599</v>
      </c>
      <c r="F5979">
        <v>124.12960043704599</v>
      </c>
      <c r="G5979">
        <v>131.69874958519301</v>
      </c>
      <c r="H5979">
        <v>81.139333571495698</v>
      </c>
      <c r="I5979">
        <v>78.874927757599096</v>
      </c>
      <c r="J5979">
        <v>83.467150224968904</v>
      </c>
      <c r="K5979">
        <v>0.26671205339061299</v>
      </c>
      <c r="L5979">
        <v>0.20901743870504</v>
      </c>
      <c r="M5979">
        <v>0.33393194562683798</v>
      </c>
    </row>
    <row r="5980" spans="1:13" hidden="1" x14ac:dyDescent="0.3">
      <c r="A5980" s="2" t="s">
        <v>546</v>
      </c>
      <c r="B5980" s="2" t="s">
        <v>813</v>
      </c>
      <c r="C5980" s="2" t="s">
        <v>626</v>
      </c>
      <c r="D5980">
        <v>2008</v>
      </c>
      <c r="E5980">
        <v>127.905649797988</v>
      </c>
      <c r="F5980">
        <v>124.163089059106</v>
      </c>
      <c r="G5980">
        <v>131.589683288901</v>
      </c>
      <c r="H5980">
        <v>81.103513900989299</v>
      </c>
      <c r="I5980">
        <v>78.801724598632802</v>
      </c>
      <c r="J5980">
        <v>83.459795735141199</v>
      </c>
      <c r="K5980">
        <v>0.26204911776864498</v>
      </c>
      <c r="L5980">
        <v>0.20369450171501999</v>
      </c>
      <c r="M5980">
        <v>0.33055818720622199</v>
      </c>
    </row>
    <row r="5981" spans="1:13" hidden="1" x14ac:dyDescent="0.3">
      <c r="A5981" s="2" t="s">
        <v>546</v>
      </c>
      <c r="B5981" s="2" t="s">
        <v>813</v>
      </c>
      <c r="C5981" s="2" t="s">
        <v>626</v>
      </c>
      <c r="D5981">
        <v>2009</v>
      </c>
      <c r="E5981">
        <v>127.844693473264</v>
      </c>
      <c r="F5981">
        <v>124.119830994357</v>
      </c>
      <c r="G5981">
        <v>131.57209978392899</v>
      </c>
      <c r="H5981">
        <v>81.063702416681096</v>
      </c>
      <c r="I5981">
        <v>78.738704817454504</v>
      </c>
      <c r="J5981">
        <v>83.495635574021506</v>
      </c>
      <c r="K5981">
        <v>0.25735946920539898</v>
      </c>
      <c r="L5981">
        <v>0.197144172364594</v>
      </c>
      <c r="M5981">
        <v>0.32638159884356899</v>
      </c>
    </row>
    <row r="5982" spans="1:13" hidden="1" x14ac:dyDescent="0.3">
      <c r="A5982" s="2" t="s">
        <v>546</v>
      </c>
      <c r="B5982" s="2" t="s">
        <v>813</v>
      </c>
      <c r="C5982" s="2" t="s">
        <v>626</v>
      </c>
      <c r="D5982">
        <v>2010</v>
      </c>
      <c r="E5982">
        <v>127.77643405976001</v>
      </c>
      <c r="F5982">
        <v>123.921864138402</v>
      </c>
      <c r="G5982">
        <v>131.65920478279</v>
      </c>
      <c r="H5982">
        <v>81.021435336980701</v>
      </c>
      <c r="I5982">
        <v>78.625477831341101</v>
      </c>
      <c r="J5982">
        <v>83.511279391166198</v>
      </c>
      <c r="K5982">
        <v>0.25262391893924702</v>
      </c>
      <c r="L5982">
        <v>0.19050103876682301</v>
      </c>
      <c r="M5982">
        <v>0.32402394095035197</v>
      </c>
    </row>
    <row r="5983" spans="1:13" hidden="1" x14ac:dyDescent="0.3">
      <c r="A5983" s="2" t="s">
        <v>546</v>
      </c>
      <c r="B5983" s="2" t="s">
        <v>813</v>
      </c>
      <c r="C5983" s="2" t="s">
        <v>626</v>
      </c>
      <c r="D5983">
        <v>2011</v>
      </c>
      <c r="E5983">
        <v>127.698440252322</v>
      </c>
      <c r="F5983">
        <v>123.76087109848901</v>
      </c>
      <c r="G5983">
        <v>131.73822498077399</v>
      </c>
      <c r="H5983">
        <v>80.972940374371206</v>
      </c>
      <c r="I5983">
        <v>78.435115979172593</v>
      </c>
      <c r="J5983">
        <v>83.587891892279302</v>
      </c>
      <c r="K5983">
        <v>0.247787502455006</v>
      </c>
      <c r="L5983">
        <v>0.18332337302219501</v>
      </c>
      <c r="M5983">
        <v>0.322154528491437</v>
      </c>
    </row>
    <row r="5984" spans="1:13" hidden="1" x14ac:dyDescent="0.3">
      <c r="A5984" s="2" t="s">
        <v>546</v>
      </c>
      <c r="B5984" s="2" t="s">
        <v>813</v>
      </c>
      <c r="C5984" s="2" t="s">
        <v>626</v>
      </c>
      <c r="D5984">
        <v>2012</v>
      </c>
      <c r="E5984">
        <v>127.623050256958</v>
      </c>
      <c r="F5984">
        <v>123.45880760774401</v>
      </c>
      <c r="G5984">
        <v>131.8930265342</v>
      </c>
      <c r="H5984">
        <v>80.928137237959604</v>
      </c>
      <c r="I5984">
        <v>78.156394138630105</v>
      </c>
      <c r="J5984">
        <v>83.749116006204801</v>
      </c>
      <c r="K5984">
        <v>0.243115263350764</v>
      </c>
      <c r="L5984">
        <v>0.17483075078894</v>
      </c>
      <c r="M5984">
        <v>0.321327058383438</v>
      </c>
    </row>
    <row r="5985" spans="1:13" x14ac:dyDescent="0.3">
      <c r="A5985" s="2" t="s">
        <v>475</v>
      </c>
      <c r="B5985" s="2" t="s">
        <v>729</v>
      </c>
      <c r="C5985" s="2" t="s">
        <v>627</v>
      </c>
      <c r="D5985">
        <v>2013</v>
      </c>
      <c r="E5985">
        <v>126.394020143365</v>
      </c>
      <c r="F5985">
        <v>120.83696927124799</v>
      </c>
      <c r="G5985">
        <v>131.91066954657799</v>
      </c>
      <c r="H5985">
        <v>77.789770856433407</v>
      </c>
      <c r="I5985">
        <v>74.145610890707204</v>
      </c>
      <c r="J5985">
        <v>81.405759353083894</v>
      </c>
      <c r="K5985">
        <v>0.216455454807889</v>
      </c>
      <c r="L5985">
        <v>0.14629904759376</v>
      </c>
      <c r="M5985">
        <v>0.2983640869411</v>
      </c>
    </row>
    <row r="5986" spans="1:13" hidden="1" x14ac:dyDescent="0.3">
      <c r="A5986" s="2" t="s">
        <v>546</v>
      </c>
      <c r="B5986" s="2" t="s">
        <v>813</v>
      </c>
      <c r="C5986" s="2" t="s">
        <v>626</v>
      </c>
      <c r="D5986">
        <v>2014</v>
      </c>
      <c r="E5986">
        <v>127.46829394445901</v>
      </c>
      <c r="F5986">
        <v>122.603069272062</v>
      </c>
      <c r="G5986">
        <v>132.38702753566901</v>
      </c>
      <c r="H5986">
        <v>80.832730121491295</v>
      </c>
      <c r="I5986">
        <v>77.482013231796699</v>
      </c>
      <c r="J5986">
        <v>84.184522489520404</v>
      </c>
      <c r="K5986">
        <v>0.23402776276395701</v>
      </c>
      <c r="L5986">
        <v>0.157198409133187</v>
      </c>
      <c r="M5986">
        <v>0.323231303426534</v>
      </c>
    </row>
    <row r="5987" spans="1:13" hidden="1" x14ac:dyDescent="0.3">
      <c r="A5987" s="2" t="s">
        <v>546</v>
      </c>
      <c r="B5987" s="2" t="s">
        <v>813</v>
      </c>
      <c r="C5987" s="2" t="s">
        <v>626</v>
      </c>
      <c r="D5987">
        <v>2015</v>
      </c>
      <c r="E5987">
        <v>127.392223980113</v>
      </c>
      <c r="F5987">
        <v>122.026955161481</v>
      </c>
      <c r="G5987">
        <v>132.79146439144901</v>
      </c>
      <c r="H5987">
        <v>80.783833811926598</v>
      </c>
      <c r="I5987">
        <v>77.091660174537097</v>
      </c>
      <c r="J5987">
        <v>84.490186076573906</v>
      </c>
      <c r="K5987">
        <v>0.229631615859162</v>
      </c>
      <c r="L5987">
        <v>0.14828969853955501</v>
      </c>
      <c r="M5987">
        <v>0.32497277746132902</v>
      </c>
    </row>
    <row r="5988" spans="1:13" hidden="1" x14ac:dyDescent="0.3">
      <c r="A5988" s="2" t="s">
        <v>547</v>
      </c>
      <c r="B5988" s="2" t="s">
        <v>814</v>
      </c>
      <c r="C5988" s="2" t="s">
        <v>626</v>
      </c>
      <c r="D5988">
        <v>1975</v>
      </c>
      <c r="E5988">
        <v>132.036603686029</v>
      </c>
      <c r="F5988">
        <v>123.912838472719</v>
      </c>
      <c r="G5988">
        <v>140.395926866976</v>
      </c>
      <c r="H5988">
        <v>80.277233078931502</v>
      </c>
      <c r="I5988">
        <v>74.552255072129299</v>
      </c>
      <c r="J5988">
        <v>86.130182364027704</v>
      </c>
      <c r="K5988">
        <v>0.37568803376488002</v>
      </c>
      <c r="L5988">
        <v>0.249820718244955</v>
      </c>
      <c r="M5988">
        <v>0.50810400035362102</v>
      </c>
    </row>
    <row r="5989" spans="1:13" hidden="1" x14ac:dyDescent="0.3">
      <c r="A5989" s="2" t="s">
        <v>547</v>
      </c>
      <c r="B5989" s="2" t="s">
        <v>814</v>
      </c>
      <c r="C5989" s="2" t="s">
        <v>626</v>
      </c>
      <c r="D5989">
        <v>1976</v>
      </c>
      <c r="E5989">
        <v>132.09039112046099</v>
      </c>
      <c r="F5989">
        <v>124.550841032343</v>
      </c>
      <c r="G5989">
        <v>139.85467154576301</v>
      </c>
      <c r="H5989">
        <v>80.373505580879893</v>
      </c>
      <c r="I5989">
        <v>75.065437695071594</v>
      </c>
      <c r="J5989">
        <v>85.813441091532496</v>
      </c>
      <c r="K5989">
        <v>0.377949209163148</v>
      </c>
      <c r="L5989">
        <v>0.25898840827375702</v>
      </c>
      <c r="M5989">
        <v>0.50358643023055105</v>
      </c>
    </row>
    <row r="5990" spans="1:13" hidden="1" x14ac:dyDescent="0.3">
      <c r="A5990" s="2" t="s">
        <v>547</v>
      </c>
      <c r="B5990" s="2" t="s">
        <v>814</v>
      </c>
      <c r="C5990" s="2" t="s">
        <v>626</v>
      </c>
      <c r="D5990">
        <v>1977</v>
      </c>
      <c r="E5990">
        <v>132.14377175138901</v>
      </c>
      <c r="F5990">
        <v>125.17404482465901</v>
      </c>
      <c r="G5990">
        <v>139.356632551747</v>
      </c>
      <c r="H5990">
        <v>80.468888636087598</v>
      </c>
      <c r="I5990">
        <v>75.556753308897996</v>
      </c>
      <c r="J5990">
        <v>85.530931331207398</v>
      </c>
      <c r="K5990">
        <v>0.38019716170652501</v>
      </c>
      <c r="L5990">
        <v>0.26815330099757601</v>
      </c>
      <c r="M5990">
        <v>0.49786196530660498</v>
      </c>
    </row>
    <row r="5991" spans="1:13" hidden="1" x14ac:dyDescent="0.3">
      <c r="A5991" s="2" t="s">
        <v>547</v>
      </c>
      <c r="B5991" s="2" t="s">
        <v>814</v>
      </c>
      <c r="C5991" s="2" t="s">
        <v>626</v>
      </c>
      <c r="D5991">
        <v>1978</v>
      </c>
      <c r="E5991">
        <v>132.189562620272</v>
      </c>
      <c r="F5991">
        <v>125.586573026789</v>
      </c>
      <c r="G5991">
        <v>138.84571199180201</v>
      </c>
      <c r="H5991">
        <v>80.559822131027303</v>
      </c>
      <c r="I5991">
        <v>75.955489730434394</v>
      </c>
      <c r="J5991">
        <v>85.316114806094006</v>
      </c>
      <c r="K5991">
        <v>0.38225280304740999</v>
      </c>
      <c r="L5991">
        <v>0.275278677441951</v>
      </c>
      <c r="M5991">
        <v>0.49308071179291002</v>
      </c>
    </row>
    <row r="5992" spans="1:13" hidden="1" x14ac:dyDescent="0.3">
      <c r="A5992" s="2" t="s">
        <v>547</v>
      </c>
      <c r="B5992" s="2" t="s">
        <v>814</v>
      </c>
      <c r="C5992" s="2" t="s">
        <v>626</v>
      </c>
      <c r="D5992">
        <v>1979</v>
      </c>
      <c r="E5992">
        <v>132.23341030148001</v>
      </c>
      <c r="F5992">
        <v>126.114071965173</v>
      </c>
      <c r="G5992">
        <v>138.35493289820101</v>
      </c>
      <c r="H5992">
        <v>80.647750849848194</v>
      </c>
      <c r="I5992">
        <v>76.300449999756495</v>
      </c>
      <c r="J5992">
        <v>85.100952215151395</v>
      </c>
      <c r="K5992">
        <v>0.38420947277171902</v>
      </c>
      <c r="L5992">
        <v>0.28338083572157702</v>
      </c>
      <c r="M5992">
        <v>0.48801280971524902</v>
      </c>
    </row>
    <row r="5993" spans="1:13" hidden="1" x14ac:dyDescent="0.3">
      <c r="A5993" s="2" t="s">
        <v>547</v>
      </c>
      <c r="B5993" s="2" t="s">
        <v>814</v>
      </c>
      <c r="C5993" s="2" t="s">
        <v>626</v>
      </c>
      <c r="D5993">
        <v>1980</v>
      </c>
      <c r="E5993">
        <v>132.26432331168999</v>
      </c>
      <c r="F5993">
        <v>126.48807009059701</v>
      </c>
      <c r="G5993">
        <v>138.004707884195</v>
      </c>
      <c r="H5993">
        <v>80.730815661526407</v>
      </c>
      <c r="I5993">
        <v>76.6641071417029</v>
      </c>
      <c r="J5993">
        <v>84.891454627750804</v>
      </c>
      <c r="K5993">
        <v>0.38598493059547001</v>
      </c>
      <c r="L5993">
        <v>0.289232642516488</v>
      </c>
      <c r="M5993">
        <v>0.484509286231119</v>
      </c>
    </row>
    <row r="5994" spans="1:13" hidden="1" x14ac:dyDescent="0.3">
      <c r="A5994" s="2" t="s">
        <v>547</v>
      </c>
      <c r="B5994" s="2" t="s">
        <v>814</v>
      </c>
      <c r="C5994" s="2" t="s">
        <v>626</v>
      </c>
      <c r="D5994">
        <v>1981</v>
      </c>
      <c r="E5994">
        <v>132.28243962538701</v>
      </c>
      <c r="F5994">
        <v>126.757116246683</v>
      </c>
      <c r="G5994">
        <v>137.64076003301301</v>
      </c>
      <c r="H5994">
        <v>80.804540456920904</v>
      </c>
      <c r="I5994">
        <v>76.966966032299794</v>
      </c>
      <c r="J5994">
        <v>84.668210301828395</v>
      </c>
      <c r="K5994">
        <v>0.38738818208634102</v>
      </c>
      <c r="L5994">
        <v>0.29560583406408603</v>
      </c>
      <c r="M5994">
        <v>0.48071620883362198</v>
      </c>
    </row>
    <row r="5995" spans="1:13" hidden="1" x14ac:dyDescent="0.3">
      <c r="A5995" s="2" t="s">
        <v>547</v>
      </c>
      <c r="B5995" s="2" t="s">
        <v>814</v>
      </c>
      <c r="C5995" s="2" t="s">
        <v>626</v>
      </c>
      <c r="D5995">
        <v>1982</v>
      </c>
      <c r="E5995">
        <v>132.27592110024099</v>
      </c>
      <c r="F5995">
        <v>127.08197210799401</v>
      </c>
      <c r="G5995">
        <v>137.351093659273</v>
      </c>
      <c r="H5995">
        <v>80.860462482082298</v>
      </c>
      <c r="I5995">
        <v>77.215096542440307</v>
      </c>
      <c r="J5995">
        <v>84.475692729913106</v>
      </c>
      <c r="K5995">
        <v>0.38811305269841301</v>
      </c>
      <c r="L5995">
        <v>0.30060644731112302</v>
      </c>
      <c r="M5995">
        <v>0.47786855458459998</v>
      </c>
    </row>
    <row r="5996" spans="1:13" hidden="1" x14ac:dyDescent="0.3">
      <c r="A5996" s="2" t="s">
        <v>547</v>
      </c>
      <c r="B5996" s="2" t="s">
        <v>814</v>
      </c>
      <c r="C5996" s="2" t="s">
        <v>626</v>
      </c>
      <c r="D5996">
        <v>1983</v>
      </c>
      <c r="E5996">
        <v>132.242839698994</v>
      </c>
      <c r="F5996">
        <v>127.279792178245</v>
      </c>
      <c r="G5996">
        <v>137.03961865312701</v>
      </c>
      <c r="H5996">
        <v>80.899209103104198</v>
      </c>
      <c r="I5996">
        <v>77.438335624633595</v>
      </c>
      <c r="J5996">
        <v>84.317213883558907</v>
      </c>
      <c r="K5996">
        <v>0.38817627066125598</v>
      </c>
      <c r="L5996">
        <v>0.30245640494581399</v>
      </c>
      <c r="M5996">
        <v>0.475573588217238</v>
      </c>
    </row>
    <row r="5997" spans="1:13" hidden="1" x14ac:dyDescent="0.3">
      <c r="A5997" s="2" t="s">
        <v>547</v>
      </c>
      <c r="B5997" s="2" t="s">
        <v>814</v>
      </c>
      <c r="C5997" s="2" t="s">
        <v>626</v>
      </c>
      <c r="D5997">
        <v>1984</v>
      </c>
      <c r="E5997">
        <v>132.18904569480699</v>
      </c>
      <c r="F5997">
        <v>127.50467886320899</v>
      </c>
      <c r="G5997">
        <v>136.77376414865199</v>
      </c>
      <c r="H5997">
        <v>80.924302181622494</v>
      </c>
      <c r="I5997">
        <v>77.572253395102507</v>
      </c>
      <c r="J5997">
        <v>84.132774308138707</v>
      </c>
      <c r="K5997">
        <v>0.387682328998114</v>
      </c>
      <c r="L5997">
        <v>0.30441720974244602</v>
      </c>
      <c r="M5997">
        <v>0.47231823615678198</v>
      </c>
    </row>
    <row r="5998" spans="1:13" hidden="1" x14ac:dyDescent="0.3">
      <c r="A5998" s="2" t="s">
        <v>547</v>
      </c>
      <c r="B5998" s="2" t="s">
        <v>814</v>
      </c>
      <c r="C5998" s="2" t="s">
        <v>626</v>
      </c>
      <c r="D5998">
        <v>1985</v>
      </c>
      <c r="E5998">
        <v>132.129557804146</v>
      </c>
      <c r="F5998">
        <v>127.627495719137</v>
      </c>
      <c r="G5998">
        <v>136.59078728086001</v>
      </c>
      <c r="H5998">
        <v>80.944466033823204</v>
      </c>
      <c r="I5998">
        <v>77.735999582394996</v>
      </c>
      <c r="J5998">
        <v>84.076009479890303</v>
      </c>
      <c r="K5998">
        <v>0.38702291448412202</v>
      </c>
      <c r="L5998">
        <v>0.30536802813633801</v>
      </c>
      <c r="M5998">
        <v>0.46950389306240697</v>
      </c>
    </row>
    <row r="5999" spans="1:13" hidden="1" x14ac:dyDescent="0.3">
      <c r="A5999" s="2" t="s">
        <v>547</v>
      </c>
      <c r="B5999" s="2" t="s">
        <v>814</v>
      </c>
      <c r="C5999" s="2" t="s">
        <v>626</v>
      </c>
      <c r="D5999">
        <v>1986</v>
      </c>
      <c r="E5999">
        <v>132.064855615976</v>
      </c>
      <c r="F5999">
        <v>127.642206985361</v>
      </c>
      <c r="G5999">
        <v>136.37169739660601</v>
      </c>
      <c r="H5999">
        <v>80.963292058337601</v>
      </c>
      <c r="I5999">
        <v>77.847168673041296</v>
      </c>
      <c r="J5999">
        <v>84.027759350737696</v>
      </c>
      <c r="K5999">
        <v>0.38623743550634698</v>
      </c>
      <c r="L5999">
        <v>0.30724658293358098</v>
      </c>
      <c r="M5999">
        <v>0.46728366255617498</v>
      </c>
    </row>
    <row r="6000" spans="1:13" hidden="1" x14ac:dyDescent="0.3">
      <c r="A6000" s="2" t="s">
        <v>547</v>
      </c>
      <c r="B6000" s="2" t="s">
        <v>814</v>
      </c>
      <c r="C6000" s="2" t="s">
        <v>626</v>
      </c>
      <c r="D6000">
        <v>1987</v>
      </c>
      <c r="E6000">
        <v>131.99761726967</v>
      </c>
      <c r="F6000">
        <v>127.691988354378</v>
      </c>
      <c r="G6000">
        <v>136.211510184145</v>
      </c>
      <c r="H6000">
        <v>80.981876583739094</v>
      </c>
      <c r="I6000">
        <v>77.973543193153105</v>
      </c>
      <c r="J6000">
        <v>83.920371293575798</v>
      </c>
      <c r="K6000">
        <v>0.38541153686711199</v>
      </c>
      <c r="L6000">
        <v>0.308344749613844</v>
      </c>
      <c r="M6000">
        <v>0.46552381495371298</v>
      </c>
    </row>
    <row r="6001" spans="1:13" hidden="1" x14ac:dyDescent="0.3">
      <c r="A6001" s="2" t="s">
        <v>547</v>
      </c>
      <c r="B6001" s="2" t="s">
        <v>814</v>
      </c>
      <c r="C6001" s="2" t="s">
        <v>626</v>
      </c>
      <c r="D6001">
        <v>1988</v>
      </c>
      <c r="E6001">
        <v>131.920223611453</v>
      </c>
      <c r="F6001">
        <v>127.723523666929</v>
      </c>
      <c r="G6001">
        <v>136.07344059694901</v>
      </c>
      <c r="H6001">
        <v>80.994615397808104</v>
      </c>
      <c r="I6001">
        <v>78.066044935274206</v>
      </c>
      <c r="J6001">
        <v>83.869974034772994</v>
      </c>
      <c r="K6001">
        <v>0.38431131838822002</v>
      </c>
      <c r="L6001">
        <v>0.30836534110688602</v>
      </c>
      <c r="M6001">
        <v>0.46267999590867598</v>
      </c>
    </row>
    <row r="6002" spans="1:13" hidden="1" x14ac:dyDescent="0.3">
      <c r="A6002" s="2" t="s">
        <v>547</v>
      </c>
      <c r="B6002" s="2" t="s">
        <v>814</v>
      </c>
      <c r="C6002" s="2" t="s">
        <v>626</v>
      </c>
      <c r="D6002">
        <v>1989</v>
      </c>
      <c r="E6002">
        <v>131.831052146346</v>
      </c>
      <c r="F6002">
        <v>127.745074998494</v>
      </c>
      <c r="G6002">
        <v>135.93080041591901</v>
      </c>
      <c r="H6002">
        <v>80.998826558516399</v>
      </c>
      <c r="I6002">
        <v>78.162901420513606</v>
      </c>
      <c r="J6002">
        <v>83.810730365802101</v>
      </c>
      <c r="K6002">
        <v>0.38281556524377403</v>
      </c>
      <c r="L6002">
        <v>0.30758170439291499</v>
      </c>
      <c r="M6002">
        <v>0.46107763014522302</v>
      </c>
    </row>
    <row r="6003" spans="1:13" hidden="1" x14ac:dyDescent="0.3">
      <c r="A6003" s="2" t="s">
        <v>547</v>
      </c>
      <c r="B6003" s="2" t="s">
        <v>814</v>
      </c>
      <c r="C6003" s="2" t="s">
        <v>626</v>
      </c>
      <c r="D6003">
        <v>1990</v>
      </c>
      <c r="E6003">
        <v>131.76333178913299</v>
      </c>
      <c r="F6003">
        <v>127.750289042506</v>
      </c>
      <c r="G6003">
        <v>135.86912728466399</v>
      </c>
      <c r="H6003">
        <v>81.013160890622899</v>
      </c>
      <c r="I6003">
        <v>78.250644781822004</v>
      </c>
      <c r="J6003">
        <v>83.810815661708006</v>
      </c>
      <c r="K6003">
        <v>0.38170708950490101</v>
      </c>
      <c r="L6003">
        <v>0.30687126392811298</v>
      </c>
      <c r="M6003">
        <v>0.458572116281869</v>
      </c>
    </row>
    <row r="6004" spans="1:13" hidden="1" x14ac:dyDescent="0.3">
      <c r="A6004" s="2" t="s">
        <v>547</v>
      </c>
      <c r="B6004" s="2" t="s">
        <v>814</v>
      </c>
      <c r="C6004" s="2" t="s">
        <v>626</v>
      </c>
      <c r="D6004">
        <v>1991</v>
      </c>
      <c r="E6004">
        <v>131.71721762116101</v>
      </c>
      <c r="F6004">
        <v>127.774898167068</v>
      </c>
      <c r="G6004">
        <v>135.806796405114</v>
      </c>
      <c r="H6004">
        <v>81.033017439735403</v>
      </c>
      <c r="I6004">
        <v>78.291544851448407</v>
      </c>
      <c r="J6004">
        <v>83.810843763686606</v>
      </c>
      <c r="K6004">
        <v>0.38088903191434897</v>
      </c>
      <c r="L6004">
        <v>0.30662459871172498</v>
      </c>
      <c r="M6004">
        <v>0.45739608121991798</v>
      </c>
    </row>
    <row r="6005" spans="1:13" hidden="1" x14ac:dyDescent="0.3">
      <c r="A6005" s="2" t="s">
        <v>547</v>
      </c>
      <c r="B6005" s="2" t="s">
        <v>814</v>
      </c>
      <c r="C6005" s="2" t="s">
        <v>626</v>
      </c>
      <c r="D6005">
        <v>1992</v>
      </c>
      <c r="E6005">
        <v>131.68238474084899</v>
      </c>
      <c r="F6005">
        <v>127.836124963589</v>
      </c>
      <c r="G6005">
        <v>135.74742766661501</v>
      </c>
      <c r="H6005">
        <v>81.054156408045003</v>
      </c>
      <c r="I6005">
        <v>78.363370329028797</v>
      </c>
      <c r="J6005">
        <v>83.801767600297197</v>
      </c>
      <c r="K6005">
        <v>0.38006468404632698</v>
      </c>
      <c r="L6005">
        <v>0.30598511568081399</v>
      </c>
      <c r="M6005">
        <v>0.45637518929349502</v>
      </c>
    </row>
    <row r="6006" spans="1:13" hidden="1" x14ac:dyDescent="0.3">
      <c r="A6006" s="2" t="s">
        <v>547</v>
      </c>
      <c r="B6006" s="2" t="s">
        <v>814</v>
      </c>
      <c r="C6006" s="2" t="s">
        <v>626</v>
      </c>
      <c r="D6006">
        <v>1993</v>
      </c>
      <c r="E6006">
        <v>131.65034861877899</v>
      </c>
      <c r="F6006">
        <v>127.890994378847</v>
      </c>
      <c r="G6006">
        <v>135.64847541910501</v>
      </c>
      <c r="H6006">
        <v>81.067180304420006</v>
      </c>
      <c r="I6006">
        <v>78.418984360843396</v>
      </c>
      <c r="J6006">
        <v>83.793842743423497</v>
      </c>
      <c r="K6006">
        <v>0.37896361213761798</v>
      </c>
      <c r="L6006">
        <v>0.30578860589815399</v>
      </c>
      <c r="M6006">
        <v>0.45399812259760502</v>
      </c>
    </row>
    <row r="6007" spans="1:13" hidden="1" x14ac:dyDescent="0.3">
      <c r="A6007" s="2" t="s">
        <v>547</v>
      </c>
      <c r="B6007" s="2" t="s">
        <v>814</v>
      </c>
      <c r="C6007" s="2" t="s">
        <v>626</v>
      </c>
      <c r="D6007">
        <v>1994</v>
      </c>
      <c r="E6007">
        <v>131.62995096433599</v>
      </c>
      <c r="F6007">
        <v>127.86209652265499</v>
      </c>
      <c r="G6007">
        <v>135.590859312844</v>
      </c>
      <c r="H6007">
        <v>81.080618145237295</v>
      </c>
      <c r="I6007">
        <v>78.485286845099196</v>
      </c>
      <c r="J6007">
        <v>83.749618469064799</v>
      </c>
      <c r="K6007">
        <v>0.37774379007733699</v>
      </c>
      <c r="L6007">
        <v>0.30522709863805902</v>
      </c>
      <c r="M6007">
        <v>0.45268152534161199</v>
      </c>
    </row>
    <row r="6008" spans="1:13" hidden="1" x14ac:dyDescent="0.3">
      <c r="A6008" s="2" t="s">
        <v>547</v>
      </c>
      <c r="B6008" s="2" t="s">
        <v>814</v>
      </c>
      <c r="C6008" s="2" t="s">
        <v>626</v>
      </c>
      <c r="D6008">
        <v>1995</v>
      </c>
      <c r="E6008">
        <v>131.62671930349799</v>
      </c>
      <c r="F6008">
        <v>127.82881531901501</v>
      </c>
      <c r="G6008">
        <v>135.52243971919901</v>
      </c>
      <c r="H6008">
        <v>81.090194280058697</v>
      </c>
      <c r="I6008">
        <v>78.530434779155001</v>
      </c>
      <c r="J6008">
        <v>83.726619737593097</v>
      </c>
      <c r="K6008">
        <v>0.37639227264784703</v>
      </c>
      <c r="L6008">
        <v>0.30545978502854099</v>
      </c>
      <c r="M6008">
        <v>0.45045843964718602</v>
      </c>
    </row>
    <row r="6009" spans="1:13" hidden="1" x14ac:dyDescent="0.3">
      <c r="A6009" s="2" t="s">
        <v>547</v>
      </c>
      <c r="B6009" s="2" t="s">
        <v>814</v>
      </c>
      <c r="C6009" s="2" t="s">
        <v>626</v>
      </c>
      <c r="D6009">
        <v>1996</v>
      </c>
      <c r="E6009">
        <v>131.64054607038801</v>
      </c>
      <c r="F6009">
        <v>127.873565910015</v>
      </c>
      <c r="G6009">
        <v>135.57158904354799</v>
      </c>
      <c r="H6009">
        <v>81.091180024649006</v>
      </c>
      <c r="I6009">
        <v>78.5538405287719</v>
      </c>
      <c r="J6009">
        <v>83.679341487246106</v>
      </c>
      <c r="K6009">
        <v>0.37473680494825701</v>
      </c>
      <c r="L6009">
        <v>0.305217289662913</v>
      </c>
      <c r="M6009">
        <v>0.44706295917391198</v>
      </c>
    </row>
    <row r="6010" spans="1:13" hidden="1" x14ac:dyDescent="0.3">
      <c r="A6010" s="2" t="s">
        <v>547</v>
      </c>
      <c r="B6010" s="2" t="s">
        <v>814</v>
      </c>
      <c r="C6010" s="2" t="s">
        <v>626</v>
      </c>
      <c r="D6010">
        <v>1997</v>
      </c>
      <c r="E6010">
        <v>131.673044147848</v>
      </c>
      <c r="F6010">
        <v>127.936965191616</v>
      </c>
      <c r="G6010">
        <v>135.48804063692899</v>
      </c>
      <c r="H6010">
        <v>81.085551238996203</v>
      </c>
      <c r="I6010">
        <v>78.574570615865994</v>
      </c>
      <c r="J6010">
        <v>83.596464746802198</v>
      </c>
      <c r="K6010">
        <v>0.372814161797412</v>
      </c>
      <c r="L6010">
        <v>0.30380334587310898</v>
      </c>
      <c r="M6010">
        <v>0.444109055188177</v>
      </c>
    </row>
    <row r="6011" spans="1:13" hidden="1" x14ac:dyDescent="0.3">
      <c r="A6011" s="2" t="s">
        <v>547</v>
      </c>
      <c r="B6011" s="2" t="s">
        <v>814</v>
      </c>
      <c r="C6011" s="2" t="s">
        <v>626</v>
      </c>
      <c r="D6011">
        <v>1998</v>
      </c>
      <c r="E6011">
        <v>131.734376428606</v>
      </c>
      <c r="F6011">
        <v>128.05818110220599</v>
      </c>
      <c r="G6011">
        <v>135.463181065783</v>
      </c>
      <c r="H6011">
        <v>81.078994729953294</v>
      </c>
      <c r="I6011">
        <v>78.631331115074204</v>
      </c>
      <c r="J6011">
        <v>83.534025580070093</v>
      </c>
      <c r="K6011">
        <v>0.37076348004360499</v>
      </c>
      <c r="L6011">
        <v>0.30249571420961802</v>
      </c>
      <c r="M6011">
        <v>0.44148824464289099</v>
      </c>
    </row>
    <row r="6012" spans="1:13" hidden="1" x14ac:dyDescent="0.3">
      <c r="A6012" s="2" t="s">
        <v>547</v>
      </c>
      <c r="B6012" s="2" t="s">
        <v>814</v>
      </c>
      <c r="C6012" s="2" t="s">
        <v>626</v>
      </c>
      <c r="D6012">
        <v>1999</v>
      </c>
      <c r="E6012">
        <v>131.815289658696</v>
      </c>
      <c r="F6012">
        <v>128.14412698209901</v>
      </c>
      <c r="G6012">
        <v>135.52875077117699</v>
      </c>
      <c r="H6012">
        <v>81.066200687584598</v>
      </c>
      <c r="I6012">
        <v>78.6694506998804</v>
      </c>
      <c r="J6012">
        <v>83.470257809765798</v>
      </c>
      <c r="K6012">
        <v>0.36838721558937598</v>
      </c>
      <c r="L6012">
        <v>0.30135594163053098</v>
      </c>
      <c r="M6012">
        <v>0.43836644317878898</v>
      </c>
    </row>
    <row r="6013" spans="1:13" hidden="1" x14ac:dyDescent="0.3">
      <c r="A6013" s="2" t="s">
        <v>547</v>
      </c>
      <c r="B6013" s="2" t="s">
        <v>814</v>
      </c>
      <c r="C6013" s="2" t="s">
        <v>626</v>
      </c>
      <c r="D6013">
        <v>2000</v>
      </c>
      <c r="E6013">
        <v>131.92040872739901</v>
      </c>
      <c r="F6013">
        <v>128.301420593719</v>
      </c>
      <c r="G6013">
        <v>135.58442894933</v>
      </c>
      <c r="H6013">
        <v>81.048273047917107</v>
      </c>
      <c r="I6013">
        <v>78.6720078524435</v>
      </c>
      <c r="J6013">
        <v>83.437479083570295</v>
      </c>
      <c r="K6013">
        <v>0.36577157618301598</v>
      </c>
      <c r="L6013">
        <v>0.299461996117728</v>
      </c>
      <c r="M6013">
        <v>0.435755747369521</v>
      </c>
    </row>
    <row r="6014" spans="1:13" hidden="1" x14ac:dyDescent="0.3">
      <c r="A6014" s="2" t="s">
        <v>547</v>
      </c>
      <c r="B6014" s="2" t="s">
        <v>814</v>
      </c>
      <c r="C6014" s="2" t="s">
        <v>626</v>
      </c>
      <c r="D6014">
        <v>2001</v>
      </c>
      <c r="E6014">
        <v>132.05005558886</v>
      </c>
      <c r="F6014">
        <v>128.49013839864</v>
      </c>
      <c r="G6014">
        <v>135.74843835424099</v>
      </c>
      <c r="H6014">
        <v>81.031322590917895</v>
      </c>
      <c r="I6014">
        <v>78.706986116309196</v>
      </c>
      <c r="J6014">
        <v>83.408756577149006</v>
      </c>
      <c r="K6014">
        <v>0.363150676100642</v>
      </c>
      <c r="L6014">
        <v>0.29765524306236602</v>
      </c>
      <c r="M6014">
        <v>0.43271616367863702</v>
      </c>
    </row>
    <row r="6015" spans="1:13" hidden="1" x14ac:dyDescent="0.3">
      <c r="A6015" s="2" t="s">
        <v>547</v>
      </c>
      <c r="B6015" s="2" t="s">
        <v>814</v>
      </c>
      <c r="C6015" s="2" t="s">
        <v>626</v>
      </c>
      <c r="D6015">
        <v>2002</v>
      </c>
      <c r="E6015">
        <v>132.21113956253799</v>
      </c>
      <c r="F6015">
        <v>128.68046592245599</v>
      </c>
      <c r="G6015">
        <v>135.89168402471299</v>
      </c>
      <c r="H6015">
        <v>81.022874735394296</v>
      </c>
      <c r="I6015">
        <v>78.704064838971604</v>
      </c>
      <c r="J6015">
        <v>83.349088904473106</v>
      </c>
      <c r="K6015">
        <v>0.36077733835463999</v>
      </c>
      <c r="L6015">
        <v>0.29563182583354097</v>
      </c>
      <c r="M6015">
        <v>0.42970448513999998</v>
      </c>
    </row>
    <row r="6016" spans="1:13" hidden="1" x14ac:dyDescent="0.3">
      <c r="A6016" s="2" t="s">
        <v>547</v>
      </c>
      <c r="B6016" s="2" t="s">
        <v>814</v>
      </c>
      <c r="C6016" s="2" t="s">
        <v>626</v>
      </c>
      <c r="D6016">
        <v>2003</v>
      </c>
      <c r="E6016">
        <v>132.40150867488899</v>
      </c>
      <c r="F6016">
        <v>128.86436912141801</v>
      </c>
      <c r="G6016">
        <v>136.03368524192501</v>
      </c>
      <c r="H6016">
        <v>81.020327556325398</v>
      </c>
      <c r="I6016">
        <v>78.687417832377506</v>
      </c>
      <c r="J6016">
        <v>83.377900434574798</v>
      </c>
      <c r="K6016">
        <v>0.35857823552707402</v>
      </c>
      <c r="L6016">
        <v>0.29439596718194899</v>
      </c>
      <c r="M6016">
        <v>0.42723723984649098</v>
      </c>
    </row>
    <row r="6017" spans="1:13" hidden="1" x14ac:dyDescent="0.3">
      <c r="A6017" s="2" t="s">
        <v>547</v>
      </c>
      <c r="B6017" s="2" t="s">
        <v>814</v>
      </c>
      <c r="C6017" s="2" t="s">
        <v>626</v>
      </c>
      <c r="D6017">
        <v>2004</v>
      </c>
      <c r="E6017">
        <v>132.60793184829799</v>
      </c>
      <c r="F6017">
        <v>129.07525028013299</v>
      </c>
      <c r="G6017">
        <v>136.277940560415</v>
      </c>
      <c r="H6017">
        <v>81.021083119297501</v>
      </c>
      <c r="I6017">
        <v>78.708753113106596</v>
      </c>
      <c r="J6017">
        <v>83.413893564935194</v>
      </c>
      <c r="K6017">
        <v>0.35646708773922597</v>
      </c>
      <c r="L6017">
        <v>0.29342367018943899</v>
      </c>
      <c r="M6017">
        <v>0.42548077166857601</v>
      </c>
    </row>
    <row r="6018" spans="1:13" hidden="1" x14ac:dyDescent="0.3">
      <c r="A6018" s="2" t="s">
        <v>547</v>
      </c>
      <c r="B6018" s="2" t="s">
        <v>814</v>
      </c>
      <c r="C6018" s="2" t="s">
        <v>626</v>
      </c>
      <c r="D6018">
        <v>2005</v>
      </c>
      <c r="E6018">
        <v>132.83313353003501</v>
      </c>
      <c r="F6018">
        <v>129.314621905759</v>
      </c>
      <c r="G6018">
        <v>136.55523554946399</v>
      </c>
      <c r="H6018">
        <v>81.028763477645498</v>
      </c>
      <c r="I6018">
        <v>78.720287912073005</v>
      </c>
      <c r="J6018">
        <v>83.426203600225605</v>
      </c>
      <c r="K6018">
        <v>0.35465334667988702</v>
      </c>
      <c r="L6018">
        <v>0.290929341666674</v>
      </c>
      <c r="M6018">
        <v>0.42457766181670797</v>
      </c>
    </row>
    <row r="6019" spans="1:13" hidden="1" x14ac:dyDescent="0.3">
      <c r="A6019" s="2" t="s">
        <v>547</v>
      </c>
      <c r="B6019" s="2" t="s">
        <v>814</v>
      </c>
      <c r="C6019" s="2" t="s">
        <v>626</v>
      </c>
      <c r="D6019">
        <v>2006</v>
      </c>
      <c r="E6019">
        <v>133.07179954592999</v>
      </c>
      <c r="F6019">
        <v>129.470280231316</v>
      </c>
      <c r="G6019">
        <v>136.90460670446899</v>
      </c>
      <c r="H6019">
        <v>81.044880673189496</v>
      </c>
      <c r="I6019">
        <v>78.678469126162696</v>
      </c>
      <c r="J6019">
        <v>83.471312755035598</v>
      </c>
      <c r="K6019">
        <v>0.353193476619927</v>
      </c>
      <c r="L6019">
        <v>0.28863366415651998</v>
      </c>
      <c r="M6019">
        <v>0.42439992836254598</v>
      </c>
    </row>
    <row r="6020" spans="1:13" hidden="1" x14ac:dyDescent="0.3">
      <c r="A6020" s="2" t="s">
        <v>547</v>
      </c>
      <c r="B6020" s="2" t="s">
        <v>814</v>
      </c>
      <c r="C6020" s="2" t="s">
        <v>626</v>
      </c>
      <c r="D6020">
        <v>2007</v>
      </c>
      <c r="E6020">
        <v>133.334836183612</v>
      </c>
      <c r="F6020">
        <v>129.57272957516301</v>
      </c>
      <c r="G6020">
        <v>137.31631272579901</v>
      </c>
      <c r="H6020">
        <v>81.077296443905496</v>
      </c>
      <c r="I6020">
        <v>78.649252880835107</v>
      </c>
      <c r="J6020">
        <v>83.607878919264905</v>
      </c>
      <c r="K6020">
        <v>0.35228733299519199</v>
      </c>
      <c r="L6020">
        <v>0.28545718655983399</v>
      </c>
      <c r="M6020">
        <v>0.425054203295119</v>
      </c>
    </row>
    <row r="6021" spans="1:13" hidden="1" x14ac:dyDescent="0.3">
      <c r="A6021" s="2" t="s">
        <v>547</v>
      </c>
      <c r="B6021" s="2" t="s">
        <v>814</v>
      </c>
      <c r="C6021" s="2" t="s">
        <v>626</v>
      </c>
      <c r="D6021">
        <v>2008</v>
      </c>
      <c r="E6021">
        <v>133.60515250083699</v>
      </c>
      <c r="F6021">
        <v>129.65902139090301</v>
      </c>
      <c r="G6021">
        <v>137.749546217161</v>
      </c>
      <c r="H6021">
        <v>81.120290093789905</v>
      </c>
      <c r="I6021">
        <v>78.545697507388297</v>
      </c>
      <c r="J6021">
        <v>83.832327556578804</v>
      </c>
      <c r="K6021">
        <v>0.351685179491799</v>
      </c>
      <c r="L6021">
        <v>0.283141854644681</v>
      </c>
      <c r="M6021">
        <v>0.425730581558246</v>
      </c>
    </row>
    <row r="6022" spans="1:13" hidden="1" x14ac:dyDescent="0.3">
      <c r="A6022" s="2" t="s">
        <v>547</v>
      </c>
      <c r="B6022" s="2" t="s">
        <v>814</v>
      </c>
      <c r="C6022" s="2" t="s">
        <v>626</v>
      </c>
      <c r="D6022">
        <v>2009</v>
      </c>
      <c r="E6022">
        <v>133.876396917573</v>
      </c>
      <c r="F6022">
        <v>129.67482710174599</v>
      </c>
      <c r="G6022">
        <v>138.20051956144499</v>
      </c>
      <c r="H6022">
        <v>81.168229973175102</v>
      </c>
      <c r="I6022">
        <v>78.447484173901699</v>
      </c>
      <c r="J6022">
        <v>83.989115772947301</v>
      </c>
      <c r="K6022">
        <v>0.35120621269420299</v>
      </c>
      <c r="L6022">
        <v>0.280806636103202</v>
      </c>
      <c r="M6022">
        <v>0.42877281747051799</v>
      </c>
    </row>
    <row r="6023" spans="1:13" hidden="1" x14ac:dyDescent="0.3">
      <c r="A6023" s="2" t="s">
        <v>547</v>
      </c>
      <c r="B6023" s="2" t="s">
        <v>814</v>
      </c>
      <c r="C6023" s="2" t="s">
        <v>626</v>
      </c>
      <c r="D6023">
        <v>2010</v>
      </c>
      <c r="E6023">
        <v>134.13626679101799</v>
      </c>
      <c r="F6023">
        <v>129.677090328216</v>
      </c>
      <c r="G6023">
        <v>138.76210587921301</v>
      </c>
      <c r="H6023">
        <v>81.210379806313</v>
      </c>
      <c r="I6023">
        <v>78.327112734452996</v>
      </c>
      <c r="J6023">
        <v>84.264431587335196</v>
      </c>
      <c r="K6023">
        <v>0.35049109892593699</v>
      </c>
      <c r="L6023">
        <v>0.27747770131351102</v>
      </c>
      <c r="M6023">
        <v>0.43348618490198498</v>
      </c>
    </row>
    <row r="6024" spans="1:13" hidden="1" x14ac:dyDescent="0.3">
      <c r="A6024" s="2" t="s">
        <v>547</v>
      </c>
      <c r="B6024" s="2" t="s">
        <v>814</v>
      </c>
      <c r="C6024" s="2" t="s">
        <v>626</v>
      </c>
      <c r="D6024">
        <v>2011</v>
      </c>
      <c r="E6024">
        <v>134.38246891096901</v>
      </c>
      <c r="F6024">
        <v>129.52511539812301</v>
      </c>
      <c r="G6024">
        <v>139.28492308536099</v>
      </c>
      <c r="H6024">
        <v>81.243967252807806</v>
      </c>
      <c r="I6024">
        <v>78.122796581676099</v>
      </c>
      <c r="J6024">
        <v>84.569858200678397</v>
      </c>
      <c r="K6024">
        <v>0.34950463083921302</v>
      </c>
      <c r="L6024">
        <v>0.27286299911335798</v>
      </c>
      <c r="M6024">
        <v>0.43604543805785301</v>
      </c>
    </row>
    <row r="6025" spans="1:13" hidden="1" x14ac:dyDescent="0.3">
      <c r="A6025" s="2" t="s">
        <v>547</v>
      </c>
      <c r="B6025" s="2" t="s">
        <v>814</v>
      </c>
      <c r="C6025" s="2" t="s">
        <v>626</v>
      </c>
      <c r="D6025">
        <v>2012</v>
      </c>
      <c r="E6025">
        <v>134.65047469877001</v>
      </c>
      <c r="F6025">
        <v>129.36717727860201</v>
      </c>
      <c r="G6025">
        <v>139.996999882632</v>
      </c>
      <c r="H6025">
        <v>81.288126536958003</v>
      </c>
      <c r="I6025">
        <v>77.898702009575004</v>
      </c>
      <c r="J6025">
        <v>84.863777573204104</v>
      </c>
      <c r="K6025">
        <v>0.34895076586510099</v>
      </c>
      <c r="L6025">
        <v>0.26740380883083098</v>
      </c>
      <c r="M6025">
        <v>0.44121955673942898</v>
      </c>
    </row>
    <row r="6026" spans="1:13" x14ac:dyDescent="0.3">
      <c r="A6026" s="2" t="s">
        <v>476</v>
      </c>
      <c r="B6026" s="2" t="s">
        <v>730</v>
      </c>
      <c r="C6026" s="2" t="s">
        <v>626</v>
      </c>
      <c r="D6026">
        <v>2013</v>
      </c>
      <c r="E6026">
        <v>124.84269157606001</v>
      </c>
      <c r="F6026">
        <v>118.36554764636</v>
      </c>
      <c r="G6026">
        <v>131.40752192655299</v>
      </c>
      <c r="H6026">
        <v>75.548291788818304</v>
      </c>
      <c r="I6026">
        <v>71.172260354307696</v>
      </c>
      <c r="J6026">
        <v>79.989383640260499</v>
      </c>
      <c r="K6026">
        <v>0.22116860976729599</v>
      </c>
      <c r="L6026">
        <v>0.14584475609578701</v>
      </c>
      <c r="M6026">
        <v>0.30868435460075899</v>
      </c>
    </row>
    <row r="6027" spans="1:13" hidden="1" x14ac:dyDescent="0.3">
      <c r="A6027" s="2" t="s">
        <v>547</v>
      </c>
      <c r="B6027" s="2" t="s">
        <v>814</v>
      </c>
      <c r="C6027" s="2" t="s">
        <v>626</v>
      </c>
      <c r="D6027">
        <v>2014</v>
      </c>
      <c r="E6027">
        <v>135.19071745091401</v>
      </c>
      <c r="F6027">
        <v>129.02934513399501</v>
      </c>
      <c r="G6027">
        <v>141.51464899402299</v>
      </c>
      <c r="H6027">
        <v>81.376726418293202</v>
      </c>
      <c r="I6027">
        <v>77.376090128170105</v>
      </c>
      <c r="J6027">
        <v>85.604092838270603</v>
      </c>
      <c r="K6027">
        <v>0.34788810401866899</v>
      </c>
      <c r="L6027">
        <v>0.25416471289680498</v>
      </c>
      <c r="M6027">
        <v>0.45391646565476601</v>
      </c>
    </row>
    <row r="6028" spans="1:13" hidden="1" x14ac:dyDescent="0.3">
      <c r="A6028" s="2" t="s">
        <v>547</v>
      </c>
      <c r="B6028" s="2" t="s">
        <v>814</v>
      </c>
      <c r="C6028" s="2" t="s">
        <v>626</v>
      </c>
      <c r="D6028">
        <v>2015</v>
      </c>
      <c r="E6028">
        <v>135.456454664239</v>
      </c>
      <c r="F6028">
        <v>128.80616040389901</v>
      </c>
      <c r="G6028">
        <v>142.34971092459199</v>
      </c>
      <c r="H6028">
        <v>81.419949192530396</v>
      </c>
      <c r="I6028">
        <v>77.050196317201696</v>
      </c>
      <c r="J6028">
        <v>85.999643473615606</v>
      </c>
      <c r="K6028">
        <v>0.34734477852045698</v>
      </c>
      <c r="L6028">
        <v>0.24612341983453301</v>
      </c>
      <c r="M6028">
        <v>0.460748124754363</v>
      </c>
    </row>
    <row r="6029" spans="1:13" hidden="1" x14ac:dyDescent="0.3">
      <c r="A6029" s="2" t="s">
        <v>548</v>
      </c>
      <c r="B6029" s="2" t="s">
        <v>815</v>
      </c>
      <c r="C6029" s="2" t="s">
        <v>626</v>
      </c>
      <c r="D6029">
        <v>1975</v>
      </c>
      <c r="E6029">
        <v>132.92162501825501</v>
      </c>
      <c r="F6029">
        <v>126.81864622915199</v>
      </c>
      <c r="G6029">
        <v>139.09219331924299</v>
      </c>
      <c r="H6029">
        <v>85.306143728536895</v>
      </c>
      <c r="I6029">
        <v>80.892126857508998</v>
      </c>
      <c r="J6029">
        <v>89.703760158943695</v>
      </c>
      <c r="K6029">
        <v>0.46548547368035498</v>
      </c>
      <c r="L6029">
        <v>0.344801879244853</v>
      </c>
      <c r="M6029">
        <v>0.58947906532137795</v>
      </c>
    </row>
    <row r="6030" spans="1:13" hidden="1" x14ac:dyDescent="0.3">
      <c r="A6030" s="2" t="s">
        <v>548</v>
      </c>
      <c r="B6030" s="2" t="s">
        <v>815</v>
      </c>
      <c r="C6030" s="2" t="s">
        <v>626</v>
      </c>
      <c r="D6030">
        <v>1976</v>
      </c>
      <c r="E6030">
        <v>132.99173873602101</v>
      </c>
      <c r="F6030">
        <v>127.445062916233</v>
      </c>
      <c r="G6030">
        <v>138.636788267463</v>
      </c>
      <c r="H6030">
        <v>85.309700231125703</v>
      </c>
      <c r="I6030">
        <v>81.329316952455898</v>
      </c>
      <c r="J6030">
        <v>89.287386543432206</v>
      </c>
      <c r="K6030">
        <v>0.46515181510373099</v>
      </c>
      <c r="L6030">
        <v>0.35251400974514102</v>
      </c>
      <c r="M6030">
        <v>0.58040013991362405</v>
      </c>
    </row>
    <row r="6031" spans="1:13" hidden="1" x14ac:dyDescent="0.3">
      <c r="A6031" s="2" t="s">
        <v>548</v>
      </c>
      <c r="B6031" s="2" t="s">
        <v>815</v>
      </c>
      <c r="C6031" s="2" t="s">
        <v>626</v>
      </c>
      <c r="D6031">
        <v>1977</v>
      </c>
      <c r="E6031">
        <v>133.05230231210899</v>
      </c>
      <c r="F6031">
        <v>128.04906532479399</v>
      </c>
      <c r="G6031">
        <v>138.145293178359</v>
      </c>
      <c r="H6031">
        <v>85.306405507882801</v>
      </c>
      <c r="I6031">
        <v>81.800507199864398</v>
      </c>
      <c r="J6031">
        <v>88.923599771714194</v>
      </c>
      <c r="K6031">
        <v>0.46455003899573499</v>
      </c>
      <c r="L6031">
        <v>0.36112017046369999</v>
      </c>
      <c r="M6031">
        <v>0.57237087341042403</v>
      </c>
    </row>
    <row r="6032" spans="1:13" hidden="1" x14ac:dyDescent="0.3">
      <c r="A6032" s="2" t="s">
        <v>548</v>
      </c>
      <c r="B6032" s="2" t="s">
        <v>815</v>
      </c>
      <c r="C6032" s="2" t="s">
        <v>626</v>
      </c>
      <c r="D6032">
        <v>1978</v>
      </c>
      <c r="E6032">
        <v>133.10137424232801</v>
      </c>
      <c r="F6032">
        <v>128.61721758895001</v>
      </c>
      <c r="G6032">
        <v>137.66799688595199</v>
      </c>
      <c r="H6032">
        <v>85.296540147408294</v>
      </c>
      <c r="I6032">
        <v>82.107039963269699</v>
      </c>
      <c r="J6032">
        <v>88.536085245880301</v>
      </c>
      <c r="K6032">
        <v>0.46365624782730103</v>
      </c>
      <c r="L6032">
        <v>0.36777275460473502</v>
      </c>
      <c r="M6032">
        <v>0.56331067809858903</v>
      </c>
    </row>
    <row r="6033" spans="1:13" hidden="1" x14ac:dyDescent="0.3">
      <c r="A6033" s="2" t="s">
        <v>548</v>
      </c>
      <c r="B6033" s="2" t="s">
        <v>815</v>
      </c>
      <c r="C6033" s="2" t="s">
        <v>626</v>
      </c>
      <c r="D6033">
        <v>1979</v>
      </c>
      <c r="E6033">
        <v>133.14114665127201</v>
      </c>
      <c r="F6033">
        <v>129.11162636669499</v>
      </c>
      <c r="G6033">
        <v>137.22306973402999</v>
      </c>
      <c r="H6033">
        <v>85.279829599033903</v>
      </c>
      <c r="I6033">
        <v>82.4156989898256</v>
      </c>
      <c r="J6033">
        <v>88.164262215446797</v>
      </c>
      <c r="K6033">
        <v>0.46254434950243201</v>
      </c>
      <c r="L6033">
        <v>0.37380157458876001</v>
      </c>
      <c r="M6033">
        <v>0.55512971119722399</v>
      </c>
    </row>
    <row r="6034" spans="1:13" hidden="1" x14ac:dyDescent="0.3">
      <c r="A6034" s="2" t="s">
        <v>548</v>
      </c>
      <c r="B6034" s="2" t="s">
        <v>815</v>
      </c>
      <c r="C6034" s="2" t="s">
        <v>626</v>
      </c>
      <c r="D6034">
        <v>1980</v>
      </c>
      <c r="E6034">
        <v>133.17282837829799</v>
      </c>
      <c r="F6034">
        <v>129.562999313044</v>
      </c>
      <c r="G6034">
        <v>136.77806199860001</v>
      </c>
      <c r="H6034">
        <v>85.256976901766606</v>
      </c>
      <c r="I6034">
        <v>82.6843597445597</v>
      </c>
      <c r="J6034">
        <v>87.858721771546499</v>
      </c>
      <c r="K6034">
        <v>0.46123532698144898</v>
      </c>
      <c r="L6034">
        <v>0.37754870747934899</v>
      </c>
      <c r="M6034">
        <v>0.54696670915981704</v>
      </c>
    </row>
    <row r="6035" spans="1:13" hidden="1" x14ac:dyDescent="0.3">
      <c r="A6035" s="2" t="s">
        <v>548</v>
      </c>
      <c r="B6035" s="2" t="s">
        <v>815</v>
      </c>
      <c r="C6035" s="2" t="s">
        <v>626</v>
      </c>
      <c r="D6035">
        <v>1981</v>
      </c>
      <c r="E6035">
        <v>133.19182318110799</v>
      </c>
      <c r="F6035">
        <v>129.98068589684101</v>
      </c>
      <c r="G6035">
        <v>136.52309966249899</v>
      </c>
      <c r="H6035">
        <v>85.224297654010002</v>
      </c>
      <c r="I6035">
        <v>82.928707295427799</v>
      </c>
      <c r="J6035">
        <v>87.5864819172604</v>
      </c>
      <c r="K6035">
        <v>0.45954857492256102</v>
      </c>
      <c r="L6035">
        <v>0.38197817757824698</v>
      </c>
      <c r="M6035">
        <v>0.53995327697857498</v>
      </c>
    </row>
    <row r="6036" spans="1:13" hidden="1" x14ac:dyDescent="0.3">
      <c r="A6036" s="2" t="s">
        <v>548</v>
      </c>
      <c r="B6036" s="2" t="s">
        <v>815</v>
      </c>
      <c r="C6036" s="2" t="s">
        <v>626</v>
      </c>
      <c r="D6036">
        <v>1982</v>
      </c>
      <c r="E6036">
        <v>133.19352179617999</v>
      </c>
      <c r="F6036">
        <v>130.32975834087401</v>
      </c>
      <c r="G6036">
        <v>136.156663298692</v>
      </c>
      <c r="H6036">
        <v>85.178206132504201</v>
      </c>
      <c r="I6036">
        <v>83.059287048690194</v>
      </c>
      <c r="J6036">
        <v>87.296360781259693</v>
      </c>
      <c r="K6036">
        <v>0.457449647711758</v>
      </c>
      <c r="L6036">
        <v>0.384288592260769</v>
      </c>
      <c r="M6036">
        <v>0.53372639694629398</v>
      </c>
    </row>
    <row r="6037" spans="1:13" hidden="1" x14ac:dyDescent="0.3">
      <c r="A6037" s="2" t="s">
        <v>548</v>
      </c>
      <c r="B6037" s="2" t="s">
        <v>815</v>
      </c>
      <c r="C6037" s="2" t="s">
        <v>626</v>
      </c>
      <c r="D6037">
        <v>1983</v>
      </c>
      <c r="E6037">
        <v>133.179910240297</v>
      </c>
      <c r="F6037">
        <v>130.576535414603</v>
      </c>
      <c r="G6037">
        <v>135.851827080802</v>
      </c>
      <c r="H6037">
        <v>85.121341572297297</v>
      </c>
      <c r="I6037">
        <v>83.208282340426607</v>
      </c>
      <c r="J6037">
        <v>87.055426262561497</v>
      </c>
      <c r="K6037">
        <v>0.45511316692673898</v>
      </c>
      <c r="L6037">
        <v>0.38628080526694097</v>
      </c>
      <c r="M6037">
        <v>0.52633127146961201</v>
      </c>
    </row>
    <row r="6038" spans="1:13" hidden="1" x14ac:dyDescent="0.3">
      <c r="A6038" s="2" t="s">
        <v>548</v>
      </c>
      <c r="B6038" s="2" t="s">
        <v>815</v>
      </c>
      <c r="C6038" s="2" t="s">
        <v>626</v>
      </c>
      <c r="D6038">
        <v>1984</v>
      </c>
      <c r="E6038">
        <v>133.147323646682</v>
      </c>
      <c r="F6038">
        <v>130.82080749359901</v>
      </c>
      <c r="G6038">
        <v>135.56893179958101</v>
      </c>
      <c r="H6038">
        <v>85.050249735728698</v>
      </c>
      <c r="I6038">
        <v>83.301216186768897</v>
      </c>
      <c r="J6038">
        <v>86.779250890866606</v>
      </c>
      <c r="K6038">
        <v>0.45249093610032598</v>
      </c>
      <c r="L6038">
        <v>0.38768646196874301</v>
      </c>
      <c r="M6038">
        <v>0.51973741185581601</v>
      </c>
    </row>
    <row r="6039" spans="1:13" hidden="1" x14ac:dyDescent="0.3">
      <c r="A6039" s="2" t="s">
        <v>548</v>
      </c>
      <c r="B6039" s="2" t="s">
        <v>815</v>
      </c>
      <c r="C6039" s="2" t="s">
        <v>626</v>
      </c>
      <c r="D6039">
        <v>1985</v>
      </c>
      <c r="E6039">
        <v>133.09126728759901</v>
      </c>
      <c r="F6039">
        <v>130.92088421407499</v>
      </c>
      <c r="G6039">
        <v>135.335554582551</v>
      </c>
      <c r="H6039">
        <v>84.962372647501994</v>
      </c>
      <c r="I6039">
        <v>83.371284784928704</v>
      </c>
      <c r="J6039">
        <v>86.547550182768205</v>
      </c>
      <c r="K6039">
        <v>0.44956235262493899</v>
      </c>
      <c r="L6039">
        <v>0.38741305187364</v>
      </c>
      <c r="M6039">
        <v>0.51446134702521296</v>
      </c>
    </row>
    <row r="6040" spans="1:13" hidden="1" x14ac:dyDescent="0.3">
      <c r="A6040" s="2" t="s">
        <v>548</v>
      </c>
      <c r="B6040" s="2" t="s">
        <v>815</v>
      </c>
      <c r="C6040" s="2" t="s">
        <v>626</v>
      </c>
      <c r="D6040">
        <v>1986</v>
      </c>
      <c r="E6040">
        <v>133.004153971297</v>
      </c>
      <c r="F6040">
        <v>130.9584659798</v>
      </c>
      <c r="G6040">
        <v>135.14585978202101</v>
      </c>
      <c r="H6040">
        <v>84.850809782748698</v>
      </c>
      <c r="I6040">
        <v>83.364486301112507</v>
      </c>
      <c r="J6040">
        <v>86.332323611755101</v>
      </c>
      <c r="K6040">
        <v>0.44611276069061001</v>
      </c>
      <c r="L6040">
        <v>0.38610598635150101</v>
      </c>
      <c r="M6040">
        <v>0.50890054973805399</v>
      </c>
    </row>
    <row r="6041" spans="1:13" hidden="1" x14ac:dyDescent="0.3">
      <c r="A6041" s="2" t="s">
        <v>548</v>
      </c>
      <c r="B6041" s="2" t="s">
        <v>815</v>
      </c>
      <c r="C6041" s="2" t="s">
        <v>626</v>
      </c>
      <c r="D6041">
        <v>1987</v>
      </c>
      <c r="E6041">
        <v>132.901137697888</v>
      </c>
      <c r="F6041">
        <v>130.89909483531201</v>
      </c>
      <c r="G6041">
        <v>134.957438165062</v>
      </c>
      <c r="H6041">
        <v>84.722908923007395</v>
      </c>
      <c r="I6041">
        <v>83.3099012677568</v>
      </c>
      <c r="J6041">
        <v>86.116629937310506</v>
      </c>
      <c r="K6041">
        <v>0.44236256219351899</v>
      </c>
      <c r="L6041">
        <v>0.38347369740836501</v>
      </c>
      <c r="M6041">
        <v>0.50297972504099797</v>
      </c>
    </row>
    <row r="6042" spans="1:13" hidden="1" x14ac:dyDescent="0.3">
      <c r="A6042" s="2" t="s">
        <v>548</v>
      </c>
      <c r="B6042" s="2" t="s">
        <v>815</v>
      </c>
      <c r="C6042" s="2" t="s">
        <v>626</v>
      </c>
      <c r="D6042">
        <v>1988</v>
      </c>
      <c r="E6042">
        <v>132.78069772388301</v>
      </c>
      <c r="F6042">
        <v>130.81320068211099</v>
      </c>
      <c r="G6042">
        <v>134.78374530296199</v>
      </c>
      <c r="H6042">
        <v>84.580640997299994</v>
      </c>
      <c r="I6042">
        <v>83.2129765580639</v>
      </c>
      <c r="J6042">
        <v>85.917210088268007</v>
      </c>
      <c r="K6042">
        <v>0.43834798681131398</v>
      </c>
      <c r="L6042">
        <v>0.38151438488684197</v>
      </c>
      <c r="M6042">
        <v>0.49875053771505401</v>
      </c>
    </row>
    <row r="6043" spans="1:13" hidden="1" x14ac:dyDescent="0.3">
      <c r="A6043" s="2" t="s">
        <v>548</v>
      </c>
      <c r="B6043" s="2" t="s">
        <v>815</v>
      </c>
      <c r="C6043" s="2" t="s">
        <v>626</v>
      </c>
      <c r="D6043">
        <v>1989</v>
      </c>
      <c r="E6043">
        <v>132.650179275287</v>
      </c>
      <c r="F6043">
        <v>130.703226586597</v>
      </c>
      <c r="G6043">
        <v>134.64152572944701</v>
      </c>
      <c r="H6043">
        <v>84.426420367895304</v>
      </c>
      <c r="I6043">
        <v>83.102358296307699</v>
      </c>
      <c r="J6043">
        <v>85.732332289339197</v>
      </c>
      <c r="K6043">
        <v>0.43418279620863298</v>
      </c>
      <c r="L6043">
        <v>0.37774814664560602</v>
      </c>
      <c r="M6043">
        <v>0.493374285729059</v>
      </c>
    </row>
    <row r="6044" spans="1:13" hidden="1" x14ac:dyDescent="0.3">
      <c r="A6044" s="2" t="s">
        <v>548</v>
      </c>
      <c r="B6044" s="2" t="s">
        <v>815</v>
      </c>
      <c r="C6044" s="2" t="s">
        <v>626</v>
      </c>
      <c r="D6044">
        <v>1990</v>
      </c>
      <c r="E6044">
        <v>132.509439622489</v>
      </c>
      <c r="F6044">
        <v>130.553438498578</v>
      </c>
      <c r="G6044">
        <v>134.50019857178501</v>
      </c>
      <c r="H6044">
        <v>84.265334406836701</v>
      </c>
      <c r="I6044">
        <v>82.967351265319706</v>
      </c>
      <c r="J6044">
        <v>85.549491975439693</v>
      </c>
      <c r="K6044">
        <v>0.429802127711924</v>
      </c>
      <c r="L6044">
        <v>0.373559301800507</v>
      </c>
      <c r="M6044">
        <v>0.48837243717581602</v>
      </c>
    </row>
    <row r="6045" spans="1:13" hidden="1" x14ac:dyDescent="0.3">
      <c r="A6045" s="2" t="s">
        <v>548</v>
      </c>
      <c r="B6045" s="2" t="s">
        <v>815</v>
      </c>
      <c r="C6045" s="2" t="s">
        <v>626</v>
      </c>
      <c r="D6045">
        <v>1991</v>
      </c>
      <c r="E6045">
        <v>132.33849408954299</v>
      </c>
      <c r="F6045">
        <v>130.33266487895699</v>
      </c>
      <c r="G6045">
        <v>134.34515555385499</v>
      </c>
      <c r="H6045">
        <v>84.090229950574098</v>
      </c>
      <c r="I6045">
        <v>82.767045807295801</v>
      </c>
      <c r="J6045">
        <v>85.395491935741305</v>
      </c>
      <c r="K6045">
        <v>0.42479047151738197</v>
      </c>
      <c r="L6045">
        <v>0.36913015452341003</v>
      </c>
      <c r="M6045">
        <v>0.48305083359595102</v>
      </c>
    </row>
    <row r="6046" spans="1:13" hidden="1" x14ac:dyDescent="0.3">
      <c r="A6046" s="2" t="s">
        <v>548</v>
      </c>
      <c r="B6046" s="2" t="s">
        <v>815</v>
      </c>
      <c r="C6046" s="2" t="s">
        <v>626</v>
      </c>
      <c r="D6046">
        <v>1992</v>
      </c>
      <c r="E6046">
        <v>132.15769345435999</v>
      </c>
      <c r="F6046">
        <v>130.08129272521001</v>
      </c>
      <c r="G6046">
        <v>134.2031169224</v>
      </c>
      <c r="H6046">
        <v>83.917181253365996</v>
      </c>
      <c r="I6046">
        <v>82.573603990511899</v>
      </c>
      <c r="J6046">
        <v>85.261876818076303</v>
      </c>
      <c r="K6046">
        <v>0.41954382585071598</v>
      </c>
      <c r="L6046">
        <v>0.36447859732315402</v>
      </c>
      <c r="M6046">
        <v>0.47731889366610403</v>
      </c>
    </row>
    <row r="6047" spans="1:13" hidden="1" x14ac:dyDescent="0.3">
      <c r="A6047" s="2" t="s">
        <v>548</v>
      </c>
      <c r="B6047" s="2" t="s">
        <v>815</v>
      </c>
      <c r="C6047" s="2" t="s">
        <v>626</v>
      </c>
      <c r="D6047">
        <v>1993</v>
      </c>
      <c r="E6047">
        <v>131.98167409735299</v>
      </c>
      <c r="F6047">
        <v>129.850685504837</v>
      </c>
      <c r="G6047">
        <v>134.03913382206699</v>
      </c>
      <c r="H6047">
        <v>83.760203788532607</v>
      </c>
      <c r="I6047">
        <v>82.383879211930093</v>
      </c>
      <c r="J6047">
        <v>85.146082416137304</v>
      </c>
      <c r="K6047">
        <v>0.41433955265950201</v>
      </c>
      <c r="L6047">
        <v>0.359199871900727</v>
      </c>
      <c r="M6047">
        <v>0.47246187834693298</v>
      </c>
    </row>
    <row r="6048" spans="1:13" hidden="1" x14ac:dyDescent="0.3">
      <c r="A6048" s="2" t="s">
        <v>548</v>
      </c>
      <c r="B6048" s="2" t="s">
        <v>815</v>
      </c>
      <c r="C6048" s="2" t="s">
        <v>626</v>
      </c>
      <c r="D6048">
        <v>1994</v>
      </c>
      <c r="E6048">
        <v>131.82005922418699</v>
      </c>
      <c r="F6048">
        <v>129.60543922816001</v>
      </c>
      <c r="G6048">
        <v>133.946800944036</v>
      </c>
      <c r="H6048">
        <v>83.626463348626402</v>
      </c>
      <c r="I6048">
        <v>82.182279890628905</v>
      </c>
      <c r="J6048">
        <v>85.050037686827807</v>
      </c>
      <c r="K6048">
        <v>0.409160149966112</v>
      </c>
      <c r="L6048">
        <v>0.35355077575550298</v>
      </c>
      <c r="M6048">
        <v>0.46694019433929601</v>
      </c>
    </row>
    <row r="6049" spans="1:13" hidden="1" x14ac:dyDescent="0.3">
      <c r="A6049" s="2" t="s">
        <v>548</v>
      </c>
      <c r="B6049" s="2" t="s">
        <v>815</v>
      </c>
      <c r="C6049" s="2" t="s">
        <v>626</v>
      </c>
      <c r="D6049">
        <v>1995</v>
      </c>
      <c r="E6049">
        <v>131.66950144201701</v>
      </c>
      <c r="F6049">
        <v>129.34725370743601</v>
      </c>
      <c r="G6049">
        <v>133.93735252159999</v>
      </c>
      <c r="H6049">
        <v>83.507272999473699</v>
      </c>
      <c r="I6049">
        <v>81.994060797462595</v>
      </c>
      <c r="J6049">
        <v>84.985965973784602</v>
      </c>
      <c r="K6049">
        <v>0.40401817170481602</v>
      </c>
      <c r="L6049">
        <v>0.34761861994131099</v>
      </c>
      <c r="M6049">
        <v>0.46287798869688301</v>
      </c>
    </row>
    <row r="6050" spans="1:13" hidden="1" x14ac:dyDescent="0.3">
      <c r="A6050" s="2" t="s">
        <v>548</v>
      </c>
      <c r="B6050" s="2" t="s">
        <v>815</v>
      </c>
      <c r="C6050" s="2" t="s">
        <v>626</v>
      </c>
      <c r="D6050">
        <v>1996</v>
      </c>
      <c r="E6050">
        <v>131.52070257025099</v>
      </c>
      <c r="F6050">
        <v>129.09792430671101</v>
      </c>
      <c r="G6050">
        <v>133.89869740425399</v>
      </c>
      <c r="H6050">
        <v>83.394084642417994</v>
      </c>
      <c r="I6050">
        <v>81.814556790061005</v>
      </c>
      <c r="J6050">
        <v>84.942013425383607</v>
      </c>
      <c r="K6050">
        <v>0.39862260818178502</v>
      </c>
      <c r="L6050">
        <v>0.34206957957894102</v>
      </c>
      <c r="M6050">
        <v>0.457881476226909</v>
      </c>
    </row>
    <row r="6051" spans="1:13" hidden="1" x14ac:dyDescent="0.3">
      <c r="A6051" s="2" t="s">
        <v>548</v>
      </c>
      <c r="B6051" s="2" t="s">
        <v>815</v>
      </c>
      <c r="C6051" s="2" t="s">
        <v>626</v>
      </c>
      <c r="D6051">
        <v>1997</v>
      </c>
      <c r="E6051">
        <v>131.373602500857</v>
      </c>
      <c r="F6051">
        <v>128.91770815636201</v>
      </c>
      <c r="G6051">
        <v>133.82843560854801</v>
      </c>
      <c r="H6051">
        <v>83.283842987654793</v>
      </c>
      <c r="I6051">
        <v>81.615910392707605</v>
      </c>
      <c r="J6051">
        <v>84.932887740606603</v>
      </c>
      <c r="K6051">
        <v>0.39300280729555298</v>
      </c>
      <c r="L6051">
        <v>0.33558346873668898</v>
      </c>
      <c r="M6051">
        <v>0.45308371504315897</v>
      </c>
    </row>
    <row r="6052" spans="1:13" hidden="1" x14ac:dyDescent="0.3">
      <c r="A6052" s="2" t="s">
        <v>548</v>
      </c>
      <c r="B6052" s="2" t="s">
        <v>815</v>
      </c>
      <c r="C6052" s="2" t="s">
        <v>626</v>
      </c>
      <c r="D6052">
        <v>1998</v>
      </c>
      <c r="E6052">
        <v>131.22920624471101</v>
      </c>
      <c r="F6052">
        <v>128.67108828874001</v>
      </c>
      <c r="G6052">
        <v>133.75905179017099</v>
      </c>
      <c r="H6052">
        <v>83.179575308966207</v>
      </c>
      <c r="I6052">
        <v>81.452455388659203</v>
      </c>
      <c r="J6052">
        <v>84.889256723049598</v>
      </c>
      <c r="K6052">
        <v>0.38728627400208698</v>
      </c>
      <c r="L6052">
        <v>0.33006569220048798</v>
      </c>
      <c r="M6052">
        <v>0.44765307093138401</v>
      </c>
    </row>
    <row r="6053" spans="1:13" hidden="1" x14ac:dyDescent="0.3">
      <c r="A6053" s="2" t="s">
        <v>548</v>
      </c>
      <c r="B6053" s="2" t="s">
        <v>815</v>
      </c>
      <c r="C6053" s="2" t="s">
        <v>626</v>
      </c>
      <c r="D6053">
        <v>1999</v>
      </c>
      <c r="E6053">
        <v>131.099485702462</v>
      </c>
      <c r="F6053">
        <v>128.42958705543299</v>
      </c>
      <c r="G6053">
        <v>133.688123516491</v>
      </c>
      <c r="H6053">
        <v>83.086507838186293</v>
      </c>
      <c r="I6053">
        <v>81.294494163396607</v>
      </c>
      <c r="J6053">
        <v>84.873306818434202</v>
      </c>
      <c r="K6053">
        <v>0.38181576970167902</v>
      </c>
      <c r="L6053">
        <v>0.32456396392396902</v>
      </c>
      <c r="M6053">
        <v>0.44233081058245399</v>
      </c>
    </row>
    <row r="6054" spans="1:13" hidden="1" x14ac:dyDescent="0.3">
      <c r="A6054" s="2" t="s">
        <v>548</v>
      </c>
      <c r="B6054" s="2" t="s">
        <v>815</v>
      </c>
      <c r="C6054" s="2" t="s">
        <v>626</v>
      </c>
      <c r="D6054">
        <v>2000</v>
      </c>
      <c r="E6054">
        <v>130.98211799951</v>
      </c>
      <c r="F6054">
        <v>128.25936614425601</v>
      </c>
      <c r="G6054">
        <v>133.66417113127699</v>
      </c>
      <c r="H6054">
        <v>83.004183171227893</v>
      </c>
      <c r="I6054">
        <v>81.164479813177806</v>
      </c>
      <c r="J6054">
        <v>84.837553978032204</v>
      </c>
      <c r="K6054">
        <v>0.37664185484372598</v>
      </c>
      <c r="L6054">
        <v>0.31984816859534099</v>
      </c>
      <c r="M6054">
        <v>0.43763870357935197</v>
      </c>
    </row>
    <row r="6055" spans="1:13" hidden="1" x14ac:dyDescent="0.3">
      <c r="A6055" s="2" t="s">
        <v>548</v>
      </c>
      <c r="B6055" s="2" t="s">
        <v>815</v>
      </c>
      <c r="C6055" s="2" t="s">
        <v>626</v>
      </c>
      <c r="D6055">
        <v>2001</v>
      </c>
      <c r="E6055">
        <v>130.87733267842299</v>
      </c>
      <c r="F6055">
        <v>128.09707294946799</v>
      </c>
      <c r="G6055">
        <v>133.61313881235799</v>
      </c>
      <c r="H6055">
        <v>82.927960996697493</v>
      </c>
      <c r="I6055">
        <v>81.011209034499203</v>
      </c>
      <c r="J6055">
        <v>84.786900530485994</v>
      </c>
      <c r="K6055">
        <v>0.37161537200516798</v>
      </c>
      <c r="L6055">
        <v>0.31531755584280502</v>
      </c>
      <c r="M6055">
        <v>0.43239111377473</v>
      </c>
    </row>
    <row r="6056" spans="1:13" hidden="1" x14ac:dyDescent="0.3">
      <c r="A6056" s="2" t="s">
        <v>548</v>
      </c>
      <c r="B6056" s="2" t="s">
        <v>815</v>
      </c>
      <c r="C6056" s="2" t="s">
        <v>626</v>
      </c>
      <c r="D6056">
        <v>2002</v>
      </c>
      <c r="E6056">
        <v>130.78599931412799</v>
      </c>
      <c r="F6056">
        <v>127.954129476292</v>
      </c>
      <c r="G6056">
        <v>133.550251556223</v>
      </c>
      <c r="H6056">
        <v>82.856252375707399</v>
      </c>
      <c r="I6056">
        <v>80.920327275215499</v>
      </c>
      <c r="J6056">
        <v>84.792102678920102</v>
      </c>
      <c r="K6056">
        <v>0.36674110254087899</v>
      </c>
      <c r="L6056">
        <v>0.30912257453033598</v>
      </c>
      <c r="M6056">
        <v>0.42740945009267001</v>
      </c>
    </row>
    <row r="6057" spans="1:13" hidden="1" x14ac:dyDescent="0.3">
      <c r="A6057" s="2" t="s">
        <v>548</v>
      </c>
      <c r="B6057" s="2" t="s">
        <v>815</v>
      </c>
      <c r="C6057" s="2" t="s">
        <v>626</v>
      </c>
      <c r="D6057">
        <v>2003</v>
      </c>
      <c r="E6057">
        <v>130.71051253196501</v>
      </c>
      <c r="F6057">
        <v>127.86172006604301</v>
      </c>
      <c r="G6057">
        <v>133.528079247438</v>
      </c>
      <c r="H6057">
        <v>82.791216784901493</v>
      </c>
      <c r="I6057">
        <v>80.840716871741904</v>
      </c>
      <c r="J6057">
        <v>84.7773150482804</v>
      </c>
      <c r="K6057">
        <v>0.36208732337761501</v>
      </c>
      <c r="L6057">
        <v>0.304860138243429</v>
      </c>
      <c r="M6057">
        <v>0.42362154092329501</v>
      </c>
    </row>
    <row r="6058" spans="1:13" hidden="1" x14ac:dyDescent="0.3">
      <c r="A6058" s="2" t="s">
        <v>548</v>
      </c>
      <c r="B6058" s="2" t="s">
        <v>815</v>
      </c>
      <c r="C6058" s="2" t="s">
        <v>626</v>
      </c>
      <c r="D6058">
        <v>2004</v>
      </c>
      <c r="E6058">
        <v>130.64999143917299</v>
      </c>
      <c r="F6058">
        <v>127.81095361734999</v>
      </c>
      <c r="G6058">
        <v>133.481148252141</v>
      </c>
      <c r="H6058">
        <v>82.732875115181997</v>
      </c>
      <c r="I6058">
        <v>80.757223945251894</v>
      </c>
      <c r="J6058">
        <v>84.743964757877706</v>
      </c>
      <c r="K6058">
        <v>0.35779458317082602</v>
      </c>
      <c r="L6058">
        <v>0.30029180266206801</v>
      </c>
      <c r="M6058">
        <v>0.41955469577392801</v>
      </c>
    </row>
    <row r="6059" spans="1:13" hidden="1" x14ac:dyDescent="0.3">
      <c r="A6059" s="2" t="s">
        <v>548</v>
      </c>
      <c r="B6059" s="2" t="s">
        <v>815</v>
      </c>
      <c r="C6059" s="2" t="s">
        <v>626</v>
      </c>
      <c r="D6059">
        <v>2005</v>
      </c>
      <c r="E6059">
        <v>130.598023669784</v>
      </c>
      <c r="F6059">
        <v>127.72489895292701</v>
      </c>
      <c r="G6059">
        <v>133.479586334267</v>
      </c>
      <c r="H6059">
        <v>82.680223992388804</v>
      </c>
      <c r="I6059">
        <v>80.680574658369494</v>
      </c>
      <c r="J6059">
        <v>84.756898529720402</v>
      </c>
      <c r="K6059">
        <v>0.35384244178107099</v>
      </c>
      <c r="L6059">
        <v>0.29552578419540998</v>
      </c>
      <c r="M6059">
        <v>0.41585337206753997</v>
      </c>
    </row>
    <row r="6060" spans="1:13" hidden="1" x14ac:dyDescent="0.3">
      <c r="A6060" s="2" t="s">
        <v>548</v>
      </c>
      <c r="B6060" s="2" t="s">
        <v>815</v>
      </c>
      <c r="C6060" s="2" t="s">
        <v>626</v>
      </c>
      <c r="D6060">
        <v>2006</v>
      </c>
      <c r="E6060">
        <v>130.555465070227</v>
      </c>
      <c r="F6060">
        <v>127.65064198927099</v>
      </c>
      <c r="G6060">
        <v>133.503620698584</v>
      </c>
      <c r="H6060">
        <v>82.630715192040896</v>
      </c>
      <c r="I6060">
        <v>80.5956095986012</v>
      </c>
      <c r="J6060">
        <v>84.718685001934304</v>
      </c>
      <c r="K6060">
        <v>0.35019944776444001</v>
      </c>
      <c r="L6060">
        <v>0.29163538829006802</v>
      </c>
      <c r="M6060">
        <v>0.41325484960796199</v>
      </c>
    </row>
    <row r="6061" spans="1:13" hidden="1" x14ac:dyDescent="0.3">
      <c r="A6061" s="2" t="s">
        <v>548</v>
      </c>
      <c r="B6061" s="2" t="s">
        <v>815</v>
      </c>
      <c r="C6061" s="2" t="s">
        <v>626</v>
      </c>
      <c r="D6061">
        <v>2007</v>
      </c>
      <c r="E6061">
        <v>130.52732486283901</v>
      </c>
      <c r="F6061">
        <v>127.528074482908</v>
      </c>
      <c r="G6061">
        <v>133.52368614221601</v>
      </c>
      <c r="H6061">
        <v>82.586622308385799</v>
      </c>
      <c r="I6061">
        <v>80.521385283067701</v>
      </c>
      <c r="J6061">
        <v>84.737214642437095</v>
      </c>
      <c r="K6061">
        <v>0.34694638550134399</v>
      </c>
      <c r="L6061">
        <v>0.28704525351780302</v>
      </c>
      <c r="M6061">
        <v>0.411293772422198</v>
      </c>
    </row>
    <row r="6062" spans="1:13" hidden="1" x14ac:dyDescent="0.3">
      <c r="A6062" s="2" t="s">
        <v>548</v>
      </c>
      <c r="B6062" s="2" t="s">
        <v>815</v>
      </c>
      <c r="C6062" s="2" t="s">
        <v>626</v>
      </c>
      <c r="D6062">
        <v>2008</v>
      </c>
      <c r="E6062">
        <v>130.504646370823</v>
      </c>
      <c r="F6062">
        <v>127.378894830166</v>
      </c>
      <c r="G6062">
        <v>133.576475464819</v>
      </c>
      <c r="H6062">
        <v>82.544612508519606</v>
      </c>
      <c r="I6062">
        <v>80.417944602610802</v>
      </c>
      <c r="J6062">
        <v>84.759268932364506</v>
      </c>
      <c r="K6062">
        <v>0.34397536945527302</v>
      </c>
      <c r="L6062">
        <v>0.28156301402287498</v>
      </c>
      <c r="M6062">
        <v>0.40985653415266798</v>
      </c>
    </row>
    <row r="6063" spans="1:13" hidden="1" x14ac:dyDescent="0.3">
      <c r="A6063" s="2" t="s">
        <v>548</v>
      </c>
      <c r="B6063" s="2" t="s">
        <v>815</v>
      </c>
      <c r="C6063" s="2" t="s">
        <v>626</v>
      </c>
      <c r="D6063">
        <v>2009</v>
      </c>
      <c r="E6063">
        <v>130.48077310942699</v>
      </c>
      <c r="F6063">
        <v>127.23847220936101</v>
      </c>
      <c r="G6063">
        <v>133.71855953152701</v>
      </c>
      <c r="H6063">
        <v>82.497928628896602</v>
      </c>
      <c r="I6063">
        <v>80.292516922395805</v>
      </c>
      <c r="J6063">
        <v>84.773375061181497</v>
      </c>
      <c r="K6063">
        <v>0.34114244573553598</v>
      </c>
      <c r="L6063">
        <v>0.27660452438986699</v>
      </c>
      <c r="M6063">
        <v>0.408836647616935</v>
      </c>
    </row>
    <row r="6064" spans="1:13" hidden="1" x14ac:dyDescent="0.3">
      <c r="A6064" s="2" t="s">
        <v>548</v>
      </c>
      <c r="B6064" s="2" t="s">
        <v>815</v>
      </c>
      <c r="C6064" s="2" t="s">
        <v>626</v>
      </c>
      <c r="D6064">
        <v>2010</v>
      </c>
      <c r="E6064">
        <v>130.45670207633501</v>
      </c>
      <c r="F6064">
        <v>127.000439227774</v>
      </c>
      <c r="G6064">
        <v>133.933432576705</v>
      </c>
      <c r="H6064">
        <v>82.447413117723102</v>
      </c>
      <c r="I6064">
        <v>80.126382444771906</v>
      </c>
      <c r="J6064">
        <v>84.811184933568597</v>
      </c>
      <c r="K6064">
        <v>0.33843984363498902</v>
      </c>
      <c r="L6064">
        <v>0.27051044804021901</v>
      </c>
      <c r="M6064">
        <v>0.40992428798560498</v>
      </c>
    </row>
    <row r="6065" spans="1:13" hidden="1" x14ac:dyDescent="0.3">
      <c r="A6065" s="2" t="s">
        <v>548</v>
      </c>
      <c r="B6065" s="2" t="s">
        <v>815</v>
      </c>
      <c r="C6065" s="2" t="s">
        <v>626</v>
      </c>
      <c r="D6065">
        <v>2011</v>
      </c>
      <c r="E6065">
        <v>130.43216187836001</v>
      </c>
      <c r="F6065">
        <v>126.788569529141</v>
      </c>
      <c r="G6065">
        <v>134.13014942802599</v>
      </c>
      <c r="H6065">
        <v>82.393065717245193</v>
      </c>
      <c r="I6065">
        <v>79.969982260181993</v>
      </c>
      <c r="J6065">
        <v>84.877972028864804</v>
      </c>
      <c r="K6065">
        <v>0.335822195008463</v>
      </c>
      <c r="L6065">
        <v>0.26483778670373997</v>
      </c>
      <c r="M6065">
        <v>0.41153797813855197</v>
      </c>
    </row>
    <row r="6066" spans="1:13" hidden="1" x14ac:dyDescent="0.3">
      <c r="A6066" s="2" t="s">
        <v>548</v>
      </c>
      <c r="B6066" s="2" t="s">
        <v>815</v>
      </c>
      <c r="C6066" s="2" t="s">
        <v>626</v>
      </c>
      <c r="D6066">
        <v>2012</v>
      </c>
      <c r="E6066">
        <v>130.41098398531199</v>
      </c>
      <c r="F6066">
        <v>126.522778763575</v>
      </c>
      <c r="G6066">
        <v>134.40765789945399</v>
      </c>
      <c r="H6066">
        <v>82.337008572856305</v>
      </c>
      <c r="I6066">
        <v>79.741221232932006</v>
      </c>
      <c r="J6066">
        <v>85.020798309121901</v>
      </c>
      <c r="K6066">
        <v>0.33328993310607602</v>
      </c>
      <c r="L6066">
        <v>0.25762083681833797</v>
      </c>
      <c r="M6066">
        <v>0.41489501611392698</v>
      </c>
    </row>
    <row r="6067" spans="1:13" x14ac:dyDescent="0.3">
      <c r="A6067" s="2" t="s">
        <v>476</v>
      </c>
      <c r="B6067" s="2" t="s">
        <v>730</v>
      </c>
      <c r="C6067" s="2" t="s">
        <v>627</v>
      </c>
      <c r="D6067">
        <v>2013</v>
      </c>
      <c r="E6067">
        <v>119.761952053634</v>
      </c>
      <c r="F6067">
        <v>112.87645488837001</v>
      </c>
      <c r="G6067">
        <v>126.856165068157</v>
      </c>
      <c r="H6067">
        <v>73.836843756737593</v>
      </c>
      <c r="I6067">
        <v>69.358637650672307</v>
      </c>
      <c r="J6067">
        <v>78.212744375060694</v>
      </c>
      <c r="K6067">
        <v>0.20672656633668901</v>
      </c>
      <c r="L6067">
        <v>0.13662501921314399</v>
      </c>
      <c r="M6067">
        <v>0.28451689594506302</v>
      </c>
    </row>
    <row r="6068" spans="1:13" hidden="1" x14ac:dyDescent="0.3">
      <c r="A6068" s="2" t="s">
        <v>548</v>
      </c>
      <c r="B6068" s="2" t="s">
        <v>815</v>
      </c>
      <c r="C6068" s="2" t="s">
        <v>626</v>
      </c>
      <c r="D6068">
        <v>2014</v>
      </c>
      <c r="E6068">
        <v>130.35949245765701</v>
      </c>
      <c r="F6068">
        <v>125.750369925312</v>
      </c>
      <c r="G6068">
        <v>135.033207974287</v>
      </c>
      <c r="H6068">
        <v>82.216007787928305</v>
      </c>
      <c r="I6068">
        <v>79.191541861298305</v>
      </c>
      <c r="J6068">
        <v>85.278493470422106</v>
      </c>
      <c r="K6068">
        <v>0.32840979776358897</v>
      </c>
      <c r="L6068">
        <v>0.241129483034285</v>
      </c>
      <c r="M6068">
        <v>0.42358455527891098</v>
      </c>
    </row>
    <row r="6069" spans="1:13" hidden="1" x14ac:dyDescent="0.3">
      <c r="A6069" s="2" t="s">
        <v>548</v>
      </c>
      <c r="B6069" s="2" t="s">
        <v>815</v>
      </c>
      <c r="C6069" s="2" t="s">
        <v>626</v>
      </c>
      <c r="D6069">
        <v>2015</v>
      </c>
      <c r="E6069">
        <v>130.32731870462001</v>
      </c>
      <c r="F6069">
        <v>125.292430818833</v>
      </c>
      <c r="G6069">
        <v>135.37692764691201</v>
      </c>
      <c r="H6069">
        <v>82.1517959855166</v>
      </c>
      <c r="I6069">
        <v>78.8402907469479</v>
      </c>
      <c r="J6069">
        <v>85.485666614749306</v>
      </c>
      <c r="K6069">
        <v>0.32604179259675098</v>
      </c>
      <c r="L6069">
        <v>0.233849438243381</v>
      </c>
      <c r="M6069">
        <v>0.42879153703133999</v>
      </c>
    </row>
    <row r="6070" spans="1:13" hidden="1" x14ac:dyDescent="0.3">
      <c r="A6070" s="2" t="s">
        <v>549</v>
      </c>
      <c r="B6070" s="2" t="s">
        <v>816</v>
      </c>
      <c r="C6070" s="2" t="s">
        <v>626</v>
      </c>
      <c r="D6070">
        <v>1975</v>
      </c>
      <c r="E6070">
        <v>123.12211694307901</v>
      </c>
      <c r="F6070">
        <v>113.30822728150299</v>
      </c>
      <c r="G6070">
        <v>132.853667976411</v>
      </c>
      <c r="H6070">
        <v>73.9256720672618</v>
      </c>
      <c r="I6070">
        <v>67.305497857882997</v>
      </c>
      <c r="J6070">
        <v>80.562832129342894</v>
      </c>
      <c r="K6070">
        <v>0.18850258595719499</v>
      </c>
      <c r="L6070">
        <v>8.3666182292278402E-2</v>
      </c>
      <c r="M6070">
        <v>0.33788255019351199</v>
      </c>
    </row>
    <row r="6071" spans="1:13" hidden="1" x14ac:dyDescent="0.3">
      <c r="A6071" s="2" t="s">
        <v>549</v>
      </c>
      <c r="B6071" s="2" t="s">
        <v>816</v>
      </c>
      <c r="C6071" s="2" t="s">
        <v>626</v>
      </c>
      <c r="D6071">
        <v>1976</v>
      </c>
      <c r="E6071">
        <v>123.24828728963899</v>
      </c>
      <c r="F6071">
        <v>113.849298415829</v>
      </c>
      <c r="G6071">
        <v>132.48936192741701</v>
      </c>
      <c r="H6071">
        <v>74.042510454270399</v>
      </c>
      <c r="I6071">
        <v>67.720084276905297</v>
      </c>
      <c r="J6071">
        <v>80.296098480495601</v>
      </c>
      <c r="K6071">
        <v>0.18939832525563</v>
      </c>
      <c r="L6071">
        <v>8.6566642171275798E-2</v>
      </c>
      <c r="M6071">
        <v>0.33412265369225103</v>
      </c>
    </row>
    <row r="6072" spans="1:13" hidden="1" x14ac:dyDescent="0.3">
      <c r="A6072" s="2" t="s">
        <v>549</v>
      </c>
      <c r="B6072" s="2" t="s">
        <v>816</v>
      </c>
      <c r="C6072" s="2" t="s">
        <v>626</v>
      </c>
      <c r="D6072">
        <v>1977</v>
      </c>
      <c r="E6072">
        <v>123.372582736222</v>
      </c>
      <c r="F6072">
        <v>114.28883379721201</v>
      </c>
      <c r="G6072">
        <v>132.225394516188</v>
      </c>
      <c r="H6072">
        <v>74.159330806117893</v>
      </c>
      <c r="I6072">
        <v>68.072802471790894</v>
      </c>
      <c r="J6072">
        <v>80.138933631439201</v>
      </c>
      <c r="K6072">
        <v>0.19037994118172399</v>
      </c>
      <c r="L6072">
        <v>8.9529503796169599E-2</v>
      </c>
      <c r="M6072">
        <v>0.32973376854851899</v>
      </c>
    </row>
    <row r="6073" spans="1:13" hidden="1" x14ac:dyDescent="0.3">
      <c r="A6073" s="2" t="s">
        <v>549</v>
      </c>
      <c r="B6073" s="2" t="s">
        <v>816</v>
      </c>
      <c r="C6073" s="2" t="s">
        <v>626</v>
      </c>
      <c r="D6073">
        <v>1978</v>
      </c>
      <c r="E6073">
        <v>123.500319670067</v>
      </c>
      <c r="F6073">
        <v>114.78033144871701</v>
      </c>
      <c r="G6073">
        <v>131.91557135152101</v>
      </c>
      <c r="H6073">
        <v>74.280776969360701</v>
      </c>
      <c r="I6073">
        <v>68.483334611586301</v>
      </c>
      <c r="J6073">
        <v>80.007411839989004</v>
      </c>
      <c r="K6073">
        <v>0.19152153667152</v>
      </c>
      <c r="L6073">
        <v>9.2832447721809402E-2</v>
      </c>
      <c r="M6073">
        <v>0.32773255010196001</v>
      </c>
    </row>
    <row r="6074" spans="1:13" hidden="1" x14ac:dyDescent="0.3">
      <c r="A6074" s="2" t="s">
        <v>549</v>
      </c>
      <c r="B6074" s="2" t="s">
        <v>816</v>
      </c>
      <c r="C6074" s="2" t="s">
        <v>626</v>
      </c>
      <c r="D6074">
        <v>1979</v>
      </c>
      <c r="E6074">
        <v>123.634194954687</v>
      </c>
      <c r="F6074">
        <v>115.356082511146</v>
      </c>
      <c r="G6074">
        <v>131.83588760206999</v>
      </c>
      <c r="H6074">
        <v>74.406877564725093</v>
      </c>
      <c r="I6074">
        <v>68.884075889369896</v>
      </c>
      <c r="J6074">
        <v>79.9550181284487</v>
      </c>
      <c r="K6074">
        <v>0.19280807989069201</v>
      </c>
      <c r="L6074">
        <v>9.52354547085148E-2</v>
      </c>
      <c r="M6074">
        <v>0.32520984722132001</v>
      </c>
    </row>
    <row r="6075" spans="1:13" hidden="1" x14ac:dyDescent="0.3">
      <c r="A6075" s="2" t="s">
        <v>549</v>
      </c>
      <c r="B6075" s="2" t="s">
        <v>816</v>
      </c>
      <c r="C6075" s="2" t="s">
        <v>626</v>
      </c>
      <c r="D6075">
        <v>1980</v>
      </c>
      <c r="E6075">
        <v>123.771616653468</v>
      </c>
      <c r="F6075">
        <v>115.747462152583</v>
      </c>
      <c r="G6075">
        <v>131.81229057212201</v>
      </c>
      <c r="H6075">
        <v>74.539239009537496</v>
      </c>
      <c r="I6075">
        <v>69.216729996481803</v>
      </c>
      <c r="J6075">
        <v>79.911396858603396</v>
      </c>
      <c r="K6075">
        <v>0.19427739308751699</v>
      </c>
      <c r="L6075">
        <v>9.8807721390014799E-2</v>
      </c>
      <c r="M6075">
        <v>0.32179870356616302</v>
      </c>
    </row>
    <row r="6076" spans="1:13" hidden="1" x14ac:dyDescent="0.3">
      <c r="A6076" s="2" t="s">
        <v>549</v>
      </c>
      <c r="B6076" s="2" t="s">
        <v>816</v>
      </c>
      <c r="C6076" s="2" t="s">
        <v>626</v>
      </c>
      <c r="D6076">
        <v>1981</v>
      </c>
      <c r="E6076">
        <v>123.912445483222</v>
      </c>
      <c r="F6076">
        <v>116.067413453352</v>
      </c>
      <c r="G6076">
        <v>131.77995216673301</v>
      </c>
      <c r="H6076">
        <v>74.676499629601807</v>
      </c>
      <c r="I6076">
        <v>69.463306826499107</v>
      </c>
      <c r="J6076">
        <v>79.848937880892706</v>
      </c>
      <c r="K6076">
        <v>0.19592177248944001</v>
      </c>
      <c r="L6076">
        <v>0.10195750161299399</v>
      </c>
      <c r="M6076">
        <v>0.319289608188979</v>
      </c>
    </row>
    <row r="6077" spans="1:13" hidden="1" x14ac:dyDescent="0.3">
      <c r="A6077" s="2" t="s">
        <v>549</v>
      </c>
      <c r="B6077" s="2" t="s">
        <v>816</v>
      </c>
      <c r="C6077" s="2" t="s">
        <v>626</v>
      </c>
      <c r="D6077">
        <v>1982</v>
      </c>
      <c r="E6077">
        <v>124.05712582081</v>
      </c>
      <c r="F6077">
        <v>116.336732761042</v>
      </c>
      <c r="G6077">
        <v>131.76838183972899</v>
      </c>
      <c r="H6077">
        <v>74.8159867388962</v>
      </c>
      <c r="I6077">
        <v>69.7627686072221</v>
      </c>
      <c r="J6077">
        <v>79.793141810536596</v>
      </c>
      <c r="K6077">
        <v>0.19764094763509499</v>
      </c>
      <c r="L6077">
        <v>0.104920197520117</v>
      </c>
      <c r="M6077">
        <v>0.31727331708288198</v>
      </c>
    </row>
    <row r="6078" spans="1:13" hidden="1" x14ac:dyDescent="0.3">
      <c r="A6078" s="2" t="s">
        <v>549</v>
      </c>
      <c r="B6078" s="2" t="s">
        <v>816</v>
      </c>
      <c r="C6078" s="2" t="s">
        <v>626</v>
      </c>
      <c r="D6078">
        <v>1983</v>
      </c>
      <c r="E6078">
        <v>124.202090186915</v>
      </c>
      <c r="F6078">
        <v>116.694759565738</v>
      </c>
      <c r="G6078">
        <v>131.88970714828801</v>
      </c>
      <c r="H6078">
        <v>74.95483559294</v>
      </c>
      <c r="I6078">
        <v>70.070405203180698</v>
      </c>
      <c r="J6078">
        <v>79.800970829277801</v>
      </c>
      <c r="K6078">
        <v>0.19938445943199101</v>
      </c>
      <c r="L6078">
        <v>0.108207992408361</v>
      </c>
      <c r="M6078">
        <v>0.31808592767601002</v>
      </c>
    </row>
    <row r="6079" spans="1:13" hidden="1" x14ac:dyDescent="0.3">
      <c r="A6079" s="2" t="s">
        <v>549</v>
      </c>
      <c r="B6079" s="2" t="s">
        <v>816</v>
      </c>
      <c r="C6079" s="2" t="s">
        <v>626</v>
      </c>
      <c r="D6079">
        <v>1984</v>
      </c>
      <c r="E6079">
        <v>124.34238280670699</v>
      </c>
      <c r="F6079">
        <v>116.983478385582</v>
      </c>
      <c r="G6079">
        <v>131.86644934548301</v>
      </c>
      <c r="H6079">
        <v>75.095347138252194</v>
      </c>
      <c r="I6079">
        <v>70.312767891558295</v>
      </c>
      <c r="J6079">
        <v>79.908233123912197</v>
      </c>
      <c r="K6079">
        <v>0.20117946295049299</v>
      </c>
      <c r="L6079">
        <v>0.11094697749910901</v>
      </c>
      <c r="M6079">
        <v>0.31606875302501702</v>
      </c>
    </row>
    <row r="6080" spans="1:13" hidden="1" x14ac:dyDescent="0.3">
      <c r="A6080" s="2" t="s">
        <v>549</v>
      </c>
      <c r="B6080" s="2" t="s">
        <v>816</v>
      </c>
      <c r="C6080" s="2" t="s">
        <v>626</v>
      </c>
      <c r="D6080">
        <v>1985</v>
      </c>
      <c r="E6080">
        <v>124.479211343836</v>
      </c>
      <c r="F6080">
        <v>117.154634868698</v>
      </c>
      <c r="G6080">
        <v>131.92391733276699</v>
      </c>
      <c r="H6080">
        <v>75.235582090029595</v>
      </c>
      <c r="I6080">
        <v>70.5296854908771</v>
      </c>
      <c r="J6080">
        <v>79.971661061153995</v>
      </c>
      <c r="K6080">
        <v>0.20296532565981701</v>
      </c>
      <c r="L6080">
        <v>0.112778390988163</v>
      </c>
      <c r="M6080">
        <v>0.31661082448307298</v>
      </c>
    </row>
    <row r="6081" spans="1:13" hidden="1" x14ac:dyDescent="0.3">
      <c r="A6081" s="2" t="s">
        <v>549</v>
      </c>
      <c r="B6081" s="2" t="s">
        <v>816</v>
      </c>
      <c r="C6081" s="2" t="s">
        <v>626</v>
      </c>
      <c r="D6081">
        <v>1986</v>
      </c>
      <c r="E6081">
        <v>124.617409234582</v>
      </c>
      <c r="F6081">
        <v>117.26419309792</v>
      </c>
      <c r="G6081">
        <v>131.95373298676199</v>
      </c>
      <c r="H6081">
        <v>75.377661928059396</v>
      </c>
      <c r="I6081">
        <v>70.692210182544898</v>
      </c>
      <c r="J6081">
        <v>80.051667197739306</v>
      </c>
      <c r="K6081">
        <v>0.204892626954398</v>
      </c>
      <c r="L6081">
        <v>0.11470824558803901</v>
      </c>
      <c r="M6081">
        <v>0.31815464578321401</v>
      </c>
    </row>
    <row r="6082" spans="1:13" hidden="1" x14ac:dyDescent="0.3">
      <c r="A6082" s="2" t="s">
        <v>549</v>
      </c>
      <c r="B6082" s="2" t="s">
        <v>816</v>
      </c>
      <c r="C6082" s="2" t="s">
        <v>626</v>
      </c>
      <c r="D6082">
        <v>1987</v>
      </c>
      <c r="E6082">
        <v>124.752362352643</v>
      </c>
      <c r="F6082">
        <v>117.42332493950499</v>
      </c>
      <c r="G6082">
        <v>132.021469784506</v>
      </c>
      <c r="H6082">
        <v>75.519299900299501</v>
      </c>
      <c r="I6082">
        <v>70.855066447002798</v>
      </c>
      <c r="J6082">
        <v>80.177966504586095</v>
      </c>
      <c r="K6082">
        <v>0.20690342704074</v>
      </c>
      <c r="L6082">
        <v>0.11683799548868</v>
      </c>
      <c r="M6082">
        <v>0.319923007349665</v>
      </c>
    </row>
    <row r="6083" spans="1:13" hidden="1" x14ac:dyDescent="0.3">
      <c r="A6083" s="2" t="s">
        <v>549</v>
      </c>
      <c r="B6083" s="2" t="s">
        <v>816</v>
      </c>
      <c r="C6083" s="2" t="s">
        <v>626</v>
      </c>
      <c r="D6083">
        <v>1988</v>
      </c>
      <c r="E6083">
        <v>124.89061256633801</v>
      </c>
      <c r="F6083">
        <v>117.58574332278199</v>
      </c>
      <c r="G6083">
        <v>132.17360065551</v>
      </c>
      <c r="H6083">
        <v>75.662948414772302</v>
      </c>
      <c r="I6083">
        <v>71.060138455345594</v>
      </c>
      <c r="J6083">
        <v>80.277884245248202</v>
      </c>
      <c r="K6083">
        <v>0.209060910128578</v>
      </c>
      <c r="L6083">
        <v>0.11940339777131299</v>
      </c>
      <c r="M6083">
        <v>0.32081853825206502</v>
      </c>
    </row>
    <row r="6084" spans="1:13" hidden="1" x14ac:dyDescent="0.3">
      <c r="A6084" s="2" t="s">
        <v>549</v>
      </c>
      <c r="B6084" s="2" t="s">
        <v>816</v>
      </c>
      <c r="C6084" s="2" t="s">
        <v>626</v>
      </c>
      <c r="D6084">
        <v>1989</v>
      </c>
      <c r="E6084">
        <v>125.031654512315</v>
      </c>
      <c r="F6084">
        <v>117.777487404043</v>
      </c>
      <c r="G6084">
        <v>132.328459308151</v>
      </c>
      <c r="H6084">
        <v>75.806378999266201</v>
      </c>
      <c r="I6084">
        <v>71.285759956974701</v>
      </c>
      <c r="J6084">
        <v>80.331910250700105</v>
      </c>
      <c r="K6084">
        <v>0.21127076413732099</v>
      </c>
      <c r="L6084">
        <v>0.122509790585081</v>
      </c>
      <c r="M6084">
        <v>0.32308407114127902</v>
      </c>
    </row>
    <row r="6085" spans="1:13" hidden="1" x14ac:dyDescent="0.3">
      <c r="A6085" s="2" t="s">
        <v>549</v>
      </c>
      <c r="B6085" s="2" t="s">
        <v>816</v>
      </c>
      <c r="C6085" s="2" t="s">
        <v>626</v>
      </c>
      <c r="D6085">
        <v>1990</v>
      </c>
      <c r="E6085">
        <v>125.176094877124</v>
      </c>
      <c r="F6085">
        <v>118.02375655650501</v>
      </c>
      <c r="G6085">
        <v>132.46330085080601</v>
      </c>
      <c r="H6085">
        <v>75.9507987815321</v>
      </c>
      <c r="I6085">
        <v>71.472664185138399</v>
      </c>
      <c r="J6085">
        <v>80.4432390934344</v>
      </c>
      <c r="K6085">
        <v>0.21366678271353001</v>
      </c>
      <c r="L6085">
        <v>0.126319197293768</v>
      </c>
      <c r="M6085">
        <v>0.32623248999339799</v>
      </c>
    </row>
    <row r="6086" spans="1:13" hidden="1" x14ac:dyDescent="0.3">
      <c r="A6086" s="2" t="s">
        <v>549</v>
      </c>
      <c r="B6086" s="2" t="s">
        <v>816</v>
      </c>
      <c r="C6086" s="2" t="s">
        <v>626</v>
      </c>
      <c r="D6086">
        <v>1991</v>
      </c>
      <c r="E6086">
        <v>125.336674554552</v>
      </c>
      <c r="F6086">
        <v>118.237975308573</v>
      </c>
      <c r="G6086">
        <v>132.607863802824</v>
      </c>
      <c r="H6086">
        <v>76.108171754821797</v>
      </c>
      <c r="I6086">
        <v>71.701383825789804</v>
      </c>
      <c r="J6086">
        <v>80.561420710221697</v>
      </c>
      <c r="K6086">
        <v>0.21648697473001399</v>
      </c>
      <c r="L6086">
        <v>0.129272256609754</v>
      </c>
      <c r="M6086">
        <v>0.32660113596399099</v>
      </c>
    </row>
    <row r="6087" spans="1:13" hidden="1" x14ac:dyDescent="0.3">
      <c r="A6087" s="2" t="s">
        <v>549</v>
      </c>
      <c r="B6087" s="2" t="s">
        <v>816</v>
      </c>
      <c r="C6087" s="2" t="s">
        <v>626</v>
      </c>
      <c r="D6087">
        <v>1992</v>
      </c>
      <c r="E6087">
        <v>125.51336294463501</v>
      </c>
      <c r="F6087">
        <v>118.429788500557</v>
      </c>
      <c r="G6087">
        <v>132.670627804476</v>
      </c>
      <c r="H6087">
        <v>76.274997889670601</v>
      </c>
      <c r="I6087">
        <v>71.919893659492203</v>
      </c>
      <c r="J6087">
        <v>80.655514575294006</v>
      </c>
      <c r="K6087">
        <v>0.219672343729238</v>
      </c>
      <c r="L6087">
        <v>0.13272448524622199</v>
      </c>
      <c r="M6087">
        <v>0.32870711319012902</v>
      </c>
    </row>
    <row r="6088" spans="1:13" hidden="1" x14ac:dyDescent="0.3">
      <c r="A6088" s="2" t="s">
        <v>549</v>
      </c>
      <c r="B6088" s="2" t="s">
        <v>816</v>
      </c>
      <c r="C6088" s="2" t="s">
        <v>626</v>
      </c>
      <c r="D6088">
        <v>1993</v>
      </c>
      <c r="E6088">
        <v>125.69864509970201</v>
      </c>
      <c r="F6088">
        <v>118.652452048385</v>
      </c>
      <c r="G6088">
        <v>132.87547573008101</v>
      </c>
      <c r="H6088">
        <v>76.443973640348403</v>
      </c>
      <c r="I6088">
        <v>72.200834249084394</v>
      </c>
      <c r="J6088">
        <v>80.796040614123697</v>
      </c>
      <c r="K6088">
        <v>0.223070763330913</v>
      </c>
      <c r="L6088">
        <v>0.137139388675209</v>
      </c>
      <c r="M6088">
        <v>0.33012954861041299</v>
      </c>
    </row>
    <row r="6089" spans="1:13" hidden="1" x14ac:dyDescent="0.3">
      <c r="A6089" s="2" t="s">
        <v>549</v>
      </c>
      <c r="B6089" s="2" t="s">
        <v>816</v>
      </c>
      <c r="C6089" s="2" t="s">
        <v>626</v>
      </c>
      <c r="D6089">
        <v>1994</v>
      </c>
      <c r="E6089">
        <v>125.878247390577</v>
      </c>
      <c r="F6089">
        <v>118.92294659834801</v>
      </c>
      <c r="G6089">
        <v>132.96353756126899</v>
      </c>
      <c r="H6089">
        <v>76.608087984312704</v>
      </c>
      <c r="I6089">
        <v>72.426028507585201</v>
      </c>
      <c r="J6089">
        <v>80.864837073664006</v>
      </c>
      <c r="K6089">
        <v>0.22642423005047099</v>
      </c>
      <c r="L6089">
        <v>0.141948975286181</v>
      </c>
      <c r="M6089">
        <v>0.333044406364019</v>
      </c>
    </row>
    <row r="6090" spans="1:13" hidden="1" x14ac:dyDescent="0.3">
      <c r="A6090" s="2" t="s">
        <v>549</v>
      </c>
      <c r="B6090" s="2" t="s">
        <v>816</v>
      </c>
      <c r="C6090" s="2" t="s">
        <v>626</v>
      </c>
      <c r="D6090">
        <v>1995</v>
      </c>
      <c r="E6090">
        <v>126.048823241669</v>
      </c>
      <c r="F6090">
        <v>119.247100029995</v>
      </c>
      <c r="G6090">
        <v>133.08549591050101</v>
      </c>
      <c r="H6090">
        <v>76.762793772829596</v>
      </c>
      <c r="I6090">
        <v>72.630925227404603</v>
      </c>
      <c r="J6090">
        <v>80.953473458783904</v>
      </c>
      <c r="K6090">
        <v>0.22954540458706801</v>
      </c>
      <c r="L6090">
        <v>0.14494357443643199</v>
      </c>
      <c r="M6090">
        <v>0.33372013552102398</v>
      </c>
    </row>
    <row r="6091" spans="1:13" hidden="1" x14ac:dyDescent="0.3">
      <c r="A6091" s="2" t="s">
        <v>549</v>
      </c>
      <c r="B6091" s="2" t="s">
        <v>816</v>
      </c>
      <c r="C6091" s="2" t="s">
        <v>626</v>
      </c>
      <c r="D6091">
        <v>1996</v>
      </c>
      <c r="E6091">
        <v>126.21655925110301</v>
      </c>
      <c r="F6091">
        <v>119.584629927886</v>
      </c>
      <c r="G6091">
        <v>133.121383319676</v>
      </c>
      <c r="H6091">
        <v>76.910591060615602</v>
      </c>
      <c r="I6091">
        <v>72.864871091910999</v>
      </c>
      <c r="J6091">
        <v>81.059279452458298</v>
      </c>
      <c r="K6091">
        <v>0.23250762956965801</v>
      </c>
      <c r="L6091">
        <v>0.147690877548417</v>
      </c>
      <c r="M6091">
        <v>0.335139837636864</v>
      </c>
    </row>
    <row r="6092" spans="1:13" hidden="1" x14ac:dyDescent="0.3">
      <c r="A6092" s="2" t="s">
        <v>549</v>
      </c>
      <c r="B6092" s="2" t="s">
        <v>816</v>
      </c>
      <c r="C6092" s="2" t="s">
        <v>626</v>
      </c>
      <c r="D6092">
        <v>1997</v>
      </c>
      <c r="E6092">
        <v>126.38050123038499</v>
      </c>
      <c r="F6092">
        <v>119.838346172776</v>
      </c>
      <c r="G6092">
        <v>133.14033445112801</v>
      </c>
      <c r="H6092">
        <v>77.053281004637697</v>
      </c>
      <c r="I6092">
        <v>73.048252629728694</v>
      </c>
      <c r="J6092">
        <v>81.129776131936495</v>
      </c>
      <c r="K6092">
        <v>0.235349644961794</v>
      </c>
      <c r="L6092">
        <v>0.15069421852632101</v>
      </c>
      <c r="M6092">
        <v>0.33621671370676598</v>
      </c>
    </row>
    <row r="6093" spans="1:13" hidden="1" x14ac:dyDescent="0.3">
      <c r="A6093" s="2" t="s">
        <v>549</v>
      </c>
      <c r="B6093" s="2" t="s">
        <v>816</v>
      </c>
      <c r="C6093" s="2" t="s">
        <v>626</v>
      </c>
      <c r="D6093">
        <v>1998</v>
      </c>
      <c r="E6093">
        <v>126.541400735625</v>
      </c>
      <c r="F6093">
        <v>120.130731355649</v>
      </c>
      <c r="G6093">
        <v>133.18012387809401</v>
      </c>
      <c r="H6093">
        <v>77.191808862284901</v>
      </c>
      <c r="I6093">
        <v>73.253065717124798</v>
      </c>
      <c r="J6093">
        <v>81.156696576232093</v>
      </c>
      <c r="K6093">
        <v>0.23796198600664401</v>
      </c>
      <c r="L6093">
        <v>0.15365474952810301</v>
      </c>
      <c r="M6093">
        <v>0.33658082300773501</v>
      </c>
    </row>
    <row r="6094" spans="1:13" hidden="1" x14ac:dyDescent="0.3">
      <c r="A6094" s="2" t="s">
        <v>549</v>
      </c>
      <c r="B6094" s="2" t="s">
        <v>816</v>
      </c>
      <c r="C6094" s="2" t="s">
        <v>626</v>
      </c>
      <c r="D6094">
        <v>1999</v>
      </c>
      <c r="E6094">
        <v>126.70102258503201</v>
      </c>
      <c r="F6094">
        <v>120.341504300312</v>
      </c>
      <c r="G6094">
        <v>133.24632554193599</v>
      </c>
      <c r="H6094">
        <v>77.326143337151194</v>
      </c>
      <c r="I6094">
        <v>73.476189167362904</v>
      </c>
      <c r="J6094">
        <v>81.2170980854292</v>
      </c>
      <c r="K6094">
        <v>0.240335760610455</v>
      </c>
      <c r="L6094">
        <v>0.15631746661240301</v>
      </c>
      <c r="M6094">
        <v>0.33884333519142101</v>
      </c>
    </row>
    <row r="6095" spans="1:13" hidden="1" x14ac:dyDescent="0.3">
      <c r="A6095" s="2" t="s">
        <v>549</v>
      </c>
      <c r="B6095" s="2" t="s">
        <v>816</v>
      </c>
      <c r="C6095" s="2" t="s">
        <v>626</v>
      </c>
      <c r="D6095">
        <v>2000</v>
      </c>
      <c r="E6095">
        <v>126.85128628904199</v>
      </c>
      <c r="F6095">
        <v>120.57738878803499</v>
      </c>
      <c r="G6095">
        <v>133.15728522701599</v>
      </c>
      <c r="H6095">
        <v>77.456455600490301</v>
      </c>
      <c r="I6095">
        <v>73.702578393790901</v>
      </c>
      <c r="J6095">
        <v>81.2569517003664</v>
      </c>
      <c r="K6095">
        <v>0.24243671910252901</v>
      </c>
      <c r="L6095">
        <v>0.15908484202200299</v>
      </c>
      <c r="M6095">
        <v>0.33990838677933899</v>
      </c>
    </row>
    <row r="6096" spans="1:13" hidden="1" x14ac:dyDescent="0.3">
      <c r="A6096" s="2" t="s">
        <v>549</v>
      </c>
      <c r="B6096" s="2" t="s">
        <v>816</v>
      </c>
      <c r="C6096" s="2" t="s">
        <v>626</v>
      </c>
      <c r="D6096">
        <v>2001</v>
      </c>
      <c r="E6096">
        <v>126.991903976606</v>
      </c>
      <c r="F6096">
        <v>120.860845505353</v>
      </c>
      <c r="G6096">
        <v>133.07421841400799</v>
      </c>
      <c r="H6096">
        <v>77.583493136611906</v>
      </c>
      <c r="I6096">
        <v>73.832300810594404</v>
      </c>
      <c r="J6096">
        <v>81.284653845233905</v>
      </c>
      <c r="K6096">
        <v>0.244355174435745</v>
      </c>
      <c r="L6096">
        <v>0.162009249147266</v>
      </c>
      <c r="M6096">
        <v>0.34090947323764798</v>
      </c>
    </row>
    <row r="6097" spans="1:13" hidden="1" x14ac:dyDescent="0.3">
      <c r="A6097" s="2" t="s">
        <v>549</v>
      </c>
      <c r="B6097" s="2" t="s">
        <v>816</v>
      </c>
      <c r="C6097" s="2" t="s">
        <v>626</v>
      </c>
      <c r="D6097">
        <v>2002</v>
      </c>
      <c r="E6097">
        <v>127.12248152574701</v>
      </c>
      <c r="F6097">
        <v>121.19390576947301</v>
      </c>
      <c r="G6097">
        <v>133.014676462225</v>
      </c>
      <c r="H6097">
        <v>77.701692474809505</v>
      </c>
      <c r="I6097">
        <v>74.044381649268999</v>
      </c>
      <c r="J6097">
        <v>81.287328823966305</v>
      </c>
      <c r="K6097">
        <v>0.245961995108614</v>
      </c>
      <c r="L6097">
        <v>0.16443797976036401</v>
      </c>
      <c r="M6097">
        <v>0.34289603289550302</v>
      </c>
    </row>
    <row r="6098" spans="1:13" hidden="1" x14ac:dyDescent="0.3">
      <c r="A6098" s="2" t="s">
        <v>549</v>
      </c>
      <c r="B6098" s="2" t="s">
        <v>816</v>
      </c>
      <c r="C6098" s="2" t="s">
        <v>626</v>
      </c>
      <c r="D6098">
        <v>2003</v>
      </c>
      <c r="E6098">
        <v>127.244809886417</v>
      </c>
      <c r="F6098">
        <v>121.51159662045301</v>
      </c>
      <c r="G6098">
        <v>133.013501454021</v>
      </c>
      <c r="H6098">
        <v>77.814782688766002</v>
      </c>
      <c r="I6098">
        <v>74.241756949248696</v>
      </c>
      <c r="J6098">
        <v>81.313084798161299</v>
      </c>
      <c r="K6098">
        <v>0.24738330268116099</v>
      </c>
      <c r="L6098">
        <v>0.166374744883659</v>
      </c>
      <c r="M6098">
        <v>0.34317187999490101</v>
      </c>
    </row>
    <row r="6099" spans="1:13" hidden="1" x14ac:dyDescent="0.3">
      <c r="A6099" s="2" t="s">
        <v>549</v>
      </c>
      <c r="B6099" s="2" t="s">
        <v>816</v>
      </c>
      <c r="C6099" s="2" t="s">
        <v>626</v>
      </c>
      <c r="D6099">
        <v>2004</v>
      </c>
      <c r="E6099">
        <v>127.35451675481799</v>
      </c>
      <c r="F6099">
        <v>121.746489192721</v>
      </c>
      <c r="G6099">
        <v>132.98936483775901</v>
      </c>
      <c r="H6099">
        <v>77.922494994963699</v>
      </c>
      <c r="I6099">
        <v>74.436626268162399</v>
      </c>
      <c r="J6099">
        <v>81.3043647438639</v>
      </c>
      <c r="K6099">
        <v>0.24866083357757399</v>
      </c>
      <c r="L6099">
        <v>0.168452173856909</v>
      </c>
      <c r="M6099">
        <v>0.34397930708407698</v>
      </c>
    </row>
    <row r="6100" spans="1:13" hidden="1" x14ac:dyDescent="0.3">
      <c r="A6100" s="2" t="s">
        <v>549</v>
      </c>
      <c r="B6100" s="2" t="s">
        <v>816</v>
      </c>
      <c r="C6100" s="2" t="s">
        <v>626</v>
      </c>
      <c r="D6100">
        <v>2005</v>
      </c>
      <c r="E6100">
        <v>127.45435859957701</v>
      </c>
      <c r="F6100">
        <v>122.04306020334801</v>
      </c>
      <c r="G6100">
        <v>132.82673860957601</v>
      </c>
      <c r="H6100">
        <v>78.025381250569097</v>
      </c>
      <c r="I6100">
        <v>74.695754831153806</v>
      </c>
      <c r="J6100">
        <v>81.334055431830606</v>
      </c>
      <c r="K6100">
        <v>0.24976850823989299</v>
      </c>
      <c r="L6100">
        <v>0.17056742550454801</v>
      </c>
      <c r="M6100">
        <v>0.34455344874813798</v>
      </c>
    </row>
    <row r="6101" spans="1:13" hidden="1" x14ac:dyDescent="0.3">
      <c r="A6101" s="2" t="s">
        <v>549</v>
      </c>
      <c r="B6101" s="2" t="s">
        <v>816</v>
      </c>
      <c r="C6101" s="2" t="s">
        <v>626</v>
      </c>
      <c r="D6101">
        <v>2006</v>
      </c>
      <c r="E6101">
        <v>127.536488463347</v>
      </c>
      <c r="F6101">
        <v>122.304004967805</v>
      </c>
      <c r="G6101">
        <v>132.784456067094</v>
      </c>
      <c r="H6101">
        <v>78.120875913186893</v>
      </c>
      <c r="I6101">
        <v>74.917325893446204</v>
      </c>
      <c r="J6101">
        <v>81.340406456403898</v>
      </c>
      <c r="K6101">
        <v>0.25067744773727602</v>
      </c>
      <c r="L6101">
        <v>0.172116335756029</v>
      </c>
      <c r="M6101">
        <v>0.34489301375522702</v>
      </c>
    </row>
    <row r="6102" spans="1:13" hidden="1" x14ac:dyDescent="0.3">
      <c r="A6102" s="2" t="s">
        <v>549</v>
      </c>
      <c r="B6102" s="2" t="s">
        <v>816</v>
      </c>
      <c r="C6102" s="2" t="s">
        <v>626</v>
      </c>
      <c r="D6102">
        <v>2007</v>
      </c>
      <c r="E6102">
        <v>127.599249096299</v>
      </c>
      <c r="F6102">
        <v>122.52317274000799</v>
      </c>
      <c r="G6102">
        <v>132.69905260143801</v>
      </c>
      <c r="H6102">
        <v>78.207426038842101</v>
      </c>
      <c r="I6102">
        <v>75.144111606602195</v>
      </c>
      <c r="J6102">
        <v>81.332026372279302</v>
      </c>
      <c r="K6102">
        <v>0.25134612783543497</v>
      </c>
      <c r="L6102">
        <v>0.172361242439453</v>
      </c>
      <c r="M6102">
        <v>0.34559121020905897</v>
      </c>
    </row>
    <row r="6103" spans="1:13" hidden="1" x14ac:dyDescent="0.3">
      <c r="A6103" s="2" t="s">
        <v>549</v>
      </c>
      <c r="B6103" s="2" t="s">
        <v>816</v>
      </c>
      <c r="C6103" s="2" t="s">
        <v>626</v>
      </c>
      <c r="D6103">
        <v>2008</v>
      </c>
      <c r="E6103">
        <v>127.642684394955</v>
      </c>
      <c r="F6103">
        <v>122.66194170070099</v>
      </c>
      <c r="G6103">
        <v>132.63717748179701</v>
      </c>
      <c r="H6103">
        <v>78.288774658298706</v>
      </c>
      <c r="I6103">
        <v>75.310087319216905</v>
      </c>
      <c r="J6103">
        <v>81.378225458972906</v>
      </c>
      <c r="K6103">
        <v>0.25192487705421901</v>
      </c>
      <c r="L6103">
        <v>0.17302878401185501</v>
      </c>
      <c r="M6103">
        <v>0.34675909932753901</v>
      </c>
    </row>
    <row r="6104" spans="1:13" hidden="1" x14ac:dyDescent="0.3">
      <c r="A6104" s="2" t="s">
        <v>549</v>
      </c>
      <c r="B6104" s="2" t="s">
        <v>816</v>
      </c>
      <c r="C6104" s="2" t="s">
        <v>626</v>
      </c>
      <c r="D6104">
        <v>2009</v>
      </c>
      <c r="E6104">
        <v>127.665105194947</v>
      </c>
      <c r="F6104">
        <v>122.73008421486</v>
      </c>
      <c r="G6104">
        <v>132.53335432352199</v>
      </c>
      <c r="H6104">
        <v>78.360453271327899</v>
      </c>
      <c r="I6104">
        <v>75.383758687120306</v>
      </c>
      <c r="J6104">
        <v>81.368644012886406</v>
      </c>
      <c r="K6104">
        <v>0.25225648158036701</v>
      </c>
      <c r="L6104">
        <v>0.172712134587132</v>
      </c>
      <c r="M6104">
        <v>0.348608543796599</v>
      </c>
    </row>
    <row r="6105" spans="1:13" hidden="1" x14ac:dyDescent="0.3">
      <c r="A6105" s="2" t="s">
        <v>549</v>
      </c>
      <c r="B6105" s="2" t="s">
        <v>816</v>
      </c>
      <c r="C6105" s="2" t="s">
        <v>626</v>
      </c>
      <c r="D6105">
        <v>2010</v>
      </c>
      <c r="E6105">
        <v>127.672523805786</v>
      </c>
      <c r="F6105">
        <v>122.81639380994601</v>
      </c>
      <c r="G6105">
        <v>132.53341770126801</v>
      </c>
      <c r="H6105">
        <v>78.426221307517196</v>
      </c>
      <c r="I6105">
        <v>75.354394547364294</v>
      </c>
      <c r="J6105">
        <v>81.460642881203398</v>
      </c>
      <c r="K6105">
        <v>0.25245336666634699</v>
      </c>
      <c r="L6105">
        <v>0.170926147985489</v>
      </c>
      <c r="M6105">
        <v>0.35041883921487299</v>
      </c>
    </row>
    <row r="6106" spans="1:13" hidden="1" x14ac:dyDescent="0.3">
      <c r="A6106" s="2" t="s">
        <v>549</v>
      </c>
      <c r="B6106" s="2" t="s">
        <v>816</v>
      </c>
      <c r="C6106" s="2" t="s">
        <v>626</v>
      </c>
      <c r="D6106">
        <v>2011</v>
      </c>
      <c r="E6106">
        <v>127.669201225256</v>
      </c>
      <c r="F6106">
        <v>122.805034780054</v>
      </c>
      <c r="G6106">
        <v>132.58691006619301</v>
      </c>
      <c r="H6106">
        <v>78.486065228917994</v>
      </c>
      <c r="I6106">
        <v>75.3359173260707</v>
      </c>
      <c r="J6106">
        <v>81.582379638671497</v>
      </c>
      <c r="K6106">
        <v>0.25250949818298501</v>
      </c>
      <c r="L6106">
        <v>0.16831931144110099</v>
      </c>
      <c r="M6106">
        <v>0.352188041946492</v>
      </c>
    </row>
    <row r="6107" spans="1:13" hidden="1" x14ac:dyDescent="0.3">
      <c r="A6107" s="2" t="s">
        <v>549</v>
      </c>
      <c r="B6107" s="2" t="s">
        <v>816</v>
      </c>
      <c r="C6107" s="2" t="s">
        <v>626</v>
      </c>
      <c r="D6107">
        <v>2012</v>
      </c>
      <c r="E6107">
        <v>127.660238620388</v>
      </c>
      <c r="F6107">
        <v>122.70687751633101</v>
      </c>
      <c r="G6107">
        <v>132.683314454959</v>
      </c>
      <c r="H6107">
        <v>78.544207578240602</v>
      </c>
      <c r="I6107">
        <v>75.272312200020295</v>
      </c>
      <c r="J6107">
        <v>81.716038176915504</v>
      </c>
      <c r="K6107">
        <v>0.25250961234035102</v>
      </c>
      <c r="L6107">
        <v>0.16574706552162599</v>
      </c>
      <c r="M6107">
        <v>0.35567176754365099</v>
      </c>
    </row>
    <row r="6108" spans="1:13" x14ac:dyDescent="0.3">
      <c r="A6108" s="2" t="s">
        <v>477</v>
      </c>
      <c r="B6108" s="2" t="s">
        <v>731</v>
      </c>
      <c r="C6108" s="2" t="s">
        <v>626</v>
      </c>
      <c r="D6108">
        <v>2013</v>
      </c>
      <c r="E6108">
        <v>132.44536990508601</v>
      </c>
      <c r="F6108">
        <v>126.32093394801601</v>
      </c>
      <c r="G6108">
        <v>138.48127892768599</v>
      </c>
      <c r="H6108">
        <v>78.958299971764404</v>
      </c>
      <c r="I6108">
        <v>75.007724802490301</v>
      </c>
      <c r="J6108">
        <v>82.9274222493721</v>
      </c>
      <c r="K6108">
        <v>0.29084277527047098</v>
      </c>
      <c r="L6108">
        <v>0.20720438084041801</v>
      </c>
      <c r="M6108">
        <v>0.38386647466507401</v>
      </c>
    </row>
    <row r="6109" spans="1:13" hidden="1" x14ac:dyDescent="0.3">
      <c r="A6109" s="2" t="s">
        <v>549</v>
      </c>
      <c r="B6109" s="2" t="s">
        <v>816</v>
      </c>
      <c r="C6109" s="2" t="s">
        <v>626</v>
      </c>
      <c r="D6109">
        <v>2014</v>
      </c>
      <c r="E6109">
        <v>127.631083212332</v>
      </c>
      <c r="F6109">
        <v>122.17325952455499</v>
      </c>
      <c r="G6109">
        <v>133.17085941464401</v>
      </c>
      <c r="H6109">
        <v>78.644983163470599</v>
      </c>
      <c r="I6109">
        <v>74.964358794249307</v>
      </c>
      <c r="J6109">
        <v>82.162290755384703</v>
      </c>
      <c r="K6109">
        <v>0.25215866840109802</v>
      </c>
      <c r="L6109">
        <v>0.158262845387484</v>
      </c>
      <c r="M6109">
        <v>0.36161762026483502</v>
      </c>
    </row>
    <row r="6110" spans="1:13" hidden="1" x14ac:dyDescent="0.3">
      <c r="A6110" s="2" t="s">
        <v>549</v>
      </c>
      <c r="B6110" s="2" t="s">
        <v>816</v>
      </c>
      <c r="C6110" s="2" t="s">
        <v>626</v>
      </c>
      <c r="D6110">
        <v>2015</v>
      </c>
      <c r="E6110">
        <v>127.607073159211</v>
      </c>
      <c r="F6110">
        <v>121.717324944423</v>
      </c>
      <c r="G6110">
        <v>133.490986156171</v>
      </c>
      <c r="H6110">
        <v>78.688822494617895</v>
      </c>
      <c r="I6110">
        <v>74.745392684582299</v>
      </c>
      <c r="J6110">
        <v>82.510856924050699</v>
      </c>
      <c r="K6110">
        <v>0.25182752367980699</v>
      </c>
      <c r="L6110">
        <v>0.15383421647083301</v>
      </c>
      <c r="M6110">
        <v>0.36683485604405502</v>
      </c>
    </row>
    <row r="6111" spans="1:13" hidden="1" x14ac:dyDescent="0.3">
      <c r="A6111" s="2" t="s">
        <v>550</v>
      </c>
      <c r="B6111" s="2" t="s">
        <v>817</v>
      </c>
      <c r="C6111" s="2" t="s">
        <v>626</v>
      </c>
      <c r="D6111">
        <v>1975</v>
      </c>
      <c r="E6111">
        <v>128.01774799674499</v>
      </c>
      <c r="F6111">
        <v>118.839988072152</v>
      </c>
      <c r="G6111">
        <v>137.25463638336399</v>
      </c>
      <c r="H6111">
        <v>77.3854948387837</v>
      </c>
      <c r="I6111">
        <v>71.1945945824517</v>
      </c>
      <c r="J6111">
        <v>83.3666626236799</v>
      </c>
      <c r="K6111">
        <v>0.29857772156609103</v>
      </c>
      <c r="L6111">
        <v>0.17844328361904099</v>
      </c>
      <c r="M6111">
        <v>0.43608367410753901</v>
      </c>
    </row>
    <row r="6112" spans="1:13" hidden="1" x14ac:dyDescent="0.3">
      <c r="A6112" s="2" t="s">
        <v>550</v>
      </c>
      <c r="B6112" s="2" t="s">
        <v>817</v>
      </c>
      <c r="C6112" s="2" t="s">
        <v>626</v>
      </c>
      <c r="D6112">
        <v>1976</v>
      </c>
      <c r="E6112">
        <v>128.11440771518201</v>
      </c>
      <c r="F6112">
        <v>119.40070924095301</v>
      </c>
      <c r="G6112">
        <v>136.85422596452599</v>
      </c>
      <c r="H6112">
        <v>77.453051983878495</v>
      </c>
      <c r="I6112">
        <v>71.641106290978101</v>
      </c>
      <c r="J6112">
        <v>83.092148541651895</v>
      </c>
      <c r="K6112">
        <v>0.29888904480376799</v>
      </c>
      <c r="L6112">
        <v>0.182986662361691</v>
      </c>
      <c r="M6112">
        <v>0.43008874975364297</v>
      </c>
    </row>
    <row r="6113" spans="1:13" hidden="1" x14ac:dyDescent="0.3">
      <c r="A6113" s="2" t="s">
        <v>550</v>
      </c>
      <c r="B6113" s="2" t="s">
        <v>817</v>
      </c>
      <c r="C6113" s="2" t="s">
        <v>626</v>
      </c>
      <c r="D6113">
        <v>1977</v>
      </c>
      <c r="E6113">
        <v>128.201335175255</v>
      </c>
      <c r="F6113">
        <v>119.95592452949499</v>
      </c>
      <c r="G6113">
        <v>136.51097242947901</v>
      </c>
      <c r="H6113">
        <v>77.513978965832095</v>
      </c>
      <c r="I6113">
        <v>72.015141250499298</v>
      </c>
      <c r="J6113">
        <v>82.894451481622298</v>
      </c>
      <c r="K6113">
        <v>0.29900800177064302</v>
      </c>
      <c r="L6113">
        <v>0.187916833173117</v>
      </c>
      <c r="M6113">
        <v>0.42402861685636201</v>
      </c>
    </row>
    <row r="6114" spans="1:13" hidden="1" x14ac:dyDescent="0.3">
      <c r="A6114" s="2" t="s">
        <v>550</v>
      </c>
      <c r="B6114" s="2" t="s">
        <v>817</v>
      </c>
      <c r="C6114" s="2" t="s">
        <v>626</v>
      </c>
      <c r="D6114">
        <v>1978</v>
      </c>
      <c r="E6114">
        <v>128.278150758832</v>
      </c>
      <c r="F6114">
        <v>120.370547416096</v>
      </c>
      <c r="G6114">
        <v>136.09448730542599</v>
      </c>
      <c r="H6114">
        <v>77.567800201133593</v>
      </c>
      <c r="I6114">
        <v>72.359006930080895</v>
      </c>
      <c r="J6114">
        <v>82.697419942170299</v>
      </c>
      <c r="K6114">
        <v>0.29893382024780601</v>
      </c>
      <c r="L6114">
        <v>0.19400343723271701</v>
      </c>
      <c r="M6114">
        <v>0.417307935131839</v>
      </c>
    </row>
    <row r="6115" spans="1:13" hidden="1" x14ac:dyDescent="0.3">
      <c r="A6115" s="2" t="s">
        <v>550</v>
      </c>
      <c r="B6115" s="2" t="s">
        <v>817</v>
      </c>
      <c r="C6115" s="2" t="s">
        <v>626</v>
      </c>
      <c r="D6115">
        <v>1979</v>
      </c>
      <c r="E6115">
        <v>128.35053506437399</v>
      </c>
      <c r="F6115">
        <v>120.773175013696</v>
      </c>
      <c r="G6115">
        <v>135.882144894427</v>
      </c>
      <c r="H6115">
        <v>77.619320127535701</v>
      </c>
      <c r="I6115">
        <v>72.620663726163301</v>
      </c>
      <c r="J6115">
        <v>82.564267472440605</v>
      </c>
      <c r="K6115">
        <v>0.29879121414584697</v>
      </c>
      <c r="L6115">
        <v>0.197704823815124</v>
      </c>
      <c r="M6115">
        <v>0.412882918626231</v>
      </c>
    </row>
    <row r="6116" spans="1:13" hidden="1" x14ac:dyDescent="0.3">
      <c r="A6116" s="2" t="s">
        <v>550</v>
      </c>
      <c r="B6116" s="2" t="s">
        <v>817</v>
      </c>
      <c r="C6116" s="2" t="s">
        <v>626</v>
      </c>
      <c r="D6116">
        <v>1980</v>
      </c>
      <c r="E6116">
        <v>128.42194550684599</v>
      </c>
      <c r="F6116">
        <v>121.094461118623</v>
      </c>
      <c r="G6116">
        <v>135.68172116115099</v>
      </c>
      <c r="H6116">
        <v>77.672171189916099</v>
      </c>
      <c r="I6116">
        <v>72.874177138196998</v>
      </c>
      <c r="J6116">
        <v>82.360554811673694</v>
      </c>
      <c r="K6116">
        <v>0.29866241813546002</v>
      </c>
      <c r="L6116">
        <v>0.200342444862844</v>
      </c>
      <c r="M6116">
        <v>0.40949250846969798</v>
      </c>
    </row>
    <row r="6117" spans="1:13" hidden="1" x14ac:dyDescent="0.3">
      <c r="A6117" s="2" t="s">
        <v>550</v>
      </c>
      <c r="B6117" s="2" t="s">
        <v>817</v>
      </c>
      <c r="C6117" s="2" t="s">
        <v>626</v>
      </c>
      <c r="D6117">
        <v>1981</v>
      </c>
      <c r="E6117">
        <v>128.48632295234401</v>
      </c>
      <c r="F6117">
        <v>121.414890503997</v>
      </c>
      <c r="G6117">
        <v>135.589687073275</v>
      </c>
      <c r="H6117">
        <v>77.7204310169314</v>
      </c>
      <c r="I6117">
        <v>73.075744607622198</v>
      </c>
      <c r="J6117">
        <v>82.253497083938896</v>
      </c>
      <c r="K6117">
        <v>0.29838270568916297</v>
      </c>
      <c r="L6117">
        <v>0.20323400392097399</v>
      </c>
      <c r="M6117">
        <v>0.405303281799064</v>
      </c>
    </row>
    <row r="6118" spans="1:13" hidden="1" x14ac:dyDescent="0.3">
      <c r="A6118" s="2" t="s">
        <v>550</v>
      </c>
      <c r="B6118" s="2" t="s">
        <v>817</v>
      </c>
      <c r="C6118" s="2" t="s">
        <v>626</v>
      </c>
      <c r="D6118">
        <v>1982</v>
      </c>
      <c r="E6118">
        <v>128.53656853824199</v>
      </c>
      <c r="F6118">
        <v>121.584820583306</v>
      </c>
      <c r="G6118">
        <v>135.41563923287401</v>
      </c>
      <c r="H6118">
        <v>77.7591483303204</v>
      </c>
      <c r="I6118">
        <v>73.298664459307503</v>
      </c>
      <c r="J6118">
        <v>82.174091199751203</v>
      </c>
      <c r="K6118">
        <v>0.29776309241221099</v>
      </c>
      <c r="L6118">
        <v>0.20506444108507901</v>
      </c>
      <c r="M6118">
        <v>0.40035282654281501</v>
      </c>
    </row>
    <row r="6119" spans="1:13" hidden="1" x14ac:dyDescent="0.3">
      <c r="A6119" s="2" t="s">
        <v>550</v>
      </c>
      <c r="B6119" s="2" t="s">
        <v>817</v>
      </c>
      <c r="C6119" s="2" t="s">
        <v>626</v>
      </c>
      <c r="D6119">
        <v>1983</v>
      </c>
      <c r="E6119">
        <v>128.57863956297899</v>
      </c>
      <c r="F6119">
        <v>121.851468967923</v>
      </c>
      <c r="G6119">
        <v>135.325428743434</v>
      </c>
      <c r="H6119">
        <v>77.794798561272202</v>
      </c>
      <c r="I6119">
        <v>73.434491969060204</v>
      </c>
      <c r="J6119">
        <v>82.107823525035002</v>
      </c>
      <c r="K6119">
        <v>0.29698158489865101</v>
      </c>
      <c r="L6119">
        <v>0.20607421365189599</v>
      </c>
      <c r="M6119">
        <v>0.39819214446040901</v>
      </c>
    </row>
    <row r="6120" spans="1:13" hidden="1" x14ac:dyDescent="0.3">
      <c r="A6120" s="2" t="s">
        <v>550</v>
      </c>
      <c r="B6120" s="2" t="s">
        <v>817</v>
      </c>
      <c r="C6120" s="2" t="s">
        <v>626</v>
      </c>
      <c r="D6120">
        <v>1984</v>
      </c>
      <c r="E6120">
        <v>128.60630212224399</v>
      </c>
      <c r="F6120">
        <v>121.947471160246</v>
      </c>
      <c r="G6120">
        <v>135.27354610109299</v>
      </c>
      <c r="H6120">
        <v>77.822450259633698</v>
      </c>
      <c r="I6120">
        <v>73.546591651397804</v>
      </c>
      <c r="J6120">
        <v>82.039850186007001</v>
      </c>
      <c r="K6120">
        <v>0.29590630185903299</v>
      </c>
      <c r="L6120">
        <v>0.20748056086313099</v>
      </c>
      <c r="M6120">
        <v>0.39386031466126198</v>
      </c>
    </row>
    <row r="6121" spans="1:13" hidden="1" x14ac:dyDescent="0.3">
      <c r="A6121" s="2" t="s">
        <v>550</v>
      </c>
      <c r="B6121" s="2" t="s">
        <v>817</v>
      </c>
      <c r="C6121" s="2" t="s">
        <v>626</v>
      </c>
      <c r="D6121">
        <v>1985</v>
      </c>
      <c r="E6121">
        <v>128.62846569301999</v>
      </c>
      <c r="F6121">
        <v>122.119966744748</v>
      </c>
      <c r="G6121">
        <v>135.22287082581499</v>
      </c>
      <c r="H6121">
        <v>77.849209146930207</v>
      </c>
      <c r="I6121">
        <v>73.628512130035304</v>
      </c>
      <c r="J6121">
        <v>82.018052756190102</v>
      </c>
      <c r="K6121">
        <v>0.294798690444388</v>
      </c>
      <c r="L6121">
        <v>0.20751774989936</v>
      </c>
      <c r="M6121">
        <v>0.39153461158612202</v>
      </c>
    </row>
    <row r="6122" spans="1:13" hidden="1" x14ac:dyDescent="0.3">
      <c r="A6122" s="2" t="s">
        <v>550</v>
      </c>
      <c r="B6122" s="2" t="s">
        <v>817</v>
      </c>
      <c r="C6122" s="2" t="s">
        <v>626</v>
      </c>
      <c r="D6122">
        <v>1986</v>
      </c>
      <c r="E6122">
        <v>128.64514923222401</v>
      </c>
      <c r="F6122">
        <v>122.323219401421</v>
      </c>
      <c r="G6122">
        <v>135.15028706972799</v>
      </c>
      <c r="H6122">
        <v>77.871714064698295</v>
      </c>
      <c r="I6122">
        <v>73.730751816831003</v>
      </c>
      <c r="J6122">
        <v>82.040474137674394</v>
      </c>
      <c r="K6122">
        <v>0.29359246050058002</v>
      </c>
      <c r="L6122">
        <v>0.206790102939165</v>
      </c>
      <c r="M6122">
        <v>0.38936708326193897</v>
      </c>
    </row>
    <row r="6123" spans="1:13" hidden="1" x14ac:dyDescent="0.3">
      <c r="A6123" s="2" t="s">
        <v>550</v>
      </c>
      <c r="B6123" s="2" t="s">
        <v>817</v>
      </c>
      <c r="C6123" s="2" t="s">
        <v>626</v>
      </c>
      <c r="D6123">
        <v>1987</v>
      </c>
      <c r="E6123">
        <v>128.657234780359</v>
      </c>
      <c r="F6123">
        <v>122.430969676911</v>
      </c>
      <c r="G6123">
        <v>135.140279617695</v>
      </c>
      <c r="H6123">
        <v>77.892014281735399</v>
      </c>
      <c r="I6123">
        <v>73.7246189871708</v>
      </c>
      <c r="J6123">
        <v>82.006954643633094</v>
      </c>
      <c r="K6123">
        <v>0.29237427843082903</v>
      </c>
      <c r="L6123">
        <v>0.206804470400834</v>
      </c>
      <c r="M6123">
        <v>0.38659611805064897</v>
      </c>
    </row>
    <row r="6124" spans="1:13" hidden="1" x14ac:dyDescent="0.3">
      <c r="A6124" s="2" t="s">
        <v>550</v>
      </c>
      <c r="B6124" s="2" t="s">
        <v>817</v>
      </c>
      <c r="C6124" s="2" t="s">
        <v>626</v>
      </c>
      <c r="D6124">
        <v>1988</v>
      </c>
      <c r="E6124">
        <v>128.666154034306</v>
      </c>
      <c r="F6124">
        <v>122.523961397489</v>
      </c>
      <c r="G6124">
        <v>135.116540287736</v>
      </c>
      <c r="H6124">
        <v>77.908747670550795</v>
      </c>
      <c r="I6124">
        <v>73.735570828192607</v>
      </c>
      <c r="J6124">
        <v>81.992046557721693</v>
      </c>
      <c r="K6124">
        <v>0.29110340281297198</v>
      </c>
      <c r="L6124">
        <v>0.207048589912606</v>
      </c>
      <c r="M6124">
        <v>0.38308721563029002</v>
      </c>
    </row>
    <row r="6125" spans="1:13" hidden="1" x14ac:dyDescent="0.3">
      <c r="A6125" s="2" t="s">
        <v>550</v>
      </c>
      <c r="B6125" s="2" t="s">
        <v>817</v>
      </c>
      <c r="C6125" s="2" t="s">
        <v>626</v>
      </c>
      <c r="D6125">
        <v>1989</v>
      </c>
      <c r="E6125">
        <v>128.664598357448</v>
      </c>
      <c r="F6125">
        <v>122.539462714685</v>
      </c>
      <c r="G6125">
        <v>135.072042976484</v>
      </c>
      <c r="H6125">
        <v>77.917790502635597</v>
      </c>
      <c r="I6125">
        <v>73.760085654619303</v>
      </c>
      <c r="J6125">
        <v>81.945903329739593</v>
      </c>
      <c r="K6125">
        <v>0.28964745567151201</v>
      </c>
      <c r="L6125">
        <v>0.20590300467331499</v>
      </c>
      <c r="M6125">
        <v>0.38065954612181901</v>
      </c>
    </row>
    <row r="6126" spans="1:13" hidden="1" x14ac:dyDescent="0.3">
      <c r="A6126" s="2" t="s">
        <v>550</v>
      </c>
      <c r="B6126" s="2" t="s">
        <v>817</v>
      </c>
      <c r="C6126" s="2" t="s">
        <v>626</v>
      </c>
      <c r="D6126">
        <v>1990</v>
      </c>
      <c r="E6126">
        <v>128.66192994791601</v>
      </c>
      <c r="F6126">
        <v>122.567551161895</v>
      </c>
      <c r="G6126">
        <v>135.03885428796801</v>
      </c>
      <c r="H6126">
        <v>77.927525759992506</v>
      </c>
      <c r="I6126">
        <v>73.7908242709359</v>
      </c>
      <c r="J6126">
        <v>81.972654275742201</v>
      </c>
      <c r="K6126">
        <v>0.28820463779736599</v>
      </c>
      <c r="L6126">
        <v>0.20413510670989801</v>
      </c>
      <c r="M6126">
        <v>0.37836613441150402</v>
      </c>
    </row>
    <row r="6127" spans="1:13" hidden="1" x14ac:dyDescent="0.3">
      <c r="A6127" s="2" t="s">
        <v>550</v>
      </c>
      <c r="B6127" s="2" t="s">
        <v>817</v>
      </c>
      <c r="C6127" s="2" t="s">
        <v>626</v>
      </c>
      <c r="D6127">
        <v>1991</v>
      </c>
      <c r="E6127">
        <v>128.659021306716</v>
      </c>
      <c r="F6127">
        <v>122.602171355983</v>
      </c>
      <c r="G6127">
        <v>134.94038483564199</v>
      </c>
      <c r="H6127">
        <v>77.936257599597198</v>
      </c>
      <c r="I6127">
        <v>73.846553339178996</v>
      </c>
      <c r="J6127">
        <v>81.9196946520903</v>
      </c>
      <c r="K6127">
        <v>0.28675117571949998</v>
      </c>
      <c r="L6127">
        <v>0.20209477605283999</v>
      </c>
      <c r="M6127">
        <v>0.37649858739598102</v>
      </c>
    </row>
    <row r="6128" spans="1:13" hidden="1" x14ac:dyDescent="0.3">
      <c r="A6128" s="2" t="s">
        <v>550</v>
      </c>
      <c r="B6128" s="2" t="s">
        <v>817</v>
      </c>
      <c r="C6128" s="2" t="s">
        <v>626</v>
      </c>
      <c r="D6128">
        <v>1992</v>
      </c>
      <c r="E6128">
        <v>128.658436130436</v>
      </c>
      <c r="F6128">
        <v>122.621420219744</v>
      </c>
      <c r="G6128">
        <v>134.88936069059099</v>
      </c>
      <c r="H6128">
        <v>77.947208935137596</v>
      </c>
      <c r="I6128">
        <v>73.932034525254906</v>
      </c>
      <c r="J6128">
        <v>81.915080470655496</v>
      </c>
      <c r="K6128">
        <v>0.28535838623231002</v>
      </c>
      <c r="L6128">
        <v>0.201587706291291</v>
      </c>
      <c r="M6128">
        <v>0.37477864077924</v>
      </c>
    </row>
    <row r="6129" spans="1:13" hidden="1" x14ac:dyDescent="0.3">
      <c r="A6129" s="2" t="s">
        <v>550</v>
      </c>
      <c r="B6129" s="2" t="s">
        <v>817</v>
      </c>
      <c r="C6129" s="2" t="s">
        <v>626</v>
      </c>
      <c r="D6129">
        <v>1993</v>
      </c>
      <c r="E6129">
        <v>128.662722822652</v>
      </c>
      <c r="F6129">
        <v>122.725894199857</v>
      </c>
      <c r="G6129">
        <v>134.84493588778099</v>
      </c>
      <c r="H6129">
        <v>77.961787670276294</v>
      </c>
      <c r="I6129">
        <v>73.994164981529593</v>
      </c>
      <c r="J6129">
        <v>81.940423205341105</v>
      </c>
      <c r="K6129">
        <v>0.28403329465045102</v>
      </c>
      <c r="L6129">
        <v>0.20169084504732601</v>
      </c>
      <c r="M6129">
        <v>0.37228875907432002</v>
      </c>
    </row>
    <row r="6130" spans="1:13" hidden="1" x14ac:dyDescent="0.3">
      <c r="A6130" s="2" t="s">
        <v>550</v>
      </c>
      <c r="B6130" s="2" t="s">
        <v>817</v>
      </c>
      <c r="C6130" s="2" t="s">
        <v>626</v>
      </c>
      <c r="D6130">
        <v>1994</v>
      </c>
      <c r="E6130">
        <v>128.67165282821799</v>
      </c>
      <c r="F6130">
        <v>122.79181715859499</v>
      </c>
      <c r="G6130">
        <v>134.78598947063799</v>
      </c>
      <c r="H6130">
        <v>77.980135248307505</v>
      </c>
      <c r="I6130">
        <v>74.068070285987005</v>
      </c>
      <c r="J6130">
        <v>81.937789293624604</v>
      </c>
      <c r="K6130">
        <v>0.28278297921093698</v>
      </c>
      <c r="L6130">
        <v>0.201279377245449</v>
      </c>
      <c r="M6130">
        <v>0.370829751633934</v>
      </c>
    </row>
    <row r="6131" spans="1:13" hidden="1" x14ac:dyDescent="0.3">
      <c r="A6131" s="2" t="s">
        <v>550</v>
      </c>
      <c r="B6131" s="2" t="s">
        <v>817</v>
      </c>
      <c r="C6131" s="2" t="s">
        <v>626</v>
      </c>
      <c r="D6131">
        <v>1995</v>
      </c>
      <c r="E6131">
        <v>128.70626750033901</v>
      </c>
      <c r="F6131">
        <v>122.93477330332</v>
      </c>
      <c r="G6131">
        <v>134.78901384033099</v>
      </c>
      <c r="H6131">
        <v>78.008126569661997</v>
      </c>
      <c r="I6131">
        <v>74.184176266621506</v>
      </c>
      <c r="J6131">
        <v>81.891138552024998</v>
      </c>
      <c r="K6131">
        <v>0.28186181984263797</v>
      </c>
      <c r="L6131">
        <v>0.20149156961183701</v>
      </c>
      <c r="M6131">
        <v>0.36879167203616398</v>
      </c>
    </row>
    <row r="6132" spans="1:13" hidden="1" x14ac:dyDescent="0.3">
      <c r="A6132" s="2" t="s">
        <v>550</v>
      </c>
      <c r="B6132" s="2" t="s">
        <v>817</v>
      </c>
      <c r="C6132" s="2" t="s">
        <v>626</v>
      </c>
      <c r="D6132">
        <v>1996</v>
      </c>
      <c r="E6132">
        <v>128.762253338785</v>
      </c>
      <c r="F6132">
        <v>123.037788935843</v>
      </c>
      <c r="G6132">
        <v>134.70182674336499</v>
      </c>
      <c r="H6132">
        <v>78.042281101389193</v>
      </c>
      <c r="I6132">
        <v>74.283088381241896</v>
      </c>
      <c r="J6132">
        <v>81.880739522565705</v>
      </c>
      <c r="K6132">
        <v>0.28121431731111701</v>
      </c>
      <c r="L6132">
        <v>0.20186277831010099</v>
      </c>
      <c r="M6132">
        <v>0.36663001133162698</v>
      </c>
    </row>
    <row r="6133" spans="1:13" hidden="1" x14ac:dyDescent="0.3">
      <c r="A6133" s="2" t="s">
        <v>550</v>
      </c>
      <c r="B6133" s="2" t="s">
        <v>817</v>
      </c>
      <c r="C6133" s="2" t="s">
        <v>626</v>
      </c>
      <c r="D6133">
        <v>1997</v>
      </c>
      <c r="E6133">
        <v>128.83683726340999</v>
      </c>
      <c r="F6133">
        <v>123.169926669359</v>
      </c>
      <c r="G6133">
        <v>134.69087743570699</v>
      </c>
      <c r="H6133">
        <v>78.0795747261201</v>
      </c>
      <c r="I6133">
        <v>74.3913055976127</v>
      </c>
      <c r="J6133">
        <v>81.866543121028897</v>
      </c>
      <c r="K6133">
        <v>0.280741459268535</v>
      </c>
      <c r="L6133">
        <v>0.20237258400387101</v>
      </c>
      <c r="M6133">
        <v>0.36649102129611599</v>
      </c>
    </row>
    <row r="6134" spans="1:13" hidden="1" x14ac:dyDescent="0.3">
      <c r="A6134" s="2" t="s">
        <v>550</v>
      </c>
      <c r="B6134" s="2" t="s">
        <v>817</v>
      </c>
      <c r="C6134" s="2" t="s">
        <v>626</v>
      </c>
      <c r="D6134">
        <v>1998</v>
      </c>
      <c r="E6134">
        <v>128.92209371201301</v>
      </c>
      <c r="F6134">
        <v>123.264926486832</v>
      </c>
      <c r="G6134">
        <v>134.65683022321801</v>
      </c>
      <c r="H6134">
        <v>78.1182024720366</v>
      </c>
      <c r="I6134">
        <v>74.488562129794005</v>
      </c>
      <c r="J6134">
        <v>81.844735258206995</v>
      </c>
      <c r="K6134">
        <v>0.28040406859455602</v>
      </c>
      <c r="L6134">
        <v>0.203927384655997</v>
      </c>
      <c r="M6134">
        <v>0.36540681922505802</v>
      </c>
    </row>
    <row r="6135" spans="1:13" hidden="1" x14ac:dyDescent="0.3">
      <c r="A6135" s="2" t="s">
        <v>550</v>
      </c>
      <c r="B6135" s="2" t="s">
        <v>817</v>
      </c>
      <c r="C6135" s="2" t="s">
        <v>626</v>
      </c>
      <c r="D6135">
        <v>1999</v>
      </c>
      <c r="E6135">
        <v>129.02033091946399</v>
      </c>
      <c r="F6135">
        <v>123.418387420071</v>
      </c>
      <c r="G6135">
        <v>134.671460105656</v>
      </c>
      <c r="H6135">
        <v>78.159259424602894</v>
      </c>
      <c r="I6135">
        <v>74.572342772107405</v>
      </c>
      <c r="J6135">
        <v>81.849401111999597</v>
      </c>
      <c r="K6135">
        <v>0.28011950844886901</v>
      </c>
      <c r="L6135">
        <v>0.205077426134118</v>
      </c>
      <c r="M6135">
        <v>0.36356639070141</v>
      </c>
    </row>
    <row r="6136" spans="1:13" hidden="1" x14ac:dyDescent="0.3">
      <c r="A6136" s="2" t="s">
        <v>550</v>
      </c>
      <c r="B6136" s="2" t="s">
        <v>817</v>
      </c>
      <c r="C6136" s="2" t="s">
        <v>626</v>
      </c>
      <c r="D6136">
        <v>2000</v>
      </c>
      <c r="E6136">
        <v>129.14414521631301</v>
      </c>
      <c r="F6136">
        <v>123.651825994611</v>
      </c>
      <c r="G6136">
        <v>134.68634378696299</v>
      </c>
      <c r="H6136">
        <v>78.207821031072996</v>
      </c>
      <c r="I6136">
        <v>74.670490929299902</v>
      </c>
      <c r="J6136">
        <v>81.820052034276301</v>
      </c>
      <c r="K6136">
        <v>0.28015174843524199</v>
      </c>
      <c r="L6136">
        <v>0.20585028348944201</v>
      </c>
      <c r="M6136">
        <v>0.36295565235021798</v>
      </c>
    </row>
    <row r="6137" spans="1:13" hidden="1" x14ac:dyDescent="0.3">
      <c r="A6137" s="2" t="s">
        <v>550</v>
      </c>
      <c r="B6137" s="2" t="s">
        <v>817</v>
      </c>
      <c r="C6137" s="2" t="s">
        <v>626</v>
      </c>
      <c r="D6137">
        <v>2001</v>
      </c>
      <c r="E6137">
        <v>129.28701560085699</v>
      </c>
      <c r="F6137">
        <v>123.902725610891</v>
      </c>
      <c r="G6137">
        <v>134.74948683040401</v>
      </c>
      <c r="H6137">
        <v>78.260544487618901</v>
      </c>
      <c r="I6137">
        <v>74.815342202456705</v>
      </c>
      <c r="J6137">
        <v>81.781032959207394</v>
      </c>
      <c r="K6137">
        <v>0.280348288334616</v>
      </c>
      <c r="L6137">
        <v>0.206966469360754</v>
      </c>
      <c r="M6137">
        <v>0.362700151495783</v>
      </c>
    </row>
    <row r="6138" spans="1:13" hidden="1" x14ac:dyDescent="0.3">
      <c r="A6138" s="2" t="s">
        <v>550</v>
      </c>
      <c r="B6138" s="2" t="s">
        <v>817</v>
      </c>
      <c r="C6138" s="2" t="s">
        <v>626</v>
      </c>
      <c r="D6138">
        <v>2002</v>
      </c>
      <c r="E6138">
        <v>129.45083591388499</v>
      </c>
      <c r="F6138">
        <v>124.18530016417699</v>
      </c>
      <c r="G6138">
        <v>134.79906234691501</v>
      </c>
      <c r="H6138">
        <v>78.318979439035502</v>
      </c>
      <c r="I6138">
        <v>74.957684308236693</v>
      </c>
      <c r="J6138">
        <v>81.776877143893898</v>
      </c>
      <c r="K6138">
        <v>0.28084272655396703</v>
      </c>
      <c r="L6138">
        <v>0.208309567532905</v>
      </c>
      <c r="M6138">
        <v>0.36245623066088101</v>
      </c>
    </row>
    <row r="6139" spans="1:13" hidden="1" x14ac:dyDescent="0.3">
      <c r="A6139" s="2" t="s">
        <v>550</v>
      </c>
      <c r="B6139" s="2" t="s">
        <v>817</v>
      </c>
      <c r="C6139" s="2" t="s">
        <v>626</v>
      </c>
      <c r="D6139">
        <v>2003</v>
      </c>
      <c r="E6139">
        <v>129.629704036091</v>
      </c>
      <c r="F6139">
        <v>124.482445107342</v>
      </c>
      <c r="G6139">
        <v>134.92118144379899</v>
      </c>
      <c r="H6139">
        <v>78.379971317259105</v>
      </c>
      <c r="I6139">
        <v>75.069451720045095</v>
      </c>
      <c r="J6139">
        <v>81.818570318689694</v>
      </c>
      <c r="K6139">
        <v>0.28147867621309802</v>
      </c>
      <c r="L6139">
        <v>0.209959745403276</v>
      </c>
      <c r="M6139">
        <v>0.36141828144770199</v>
      </c>
    </row>
    <row r="6140" spans="1:13" hidden="1" x14ac:dyDescent="0.3">
      <c r="A6140" s="2" t="s">
        <v>550</v>
      </c>
      <c r="B6140" s="2" t="s">
        <v>817</v>
      </c>
      <c r="C6140" s="2" t="s">
        <v>626</v>
      </c>
      <c r="D6140">
        <v>2004</v>
      </c>
      <c r="E6140">
        <v>129.810700117236</v>
      </c>
      <c r="F6140">
        <v>124.739597790377</v>
      </c>
      <c r="G6140">
        <v>135.02856089607101</v>
      </c>
      <c r="H6140">
        <v>78.4409704080892</v>
      </c>
      <c r="I6140">
        <v>75.168051558391696</v>
      </c>
      <c r="J6140">
        <v>81.828751675889706</v>
      </c>
      <c r="K6140">
        <v>0.282030150849504</v>
      </c>
      <c r="L6140">
        <v>0.210877697744658</v>
      </c>
      <c r="M6140">
        <v>0.36176793646840899</v>
      </c>
    </row>
    <row r="6141" spans="1:13" hidden="1" x14ac:dyDescent="0.3">
      <c r="A6141" s="2" t="s">
        <v>550</v>
      </c>
      <c r="B6141" s="2" t="s">
        <v>817</v>
      </c>
      <c r="C6141" s="2" t="s">
        <v>626</v>
      </c>
      <c r="D6141">
        <v>2005</v>
      </c>
      <c r="E6141">
        <v>129.990573825696</v>
      </c>
      <c r="F6141">
        <v>124.992544778453</v>
      </c>
      <c r="G6141">
        <v>135.237704303839</v>
      </c>
      <c r="H6141">
        <v>78.497605747742398</v>
      </c>
      <c r="I6141">
        <v>75.270927204961197</v>
      </c>
      <c r="J6141">
        <v>81.870733555865399</v>
      </c>
      <c r="K6141">
        <v>0.28238713571352198</v>
      </c>
      <c r="L6141">
        <v>0.210693542409749</v>
      </c>
      <c r="M6141">
        <v>0.362173424634115</v>
      </c>
    </row>
    <row r="6142" spans="1:13" hidden="1" x14ac:dyDescent="0.3">
      <c r="A6142" s="2" t="s">
        <v>550</v>
      </c>
      <c r="B6142" s="2" t="s">
        <v>817</v>
      </c>
      <c r="C6142" s="2" t="s">
        <v>626</v>
      </c>
      <c r="D6142">
        <v>2006</v>
      </c>
      <c r="E6142">
        <v>130.16480978467399</v>
      </c>
      <c r="F6142">
        <v>125.19327876183701</v>
      </c>
      <c r="G6142">
        <v>135.490792872692</v>
      </c>
      <c r="H6142">
        <v>78.551660467293303</v>
      </c>
      <c r="I6142">
        <v>75.276401779030095</v>
      </c>
      <c r="J6142">
        <v>81.872906368216704</v>
      </c>
      <c r="K6142">
        <v>0.28253009737580298</v>
      </c>
      <c r="L6142">
        <v>0.21120824371733701</v>
      </c>
      <c r="M6142">
        <v>0.36151275040820402</v>
      </c>
    </row>
    <row r="6143" spans="1:13" hidden="1" x14ac:dyDescent="0.3">
      <c r="A6143" s="2" t="s">
        <v>550</v>
      </c>
      <c r="B6143" s="2" t="s">
        <v>817</v>
      </c>
      <c r="C6143" s="2" t="s">
        <v>626</v>
      </c>
      <c r="D6143">
        <v>2007</v>
      </c>
      <c r="E6143">
        <v>130.331856689208</v>
      </c>
      <c r="F6143">
        <v>125.294185826457</v>
      </c>
      <c r="G6143">
        <v>135.68419201225501</v>
      </c>
      <c r="H6143">
        <v>78.599067262564702</v>
      </c>
      <c r="I6143">
        <v>75.249651993450996</v>
      </c>
      <c r="J6143">
        <v>81.917105070439405</v>
      </c>
      <c r="K6143">
        <v>0.28241772645947999</v>
      </c>
      <c r="L6143">
        <v>0.211006088540489</v>
      </c>
      <c r="M6143">
        <v>0.36210500336305401</v>
      </c>
    </row>
    <row r="6144" spans="1:13" hidden="1" x14ac:dyDescent="0.3">
      <c r="A6144" s="2" t="s">
        <v>550</v>
      </c>
      <c r="B6144" s="2" t="s">
        <v>817</v>
      </c>
      <c r="C6144" s="2" t="s">
        <v>626</v>
      </c>
      <c r="D6144">
        <v>2008</v>
      </c>
      <c r="E6144">
        <v>130.48732806934601</v>
      </c>
      <c r="F6144">
        <v>125.35819435019</v>
      </c>
      <c r="G6144">
        <v>135.85264652386999</v>
      </c>
      <c r="H6144">
        <v>78.643423713530197</v>
      </c>
      <c r="I6144">
        <v>75.275940757640399</v>
      </c>
      <c r="J6144">
        <v>82.062406758658696</v>
      </c>
      <c r="K6144">
        <v>0.28216600060105501</v>
      </c>
      <c r="L6144">
        <v>0.20911490715982201</v>
      </c>
      <c r="M6144">
        <v>0.36331475695105098</v>
      </c>
    </row>
    <row r="6145" spans="1:13" hidden="1" x14ac:dyDescent="0.3">
      <c r="A6145" s="2" t="s">
        <v>550</v>
      </c>
      <c r="B6145" s="2" t="s">
        <v>817</v>
      </c>
      <c r="C6145" s="2" t="s">
        <v>626</v>
      </c>
      <c r="D6145">
        <v>2009</v>
      </c>
      <c r="E6145">
        <v>130.630134164174</v>
      </c>
      <c r="F6145">
        <v>125.460450844983</v>
      </c>
      <c r="G6145">
        <v>135.994905974137</v>
      </c>
      <c r="H6145">
        <v>78.682750247576905</v>
      </c>
      <c r="I6145">
        <v>75.185080394139405</v>
      </c>
      <c r="J6145">
        <v>82.173639002925896</v>
      </c>
      <c r="K6145">
        <v>0.28171831724815299</v>
      </c>
      <c r="L6145">
        <v>0.20735669383433999</v>
      </c>
      <c r="M6145">
        <v>0.36470179420380999</v>
      </c>
    </row>
    <row r="6146" spans="1:13" hidden="1" x14ac:dyDescent="0.3">
      <c r="A6146" s="2" t="s">
        <v>550</v>
      </c>
      <c r="B6146" s="2" t="s">
        <v>817</v>
      </c>
      <c r="C6146" s="2" t="s">
        <v>626</v>
      </c>
      <c r="D6146">
        <v>2010</v>
      </c>
      <c r="E6146">
        <v>130.77021416876801</v>
      </c>
      <c r="F6146">
        <v>125.421260269768</v>
      </c>
      <c r="G6146">
        <v>136.37645762755301</v>
      </c>
      <c r="H6146">
        <v>78.724523456932005</v>
      </c>
      <c r="I6146">
        <v>75.010004217460306</v>
      </c>
      <c r="J6146">
        <v>82.392861897014001</v>
      </c>
      <c r="K6146">
        <v>0.281369697363969</v>
      </c>
      <c r="L6146">
        <v>0.20424487603640201</v>
      </c>
      <c r="M6146">
        <v>0.36731749623282001</v>
      </c>
    </row>
    <row r="6147" spans="1:13" hidden="1" x14ac:dyDescent="0.3">
      <c r="A6147" s="2" t="s">
        <v>550</v>
      </c>
      <c r="B6147" s="2" t="s">
        <v>817</v>
      </c>
      <c r="C6147" s="2" t="s">
        <v>626</v>
      </c>
      <c r="D6147">
        <v>2011</v>
      </c>
      <c r="E6147">
        <v>130.90455421596701</v>
      </c>
      <c r="F6147">
        <v>125.29381038722801</v>
      </c>
      <c r="G6147">
        <v>136.703932748852</v>
      </c>
      <c r="H6147">
        <v>78.768567695002702</v>
      </c>
      <c r="I6147">
        <v>74.830172749910503</v>
      </c>
      <c r="J6147">
        <v>82.654085260522393</v>
      </c>
      <c r="K6147">
        <v>0.28104673981032502</v>
      </c>
      <c r="L6147">
        <v>0.20020499745015499</v>
      </c>
      <c r="M6147">
        <v>0.37060433653673103</v>
      </c>
    </row>
    <row r="6148" spans="1:13" hidden="1" x14ac:dyDescent="0.3">
      <c r="A6148" s="2" t="s">
        <v>550</v>
      </c>
      <c r="B6148" s="2" t="s">
        <v>817</v>
      </c>
      <c r="C6148" s="2" t="s">
        <v>626</v>
      </c>
      <c r="D6148">
        <v>2012</v>
      </c>
      <c r="E6148">
        <v>131.03297323286</v>
      </c>
      <c r="F6148">
        <v>125.09011210799299</v>
      </c>
      <c r="G6148">
        <v>137.135020529884</v>
      </c>
      <c r="H6148">
        <v>78.806944831549401</v>
      </c>
      <c r="I6148">
        <v>74.708132422392893</v>
      </c>
      <c r="J6148">
        <v>82.890725718852806</v>
      </c>
      <c r="K6148">
        <v>0.28060379848827599</v>
      </c>
      <c r="L6148">
        <v>0.195547077979945</v>
      </c>
      <c r="M6148">
        <v>0.37519081130969201</v>
      </c>
    </row>
    <row r="6149" spans="1:13" x14ac:dyDescent="0.3">
      <c r="A6149" s="2" t="s">
        <v>477</v>
      </c>
      <c r="B6149" s="2" t="s">
        <v>731</v>
      </c>
      <c r="C6149" s="2" t="s">
        <v>627</v>
      </c>
      <c r="D6149">
        <v>2013</v>
      </c>
      <c r="E6149">
        <v>132.71561905866201</v>
      </c>
      <c r="F6149">
        <v>126.31609438804701</v>
      </c>
      <c r="G6149">
        <v>139.21900331145</v>
      </c>
      <c r="H6149">
        <v>80.906129739810396</v>
      </c>
      <c r="I6149">
        <v>77.049098114917797</v>
      </c>
      <c r="J6149">
        <v>84.835201237557101</v>
      </c>
      <c r="K6149">
        <v>0.31334568427538401</v>
      </c>
      <c r="L6149">
        <v>0.23225422943209001</v>
      </c>
      <c r="M6149">
        <v>0.40206645632594701</v>
      </c>
    </row>
    <row r="6150" spans="1:13" hidden="1" x14ac:dyDescent="0.3">
      <c r="A6150" s="2" t="s">
        <v>550</v>
      </c>
      <c r="B6150" s="2" t="s">
        <v>817</v>
      </c>
      <c r="C6150" s="2" t="s">
        <v>626</v>
      </c>
      <c r="D6150">
        <v>2014</v>
      </c>
      <c r="E6150">
        <v>131.28313329541101</v>
      </c>
      <c r="F6150">
        <v>124.586496423198</v>
      </c>
      <c r="G6150">
        <v>138.19065465914699</v>
      </c>
      <c r="H6150">
        <v>78.882875517817993</v>
      </c>
      <c r="I6150">
        <v>74.219454848375307</v>
      </c>
      <c r="J6150">
        <v>83.666816276083793</v>
      </c>
      <c r="K6150">
        <v>0.27977692776990098</v>
      </c>
      <c r="L6150">
        <v>0.18403835687907799</v>
      </c>
      <c r="M6150">
        <v>0.38595187445807999</v>
      </c>
    </row>
    <row r="6151" spans="1:13" hidden="1" x14ac:dyDescent="0.3">
      <c r="A6151" s="2" t="s">
        <v>550</v>
      </c>
      <c r="B6151" s="2" t="s">
        <v>817</v>
      </c>
      <c r="C6151" s="2" t="s">
        <v>626</v>
      </c>
      <c r="D6151">
        <v>2015</v>
      </c>
      <c r="E6151">
        <v>131.40876304493599</v>
      </c>
      <c r="F6151">
        <v>124.22677508840199</v>
      </c>
      <c r="G6151">
        <v>138.873208902404</v>
      </c>
      <c r="H6151">
        <v>78.920487454316103</v>
      </c>
      <c r="I6151">
        <v>73.840718323215199</v>
      </c>
      <c r="J6151">
        <v>84.101652603784601</v>
      </c>
      <c r="K6151">
        <v>0.279442181554791</v>
      </c>
      <c r="L6151">
        <v>0.177873181249326</v>
      </c>
      <c r="M6151">
        <v>0.39270987522205197</v>
      </c>
    </row>
    <row r="6152" spans="1:13" hidden="1" x14ac:dyDescent="0.3">
      <c r="A6152" s="2" t="s">
        <v>551</v>
      </c>
      <c r="B6152" s="2" t="s">
        <v>818</v>
      </c>
      <c r="C6152" s="2" t="s">
        <v>626</v>
      </c>
      <c r="D6152">
        <v>1975</v>
      </c>
      <c r="E6152">
        <v>126.851249979437</v>
      </c>
      <c r="F6152">
        <v>119.269434147844</v>
      </c>
      <c r="G6152">
        <v>134.44898195001599</v>
      </c>
      <c r="H6152">
        <v>76.661167945797899</v>
      </c>
      <c r="I6152">
        <v>71.354574013259196</v>
      </c>
      <c r="J6152">
        <v>81.824792949308303</v>
      </c>
      <c r="K6152">
        <v>0.26080592920708801</v>
      </c>
      <c r="L6152">
        <v>0.14733439237172599</v>
      </c>
      <c r="M6152">
        <v>0.39277637240832503</v>
      </c>
    </row>
    <row r="6153" spans="1:13" hidden="1" x14ac:dyDescent="0.3">
      <c r="A6153" s="2" t="s">
        <v>551</v>
      </c>
      <c r="B6153" s="2" t="s">
        <v>818</v>
      </c>
      <c r="C6153" s="2" t="s">
        <v>626</v>
      </c>
      <c r="D6153">
        <v>1976</v>
      </c>
      <c r="E6153">
        <v>126.894686492153</v>
      </c>
      <c r="F6153">
        <v>119.896155076174</v>
      </c>
      <c r="G6153">
        <v>133.992351094425</v>
      </c>
      <c r="H6153">
        <v>76.724454898595496</v>
      </c>
      <c r="I6153">
        <v>71.797712592501497</v>
      </c>
      <c r="J6153">
        <v>81.5641620869321</v>
      </c>
      <c r="K6153">
        <v>0.26082121374837203</v>
      </c>
      <c r="L6153">
        <v>0.15282071195135299</v>
      </c>
      <c r="M6153">
        <v>0.385090150443338</v>
      </c>
    </row>
    <row r="6154" spans="1:13" hidden="1" x14ac:dyDescent="0.3">
      <c r="A6154" s="2" t="s">
        <v>551</v>
      </c>
      <c r="B6154" s="2" t="s">
        <v>818</v>
      </c>
      <c r="C6154" s="2" t="s">
        <v>626</v>
      </c>
      <c r="D6154">
        <v>1977</v>
      </c>
      <c r="E6154">
        <v>126.939771651603</v>
      </c>
      <c r="F6154">
        <v>120.51813543554201</v>
      </c>
      <c r="G6154">
        <v>133.58567259809399</v>
      </c>
      <c r="H6154">
        <v>76.787834731776996</v>
      </c>
      <c r="I6154">
        <v>72.141795132878201</v>
      </c>
      <c r="J6154">
        <v>81.254591060385195</v>
      </c>
      <c r="K6154">
        <v>0.26093250224245201</v>
      </c>
      <c r="L6154">
        <v>0.15809468917097</v>
      </c>
      <c r="M6154">
        <v>0.37998009484854101</v>
      </c>
    </row>
    <row r="6155" spans="1:13" hidden="1" x14ac:dyDescent="0.3">
      <c r="A6155" s="2" t="s">
        <v>551</v>
      </c>
      <c r="B6155" s="2" t="s">
        <v>818</v>
      </c>
      <c r="C6155" s="2" t="s">
        <v>626</v>
      </c>
      <c r="D6155">
        <v>1978</v>
      </c>
      <c r="E6155">
        <v>126.98819358311501</v>
      </c>
      <c r="F6155">
        <v>120.948138993141</v>
      </c>
      <c r="G6155">
        <v>133.140695739075</v>
      </c>
      <c r="H6155">
        <v>76.854040811208307</v>
      </c>
      <c r="I6155">
        <v>72.539330333771105</v>
      </c>
      <c r="J6155">
        <v>81.085630640539193</v>
      </c>
      <c r="K6155">
        <v>0.26115977506750798</v>
      </c>
      <c r="L6155">
        <v>0.16345973058909699</v>
      </c>
      <c r="M6155">
        <v>0.374525922252754</v>
      </c>
    </row>
    <row r="6156" spans="1:13" hidden="1" x14ac:dyDescent="0.3">
      <c r="A6156" s="2" t="s">
        <v>551</v>
      </c>
      <c r="B6156" s="2" t="s">
        <v>818</v>
      </c>
      <c r="C6156" s="2" t="s">
        <v>626</v>
      </c>
      <c r="D6156">
        <v>1979</v>
      </c>
      <c r="E6156">
        <v>127.03538559637801</v>
      </c>
      <c r="F6156">
        <v>121.322603190694</v>
      </c>
      <c r="G6156">
        <v>132.97000068944101</v>
      </c>
      <c r="H6156">
        <v>76.921522899343998</v>
      </c>
      <c r="I6156">
        <v>72.854776972094797</v>
      </c>
      <c r="J6156">
        <v>80.936349266540006</v>
      </c>
      <c r="K6156">
        <v>0.261467747733097</v>
      </c>
      <c r="L6156">
        <v>0.167189064120008</v>
      </c>
      <c r="M6156">
        <v>0.36848924713584003</v>
      </c>
    </row>
    <row r="6157" spans="1:13" hidden="1" x14ac:dyDescent="0.3">
      <c r="A6157" s="2" t="s">
        <v>551</v>
      </c>
      <c r="B6157" s="2" t="s">
        <v>818</v>
      </c>
      <c r="C6157" s="2" t="s">
        <v>626</v>
      </c>
      <c r="D6157">
        <v>1980</v>
      </c>
      <c r="E6157">
        <v>127.077726847684</v>
      </c>
      <c r="F6157">
        <v>121.596143685181</v>
      </c>
      <c r="G6157">
        <v>132.75716793185899</v>
      </c>
      <c r="H6157">
        <v>76.988807918396901</v>
      </c>
      <c r="I6157">
        <v>73.150465741609906</v>
      </c>
      <c r="J6157">
        <v>80.848798959451599</v>
      </c>
      <c r="K6157">
        <v>0.26174325928903402</v>
      </c>
      <c r="L6157">
        <v>0.17050978960413801</v>
      </c>
      <c r="M6157">
        <v>0.364486517541949</v>
      </c>
    </row>
    <row r="6158" spans="1:13" hidden="1" x14ac:dyDescent="0.3">
      <c r="A6158" s="2" t="s">
        <v>551</v>
      </c>
      <c r="B6158" s="2" t="s">
        <v>818</v>
      </c>
      <c r="C6158" s="2" t="s">
        <v>626</v>
      </c>
      <c r="D6158">
        <v>1981</v>
      </c>
      <c r="E6158">
        <v>127.109513054163</v>
      </c>
      <c r="F6158">
        <v>121.755153612892</v>
      </c>
      <c r="G6158">
        <v>132.63689968069099</v>
      </c>
      <c r="H6158">
        <v>77.054580969229207</v>
      </c>
      <c r="I6158">
        <v>73.389698865477797</v>
      </c>
      <c r="J6158">
        <v>80.7903235838981</v>
      </c>
      <c r="K6158">
        <v>0.26196488034404902</v>
      </c>
      <c r="L6158">
        <v>0.17433113889635099</v>
      </c>
      <c r="M6158">
        <v>0.362048399828099</v>
      </c>
    </row>
    <row r="6159" spans="1:13" hidden="1" x14ac:dyDescent="0.3">
      <c r="A6159" s="2" t="s">
        <v>551</v>
      </c>
      <c r="B6159" s="2" t="s">
        <v>818</v>
      </c>
      <c r="C6159" s="2" t="s">
        <v>626</v>
      </c>
      <c r="D6159">
        <v>1982</v>
      </c>
      <c r="E6159">
        <v>127.136979490907</v>
      </c>
      <c r="F6159">
        <v>121.921518920941</v>
      </c>
      <c r="G6159">
        <v>132.51943004606201</v>
      </c>
      <c r="H6159">
        <v>77.122205889232802</v>
      </c>
      <c r="I6159">
        <v>73.5166745182553</v>
      </c>
      <c r="J6159">
        <v>80.688377121748104</v>
      </c>
      <c r="K6159">
        <v>0.26216879156364198</v>
      </c>
      <c r="L6159">
        <v>0.17633321582257899</v>
      </c>
      <c r="M6159">
        <v>0.360421924358651</v>
      </c>
    </row>
    <row r="6160" spans="1:13" hidden="1" x14ac:dyDescent="0.3">
      <c r="A6160" s="2" t="s">
        <v>551</v>
      </c>
      <c r="B6160" s="2" t="s">
        <v>818</v>
      </c>
      <c r="C6160" s="2" t="s">
        <v>626</v>
      </c>
      <c r="D6160">
        <v>1983</v>
      </c>
      <c r="E6160">
        <v>127.163220326052</v>
      </c>
      <c r="F6160">
        <v>122.03888652022501</v>
      </c>
      <c r="G6160">
        <v>132.40017030521801</v>
      </c>
      <c r="H6160">
        <v>77.192286904472795</v>
      </c>
      <c r="I6160">
        <v>73.706032822743595</v>
      </c>
      <c r="J6160">
        <v>80.728585770333197</v>
      </c>
      <c r="K6160">
        <v>0.26235493180688102</v>
      </c>
      <c r="L6160">
        <v>0.17883718461515799</v>
      </c>
      <c r="M6160">
        <v>0.35806847512991202</v>
      </c>
    </row>
    <row r="6161" spans="1:13" hidden="1" x14ac:dyDescent="0.3">
      <c r="A6161" s="2" t="s">
        <v>551</v>
      </c>
      <c r="B6161" s="2" t="s">
        <v>818</v>
      </c>
      <c r="C6161" s="2" t="s">
        <v>626</v>
      </c>
      <c r="D6161">
        <v>1984</v>
      </c>
      <c r="E6161">
        <v>127.196325056647</v>
      </c>
      <c r="F6161">
        <v>122.07390838436299</v>
      </c>
      <c r="G6161">
        <v>132.412388421549</v>
      </c>
      <c r="H6161">
        <v>77.266496197084606</v>
      </c>
      <c r="I6161">
        <v>73.814625907500599</v>
      </c>
      <c r="J6161">
        <v>80.805779653737204</v>
      </c>
      <c r="K6161">
        <v>0.262701290567947</v>
      </c>
      <c r="L6161">
        <v>0.18195715210476199</v>
      </c>
      <c r="M6161">
        <v>0.35498151861717703</v>
      </c>
    </row>
    <row r="6162" spans="1:13" hidden="1" x14ac:dyDescent="0.3">
      <c r="A6162" s="2" t="s">
        <v>551</v>
      </c>
      <c r="B6162" s="2" t="s">
        <v>818</v>
      </c>
      <c r="C6162" s="2" t="s">
        <v>626</v>
      </c>
      <c r="D6162">
        <v>1985</v>
      </c>
      <c r="E6162">
        <v>127.234036773936</v>
      </c>
      <c r="F6162">
        <v>122.07222349238501</v>
      </c>
      <c r="G6162">
        <v>132.495695956985</v>
      </c>
      <c r="H6162">
        <v>77.348227126659694</v>
      </c>
      <c r="I6162">
        <v>73.919126198390501</v>
      </c>
      <c r="J6162">
        <v>80.853471354294896</v>
      </c>
      <c r="K6162">
        <v>0.26321685079893697</v>
      </c>
      <c r="L6162">
        <v>0.183599354577415</v>
      </c>
      <c r="M6162">
        <v>0.35267523384668298</v>
      </c>
    </row>
    <row r="6163" spans="1:13" hidden="1" x14ac:dyDescent="0.3">
      <c r="A6163" s="2" t="s">
        <v>551</v>
      </c>
      <c r="B6163" s="2" t="s">
        <v>818</v>
      </c>
      <c r="C6163" s="2" t="s">
        <v>626</v>
      </c>
      <c r="D6163">
        <v>1986</v>
      </c>
      <c r="E6163">
        <v>127.281696224687</v>
      </c>
      <c r="F6163">
        <v>122.119014002094</v>
      </c>
      <c r="G6163">
        <v>132.64444900959299</v>
      </c>
      <c r="H6163">
        <v>77.441296039073293</v>
      </c>
      <c r="I6163">
        <v>74.002911169305804</v>
      </c>
      <c r="J6163">
        <v>80.948875894696599</v>
      </c>
      <c r="K6163">
        <v>0.264016456350958</v>
      </c>
      <c r="L6163">
        <v>0.18497307170970101</v>
      </c>
      <c r="M6163">
        <v>0.35458433127532801</v>
      </c>
    </row>
    <row r="6164" spans="1:13" hidden="1" x14ac:dyDescent="0.3">
      <c r="A6164" s="2" t="s">
        <v>551</v>
      </c>
      <c r="B6164" s="2" t="s">
        <v>818</v>
      </c>
      <c r="C6164" s="2" t="s">
        <v>626</v>
      </c>
      <c r="D6164">
        <v>1987</v>
      </c>
      <c r="E6164">
        <v>127.339158353494</v>
      </c>
      <c r="F6164">
        <v>122.12895917521099</v>
      </c>
      <c r="G6164">
        <v>132.76416297086899</v>
      </c>
      <c r="H6164">
        <v>77.544566173316596</v>
      </c>
      <c r="I6164">
        <v>74.0846040234497</v>
      </c>
      <c r="J6164">
        <v>80.970561082981703</v>
      </c>
      <c r="K6164">
        <v>0.26506709942284701</v>
      </c>
      <c r="L6164">
        <v>0.18606825204660901</v>
      </c>
      <c r="M6164">
        <v>0.35512876620922401</v>
      </c>
    </row>
    <row r="6165" spans="1:13" hidden="1" x14ac:dyDescent="0.3">
      <c r="A6165" s="2" t="s">
        <v>551</v>
      </c>
      <c r="B6165" s="2" t="s">
        <v>818</v>
      </c>
      <c r="C6165" s="2" t="s">
        <v>626</v>
      </c>
      <c r="D6165">
        <v>1988</v>
      </c>
      <c r="E6165">
        <v>127.406157716287</v>
      </c>
      <c r="F6165">
        <v>122.14776795582399</v>
      </c>
      <c r="G6165">
        <v>132.884739057849</v>
      </c>
      <c r="H6165">
        <v>77.652250522366302</v>
      </c>
      <c r="I6165">
        <v>74.188160856453095</v>
      </c>
      <c r="J6165">
        <v>81.094910518740505</v>
      </c>
      <c r="K6165">
        <v>0.26625156915912801</v>
      </c>
      <c r="L6165">
        <v>0.18735161725272201</v>
      </c>
      <c r="M6165">
        <v>0.356443289830702</v>
      </c>
    </row>
    <row r="6166" spans="1:13" hidden="1" x14ac:dyDescent="0.3">
      <c r="A6166" s="2" t="s">
        <v>551</v>
      </c>
      <c r="B6166" s="2" t="s">
        <v>818</v>
      </c>
      <c r="C6166" s="2" t="s">
        <v>626</v>
      </c>
      <c r="D6166">
        <v>1989</v>
      </c>
      <c r="E6166">
        <v>127.48706042430901</v>
      </c>
      <c r="F6166">
        <v>122.154983929384</v>
      </c>
      <c r="G6166">
        <v>132.97134245562299</v>
      </c>
      <c r="H6166">
        <v>77.768255950157396</v>
      </c>
      <c r="I6166">
        <v>74.259702186215094</v>
      </c>
      <c r="J6166">
        <v>81.210048223731604</v>
      </c>
      <c r="K6166">
        <v>0.26762739415822501</v>
      </c>
      <c r="L6166">
        <v>0.18791534059449699</v>
      </c>
      <c r="M6166">
        <v>0.357031674857958</v>
      </c>
    </row>
    <row r="6167" spans="1:13" hidden="1" x14ac:dyDescent="0.3">
      <c r="A6167" s="2" t="s">
        <v>551</v>
      </c>
      <c r="B6167" s="2" t="s">
        <v>818</v>
      </c>
      <c r="C6167" s="2" t="s">
        <v>626</v>
      </c>
      <c r="D6167">
        <v>1990</v>
      </c>
      <c r="E6167">
        <v>127.575911515972</v>
      </c>
      <c r="F6167">
        <v>122.168163961023</v>
      </c>
      <c r="G6167">
        <v>133.10647926995301</v>
      </c>
      <c r="H6167">
        <v>77.889058403835406</v>
      </c>
      <c r="I6167">
        <v>74.375460263068902</v>
      </c>
      <c r="J6167">
        <v>81.366991510187603</v>
      </c>
      <c r="K6167">
        <v>0.26908553365932802</v>
      </c>
      <c r="L6167">
        <v>0.18871867084930999</v>
      </c>
      <c r="M6167">
        <v>0.35873893660959399</v>
      </c>
    </row>
    <row r="6168" spans="1:13" hidden="1" x14ac:dyDescent="0.3">
      <c r="A6168" s="2" t="s">
        <v>551</v>
      </c>
      <c r="B6168" s="2" t="s">
        <v>818</v>
      </c>
      <c r="C6168" s="2" t="s">
        <v>626</v>
      </c>
      <c r="D6168">
        <v>1991</v>
      </c>
      <c r="E6168">
        <v>127.680218023393</v>
      </c>
      <c r="F6168">
        <v>122.288603735718</v>
      </c>
      <c r="G6168">
        <v>133.26803094501901</v>
      </c>
      <c r="H6168">
        <v>78.016878394787597</v>
      </c>
      <c r="I6168">
        <v>74.448046094038105</v>
      </c>
      <c r="J6168">
        <v>81.524381571642905</v>
      </c>
      <c r="K6168">
        <v>0.27075730563797801</v>
      </c>
      <c r="L6168">
        <v>0.19088383699112099</v>
      </c>
      <c r="M6168">
        <v>0.359818995699555</v>
      </c>
    </row>
    <row r="6169" spans="1:13" hidden="1" x14ac:dyDescent="0.3">
      <c r="A6169" s="2" t="s">
        <v>551</v>
      </c>
      <c r="B6169" s="2" t="s">
        <v>818</v>
      </c>
      <c r="C6169" s="2" t="s">
        <v>626</v>
      </c>
      <c r="D6169">
        <v>1992</v>
      </c>
      <c r="E6169">
        <v>127.79251530605799</v>
      </c>
      <c r="F6169">
        <v>122.379319389697</v>
      </c>
      <c r="G6169">
        <v>133.51193789772799</v>
      </c>
      <c r="H6169">
        <v>78.147905803746795</v>
      </c>
      <c r="I6169">
        <v>74.517571599694904</v>
      </c>
      <c r="J6169">
        <v>81.733750931128398</v>
      </c>
      <c r="K6169">
        <v>0.27247044328282899</v>
      </c>
      <c r="L6169">
        <v>0.19324770210430001</v>
      </c>
      <c r="M6169">
        <v>0.36047617189089998</v>
      </c>
    </row>
    <row r="6170" spans="1:13" hidden="1" x14ac:dyDescent="0.3">
      <c r="A6170" s="2" t="s">
        <v>551</v>
      </c>
      <c r="B6170" s="2" t="s">
        <v>818</v>
      </c>
      <c r="C6170" s="2" t="s">
        <v>626</v>
      </c>
      <c r="D6170">
        <v>1993</v>
      </c>
      <c r="E6170">
        <v>127.921209684415</v>
      </c>
      <c r="F6170">
        <v>122.476907646206</v>
      </c>
      <c r="G6170">
        <v>133.64985080419899</v>
      </c>
      <c r="H6170">
        <v>78.289673926924294</v>
      </c>
      <c r="I6170">
        <v>74.698304535381894</v>
      </c>
      <c r="J6170">
        <v>81.884160435521906</v>
      </c>
      <c r="K6170">
        <v>0.274475975872984</v>
      </c>
      <c r="L6170">
        <v>0.195173324306849</v>
      </c>
      <c r="M6170">
        <v>0.362703651525703</v>
      </c>
    </row>
    <row r="6171" spans="1:13" hidden="1" x14ac:dyDescent="0.3">
      <c r="A6171" s="2" t="s">
        <v>551</v>
      </c>
      <c r="B6171" s="2" t="s">
        <v>818</v>
      </c>
      <c r="C6171" s="2" t="s">
        <v>626</v>
      </c>
      <c r="D6171">
        <v>1994</v>
      </c>
      <c r="E6171">
        <v>128.051549717814</v>
      </c>
      <c r="F6171">
        <v>122.502023970838</v>
      </c>
      <c r="G6171">
        <v>133.850029528622</v>
      </c>
      <c r="H6171">
        <v>78.431274425417101</v>
      </c>
      <c r="I6171">
        <v>74.816984679321905</v>
      </c>
      <c r="J6171">
        <v>82.033692575898201</v>
      </c>
      <c r="K6171">
        <v>0.276412524280431</v>
      </c>
      <c r="L6171">
        <v>0.19674597516610201</v>
      </c>
      <c r="M6171">
        <v>0.36523597346744002</v>
      </c>
    </row>
    <row r="6172" spans="1:13" hidden="1" x14ac:dyDescent="0.3">
      <c r="A6172" s="2" t="s">
        <v>551</v>
      </c>
      <c r="B6172" s="2" t="s">
        <v>818</v>
      </c>
      <c r="C6172" s="2" t="s">
        <v>626</v>
      </c>
      <c r="D6172">
        <v>1995</v>
      </c>
      <c r="E6172">
        <v>128.19600732944301</v>
      </c>
      <c r="F6172">
        <v>122.564509705555</v>
      </c>
      <c r="G6172">
        <v>133.985387780737</v>
      </c>
      <c r="H6172">
        <v>78.578111012643305</v>
      </c>
      <c r="I6172">
        <v>74.938204579550899</v>
      </c>
      <c r="J6172">
        <v>82.138889791232103</v>
      </c>
      <c r="K6172">
        <v>0.278523985484744</v>
      </c>
      <c r="L6172">
        <v>0.198992338675754</v>
      </c>
      <c r="M6172">
        <v>0.36581531820047403</v>
      </c>
    </row>
    <row r="6173" spans="1:13" hidden="1" x14ac:dyDescent="0.3">
      <c r="A6173" s="2" t="s">
        <v>551</v>
      </c>
      <c r="B6173" s="2" t="s">
        <v>818</v>
      </c>
      <c r="C6173" s="2" t="s">
        <v>626</v>
      </c>
      <c r="D6173">
        <v>1996</v>
      </c>
      <c r="E6173">
        <v>128.33782061912601</v>
      </c>
      <c r="F6173">
        <v>122.742007091622</v>
      </c>
      <c r="G6173">
        <v>134.09292123524699</v>
      </c>
      <c r="H6173">
        <v>78.717200424497094</v>
      </c>
      <c r="I6173">
        <v>75.094369546293294</v>
      </c>
      <c r="J6173">
        <v>82.262756787531302</v>
      </c>
      <c r="K6173">
        <v>0.28030324207052099</v>
      </c>
      <c r="L6173">
        <v>0.20099739043059101</v>
      </c>
      <c r="M6173">
        <v>0.36776630908011898</v>
      </c>
    </row>
    <row r="6174" spans="1:13" hidden="1" x14ac:dyDescent="0.3">
      <c r="A6174" s="2" t="s">
        <v>551</v>
      </c>
      <c r="B6174" s="2" t="s">
        <v>818</v>
      </c>
      <c r="C6174" s="2" t="s">
        <v>626</v>
      </c>
      <c r="D6174">
        <v>1997</v>
      </c>
      <c r="E6174">
        <v>128.47365816351299</v>
      </c>
      <c r="F6174">
        <v>122.902554739282</v>
      </c>
      <c r="G6174">
        <v>134.21533701715001</v>
      </c>
      <c r="H6174">
        <v>78.8473689907905</v>
      </c>
      <c r="I6174">
        <v>75.239477256415</v>
      </c>
      <c r="J6174">
        <v>82.3752675714764</v>
      </c>
      <c r="K6174">
        <v>0.28173744016221502</v>
      </c>
      <c r="L6174">
        <v>0.202642110175664</v>
      </c>
      <c r="M6174">
        <v>0.36947918233937299</v>
      </c>
    </row>
    <row r="6175" spans="1:13" hidden="1" x14ac:dyDescent="0.3">
      <c r="A6175" s="2" t="s">
        <v>551</v>
      </c>
      <c r="B6175" s="2" t="s">
        <v>818</v>
      </c>
      <c r="C6175" s="2" t="s">
        <v>626</v>
      </c>
      <c r="D6175">
        <v>1998</v>
      </c>
      <c r="E6175">
        <v>128.61483887422301</v>
      </c>
      <c r="F6175">
        <v>123.18019573126701</v>
      </c>
      <c r="G6175">
        <v>134.27962584275301</v>
      </c>
      <c r="H6175">
        <v>78.979573468885107</v>
      </c>
      <c r="I6175">
        <v>75.404735284063904</v>
      </c>
      <c r="J6175">
        <v>82.497126187770903</v>
      </c>
      <c r="K6175">
        <v>0.28313995397185399</v>
      </c>
      <c r="L6175">
        <v>0.204692336888085</v>
      </c>
      <c r="M6175">
        <v>0.37069615322913202</v>
      </c>
    </row>
    <row r="6176" spans="1:13" hidden="1" x14ac:dyDescent="0.3">
      <c r="A6176" s="2" t="s">
        <v>551</v>
      </c>
      <c r="B6176" s="2" t="s">
        <v>818</v>
      </c>
      <c r="C6176" s="2" t="s">
        <v>626</v>
      </c>
      <c r="D6176">
        <v>1999</v>
      </c>
      <c r="E6176">
        <v>128.763209603299</v>
      </c>
      <c r="F6176">
        <v>123.47154222989199</v>
      </c>
      <c r="G6176">
        <v>134.30501502259099</v>
      </c>
      <c r="H6176">
        <v>79.115610115453094</v>
      </c>
      <c r="I6176">
        <v>75.582547184046703</v>
      </c>
      <c r="J6176">
        <v>82.569999863027604</v>
      </c>
      <c r="K6176">
        <v>0.28453482281473802</v>
      </c>
      <c r="L6176">
        <v>0.206939578321888</v>
      </c>
      <c r="M6176">
        <v>0.371730713217095</v>
      </c>
    </row>
    <row r="6177" spans="1:13" hidden="1" x14ac:dyDescent="0.3">
      <c r="A6177" s="2" t="s">
        <v>551</v>
      </c>
      <c r="B6177" s="2" t="s">
        <v>818</v>
      </c>
      <c r="C6177" s="2" t="s">
        <v>626</v>
      </c>
      <c r="D6177">
        <v>2000</v>
      </c>
      <c r="E6177">
        <v>128.91104159923501</v>
      </c>
      <c r="F6177">
        <v>123.673746143896</v>
      </c>
      <c r="G6177">
        <v>134.32270530207899</v>
      </c>
      <c r="H6177">
        <v>79.247048995425402</v>
      </c>
      <c r="I6177">
        <v>75.769432290743197</v>
      </c>
      <c r="J6177">
        <v>82.622607506692304</v>
      </c>
      <c r="K6177">
        <v>0.28566999064486698</v>
      </c>
      <c r="L6177">
        <v>0.20833590324680801</v>
      </c>
      <c r="M6177">
        <v>0.371488523464028</v>
      </c>
    </row>
    <row r="6178" spans="1:13" hidden="1" x14ac:dyDescent="0.3">
      <c r="A6178" s="2" t="s">
        <v>551</v>
      </c>
      <c r="B6178" s="2" t="s">
        <v>818</v>
      </c>
      <c r="C6178" s="2" t="s">
        <v>626</v>
      </c>
      <c r="D6178">
        <v>2001</v>
      </c>
      <c r="E6178">
        <v>129.04190633307101</v>
      </c>
      <c r="F6178">
        <v>123.882589317</v>
      </c>
      <c r="G6178">
        <v>134.31792860821901</v>
      </c>
      <c r="H6178">
        <v>79.365286583434099</v>
      </c>
      <c r="I6178">
        <v>75.981376834907294</v>
      </c>
      <c r="J6178">
        <v>82.682391917741199</v>
      </c>
      <c r="K6178">
        <v>0.286302133240665</v>
      </c>
      <c r="L6178">
        <v>0.20944392036710499</v>
      </c>
      <c r="M6178">
        <v>0.37129951635632502</v>
      </c>
    </row>
    <row r="6179" spans="1:13" hidden="1" x14ac:dyDescent="0.3">
      <c r="A6179" s="2" t="s">
        <v>551</v>
      </c>
      <c r="B6179" s="2" t="s">
        <v>818</v>
      </c>
      <c r="C6179" s="2" t="s">
        <v>626</v>
      </c>
      <c r="D6179">
        <v>2002</v>
      </c>
      <c r="E6179">
        <v>129.189728229639</v>
      </c>
      <c r="F6179">
        <v>124.134899112249</v>
      </c>
      <c r="G6179">
        <v>134.39778411413701</v>
      </c>
      <c r="H6179">
        <v>79.491704813817606</v>
      </c>
      <c r="I6179">
        <v>76.181756600652406</v>
      </c>
      <c r="J6179">
        <v>82.748014826184104</v>
      </c>
      <c r="K6179">
        <v>0.28721876758183401</v>
      </c>
      <c r="L6179">
        <v>0.21164910071352</v>
      </c>
      <c r="M6179">
        <v>0.37328377478150099</v>
      </c>
    </row>
    <row r="6180" spans="1:13" hidden="1" x14ac:dyDescent="0.3">
      <c r="A6180" s="2" t="s">
        <v>551</v>
      </c>
      <c r="B6180" s="2" t="s">
        <v>818</v>
      </c>
      <c r="C6180" s="2" t="s">
        <v>626</v>
      </c>
      <c r="D6180">
        <v>2003</v>
      </c>
      <c r="E6180">
        <v>129.36045716899</v>
      </c>
      <c r="F6180">
        <v>124.43624961541499</v>
      </c>
      <c r="G6180">
        <v>134.45807314112901</v>
      </c>
      <c r="H6180">
        <v>79.6261075216553</v>
      </c>
      <c r="I6180">
        <v>76.395433895464393</v>
      </c>
      <c r="J6180">
        <v>82.780134623624306</v>
      </c>
      <c r="K6180">
        <v>0.28844296077035497</v>
      </c>
      <c r="L6180">
        <v>0.213800636491118</v>
      </c>
      <c r="M6180">
        <v>0.37400756450692602</v>
      </c>
    </row>
    <row r="6181" spans="1:13" hidden="1" x14ac:dyDescent="0.3">
      <c r="A6181" s="2" t="s">
        <v>551</v>
      </c>
      <c r="B6181" s="2" t="s">
        <v>818</v>
      </c>
      <c r="C6181" s="2" t="s">
        <v>626</v>
      </c>
      <c r="D6181">
        <v>2004</v>
      </c>
      <c r="E6181">
        <v>129.53656675752001</v>
      </c>
      <c r="F6181">
        <v>124.77218241388999</v>
      </c>
      <c r="G6181">
        <v>134.49523756530701</v>
      </c>
      <c r="H6181">
        <v>79.762375903864594</v>
      </c>
      <c r="I6181">
        <v>76.626155328566199</v>
      </c>
      <c r="J6181">
        <v>82.828293275049504</v>
      </c>
      <c r="K6181">
        <v>0.28966295162675998</v>
      </c>
      <c r="L6181">
        <v>0.214108018575244</v>
      </c>
      <c r="M6181">
        <v>0.37470350564737598</v>
      </c>
    </row>
    <row r="6182" spans="1:13" hidden="1" x14ac:dyDescent="0.3">
      <c r="A6182" s="2" t="s">
        <v>551</v>
      </c>
      <c r="B6182" s="2" t="s">
        <v>818</v>
      </c>
      <c r="C6182" s="2" t="s">
        <v>626</v>
      </c>
      <c r="D6182">
        <v>2005</v>
      </c>
      <c r="E6182">
        <v>129.716521503238</v>
      </c>
      <c r="F6182">
        <v>125.06126661164301</v>
      </c>
      <c r="G6182">
        <v>134.46991652817599</v>
      </c>
      <c r="H6182">
        <v>79.899297618663695</v>
      </c>
      <c r="I6182">
        <v>76.8487618025774</v>
      </c>
      <c r="J6182">
        <v>82.903584935763405</v>
      </c>
      <c r="K6182">
        <v>0.29080536553827002</v>
      </c>
      <c r="L6182">
        <v>0.21525396807279201</v>
      </c>
      <c r="M6182">
        <v>0.376970549643865</v>
      </c>
    </row>
    <row r="6183" spans="1:13" hidden="1" x14ac:dyDescent="0.3">
      <c r="A6183" s="2" t="s">
        <v>551</v>
      </c>
      <c r="B6183" s="2" t="s">
        <v>818</v>
      </c>
      <c r="C6183" s="2" t="s">
        <v>626</v>
      </c>
      <c r="D6183">
        <v>2006</v>
      </c>
      <c r="E6183">
        <v>129.89795986441399</v>
      </c>
      <c r="F6183">
        <v>125.28116224842999</v>
      </c>
      <c r="G6183">
        <v>134.501412210311</v>
      </c>
      <c r="H6183">
        <v>80.035364994715593</v>
      </c>
      <c r="I6183">
        <v>77.059595784514002</v>
      </c>
      <c r="J6183">
        <v>82.945098290614396</v>
      </c>
      <c r="K6183">
        <v>0.29181909090921798</v>
      </c>
      <c r="L6183">
        <v>0.21496584215598299</v>
      </c>
      <c r="M6183">
        <v>0.37773500791228798</v>
      </c>
    </row>
    <row r="6184" spans="1:13" hidden="1" x14ac:dyDescent="0.3">
      <c r="A6184" s="2" t="s">
        <v>551</v>
      </c>
      <c r="B6184" s="2" t="s">
        <v>818</v>
      </c>
      <c r="C6184" s="2" t="s">
        <v>626</v>
      </c>
      <c r="D6184">
        <v>2007</v>
      </c>
      <c r="E6184">
        <v>130.076975986919</v>
      </c>
      <c r="F6184">
        <v>125.555069898054</v>
      </c>
      <c r="G6184">
        <v>134.63322382118801</v>
      </c>
      <c r="H6184">
        <v>80.172084868446305</v>
      </c>
      <c r="I6184">
        <v>77.266522257124805</v>
      </c>
      <c r="J6184">
        <v>83.038462623099093</v>
      </c>
      <c r="K6184">
        <v>0.29274066647187702</v>
      </c>
      <c r="L6184">
        <v>0.21540896400169501</v>
      </c>
      <c r="M6184">
        <v>0.37918841797295899</v>
      </c>
    </row>
    <row r="6185" spans="1:13" hidden="1" x14ac:dyDescent="0.3">
      <c r="A6185" s="2" t="s">
        <v>551</v>
      </c>
      <c r="B6185" s="2" t="s">
        <v>818</v>
      </c>
      <c r="C6185" s="2" t="s">
        <v>626</v>
      </c>
      <c r="D6185">
        <v>2008</v>
      </c>
      <c r="E6185">
        <v>130.25292681940101</v>
      </c>
      <c r="F6185">
        <v>125.79283320040599</v>
      </c>
      <c r="G6185">
        <v>134.72099684264001</v>
      </c>
      <c r="H6185">
        <v>80.307458075715999</v>
      </c>
      <c r="I6185">
        <v>77.404931303512399</v>
      </c>
      <c r="J6185">
        <v>83.1319573777767</v>
      </c>
      <c r="K6185">
        <v>0.29351933347005199</v>
      </c>
      <c r="L6185">
        <v>0.21559134420953399</v>
      </c>
      <c r="M6185">
        <v>0.38113223001864599</v>
      </c>
    </row>
    <row r="6186" spans="1:13" hidden="1" x14ac:dyDescent="0.3">
      <c r="A6186" s="2" t="s">
        <v>551</v>
      </c>
      <c r="B6186" s="2" t="s">
        <v>818</v>
      </c>
      <c r="C6186" s="2" t="s">
        <v>626</v>
      </c>
      <c r="D6186">
        <v>2009</v>
      </c>
      <c r="E6186">
        <v>130.42599090062501</v>
      </c>
      <c r="F6186">
        <v>125.97803699195801</v>
      </c>
      <c r="G6186">
        <v>134.88501172695399</v>
      </c>
      <c r="H6186">
        <v>80.442200031971296</v>
      </c>
      <c r="I6186">
        <v>77.547783390733599</v>
      </c>
      <c r="J6186">
        <v>83.285528396284505</v>
      </c>
      <c r="K6186">
        <v>0.29415531541273998</v>
      </c>
      <c r="L6186">
        <v>0.21469227573250399</v>
      </c>
      <c r="M6186">
        <v>0.38296953083273699</v>
      </c>
    </row>
    <row r="6187" spans="1:13" hidden="1" x14ac:dyDescent="0.3">
      <c r="A6187" s="2" t="s">
        <v>551</v>
      </c>
      <c r="B6187" s="2" t="s">
        <v>818</v>
      </c>
      <c r="C6187" s="2" t="s">
        <v>626</v>
      </c>
      <c r="D6187">
        <v>2010</v>
      </c>
      <c r="E6187">
        <v>130.597604928794</v>
      </c>
      <c r="F6187">
        <v>126.113484294106</v>
      </c>
      <c r="G6187">
        <v>135.08027007502</v>
      </c>
      <c r="H6187">
        <v>80.579334912884505</v>
      </c>
      <c r="I6187">
        <v>77.657331573874501</v>
      </c>
      <c r="J6187">
        <v>83.437649006909993</v>
      </c>
      <c r="K6187">
        <v>0.294796924100026</v>
      </c>
      <c r="L6187">
        <v>0.21315623735238701</v>
      </c>
      <c r="M6187">
        <v>0.38724120425450897</v>
      </c>
    </row>
    <row r="6188" spans="1:13" hidden="1" x14ac:dyDescent="0.3">
      <c r="A6188" s="2" t="s">
        <v>551</v>
      </c>
      <c r="B6188" s="2" t="s">
        <v>818</v>
      </c>
      <c r="C6188" s="2" t="s">
        <v>626</v>
      </c>
      <c r="D6188">
        <v>2011</v>
      </c>
      <c r="E6188">
        <v>130.76944630120099</v>
      </c>
      <c r="F6188">
        <v>126.15503802395899</v>
      </c>
      <c r="G6188">
        <v>135.351619990421</v>
      </c>
      <c r="H6188">
        <v>80.724259364033202</v>
      </c>
      <c r="I6188">
        <v>77.716192755751393</v>
      </c>
      <c r="J6188">
        <v>83.678780719882099</v>
      </c>
      <c r="K6188">
        <v>0.29543373105310999</v>
      </c>
      <c r="L6188">
        <v>0.21071535784928899</v>
      </c>
      <c r="M6188">
        <v>0.39049722926923502</v>
      </c>
    </row>
    <row r="6189" spans="1:13" hidden="1" x14ac:dyDescent="0.3">
      <c r="A6189" s="2" t="s">
        <v>551</v>
      </c>
      <c r="B6189" s="2" t="s">
        <v>818</v>
      </c>
      <c r="C6189" s="2" t="s">
        <v>626</v>
      </c>
      <c r="D6189">
        <v>2012</v>
      </c>
      <c r="E6189">
        <v>130.94969506420099</v>
      </c>
      <c r="F6189">
        <v>126.149789397757</v>
      </c>
      <c r="G6189">
        <v>135.75102901756901</v>
      </c>
      <c r="H6189">
        <v>80.874154657536806</v>
      </c>
      <c r="I6189">
        <v>77.675276836516005</v>
      </c>
      <c r="J6189">
        <v>83.961499352680306</v>
      </c>
      <c r="K6189">
        <v>0.29627084772322099</v>
      </c>
      <c r="L6189">
        <v>0.20751132401833</v>
      </c>
      <c r="M6189">
        <v>0.39557480224803698</v>
      </c>
    </row>
    <row r="6190" spans="1:13" x14ac:dyDescent="0.3">
      <c r="A6190" s="2" t="s">
        <v>732</v>
      </c>
      <c r="B6190" s="2" t="s">
        <v>733</v>
      </c>
      <c r="C6190" s="2" t="s">
        <v>626</v>
      </c>
      <c r="D6190">
        <v>2013</v>
      </c>
      <c r="E6190">
        <v>130.83044137751901</v>
      </c>
      <c r="F6190">
        <v>123.287761155948</v>
      </c>
      <c r="G6190">
        <v>138.50945502217701</v>
      </c>
      <c r="H6190">
        <v>79.469614399223005</v>
      </c>
      <c r="I6190">
        <v>74.362579134205106</v>
      </c>
      <c r="J6190">
        <v>84.609984796086195</v>
      </c>
      <c r="K6190">
        <v>0.300496354890816</v>
      </c>
      <c r="L6190">
        <v>0.21289533402381799</v>
      </c>
      <c r="M6190">
        <v>0.39856732228934599</v>
      </c>
    </row>
    <row r="6191" spans="1:13" hidden="1" x14ac:dyDescent="0.3">
      <c r="A6191" s="2" t="s">
        <v>551</v>
      </c>
      <c r="B6191" s="2" t="s">
        <v>818</v>
      </c>
      <c r="C6191" s="2" t="s">
        <v>626</v>
      </c>
      <c r="D6191">
        <v>2014</v>
      </c>
      <c r="E6191">
        <v>131.30865956080001</v>
      </c>
      <c r="F6191">
        <v>125.835689896228</v>
      </c>
      <c r="G6191">
        <v>136.80919809309901</v>
      </c>
      <c r="H6191">
        <v>81.180474362045203</v>
      </c>
      <c r="I6191">
        <v>77.515092287537897</v>
      </c>
      <c r="J6191">
        <v>84.817901904763204</v>
      </c>
      <c r="K6191">
        <v>0.29804751768103299</v>
      </c>
      <c r="L6191">
        <v>0.19904007196245399</v>
      </c>
      <c r="M6191">
        <v>0.408388348489296</v>
      </c>
    </row>
    <row r="6192" spans="1:13" hidden="1" x14ac:dyDescent="0.3">
      <c r="A6192" s="2" t="s">
        <v>551</v>
      </c>
      <c r="B6192" s="2" t="s">
        <v>818</v>
      </c>
      <c r="C6192" s="2" t="s">
        <v>626</v>
      </c>
      <c r="D6192">
        <v>2015</v>
      </c>
      <c r="E6192">
        <v>131.48829632157</v>
      </c>
      <c r="F6192">
        <v>125.61591656226101</v>
      </c>
      <c r="G6192">
        <v>137.42504437978201</v>
      </c>
      <c r="H6192">
        <v>81.337544332617298</v>
      </c>
      <c r="I6192">
        <v>77.446099973216803</v>
      </c>
      <c r="J6192">
        <v>85.248686591106406</v>
      </c>
      <c r="K6192">
        <v>0.29901376549458403</v>
      </c>
      <c r="L6192">
        <v>0.19482551448049801</v>
      </c>
      <c r="M6192">
        <v>0.41788526554357502</v>
      </c>
    </row>
    <row r="6193" spans="1:13" hidden="1" x14ac:dyDescent="0.3">
      <c r="A6193" s="2" t="s">
        <v>552</v>
      </c>
      <c r="B6193" s="2" t="s">
        <v>819</v>
      </c>
      <c r="C6193" s="2" t="s">
        <v>626</v>
      </c>
      <c r="D6193">
        <v>1975</v>
      </c>
      <c r="E6193">
        <v>125.974486466012</v>
      </c>
      <c r="F6193">
        <v>116.343926981442</v>
      </c>
      <c r="G6193">
        <v>135.90799850724599</v>
      </c>
      <c r="H6193">
        <v>76.981307045815001</v>
      </c>
      <c r="I6193">
        <v>70.4363062435622</v>
      </c>
      <c r="J6193">
        <v>83.412696976533894</v>
      </c>
      <c r="K6193">
        <v>0.28023739374418</v>
      </c>
      <c r="L6193">
        <v>0.16000194791109601</v>
      </c>
      <c r="M6193">
        <v>0.42074304285976899</v>
      </c>
    </row>
    <row r="6194" spans="1:13" hidden="1" x14ac:dyDescent="0.3">
      <c r="A6194" s="2" t="s">
        <v>552</v>
      </c>
      <c r="B6194" s="2" t="s">
        <v>819</v>
      </c>
      <c r="C6194" s="2" t="s">
        <v>626</v>
      </c>
      <c r="D6194">
        <v>1976</v>
      </c>
      <c r="E6194">
        <v>126.046590233975</v>
      </c>
      <c r="F6194">
        <v>116.704316713743</v>
      </c>
      <c r="G6194">
        <v>135.56945585225901</v>
      </c>
      <c r="H6194">
        <v>77.059354842628295</v>
      </c>
      <c r="I6194">
        <v>70.843336077568907</v>
      </c>
      <c r="J6194">
        <v>83.179357260571294</v>
      </c>
      <c r="K6194">
        <v>0.28052056171963902</v>
      </c>
      <c r="L6194">
        <v>0.16592400151949899</v>
      </c>
      <c r="M6194">
        <v>0.41314951309898401</v>
      </c>
    </row>
    <row r="6195" spans="1:13" hidden="1" x14ac:dyDescent="0.3">
      <c r="A6195" s="2" t="s">
        <v>552</v>
      </c>
      <c r="B6195" s="2" t="s">
        <v>819</v>
      </c>
      <c r="C6195" s="2" t="s">
        <v>626</v>
      </c>
      <c r="D6195">
        <v>1977</v>
      </c>
      <c r="E6195">
        <v>126.113561994831</v>
      </c>
      <c r="F6195">
        <v>117.176687722086</v>
      </c>
      <c r="G6195">
        <v>135.20501210123001</v>
      </c>
      <c r="H6195">
        <v>77.134546796017801</v>
      </c>
      <c r="I6195">
        <v>71.164067894156204</v>
      </c>
      <c r="J6195">
        <v>82.989316175090806</v>
      </c>
      <c r="K6195">
        <v>0.28071617109279901</v>
      </c>
      <c r="L6195">
        <v>0.17113742469191501</v>
      </c>
      <c r="M6195">
        <v>0.40626735762237198</v>
      </c>
    </row>
    <row r="6196" spans="1:13" hidden="1" x14ac:dyDescent="0.3">
      <c r="A6196" s="2" t="s">
        <v>552</v>
      </c>
      <c r="B6196" s="2" t="s">
        <v>819</v>
      </c>
      <c r="C6196" s="2" t="s">
        <v>626</v>
      </c>
      <c r="D6196">
        <v>1978</v>
      </c>
      <c r="E6196">
        <v>126.169429865468</v>
      </c>
      <c r="F6196">
        <v>117.68541460957501</v>
      </c>
      <c r="G6196">
        <v>134.84999789793201</v>
      </c>
      <c r="H6196">
        <v>77.205962325987798</v>
      </c>
      <c r="I6196">
        <v>71.511991402546997</v>
      </c>
      <c r="J6196">
        <v>82.787735469429194</v>
      </c>
      <c r="K6196">
        <v>0.28073834071482201</v>
      </c>
      <c r="L6196">
        <v>0.17544066430131899</v>
      </c>
      <c r="M6196">
        <v>0.399428304364285</v>
      </c>
    </row>
    <row r="6197" spans="1:13" hidden="1" x14ac:dyDescent="0.3">
      <c r="A6197" s="2" t="s">
        <v>552</v>
      </c>
      <c r="B6197" s="2" t="s">
        <v>819</v>
      </c>
      <c r="C6197" s="2" t="s">
        <v>626</v>
      </c>
      <c r="D6197">
        <v>1979</v>
      </c>
      <c r="E6197">
        <v>126.213735904659</v>
      </c>
      <c r="F6197">
        <v>117.984715622926</v>
      </c>
      <c r="G6197">
        <v>134.561437049349</v>
      </c>
      <c r="H6197">
        <v>77.270583246213604</v>
      </c>
      <c r="I6197">
        <v>71.774103682429299</v>
      </c>
      <c r="J6197">
        <v>82.623043451259207</v>
      </c>
      <c r="K6197">
        <v>0.28056985127686601</v>
      </c>
      <c r="L6197">
        <v>0.18047568722600299</v>
      </c>
      <c r="M6197">
        <v>0.39267930807948098</v>
      </c>
    </row>
    <row r="6198" spans="1:13" hidden="1" x14ac:dyDescent="0.3">
      <c r="A6198" s="2" t="s">
        <v>552</v>
      </c>
      <c r="B6198" s="2" t="s">
        <v>819</v>
      </c>
      <c r="C6198" s="2" t="s">
        <v>626</v>
      </c>
      <c r="D6198">
        <v>1980</v>
      </c>
      <c r="E6198">
        <v>126.253575215117</v>
      </c>
      <c r="F6198">
        <v>118.43131731583701</v>
      </c>
      <c r="G6198">
        <v>134.293468689203</v>
      </c>
      <c r="H6198">
        <v>77.334084268520002</v>
      </c>
      <c r="I6198">
        <v>72.035102812741897</v>
      </c>
      <c r="J6198">
        <v>82.523623668719793</v>
      </c>
      <c r="K6198">
        <v>0.28032722023224999</v>
      </c>
      <c r="L6198">
        <v>0.184476707395307</v>
      </c>
      <c r="M6198">
        <v>0.38861077300081398</v>
      </c>
    </row>
    <row r="6199" spans="1:13" hidden="1" x14ac:dyDescent="0.3">
      <c r="A6199" s="2" t="s">
        <v>552</v>
      </c>
      <c r="B6199" s="2" t="s">
        <v>819</v>
      </c>
      <c r="C6199" s="2" t="s">
        <v>626</v>
      </c>
      <c r="D6199">
        <v>1981</v>
      </c>
      <c r="E6199">
        <v>126.288723862482</v>
      </c>
      <c r="F6199">
        <v>118.626139971584</v>
      </c>
      <c r="G6199">
        <v>134.12703588014401</v>
      </c>
      <c r="H6199">
        <v>77.396194592167106</v>
      </c>
      <c r="I6199">
        <v>72.265810504148405</v>
      </c>
      <c r="J6199">
        <v>82.421316386317002</v>
      </c>
      <c r="K6199">
        <v>0.280073268186669</v>
      </c>
      <c r="L6199">
        <v>0.18622056582316299</v>
      </c>
      <c r="M6199">
        <v>0.38337951732471098</v>
      </c>
    </row>
    <row r="6200" spans="1:13" hidden="1" x14ac:dyDescent="0.3">
      <c r="A6200" s="2" t="s">
        <v>552</v>
      </c>
      <c r="B6200" s="2" t="s">
        <v>819</v>
      </c>
      <c r="C6200" s="2" t="s">
        <v>626</v>
      </c>
      <c r="D6200">
        <v>1982</v>
      </c>
      <c r="E6200">
        <v>126.32595050409201</v>
      </c>
      <c r="F6200">
        <v>118.714816281308</v>
      </c>
      <c r="G6200">
        <v>134.000495818877</v>
      </c>
      <c r="H6200">
        <v>77.460266485774994</v>
      </c>
      <c r="I6200">
        <v>72.508194788039106</v>
      </c>
      <c r="J6200">
        <v>82.361174750230802</v>
      </c>
      <c r="K6200">
        <v>0.27987857865760102</v>
      </c>
      <c r="L6200">
        <v>0.18874114451341301</v>
      </c>
      <c r="M6200">
        <v>0.38093356389577099</v>
      </c>
    </row>
    <row r="6201" spans="1:13" hidden="1" x14ac:dyDescent="0.3">
      <c r="A6201" s="2" t="s">
        <v>552</v>
      </c>
      <c r="B6201" s="2" t="s">
        <v>819</v>
      </c>
      <c r="C6201" s="2" t="s">
        <v>626</v>
      </c>
      <c r="D6201">
        <v>1983</v>
      </c>
      <c r="E6201">
        <v>126.35846102951</v>
      </c>
      <c r="F6201">
        <v>118.879103837012</v>
      </c>
      <c r="G6201">
        <v>133.68762001200801</v>
      </c>
      <c r="H6201">
        <v>77.524820830870098</v>
      </c>
      <c r="I6201">
        <v>72.744101396654003</v>
      </c>
      <c r="J6201">
        <v>82.305264472207099</v>
      </c>
      <c r="K6201">
        <v>0.279679669668357</v>
      </c>
      <c r="L6201">
        <v>0.19130580873559999</v>
      </c>
      <c r="M6201">
        <v>0.37584722104863999</v>
      </c>
    </row>
    <row r="6202" spans="1:13" hidden="1" x14ac:dyDescent="0.3">
      <c r="A6202" s="2" t="s">
        <v>552</v>
      </c>
      <c r="B6202" s="2" t="s">
        <v>819</v>
      </c>
      <c r="C6202" s="2" t="s">
        <v>626</v>
      </c>
      <c r="D6202">
        <v>1984</v>
      </c>
      <c r="E6202">
        <v>126.39345447345799</v>
      </c>
      <c r="F6202">
        <v>118.98361978346099</v>
      </c>
      <c r="G6202">
        <v>133.60648688422501</v>
      </c>
      <c r="H6202">
        <v>77.594348973198095</v>
      </c>
      <c r="I6202">
        <v>72.889207417710395</v>
      </c>
      <c r="J6202">
        <v>82.240989205699805</v>
      </c>
      <c r="K6202">
        <v>0.27958625458175901</v>
      </c>
      <c r="L6202">
        <v>0.19281683380918399</v>
      </c>
      <c r="M6202">
        <v>0.37347917220696197</v>
      </c>
    </row>
    <row r="6203" spans="1:13" hidden="1" x14ac:dyDescent="0.3">
      <c r="A6203" s="2" t="s">
        <v>552</v>
      </c>
      <c r="B6203" s="2" t="s">
        <v>819</v>
      </c>
      <c r="C6203" s="2" t="s">
        <v>626</v>
      </c>
      <c r="D6203">
        <v>1985</v>
      </c>
      <c r="E6203">
        <v>126.43630031935101</v>
      </c>
      <c r="F6203">
        <v>119.04007515223201</v>
      </c>
      <c r="G6203">
        <v>133.547122077881</v>
      </c>
      <c r="H6203">
        <v>77.668763899561796</v>
      </c>
      <c r="I6203">
        <v>73.012226939762101</v>
      </c>
      <c r="J6203">
        <v>82.272114588129199</v>
      </c>
      <c r="K6203">
        <v>0.27962648086008302</v>
      </c>
      <c r="L6203">
        <v>0.19542708049261101</v>
      </c>
      <c r="M6203">
        <v>0.37037456289308501</v>
      </c>
    </row>
    <row r="6204" spans="1:13" hidden="1" x14ac:dyDescent="0.3">
      <c r="A6204" s="2" t="s">
        <v>552</v>
      </c>
      <c r="B6204" s="2" t="s">
        <v>819</v>
      </c>
      <c r="C6204" s="2" t="s">
        <v>626</v>
      </c>
      <c r="D6204">
        <v>1986</v>
      </c>
      <c r="E6204">
        <v>126.48728405854099</v>
      </c>
      <c r="F6204">
        <v>119.12968254088101</v>
      </c>
      <c r="G6204">
        <v>133.561931196453</v>
      </c>
      <c r="H6204">
        <v>77.747365896081305</v>
      </c>
      <c r="I6204">
        <v>73.217568372157203</v>
      </c>
      <c r="J6204">
        <v>82.289299367397902</v>
      </c>
      <c r="K6204">
        <v>0.279746405362439</v>
      </c>
      <c r="L6204">
        <v>0.195464862197993</v>
      </c>
      <c r="M6204">
        <v>0.369836980583301</v>
      </c>
    </row>
    <row r="6205" spans="1:13" hidden="1" x14ac:dyDescent="0.3">
      <c r="A6205" s="2" t="s">
        <v>552</v>
      </c>
      <c r="B6205" s="2" t="s">
        <v>819</v>
      </c>
      <c r="C6205" s="2" t="s">
        <v>626</v>
      </c>
      <c r="D6205">
        <v>1987</v>
      </c>
      <c r="E6205">
        <v>126.547172039638</v>
      </c>
      <c r="F6205">
        <v>119.19677288507501</v>
      </c>
      <c r="G6205">
        <v>133.595596622594</v>
      </c>
      <c r="H6205">
        <v>77.830094367617903</v>
      </c>
      <c r="I6205">
        <v>73.269479867925497</v>
      </c>
      <c r="J6205">
        <v>82.255744780484804</v>
      </c>
      <c r="K6205">
        <v>0.28000674153815602</v>
      </c>
      <c r="L6205">
        <v>0.19803628208096499</v>
      </c>
      <c r="M6205">
        <v>0.36943423450510499</v>
      </c>
    </row>
    <row r="6206" spans="1:13" hidden="1" x14ac:dyDescent="0.3">
      <c r="A6206" s="2" t="s">
        <v>552</v>
      </c>
      <c r="B6206" s="2" t="s">
        <v>819</v>
      </c>
      <c r="C6206" s="2" t="s">
        <v>626</v>
      </c>
      <c r="D6206">
        <v>1988</v>
      </c>
      <c r="E6206">
        <v>126.60770017513801</v>
      </c>
      <c r="F6206">
        <v>119.308353978518</v>
      </c>
      <c r="G6206">
        <v>133.63280866908599</v>
      </c>
      <c r="H6206">
        <v>77.912321446042199</v>
      </c>
      <c r="I6206">
        <v>73.360769709439893</v>
      </c>
      <c r="J6206">
        <v>82.327477987051793</v>
      </c>
      <c r="K6206">
        <v>0.280264301054023</v>
      </c>
      <c r="L6206">
        <v>0.19891397711664999</v>
      </c>
      <c r="M6206">
        <v>0.37018425426767199</v>
      </c>
    </row>
    <row r="6207" spans="1:13" hidden="1" x14ac:dyDescent="0.3">
      <c r="A6207" s="2" t="s">
        <v>552</v>
      </c>
      <c r="B6207" s="2" t="s">
        <v>819</v>
      </c>
      <c r="C6207" s="2" t="s">
        <v>626</v>
      </c>
      <c r="D6207">
        <v>1989</v>
      </c>
      <c r="E6207">
        <v>126.675793807283</v>
      </c>
      <c r="F6207">
        <v>119.509993995242</v>
      </c>
      <c r="G6207">
        <v>133.794640986042</v>
      </c>
      <c r="H6207">
        <v>77.996190502163998</v>
      </c>
      <c r="I6207">
        <v>73.4270064729632</v>
      </c>
      <c r="J6207">
        <v>82.410740675573294</v>
      </c>
      <c r="K6207">
        <v>0.28058180656713499</v>
      </c>
      <c r="L6207">
        <v>0.19966287153515</v>
      </c>
      <c r="M6207">
        <v>0.36823634492086998</v>
      </c>
    </row>
    <row r="6208" spans="1:13" hidden="1" x14ac:dyDescent="0.3">
      <c r="A6208" s="2" t="s">
        <v>552</v>
      </c>
      <c r="B6208" s="2" t="s">
        <v>819</v>
      </c>
      <c r="C6208" s="2" t="s">
        <v>626</v>
      </c>
      <c r="D6208">
        <v>1990</v>
      </c>
      <c r="E6208">
        <v>126.749348684995</v>
      </c>
      <c r="F6208">
        <v>119.612226208594</v>
      </c>
      <c r="G6208">
        <v>133.79053928225301</v>
      </c>
      <c r="H6208">
        <v>78.081534559457907</v>
      </c>
      <c r="I6208">
        <v>73.515239053779297</v>
      </c>
      <c r="J6208">
        <v>82.449646037827506</v>
      </c>
      <c r="K6208">
        <v>0.28087160610027601</v>
      </c>
      <c r="L6208">
        <v>0.19923807423367901</v>
      </c>
      <c r="M6208">
        <v>0.36850586402761598</v>
      </c>
    </row>
    <row r="6209" spans="1:13" hidden="1" x14ac:dyDescent="0.3">
      <c r="A6209" s="2" t="s">
        <v>552</v>
      </c>
      <c r="B6209" s="2" t="s">
        <v>819</v>
      </c>
      <c r="C6209" s="2" t="s">
        <v>626</v>
      </c>
      <c r="D6209">
        <v>1991</v>
      </c>
      <c r="E6209">
        <v>126.822943647315</v>
      </c>
      <c r="F6209">
        <v>119.658431257011</v>
      </c>
      <c r="G6209">
        <v>133.80067174075899</v>
      </c>
      <c r="H6209">
        <v>78.162303364254399</v>
      </c>
      <c r="I6209">
        <v>73.622442104271499</v>
      </c>
      <c r="J6209">
        <v>82.538586965500201</v>
      </c>
      <c r="K6209">
        <v>0.28111593045271499</v>
      </c>
      <c r="L6209">
        <v>0.19947502370978901</v>
      </c>
      <c r="M6209">
        <v>0.36752012298519499</v>
      </c>
    </row>
    <row r="6210" spans="1:13" hidden="1" x14ac:dyDescent="0.3">
      <c r="A6210" s="2" t="s">
        <v>552</v>
      </c>
      <c r="B6210" s="2" t="s">
        <v>819</v>
      </c>
      <c r="C6210" s="2" t="s">
        <v>626</v>
      </c>
      <c r="D6210">
        <v>1992</v>
      </c>
      <c r="E6210">
        <v>126.899145837812</v>
      </c>
      <c r="F6210">
        <v>119.691680768143</v>
      </c>
      <c r="G6210">
        <v>133.789124504857</v>
      </c>
      <c r="H6210">
        <v>78.241263422854203</v>
      </c>
      <c r="I6210">
        <v>73.680311002553395</v>
      </c>
      <c r="J6210">
        <v>82.653162052452203</v>
      </c>
      <c r="K6210">
        <v>0.28140810609435901</v>
      </c>
      <c r="L6210">
        <v>0.20024592882407999</v>
      </c>
      <c r="M6210">
        <v>0.36825711859133098</v>
      </c>
    </row>
    <row r="6211" spans="1:13" hidden="1" x14ac:dyDescent="0.3">
      <c r="A6211" s="2" t="s">
        <v>552</v>
      </c>
      <c r="B6211" s="2" t="s">
        <v>819</v>
      </c>
      <c r="C6211" s="2" t="s">
        <v>626</v>
      </c>
      <c r="D6211">
        <v>1993</v>
      </c>
      <c r="E6211">
        <v>126.96995896406099</v>
      </c>
      <c r="F6211">
        <v>119.828529715258</v>
      </c>
      <c r="G6211">
        <v>133.89433578416799</v>
      </c>
      <c r="H6211">
        <v>78.315986110740795</v>
      </c>
      <c r="I6211">
        <v>73.760512014739305</v>
      </c>
      <c r="J6211">
        <v>82.707236144502502</v>
      </c>
      <c r="K6211">
        <v>0.28161088080831298</v>
      </c>
      <c r="L6211">
        <v>0.200536780736184</v>
      </c>
      <c r="M6211">
        <v>0.36811875002893901</v>
      </c>
    </row>
    <row r="6212" spans="1:13" hidden="1" x14ac:dyDescent="0.3">
      <c r="A6212" s="2" t="s">
        <v>552</v>
      </c>
      <c r="B6212" s="2" t="s">
        <v>819</v>
      </c>
      <c r="C6212" s="2" t="s">
        <v>626</v>
      </c>
      <c r="D6212">
        <v>1994</v>
      </c>
      <c r="E6212">
        <v>127.029326993496</v>
      </c>
      <c r="F6212">
        <v>119.87363126901199</v>
      </c>
      <c r="G6212">
        <v>133.90349429758501</v>
      </c>
      <c r="H6212">
        <v>78.384674257583995</v>
      </c>
      <c r="I6212">
        <v>73.827491343057204</v>
      </c>
      <c r="J6212">
        <v>82.744511345354098</v>
      </c>
      <c r="K6212">
        <v>0.28164871929789798</v>
      </c>
      <c r="L6212">
        <v>0.201243136780099</v>
      </c>
      <c r="M6212">
        <v>0.36634084863653199</v>
      </c>
    </row>
    <row r="6213" spans="1:13" hidden="1" x14ac:dyDescent="0.3">
      <c r="A6213" s="2" t="s">
        <v>552</v>
      </c>
      <c r="B6213" s="2" t="s">
        <v>819</v>
      </c>
      <c r="C6213" s="2" t="s">
        <v>626</v>
      </c>
      <c r="D6213">
        <v>1995</v>
      </c>
      <c r="E6213">
        <v>127.083139911803</v>
      </c>
      <c r="F6213">
        <v>119.901836126221</v>
      </c>
      <c r="G6213">
        <v>133.88816236578799</v>
      </c>
      <c r="H6213">
        <v>78.447021130252097</v>
      </c>
      <c r="I6213">
        <v>73.9394101030732</v>
      </c>
      <c r="J6213">
        <v>82.804395205720297</v>
      </c>
      <c r="K6213">
        <v>0.28149793970060399</v>
      </c>
      <c r="L6213">
        <v>0.202068156263014</v>
      </c>
      <c r="M6213">
        <v>0.36581169711948702</v>
      </c>
    </row>
    <row r="6214" spans="1:13" hidden="1" x14ac:dyDescent="0.3">
      <c r="A6214" s="2" t="s">
        <v>552</v>
      </c>
      <c r="B6214" s="2" t="s">
        <v>819</v>
      </c>
      <c r="C6214" s="2" t="s">
        <v>626</v>
      </c>
      <c r="D6214">
        <v>1996</v>
      </c>
      <c r="E6214">
        <v>127.13036728532801</v>
      </c>
      <c r="F6214">
        <v>119.98190544290399</v>
      </c>
      <c r="G6214">
        <v>133.931556069176</v>
      </c>
      <c r="H6214">
        <v>78.502421803153098</v>
      </c>
      <c r="I6214">
        <v>74.014970971416801</v>
      </c>
      <c r="J6214">
        <v>82.857789270868096</v>
      </c>
      <c r="K6214">
        <v>0.28119037912724099</v>
      </c>
      <c r="L6214">
        <v>0.20253853353597501</v>
      </c>
      <c r="M6214">
        <v>0.36456427494907001</v>
      </c>
    </row>
    <row r="6215" spans="1:13" hidden="1" x14ac:dyDescent="0.3">
      <c r="A6215" s="2" t="s">
        <v>552</v>
      </c>
      <c r="B6215" s="2" t="s">
        <v>819</v>
      </c>
      <c r="C6215" s="2" t="s">
        <v>626</v>
      </c>
      <c r="D6215">
        <v>1997</v>
      </c>
      <c r="E6215">
        <v>127.17515504103601</v>
      </c>
      <c r="F6215">
        <v>120.08063892653099</v>
      </c>
      <c r="G6215">
        <v>133.986500454332</v>
      </c>
      <c r="H6215">
        <v>78.553762473129197</v>
      </c>
      <c r="I6215">
        <v>74.102154644290493</v>
      </c>
      <c r="J6215">
        <v>82.906077671994893</v>
      </c>
      <c r="K6215">
        <v>0.280783828047728</v>
      </c>
      <c r="L6215">
        <v>0.202417303500076</v>
      </c>
      <c r="M6215">
        <v>0.36346582551893802</v>
      </c>
    </row>
    <row r="6216" spans="1:13" hidden="1" x14ac:dyDescent="0.3">
      <c r="A6216" s="2" t="s">
        <v>552</v>
      </c>
      <c r="B6216" s="2" t="s">
        <v>819</v>
      </c>
      <c r="C6216" s="2" t="s">
        <v>626</v>
      </c>
      <c r="D6216">
        <v>1998</v>
      </c>
      <c r="E6216">
        <v>127.223223162474</v>
      </c>
      <c r="F6216">
        <v>120.29358954044901</v>
      </c>
      <c r="G6216">
        <v>133.97503001908001</v>
      </c>
      <c r="H6216">
        <v>78.6009871119998</v>
      </c>
      <c r="I6216">
        <v>74.205748773161702</v>
      </c>
      <c r="J6216">
        <v>82.933402346865407</v>
      </c>
      <c r="K6216">
        <v>0.280298341637223</v>
      </c>
      <c r="L6216">
        <v>0.202761208990037</v>
      </c>
      <c r="M6216">
        <v>0.36168578790419798</v>
      </c>
    </row>
    <row r="6217" spans="1:13" hidden="1" x14ac:dyDescent="0.3">
      <c r="A6217" s="2" t="s">
        <v>552</v>
      </c>
      <c r="B6217" s="2" t="s">
        <v>819</v>
      </c>
      <c r="C6217" s="2" t="s">
        <v>626</v>
      </c>
      <c r="D6217">
        <v>1999</v>
      </c>
      <c r="E6217">
        <v>127.26831708131699</v>
      </c>
      <c r="F6217">
        <v>120.36285245355501</v>
      </c>
      <c r="G6217">
        <v>133.969593400349</v>
      </c>
      <c r="H6217">
        <v>78.642735387726205</v>
      </c>
      <c r="I6217">
        <v>74.273520337592899</v>
      </c>
      <c r="J6217">
        <v>82.906286844414097</v>
      </c>
      <c r="K6217">
        <v>0.27963324943013002</v>
      </c>
      <c r="L6217">
        <v>0.20383537237649199</v>
      </c>
      <c r="M6217">
        <v>0.35903168544724501</v>
      </c>
    </row>
    <row r="6218" spans="1:13" hidden="1" x14ac:dyDescent="0.3">
      <c r="A6218" s="2" t="s">
        <v>552</v>
      </c>
      <c r="B6218" s="2" t="s">
        <v>819</v>
      </c>
      <c r="C6218" s="2" t="s">
        <v>626</v>
      </c>
      <c r="D6218">
        <v>2000</v>
      </c>
      <c r="E6218">
        <v>127.31226306088099</v>
      </c>
      <c r="F6218">
        <v>120.474576653032</v>
      </c>
      <c r="G6218">
        <v>133.83816940687001</v>
      </c>
      <c r="H6218">
        <v>78.677178729670004</v>
      </c>
      <c r="I6218">
        <v>74.364486524131706</v>
      </c>
      <c r="J6218">
        <v>82.899771608556193</v>
      </c>
      <c r="K6218">
        <v>0.27877904001987702</v>
      </c>
      <c r="L6218">
        <v>0.203017027884281</v>
      </c>
      <c r="M6218">
        <v>0.356645529987757</v>
      </c>
    </row>
    <row r="6219" spans="1:13" hidden="1" x14ac:dyDescent="0.3">
      <c r="A6219" s="2" t="s">
        <v>552</v>
      </c>
      <c r="B6219" s="2" t="s">
        <v>819</v>
      </c>
      <c r="C6219" s="2" t="s">
        <v>626</v>
      </c>
      <c r="D6219">
        <v>2001</v>
      </c>
      <c r="E6219">
        <v>127.35915593439201</v>
      </c>
      <c r="F6219">
        <v>120.509782179179</v>
      </c>
      <c r="G6219">
        <v>133.91307627761401</v>
      </c>
      <c r="H6219">
        <v>78.705069988681302</v>
      </c>
      <c r="I6219">
        <v>74.381344652293507</v>
      </c>
      <c r="J6219">
        <v>82.879373827314495</v>
      </c>
      <c r="K6219">
        <v>0.27773791849079099</v>
      </c>
      <c r="L6219">
        <v>0.202832896268271</v>
      </c>
      <c r="M6219">
        <v>0.35533060493344998</v>
      </c>
    </row>
    <row r="6220" spans="1:13" hidden="1" x14ac:dyDescent="0.3">
      <c r="A6220" s="2" t="s">
        <v>552</v>
      </c>
      <c r="B6220" s="2" t="s">
        <v>819</v>
      </c>
      <c r="C6220" s="2" t="s">
        <v>626</v>
      </c>
      <c r="D6220">
        <v>2002</v>
      </c>
      <c r="E6220">
        <v>127.41926582885201</v>
      </c>
      <c r="F6220">
        <v>120.667464119326</v>
      </c>
      <c r="G6220">
        <v>133.85124174901799</v>
      </c>
      <c r="H6220">
        <v>78.729959153038806</v>
      </c>
      <c r="I6220">
        <v>74.471480143890801</v>
      </c>
      <c r="J6220">
        <v>82.926043777054304</v>
      </c>
      <c r="K6220">
        <v>0.27662315771259799</v>
      </c>
      <c r="L6220">
        <v>0.20326397285081299</v>
      </c>
      <c r="M6220">
        <v>0.35313111444644701</v>
      </c>
    </row>
    <row r="6221" spans="1:13" hidden="1" x14ac:dyDescent="0.3">
      <c r="A6221" s="2" t="s">
        <v>552</v>
      </c>
      <c r="B6221" s="2" t="s">
        <v>819</v>
      </c>
      <c r="C6221" s="2" t="s">
        <v>626</v>
      </c>
      <c r="D6221">
        <v>2003</v>
      </c>
      <c r="E6221">
        <v>127.48866762828401</v>
      </c>
      <c r="F6221">
        <v>120.749852924316</v>
      </c>
      <c r="G6221">
        <v>133.85456628001799</v>
      </c>
      <c r="H6221">
        <v>78.750169127925901</v>
      </c>
      <c r="I6221">
        <v>74.541717156880296</v>
      </c>
      <c r="J6221">
        <v>82.878056750426595</v>
      </c>
      <c r="K6221">
        <v>0.27538102050403801</v>
      </c>
      <c r="L6221">
        <v>0.20245948633994601</v>
      </c>
      <c r="M6221">
        <v>0.35113217272823599</v>
      </c>
    </row>
    <row r="6222" spans="1:13" hidden="1" x14ac:dyDescent="0.3">
      <c r="A6222" s="2" t="s">
        <v>552</v>
      </c>
      <c r="B6222" s="2" t="s">
        <v>819</v>
      </c>
      <c r="C6222" s="2" t="s">
        <v>626</v>
      </c>
      <c r="D6222">
        <v>2004</v>
      </c>
      <c r="E6222">
        <v>127.57186492016299</v>
      </c>
      <c r="F6222">
        <v>120.90498337437501</v>
      </c>
      <c r="G6222">
        <v>133.91391491363001</v>
      </c>
      <c r="H6222">
        <v>78.768566852112201</v>
      </c>
      <c r="I6222">
        <v>74.601889340169805</v>
      </c>
      <c r="J6222">
        <v>82.901346310734596</v>
      </c>
      <c r="K6222">
        <v>0.27411247860951399</v>
      </c>
      <c r="L6222">
        <v>0.20278354654376399</v>
      </c>
      <c r="M6222">
        <v>0.35067974707183802</v>
      </c>
    </row>
    <row r="6223" spans="1:13" hidden="1" x14ac:dyDescent="0.3">
      <c r="A6223" s="2" t="s">
        <v>552</v>
      </c>
      <c r="B6223" s="2" t="s">
        <v>819</v>
      </c>
      <c r="C6223" s="2" t="s">
        <v>626</v>
      </c>
      <c r="D6223">
        <v>2005</v>
      </c>
      <c r="E6223">
        <v>127.666882292737</v>
      </c>
      <c r="F6223">
        <v>121.11513440986499</v>
      </c>
      <c r="G6223">
        <v>133.965322796919</v>
      </c>
      <c r="H6223">
        <v>78.784650549269998</v>
      </c>
      <c r="I6223">
        <v>74.613185248923998</v>
      </c>
      <c r="J6223">
        <v>82.914531456769197</v>
      </c>
      <c r="K6223">
        <v>0.272698211950403</v>
      </c>
      <c r="L6223">
        <v>0.20050532895570999</v>
      </c>
      <c r="M6223">
        <v>0.35000500706350102</v>
      </c>
    </row>
    <row r="6224" spans="1:13" hidden="1" x14ac:dyDescent="0.3">
      <c r="A6224" s="2" t="s">
        <v>552</v>
      </c>
      <c r="B6224" s="2" t="s">
        <v>819</v>
      </c>
      <c r="C6224" s="2" t="s">
        <v>626</v>
      </c>
      <c r="D6224">
        <v>2006</v>
      </c>
      <c r="E6224">
        <v>127.77751959328501</v>
      </c>
      <c r="F6224">
        <v>121.239950879676</v>
      </c>
      <c r="G6224">
        <v>134.043257165613</v>
      </c>
      <c r="H6224">
        <v>78.804935843806703</v>
      </c>
      <c r="I6224">
        <v>74.681433685076598</v>
      </c>
      <c r="J6224">
        <v>82.931866035466797</v>
      </c>
      <c r="K6224">
        <v>0.27132471817077802</v>
      </c>
      <c r="L6224">
        <v>0.199639028317179</v>
      </c>
      <c r="M6224">
        <v>0.34800129088543602</v>
      </c>
    </row>
    <row r="6225" spans="1:13" hidden="1" x14ac:dyDescent="0.3">
      <c r="A6225" s="2" t="s">
        <v>552</v>
      </c>
      <c r="B6225" s="2" t="s">
        <v>819</v>
      </c>
      <c r="C6225" s="2" t="s">
        <v>626</v>
      </c>
      <c r="D6225">
        <v>2007</v>
      </c>
      <c r="E6225">
        <v>127.90284325306899</v>
      </c>
      <c r="F6225">
        <v>121.361640882919</v>
      </c>
      <c r="G6225">
        <v>134.24054126247199</v>
      </c>
      <c r="H6225">
        <v>78.827764021762206</v>
      </c>
      <c r="I6225">
        <v>74.642727827389095</v>
      </c>
      <c r="J6225">
        <v>82.981337900278604</v>
      </c>
      <c r="K6225">
        <v>0.27003162088895499</v>
      </c>
      <c r="L6225">
        <v>0.19851088210919501</v>
      </c>
      <c r="M6225">
        <v>0.345518103666484</v>
      </c>
    </row>
    <row r="6226" spans="1:13" hidden="1" x14ac:dyDescent="0.3">
      <c r="A6226" s="2" t="s">
        <v>552</v>
      </c>
      <c r="B6226" s="2" t="s">
        <v>819</v>
      </c>
      <c r="C6226" s="2" t="s">
        <v>626</v>
      </c>
      <c r="D6226">
        <v>2008</v>
      </c>
      <c r="E6226">
        <v>128.035131936135</v>
      </c>
      <c r="F6226">
        <v>121.34996427772199</v>
      </c>
      <c r="G6226">
        <v>134.524752082399</v>
      </c>
      <c r="H6226">
        <v>78.852170142101102</v>
      </c>
      <c r="I6226">
        <v>74.617249233496494</v>
      </c>
      <c r="J6226">
        <v>83.065819871137506</v>
      </c>
      <c r="K6226">
        <v>0.26877865331162398</v>
      </c>
      <c r="L6226">
        <v>0.19780327098148201</v>
      </c>
      <c r="M6226">
        <v>0.34556867188673002</v>
      </c>
    </row>
    <row r="6227" spans="1:13" hidden="1" x14ac:dyDescent="0.3">
      <c r="A6227" s="2" t="s">
        <v>552</v>
      </c>
      <c r="B6227" s="2" t="s">
        <v>819</v>
      </c>
      <c r="C6227" s="2" t="s">
        <v>626</v>
      </c>
      <c r="D6227">
        <v>2009</v>
      </c>
      <c r="E6227">
        <v>128.16950774356201</v>
      </c>
      <c r="F6227">
        <v>121.294103377493</v>
      </c>
      <c r="G6227">
        <v>134.82530978647301</v>
      </c>
      <c r="H6227">
        <v>78.876739090034505</v>
      </c>
      <c r="I6227">
        <v>74.546695313683102</v>
      </c>
      <c r="J6227">
        <v>83.226263514475306</v>
      </c>
      <c r="K6227">
        <v>0.26748661177385902</v>
      </c>
      <c r="L6227">
        <v>0.19396337751415399</v>
      </c>
      <c r="M6227">
        <v>0.34667882027942698</v>
      </c>
    </row>
    <row r="6228" spans="1:13" hidden="1" x14ac:dyDescent="0.3">
      <c r="A6228" s="2" t="s">
        <v>552</v>
      </c>
      <c r="B6228" s="2" t="s">
        <v>819</v>
      </c>
      <c r="C6228" s="2" t="s">
        <v>626</v>
      </c>
      <c r="D6228">
        <v>2010</v>
      </c>
      <c r="E6228">
        <v>128.29409098539199</v>
      </c>
      <c r="F6228">
        <v>121.26310483061</v>
      </c>
      <c r="G6228">
        <v>135.06591022641399</v>
      </c>
      <c r="H6228">
        <v>78.898978892315199</v>
      </c>
      <c r="I6228">
        <v>74.387464501074703</v>
      </c>
      <c r="J6228">
        <v>83.367755799723497</v>
      </c>
      <c r="K6228">
        <v>0.26609568803134798</v>
      </c>
      <c r="L6228">
        <v>0.19023387627034399</v>
      </c>
      <c r="M6228">
        <v>0.34859688236813202</v>
      </c>
    </row>
    <row r="6229" spans="1:13" hidden="1" x14ac:dyDescent="0.3">
      <c r="A6229" s="2" t="s">
        <v>552</v>
      </c>
      <c r="B6229" s="2" t="s">
        <v>819</v>
      </c>
      <c r="C6229" s="2" t="s">
        <v>626</v>
      </c>
      <c r="D6229">
        <v>2011</v>
      </c>
      <c r="E6229">
        <v>128.401230204103</v>
      </c>
      <c r="F6229">
        <v>121.041142194099</v>
      </c>
      <c r="G6229">
        <v>135.403125497659</v>
      </c>
      <c r="H6229">
        <v>78.914432575877896</v>
      </c>
      <c r="I6229">
        <v>74.296190448457494</v>
      </c>
      <c r="J6229">
        <v>83.573976862676005</v>
      </c>
      <c r="K6229">
        <v>0.264490486948883</v>
      </c>
      <c r="L6229">
        <v>0.18578018739139801</v>
      </c>
      <c r="M6229">
        <v>0.35040176636516002</v>
      </c>
    </row>
    <row r="6230" spans="1:13" hidden="1" x14ac:dyDescent="0.3">
      <c r="A6230" s="2" t="s">
        <v>552</v>
      </c>
      <c r="B6230" s="2" t="s">
        <v>819</v>
      </c>
      <c r="C6230" s="2" t="s">
        <v>626</v>
      </c>
      <c r="D6230">
        <v>2012</v>
      </c>
      <c r="E6230">
        <v>128.52174359591399</v>
      </c>
      <c r="F6230">
        <v>120.853603671771</v>
      </c>
      <c r="G6230">
        <v>135.88662667462799</v>
      </c>
      <c r="H6230">
        <v>78.934415625691202</v>
      </c>
      <c r="I6230">
        <v>73.985746420624196</v>
      </c>
      <c r="J6230">
        <v>83.774415219398307</v>
      </c>
      <c r="K6230">
        <v>0.26306226397119198</v>
      </c>
      <c r="L6230">
        <v>0.180879092328881</v>
      </c>
      <c r="M6230">
        <v>0.35290232182539699</v>
      </c>
    </row>
    <row r="6231" spans="1:13" x14ac:dyDescent="0.3">
      <c r="A6231" s="2" t="s">
        <v>732</v>
      </c>
      <c r="B6231" s="2" t="s">
        <v>733</v>
      </c>
      <c r="C6231" s="2" t="s">
        <v>627</v>
      </c>
      <c r="D6231">
        <v>2013</v>
      </c>
      <c r="E6231">
        <v>128.57569752006</v>
      </c>
      <c r="F6231">
        <v>120.034755787237</v>
      </c>
      <c r="G6231">
        <v>136.93735826567999</v>
      </c>
      <c r="H6231">
        <v>79.7990899022614</v>
      </c>
      <c r="I6231">
        <v>74.891245847000107</v>
      </c>
      <c r="J6231">
        <v>84.615488086543095</v>
      </c>
      <c r="K6231">
        <v>0.31048351665224799</v>
      </c>
      <c r="L6231">
        <v>0.222967657406903</v>
      </c>
      <c r="M6231">
        <v>0.40332105800742402</v>
      </c>
    </row>
    <row r="6232" spans="1:13" hidden="1" x14ac:dyDescent="0.3">
      <c r="A6232" s="2" t="s">
        <v>552</v>
      </c>
      <c r="B6232" s="2" t="s">
        <v>819</v>
      </c>
      <c r="C6232" s="2" t="s">
        <v>626</v>
      </c>
      <c r="D6232">
        <v>2014</v>
      </c>
      <c r="E6232">
        <v>128.759050999116</v>
      </c>
      <c r="F6232">
        <v>120.44988680786</v>
      </c>
      <c r="G6232">
        <v>136.80638201024499</v>
      </c>
      <c r="H6232">
        <v>78.967919558102594</v>
      </c>
      <c r="I6232">
        <v>73.443770306656404</v>
      </c>
      <c r="J6232">
        <v>84.487887539979894</v>
      </c>
      <c r="K6232">
        <v>0.260251241379507</v>
      </c>
      <c r="L6232">
        <v>0.16920384194557</v>
      </c>
      <c r="M6232">
        <v>0.36044548464736098</v>
      </c>
    </row>
    <row r="6233" spans="1:13" hidden="1" x14ac:dyDescent="0.3">
      <c r="A6233" s="2" t="s">
        <v>552</v>
      </c>
      <c r="B6233" s="2" t="s">
        <v>819</v>
      </c>
      <c r="C6233" s="2" t="s">
        <v>626</v>
      </c>
      <c r="D6233">
        <v>2015</v>
      </c>
      <c r="E6233">
        <v>128.87329053579401</v>
      </c>
      <c r="F6233">
        <v>120.134575690069</v>
      </c>
      <c r="G6233">
        <v>137.39538341480099</v>
      </c>
      <c r="H6233">
        <v>78.982240362222996</v>
      </c>
      <c r="I6233">
        <v>73.221022904265396</v>
      </c>
      <c r="J6233">
        <v>84.788990838911005</v>
      </c>
      <c r="K6233">
        <v>0.258869330832047</v>
      </c>
      <c r="L6233">
        <v>0.16275976747697199</v>
      </c>
      <c r="M6233">
        <v>0.36648998851383502</v>
      </c>
    </row>
    <row r="6234" spans="1:13" hidden="1" x14ac:dyDescent="0.3">
      <c r="A6234" s="2" t="s">
        <v>553</v>
      </c>
      <c r="B6234" s="2" t="s">
        <v>820</v>
      </c>
      <c r="C6234" s="2" t="s">
        <v>626</v>
      </c>
      <c r="D6234">
        <v>1975</v>
      </c>
      <c r="E6234">
        <v>125.521034131519</v>
      </c>
      <c r="F6234">
        <v>118.587781834396</v>
      </c>
      <c r="G6234">
        <v>132.20665473828501</v>
      </c>
      <c r="H6234">
        <v>76.668074778963998</v>
      </c>
      <c r="I6234">
        <v>72.080087082864694</v>
      </c>
      <c r="J6234">
        <v>81.325124314609099</v>
      </c>
      <c r="K6234">
        <v>0.23555777795574001</v>
      </c>
      <c r="L6234">
        <v>0.135309904251985</v>
      </c>
      <c r="M6234">
        <v>0.35943785935607397</v>
      </c>
    </row>
    <row r="6235" spans="1:13" hidden="1" x14ac:dyDescent="0.3">
      <c r="A6235" s="2" t="s">
        <v>553</v>
      </c>
      <c r="B6235" s="2" t="s">
        <v>820</v>
      </c>
      <c r="C6235" s="2" t="s">
        <v>626</v>
      </c>
      <c r="D6235">
        <v>1976</v>
      </c>
      <c r="E6235">
        <v>125.53987230799601</v>
      </c>
      <c r="F6235">
        <v>119.09232881953</v>
      </c>
      <c r="G6235">
        <v>131.68793539952199</v>
      </c>
      <c r="H6235">
        <v>76.624343114747802</v>
      </c>
      <c r="I6235">
        <v>72.390313199576994</v>
      </c>
      <c r="J6235">
        <v>80.871254733592096</v>
      </c>
      <c r="K6235">
        <v>0.23416598655015</v>
      </c>
      <c r="L6235">
        <v>0.13890295117787199</v>
      </c>
      <c r="M6235">
        <v>0.35104097401119799</v>
      </c>
    </row>
    <row r="6236" spans="1:13" hidden="1" x14ac:dyDescent="0.3">
      <c r="A6236" s="2" t="s">
        <v>553</v>
      </c>
      <c r="B6236" s="2" t="s">
        <v>820</v>
      </c>
      <c r="C6236" s="2" t="s">
        <v>626</v>
      </c>
      <c r="D6236">
        <v>1977</v>
      </c>
      <c r="E6236">
        <v>125.57031257797</v>
      </c>
      <c r="F6236">
        <v>119.59860612852501</v>
      </c>
      <c r="G6236">
        <v>131.258530307971</v>
      </c>
      <c r="H6236">
        <v>76.587839871917197</v>
      </c>
      <c r="I6236">
        <v>72.658330913448793</v>
      </c>
      <c r="J6236">
        <v>80.544377047005398</v>
      </c>
      <c r="K6236">
        <v>0.23312019074329701</v>
      </c>
      <c r="L6236">
        <v>0.14036081724480401</v>
      </c>
      <c r="M6236">
        <v>0.34418667392888402</v>
      </c>
    </row>
    <row r="6237" spans="1:13" hidden="1" x14ac:dyDescent="0.3">
      <c r="A6237" s="2" t="s">
        <v>553</v>
      </c>
      <c r="B6237" s="2" t="s">
        <v>820</v>
      </c>
      <c r="C6237" s="2" t="s">
        <v>626</v>
      </c>
      <c r="D6237">
        <v>1978</v>
      </c>
      <c r="E6237">
        <v>125.604713471301</v>
      </c>
      <c r="F6237">
        <v>120.115940821202</v>
      </c>
      <c r="G6237">
        <v>130.77858972814499</v>
      </c>
      <c r="H6237">
        <v>76.556774531701606</v>
      </c>
      <c r="I6237">
        <v>72.887011842989395</v>
      </c>
      <c r="J6237">
        <v>80.233850078782893</v>
      </c>
      <c r="K6237">
        <v>0.23232380322093801</v>
      </c>
      <c r="L6237">
        <v>0.143332396604121</v>
      </c>
      <c r="M6237">
        <v>0.33701364018225999</v>
      </c>
    </row>
    <row r="6238" spans="1:13" hidden="1" x14ac:dyDescent="0.3">
      <c r="A6238" s="2" t="s">
        <v>553</v>
      </c>
      <c r="B6238" s="2" t="s">
        <v>820</v>
      </c>
      <c r="C6238" s="2" t="s">
        <v>626</v>
      </c>
      <c r="D6238">
        <v>1979</v>
      </c>
      <c r="E6238">
        <v>125.652252467363</v>
      </c>
      <c r="F6238">
        <v>120.494343766982</v>
      </c>
      <c r="G6238">
        <v>130.46373739984</v>
      </c>
      <c r="H6238">
        <v>76.534487060300805</v>
      </c>
      <c r="I6238">
        <v>73.147329879900099</v>
      </c>
      <c r="J6238">
        <v>80.0032902298626</v>
      </c>
      <c r="K6238">
        <v>0.23185805684862901</v>
      </c>
      <c r="L6238">
        <v>0.145927645930927</v>
      </c>
      <c r="M6238">
        <v>0.332570579522313</v>
      </c>
    </row>
    <row r="6239" spans="1:13" hidden="1" x14ac:dyDescent="0.3">
      <c r="A6239" s="2" t="s">
        <v>553</v>
      </c>
      <c r="B6239" s="2" t="s">
        <v>820</v>
      </c>
      <c r="C6239" s="2" t="s">
        <v>626</v>
      </c>
      <c r="D6239">
        <v>1980</v>
      </c>
      <c r="E6239">
        <v>125.705784212973</v>
      </c>
      <c r="F6239">
        <v>120.91579970511501</v>
      </c>
      <c r="G6239">
        <v>130.229039345519</v>
      </c>
      <c r="H6239">
        <v>76.518185821351494</v>
      </c>
      <c r="I6239">
        <v>73.307414117645294</v>
      </c>
      <c r="J6239">
        <v>79.799582997316406</v>
      </c>
      <c r="K6239">
        <v>0.231587177203397</v>
      </c>
      <c r="L6239">
        <v>0.14857941838584701</v>
      </c>
      <c r="M6239">
        <v>0.328389950074362</v>
      </c>
    </row>
    <row r="6240" spans="1:13" hidden="1" x14ac:dyDescent="0.3">
      <c r="A6240" s="2" t="s">
        <v>553</v>
      </c>
      <c r="B6240" s="2" t="s">
        <v>820</v>
      </c>
      <c r="C6240" s="2" t="s">
        <v>626</v>
      </c>
      <c r="D6240">
        <v>1981</v>
      </c>
      <c r="E6240">
        <v>125.76803115159601</v>
      </c>
      <c r="F6240">
        <v>121.246682549962</v>
      </c>
      <c r="G6240">
        <v>130.120204554114</v>
      </c>
      <c r="H6240">
        <v>76.507832553284999</v>
      </c>
      <c r="I6240">
        <v>73.448735412005703</v>
      </c>
      <c r="J6240">
        <v>79.607644520055899</v>
      </c>
      <c r="K6240">
        <v>0.231496439313116</v>
      </c>
      <c r="L6240">
        <v>0.15141468456386301</v>
      </c>
      <c r="M6240">
        <v>0.32416519113687697</v>
      </c>
    </row>
    <row r="6241" spans="1:13" hidden="1" x14ac:dyDescent="0.3">
      <c r="A6241" s="2" t="s">
        <v>553</v>
      </c>
      <c r="B6241" s="2" t="s">
        <v>820</v>
      </c>
      <c r="C6241" s="2" t="s">
        <v>626</v>
      </c>
      <c r="D6241">
        <v>1982</v>
      </c>
      <c r="E6241">
        <v>125.83879369655</v>
      </c>
      <c r="F6241">
        <v>121.520773629571</v>
      </c>
      <c r="G6241">
        <v>130.04700336413001</v>
      </c>
      <c r="H6241">
        <v>76.499841167190894</v>
      </c>
      <c r="I6241">
        <v>73.579015359763503</v>
      </c>
      <c r="J6241">
        <v>79.402417117381901</v>
      </c>
      <c r="K6241">
        <v>0.23157126411363399</v>
      </c>
      <c r="L6241">
        <v>0.153622311917017</v>
      </c>
      <c r="M6241">
        <v>0.32088921444990598</v>
      </c>
    </row>
    <row r="6242" spans="1:13" hidden="1" x14ac:dyDescent="0.3">
      <c r="A6242" s="2" t="s">
        <v>553</v>
      </c>
      <c r="B6242" s="2" t="s">
        <v>820</v>
      </c>
      <c r="C6242" s="2" t="s">
        <v>626</v>
      </c>
      <c r="D6242">
        <v>1983</v>
      </c>
      <c r="E6242">
        <v>125.91075921741501</v>
      </c>
      <c r="F6242">
        <v>121.723690385059</v>
      </c>
      <c r="G6242">
        <v>130.061615194269</v>
      </c>
      <c r="H6242">
        <v>76.493166923003699</v>
      </c>
      <c r="I6242">
        <v>73.641501211199497</v>
      </c>
      <c r="J6242">
        <v>79.286146174194997</v>
      </c>
      <c r="K6242">
        <v>0.231660669816313</v>
      </c>
      <c r="L6242">
        <v>0.15556673127993001</v>
      </c>
      <c r="M6242">
        <v>0.31991698527969797</v>
      </c>
    </row>
    <row r="6243" spans="1:13" hidden="1" x14ac:dyDescent="0.3">
      <c r="A6243" s="2" t="s">
        <v>553</v>
      </c>
      <c r="B6243" s="2" t="s">
        <v>820</v>
      </c>
      <c r="C6243" s="2" t="s">
        <v>626</v>
      </c>
      <c r="D6243">
        <v>1984</v>
      </c>
      <c r="E6243">
        <v>125.98298454243699</v>
      </c>
      <c r="F6243">
        <v>121.843192212346</v>
      </c>
      <c r="G6243">
        <v>130.10175247148399</v>
      </c>
      <c r="H6243">
        <v>76.487250584562503</v>
      </c>
      <c r="I6243">
        <v>73.676852534936302</v>
      </c>
      <c r="J6243">
        <v>79.2034796482736</v>
      </c>
      <c r="K6243">
        <v>0.23171803170955901</v>
      </c>
      <c r="L6243">
        <v>0.157050731085245</v>
      </c>
      <c r="M6243">
        <v>0.318713993921239</v>
      </c>
    </row>
    <row r="6244" spans="1:13" hidden="1" x14ac:dyDescent="0.3">
      <c r="A6244" s="2" t="s">
        <v>553</v>
      </c>
      <c r="B6244" s="2" t="s">
        <v>820</v>
      </c>
      <c r="C6244" s="2" t="s">
        <v>626</v>
      </c>
      <c r="D6244">
        <v>1985</v>
      </c>
      <c r="E6244">
        <v>126.07724896604</v>
      </c>
      <c r="F6244">
        <v>121.975764304455</v>
      </c>
      <c r="G6244">
        <v>130.14545395614101</v>
      </c>
      <c r="H6244">
        <v>76.494857480355705</v>
      </c>
      <c r="I6244">
        <v>73.755445987786601</v>
      </c>
      <c r="J6244">
        <v>79.158312633745396</v>
      </c>
      <c r="K6244">
        <v>0.23211314684218701</v>
      </c>
      <c r="L6244">
        <v>0.158149066836658</v>
      </c>
      <c r="M6244">
        <v>0.31685374345731898</v>
      </c>
    </row>
    <row r="6245" spans="1:13" hidden="1" x14ac:dyDescent="0.3">
      <c r="A6245" s="2" t="s">
        <v>553</v>
      </c>
      <c r="B6245" s="2" t="s">
        <v>820</v>
      </c>
      <c r="C6245" s="2" t="s">
        <v>626</v>
      </c>
      <c r="D6245">
        <v>1986</v>
      </c>
      <c r="E6245">
        <v>126.176434250331</v>
      </c>
      <c r="F6245">
        <v>122.148870311587</v>
      </c>
      <c r="G6245">
        <v>130.27274847038501</v>
      </c>
      <c r="H6245">
        <v>76.504971657736803</v>
      </c>
      <c r="I6245">
        <v>73.815772679485406</v>
      </c>
      <c r="J6245">
        <v>79.173512889928006</v>
      </c>
      <c r="K6245">
        <v>0.23260266674341601</v>
      </c>
      <c r="L6245">
        <v>0.15854811477762801</v>
      </c>
      <c r="M6245">
        <v>0.31636933086361702</v>
      </c>
    </row>
    <row r="6246" spans="1:13" hidden="1" x14ac:dyDescent="0.3">
      <c r="A6246" s="2" t="s">
        <v>553</v>
      </c>
      <c r="B6246" s="2" t="s">
        <v>820</v>
      </c>
      <c r="C6246" s="2" t="s">
        <v>626</v>
      </c>
      <c r="D6246">
        <v>1987</v>
      </c>
      <c r="E6246">
        <v>126.29802720972801</v>
      </c>
      <c r="F6246">
        <v>122.248493546226</v>
      </c>
      <c r="G6246">
        <v>130.41333857393801</v>
      </c>
      <c r="H6246">
        <v>76.526673834606498</v>
      </c>
      <c r="I6246">
        <v>73.875283090928093</v>
      </c>
      <c r="J6246">
        <v>79.183235864227896</v>
      </c>
      <c r="K6246">
        <v>0.23346467362790899</v>
      </c>
      <c r="L6246">
        <v>0.159475517799295</v>
      </c>
      <c r="M6246">
        <v>0.31734333856594699</v>
      </c>
    </row>
    <row r="6247" spans="1:13" hidden="1" x14ac:dyDescent="0.3">
      <c r="A6247" s="2" t="s">
        <v>553</v>
      </c>
      <c r="B6247" s="2" t="s">
        <v>820</v>
      </c>
      <c r="C6247" s="2" t="s">
        <v>626</v>
      </c>
      <c r="D6247">
        <v>1988</v>
      </c>
      <c r="E6247">
        <v>126.42931386062899</v>
      </c>
      <c r="F6247">
        <v>122.412361713726</v>
      </c>
      <c r="G6247">
        <v>130.54078597609799</v>
      </c>
      <c r="H6247">
        <v>76.551502848716595</v>
      </c>
      <c r="I6247">
        <v>73.946814723421696</v>
      </c>
      <c r="J6247">
        <v>79.200758877760194</v>
      </c>
      <c r="K6247">
        <v>0.23442108100536299</v>
      </c>
      <c r="L6247">
        <v>0.159874493617846</v>
      </c>
      <c r="M6247">
        <v>0.31827903191207702</v>
      </c>
    </row>
    <row r="6248" spans="1:13" hidden="1" x14ac:dyDescent="0.3">
      <c r="A6248" s="2" t="s">
        <v>553</v>
      </c>
      <c r="B6248" s="2" t="s">
        <v>820</v>
      </c>
      <c r="C6248" s="2" t="s">
        <v>626</v>
      </c>
      <c r="D6248">
        <v>1989</v>
      </c>
      <c r="E6248">
        <v>126.57218949671</v>
      </c>
      <c r="F6248">
        <v>122.59786417923</v>
      </c>
      <c r="G6248">
        <v>130.65722074517899</v>
      </c>
      <c r="H6248">
        <v>76.584268177674005</v>
      </c>
      <c r="I6248">
        <v>74.018230222511306</v>
      </c>
      <c r="J6248">
        <v>79.252603001977803</v>
      </c>
      <c r="K6248">
        <v>0.23570948976168299</v>
      </c>
      <c r="L6248">
        <v>0.161844349526753</v>
      </c>
      <c r="M6248">
        <v>0.31967802283437902</v>
      </c>
    </row>
    <row r="6249" spans="1:13" hidden="1" x14ac:dyDescent="0.3">
      <c r="A6249" s="2" t="s">
        <v>553</v>
      </c>
      <c r="B6249" s="2" t="s">
        <v>820</v>
      </c>
      <c r="C6249" s="2" t="s">
        <v>626</v>
      </c>
      <c r="D6249">
        <v>1990</v>
      </c>
      <c r="E6249">
        <v>126.725548861974</v>
      </c>
      <c r="F6249">
        <v>122.765467244511</v>
      </c>
      <c r="G6249">
        <v>130.810217871373</v>
      </c>
      <c r="H6249">
        <v>76.621951136076007</v>
      </c>
      <c r="I6249">
        <v>74.070105964647894</v>
      </c>
      <c r="J6249">
        <v>79.275594855969203</v>
      </c>
      <c r="K6249">
        <v>0.23725004222478999</v>
      </c>
      <c r="L6249">
        <v>0.16287997926667599</v>
      </c>
      <c r="M6249">
        <v>0.320756849044943</v>
      </c>
    </row>
    <row r="6250" spans="1:13" hidden="1" x14ac:dyDescent="0.3">
      <c r="A6250" s="2" t="s">
        <v>553</v>
      </c>
      <c r="B6250" s="2" t="s">
        <v>820</v>
      </c>
      <c r="C6250" s="2" t="s">
        <v>626</v>
      </c>
      <c r="D6250">
        <v>1991</v>
      </c>
      <c r="E6250">
        <v>126.882528004576</v>
      </c>
      <c r="F6250">
        <v>122.974046098993</v>
      </c>
      <c r="G6250">
        <v>130.941543326378</v>
      </c>
      <c r="H6250">
        <v>76.6620948271526</v>
      </c>
      <c r="I6250">
        <v>74.094363982811004</v>
      </c>
      <c r="J6250">
        <v>79.323228416184307</v>
      </c>
      <c r="K6250">
        <v>0.23897739120478201</v>
      </c>
      <c r="L6250">
        <v>0.16391036524387401</v>
      </c>
      <c r="M6250">
        <v>0.32129266288882602</v>
      </c>
    </row>
    <row r="6251" spans="1:13" hidden="1" x14ac:dyDescent="0.3">
      <c r="A6251" s="2" t="s">
        <v>553</v>
      </c>
      <c r="B6251" s="2" t="s">
        <v>820</v>
      </c>
      <c r="C6251" s="2" t="s">
        <v>626</v>
      </c>
      <c r="D6251">
        <v>1992</v>
      </c>
      <c r="E6251">
        <v>127.048415376582</v>
      </c>
      <c r="F6251">
        <v>123.21949959459801</v>
      </c>
      <c r="G6251">
        <v>131.09361359905799</v>
      </c>
      <c r="H6251">
        <v>76.708404032254293</v>
      </c>
      <c r="I6251">
        <v>74.172291616632904</v>
      </c>
      <c r="J6251">
        <v>79.338261225444896</v>
      </c>
      <c r="K6251">
        <v>0.24103315094441799</v>
      </c>
      <c r="L6251">
        <v>0.166758208527582</v>
      </c>
      <c r="M6251">
        <v>0.32394624416692902</v>
      </c>
    </row>
    <row r="6252" spans="1:13" hidden="1" x14ac:dyDescent="0.3">
      <c r="A6252" s="2" t="s">
        <v>553</v>
      </c>
      <c r="B6252" s="2" t="s">
        <v>820</v>
      </c>
      <c r="C6252" s="2" t="s">
        <v>626</v>
      </c>
      <c r="D6252">
        <v>1993</v>
      </c>
      <c r="E6252">
        <v>127.223118227228</v>
      </c>
      <c r="F6252">
        <v>123.37786115830799</v>
      </c>
      <c r="G6252">
        <v>131.25532765870599</v>
      </c>
      <c r="H6252">
        <v>76.760586181625797</v>
      </c>
      <c r="I6252">
        <v>74.218420375621804</v>
      </c>
      <c r="J6252">
        <v>79.324899213406198</v>
      </c>
      <c r="K6252">
        <v>0.24334072983296601</v>
      </c>
      <c r="L6252">
        <v>0.169034145108825</v>
      </c>
      <c r="M6252">
        <v>0.32648625310888402</v>
      </c>
    </row>
    <row r="6253" spans="1:13" hidden="1" x14ac:dyDescent="0.3">
      <c r="A6253" s="2" t="s">
        <v>553</v>
      </c>
      <c r="B6253" s="2" t="s">
        <v>820</v>
      </c>
      <c r="C6253" s="2" t="s">
        <v>626</v>
      </c>
      <c r="D6253">
        <v>1994</v>
      </c>
      <c r="E6253">
        <v>127.388236437796</v>
      </c>
      <c r="F6253">
        <v>123.571404003673</v>
      </c>
      <c r="G6253">
        <v>131.31062501462901</v>
      </c>
      <c r="H6253">
        <v>76.808591873519504</v>
      </c>
      <c r="I6253">
        <v>74.303540964503497</v>
      </c>
      <c r="J6253">
        <v>79.311503309088295</v>
      </c>
      <c r="K6253">
        <v>0.24553211475300901</v>
      </c>
      <c r="L6253">
        <v>0.171322865240783</v>
      </c>
      <c r="M6253">
        <v>0.32767024028767</v>
      </c>
    </row>
    <row r="6254" spans="1:13" hidden="1" x14ac:dyDescent="0.3">
      <c r="A6254" s="2" t="s">
        <v>553</v>
      </c>
      <c r="B6254" s="2" t="s">
        <v>820</v>
      </c>
      <c r="C6254" s="2" t="s">
        <v>626</v>
      </c>
      <c r="D6254">
        <v>1995</v>
      </c>
      <c r="E6254">
        <v>127.545697084094</v>
      </c>
      <c r="F6254">
        <v>123.831830660199</v>
      </c>
      <c r="G6254">
        <v>131.40004102841601</v>
      </c>
      <c r="H6254">
        <v>76.846880525839097</v>
      </c>
      <c r="I6254">
        <v>74.450580314842895</v>
      </c>
      <c r="J6254">
        <v>79.317074243617498</v>
      </c>
      <c r="K6254">
        <v>0.24750208596581699</v>
      </c>
      <c r="L6254">
        <v>0.17421332172732401</v>
      </c>
      <c r="M6254">
        <v>0.32897633633572398</v>
      </c>
    </row>
    <row r="6255" spans="1:13" hidden="1" x14ac:dyDescent="0.3">
      <c r="A6255" s="2" t="s">
        <v>553</v>
      </c>
      <c r="B6255" s="2" t="s">
        <v>820</v>
      </c>
      <c r="C6255" s="2" t="s">
        <v>626</v>
      </c>
      <c r="D6255">
        <v>1996</v>
      </c>
      <c r="E6255">
        <v>127.70586100689999</v>
      </c>
      <c r="F6255">
        <v>123.98642720386501</v>
      </c>
      <c r="G6255">
        <v>131.58498170980801</v>
      </c>
      <c r="H6255">
        <v>76.876199963046105</v>
      </c>
      <c r="I6255">
        <v>74.512817384738696</v>
      </c>
      <c r="J6255">
        <v>79.274396614713893</v>
      </c>
      <c r="K6255">
        <v>0.249264305228204</v>
      </c>
      <c r="L6255">
        <v>0.176363925457795</v>
      </c>
      <c r="M6255">
        <v>0.32997028859808097</v>
      </c>
    </row>
    <row r="6256" spans="1:13" hidden="1" x14ac:dyDescent="0.3">
      <c r="A6256" s="2" t="s">
        <v>553</v>
      </c>
      <c r="B6256" s="2" t="s">
        <v>820</v>
      </c>
      <c r="C6256" s="2" t="s">
        <v>626</v>
      </c>
      <c r="D6256">
        <v>1997</v>
      </c>
      <c r="E6256">
        <v>127.8581507247</v>
      </c>
      <c r="F6256">
        <v>124.22176901127</v>
      </c>
      <c r="G6256">
        <v>131.70348000131</v>
      </c>
      <c r="H6256">
        <v>76.891168769306802</v>
      </c>
      <c r="I6256">
        <v>74.562779889660206</v>
      </c>
      <c r="J6256">
        <v>79.246514492850295</v>
      </c>
      <c r="K6256">
        <v>0.250554586606201</v>
      </c>
      <c r="L6256">
        <v>0.178529958018248</v>
      </c>
      <c r="M6256">
        <v>0.329988859497724</v>
      </c>
    </row>
    <row r="6257" spans="1:13" hidden="1" x14ac:dyDescent="0.3">
      <c r="A6257" s="2" t="s">
        <v>553</v>
      </c>
      <c r="B6257" s="2" t="s">
        <v>820</v>
      </c>
      <c r="C6257" s="2" t="s">
        <v>626</v>
      </c>
      <c r="D6257">
        <v>1998</v>
      </c>
      <c r="E6257">
        <v>128.009693171397</v>
      </c>
      <c r="F6257">
        <v>124.423330766726</v>
      </c>
      <c r="G6257">
        <v>131.784300473884</v>
      </c>
      <c r="H6257">
        <v>76.898315169441503</v>
      </c>
      <c r="I6257">
        <v>74.619121869492702</v>
      </c>
      <c r="J6257">
        <v>79.247695831713898</v>
      </c>
      <c r="K6257">
        <v>0.25141253721858497</v>
      </c>
      <c r="L6257">
        <v>0.18027733785575101</v>
      </c>
      <c r="M6257">
        <v>0.33009578831003</v>
      </c>
    </row>
    <row r="6258" spans="1:13" hidden="1" x14ac:dyDescent="0.3">
      <c r="A6258" s="2" t="s">
        <v>553</v>
      </c>
      <c r="B6258" s="2" t="s">
        <v>820</v>
      </c>
      <c r="C6258" s="2" t="s">
        <v>626</v>
      </c>
      <c r="D6258">
        <v>1999</v>
      </c>
      <c r="E6258">
        <v>128.16486124719901</v>
      </c>
      <c r="F6258">
        <v>124.669113797783</v>
      </c>
      <c r="G6258">
        <v>131.856666904436</v>
      </c>
      <c r="H6258">
        <v>76.900454596009993</v>
      </c>
      <c r="I6258">
        <v>74.619018163520494</v>
      </c>
      <c r="J6258">
        <v>79.246928310886901</v>
      </c>
      <c r="K6258">
        <v>0.25192728110850399</v>
      </c>
      <c r="L6258">
        <v>0.181179661035232</v>
      </c>
      <c r="M6258">
        <v>0.32979194132480499</v>
      </c>
    </row>
    <row r="6259" spans="1:13" hidden="1" x14ac:dyDescent="0.3">
      <c r="A6259" s="2" t="s">
        <v>553</v>
      </c>
      <c r="B6259" s="2" t="s">
        <v>820</v>
      </c>
      <c r="C6259" s="2" t="s">
        <v>626</v>
      </c>
      <c r="D6259">
        <v>2000</v>
      </c>
      <c r="E6259">
        <v>128.328922108554</v>
      </c>
      <c r="F6259">
        <v>124.85475007586901</v>
      </c>
      <c r="G6259">
        <v>131.9419029469</v>
      </c>
      <c r="H6259">
        <v>76.904392726852095</v>
      </c>
      <c r="I6259">
        <v>74.636556088620196</v>
      </c>
      <c r="J6259">
        <v>79.167057467959907</v>
      </c>
      <c r="K6259">
        <v>0.25232816029904798</v>
      </c>
      <c r="L6259">
        <v>0.182885469530951</v>
      </c>
      <c r="M6259">
        <v>0.32991534794505001</v>
      </c>
    </row>
    <row r="6260" spans="1:13" hidden="1" x14ac:dyDescent="0.3">
      <c r="A6260" s="2" t="s">
        <v>553</v>
      </c>
      <c r="B6260" s="2" t="s">
        <v>820</v>
      </c>
      <c r="C6260" s="2" t="s">
        <v>626</v>
      </c>
      <c r="D6260">
        <v>2001</v>
      </c>
      <c r="E6260">
        <v>128.505781363365</v>
      </c>
      <c r="F6260">
        <v>125.11755846382199</v>
      </c>
      <c r="G6260">
        <v>132.00193579591999</v>
      </c>
      <c r="H6260">
        <v>76.914071221964903</v>
      </c>
      <c r="I6260">
        <v>74.688377774476507</v>
      </c>
      <c r="J6260">
        <v>79.118645020718006</v>
      </c>
      <c r="K6260">
        <v>0.252765197752292</v>
      </c>
      <c r="L6260">
        <v>0.18392023813689001</v>
      </c>
      <c r="M6260">
        <v>0.32827202110535703</v>
      </c>
    </row>
    <row r="6261" spans="1:13" hidden="1" x14ac:dyDescent="0.3">
      <c r="A6261" s="2" t="s">
        <v>553</v>
      </c>
      <c r="B6261" s="2" t="s">
        <v>820</v>
      </c>
      <c r="C6261" s="2" t="s">
        <v>626</v>
      </c>
      <c r="D6261">
        <v>2002</v>
      </c>
      <c r="E6261">
        <v>128.68854906339399</v>
      </c>
      <c r="F6261">
        <v>125.335196606522</v>
      </c>
      <c r="G6261">
        <v>132.13536328374099</v>
      </c>
      <c r="H6261">
        <v>76.929180110205806</v>
      </c>
      <c r="I6261">
        <v>74.735490133949995</v>
      </c>
      <c r="J6261">
        <v>79.059007031804697</v>
      </c>
      <c r="K6261">
        <v>0.25323453000823698</v>
      </c>
      <c r="L6261">
        <v>0.185358452735461</v>
      </c>
      <c r="M6261">
        <v>0.32764421978994102</v>
      </c>
    </row>
    <row r="6262" spans="1:13" hidden="1" x14ac:dyDescent="0.3">
      <c r="A6262" s="2" t="s">
        <v>553</v>
      </c>
      <c r="B6262" s="2" t="s">
        <v>820</v>
      </c>
      <c r="C6262" s="2" t="s">
        <v>626</v>
      </c>
      <c r="D6262">
        <v>2003</v>
      </c>
      <c r="E6262">
        <v>128.881753278368</v>
      </c>
      <c r="F6262">
        <v>125.56077308593299</v>
      </c>
      <c r="G6262">
        <v>132.326104790877</v>
      </c>
      <c r="H6262">
        <v>76.958130187724194</v>
      </c>
      <c r="I6262">
        <v>74.826672590595905</v>
      </c>
      <c r="J6262">
        <v>79.064807965513495</v>
      </c>
      <c r="K6262">
        <v>0.25388604914437801</v>
      </c>
      <c r="L6262">
        <v>0.187061276124174</v>
      </c>
      <c r="M6262">
        <v>0.32667514830250399</v>
      </c>
    </row>
    <row r="6263" spans="1:13" hidden="1" x14ac:dyDescent="0.3">
      <c r="A6263" s="2" t="s">
        <v>553</v>
      </c>
      <c r="B6263" s="2" t="s">
        <v>820</v>
      </c>
      <c r="C6263" s="2" t="s">
        <v>626</v>
      </c>
      <c r="D6263">
        <v>2004</v>
      </c>
      <c r="E6263">
        <v>129.08059040613301</v>
      </c>
      <c r="F6263">
        <v>125.838555764898</v>
      </c>
      <c r="G6263">
        <v>132.39263574580301</v>
      </c>
      <c r="H6263">
        <v>76.999905088425294</v>
      </c>
      <c r="I6263">
        <v>74.892476504283906</v>
      </c>
      <c r="J6263">
        <v>79.046360510778101</v>
      </c>
      <c r="K6263">
        <v>0.25473230483353898</v>
      </c>
      <c r="L6263">
        <v>0.187770345124357</v>
      </c>
      <c r="M6263">
        <v>0.32712432329379199</v>
      </c>
    </row>
    <row r="6264" spans="1:13" hidden="1" x14ac:dyDescent="0.3">
      <c r="A6264" s="2" t="s">
        <v>553</v>
      </c>
      <c r="B6264" s="2" t="s">
        <v>820</v>
      </c>
      <c r="C6264" s="2" t="s">
        <v>626</v>
      </c>
      <c r="D6264">
        <v>2005</v>
      </c>
      <c r="E6264">
        <v>129.293160494501</v>
      </c>
      <c r="F6264">
        <v>126.101917465668</v>
      </c>
      <c r="G6264">
        <v>132.55637440630201</v>
      </c>
      <c r="H6264">
        <v>77.058432065679398</v>
      </c>
      <c r="I6264">
        <v>74.980825247214398</v>
      </c>
      <c r="J6264">
        <v>79.083893891594798</v>
      </c>
      <c r="K6264">
        <v>0.25590980296710097</v>
      </c>
      <c r="L6264">
        <v>0.189088826462533</v>
      </c>
      <c r="M6264">
        <v>0.32734976136833299</v>
      </c>
    </row>
    <row r="6265" spans="1:13" hidden="1" x14ac:dyDescent="0.3">
      <c r="A6265" s="2" t="s">
        <v>553</v>
      </c>
      <c r="B6265" s="2" t="s">
        <v>820</v>
      </c>
      <c r="C6265" s="2" t="s">
        <v>626</v>
      </c>
      <c r="D6265">
        <v>2006</v>
      </c>
      <c r="E6265">
        <v>129.495537083062</v>
      </c>
      <c r="F6265">
        <v>126.292310137074</v>
      </c>
      <c r="G6265">
        <v>132.71097869489401</v>
      </c>
      <c r="H6265">
        <v>77.114654690213598</v>
      </c>
      <c r="I6265">
        <v>75.066445034633404</v>
      </c>
      <c r="J6265">
        <v>79.163931442122006</v>
      </c>
      <c r="K6265">
        <v>0.25696856769944199</v>
      </c>
      <c r="L6265">
        <v>0.19065123849742999</v>
      </c>
      <c r="M6265">
        <v>0.32818917424781902</v>
      </c>
    </row>
    <row r="6266" spans="1:13" hidden="1" x14ac:dyDescent="0.3">
      <c r="A6266" s="2" t="s">
        <v>553</v>
      </c>
      <c r="B6266" s="2" t="s">
        <v>820</v>
      </c>
      <c r="C6266" s="2" t="s">
        <v>626</v>
      </c>
      <c r="D6266">
        <v>2007</v>
      </c>
      <c r="E6266">
        <v>129.68401891405699</v>
      </c>
      <c r="F6266">
        <v>126.491880378414</v>
      </c>
      <c r="G6266">
        <v>132.82782768504001</v>
      </c>
      <c r="H6266">
        <v>77.164192536950793</v>
      </c>
      <c r="I6266">
        <v>75.100460456541796</v>
      </c>
      <c r="J6266">
        <v>79.193162497150297</v>
      </c>
      <c r="K6266">
        <v>0.25784540534640898</v>
      </c>
      <c r="L6266">
        <v>0.19170532098812301</v>
      </c>
      <c r="M6266">
        <v>0.330026253844244</v>
      </c>
    </row>
    <row r="6267" spans="1:13" hidden="1" x14ac:dyDescent="0.3">
      <c r="A6267" s="2" t="s">
        <v>553</v>
      </c>
      <c r="B6267" s="2" t="s">
        <v>820</v>
      </c>
      <c r="C6267" s="2" t="s">
        <v>626</v>
      </c>
      <c r="D6267">
        <v>2008</v>
      </c>
      <c r="E6267">
        <v>129.86930287030401</v>
      </c>
      <c r="F6267">
        <v>126.622839979513</v>
      </c>
      <c r="G6267">
        <v>133.08885842917499</v>
      </c>
      <c r="H6267">
        <v>77.216393470570395</v>
      </c>
      <c r="I6267">
        <v>75.148739113264298</v>
      </c>
      <c r="J6267">
        <v>79.290454022626093</v>
      </c>
      <c r="K6267">
        <v>0.2587713346437</v>
      </c>
      <c r="L6267">
        <v>0.19104776875176899</v>
      </c>
      <c r="M6267">
        <v>0.333031736460908</v>
      </c>
    </row>
    <row r="6268" spans="1:13" hidden="1" x14ac:dyDescent="0.3">
      <c r="A6268" s="2" t="s">
        <v>553</v>
      </c>
      <c r="B6268" s="2" t="s">
        <v>820</v>
      </c>
      <c r="C6268" s="2" t="s">
        <v>626</v>
      </c>
      <c r="D6268">
        <v>2009</v>
      </c>
      <c r="E6268">
        <v>130.04700386495199</v>
      </c>
      <c r="F6268">
        <v>126.736543634539</v>
      </c>
      <c r="G6268">
        <v>133.365857770395</v>
      </c>
      <c r="H6268">
        <v>77.267270625602094</v>
      </c>
      <c r="I6268">
        <v>75.141565270398303</v>
      </c>
      <c r="J6268">
        <v>79.425304992481401</v>
      </c>
      <c r="K6268">
        <v>0.25962542098864999</v>
      </c>
      <c r="L6268">
        <v>0.19034565835964501</v>
      </c>
      <c r="M6268">
        <v>0.336054374064922</v>
      </c>
    </row>
    <row r="6269" spans="1:13" hidden="1" x14ac:dyDescent="0.3">
      <c r="A6269" s="2" t="s">
        <v>553</v>
      </c>
      <c r="B6269" s="2" t="s">
        <v>820</v>
      </c>
      <c r="C6269" s="2" t="s">
        <v>626</v>
      </c>
      <c r="D6269">
        <v>2010</v>
      </c>
      <c r="E6269">
        <v>130.21568885232301</v>
      </c>
      <c r="F6269">
        <v>126.758309812497</v>
      </c>
      <c r="G6269">
        <v>133.65092508016701</v>
      </c>
      <c r="H6269">
        <v>77.315638420597097</v>
      </c>
      <c r="I6269">
        <v>75.126661387924798</v>
      </c>
      <c r="J6269">
        <v>79.566714291472294</v>
      </c>
      <c r="K6269">
        <v>0.26050298527890697</v>
      </c>
      <c r="L6269">
        <v>0.18935571876909199</v>
      </c>
      <c r="M6269">
        <v>0.33992567293815601</v>
      </c>
    </row>
    <row r="6270" spans="1:13" hidden="1" x14ac:dyDescent="0.3">
      <c r="A6270" s="2" t="s">
        <v>553</v>
      </c>
      <c r="B6270" s="2" t="s">
        <v>820</v>
      </c>
      <c r="C6270" s="2" t="s">
        <v>626</v>
      </c>
      <c r="D6270">
        <v>2011</v>
      </c>
      <c r="E6270">
        <v>130.37488027582799</v>
      </c>
      <c r="F6270">
        <v>126.77323476099301</v>
      </c>
      <c r="G6270">
        <v>133.98414294413899</v>
      </c>
      <c r="H6270">
        <v>77.359502626102199</v>
      </c>
      <c r="I6270">
        <v>75.037994100223301</v>
      </c>
      <c r="J6270">
        <v>79.733626865949802</v>
      </c>
      <c r="K6270">
        <v>0.26137514440854698</v>
      </c>
      <c r="L6270">
        <v>0.18726532126454501</v>
      </c>
      <c r="M6270">
        <v>0.34406940917335499</v>
      </c>
    </row>
    <row r="6271" spans="1:13" hidden="1" x14ac:dyDescent="0.3">
      <c r="A6271" s="2" t="s">
        <v>553</v>
      </c>
      <c r="B6271" s="2" t="s">
        <v>820</v>
      </c>
      <c r="C6271" s="2" t="s">
        <v>626</v>
      </c>
      <c r="D6271">
        <v>2012</v>
      </c>
      <c r="E6271">
        <v>130.54280581455799</v>
      </c>
      <c r="F6271">
        <v>126.705394801656</v>
      </c>
      <c r="G6271">
        <v>134.41222018565901</v>
      </c>
      <c r="H6271">
        <v>77.4045545900169</v>
      </c>
      <c r="I6271">
        <v>74.871605107136205</v>
      </c>
      <c r="J6271">
        <v>79.991778116076901</v>
      </c>
      <c r="K6271">
        <v>0.262477363878934</v>
      </c>
      <c r="L6271">
        <v>0.18543233877953999</v>
      </c>
      <c r="M6271">
        <v>0.349686950996003</v>
      </c>
    </row>
    <row r="6272" spans="1:13" x14ac:dyDescent="0.3">
      <c r="A6272" s="2" t="s">
        <v>479</v>
      </c>
      <c r="B6272" s="2" t="s">
        <v>734</v>
      </c>
      <c r="C6272" s="2" t="s">
        <v>626</v>
      </c>
      <c r="D6272">
        <v>2013</v>
      </c>
      <c r="E6272">
        <v>127.166382312549</v>
      </c>
      <c r="F6272">
        <v>119.264542297501</v>
      </c>
      <c r="G6272">
        <v>135.07840428028899</v>
      </c>
      <c r="H6272">
        <v>78.021001167001202</v>
      </c>
      <c r="I6272">
        <v>72.688133373058207</v>
      </c>
      <c r="J6272">
        <v>83.100542393257101</v>
      </c>
      <c r="K6272">
        <v>0.24403636058219699</v>
      </c>
      <c r="L6272">
        <v>0.15714480753262899</v>
      </c>
      <c r="M6272">
        <v>0.34223849058998601</v>
      </c>
    </row>
    <row r="6273" spans="1:13" hidden="1" x14ac:dyDescent="0.3">
      <c r="A6273" s="2" t="s">
        <v>553</v>
      </c>
      <c r="B6273" s="2" t="s">
        <v>820</v>
      </c>
      <c r="C6273" s="2" t="s">
        <v>626</v>
      </c>
      <c r="D6273">
        <v>2014</v>
      </c>
      <c r="E6273">
        <v>130.86843089732201</v>
      </c>
      <c r="F6273">
        <v>126.30081843901699</v>
      </c>
      <c r="G6273">
        <v>135.442643193397</v>
      </c>
      <c r="H6273">
        <v>77.495038490064502</v>
      </c>
      <c r="I6273">
        <v>74.485885004759993</v>
      </c>
      <c r="J6273">
        <v>80.604509922445402</v>
      </c>
      <c r="K6273">
        <v>0.26490327725652801</v>
      </c>
      <c r="L6273">
        <v>0.17827180242361301</v>
      </c>
      <c r="M6273">
        <v>0.36266111499856202</v>
      </c>
    </row>
    <row r="6274" spans="1:13" hidden="1" x14ac:dyDescent="0.3">
      <c r="A6274" s="2" t="s">
        <v>553</v>
      </c>
      <c r="B6274" s="2" t="s">
        <v>820</v>
      </c>
      <c r="C6274" s="2" t="s">
        <v>626</v>
      </c>
      <c r="D6274">
        <v>2015</v>
      </c>
      <c r="E6274">
        <v>131.032015152908</v>
      </c>
      <c r="F6274">
        <v>125.99717055363401</v>
      </c>
      <c r="G6274">
        <v>136.07999145170501</v>
      </c>
      <c r="H6274">
        <v>77.540377563591804</v>
      </c>
      <c r="I6274">
        <v>74.282476845851207</v>
      </c>
      <c r="J6274">
        <v>80.969258896560206</v>
      </c>
      <c r="K6274">
        <v>0.26627669514923402</v>
      </c>
      <c r="L6274">
        <v>0.174655397188754</v>
      </c>
      <c r="M6274">
        <v>0.37073654133921802</v>
      </c>
    </row>
    <row r="6275" spans="1:13" hidden="1" x14ac:dyDescent="0.3">
      <c r="A6275" s="2" t="s">
        <v>554</v>
      </c>
      <c r="B6275" s="2" t="s">
        <v>821</v>
      </c>
      <c r="C6275" s="2" t="s">
        <v>626</v>
      </c>
      <c r="D6275">
        <v>1975</v>
      </c>
      <c r="E6275">
        <v>133.043306546015</v>
      </c>
      <c r="F6275">
        <v>123.40446215662</v>
      </c>
      <c r="G6275">
        <v>142.36953688266601</v>
      </c>
      <c r="H6275">
        <v>78.097099504843399</v>
      </c>
      <c r="I6275">
        <v>71.795052967798497</v>
      </c>
      <c r="J6275">
        <v>84.417631524148703</v>
      </c>
      <c r="K6275">
        <v>0.32256368932983398</v>
      </c>
      <c r="L6275">
        <v>0.193172625704641</v>
      </c>
      <c r="M6275">
        <v>0.477119265704255</v>
      </c>
    </row>
    <row r="6276" spans="1:13" hidden="1" x14ac:dyDescent="0.3">
      <c r="A6276" s="2" t="s">
        <v>554</v>
      </c>
      <c r="B6276" s="2" t="s">
        <v>821</v>
      </c>
      <c r="C6276" s="2" t="s">
        <v>626</v>
      </c>
      <c r="D6276">
        <v>1976</v>
      </c>
      <c r="E6276">
        <v>133.126099204241</v>
      </c>
      <c r="F6276">
        <v>124.192464165196</v>
      </c>
      <c r="G6276">
        <v>141.92201574513899</v>
      </c>
      <c r="H6276">
        <v>78.203495178183104</v>
      </c>
      <c r="I6276">
        <v>72.251158864919503</v>
      </c>
      <c r="J6276">
        <v>84.136288149615197</v>
      </c>
      <c r="K6276">
        <v>0.32411500143669397</v>
      </c>
      <c r="L6276">
        <v>0.200696844282019</v>
      </c>
      <c r="M6276">
        <v>0.46835890722241103</v>
      </c>
    </row>
    <row r="6277" spans="1:13" hidden="1" x14ac:dyDescent="0.3">
      <c r="A6277" s="2" t="s">
        <v>554</v>
      </c>
      <c r="B6277" s="2" t="s">
        <v>821</v>
      </c>
      <c r="C6277" s="2" t="s">
        <v>626</v>
      </c>
      <c r="D6277">
        <v>1977</v>
      </c>
      <c r="E6277">
        <v>133.19277440776401</v>
      </c>
      <c r="F6277">
        <v>124.750825580832</v>
      </c>
      <c r="G6277">
        <v>141.565000666331</v>
      </c>
      <c r="H6277">
        <v>78.297896707097195</v>
      </c>
      <c r="I6277">
        <v>72.612945076387206</v>
      </c>
      <c r="J6277">
        <v>83.873872099819295</v>
      </c>
      <c r="K6277">
        <v>0.32531572294600702</v>
      </c>
      <c r="L6277">
        <v>0.20825125038848699</v>
      </c>
      <c r="M6277">
        <v>0.46148625410603999</v>
      </c>
    </row>
    <row r="6278" spans="1:13" hidden="1" x14ac:dyDescent="0.3">
      <c r="A6278" s="2" t="s">
        <v>554</v>
      </c>
      <c r="B6278" s="2" t="s">
        <v>821</v>
      </c>
      <c r="C6278" s="2" t="s">
        <v>626</v>
      </c>
      <c r="D6278">
        <v>1978</v>
      </c>
      <c r="E6278">
        <v>133.25011554871</v>
      </c>
      <c r="F6278">
        <v>125.14718573451199</v>
      </c>
      <c r="G6278">
        <v>141.30092448879</v>
      </c>
      <c r="H6278">
        <v>78.384855285890794</v>
      </c>
      <c r="I6278">
        <v>73.017437701496803</v>
      </c>
      <c r="J6278">
        <v>83.686632248217606</v>
      </c>
      <c r="K6278">
        <v>0.32626940862513898</v>
      </c>
      <c r="L6278">
        <v>0.214288077964294</v>
      </c>
      <c r="M6278">
        <v>0.455979510980693</v>
      </c>
    </row>
    <row r="6279" spans="1:13" hidden="1" x14ac:dyDescent="0.3">
      <c r="A6279" s="2" t="s">
        <v>554</v>
      </c>
      <c r="B6279" s="2" t="s">
        <v>821</v>
      </c>
      <c r="C6279" s="2" t="s">
        <v>626</v>
      </c>
      <c r="D6279">
        <v>1979</v>
      </c>
      <c r="E6279">
        <v>133.294266356295</v>
      </c>
      <c r="F6279">
        <v>125.589892168994</v>
      </c>
      <c r="G6279">
        <v>140.916228449068</v>
      </c>
      <c r="H6279">
        <v>78.461741298835904</v>
      </c>
      <c r="I6279">
        <v>73.302408346913296</v>
      </c>
      <c r="J6279">
        <v>83.505250557249894</v>
      </c>
      <c r="K6279">
        <v>0.32689556950575899</v>
      </c>
      <c r="L6279">
        <v>0.21967927234255</v>
      </c>
      <c r="M6279">
        <v>0.45028535131888697</v>
      </c>
    </row>
    <row r="6280" spans="1:13" hidden="1" x14ac:dyDescent="0.3">
      <c r="A6280" s="2" t="s">
        <v>554</v>
      </c>
      <c r="B6280" s="2" t="s">
        <v>821</v>
      </c>
      <c r="C6280" s="2" t="s">
        <v>626</v>
      </c>
      <c r="D6280">
        <v>1980</v>
      </c>
      <c r="E6280">
        <v>133.32959822859701</v>
      </c>
      <c r="F6280">
        <v>125.844685912034</v>
      </c>
      <c r="G6280">
        <v>140.61019668757899</v>
      </c>
      <c r="H6280">
        <v>78.530067085252597</v>
      </c>
      <c r="I6280">
        <v>73.650455946172201</v>
      </c>
      <c r="J6280">
        <v>83.403574120014795</v>
      </c>
      <c r="K6280">
        <v>0.327315387308107</v>
      </c>
      <c r="L6280">
        <v>0.22459067663461199</v>
      </c>
      <c r="M6280">
        <v>0.444386149203506</v>
      </c>
    </row>
    <row r="6281" spans="1:13" hidden="1" x14ac:dyDescent="0.3">
      <c r="A6281" s="2" t="s">
        <v>554</v>
      </c>
      <c r="B6281" s="2" t="s">
        <v>821</v>
      </c>
      <c r="C6281" s="2" t="s">
        <v>626</v>
      </c>
      <c r="D6281">
        <v>1981</v>
      </c>
      <c r="E6281">
        <v>133.36182693900699</v>
      </c>
      <c r="F6281">
        <v>126.24406541426001</v>
      </c>
      <c r="G6281">
        <v>140.35538986739601</v>
      </c>
      <c r="H6281">
        <v>78.599222037204598</v>
      </c>
      <c r="I6281">
        <v>73.890588311395007</v>
      </c>
      <c r="J6281">
        <v>83.276770292923104</v>
      </c>
      <c r="K6281">
        <v>0.32764886956171202</v>
      </c>
      <c r="L6281">
        <v>0.22939146991762899</v>
      </c>
      <c r="M6281">
        <v>0.44038871357479897</v>
      </c>
    </row>
    <row r="6282" spans="1:13" hidden="1" x14ac:dyDescent="0.3">
      <c r="A6282" s="2" t="s">
        <v>554</v>
      </c>
      <c r="B6282" s="2" t="s">
        <v>821</v>
      </c>
      <c r="C6282" s="2" t="s">
        <v>626</v>
      </c>
      <c r="D6282">
        <v>1982</v>
      </c>
      <c r="E6282">
        <v>133.39949133102999</v>
      </c>
      <c r="F6282">
        <v>126.529220310537</v>
      </c>
      <c r="G6282">
        <v>140.192016519015</v>
      </c>
      <c r="H6282">
        <v>78.672419586565596</v>
      </c>
      <c r="I6282">
        <v>74.1287044840536</v>
      </c>
      <c r="J6282">
        <v>83.167521927665604</v>
      </c>
      <c r="K6282">
        <v>0.32801335822038802</v>
      </c>
      <c r="L6282">
        <v>0.232248118352437</v>
      </c>
      <c r="M6282">
        <v>0.43607641169133199</v>
      </c>
    </row>
    <row r="6283" spans="1:13" hidden="1" x14ac:dyDescent="0.3">
      <c r="A6283" s="2" t="s">
        <v>554</v>
      </c>
      <c r="B6283" s="2" t="s">
        <v>821</v>
      </c>
      <c r="C6283" s="2" t="s">
        <v>626</v>
      </c>
      <c r="D6283">
        <v>1983</v>
      </c>
      <c r="E6283">
        <v>133.43696551875999</v>
      </c>
      <c r="F6283">
        <v>126.746777824433</v>
      </c>
      <c r="G6283">
        <v>140.11459030584101</v>
      </c>
      <c r="H6283">
        <v>78.747020390274002</v>
      </c>
      <c r="I6283">
        <v>74.299285951575698</v>
      </c>
      <c r="J6283">
        <v>83.100249853185403</v>
      </c>
      <c r="K6283">
        <v>0.32837638738173802</v>
      </c>
      <c r="L6283">
        <v>0.235347824835098</v>
      </c>
      <c r="M6283">
        <v>0.43241095375252497</v>
      </c>
    </row>
    <row r="6284" spans="1:13" hidden="1" x14ac:dyDescent="0.3">
      <c r="A6284" s="2" t="s">
        <v>554</v>
      </c>
      <c r="B6284" s="2" t="s">
        <v>821</v>
      </c>
      <c r="C6284" s="2" t="s">
        <v>626</v>
      </c>
      <c r="D6284">
        <v>1984</v>
      </c>
      <c r="E6284">
        <v>133.472983157285</v>
      </c>
      <c r="F6284">
        <v>126.976235264518</v>
      </c>
      <c r="G6284">
        <v>140.070919312184</v>
      </c>
      <c r="H6284">
        <v>78.818944808654294</v>
      </c>
      <c r="I6284">
        <v>74.412014621527106</v>
      </c>
      <c r="J6284">
        <v>83.081130591480999</v>
      </c>
      <c r="K6284">
        <v>0.32861035114999698</v>
      </c>
      <c r="L6284">
        <v>0.23709247560035299</v>
      </c>
      <c r="M6284">
        <v>0.43013395083052203</v>
      </c>
    </row>
    <row r="6285" spans="1:13" hidden="1" x14ac:dyDescent="0.3">
      <c r="A6285" s="2" t="s">
        <v>554</v>
      </c>
      <c r="B6285" s="2" t="s">
        <v>821</v>
      </c>
      <c r="C6285" s="2" t="s">
        <v>626</v>
      </c>
      <c r="D6285">
        <v>1985</v>
      </c>
      <c r="E6285">
        <v>133.51723170062601</v>
      </c>
      <c r="F6285">
        <v>127.09863709459501</v>
      </c>
      <c r="G6285">
        <v>140.047424597201</v>
      </c>
      <c r="H6285">
        <v>78.890176652484001</v>
      </c>
      <c r="I6285">
        <v>74.579673511900694</v>
      </c>
      <c r="J6285">
        <v>83.0989719427496</v>
      </c>
      <c r="K6285">
        <v>0.32875166232161002</v>
      </c>
      <c r="L6285">
        <v>0.239018299238099</v>
      </c>
      <c r="M6285">
        <v>0.42729536748278801</v>
      </c>
    </row>
    <row r="6286" spans="1:13" hidden="1" x14ac:dyDescent="0.3">
      <c r="A6286" s="2" t="s">
        <v>554</v>
      </c>
      <c r="B6286" s="2" t="s">
        <v>821</v>
      </c>
      <c r="C6286" s="2" t="s">
        <v>626</v>
      </c>
      <c r="D6286">
        <v>1986</v>
      </c>
      <c r="E6286">
        <v>133.56643456345699</v>
      </c>
      <c r="F6286">
        <v>127.246652836832</v>
      </c>
      <c r="G6286">
        <v>140.07913413100999</v>
      </c>
      <c r="H6286">
        <v>78.964394536667896</v>
      </c>
      <c r="I6286">
        <v>74.715046804715001</v>
      </c>
      <c r="J6286">
        <v>83.111628570834696</v>
      </c>
      <c r="K6286">
        <v>0.32891358869750098</v>
      </c>
      <c r="L6286">
        <v>0.241286970750371</v>
      </c>
      <c r="M6286">
        <v>0.42696166942295</v>
      </c>
    </row>
    <row r="6287" spans="1:13" hidden="1" x14ac:dyDescent="0.3">
      <c r="A6287" s="2" t="s">
        <v>554</v>
      </c>
      <c r="B6287" s="2" t="s">
        <v>821</v>
      </c>
      <c r="C6287" s="2" t="s">
        <v>626</v>
      </c>
      <c r="D6287">
        <v>1987</v>
      </c>
      <c r="E6287">
        <v>133.61701357392599</v>
      </c>
      <c r="F6287">
        <v>127.31126549878699</v>
      </c>
      <c r="G6287">
        <v>140.08382530267201</v>
      </c>
      <c r="H6287">
        <v>79.041377353539403</v>
      </c>
      <c r="I6287">
        <v>74.808922070400001</v>
      </c>
      <c r="J6287">
        <v>83.142555832546293</v>
      </c>
      <c r="K6287">
        <v>0.32905060853613</v>
      </c>
      <c r="L6287">
        <v>0.242056999883459</v>
      </c>
      <c r="M6287">
        <v>0.426295229679229</v>
      </c>
    </row>
    <row r="6288" spans="1:13" hidden="1" x14ac:dyDescent="0.3">
      <c r="A6288" s="2" t="s">
        <v>554</v>
      </c>
      <c r="B6288" s="2" t="s">
        <v>821</v>
      </c>
      <c r="C6288" s="2" t="s">
        <v>626</v>
      </c>
      <c r="D6288">
        <v>1988</v>
      </c>
      <c r="E6288">
        <v>133.676326693872</v>
      </c>
      <c r="F6288">
        <v>127.406168566812</v>
      </c>
      <c r="G6288">
        <v>140.13420048921901</v>
      </c>
      <c r="H6288">
        <v>79.122232743478605</v>
      </c>
      <c r="I6288">
        <v>74.9394686524234</v>
      </c>
      <c r="J6288">
        <v>83.203193029437301</v>
      </c>
      <c r="K6288">
        <v>0.32932034433435098</v>
      </c>
      <c r="L6288">
        <v>0.24226114216424799</v>
      </c>
      <c r="M6288">
        <v>0.42643518672389102</v>
      </c>
    </row>
    <row r="6289" spans="1:13" hidden="1" x14ac:dyDescent="0.3">
      <c r="A6289" s="2" t="s">
        <v>554</v>
      </c>
      <c r="B6289" s="2" t="s">
        <v>821</v>
      </c>
      <c r="C6289" s="2" t="s">
        <v>626</v>
      </c>
      <c r="D6289">
        <v>1989</v>
      </c>
      <c r="E6289">
        <v>133.73340904821799</v>
      </c>
      <c r="F6289">
        <v>127.411747910903</v>
      </c>
      <c r="G6289">
        <v>140.16856413305501</v>
      </c>
      <c r="H6289">
        <v>79.200573610499802</v>
      </c>
      <c r="I6289">
        <v>75.026409615722699</v>
      </c>
      <c r="J6289">
        <v>83.267048289093196</v>
      </c>
      <c r="K6289">
        <v>0.32949771379887899</v>
      </c>
      <c r="L6289">
        <v>0.24282286277738999</v>
      </c>
      <c r="M6289">
        <v>0.427270545125154</v>
      </c>
    </row>
    <row r="6290" spans="1:13" hidden="1" x14ac:dyDescent="0.3">
      <c r="A6290" s="2" t="s">
        <v>554</v>
      </c>
      <c r="B6290" s="2" t="s">
        <v>821</v>
      </c>
      <c r="C6290" s="2" t="s">
        <v>626</v>
      </c>
      <c r="D6290">
        <v>1990</v>
      </c>
      <c r="E6290">
        <v>133.78750551949801</v>
      </c>
      <c r="F6290">
        <v>127.42055073553099</v>
      </c>
      <c r="G6290">
        <v>140.24686973169901</v>
      </c>
      <c r="H6290">
        <v>79.275521292837297</v>
      </c>
      <c r="I6290">
        <v>75.121660788900201</v>
      </c>
      <c r="J6290">
        <v>83.336572580045598</v>
      </c>
      <c r="K6290">
        <v>0.32957382711241701</v>
      </c>
      <c r="L6290">
        <v>0.24288879178560799</v>
      </c>
      <c r="M6290">
        <v>0.42767521381100898</v>
      </c>
    </row>
    <row r="6291" spans="1:13" hidden="1" x14ac:dyDescent="0.3">
      <c r="A6291" s="2" t="s">
        <v>554</v>
      </c>
      <c r="B6291" s="2" t="s">
        <v>821</v>
      </c>
      <c r="C6291" s="2" t="s">
        <v>626</v>
      </c>
      <c r="D6291">
        <v>1991</v>
      </c>
      <c r="E6291">
        <v>133.83314479939699</v>
      </c>
      <c r="F6291">
        <v>127.475434217596</v>
      </c>
      <c r="G6291">
        <v>140.271476416372</v>
      </c>
      <c r="H6291">
        <v>79.341198252373601</v>
      </c>
      <c r="I6291">
        <v>75.232394757486006</v>
      </c>
      <c r="J6291">
        <v>83.356499363944195</v>
      </c>
      <c r="K6291">
        <v>0.32940470809186301</v>
      </c>
      <c r="L6291">
        <v>0.24198868236704499</v>
      </c>
      <c r="M6291">
        <v>0.42663338533199202</v>
      </c>
    </row>
    <row r="6292" spans="1:13" hidden="1" x14ac:dyDescent="0.3">
      <c r="A6292" s="2" t="s">
        <v>554</v>
      </c>
      <c r="B6292" s="2" t="s">
        <v>821</v>
      </c>
      <c r="C6292" s="2" t="s">
        <v>626</v>
      </c>
      <c r="D6292">
        <v>1992</v>
      </c>
      <c r="E6292">
        <v>133.86786692780601</v>
      </c>
      <c r="F6292">
        <v>127.550047316649</v>
      </c>
      <c r="G6292">
        <v>140.34407135806401</v>
      </c>
      <c r="H6292">
        <v>79.3982102110498</v>
      </c>
      <c r="I6292">
        <v>75.349623862562396</v>
      </c>
      <c r="J6292">
        <v>83.390827328748898</v>
      </c>
      <c r="K6292">
        <v>0.32887218202077101</v>
      </c>
      <c r="L6292">
        <v>0.24119034635516201</v>
      </c>
      <c r="M6292">
        <v>0.42485906284038899</v>
      </c>
    </row>
    <row r="6293" spans="1:13" hidden="1" x14ac:dyDescent="0.3">
      <c r="A6293" s="2" t="s">
        <v>554</v>
      </c>
      <c r="B6293" s="2" t="s">
        <v>821</v>
      </c>
      <c r="C6293" s="2" t="s">
        <v>626</v>
      </c>
      <c r="D6293">
        <v>1993</v>
      </c>
      <c r="E6293">
        <v>133.89760656278</v>
      </c>
      <c r="F6293">
        <v>127.640856303399</v>
      </c>
      <c r="G6293">
        <v>140.31390446282799</v>
      </c>
      <c r="H6293">
        <v>79.448315518535907</v>
      </c>
      <c r="I6293">
        <v>75.433989358256696</v>
      </c>
      <c r="J6293">
        <v>83.392023862440695</v>
      </c>
      <c r="K6293">
        <v>0.32808949373979102</v>
      </c>
      <c r="L6293">
        <v>0.240783346490514</v>
      </c>
      <c r="M6293">
        <v>0.42316030593823301</v>
      </c>
    </row>
    <row r="6294" spans="1:13" hidden="1" x14ac:dyDescent="0.3">
      <c r="A6294" s="2" t="s">
        <v>554</v>
      </c>
      <c r="B6294" s="2" t="s">
        <v>821</v>
      </c>
      <c r="C6294" s="2" t="s">
        <v>626</v>
      </c>
      <c r="D6294">
        <v>1994</v>
      </c>
      <c r="E6294">
        <v>133.92805526008999</v>
      </c>
      <c r="F6294">
        <v>127.792188370855</v>
      </c>
      <c r="G6294">
        <v>140.31102104143201</v>
      </c>
      <c r="H6294">
        <v>79.4915578786362</v>
      </c>
      <c r="I6294">
        <v>75.535377022627799</v>
      </c>
      <c r="J6294">
        <v>83.362284480580897</v>
      </c>
      <c r="K6294">
        <v>0.327096653644945</v>
      </c>
      <c r="L6294">
        <v>0.23989091731993101</v>
      </c>
      <c r="M6294">
        <v>0.42126023332760099</v>
      </c>
    </row>
    <row r="6295" spans="1:13" hidden="1" x14ac:dyDescent="0.3">
      <c r="A6295" s="2" t="s">
        <v>554</v>
      </c>
      <c r="B6295" s="2" t="s">
        <v>821</v>
      </c>
      <c r="C6295" s="2" t="s">
        <v>626</v>
      </c>
      <c r="D6295">
        <v>1995</v>
      </c>
      <c r="E6295">
        <v>133.96486992885599</v>
      </c>
      <c r="F6295">
        <v>127.90019059476801</v>
      </c>
      <c r="G6295">
        <v>140.33245943979199</v>
      </c>
      <c r="H6295">
        <v>79.531032501126305</v>
      </c>
      <c r="I6295">
        <v>75.602964773134005</v>
      </c>
      <c r="J6295">
        <v>83.364411373095606</v>
      </c>
      <c r="K6295">
        <v>0.325984688294786</v>
      </c>
      <c r="L6295">
        <v>0.23977227865393699</v>
      </c>
      <c r="M6295">
        <v>0.41918827587297203</v>
      </c>
    </row>
    <row r="6296" spans="1:13" hidden="1" x14ac:dyDescent="0.3">
      <c r="A6296" s="2" t="s">
        <v>554</v>
      </c>
      <c r="B6296" s="2" t="s">
        <v>821</v>
      </c>
      <c r="C6296" s="2" t="s">
        <v>626</v>
      </c>
      <c r="D6296">
        <v>1996</v>
      </c>
      <c r="E6296">
        <v>134.008084524862</v>
      </c>
      <c r="F6296">
        <v>128.04046118448801</v>
      </c>
      <c r="G6296">
        <v>140.30052690536999</v>
      </c>
      <c r="H6296">
        <v>79.567962317675807</v>
      </c>
      <c r="I6296">
        <v>75.7320299068395</v>
      </c>
      <c r="J6296">
        <v>83.327744924517106</v>
      </c>
      <c r="K6296">
        <v>0.324729008551357</v>
      </c>
      <c r="L6296">
        <v>0.23969490305918301</v>
      </c>
      <c r="M6296">
        <v>0.41652658867160802</v>
      </c>
    </row>
    <row r="6297" spans="1:13" hidden="1" x14ac:dyDescent="0.3">
      <c r="A6297" s="2" t="s">
        <v>554</v>
      </c>
      <c r="B6297" s="2" t="s">
        <v>821</v>
      </c>
      <c r="C6297" s="2" t="s">
        <v>626</v>
      </c>
      <c r="D6297">
        <v>1997</v>
      </c>
      <c r="E6297">
        <v>134.05409668625899</v>
      </c>
      <c r="F6297">
        <v>128.17549136825599</v>
      </c>
      <c r="G6297">
        <v>140.263547789846</v>
      </c>
      <c r="H6297">
        <v>79.596405641606694</v>
      </c>
      <c r="I6297">
        <v>75.838637416110203</v>
      </c>
      <c r="J6297">
        <v>83.296783639223804</v>
      </c>
      <c r="K6297">
        <v>0.32310191545357703</v>
      </c>
      <c r="L6297">
        <v>0.23907909786446399</v>
      </c>
      <c r="M6297">
        <v>0.412959738739756</v>
      </c>
    </row>
    <row r="6298" spans="1:13" hidden="1" x14ac:dyDescent="0.3">
      <c r="A6298" s="2" t="s">
        <v>554</v>
      </c>
      <c r="B6298" s="2" t="s">
        <v>821</v>
      </c>
      <c r="C6298" s="2" t="s">
        <v>626</v>
      </c>
      <c r="D6298">
        <v>1998</v>
      </c>
      <c r="E6298">
        <v>134.108616144553</v>
      </c>
      <c r="F6298">
        <v>128.27596239929201</v>
      </c>
      <c r="G6298">
        <v>140.24919380160799</v>
      </c>
      <c r="H6298">
        <v>79.62017106991</v>
      </c>
      <c r="I6298">
        <v>75.923070174166497</v>
      </c>
      <c r="J6298">
        <v>83.247698704427904</v>
      </c>
      <c r="K6298">
        <v>0.32120718416711203</v>
      </c>
      <c r="L6298">
        <v>0.23799449320958699</v>
      </c>
      <c r="M6298">
        <v>0.40963252983981102</v>
      </c>
    </row>
    <row r="6299" spans="1:13" hidden="1" x14ac:dyDescent="0.3">
      <c r="A6299" s="2" t="s">
        <v>554</v>
      </c>
      <c r="B6299" s="2" t="s">
        <v>821</v>
      </c>
      <c r="C6299" s="2" t="s">
        <v>626</v>
      </c>
      <c r="D6299">
        <v>1999</v>
      </c>
      <c r="E6299">
        <v>134.17715177092001</v>
      </c>
      <c r="F6299">
        <v>128.41543192040101</v>
      </c>
      <c r="G6299">
        <v>140.13046561769701</v>
      </c>
      <c r="H6299">
        <v>79.643161289420803</v>
      </c>
      <c r="I6299">
        <v>76.040357514933206</v>
      </c>
      <c r="J6299">
        <v>83.188758635205403</v>
      </c>
      <c r="K6299">
        <v>0.31916725756578601</v>
      </c>
      <c r="L6299">
        <v>0.23786349379020499</v>
      </c>
      <c r="M6299">
        <v>0.40604186822091298</v>
      </c>
    </row>
    <row r="6300" spans="1:13" hidden="1" x14ac:dyDescent="0.3">
      <c r="A6300" s="2" t="s">
        <v>554</v>
      </c>
      <c r="B6300" s="2" t="s">
        <v>821</v>
      </c>
      <c r="C6300" s="2" t="s">
        <v>626</v>
      </c>
      <c r="D6300">
        <v>2000</v>
      </c>
      <c r="E6300">
        <v>134.25402043256801</v>
      </c>
      <c r="F6300">
        <v>128.65368379796999</v>
      </c>
      <c r="G6300">
        <v>139.974906640889</v>
      </c>
      <c r="H6300">
        <v>79.662819199807501</v>
      </c>
      <c r="I6300">
        <v>76.129273691661794</v>
      </c>
      <c r="J6300">
        <v>83.156417166395201</v>
      </c>
      <c r="K6300">
        <v>0.316951676810445</v>
      </c>
      <c r="L6300">
        <v>0.23700807685867101</v>
      </c>
      <c r="M6300">
        <v>0.40234244896264398</v>
      </c>
    </row>
    <row r="6301" spans="1:13" hidden="1" x14ac:dyDescent="0.3">
      <c r="A6301" s="2" t="s">
        <v>554</v>
      </c>
      <c r="B6301" s="2" t="s">
        <v>821</v>
      </c>
      <c r="C6301" s="2" t="s">
        <v>626</v>
      </c>
      <c r="D6301">
        <v>2001</v>
      </c>
      <c r="E6301">
        <v>134.334733077555</v>
      </c>
      <c r="F6301">
        <v>128.91389038589699</v>
      </c>
      <c r="G6301">
        <v>139.89406988500201</v>
      </c>
      <c r="H6301">
        <v>79.678642657632295</v>
      </c>
      <c r="I6301">
        <v>76.233173770785797</v>
      </c>
      <c r="J6301">
        <v>83.0591426402314</v>
      </c>
      <c r="K6301">
        <v>0.31456677388301002</v>
      </c>
      <c r="L6301">
        <v>0.23640697791270901</v>
      </c>
      <c r="M6301">
        <v>0.39799922771863</v>
      </c>
    </row>
    <row r="6302" spans="1:13" hidden="1" x14ac:dyDescent="0.3">
      <c r="A6302" s="2" t="s">
        <v>554</v>
      </c>
      <c r="B6302" s="2" t="s">
        <v>821</v>
      </c>
      <c r="C6302" s="2" t="s">
        <v>626</v>
      </c>
      <c r="D6302">
        <v>2002</v>
      </c>
      <c r="E6302">
        <v>134.417523362861</v>
      </c>
      <c r="F6302">
        <v>129.184509543644</v>
      </c>
      <c r="G6302">
        <v>139.794382639166</v>
      </c>
      <c r="H6302">
        <v>79.692397193896994</v>
      </c>
      <c r="I6302">
        <v>76.315621885325598</v>
      </c>
      <c r="J6302">
        <v>83.032307711957401</v>
      </c>
      <c r="K6302">
        <v>0.312048883660836</v>
      </c>
      <c r="L6302">
        <v>0.23517345427015801</v>
      </c>
      <c r="M6302">
        <v>0.39352932603302498</v>
      </c>
    </row>
    <row r="6303" spans="1:13" hidden="1" x14ac:dyDescent="0.3">
      <c r="A6303" s="2" t="s">
        <v>554</v>
      </c>
      <c r="B6303" s="2" t="s">
        <v>821</v>
      </c>
      <c r="C6303" s="2" t="s">
        <v>626</v>
      </c>
      <c r="D6303">
        <v>2003</v>
      </c>
      <c r="E6303">
        <v>134.49561059083999</v>
      </c>
      <c r="F6303">
        <v>129.42586217413401</v>
      </c>
      <c r="G6303">
        <v>139.79047192126799</v>
      </c>
      <c r="H6303">
        <v>79.7017217893153</v>
      </c>
      <c r="I6303">
        <v>76.406559779403295</v>
      </c>
      <c r="J6303">
        <v>82.939820048455601</v>
      </c>
      <c r="K6303">
        <v>0.30944376043209498</v>
      </c>
      <c r="L6303">
        <v>0.23386733078333599</v>
      </c>
      <c r="M6303">
        <v>0.38962379128768099</v>
      </c>
    </row>
    <row r="6304" spans="1:13" hidden="1" x14ac:dyDescent="0.3">
      <c r="A6304" s="2" t="s">
        <v>554</v>
      </c>
      <c r="B6304" s="2" t="s">
        <v>821</v>
      </c>
      <c r="C6304" s="2" t="s">
        <v>626</v>
      </c>
      <c r="D6304">
        <v>2004</v>
      </c>
      <c r="E6304">
        <v>134.56342956128699</v>
      </c>
      <c r="F6304">
        <v>129.65776492965</v>
      </c>
      <c r="G6304">
        <v>139.72188018038301</v>
      </c>
      <c r="H6304">
        <v>79.707196026955302</v>
      </c>
      <c r="I6304">
        <v>76.501038277970395</v>
      </c>
      <c r="J6304">
        <v>82.883853679934106</v>
      </c>
      <c r="K6304">
        <v>0.30677206432853499</v>
      </c>
      <c r="L6304">
        <v>0.23206054411827801</v>
      </c>
      <c r="M6304">
        <v>0.38476943931893798</v>
      </c>
    </row>
    <row r="6305" spans="1:13" hidden="1" x14ac:dyDescent="0.3">
      <c r="A6305" s="2" t="s">
        <v>554</v>
      </c>
      <c r="B6305" s="2" t="s">
        <v>821</v>
      </c>
      <c r="C6305" s="2" t="s">
        <v>626</v>
      </c>
      <c r="D6305">
        <v>2005</v>
      </c>
      <c r="E6305">
        <v>134.61476162827401</v>
      </c>
      <c r="F6305">
        <v>129.88788737629599</v>
      </c>
      <c r="G6305">
        <v>139.66355152682601</v>
      </c>
      <c r="H6305">
        <v>79.707567817940401</v>
      </c>
      <c r="I6305">
        <v>76.585842732817298</v>
      </c>
      <c r="J6305">
        <v>82.842340995652606</v>
      </c>
      <c r="K6305">
        <v>0.30393087743469599</v>
      </c>
      <c r="L6305">
        <v>0.229415754451364</v>
      </c>
      <c r="M6305">
        <v>0.38207807117952303</v>
      </c>
    </row>
    <row r="6306" spans="1:13" hidden="1" x14ac:dyDescent="0.3">
      <c r="A6306" s="2" t="s">
        <v>554</v>
      </c>
      <c r="B6306" s="2" t="s">
        <v>821</v>
      </c>
      <c r="C6306" s="2" t="s">
        <v>626</v>
      </c>
      <c r="D6306">
        <v>2006</v>
      </c>
      <c r="E6306">
        <v>134.64605730310299</v>
      </c>
      <c r="F6306">
        <v>129.99402576708701</v>
      </c>
      <c r="G6306">
        <v>139.57863603962701</v>
      </c>
      <c r="H6306">
        <v>79.700330465455906</v>
      </c>
      <c r="I6306">
        <v>76.725681657364902</v>
      </c>
      <c r="J6306">
        <v>82.777937667594102</v>
      </c>
      <c r="K6306">
        <v>0.30091149071870699</v>
      </c>
      <c r="L6306">
        <v>0.22768108535468401</v>
      </c>
      <c r="M6306">
        <v>0.37786908833850003</v>
      </c>
    </row>
    <row r="6307" spans="1:13" hidden="1" x14ac:dyDescent="0.3">
      <c r="A6307" s="2" t="s">
        <v>554</v>
      </c>
      <c r="B6307" s="2" t="s">
        <v>821</v>
      </c>
      <c r="C6307" s="2" t="s">
        <v>626</v>
      </c>
      <c r="D6307">
        <v>2007</v>
      </c>
      <c r="E6307">
        <v>134.65492373717001</v>
      </c>
      <c r="F6307">
        <v>130.12593368420201</v>
      </c>
      <c r="G6307">
        <v>139.515525846618</v>
      </c>
      <c r="H6307">
        <v>79.686292014620193</v>
      </c>
      <c r="I6307">
        <v>76.698957040617401</v>
      </c>
      <c r="J6307">
        <v>82.706232601381501</v>
      </c>
      <c r="K6307">
        <v>0.297763792466329</v>
      </c>
      <c r="L6307">
        <v>0.22562862775488901</v>
      </c>
      <c r="M6307">
        <v>0.376146963304263</v>
      </c>
    </row>
    <row r="6308" spans="1:13" hidden="1" x14ac:dyDescent="0.3">
      <c r="A6308" s="2" t="s">
        <v>554</v>
      </c>
      <c r="B6308" s="2" t="s">
        <v>821</v>
      </c>
      <c r="C6308" s="2" t="s">
        <v>626</v>
      </c>
      <c r="D6308">
        <v>2008</v>
      </c>
      <c r="E6308">
        <v>134.63637437681399</v>
      </c>
      <c r="F6308">
        <v>130.070455395669</v>
      </c>
      <c r="G6308">
        <v>139.530775782163</v>
      </c>
      <c r="H6308">
        <v>79.661371317793595</v>
      </c>
      <c r="I6308">
        <v>76.7017711725628</v>
      </c>
      <c r="J6308">
        <v>82.659822284117993</v>
      </c>
      <c r="K6308">
        <v>0.294440858615865</v>
      </c>
      <c r="L6308">
        <v>0.222676605264505</v>
      </c>
      <c r="M6308">
        <v>0.37373949706066201</v>
      </c>
    </row>
    <row r="6309" spans="1:13" hidden="1" x14ac:dyDescent="0.3">
      <c r="A6309" s="2" t="s">
        <v>554</v>
      </c>
      <c r="B6309" s="2" t="s">
        <v>821</v>
      </c>
      <c r="C6309" s="2" t="s">
        <v>626</v>
      </c>
      <c r="D6309">
        <v>2009</v>
      </c>
      <c r="E6309">
        <v>134.59095358302901</v>
      </c>
      <c r="F6309">
        <v>129.97163474471299</v>
      </c>
      <c r="G6309">
        <v>139.53552816313601</v>
      </c>
      <c r="H6309">
        <v>79.627722941871298</v>
      </c>
      <c r="I6309">
        <v>76.604338159585296</v>
      </c>
      <c r="J6309">
        <v>82.659536323014095</v>
      </c>
      <c r="K6309">
        <v>0.29100947273071698</v>
      </c>
      <c r="L6309">
        <v>0.21905656099054099</v>
      </c>
      <c r="M6309">
        <v>0.37086583427498998</v>
      </c>
    </row>
    <row r="6310" spans="1:13" hidden="1" x14ac:dyDescent="0.3">
      <c r="A6310" s="2" t="s">
        <v>554</v>
      </c>
      <c r="B6310" s="2" t="s">
        <v>821</v>
      </c>
      <c r="C6310" s="2" t="s">
        <v>626</v>
      </c>
      <c r="D6310">
        <v>2010</v>
      </c>
      <c r="E6310">
        <v>134.52054357040899</v>
      </c>
      <c r="F6310">
        <v>129.75119425225299</v>
      </c>
      <c r="G6310">
        <v>139.48469533590901</v>
      </c>
      <c r="H6310">
        <v>79.586265585598298</v>
      </c>
      <c r="I6310">
        <v>76.4657703948251</v>
      </c>
      <c r="J6310">
        <v>82.6787260600656</v>
      </c>
      <c r="K6310">
        <v>0.28749535855858799</v>
      </c>
      <c r="L6310">
        <v>0.21466863699531399</v>
      </c>
      <c r="M6310">
        <v>0.36902576109555602</v>
      </c>
    </row>
    <row r="6311" spans="1:13" hidden="1" x14ac:dyDescent="0.3">
      <c r="A6311" s="2" t="s">
        <v>554</v>
      </c>
      <c r="B6311" s="2" t="s">
        <v>821</v>
      </c>
      <c r="C6311" s="2" t="s">
        <v>626</v>
      </c>
      <c r="D6311">
        <v>2011</v>
      </c>
      <c r="E6311">
        <v>134.432568221873</v>
      </c>
      <c r="F6311">
        <v>129.46044795088699</v>
      </c>
      <c r="G6311">
        <v>139.529596380361</v>
      </c>
      <c r="H6311">
        <v>79.536600441143193</v>
      </c>
      <c r="I6311">
        <v>76.267529883325196</v>
      </c>
      <c r="J6311">
        <v>82.807946896209103</v>
      </c>
      <c r="K6311">
        <v>0.283900377768252</v>
      </c>
      <c r="L6311">
        <v>0.20878248241699199</v>
      </c>
      <c r="M6311">
        <v>0.36907169302647602</v>
      </c>
    </row>
    <row r="6312" spans="1:13" hidden="1" x14ac:dyDescent="0.3">
      <c r="A6312" s="2" t="s">
        <v>554</v>
      </c>
      <c r="B6312" s="2" t="s">
        <v>821</v>
      </c>
      <c r="C6312" s="2" t="s">
        <v>626</v>
      </c>
      <c r="D6312">
        <v>2012</v>
      </c>
      <c r="E6312">
        <v>134.333616476272</v>
      </c>
      <c r="F6312">
        <v>129.00660285330099</v>
      </c>
      <c r="G6312">
        <v>139.780514538799</v>
      </c>
      <c r="H6312">
        <v>79.480919646207596</v>
      </c>
      <c r="I6312">
        <v>75.961283395688</v>
      </c>
      <c r="J6312">
        <v>83.008510904899893</v>
      </c>
      <c r="K6312">
        <v>0.28023394784768302</v>
      </c>
      <c r="L6312">
        <v>0.20153233261057099</v>
      </c>
      <c r="M6312">
        <v>0.36817530106739199</v>
      </c>
    </row>
    <row r="6313" spans="1:13" x14ac:dyDescent="0.3">
      <c r="A6313" s="2" t="s">
        <v>479</v>
      </c>
      <c r="B6313" s="2" t="s">
        <v>734</v>
      </c>
      <c r="C6313" s="2" t="s">
        <v>627</v>
      </c>
      <c r="D6313">
        <v>2013</v>
      </c>
      <c r="E6313">
        <v>123.70764749557701</v>
      </c>
      <c r="F6313">
        <v>115.219279733072</v>
      </c>
      <c r="G6313">
        <v>132.257875319286</v>
      </c>
      <c r="H6313">
        <v>76.733655983593195</v>
      </c>
      <c r="I6313">
        <v>71.704615573030594</v>
      </c>
      <c r="J6313">
        <v>81.884410847267603</v>
      </c>
      <c r="K6313">
        <v>0.213090850368445</v>
      </c>
      <c r="L6313">
        <v>0.13829199604195899</v>
      </c>
      <c r="M6313">
        <v>0.29972580203955401</v>
      </c>
    </row>
    <row r="6314" spans="1:13" hidden="1" x14ac:dyDescent="0.3">
      <c r="A6314" s="2" t="s">
        <v>554</v>
      </c>
      <c r="B6314" s="2" t="s">
        <v>821</v>
      </c>
      <c r="C6314" s="2" t="s">
        <v>626</v>
      </c>
      <c r="D6314">
        <v>2014</v>
      </c>
      <c r="E6314">
        <v>134.11180933970999</v>
      </c>
      <c r="F6314">
        <v>127.991953763289</v>
      </c>
      <c r="G6314">
        <v>140.365476101691</v>
      </c>
      <c r="H6314">
        <v>79.355342369324902</v>
      </c>
      <c r="I6314">
        <v>75.236613663126107</v>
      </c>
      <c r="J6314">
        <v>83.534475265518495</v>
      </c>
      <c r="K6314">
        <v>0.27272232145665598</v>
      </c>
      <c r="L6314">
        <v>0.18656075705380201</v>
      </c>
      <c r="M6314">
        <v>0.37028809379757099</v>
      </c>
    </row>
    <row r="6315" spans="1:13" hidden="1" x14ac:dyDescent="0.3">
      <c r="A6315" s="2" t="s">
        <v>554</v>
      </c>
      <c r="B6315" s="2" t="s">
        <v>821</v>
      </c>
      <c r="C6315" s="2" t="s">
        <v>626</v>
      </c>
      <c r="D6315">
        <v>2015</v>
      </c>
      <c r="E6315">
        <v>133.99420478361199</v>
      </c>
      <c r="F6315">
        <v>127.297275060475</v>
      </c>
      <c r="G6315">
        <v>140.81102637306199</v>
      </c>
      <c r="H6315">
        <v>79.2863844586673</v>
      </c>
      <c r="I6315">
        <v>74.769681265265206</v>
      </c>
      <c r="J6315">
        <v>83.804709937919299</v>
      </c>
      <c r="K6315">
        <v>0.26894919895653502</v>
      </c>
      <c r="L6315">
        <v>0.17682138689622701</v>
      </c>
      <c r="M6315">
        <v>0.37197700835395903</v>
      </c>
    </row>
    <row r="6316" spans="1:13" hidden="1" x14ac:dyDescent="0.3">
      <c r="A6316" s="2" t="s">
        <v>555</v>
      </c>
      <c r="B6316" s="2" t="s">
        <v>822</v>
      </c>
      <c r="C6316" s="2" t="s">
        <v>626</v>
      </c>
      <c r="D6316">
        <v>1975</v>
      </c>
      <c r="E6316">
        <v>126.096271459562</v>
      </c>
      <c r="F6316">
        <v>116.85026645709399</v>
      </c>
      <c r="G6316">
        <v>134.91598931594899</v>
      </c>
      <c r="H6316">
        <v>77.913354407870699</v>
      </c>
      <c r="I6316">
        <v>71.365962786664795</v>
      </c>
      <c r="J6316">
        <v>84.172795709376999</v>
      </c>
      <c r="K6316">
        <v>0.32190179354554499</v>
      </c>
      <c r="L6316">
        <v>0.19140799458878999</v>
      </c>
      <c r="M6316">
        <v>0.461513392834217</v>
      </c>
    </row>
    <row r="6317" spans="1:13" hidden="1" x14ac:dyDescent="0.3">
      <c r="A6317" s="2" t="s">
        <v>555</v>
      </c>
      <c r="B6317" s="2" t="s">
        <v>822</v>
      </c>
      <c r="C6317" s="2" t="s">
        <v>626</v>
      </c>
      <c r="D6317">
        <v>1976</v>
      </c>
      <c r="E6317">
        <v>126.21717421773</v>
      </c>
      <c r="F6317">
        <v>117.59472972314801</v>
      </c>
      <c r="G6317">
        <v>134.41106762292401</v>
      </c>
      <c r="H6317">
        <v>77.980422656285199</v>
      </c>
      <c r="I6317">
        <v>71.857309520073798</v>
      </c>
      <c r="J6317">
        <v>83.749998624470507</v>
      </c>
      <c r="K6317">
        <v>0.32405913092100402</v>
      </c>
      <c r="L6317">
        <v>0.20000969419956999</v>
      </c>
      <c r="M6317">
        <v>0.45474002457288198</v>
      </c>
    </row>
    <row r="6318" spans="1:13" hidden="1" x14ac:dyDescent="0.3">
      <c r="A6318" s="2" t="s">
        <v>555</v>
      </c>
      <c r="B6318" s="2" t="s">
        <v>822</v>
      </c>
      <c r="C6318" s="2" t="s">
        <v>626</v>
      </c>
      <c r="D6318">
        <v>1977</v>
      </c>
      <c r="E6318">
        <v>126.321453094383</v>
      </c>
      <c r="F6318">
        <v>118.289166119195</v>
      </c>
      <c r="G6318">
        <v>134.03874655240099</v>
      </c>
      <c r="H6318">
        <v>78.031631915011204</v>
      </c>
      <c r="I6318">
        <v>72.297024702013204</v>
      </c>
      <c r="J6318">
        <v>83.464154414894793</v>
      </c>
      <c r="K6318">
        <v>0.32577523057665903</v>
      </c>
      <c r="L6318">
        <v>0.207678930521111</v>
      </c>
      <c r="M6318">
        <v>0.44909044382276497</v>
      </c>
    </row>
    <row r="6319" spans="1:13" hidden="1" x14ac:dyDescent="0.3">
      <c r="A6319" s="2" t="s">
        <v>555</v>
      </c>
      <c r="B6319" s="2" t="s">
        <v>822</v>
      </c>
      <c r="C6319" s="2" t="s">
        <v>626</v>
      </c>
      <c r="D6319">
        <v>1978</v>
      </c>
      <c r="E6319">
        <v>126.414221106428</v>
      </c>
      <c r="F6319">
        <v>118.911416321245</v>
      </c>
      <c r="G6319">
        <v>133.77055398268499</v>
      </c>
      <c r="H6319">
        <v>78.072984288868696</v>
      </c>
      <c r="I6319">
        <v>72.633687098705096</v>
      </c>
      <c r="J6319">
        <v>83.137489321773899</v>
      </c>
      <c r="K6319">
        <v>0.32723125030547101</v>
      </c>
      <c r="L6319">
        <v>0.214788457453785</v>
      </c>
      <c r="M6319">
        <v>0.442109342176213</v>
      </c>
    </row>
    <row r="6320" spans="1:13" hidden="1" x14ac:dyDescent="0.3">
      <c r="A6320" s="2" t="s">
        <v>555</v>
      </c>
      <c r="B6320" s="2" t="s">
        <v>822</v>
      </c>
      <c r="C6320" s="2" t="s">
        <v>626</v>
      </c>
      <c r="D6320">
        <v>1979</v>
      </c>
      <c r="E6320">
        <v>126.49260646168401</v>
      </c>
      <c r="F6320">
        <v>119.469554393555</v>
      </c>
      <c r="G6320">
        <v>133.32082645215701</v>
      </c>
      <c r="H6320">
        <v>78.104186995216907</v>
      </c>
      <c r="I6320">
        <v>72.951712704958197</v>
      </c>
      <c r="J6320">
        <v>82.759077176231401</v>
      </c>
      <c r="K6320">
        <v>0.32836655227893502</v>
      </c>
      <c r="L6320">
        <v>0.22069333499525701</v>
      </c>
      <c r="M6320">
        <v>0.437600741578623</v>
      </c>
    </row>
    <row r="6321" spans="1:13" hidden="1" x14ac:dyDescent="0.3">
      <c r="A6321" s="2" t="s">
        <v>555</v>
      </c>
      <c r="B6321" s="2" t="s">
        <v>822</v>
      </c>
      <c r="C6321" s="2" t="s">
        <v>626</v>
      </c>
      <c r="D6321">
        <v>1980</v>
      </c>
      <c r="E6321">
        <v>126.57502602861</v>
      </c>
      <c r="F6321">
        <v>120.017491515614</v>
      </c>
      <c r="G6321">
        <v>132.77909310643199</v>
      </c>
      <c r="H6321">
        <v>78.138435756601694</v>
      </c>
      <c r="I6321">
        <v>73.355442521946699</v>
      </c>
      <c r="J6321">
        <v>82.522677380375498</v>
      </c>
      <c r="K6321">
        <v>0.329657580632434</v>
      </c>
      <c r="L6321">
        <v>0.22720213984340601</v>
      </c>
      <c r="M6321">
        <v>0.43320978036477797</v>
      </c>
    </row>
    <row r="6322" spans="1:13" hidden="1" x14ac:dyDescent="0.3">
      <c r="A6322" s="2" t="s">
        <v>555</v>
      </c>
      <c r="B6322" s="2" t="s">
        <v>822</v>
      </c>
      <c r="C6322" s="2" t="s">
        <v>626</v>
      </c>
      <c r="D6322">
        <v>1981</v>
      </c>
      <c r="E6322">
        <v>126.64969515173701</v>
      </c>
      <c r="F6322">
        <v>120.454068353815</v>
      </c>
      <c r="G6322">
        <v>132.47315726841899</v>
      </c>
      <c r="H6322">
        <v>78.169572891916403</v>
      </c>
      <c r="I6322">
        <v>73.683368941809206</v>
      </c>
      <c r="J6322">
        <v>82.275785762217097</v>
      </c>
      <c r="K6322">
        <v>0.33088900083155598</v>
      </c>
      <c r="L6322">
        <v>0.23244092106603301</v>
      </c>
      <c r="M6322">
        <v>0.430068327792203</v>
      </c>
    </row>
    <row r="6323" spans="1:13" hidden="1" x14ac:dyDescent="0.3">
      <c r="A6323" s="2" t="s">
        <v>555</v>
      </c>
      <c r="B6323" s="2" t="s">
        <v>822</v>
      </c>
      <c r="C6323" s="2" t="s">
        <v>626</v>
      </c>
      <c r="D6323">
        <v>1982</v>
      </c>
      <c r="E6323">
        <v>126.71574415601</v>
      </c>
      <c r="F6323">
        <v>120.8102337187</v>
      </c>
      <c r="G6323">
        <v>132.28593002756699</v>
      </c>
      <c r="H6323">
        <v>78.193658264512806</v>
      </c>
      <c r="I6323">
        <v>73.983916772345495</v>
      </c>
      <c r="J6323">
        <v>81.994758323162799</v>
      </c>
      <c r="K6323">
        <v>0.33191039386100502</v>
      </c>
      <c r="L6323">
        <v>0.23745821355524699</v>
      </c>
      <c r="M6323">
        <v>0.426422760573341</v>
      </c>
    </row>
    <row r="6324" spans="1:13" hidden="1" x14ac:dyDescent="0.3">
      <c r="A6324" s="2" t="s">
        <v>555</v>
      </c>
      <c r="B6324" s="2" t="s">
        <v>822</v>
      </c>
      <c r="C6324" s="2" t="s">
        <v>626</v>
      </c>
      <c r="D6324">
        <v>1983</v>
      </c>
      <c r="E6324">
        <v>126.77429577658501</v>
      </c>
      <c r="F6324">
        <v>121.23505678277</v>
      </c>
      <c r="G6324">
        <v>132.05266838586701</v>
      </c>
      <c r="H6324">
        <v>78.212583201256393</v>
      </c>
      <c r="I6324">
        <v>74.281265089219204</v>
      </c>
      <c r="J6324">
        <v>81.840210789430103</v>
      </c>
      <c r="K6324">
        <v>0.332724362951825</v>
      </c>
      <c r="L6324">
        <v>0.24228428045054101</v>
      </c>
      <c r="M6324">
        <v>0.42363078575244401</v>
      </c>
    </row>
    <row r="6325" spans="1:13" hidden="1" x14ac:dyDescent="0.3">
      <c r="A6325" s="2" t="s">
        <v>555</v>
      </c>
      <c r="B6325" s="2" t="s">
        <v>822</v>
      </c>
      <c r="C6325" s="2" t="s">
        <v>626</v>
      </c>
      <c r="D6325">
        <v>1984</v>
      </c>
      <c r="E6325">
        <v>126.819349304548</v>
      </c>
      <c r="F6325">
        <v>121.5691447681</v>
      </c>
      <c r="G6325">
        <v>131.84483591440099</v>
      </c>
      <c r="H6325">
        <v>78.228367311475793</v>
      </c>
      <c r="I6325">
        <v>74.530493300669605</v>
      </c>
      <c r="J6325">
        <v>81.674056169948699</v>
      </c>
      <c r="K6325">
        <v>0.33323896963368899</v>
      </c>
      <c r="L6325">
        <v>0.24624574571718499</v>
      </c>
      <c r="M6325">
        <v>0.42099984608750102</v>
      </c>
    </row>
    <row r="6326" spans="1:13" hidden="1" x14ac:dyDescent="0.3">
      <c r="A6326" s="2" t="s">
        <v>555</v>
      </c>
      <c r="B6326" s="2" t="s">
        <v>822</v>
      </c>
      <c r="C6326" s="2" t="s">
        <v>626</v>
      </c>
      <c r="D6326">
        <v>1985</v>
      </c>
      <c r="E6326">
        <v>126.851938297679</v>
      </c>
      <c r="F6326">
        <v>121.950641280036</v>
      </c>
      <c r="G6326">
        <v>131.59889983395499</v>
      </c>
      <c r="H6326">
        <v>78.242632019425997</v>
      </c>
      <c r="I6326">
        <v>74.757554372456397</v>
      </c>
      <c r="J6326">
        <v>81.511833148961898</v>
      </c>
      <c r="K6326">
        <v>0.33356502548846101</v>
      </c>
      <c r="L6326">
        <v>0.24945199771573101</v>
      </c>
      <c r="M6326">
        <v>0.41905676263680097</v>
      </c>
    </row>
    <row r="6327" spans="1:13" hidden="1" x14ac:dyDescent="0.3">
      <c r="A6327" s="2" t="s">
        <v>555</v>
      </c>
      <c r="B6327" s="2" t="s">
        <v>822</v>
      </c>
      <c r="C6327" s="2" t="s">
        <v>626</v>
      </c>
      <c r="D6327">
        <v>1986</v>
      </c>
      <c r="E6327">
        <v>126.870941028974</v>
      </c>
      <c r="F6327">
        <v>122.208286781971</v>
      </c>
      <c r="G6327">
        <v>131.43780726764899</v>
      </c>
      <c r="H6327">
        <v>78.252277526032998</v>
      </c>
      <c r="I6327">
        <v>74.991709532640698</v>
      </c>
      <c r="J6327">
        <v>81.323996704643093</v>
      </c>
      <c r="K6327">
        <v>0.33358824146527499</v>
      </c>
      <c r="L6327">
        <v>0.251535508486746</v>
      </c>
      <c r="M6327">
        <v>0.41702437632438999</v>
      </c>
    </row>
    <row r="6328" spans="1:13" hidden="1" x14ac:dyDescent="0.3">
      <c r="A6328" s="2" t="s">
        <v>555</v>
      </c>
      <c r="B6328" s="2" t="s">
        <v>822</v>
      </c>
      <c r="C6328" s="2" t="s">
        <v>626</v>
      </c>
      <c r="D6328">
        <v>1987</v>
      </c>
      <c r="E6328">
        <v>126.87499572934399</v>
      </c>
      <c r="F6328">
        <v>122.467728373998</v>
      </c>
      <c r="G6328">
        <v>131.26011618946299</v>
      </c>
      <c r="H6328">
        <v>78.257299091304702</v>
      </c>
      <c r="I6328">
        <v>75.191326530923604</v>
      </c>
      <c r="J6328">
        <v>81.234762815693699</v>
      </c>
      <c r="K6328">
        <v>0.333210067496298</v>
      </c>
      <c r="L6328">
        <v>0.25320072625038198</v>
      </c>
      <c r="M6328">
        <v>0.41464008800973001</v>
      </c>
    </row>
    <row r="6329" spans="1:13" hidden="1" x14ac:dyDescent="0.3">
      <c r="A6329" s="2" t="s">
        <v>555</v>
      </c>
      <c r="B6329" s="2" t="s">
        <v>822</v>
      </c>
      <c r="C6329" s="2" t="s">
        <v>626</v>
      </c>
      <c r="D6329">
        <v>1988</v>
      </c>
      <c r="E6329">
        <v>126.858087053833</v>
      </c>
      <c r="F6329">
        <v>122.59731350601101</v>
      </c>
      <c r="G6329">
        <v>131.02813192459399</v>
      </c>
      <c r="H6329">
        <v>78.258293608180196</v>
      </c>
      <c r="I6329">
        <v>75.354990190881395</v>
      </c>
      <c r="J6329">
        <v>81.119914130046197</v>
      </c>
      <c r="K6329">
        <v>0.332302148557518</v>
      </c>
      <c r="L6329">
        <v>0.25419208156028</v>
      </c>
      <c r="M6329">
        <v>0.41308564184094798</v>
      </c>
    </row>
    <row r="6330" spans="1:13" hidden="1" x14ac:dyDescent="0.3">
      <c r="A6330" s="2" t="s">
        <v>555</v>
      </c>
      <c r="B6330" s="2" t="s">
        <v>822</v>
      </c>
      <c r="C6330" s="2" t="s">
        <v>626</v>
      </c>
      <c r="D6330">
        <v>1989</v>
      </c>
      <c r="E6330">
        <v>126.82007496113</v>
      </c>
      <c r="F6330">
        <v>122.70287108013601</v>
      </c>
      <c r="G6330">
        <v>130.843703641649</v>
      </c>
      <c r="H6330">
        <v>78.252709917833002</v>
      </c>
      <c r="I6330">
        <v>75.490966988667296</v>
      </c>
      <c r="J6330">
        <v>80.9773194645784</v>
      </c>
      <c r="K6330">
        <v>0.33091548427873402</v>
      </c>
      <c r="L6330">
        <v>0.254314094934739</v>
      </c>
      <c r="M6330">
        <v>0.41045712627456199</v>
      </c>
    </row>
    <row r="6331" spans="1:13" hidden="1" x14ac:dyDescent="0.3">
      <c r="A6331" s="2" t="s">
        <v>555</v>
      </c>
      <c r="B6331" s="2" t="s">
        <v>822</v>
      </c>
      <c r="C6331" s="2" t="s">
        <v>626</v>
      </c>
      <c r="D6331">
        <v>1990</v>
      </c>
      <c r="E6331">
        <v>126.758943021505</v>
      </c>
      <c r="F6331">
        <v>122.74139186672799</v>
      </c>
      <c r="G6331">
        <v>130.66246706926299</v>
      </c>
      <c r="H6331">
        <v>78.239230862400603</v>
      </c>
      <c r="I6331">
        <v>75.6312935366972</v>
      </c>
      <c r="J6331">
        <v>80.871079556902103</v>
      </c>
      <c r="K6331">
        <v>0.32894310068842603</v>
      </c>
      <c r="L6331">
        <v>0.25510972649203301</v>
      </c>
      <c r="M6331">
        <v>0.406073645363421</v>
      </c>
    </row>
    <row r="6332" spans="1:13" hidden="1" x14ac:dyDescent="0.3">
      <c r="A6332" s="2" t="s">
        <v>555</v>
      </c>
      <c r="B6332" s="2" t="s">
        <v>822</v>
      </c>
      <c r="C6332" s="2" t="s">
        <v>626</v>
      </c>
      <c r="D6332">
        <v>1991</v>
      </c>
      <c r="E6332">
        <v>126.68818128161099</v>
      </c>
      <c r="F6332">
        <v>122.77566559317199</v>
      </c>
      <c r="G6332">
        <v>130.51809157685599</v>
      </c>
      <c r="H6332">
        <v>78.226535060689898</v>
      </c>
      <c r="I6332">
        <v>75.709617050486898</v>
      </c>
      <c r="J6332">
        <v>80.795085400903304</v>
      </c>
      <c r="K6332">
        <v>0.326594831443214</v>
      </c>
      <c r="L6332">
        <v>0.25478693779175898</v>
      </c>
      <c r="M6332">
        <v>0.40238832281938502</v>
      </c>
    </row>
    <row r="6333" spans="1:13" hidden="1" x14ac:dyDescent="0.3">
      <c r="A6333" s="2" t="s">
        <v>555</v>
      </c>
      <c r="B6333" s="2" t="s">
        <v>822</v>
      </c>
      <c r="C6333" s="2" t="s">
        <v>626</v>
      </c>
      <c r="D6333">
        <v>1992</v>
      </c>
      <c r="E6333">
        <v>126.603090347345</v>
      </c>
      <c r="F6333">
        <v>122.77754182766</v>
      </c>
      <c r="G6333">
        <v>130.29204639655299</v>
      </c>
      <c r="H6333">
        <v>78.211546627671893</v>
      </c>
      <c r="I6333">
        <v>75.751197125254507</v>
      </c>
      <c r="J6333">
        <v>80.703671496589493</v>
      </c>
      <c r="K6333">
        <v>0.32379157408076198</v>
      </c>
      <c r="L6333">
        <v>0.25386609962444201</v>
      </c>
      <c r="M6333">
        <v>0.39844552957020302</v>
      </c>
    </row>
    <row r="6334" spans="1:13" hidden="1" x14ac:dyDescent="0.3">
      <c r="A6334" s="2" t="s">
        <v>555</v>
      </c>
      <c r="B6334" s="2" t="s">
        <v>822</v>
      </c>
      <c r="C6334" s="2" t="s">
        <v>626</v>
      </c>
      <c r="D6334">
        <v>1993</v>
      </c>
      <c r="E6334">
        <v>126.50723810665799</v>
      </c>
      <c r="F6334">
        <v>122.809695196745</v>
      </c>
      <c r="G6334">
        <v>130.10923348402</v>
      </c>
      <c r="H6334">
        <v>78.195682366608594</v>
      </c>
      <c r="I6334">
        <v>75.760448384482999</v>
      </c>
      <c r="J6334">
        <v>80.647028878005599</v>
      </c>
      <c r="K6334">
        <v>0.32050044196211602</v>
      </c>
      <c r="L6334">
        <v>0.25231857625690901</v>
      </c>
      <c r="M6334">
        <v>0.39379496529984298</v>
      </c>
    </row>
    <row r="6335" spans="1:13" hidden="1" x14ac:dyDescent="0.3">
      <c r="A6335" s="2" t="s">
        <v>555</v>
      </c>
      <c r="B6335" s="2" t="s">
        <v>822</v>
      </c>
      <c r="C6335" s="2" t="s">
        <v>626</v>
      </c>
      <c r="D6335">
        <v>1994</v>
      </c>
      <c r="E6335">
        <v>126.406142576454</v>
      </c>
      <c r="F6335">
        <v>122.80450007416</v>
      </c>
      <c r="G6335">
        <v>129.95747292020599</v>
      </c>
      <c r="H6335">
        <v>78.183930096371</v>
      </c>
      <c r="I6335">
        <v>75.792801609220504</v>
      </c>
      <c r="J6335">
        <v>80.574374758204797</v>
      </c>
      <c r="K6335">
        <v>0.31688782235569701</v>
      </c>
      <c r="L6335">
        <v>0.24948776065911701</v>
      </c>
      <c r="M6335">
        <v>0.38948586412570502</v>
      </c>
    </row>
    <row r="6336" spans="1:13" hidden="1" x14ac:dyDescent="0.3">
      <c r="A6336" s="2" t="s">
        <v>555</v>
      </c>
      <c r="B6336" s="2" t="s">
        <v>822</v>
      </c>
      <c r="C6336" s="2" t="s">
        <v>626</v>
      </c>
      <c r="D6336">
        <v>1995</v>
      </c>
      <c r="E6336">
        <v>126.314260207857</v>
      </c>
      <c r="F6336">
        <v>122.748006473038</v>
      </c>
      <c r="G6336">
        <v>129.82825073743999</v>
      </c>
      <c r="H6336">
        <v>78.1823574616065</v>
      </c>
      <c r="I6336">
        <v>75.810384453725007</v>
      </c>
      <c r="J6336">
        <v>80.530732393782003</v>
      </c>
      <c r="K6336">
        <v>0.313250749564214</v>
      </c>
      <c r="L6336">
        <v>0.24716792485586001</v>
      </c>
      <c r="M6336">
        <v>0.38513202431919502</v>
      </c>
    </row>
    <row r="6337" spans="1:13" hidden="1" x14ac:dyDescent="0.3">
      <c r="A6337" s="2" t="s">
        <v>555</v>
      </c>
      <c r="B6337" s="2" t="s">
        <v>822</v>
      </c>
      <c r="C6337" s="2" t="s">
        <v>626</v>
      </c>
      <c r="D6337">
        <v>1996</v>
      </c>
      <c r="E6337">
        <v>126.23756938647701</v>
      </c>
      <c r="F6337">
        <v>122.72206049571</v>
      </c>
      <c r="G6337">
        <v>129.71420362077799</v>
      </c>
      <c r="H6337">
        <v>78.195800778531705</v>
      </c>
      <c r="I6337">
        <v>75.858108217570305</v>
      </c>
      <c r="J6337">
        <v>80.527845482558007</v>
      </c>
      <c r="K6337">
        <v>0.30971163854506101</v>
      </c>
      <c r="L6337">
        <v>0.24429664335992701</v>
      </c>
      <c r="M6337">
        <v>0.38015904913655901</v>
      </c>
    </row>
    <row r="6338" spans="1:13" hidden="1" x14ac:dyDescent="0.3">
      <c r="A6338" s="2" t="s">
        <v>555</v>
      </c>
      <c r="B6338" s="2" t="s">
        <v>822</v>
      </c>
      <c r="C6338" s="2" t="s">
        <v>626</v>
      </c>
      <c r="D6338">
        <v>1997</v>
      </c>
      <c r="E6338">
        <v>126.17477932434601</v>
      </c>
      <c r="F6338">
        <v>122.742627705179</v>
      </c>
      <c r="G6338">
        <v>129.58489276536</v>
      </c>
      <c r="H6338">
        <v>78.223111679324404</v>
      </c>
      <c r="I6338">
        <v>75.913294526523202</v>
      </c>
      <c r="J6338">
        <v>80.537962232716396</v>
      </c>
      <c r="K6338">
        <v>0.30621467870476798</v>
      </c>
      <c r="L6338">
        <v>0.24221915903475</v>
      </c>
      <c r="M6338">
        <v>0.37493256832543098</v>
      </c>
    </row>
    <row r="6339" spans="1:13" hidden="1" x14ac:dyDescent="0.3">
      <c r="A6339" s="2" t="s">
        <v>555</v>
      </c>
      <c r="B6339" s="2" t="s">
        <v>822</v>
      </c>
      <c r="C6339" s="2" t="s">
        <v>626</v>
      </c>
      <c r="D6339">
        <v>1998</v>
      </c>
      <c r="E6339">
        <v>126.125333995197</v>
      </c>
      <c r="F6339">
        <v>122.780404607907</v>
      </c>
      <c r="G6339">
        <v>129.49200845797699</v>
      </c>
      <c r="H6339">
        <v>78.263314036324701</v>
      </c>
      <c r="I6339">
        <v>76.018365235443895</v>
      </c>
      <c r="J6339">
        <v>80.5361983722986</v>
      </c>
      <c r="K6339">
        <v>0.30278334233604898</v>
      </c>
      <c r="L6339">
        <v>0.239772953364492</v>
      </c>
      <c r="M6339">
        <v>0.36992475162522798</v>
      </c>
    </row>
    <row r="6340" spans="1:13" hidden="1" x14ac:dyDescent="0.3">
      <c r="A6340" s="2" t="s">
        <v>555</v>
      </c>
      <c r="B6340" s="2" t="s">
        <v>822</v>
      </c>
      <c r="C6340" s="2" t="s">
        <v>626</v>
      </c>
      <c r="D6340">
        <v>1999</v>
      </c>
      <c r="E6340">
        <v>126.102243875413</v>
      </c>
      <c r="F6340">
        <v>122.777102875227</v>
      </c>
      <c r="G6340">
        <v>129.407132573354</v>
      </c>
      <c r="H6340">
        <v>78.322407397223898</v>
      </c>
      <c r="I6340">
        <v>76.131199219868193</v>
      </c>
      <c r="J6340">
        <v>80.567158496266501</v>
      </c>
      <c r="K6340">
        <v>0.299637877646666</v>
      </c>
      <c r="L6340">
        <v>0.237788437178027</v>
      </c>
      <c r="M6340">
        <v>0.365627174777647</v>
      </c>
    </row>
    <row r="6341" spans="1:13" hidden="1" x14ac:dyDescent="0.3">
      <c r="A6341" s="2" t="s">
        <v>555</v>
      </c>
      <c r="B6341" s="2" t="s">
        <v>822</v>
      </c>
      <c r="C6341" s="2" t="s">
        <v>626</v>
      </c>
      <c r="D6341">
        <v>2000</v>
      </c>
      <c r="E6341">
        <v>126.101777613263</v>
      </c>
      <c r="F6341">
        <v>122.83484614432599</v>
      </c>
      <c r="G6341">
        <v>129.38452541773901</v>
      </c>
      <c r="H6341">
        <v>78.395453751511894</v>
      </c>
      <c r="I6341">
        <v>76.222154054080406</v>
      </c>
      <c r="J6341">
        <v>80.594483922410205</v>
      </c>
      <c r="K6341">
        <v>0.29671099500062798</v>
      </c>
      <c r="L6341">
        <v>0.23671860557176899</v>
      </c>
      <c r="M6341">
        <v>0.361963172495743</v>
      </c>
    </row>
    <row r="6342" spans="1:13" hidden="1" x14ac:dyDescent="0.3">
      <c r="A6342" s="2" t="s">
        <v>555</v>
      </c>
      <c r="B6342" s="2" t="s">
        <v>822</v>
      </c>
      <c r="C6342" s="2" t="s">
        <v>626</v>
      </c>
      <c r="D6342">
        <v>2001</v>
      </c>
      <c r="E6342">
        <v>126.11944741495</v>
      </c>
      <c r="F6342">
        <v>122.87741596040701</v>
      </c>
      <c r="G6342">
        <v>129.379861539568</v>
      </c>
      <c r="H6342">
        <v>78.478783698533604</v>
      </c>
      <c r="I6342">
        <v>76.349808881207906</v>
      </c>
      <c r="J6342">
        <v>80.642751097779097</v>
      </c>
      <c r="K6342">
        <v>0.29383612228843897</v>
      </c>
      <c r="L6342">
        <v>0.23538794896239101</v>
      </c>
      <c r="M6342">
        <v>0.35847060342951098</v>
      </c>
    </row>
    <row r="6343" spans="1:13" hidden="1" x14ac:dyDescent="0.3">
      <c r="A6343" s="2" t="s">
        <v>555</v>
      </c>
      <c r="B6343" s="2" t="s">
        <v>822</v>
      </c>
      <c r="C6343" s="2" t="s">
        <v>626</v>
      </c>
      <c r="D6343">
        <v>2002</v>
      </c>
      <c r="E6343">
        <v>126.15019786998801</v>
      </c>
      <c r="F6343">
        <v>122.973457425022</v>
      </c>
      <c r="G6343">
        <v>129.34070183446499</v>
      </c>
      <c r="H6343">
        <v>78.569787711497497</v>
      </c>
      <c r="I6343">
        <v>76.488310876042405</v>
      </c>
      <c r="J6343">
        <v>80.6850590181256</v>
      </c>
      <c r="K6343">
        <v>0.29095675163995799</v>
      </c>
      <c r="L6343">
        <v>0.23353542610676201</v>
      </c>
      <c r="M6343">
        <v>0.35387419312568003</v>
      </c>
    </row>
    <row r="6344" spans="1:13" hidden="1" x14ac:dyDescent="0.3">
      <c r="A6344" s="2" t="s">
        <v>555</v>
      </c>
      <c r="B6344" s="2" t="s">
        <v>822</v>
      </c>
      <c r="C6344" s="2" t="s">
        <v>626</v>
      </c>
      <c r="D6344">
        <v>2003</v>
      </c>
      <c r="E6344">
        <v>126.19257465992099</v>
      </c>
      <c r="F6344">
        <v>123.06836765582401</v>
      </c>
      <c r="G6344">
        <v>129.29743168886699</v>
      </c>
      <c r="H6344">
        <v>78.669205969127503</v>
      </c>
      <c r="I6344">
        <v>76.678555511951899</v>
      </c>
      <c r="J6344">
        <v>80.762231114726205</v>
      </c>
      <c r="K6344">
        <v>0.28809690896822698</v>
      </c>
      <c r="L6344">
        <v>0.23193171088467801</v>
      </c>
      <c r="M6344">
        <v>0.34901881570855398</v>
      </c>
    </row>
    <row r="6345" spans="1:13" hidden="1" x14ac:dyDescent="0.3">
      <c r="A6345" s="2" t="s">
        <v>555</v>
      </c>
      <c r="B6345" s="2" t="s">
        <v>822</v>
      </c>
      <c r="C6345" s="2" t="s">
        <v>626</v>
      </c>
      <c r="D6345">
        <v>2004</v>
      </c>
      <c r="E6345">
        <v>126.232567317638</v>
      </c>
      <c r="F6345">
        <v>123.15570362266099</v>
      </c>
      <c r="G6345">
        <v>129.29985518829599</v>
      </c>
      <c r="H6345">
        <v>78.770555200522693</v>
      </c>
      <c r="I6345">
        <v>76.8092136271475</v>
      </c>
      <c r="J6345">
        <v>80.803627933367594</v>
      </c>
      <c r="K6345">
        <v>0.28512617325728801</v>
      </c>
      <c r="L6345">
        <v>0.229458897899387</v>
      </c>
      <c r="M6345">
        <v>0.34545439349308399</v>
      </c>
    </row>
    <row r="6346" spans="1:13" hidden="1" x14ac:dyDescent="0.3">
      <c r="A6346" s="2" t="s">
        <v>555</v>
      </c>
      <c r="B6346" s="2" t="s">
        <v>822</v>
      </c>
      <c r="C6346" s="2" t="s">
        <v>626</v>
      </c>
      <c r="D6346">
        <v>2005</v>
      </c>
      <c r="E6346">
        <v>126.26877248860799</v>
      </c>
      <c r="F6346">
        <v>123.193078786321</v>
      </c>
      <c r="G6346">
        <v>129.28865687671299</v>
      </c>
      <c r="H6346">
        <v>78.874953317087403</v>
      </c>
      <c r="I6346">
        <v>76.936220733167602</v>
      </c>
      <c r="J6346">
        <v>80.879278100536197</v>
      </c>
      <c r="K6346">
        <v>0.28203272175920702</v>
      </c>
      <c r="L6346">
        <v>0.22608344039671599</v>
      </c>
      <c r="M6346">
        <v>0.34188238941395699</v>
      </c>
    </row>
    <row r="6347" spans="1:13" hidden="1" x14ac:dyDescent="0.3">
      <c r="A6347" s="2" t="s">
        <v>555</v>
      </c>
      <c r="B6347" s="2" t="s">
        <v>822</v>
      </c>
      <c r="C6347" s="2" t="s">
        <v>626</v>
      </c>
      <c r="D6347">
        <v>2006</v>
      </c>
      <c r="E6347">
        <v>126.29382115035899</v>
      </c>
      <c r="F6347">
        <v>123.24737999366501</v>
      </c>
      <c r="G6347">
        <v>129.34859189487599</v>
      </c>
      <c r="H6347">
        <v>78.9808059888</v>
      </c>
      <c r="I6347">
        <v>77.0332701114516</v>
      </c>
      <c r="J6347">
        <v>80.968440112196106</v>
      </c>
      <c r="K6347">
        <v>0.27874561713689</v>
      </c>
      <c r="L6347">
        <v>0.22331958004751801</v>
      </c>
      <c r="M6347">
        <v>0.337526581620746</v>
      </c>
    </row>
    <row r="6348" spans="1:13" hidden="1" x14ac:dyDescent="0.3">
      <c r="A6348" s="2" t="s">
        <v>555</v>
      </c>
      <c r="B6348" s="2" t="s">
        <v>822</v>
      </c>
      <c r="C6348" s="2" t="s">
        <v>626</v>
      </c>
      <c r="D6348">
        <v>2007</v>
      </c>
      <c r="E6348">
        <v>126.310247013595</v>
      </c>
      <c r="F6348">
        <v>123.27724028289801</v>
      </c>
      <c r="G6348">
        <v>129.40739397943801</v>
      </c>
      <c r="H6348">
        <v>79.087730426240398</v>
      </c>
      <c r="I6348">
        <v>77.114006477210594</v>
      </c>
      <c r="J6348">
        <v>81.088415603418696</v>
      </c>
      <c r="K6348">
        <v>0.275302787406912</v>
      </c>
      <c r="L6348">
        <v>0.220102501064426</v>
      </c>
      <c r="M6348">
        <v>0.335177822141561</v>
      </c>
    </row>
    <row r="6349" spans="1:13" hidden="1" x14ac:dyDescent="0.3">
      <c r="A6349" s="2" t="s">
        <v>555</v>
      </c>
      <c r="B6349" s="2" t="s">
        <v>822</v>
      </c>
      <c r="C6349" s="2" t="s">
        <v>626</v>
      </c>
      <c r="D6349">
        <v>2008</v>
      </c>
      <c r="E6349">
        <v>126.31192103417401</v>
      </c>
      <c r="F6349">
        <v>123.254403196352</v>
      </c>
      <c r="G6349">
        <v>129.47896814080701</v>
      </c>
      <c r="H6349">
        <v>79.197112750030101</v>
      </c>
      <c r="I6349">
        <v>77.198800253647093</v>
      </c>
      <c r="J6349">
        <v>81.200564782418994</v>
      </c>
      <c r="K6349">
        <v>0.271703603676334</v>
      </c>
      <c r="L6349">
        <v>0.21579339586174501</v>
      </c>
      <c r="M6349">
        <v>0.33136960032002</v>
      </c>
    </row>
    <row r="6350" spans="1:13" hidden="1" x14ac:dyDescent="0.3">
      <c r="A6350" s="2" t="s">
        <v>555</v>
      </c>
      <c r="B6350" s="2" t="s">
        <v>822</v>
      </c>
      <c r="C6350" s="2" t="s">
        <v>626</v>
      </c>
      <c r="D6350">
        <v>2009</v>
      </c>
      <c r="E6350">
        <v>126.30632116168501</v>
      </c>
      <c r="F6350">
        <v>123.240584790545</v>
      </c>
      <c r="G6350">
        <v>129.50481692466599</v>
      </c>
      <c r="H6350">
        <v>79.309275561552894</v>
      </c>
      <c r="I6350">
        <v>77.207928502311404</v>
      </c>
      <c r="J6350">
        <v>81.401296876487606</v>
      </c>
      <c r="K6350">
        <v>0.26814128414024502</v>
      </c>
      <c r="L6350">
        <v>0.21123115788658001</v>
      </c>
      <c r="M6350">
        <v>0.328913531963762</v>
      </c>
    </row>
    <row r="6351" spans="1:13" hidden="1" x14ac:dyDescent="0.3">
      <c r="A6351" s="2" t="s">
        <v>555</v>
      </c>
      <c r="B6351" s="2" t="s">
        <v>822</v>
      </c>
      <c r="C6351" s="2" t="s">
        <v>626</v>
      </c>
      <c r="D6351">
        <v>2010</v>
      </c>
      <c r="E6351">
        <v>126.29551341621</v>
      </c>
      <c r="F6351">
        <v>123.11234876554801</v>
      </c>
      <c r="G6351">
        <v>129.587974583071</v>
      </c>
      <c r="H6351">
        <v>79.424726106085004</v>
      </c>
      <c r="I6351">
        <v>77.160263064266204</v>
      </c>
      <c r="J6351">
        <v>81.617596929623602</v>
      </c>
      <c r="K6351">
        <v>0.26467636423241497</v>
      </c>
      <c r="L6351">
        <v>0.20566588696148499</v>
      </c>
      <c r="M6351">
        <v>0.32785351647410399</v>
      </c>
    </row>
    <row r="6352" spans="1:13" hidden="1" x14ac:dyDescent="0.3">
      <c r="A6352" s="2" t="s">
        <v>555</v>
      </c>
      <c r="B6352" s="2" t="s">
        <v>822</v>
      </c>
      <c r="C6352" s="2" t="s">
        <v>626</v>
      </c>
      <c r="D6352">
        <v>2011</v>
      </c>
      <c r="E6352">
        <v>126.284172428936</v>
      </c>
      <c r="F6352">
        <v>122.935552679325</v>
      </c>
      <c r="G6352">
        <v>129.72856266139701</v>
      </c>
      <c r="H6352">
        <v>79.546108707463105</v>
      </c>
      <c r="I6352">
        <v>77.176460675193397</v>
      </c>
      <c r="J6352">
        <v>81.862848141479205</v>
      </c>
      <c r="K6352">
        <v>0.26128943371381702</v>
      </c>
      <c r="L6352">
        <v>0.19967423735713699</v>
      </c>
      <c r="M6352">
        <v>0.32713405853379102</v>
      </c>
    </row>
    <row r="6353" spans="1:13" hidden="1" x14ac:dyDescent="0.3">
      <c r="A6353" s="2" t="s">
        <v>555</v>
      </c>
      <c r="B6353" s="2" t="s">
        <v>822</v>
      </c>
      <c r="C6353" s="2" t="s">
        <v>626</v>
      </c>
      <c r="D6353">
        <v>2012</v>
      </c>
      <c r="E6353">
        <v>126.262183586381</v>
      </c>
      <c r="F6353">
        <v>122.67207381921</v>
      </c>
      <c r="G6353">
        <v>129.989674918997</v>
      </c>
      <c r="H6353">
        <v>79.664798662901106</v>
      </c>
      <c r="I6353">
        <v>77.130184096201404</v>
      </c>
      <c r="J6353">
        <v>82.214840981267201</v>
      </c>
      <c r="K6353">
        <v>0.25773166441175999</v>
      </c>
      <c r="L6353">
        <v>0.19261483418894801</v>
      </c>
      <c r="M6353">
        <v>0.32745749627955201</v>
      </c>
    </row>
    <row r="6354" spans="1:13" x14ac:dyDescent="0.3">
      <c r="A6354" s="2" t="s">
        <v>480</v>
      </c>
      <c r="B6354" s="2" t="s">
        <v>735</v>
      </c>
      <c r="C6354" s="2" t="s">
        <v>626</v>
      </c>
      <c r="D6354">
        <v>2013</v>
      </c>
      <c r="E6354">
        <v>127.44332503296501</v>
      </c>
      <c r="F6354">
        <v>119.486177146036</v>
      </c>
      <c r="G6354">
        <v>135.59838674794401</v>
      </c>
      <c r="H6354">
        <v>78.116166030583699</v>
      </c>
      <c r="I6354">
        <v>72.719461300545902</v>
      </c>
      <c r="J6354">
        <v>83.449307440149596</v>
      </c>
      <c r="K6354">
        <v>0.25549007456286399</v>
      </c>
      <c r="L6354">
        <v>0.16851738598653701</v>
      </c>
      <c r="M6354">
        <v>0.35805803862644398</v>
      </c>
    </row>
    <row r="6355" spans="1:13" hidden="1" x14ac:dyDescent="0.3">
      <c r="A6355" s="2" t="s">
        <v>555</v>
      </c>
      <c r="B6355" s="2" t="s">
        <v>822</v>
      </c>
      <c r="C6355" s="2" t="s">
        <v>626</v>
      </c>
      <c r="D6355">
        <v>2014</v>
      </c>
      <c r="E6355">
        <v>126.210984395244</v>
      </c>
      <c r="F6355">
        <v>121.891923852885</v>
      </c>
      <c r="G6355">
        <v>130.57153394438501</v>
      </c>
      <c r="H6355">
        <v>79.902183791110602</v>
      </c>
      <c r="I6355">
        <v>76.971266327065905</v>
      </c>
      <c r="J6355">
        <v>82.973246458527797</v>
      </c>
      <c r="K6355">
        <v>0.25072197945980501</v>
      </c>
      <c r="L6355">
        <v>0.17734011488580001</v>
      </c>
      <c r="M6355">
        <v>0.33095485085322701</v>
      </c>
    </row>
    <row r="6356" spans="1:13" hidden="1" x14ac:dyDescent="0.3">
      <c r="A6356" s="2" t="s">
        <v>555</v>
      </c>
      <c r="B6356" s="2" t="s">
        <v>822</v>
      </c>
      <c r="C6356" s="2" t="s">
        <v>626</v>
      </c>
      <c r="D6356">
        <v>2015</v>
      </c>
      <c r="E6356">
        <v>126.184981979611</v>
      </c>
      <c r="F6356">
        <v>121.45645069261001</v>
      </c>
      <c r="G6356">
        <v>130.99289237112899</v>
      </c>
      <c r="H6356">
        <v>80.019983319481</v>
      </c>
      <c r="I6356">
        <v>76.806330271110795</v>
      </c>
      <c r="J6356">
        <v>83.409158348485207</v>
      </c>
      <c r="K6356">
        <v>0.24726473790761</v>
      </c>
      <c r="L6356">
        <v>0.17009476913049401</v>
      </c>
      <c r="M6356">
        <v>0.334449355017997</v>
      </c>
    </row>
    <row r="6357" spans="1:13" hidden="1" x14ac:dyDescent="0.3">
      <c r="A6357" s="2" t="s">
        <v>556</v>
      </c>
      <c r="B6357" s="2" t="s">
        <v>823</v>
      </c>
      <c r="C6357" s="2" t="s">
        <v>626</v>
      </c>
      <c r="D6357">
        <v>1975</v>
      </c>
      <c r="E6357">
        <v>130.107966884268</v>
      </c>
      <c r="F6357">
        <v>120.262482796656</v>
      </c>
      <c r="G6357">
        <v>139.99483794922801</v>
      </c>
      <c r="H6357">
        <v>78.498677208019899</v>
      </c>
      <c r="I6357">
        <v>71.738821075301004</v>
      </c>
      <c r="J6357">
        <v>85.075695592303006</v>
      </c>
      <c r="K6357">
        <v>0.31929119360743602</v>
      </c>
      <c r="L6357">
        <v>0.192800377569569</v>
      </c>
      <c r="M6357">
        <v>0.46613705600722799</v>
      </c>
    </row>
    <row r="6358" spans="1:13" hidden="1" x14ac:dyDescent="0.3">
      <c r="A6358" s="2" t="s">
        <v>556</v>
      </c>
      <c r="B6358" s="2" t="s">
        <v>823</v>
      </c>
      <c r="C6358" s="2" t="s">
        <v>626</v>
      </c>
      <c r="D6358">
        <v>1976</v>
      </c>
      <c r="E6358">
        <v>130.24044261595</v>
      </c>
      <c r="F6358">
        <v>120.77173136252</v>
      </c>
      <c r="G6358">
        <v>139.65141761348599</v>
      </c>
      <c r="H6358">
        <v>78.630269992872201</v>
      </c>
      <c r="I6358">
        <v>72.305516545516596</v>
      </c>
      <c r="J6358">
        <v>84.9132321796844</v>
      </c>
      <c r="K6358">
        <v>0.32150125717035999</v>
      </c>
      <c r="L6358">
        <v>0.19996470313060599</v>
      </c>
      <c r="M6358">
        <v>0.46094524519162899</v>
      </c>
    </row>
    <row r="6359" spans="1:13" hidden="1" x14ac:dyDescent="0.3">
      <c r="A6359" s="2" t="s">
        <v>556</v>
      </c>
      <c r="B6359" s="2" t="s">
        <v>823</v>
      </c>
      <c r="C6359" s="2" t="s">
        <v>626</v>
      </c>
      <c r="D6359">
        <v>1977</v>
      </c>
      <c r="E6359">
        <v>130.36839039746101</v>
      </c>
      <c r="F6359">
        <v>121.31215652614701</v>
      </c>
      <c r="G6359">
        <v>139.415534762888</v>
      </c>
      <c r="H6359">
        <v>78.758031642920002</v>
      </c>
      <c r="I6359">
        <v>72.733562833947602</v>
      </c>
      <c r="J6359">
        <v>84.814340364544606</v>
      </c>
      <c r="K6359">
        <v>0.32369514690086798</v>
      </c>
      <c r="L6359">
        <v>0.20762580998114699</v>
      </c>
      <c r="M6359">
        <v>0.45554283639778598</v>
      </c>
    </row>
    <row r="6360" spans="1:13" hidden="1" x14ac:dyDescent="0.3">
      <c r="A6360" s="2" t="s">
        <v>556</v>
      </c>
      <c r="B6360" s="2" t="s">
        <v>823</v>
      </c>
      <c r="C6360" s="2" t="s">
        <v>626</v>
      </c>
      <c r="D6360">
        <v>1978</v>
      </c>
      <c r="E6360">
        <v>130.48483967206701</v>
      </c>
      <c r="F6360">
        <v>121.804878721718</v>
      </c>
      <c r="G6360">
        <v>139.09658836826301</v>
      </c>
      <c r="H6360">
        <v>78.876823422311404</v>
      </c>
      <c r="I6360">
        <v>73.231563897625094</v>
      </c>
      <c r="J6360">
        <v>84.622457989826103</v>
      </c>
      <c r="K6360">
        <v>0.32568546950008698</v>
      </c>
      <c r="L6360">
        <v>0.213666628816195</v>
      </c>
      <c r="M6360">
        <v>0.45076757997474698</v>
      </c>
    </row>
    <row r="6361" spans="1:13" hidden="1" x14ac:dyDescent="0.3">
      <c r="A6361" s="2" t="s">
        <v>556</v>
      </c>
      <c r="B6361" s="2" t="s">
        <v>823</v>
      </c>
      <c r="C6361" s="2" t="s">
        <v>626</v>
      </c>
      <c r="D6361">
        <v>1979</v>
      </c>
      <c r="E6361">
        <v>130.59105836766699</v>
      </c>
      <c r="F6361">
        <v>122.120688534975</v>
      </c>
      <c r="G6361">
        <v>138.843862680614</v>
      </c>
      <c r="H6361">
        <v>78.988512803276393</v>
      </c>
      <c r="I6361">
        <v>73.516818152966593</v>
      </c>
      <c r="J6361">
        <v>84.5678307377473</v>
      </c>
      <c r="K6361">
        <v>0.327512340911428</v>
      </c>
      <c r="L6361">
        <v>0.219443635439106</v>
      </c>
      <c r="M6361">
        <v>0.445799130412386</v>
      </c>
    </row>
    <row r="6362" spans="1:13" hidden="1" x14ac:dyDescent="0.3">
      <c r="A6362" s="2" t="s">
        <v>556</v>
      </c>
      <c r="B6362" s="2" t="s">
        <v>823</v>
      </c>
      <c r="C6362" s="2" t="s">
        <v>626</v>
      </c>
      <c r="D6362">
        <v>1980</v>
      </c>
      <c r="E6362">
        <v>130.68239891942599</v>
      </c>
      <c r="F6362">
        <v>122.581477352709</v>
      </c>
      <c r="G6362">
        <v>138.59127422113301</v>
      </c>
      <c r="H6362">
        <v>79.090955984725696</v>
      </c>
      <c r="I6362">
        <v>73.859012384750997</v>
      </c>
      <c r="J6362">
        <v>84.440284144420204</v>
      </c>
      <c r="K6362">
        <v>0.32910932723789699</v>
      </c>
      <c r="L6362">
        <v>0.22450011976477899</v>
      </c>
      <c r="M6362">
        <v>0.44359022025814798</v>
      </c>
    </row>
    <row r="6363" spans="1:13" hidden="1" x14ac:dyDescent="0.3">
      <c r="A6363" s="2" t="s">
        <v>556</v>
      </c>
      <c r="B6363" s="2" t="s">
        <v>823</v>
      </c>
      <c r="C6363" s="2" t="s">
        <v>626</v>
      </c>
      <c r="D6363">
        <v>1981</v>
      </c>
      <c r="E6363">
        <v>130.76406781230901</v>
      </c>
      <c r="F6363">
        <v>122.91080030921501</v>
      </c>
      <c r="G6363">
        <v>138.35978890121399</v>
      </c>
      <c r="H6363">
        <v>79.182998589397599</v>
      </c>
      <c r="I6363">
        <v>74.114714788784397</v>
      </c>
      <c r="J6363">
        <v>84.3537989857507</v>
      </c>
      <c r="K6363">
        <v>0.330390604872348</v>
      </c>
      <c r="L6363">
        <v>0.22888915390020201</v>
      </c>
      <c r="M6363">
        <v>0.44041146542175502</v>
      </c>
    </row>
    <row r="6364" spans="1:13" hidden="1" x14ac:dyDescent="0.3">
      <c r="A6364" s="2" t="s">
        <v>556</v>
      </c>
      <c r="B6364" s="2" t="s">
        <v>823</v>
      </c>
      <c r="C6364" s="2" t="s">
        <v>626</v>
      </c>
      <c r="D6364">
        <v>1982</v>
      </c>
      <c r="E6364">
        <v>130.83714834648799</v>
      </c>
      <c r="F6364">
        <v>123.10572257028799</v>
      </c>
      <c r="G6364">
        <v>138.34624735733601</v>
      </c>
      <c r="H6364">
        <v>79.268141705504604</v>
      </c>
      <c r="I6364">
        <v>74.306158698886193</v>
      </c>
      <c r="J6364">
        <v>84.246678559950297</v>
      </c>
      <c r="K6364">
        <v>0.331456155313817</v>
      </c>
      <c r="L6364">
        <v>0.23405032727948799</v>
      </c>
      <c r="M6364">
        <v>0.438287546607319</v>
      </c>
    </row>
    <row r="6365" spans="1:13" hidden="1" x14ac:dyDescent="0.3">
      <c r="A6365" s="2" t="s">
        <v>556</v>
      </c>
      <c r="B6365" s="2" t="s">
        <v>823</v>
      </c>
      <c r="C6365" s="2" t="s">
        <v>626</v>
      </c>
      <c r="D6365">
        <v>1983</v>
      </c>
      <c r="E6365">
        <v>130.90073437634101</v>
      </c>
      <c r="F6365">
        <v>123.343834774836</v>
      </c>
      <c r="G6365">
        <v>138.20165960999401</v>
      </c>
      <c r="H6365">
        <v>79.348569059798706</v>
      </c>
      <c r="I6365">
        <v>74.502152182841598</v>
      </c>
      <c r="J6365">
        <v>84.171716240477906</v>
      </c>
      <c r="K6365">
        <v>0.33237352709458701</v>
      </c>
      <c r="L6365">
        <v>0.237604088449753</v>
      </c>
      <c r="M6365">
        <v>0.437104732916965</v>
      </c>
    </row>
    <row r="6366" spans="1:13" hidden="1" x14ac:dyDescent="0.3">
      <c r="A6366" s="2" t="s">
        <v>556</v>
      </c>
      <c r="B6366" s="2" t="s">
        <v>823</v>
      </c>
      <c r="C6366" s="2" t="s">
        <v>626</v>
      </c>
      <c r="D6366">
        <v>1984</v>
      </c>
      <c r="E6366">
        <v>130.96001360293499</v>
      </c>
      <c r="F6366">
        <v>123.474312784725</v>
      </c>
      <c r="G6366">
        <v>138.04544650207399</v>
      </c>
      <c r="H6366">
        <v>79.426181959395905</v>
      </c>
      <c r="I6366">
        <v>74.702614761039499</v>
      </c>
      <c r="J6366">
        <v>84.177888795604801</v>
      </c>
      <c r="K6366">
        <v>0.33325201074737998</v>
      </c>
      <c r="L6366">
        <v>0.240496651457074</v>
      </c>
      <c r="M6366">
        <v>0.43601340612766498</v>
      </c>
    </row>
    <row r="6367" spans="1:13" hidden="1" x14ac:dyDescent="0.3">
      <c r="A6367" s="2" t="s">
        <v>556</v>
      </c>
      <c r="B6367" s="2" t="s">
        <v>823</v>
      </c>
      <c r="C6367" s="2" t="s">
        <v>626</v>
      </c>
      <c r="D6367">
        <v>1985</v>
      </c>
      <c r="E6367">
        <v>130.99863433099199</v>
      </c>
      <c r="F6367">
        <v>123.560043618785</v>
      </c>
      <c r="G6367">
        <v>138.027886765056</v>
      </c>
      <c r="H6367">
        <v>79.487691649257101</v>
      </c>
      <c r="I6367">
        <v>74.885793563299103</v>
      </c>
      <c r="J6367">
        <v>84.1641005418482</v>
      </c>
      <c r="K6367">
        <v>0.333593680196487</v>
      </c>
      <c r="L6367">
        <v>0.24257687559864399</v>
      </c>
      <c r="M6367">
        <v>0.43183531908120498</v>
      </c>
    </row>
    <row r="6368" spans="1:13" hidden="1" x14ac:dyDescent="0.3">
      <c r="A6368" s="2" t="s">
        <v>556</v>
      </c>
      <c r="B6368" s="2" t="s">
        <v>823</v>
      </c>
      <c r="C6368" s="2" t="s">
        <v>626</v>
      </c>
      <c r="D6368">
        <v>1986</v>
      </c>
      <c r="E6368">
        <v>131.02826930620199</v>
      </c>
      <c r="F6368">
        <v>123.675967235043</v>
      </c>
      <c r="G6368">
        <v>137.984212211044</v>
      </c>
      <c r="H6368">
        <v>79.541593012996799</v>
      </c>
      <c r="I6368">
        <v>74.920597298294695</v>
      </c>
      <c r="J6368">
        <v>84.152911592883996</v>
      </c>
      <c r="K6368">
        <v>0.33365630890800302</v>
      </c>
      <c r="L6368">
        <v>0.243188946727113</v>
      </c>
      <c r="M6368">
        <v>0.43143556388417598</v>
      </c>
    </row>
    <row r="6369" spans="1:13" hidden="1" x14ac:dyDescent="0.3">
      <c r="A6369" s="2" t="s">
        <v>556</v>
      </c>
      <c r="B6369" s="2" t="s">
        <v>823</v>
      </c>
      <c r="C6369" s="2" t="s">
        <v>626</v>
      </c>
      <c r="D6369">
        <v>1987</v>
      </c>
      <c r="E6369">
        <v>131.05708278868701</v>
      </c>
      <c r="F6369">
        <v>123.699577144887</v>
      </c>
      <c r="G6369">
        <v>137.96252924788899</v>
      </c>
      <c r="H6369">
        <v>79.593511526357503</v>
      </c>
      <c r="I6369">
        <v>75.030660154439502</v>
      </c>
      <c r="J6369">
        <v>84.183587810018594</v>
      </c>
      <c r="K6369">
        <v>0.333674770475407</v>
      </c>
      <c r="L6369">
        <v>0.24410246567972199</v>
      </c>
      <c r="M6369">
        <v>0.42901084632070602</v>
      </c>
    </row>
    <row r="6370" spans="1:13" hidden="1" x14ac:dyDescent="0.3">
      <c r="A6370" s="2" t="s">
        <v>556</v>
      </c>
      <c r="B6370" s="2" t="s">
        <v>823</v>
      </c>
      <c r="C6370" s="2" t="s">
        <v>626</v>
      </c>
      <c r="D6370">
        <v>1988</v>
      </c>
      <c r="E6370">
        <v>131.086140015284</v>
      </c>
      <c r="F6370">
        <v>123.80358133028</v>
      </c>
      <c r="G6370">
        <v>138.02349831248301</v>
      </c>
      <c r="H6370">
        <v>79.642464743054703</v>
      </c>
      <c r="I6370">
        <v>75.110329076091105</v>
      </c>
      <c r="J6370">
        <v>84.233208966716404</v>
      </c>
      <c r="K6370">
        <v>0.33365421949978902</v>
      </c>
      <c r="L6370">
        <v>0.24515157681369701</v>
      </c>
      <c r="M6370">
        <v>0.42863008890593302</v>
      </c>
    </row>
    <row r="6371" spans="1:13" hidden="1" x14ac:dyDescent="0.3">
      <c r="A6371" s="2" t="s">
        <v>556</v>
      </c>
      <c r="B6371" s="2" t="s">
        <v>823</v>
      </c>
      <c r="C6371" s="2" t="s">
        <v>626</v>
      </c>
      <c r="D6371">
        <v>1989</v>
      </c>
      <c r="E6371">
        <v>131.113364774557</v>
      </c>
      <c r="F6371">
        <v>123.85935938080701</v>
      </c>
      <c r="G6371">
        <v>138.03102285589799</v>
      </c>
      <c r="H6371">
        <v>79.689497298784005</v>
      </c>
      <c r="I6371">
        <v>75.2382544041009</v>
      </c>
      <c r="J6371">
        <v>84.262904134792294</v>
      </c>
      <c r="K6371">
        <v>0.333593826722487</v>
      </c>
      <c r="L6371">
        <v>0.245067940080058</v>
      </c>
      <c r="M6371">
        <v>0.42782377216616602</v>
      </c>
    </row>
    <row r="6372" spans="1:13" hidden="1" x14ac:dyDescent="0.3">
      <c r="A6372" s="2" t="s">
        <v>556</v>
      </c>
      <c r="B6372" s="2" t="s">
        <v>823</v>
      </c>
      <c r="C6372" s="2" t="s">
        <v>626</v>
      </c>
      <c r="D6372">
        <v>1990</v>
      </c>
      <c r="E6372">
        <v>131.139296200046</v>
      </c>
      <c r="F6372">
        <v>123.840257422348</v>
      </c>
      <c r="G6372">
        <v>138.05654146399999</v>
      </c>
      <c r="H6372">
        <v>79.73364266886</v>
      </c>
      <c r="I6372">
        <v>75.326872172717202</v>
      </c>
      <c r="J6372">
        <v>84.222404178785595</v>
      </c>
      <c r="K6372">
        <v>0.33355425325099203</v>
      </c>
      <c r="L6372">
        <v>0.244385801434434</v>
      </c>
      <c r="M6372">
        <v>0.42748089270985301</v>
      </c>
    </row>
    <row r="6373" spans="1:13" hidden="1" x14ac:dyDescent="0.3">
      <c r="A6373" s="2" t="s">
        <v>556</v>
      </c>
      <c r="B6373" s="2" t="s">
        <v>823</v>
      </c>
      <c r="C6373" s="2" t="s">
        <v>626</v>
      </c>
      <c r="D6373">
        <v>1991</v>
      </c>
      <c r="E6373">
        <v>131.16351138455499</v>
      </c>
      <c r="F6373">
        <v>123.942763383634</v>
      </c>
      <c r="G6373">
        <v>138.09613454579099</v>
      </c>
      <c r="H6373">
        <v>79.772154006242403</v>
      </c>
      <c r="I6373">
        <v>75.354646340129406</v>
      </c>
      <c r="J6373">
        <v>84.240599078541393</v>
      </c>
      <c r="K6373">
        <v>0.333414214268139</v>
      </c>
      <c r="L6373">
        <v>0.24489825270639101</v>
      </c>
      <c r="M6373">
        <v>0.42712580404917799</v>
      </c>
    </row>
    <row r="6374" spans="1:13" hidden="1" x14ac:dyDescent="0.3">
      <c r="A6374" s="2" t="s">
        <v>556</v>
      </c>
      <c r="B6374" s="2" t="s">
        <v>823</v>
      </c>
      <c r="C6374" s="2" t="s">
        <v>626</v>
      </c>
      <c r="D6374">
        <v>1992</v>
      </c>
      <c r="E6374">
        <v>131.193063409107</v>
      </c>
      <c r="F6374">
        <v>123.950252675325</v>
      </c>
      <c r="G6374">
        <v>138.08741697433399</v>
      </c>
      <c r="H6374">
        <v>79.805594211609602</v>
      </c>
      <c r="I6374">
        <v>75.410096598212704</v>
      </c>
      <c r="J6374">
        <v>84.246169799754895</v>
      </c>
      <c r="K6374">
        <v>0.33322418330337</v>
      </c>
      <c r="L6374">
        <v>0.245598917747615</v>
      </c>
      <c r="M6374">
        <v>0.42643960043415002</v>
      </c>
    </row>
    <row r="6375" spans="1:13" hidden="1" x14ac:dyDescent="0.3">
      <c r="A6375" s="2" t="s">
        <v>556</v>
      </c>
      <c r="B6375" s="2" t="s">
        <v>823</v>
      </c>
      <c r="C6375" s="2" t="s">
        <v>626</v>
      </c>
      <c r="D6375">
        <v>1993</v>
      </c>
      <c r="E6375">
        <v>131.22031458237799</v>
      </c>
      <c r="F6375">
        <v>123.93554051064601</v>
      </c>
      <c r="G6375">
        <v>138.04440840276999</v>
      </c>
      <c r="H6375">
        <v>79.830778568860794</v>
      </c>
      <c r="I6375">
        <v>75.469506944558603</v>
      </c>
      <c r="J6375">
        <v>84.2715413188414</v>
      </c>
      <c r="K6375">
        <v>0.33289942916906801</v>
      </c>
      <c r="L6375">
        <v>0.24574811824052301</v>
      </c>
      <c r="M6375">
        <v>0.425685277331454</v>
      </c>
    </row>
    <row r="6376" spans="1:13" hidden="1" x14ac:dyDescent="0.3">
      <c r="A6376" s="2" t="s">
        <v>556</v>
      </c>
      <c r="B6376" s="2" t="s">
        <v>823</v>
      </c>
      <c r="C6376" s="2" t="s">
        <v>626</v>
      </c>
      <c r="D6376">
        <v>1994</v>
      </c>
      <c r="E6376">
        <v>131.25124381152099</v>
      </c>
      <c r="F6376">
        <v>124.03136508824301</v>
      </c>
      <c r="G6376">
        <v>138.071007548403</v>
      </c>
      <c r="H6376">
        <v>79.8515873743832</v>
      </c>
      <c r="I6376">
        <v>75.482786343296297</v>
      </c>
      <c r="J6376">
        <v>84.327710314136198</v>
      </c>
      <c r="K6376">
        <v>0.33253859231747201</v>
      </c>
      <c r="L6376">
        <v>0.24603794096663001</v>
      </c>
      <c r="M6376">
        <v>0.425334989773481</v>
      </c>
    </row>
    <row r="6377" spans="1:13" hidden="1" x14ac:dyDescent="0.3">
      <c r="A6377" s="2" t="s">
        <v>556</v>
      </c>
      <c r="B6377" s="2" t="s">
        <v>823</v>
      </c>
      <c r="C6377" s="2" t="s">
        <v>626</v>
      </c>
      <c r="D6377">
        <v>1995</v>
      </c>
      <c r="E6377">
        <v>131.280207185622</v>
      </c>
      <c r="F6377">
        <v>124.096453837824</v>
      </c>
      <c r="G6377">
        <v>138.04899181072</v>
      </c>
      <c r="H6377">
        <v>79.864964233580594</v>
      </c>
      <c r="I6377">
        <v>75.474147257660803</v>
      </c>
      <c r="J6377">
        <v>84.293815426105994</v>
      </c>
      <c r="K6377">
        <v>0.332056029214787</v>
      </c>
      <c r="L6377">
        <v>0.24662543364937201</v>
      </c>
      <c r="M6377">
        <v>0.42356375508689698</v>
      </c>
    </row>
    <row r="6378" spans="1:13" hidden="1" x14ac:dyDescent="0.3">
      <c r="A6378" s="2" t="s">
        <v>556</v>
      </c>
      <c r="B6378" s="2" t="s">
        <v>823</v>
      </c>
      <c r="C6378" s="2" t="s">
        <v>626</v>
      </c>
      <c r="D6378">
        <v>1996</v>
      </c>
      <c r="E6378">
        <v>131.30884563718001</v>
      </c>
      <c r="F6378">
        <v>124.172983439734</v>
      </c>
      <c r="G6378">
        <v>138.091040519779</v>
      </c>
      <c r="H6378">
        <v>79.872435314277297</v>
      </c>
      <c r="I6378">
        <v>75.505292690192704</v>
      </c>
      <c r="J6378">
        <v>84.303080170257999</v>
      </c>
      <c r="K6378">
        <v>0.33145394984355703</v>
      </c>
      <c r="L6378">
        <v>0.24694891464736299</v>
      </c>
      <c r="M6378">
        <v>0.42216744488155999</v>
      </c>
    </row>
    <row r="6379" spans="1:13" hidden="1" x14ac:dyDescent="0.3">
      <c r="A6379" s="2" t="s">
        <v>556</v>
      </c>
      <c r="B6379" s="2" t="s">
        <v>823</v>
      </c>
      <c r="C6379" s="2" t="s">
        <v>626</v>
      </c>
      <c r="D6379">
        <v>1997</v>
      </c>
      <c r="E6379">
        <v>131.33600985545101</v>
      </c>
      <c r="F6379">
        <v>124.24067898111301</v>
      </c>
      <c r="G6379">
        <v>138.15902597016699</v>
      </c>
      <c r="H6379">
        <v>79.873241674921204</v>
      </c>
      <c r="I6379">
        <v>75.539519457796104</v>
      </c>
      <c r="J6379">
        <v>84.314272210965896</v>
      </c>
      <c r="K6379">
        <v>0.33070083255956101</v>
      </c>
      <c r="L6379">
        <v>0.247387442184937</v>
      </c>
      <c r="M6379">
        <v>0.41960648677872803</v>
      </c>
    </row>
    <row r="6380" spans="1:13" hidden="1" x14ac:dyDescent="0.3">
      <c r="A6380" s="2" t="s">
        <v>556</v>
      </c>
      <c r="B6380" s="2" t="s">
        <v>823</v>
      </c>
      <c r="C6380" s="2" t="s">
        <v>626</v>
      </c>
      <c r="D6380">
        <v>1998</v>
      </c>
      <c r="E6380">
        <v>131.35835469583</v>
      </c>
      <c r="F6380">
        <v>124.29913490003599</v>
      </c>
      <c r="G6380">
        <v>138.179982121737</v>
      </c>
      <c r="H6380">
        <v>79.868109455348204</v>
      </c>
      <c r="I6380">
        <v>75.560794207278306</v>
      </c>
      <c r="J6380">
        <v>84.239112222132107</v>
      </c>
      <c r="K6380">
        <v>0.32975227983821598</v>
      </c>
      <c r="L6380">
        <v>0.24629194788950301</v>
      </c>
      <c r="M6380">
        <v>0.41678817478825803</v>
      </c>
    </row>
    <row r="6381" spans="1:13" hidden="1" x14ac:dyDescent="0.3">
      <c r="A6381" s="2" t="s">
        <v>556</v>
      </c>
      <c r="B6381" s="2" t="s">
        <v>823</v>
      </c>
      <c r="C6381" s="2" t="s">
        <v>626</v>
      </c>
      <c r="D6381">
        <v>1999</v>
      </c>
      <c r="E6381">
        <v>131.37226377310799</v>
      </c>
      <c r="F6381">
        <v>124.323030659175</v>
      </c>
      <c r="G6381">
        <v>138.147085746638</v>
      </c>
      <c r="H6381">
        <v>79.854629366001404</v>
      </c>
      <c r="I6381">
        <v>75.5778042710417</v>
      </c>
      <c r="J6381">
        <v>84.126959296517597</v>
      </c>
      <c r="K6381">
        <v>0.32850761877648099</v>
      </c>
      <c r="L6381">
        <v>0.245524419186852</v>
      </c>
      <c r="M6381">
        <v>0.41418160094432199</v>
      </c>
    </row>
    <row r="6382" spans="1:13" hidden="1" x14ac:dyDescent="0.3">
      <c r="A6382" s="2" t="s">
        <v>556</v>
      </c>
      <c r="B6382" s="2" t="s">
        <v>823</v>
      </c>
      <c r="C6382" s="2" t="s">
        <v>626</v>
      </c>
      <c r="D6382">
        <v>2000</v>
      </c>
      <c r="E6382">
        <v>131.38414494631499</v>
      </c>
      <c r="F6382">
        <v>124.45359334521601</v>
      </c>
      <c r="G6382">
        <v>138.12756769629701</v>
      </c>
      <c r="H6382">
        <v>79.837383654606896</v>
      </c>
      <c r="I6382">
        <v>75.5949338698492</v>
      </c>
      <c r="J6382">
        <v>84.077461676249698</v>
      </c>
      <c r="K6382">
        <v>0.32710939921159299</v>
      </c>
      <c r="L6382">
        <v>0.24565269992827801</v>
      </c>
      <c r="M6382">
        <v>0.41181205663602399</v>
      </c>
    </row>
    <row r="6383" spans="1:13" hidden="1" x14ac:dyDescent="0.3">
      <c r="A6383" s="2" t="s">
        <v>556</v>
      </c>
      <c r="B6383" s="2" t="s">
        <v>823</v>
      </c>
      <c r="C6383" s="2" t="s">
        <v>626</v>
      </c>
      <c r="D6383">
        <v>2001</v>
      </c>
      <c r="E6383">
        <v>131.39777887840501</v>
      </c>
      <c r="F6383">
        <v>124.473722562959</v>
      </c>
      <c r="G6383">
        <v>138.11735572613799</v>
      </c>
      <c r="H6383">
        <v>79.819452012105003</v>
      </c>
      <c r="I6383">
        <v>75.605884884368606</v>
      </c>
      <c r="J6383">
        <v>83.996740248475007</v>
      </c>
      <c r="K6383">
        <v>0.32566563067530901</v>
      </c>
      <c r="L6383">
        <v>0.246010816482542</v>
      </c>
      <c r="M6383">
        <v>0.40985460483497499</v>
      </c>
    </row>
    <row r="6384" spans="1:13" hidden="1" x14ac:dyDescent="0.3">
      <c r="A6384" s="2" t="s">
        <v>556</v>
      </c>
      <c r="B6384" s="2" t="s">
        <v>823</v>
      </c>
      <c r="C6384" s="2" t="s">
        <v>626</v>
      </c>
      <c r="D6384">
        <v>2002</v>
      </c>
      <c r="E6384">
        <v>131.40846135302399</v>
      </c>
      <c r="F6384">
        <v>124.62126178883901</v>
      </c>
      <c r="G6384">
        <v>138.15262615374201</v>
      </c>
      <c r="H6384">
        <v>79.799681404475393</v>
      </c>
      <c r="I6384">
        <v>75.583073188861604</v>
      </c>
      <c r="J6384">
        <v>83.922667665481995</v>
      </c>
      <c r="K6384">
        <v>0.32420913227265702</v>
      </c>
      <c r="L6384">
        <v>0.245787670499895</v>
      </c>
      <c r="M6384">
        <v>0.40662918182602398</v>
      </c>
    </row>
    <row r="6385" spans="1:13" hidden="1" x14ac:dyDescent="0.3">
      <c r="A6385" s="2" t="s">
        <v>556</v>
      </c>
      <c r="B6385" s="2" t="s">
        <v>823</v>
      </c>
      <c r="C6385" s="2" t="s">
        <v>626</v>
      </c>
      <c r="D6385">
        <v>2003</v>
      </c>
      <c r="E6385">
        <v>131.41317009002699</v>
      </c>
      <c r="F6385">
        <v>124.67980050089599</v>
      </c>
      <c r="G6385">
        <v>138.101201554824</v>
      </c>
      <c r="H6385">
        <v>79.776722976622494</v>
      </c>
      <c r="I6385">
        <v>75.577524783844495</v>
      </c>
      <c r="J6385">
        <v>83.874629526295493</v>
      </c>
      <c r="K6385">
        <v>0.32265039379515598</v>
      </c>
      <c r="L6385">
        <v>0.24638533702034299</v>
      </c>
      <c r="M6385">
        <v>0.404070286386851</v>
      </c>
    </row>
    <row r="6386" spans="1:13" hidden="1" x14ac:dyDescent="0.3">
      <c r="A6386" s="2" t="s">
        <v>556</v>
      </c>
      <c r="B6386" s="2" t="s">
        <v>823</v>
      </c>
      <c r="C6386" s="2" t="s">
        <v>626</v>
      </c>
      <c r="D6386">
        <v>2004</v>
      </c>
      <c r="E6386">
        <v>131.40764397391001</v>
      </c>
      <c r="F6386">
        <v>124.764938562955</v>
      </c>
      <c r="G6386">
        <v>138.00841911857501</v>
      </c>
      <c r="H6386">
        <v>79.750853487244697</v>
      </c>
      <c r="I6386">
        <v>75.558422633499703</v>
      </c>
      <c r="J6386">
        <v>83.805427435826303</v>
      </c>
      <c r="K6386">
        <v>0.32099896200389899</v>
      </c>
      <c r="L6386">
        <v>0.24588664771898899</v>
      </c>
      <c r="M6386">
        <v>0.40046673088434198</v>
      </c>
    </row>
    <row r="6387" spans="1:13" hidden="1" x14ac:dyDescent="0.3">
      <c r="A6387" s="2" t="s">
        <v>556</v>
      </c>
      <c r="B6387" s="2" t="s">
        <v>823</v>
      </c>
      <c r="C6387" s="2" t="s">
        <v>626</v>
      </c>
      <c r="D6387">
        <v>2005</v>
      </c>
      <c r="E6387">
        <v>131.39039128747399</v>
      </c>
      <c r="F6387">
        <v>124.778360918594</v>
      </c>
      <c r="G6387">
        <v>137.95936159560199</v>
      </c>
      <c r="H6387">
        <v>79.721153629118405</v>
      </c>
      <c r="I6387">
        <v>75.531707089495299</v>
      </c>
      <c r="J6387">
        <v>83.787123073236799</v>
      </c>
      <c r="K6387">
        <v>0.31918840920512898</v>
      </c>
      <c r="L6387">
        <v>0.243889576490775</v>
      </c>
      <c r="M6387">
        <v>0.39781650647410699</v>
      </c>
    </row>
    <row r="6388" spans="1:13" hidden="1" x14ac:dyDescent="0.3">
      <c r="A6388" s="2" t="s">
        <v>556</v>
      </c>
      <c r="B6388" s="2" t="s">
        <v>823</v>
      </c>
      <c r="C6388" s="2" t="s">
        <v>626</v>
      </c>
      <c r="D6388">
        <v>2006</v>
      </c>
      <c r="E6388">
        <v>131.356960664257</v>
      </c>
      <c r="F6388">
        <v>124.824105202844</v>
      </c>
      <c r="G6388">
        <v>137.95831437382199</v>
      </c>
      <c r="H6388">
        <v>79.686142880026793</v>
      </c>
      <c r="I6388">
        <v>75.518674494779702</v>
      </c>
      <c r="J6388">
        <v>83.811534345977293</v>
      </c>
      <c r="K6388">
        <v>0.31725986394710498</v>
      </c>
      <c r="L6388">
        <v>0.241519341889359</v>
      </c>
      <c r="M6388">
        <v>0.39643844883099699</v>
      </c>
    </row>
    <row r="6389" spans="1:13" hidden="1" x14ac:dyDescent="0.3">
      <c r="A6389" s="2" t="s">
        <v>556</v>
      </c>
      <c r="B6389" s="2" t="s">
        <v>823</v>
      </c>
      <c r="C6389" s="2" t="s">
        <v>626</v>
      </c>
      <c r="D6389">
        <v>2007</v>
      </c>
      <c r="E6389">
        <v>131.306887682238</v>
      </c>
      <c r="F6389">
        <v>124.769088751409</v>
      </c>
      <c r="G6389">
        <v>137.93275803434699</v>
      </c>
      <c r="H6389">
        <v>79.648715904135699</v>
      </c>
      <c r="I6389">
        <v>75.446377634158196</v>
      </c>
      <c r="J6389">
        <v>83.856517027615496</v>
      </c>
      <c r="K6389">
        <v>0.315247107330273</v>
      </c>
      <c r="L6389">
        <v>0.239623481056326</v>
      </c>
      <c r="M6389">
        <v>0.39456496672151298</v>
      </c>
    </row>
    <row r="6390" spans="1:13" hidden="1" x14ac:dyDescent="0.3">
      <c r="A6390" s="2" t="s">
        <v>556</v>
      </c>
      <c r="B6390" s="2" t="s">
        <v>823</v>
      </c>
      <c r="C6390" s="2" t="s">
        <v>626</v>
      </c>
      <c r="D6390">
        <v>2008</v>
      </c>
      <c r="E6390">
        <v>131.234984979438</v>
      </c>
      <c r="F6390">
        <v>124.56750060738101</v>
      </c>
      <c r="G6390">
        <v>138.00486873107499</v>
      </c>
      <c r="H6390">
        <v>79.602515434876494</v>
      </c>
      <c r="I6390">
        <v>75.352077107727098</v>
      </c>
      <c r="J6390">
        <v>83.900694493117697</v>
      </c>
      <c r="K6390">
        <v>0.31307901384286202</v>
      </c>
      <c r="L6390">
        <v>0.237248491433212</v>
      </c>
      <c r="M6390">
        <v>0.39358677512256102</v>
      </c>
    </row>
    <row r="6391" spans="1:13" hidden="1" x14ac:dyDescent="0.3">
      <c r="A6391" s="2" t="s">
        <v>556</v>
      </c>
      <c r="B6391" s="2" t="s">
        <v>823</v>
      </c>
      <c r="C6391" s="2" t="s">
        <v>626</v>
      </c>
      <c r="D6391">
        <v>2009</v>
      </c>
      <c r="E6391">
        <v>131.14821853210299</v>
      </c>
      <c r="F6391">
        <v>124.43619418987301</v>
      </c>
      <c r="G6391">
        <v>138.01709160032701</v>
      </c>
      <c r="H6391">
        <v>79.551996468739105</v>
      </c>
      <c r="I6391">
        <v>75.236630764463001</v>
      </c>
      <c r="J6391">
        <v>83.960885212727206</v>
      </c>
      <c r="K6391">
        <v>0.310860445607549</v>
      </c>
      <c r="L6391">
        <v>0.23351625060820599</v>
      </c>
      <c r="M6391">
        <v>0.39300749394233098</v>
      </c>
    </row>
    <row r="6392" spans="1:13" hidden="1" x14ac:dyDescent="0.3">
      <c r="A6392" s="2" t="s">
        <v>556</v>
      </c>
      <c r="B6392" s="2" t="s">
        <v>823</v>
      </c>
      <c r="C6392" s="2" t="s">
        <v>626</v>
      </c>
      <c r="D6392">
        <v>2010</v>
      </c>
      <c r="E6392">
        <v>131.04720321883499</v>
      </c>
      <c r="F6392">
        <v>124.079707982011</v>
      </c>
      <c r="G6392">
        <v>138.070966113087</v>
      </c>
      <c r="H6392">
        <v>79.497657428143199</v>
      </c>
      <c r="I6392">
        <v>75.036117356075295</v>
      </c>
      <c r="J6392">
        <v>84.040909403669303</v>
      </c>
      <c r="K6392">
        <v>0.308586107057022</v>
      </c>
      <c r="L6392">
        <v>0.22880163320063401</v>
      </c>
      <c r="M6392">
        <v>0.39419142965619303</v>
      </c>
    </row>
    <row r="6393" spans="1:13" hidden="1" x14ac:dyDescent="0.3">
      <c r="A6393" s="2" t="s">
        <v>556</v>
      </c>
      <c r="B6393" s="2" t="s">
        <v>823</v>
      </c>
      <c r="C6393" s="2" t="s">
        <v>626</v>
      </c>
      <c r="D6393">
        <v>2011</v>
      </c>
      <c r="E6393">
        <v>130.938480251198</v>
      </c>
      <c r="F6393">
        <v>123.804123535347</v>
      </c>
      <c r="G6393">
        <v>138.15502267453101</v>
      </c>
      <c r="H6393">
        <v>79.440451325328496</v>
      </c>
      <c r="I6393">
        <v>74.867766876948593</v>
      </c>
      <c r="J6393">
        <v>84.117156964630794</v>
      </c>
      <c r="K6393">
        <v>0.30627767538112299</v>
      </c>
      <c r="L6393">
        <v>0.22319914249115699</v>
      </c>
      <c r="M6393">
        <v>0.39438996837118301</v>
      </c>
    </row>
    <row r="6394" spans="1:13" hidden="1" x14ac:dyDescent="0.3">
      <c r="A6394" s="2" t="s">
        <v>556</v>
      </c>
      <c r="B6394" s="2" t="s">
        <v>823</v>
      </c>
      <c r="C6394" s="2" t="s">
        <v>626</v>
      </c>
      <c r="D6394">
        <v>2012</v>
      </c>
      <c r="E6394">
        <v>130.82205924553</v>
      </c>
      <c r="F6394">
        <v>123.328096478585</v>
      </c>
      <c r="G6394">
        <v>138.32905814287099</v>
      </c>
      <c r="H6394">
        <v>79.380489924302907</v>
      </c>
      <c r="I6394">
        <v>74.594201868029401</v>
      </c>
      <c r="J6394">
        <v>84.240343920774805</v>
      </c>
      <c r="K6394">
        <v>0.30392084698448801</v>
      </c>
      <c r="L6394">
        <v>0.217452151668766</v>
      </c>
      <c r="M6394">
        <v>0.39649331646107899</v>
      </c>
    </row>
    <row r="6395" spans="1:13" x14ac:dyDescent="0.3">
      <c r="A6395" s="2" t="s">
        <v>480</v>
      </c>
      <c r="B6395" s="2" t="s">
        <v>735</v>
      </c>
      <c r="C6395" s="2" t="s">
        <v>627</v>
      </c>
      <c r="D6395">
        <v>2013</v>
      </c>
      <c r="E6395">
        <v>124.37164181220599</v>
      </c>
      <c r="F6395">
        <v>115.55579696763</v>
      </c>
      <c r="G6395">
        <v>132.84630174958201</v>
      </c>
      <c r="H6395">
        <v>77.805133597649302</v>
      </c>
      <c r="I6395">
        <v>72.604253804449101</v>
      </c>
      <c r="J6395">
        <v>83.136114604470094</v>
      </c>
      <c r="K6395">
        <v>0.242956736651678</v>
      </c>
      <c r="L6395">
        <v>0.16244636540836399</v>
      </c>
      <c r="M6395">
        <v>0.336506353073249</v>
      </c>
    </row>
    <row r="6396" spans="1:13" hidden="1" x14ac:dyDescent="0.3">
      <c r="A6396" s="2" t="s">
        <v>556</v>
      </c>
      <c r="B6396" s="2" t="s">
        <v>823</v>
      </c>
      <c r="C6396" s="2" t="s">
        <v>626</v>
      </c>
      <c r="D6396">
        <v>2014</v>
      </c>
      <c r="E6396">
        <v>130.576089873124</v>
      </c>
      <c r="F6396">
        <v>122.34062296562399</v>
      </c>
      <c r="G6396">
        <v>138.75553352227999</v>
      </c>
      <c r="H6396">
        <v>79.253074543240004</v>
      </c>
      <c r="I6396">
        <v>73.931634669760598</v>
      </c>
      <c r="J6396">
        <v>84.6175901797194</v>
      </c>
      <c r="K6396">
        <v>0.299157599000406</v>
      </c>
      <c r="L6396">
        <v>0.20343056127046499</v>
      </c>
      <c r="M6396">
        <v>0.40203863018435299</v>
      </c>
    </row>
    <row r="6397" spans="1:13" hidden="1" x14ac:dyDescent="0.3">
      <c r="A6397" s="2" t="s">
        <v>556</v>
      </c>
      <c r="B6397" s="2" t="s">
        <v>823</v>
      </c>
      <c r="C6397" s="2" t="s">
        <v>626</v>
      </c>
      <c r="D6397">
        <v>2015</v>
      </c>
      <c r="E6397">
        <v>130.44851281681201</v>
      </c>
      <c r="F6397">
        <v>121.69042905072899</v>
      </c>
      <c r="G6397">
        <v>139.03198406013701</v>
      </c>
      <c r="H6397">
        <v>79.188957732480603</v>
      </c>
      <c r="I6397">
        <v>73.530918039572995</v>
      </c>
      <c r="J6397">
        <v>84.9036075515926</v>
      </c>
      <c r="K6397">
        <v>0.296770942831864</v>
      </c>
      <c r="L6397">
        <v>0.19558375173121101</v>
      </c>
      <c r="M6397">
        <v>0.40754044242726101</v>
      </c>
    </row>
    <row r="6398" spans="1:13" hidden="1" x14ac:dyDescent="0.3">
      <c r="A6398" s="2" t="s">
        <v>557</v>
      </c>
      <c r="B6398" s="2" t="s">
        <v>824</v>
      </c>
      <c r="C6398" s="2" t="s">
        <v>626</v>
      </c>
      <c r="D6398">
        <v>1975</v>
      </c>
      <c r="E6398">
        <v>133.84111449128801</v>
      </c>
      <c r="F6398">
        <v>126.448257746024</v>
      </c>
      <c r="G6398">
        <v>141.48806822875201</v>
      </c>
      <c r="H6398">
        <v>82.092315740953396</v>
      </c>
      <c r="I6398">
        <v>76.725827116962293</v>
      </c>
      <c r="J6398">
        <v>87.323675952076698</v>
      </c>
      <c r="K6398">
        <v>0.37249397585411798</v>
      </c>
      <c r="L6398">
        <v>0.248113913669642</v>
      </c>
      <c r="M6398">
        <v>0.50630228252098597</v>
      </c>
    </row>
    <row r="6399" spans="1:13" hidden="1" x14ac:dyDescent="0.3">
      <c r="A6399" s="2" t="s">
        <v>557</v>
      </c>
      <c r="B6399" s="2" t="s">
        <v>824</v>
      </c>
      <c r="C6399" s="2" t="s">
        <v>626</v>
      </c>
      <c r="D6399">
        <v>1976</v>
      </c>
      <c r="E6399">
        <v>133.90934978155701</v>
      </c>
      <c r="F6399">
        <v>127.11332734506099</v>
      </c>
      <c r="G6399">
        <v>140.92637856190501</v>
      </c>
      <c r="H6399">
        <v>82.214623927611001</v>
      </c>
      <c r="I6399">
        <v>77.3215160726146</v>
      </c>
      <c r="J6399">
        <v>87.005765255011497</v>
      </c>
      <c r="K6399">
        <v>0.37474932052792798</v>
      </c>
      <c r="L6399">
        <v>0.25808223685014497</v>
      </c>
      <c r="M6399">
        <v>0.49984954458575598</v>
      </c>
    </row>
    <row r="6400" spans="1:13" hidden="1" x14ac:dyDescent="0.3">
      <c r="A6400" s="2" t="s">
        <v>557</v>
      </c>
      <c r="B6400" s="2" t="s">
        <v>824</v>
      </c>
      <c r="C6400" s="2" t="s">
        <v>626</v>
      </c>
      <c r="D6400">
        <v>1977</v>
      </c>
      <c r="E6400">
        <v>133.96951854493</v>
      </c>
      <c r="F6400">
        <v>127.69193038125</v>
      </c>
      <c r="G6400">
        <v>140.388613998783</v>
      </c>
      <c r="H6400">
        <v>82.330933630820496</v>
      </c>
      <c r="I6400">
        <v>77.834147851919397</v>
      </c>
      <c r="J6400">
        <v>86.774592494335195</v>
      </c>
      <c r="K6400">
        <v>0.37684563600347798</v>
      </c>
      <c r="L6400">
        <v>0.26658201872283199</v>
      </c>
      <c r="M6400">
        <v>0.49613878170914399</v>
      </c>
    </row>
    <row r="6401" spans="1:13" hidden="1" x14ac:dyDescent="0.3">
      <c r="A6401" s="2" t="s">
        <v>557</v>
      </c>
      <c r="B6401" s="2" t="s">
        <v>824</v>
      </c>
      <c r="C6401" s="2" t="s">
        <v>626</v>
      </c>
      <c r="D6401">
        <v>1978</v>
      </c>
      <c r="E6401">
        <v>134.02978693511201</v>
      </c>
      <c r="F6401">
        <v>128.24762744094301</v>
      </c>
      <c r="G6401">
        <v>139.92309260683001</v>
      </c>
      <c r="H6401">
        <v>82.447835591888506</v>
      </c>
      <c r="I6401">
        <v>78.315593932128806</v>
      </c>
      <c r="J6401">
        <v>86.524247122625397</v>
      </c>
      <c r="K6401">
        <v>0.378972702660683</v>
      </c>
      <c r="L6401">
        <v>0.27522425866172601</v>
      </c>
      <c r="M6401">
        <v>0.49109133288722201</v>
      </c>
    </row>
    <row r="6402" spans="1:13" hidden="1" x14ac:dyDescent="0.3">
      <c r="A6402" s="2" t="s">
        <v>557</v>
      </c>
      <c r="B6402" s="2" t="s">
        <v>824</v>
      </c>
      <c r="C6402" s="2" t="s">
        <v>626</v>
      </c>
      <c r="D6402">
        <v>1979</v>
      </c>
      <c r="E6402">
        <v>134.08656890300799</v>
      </c>
      <c r="F6402">
        <v>128.80256715940999</v>
      </c>
      <c r="G6402">
        <v>139.51390100126301</v>
      </c>
      <c r="H6402">
        <v>82.563187899161406</v>
      </c>
      <c r="I6402">
        <v>78.742615258165898</v>
      </c>
      <c r="J6402">
        <v>86.433567031818995</v>
      </c>
      <c r="K6402">
        <v>0.38109690238939498</v>
      </c>
      <c r="L6402">
        <v>0.28231493304211103</v>
      </c>
      <c r="M6402">
        <v>0.48683646362696198</v>
      </c>
    </row>
    <row r="6403" spans="1:13" hidden="1" x14ac:dyDescent="0.3">
      <c r="A6403" s="2" t="s">
        <v>557</v>
      </c>
      <c r="B6403" s="2" t="s">
        <v>824</v>
      </c>
      <c r="C6403" s="2" t="s">
        <v>626</v>
      </c>
      <c r="D6403">
        <v>1980</v>
      </c>
      <c r="E6403">
        <v>134.134326305201</v>
      </c>
      <c r="F6403">
        <v>129.31640583423399</v>
      </c>
      <c r="G6403">
        <v>139.19420900241701</v>
      </c>
      <c r="H6403">
        <v>82.673978870283406</v>
      </c>
      <c r="I6403">
        <v>79.163025231218796</v>
      </c>
      <c r="J6403">
        <v>86.203556314480707</v>
      </c>
      <c r="K6403">
        <v>0.38306752934590899</v>
      </c>
      <c r="L6403">
        <v>0.29075463483057601</v>
      </c>
      <c r="M6403">
        <v>0.48467983994362701</v>
      </c>
    </row>
    <row r="6404" spans="1:13" hidden="1" x14ac:dyDescent="0.3">
      <c r="A6404" s="2" t="s">
        <v>557</v>
      </c>
      <c r="B6404" s="2" t="s">
        <v>824</v>
      </c>
      <c r="C6404" s="2" t="s">
        <v>626</v>
      </c>
      <c r="D6404">
        <v>1981</v>
      </c>
      <c r="E6404">
        <v>134.16577550065901</v>
      </c>
      <c r="F6404">
        <v>129.63899505000401</v>
      </c>
      <c r="G6404">
        <v>138.82636631334199</v>
      </c>
      <c r="H6404">
        <v>82.775450945327606</v>
      </c>
      <c r="I6404">
        <v>79.606013118214193</v>
      </c>
      <c r="J6404">
        <v>86.089573922676905</v>
      </c>
      <c r="K6404">
        <v>0.38474544205175998</v>
      </c>
      <c r="L6404">
        <v>0.29750936620895901</v>
      </c>
      <c r="M6404">
        <v>0.48171972563544402</v>
      </c>
    </row>
    <row r="6405" spans="1:13" hidden="1" x14ac:dyDescent="0.3">
      <c r="A6405" s="2" t="s">
        <v>557</v>
      </c>
      <c r="B6405" s="2" t="s">
        <v>824</v>
      </c>
      <c r="C6405" s="2" t="s">
        <v>626</v>
      </c>
      <c r="D6405">
        <v>1982</v>
      </c>
      <c r="E6405">
        <v>134.18097146764899</v>
      </c>
      <c r="F6405">
        <v>130.05049261672301</v>
      </c>
      <c r="G6405">
        <v>138.44430637548399</v>
      </c>
      <c r="H6405">
        <v>82.867620417400005</v>
      </c>
      <c r="I6405">
        <v>79.878556572718097</v>
      </c>
      <c r="J6405">
        <v>85.924641450190194</v>
      </c>
      <c r="K6405">
        <v>0.38614545086187302</v>
      </c>
      <c r="L6405">
        <v>0.30280262031643101</v>
      </c>
      <c r="M6405">
        <v>0.47925527317677302</v>
      </c>
    </row>
    <row r="6406" spans="1:13" hidden="1" x14ac:dyDescent="0.3">
      <c r="A6406" s="2" t="s">
        <v>557</v>
      </c>
      <c r="B6406" s="2" t="s">
        <v>824</v>
      </c>
      <c r="C6406" s="2" t="s">
        <v>626</v>
      </c>
      <c r="D6406">
        <v>1983</v>
      </c>
      <c r="E6406">
        <v>134.17723220406901</v>
      </c>
      <c r="F6406">
        <v>130.33909256745801</v>
      </c>
      <c r="G6406">
        <v>138.24142438371501</v>
      </c>
      <c r="H6406">
        <v>82.949295207871799</v>
      </c>
      <c r="I6406">
        <v>80.078556828883606</v>
      </c>
      <c r="J6406">
        <v>85.865323045559506</v>
      </c>
      <c r="K6406">
        <v>0.38717498920882498</v>
      </c>
      <c r="L6406">
        <v>0.30634474879735202</v>
      </c>
      <c r="M6406">
        <v>0.47588824715725497</v>
      </c>
    </row>
    <row r="6407" spans="1:13" hidden="1" x14ac:dyDescent="0.3">
      <c r="A6407" s="2" t="s">
        <v>557</v>
      </c>
      <c r="B6407" s="2" t="s">
        <v>824</v>
      </c>
      <c r="C6407" s="2" t="s">
        <v>626</v>
      </c>
      <c r="D6407">
        <v>1984</v>
      </c>
      <c r="E6407">
        <v>134.157575541786</v>
      </c>
      <c r="F6407">
        <v>130.419732398761</v>
      </c>
      <c r="G6407">
        <v>137.98027876255699</v>
      </c>
      <c r="H6407">
        <v>83.020996387806704</v>
      </c>
      <c r="I6407">
        <v>80.291125435651693</v>
      </c>
      <c r="J6407">
        <v>85.742647159597198</v>
      </c>
      <c r="K6407">
        <v>0.38796760235106098</v>
      </c>
      <c r="L6407">
        <v>0.31040509531058802</v>
      </c>
      <c r="M6407">
        <v>0.47232177729170099</v>
      </c>
    </row>
    <row r="6408" spans="1:13" hidden="1" x14ac:dyDescent="0.3">
      <c r="A6408" s="2" t="s">
        <v>557</v>
      </c>
      <c r="B6408" s="2" t="s">
        <v>824</v>
      </c>
      <c r="C6408" s="2" t="s">
        <v>626</v>
      </c>
      <c r="D6408">
        <v>1985</v>
      </c>
      <c r="E6408">
        <v>134.117152846587</v>
      </c>
      <c r="F6408">
        <v>130.48737108003701</v>
      </c>
      <c r="G6408">
        <v>137.74970024151301</v>
      </c>
      <c r="H6408">
        <v>83.080007808241504</v>
      </c>
      <c r="I6408">
        <v>80.445193272399493</v>
      </c>
      <c r="J6408">
        <v>85.683007189374706</v>
      </c>
      <c r="K6408">
        <v>0.38842063967470603</v>
      </c>
      <c r="L6408">
        <v>0.31230521542949802</v>
      </c>
      <c r="M6408">
        <v>0.47114755101082501</v>
      </c>
    </row>
    <row r="6409" spans="1:13" hidden="1" x14ac:dyDescent="0.3">
      <c r="A6409" s="2" t="s">
        <v>557</v>
      </c>
      <c r="B6409" s="2" t="s">
        <v>824</v>
      </c>
      <c r="C6409" s="2" t="s">
        <v>626</v>
      </c>
      <c r="D6409">
        <v>1986</v>
      </c>
      <c r="E6409">
        <v>134.05889157076999</v>
      </c>
      <c r="F6409">
        <v>130.55991104875599</v>
      </c>
      <c r="G6409">
        <v>137.56439087212101</v>
      </c>
      <c r="H6409">
        <v>83.126031320364106</v>
      </c>
      <c r="I6409">
        <v>80.628726086983804</v>
      </c>
      <c r="J6409">
        <v>85.662508098876202</v>
      </c>
      <c r="K6409">
        <v>0.38847261679768003</v>
      </c>
      <c r="L6409">
        <v>0.31376265441620599</v>
      </c>
      <c r="M6409">
        <v>0.46926811766376098</v>
      </c>
    </row>
    <row r="6410" spans="1:13" hidden="1" x14ac:dyDescent="0.3">
      <c r="A6410" s="2" t="s">
        <v>557</v>
      </c>
      <c r="B6410" s="2" t="s">
        <v>824</v>
      </c>
      <c r="C6410" s="2" t="s">
        <v>626</v>
      </c>
      <c r="D6410">
        <v>1987</v>
      </c>
      <c r="E6410">
        <v>133.988254395741</v>
      </c>
      <c r="F6410">
        <v>130.51456767154201</v>
      </c>
      <c r="G6410">
        <v>137.418469827726</v>
      </c>
      <c r="H6410">
        <v>83.162307297550498</v>
      </c>
      <c r="I6410">
        <v>80.742378750670397</v>
      </c>
      <c r="J6410">
        <v>85.615994174375103</v>
      </c>
      <c r="K6410">
        <v>0.38831605918679901</v>
      </c>
      <c r="L6410">
        <v>0.31466847803978198</v>
      </c>
      <c r="M6410">
        <v>0.468178264554929</v>
      </c>
    </row>
    <row r="6411" spans="1:13" hidden="1" x14ac:dyDescent="0.3">
      <c r="A6411" s="2" t="s">
        <v>557</v>
      </c>
      <c r="B6411" s="2" t="s">
        <v>824</v>
      </c>
      <c r="C6411" s="2" t="s">
        <v>626</v>
      </c>
      <c r="D6411">
        <v>1988</v>
      </c>
      <c r="E6411">
        <v>133.902970027968</v>
      </c>
      <c r="F6411">
        <v>130.474682960753</v>
      </c>
      <c r="G6411">
        <v>137.28116100867999</v>
      </c>
      <c r="H6411">
        <v>83.185989572354302</v>
      </c>
      <c r="I6411">
        <v>80.813208462479096</v>
      </c>
      <c r="J6411">
        <v>85.583642209602004</v>
      </c>
      <c r="K6411">
        <v>0.38788374140977699</v>
      </c>
      <c r="L6411">
        <v>0.31472369493024799</v>
      </c>
      <c r="M6411">
        <v>0.46698876641064901</v>
      </c>
    </row>
    <row r="6412" spans="1:13" hidden="1" x14ac:dyDescent="0.3">
      <c r="A6412" s="2" t="s">
        <v>557</v>
      </c>
      <c r="B6412" s="2" t="s">
        <v>824</v>
      </c>
      <c r="C6412" s="2" t="s">
        <v>626</v>
      </c>
      <c r="D6412">
        <v>1989</v>
      </c>
      <c r="E6412">
        <v>133.80360307785</v>
      </c>
      <c r="F6412">
        <v>130.381660165439</v>
      </c>
      <c r="G6412">
        <v>137.15098489909701</v>
      </c>
      <c r="H6412">
        <v>83.195253488668399</v>
      </c>
      <c r="I6412">
        <v>80.870317285251801</v>
      </c>
      <c r="J6412">
        <v>85.592054804071907</v>
      </c>
      <c r="K6412">
        <v>0.387119987725488</v>
      </c>
      <c r="L6412">
        <v>0.31398323694020103</v>
      </c>
      <c r="M6412">
        <v>0.464753498350363</v>
      </c>
    </row>
    <row r="6413" spans="1:13" hidden="1" x14ac:dyDescent="0.3">
      <c r="A6413" s="2" t="s">
        <v>557</v>
      </c>
      <c r="B6413" s="2" t="s">
        <v>824</v>
      </c>
      <c r="C6413" s="2" t="s">
        <v>626</v>
      </c>
      <c r="D6413">
        <v>1990</v>
      </c>
      <c r="E6413">
        <v>133.70085850127899</v>
      </c>
      <c r="F6413">
        <v>130.26256830072401</v>
      </c>
      <c r="G6413">
        <v>137.02633917915901</v>
      </c>
      <c r="H6413">
        <v>83.192553795261105</v>
      </c>
      <c r="I6413">
        <v>80.881906821240193</v>
      </c>
      <c r="J6413">
        <v>85.5826164737786</v>
      </c>
      <c r="K6413">
        <v>0.38619097631077398</v>
      </c>
      <c r="L6413">
        <v>0.31376419955693602</v>
      </c>
      <c r="M6413">
        <v>0.46324847949340597</v>
      </c>
    </row>
    <row r="6414" spans="1:13" hidden="1" x14ac:dyDescent="0.3">
      <c r="A6414" s="2" t="s">
        <v>557</v>
      </c>
      <c r="B6414" s="2" t="s">
        <v>824</v>
      </c>
      <c r="C6414" s="2" t="s">
        <v>626</v>
      </c>
      <c r="D6414">
        <v>1991</v>
      </c>
      <c r="E6414">
        <v>133.57768393599301</v>
      </c>
      <c r="F6414">
        <v>130.115057798717</v>
      </c>
      <c r="G6414">
        <v>136.93367250710199</v>
      </c>
      <c r="H6414">
        <v>83.168164596958505</v>
      </c>
      <c r="I6414">
        <v>80.864395867676294</v>
      </c>
      <c r="J6414">
        <v>85.554257709932301</v>
      </c>
      <c r="K6414">
        <v>0.38465052576122699</v>
      </c>
      <c r="L6414">
        <v>0.31171773197770097</v>
      </c>
      <c r="M6414">
        <v>0.46121504600282098</v>
      </c>
    </row>
    <row r="6415" spans="1:13" hidden="1" x14ac:dyDescent="0.3">
      <c r="A6415" s="2" t="s">
        <v>557</v>
      </c>
      <c r="B6415" s="2" t="s">
        <v>824</v>
      </c>
      <c r="C6415" s="2" t="s">
        <v>626</v>
      </c>
      <c r="D6415">
        <v>1992</v>
      </c>
      <c r="E6415">
        <v>133.46831540453999</v>
      </c>
      <c r="F6415">
        <v>130.023447204398</v>
      </c>
      <c r="G6415">
        <v>136.84706396737599</v>
      </c>
      <c r="H6415">
        <v>83.143823992542494</v>
      </c>
      <c r="I6415">
        <v>80.852289758401099</v>
      </c>
      <c r="J6415">
        <v>85.506075133360099</v>
      </c>
      <c r="K6415">
        <v>0.38323225060744798</v>
      </c>
      <c r="L6415">
        <v>0.31010777128137301</v>
      </c>
      <c r="M6415">
        <v>0.459437405931508</v>
      </c>
    </row>
    <row r="6416" spans="1:13" hidden="1" x14ac:dyDescent="0.3">
      <c r="A6416" s="2" t="s">
        <v>557</v>
      </c>
      <c r="B6416" s="2" t="s">
        <v>824</v>
      </c>
      <c r="C6416" s="2" t="s">
        <v>626</v>
      </c>
      <c r="D6416">
        <v>1993</v>
      </c>
      <c r="E6416">
        <v>133.36273250814199</v>
      </c>
      <c r="F6416">
        <v>129.88028901679999</v>
      </c>
      <c r="G6416">
        <v>136.69595811392401</v>
      </c>
      <c r="H6416">
        <v>83.109705382210294</v>
      </c>
      <c r="I6416">
        <v>80.845234579201204</v>
      </c>
      <c r="J6416">
        <v>85.443881768279496</v>
      </c>
      <c r="K6416">
        <v>0.38161931489276801</v>
      </c>
      <c r="L6416">
        <v>0.30897293039063201</v>
      </c>
      <c r="M6416">
        <v>0.456901566811097</v>
      </c>
    </row>
    <row r="6417" spans="1:13" hidden="1" x14ac:dyDescent="0.3">
      <c r="A6417" s="2" t="s">
        <v>557</v>
      </c>
      <c r="B6417" s="2" t="s">
        <v>824</v>
      </c>
      <c r="C6417" s="2" t="s">
        <v>626</v>
      </c>
      <c r="D6417">
        <v>1994</v>
      </c>
      <c r="E6417">
        <v>133.27796904333101</v>
      </c>
      <c r="F6417">
        <v>129.76962586233901</v>
      </c>
      <c r="G6417">
        <v>136.60135034957199</v>
      </c>
      <c r="H6417">
        <v>83.076024872629006</v>
      </c>
      <c r="I6417">
        <v>80.822888139165499</v>
      </c>
      <c r="J6417">
        <v>85.372832037144306</v>
      </c>
      <c r="K6417">
        <v>0.38009142249716599</v>
      </c>
      <c r="L6417">
        <v>0.306838699471286</v>
      </c>
      <c r="M6417">
        <v>0.45540565628325602</v>
      </c>
    </row>
    <row r="6418" spans="1:13" hidden="1" x14ac:dyDescent="0.3">
      <c r="A6418" s="2" t="s">
        <v>557</v>
      </c>
      <c r="B6418" s="2" t="s">
        <v>824</v>
      </c>
      <c r="C6418" s="2" t="s">
        <v>626</v>
      </c>
      <c r="D6418">
        <v>1995</v>
      </c>
      <c r="E6418">
        <v>133.21615368958501</v>
      </c>
      <c r="F6418">
        <v>129.71548181566601</v>
      </c>
      <c r="G6418">
        <v>136.47380920911601</v>
      </c>
      <c r="H6418">
        <v>83.043734271418302</v>
      </c>
      <c r="I6418">
        <v>80.829746777007699</v>
      </c>
      <c r="J6418">
        <v>85.299089669258095</v>
      </c>
      <c r="K6418">
        <v>0.37875525510477298</v>
      </c>
      <c r="L6418">
        <v>0.30496945371235201</v>
      </c>
      <c r="M6418">
        <v>0.45365109708441398</v>
      </c>
    </row>
    <row r="6419" spans="1:13" hidden="1" x14ac:dyDescent="0.3">
      <c r="A6419" s="2" t="s">
        <v>557</v>
      </c>
      <c r="B6419" s="2" t="s">
        <v>824</v>
      </c>
      <c r="C6419" s="2" t="s">
        <v>626</v>
      </c>
      <c r="D6419">
        <v>1996</v>
      </c>
      <c r="E6419">
        <v>133.19310149011699</v>
      </c>
      <c r="F6419">
        <v>129.72075411345301</v>
      </c>
      <c r="G6419">
        <v>136.43470779290499</v>
      </c>
      <c r="H6419">
        <v>83.018227832079205</v>
      </c>
      <c r="I6419">
        <v>80.836006065045893</v>
      </c>
      <c r="J6419">
        <v>85.268797260996394</v>
      </c>
      <c r="K6419">
        <v>0.37769998008509198</v>
      </c>
      <c r="L6419">
        <v>0.30445395147467802</v>
      </c>
      <c r="M6419">
        <v>0.45130944598603001</v>
      </c>
    </row>
    <row r="6420" spans="1:13" hidden="1" x14ac:dyDescent="0.3">
      <c r="A6420" s="2" t="s">
        <v>557</v>
      </c>
      <c r="B6420" s="2" t="s">
        <v>824</v>
      </c>
      <c r="C6420" s="2" t="s">
        <v>626</v>
      </c>
      <c r="D6420">
        <v>1997</v>
      </c>
      <c r="E6420">
        <v>133.211256629595</v>
      </c>
      <c r="F6420">
        <v>129.735313392054</v>
      </c>
      <c r="G6420">
        <v>136.42263096796</v>
      </c>
      <c r="H6420">
        <v>82.999759744978306</v>
      </c>
      <c r="I6420">
        <v>80.834838111929997</v>
      </c>
      <c r="J6420">
        <v>85.203511428782207</v>
      </c>
      <c r="K6420">
        <v>0.37693338283196798</v>
      </c>
      <c r="L6420">
        <v>0.30514892038387398</v>
      </c>
      <c r="M6420">
        <v>0.45019798259127802</v>
      </c>
    </row>
    <row r="6421" spans="1:13" hidden="1" x14ac:dyDescent="0.3">
      <c r="A6421" s="2" t="s">
        <v>557</v>
      </c>
      <c r="B6421" s="2" t="s">
        <v>824</v>
      </c>
      <c r="C6421" s="2" t="s">
        <v>626</v>
      </c>
      <c r="D6421">
        <v>1998</v>
      </c>
      <c r="E6421">
        <v>133.26932851637099</v>
      </c>
      <c r="F6421">
        <v>129.82102831205299</v>
      </c>
      <c r="G6421">
        <v>136.460507002605</v>
      </c>
      <c r="H6421">
        <v>82.9911858242356</v>
      </c>
      <c r="I6421">
        <v>80.861376586616998</v>
      </c>
      <c r="J6421">
        <v>85.166045053888695</v>
      </c>
      <c r="K6421">
        <v>0.37639316331411299</v>
      </c>
      <c r="L6421">
        <v>0.306128831213899</v>
      </c>
      <c r="M6421">
        <v>0.44817738055934098</v>
      </c>
    </row>
    <row r="6422" spans="1:13" hidden="1" x14ac:dyDescent="0.3">
      <c r="A6422" s="2" t="s">
        <v>557</v>
      </c>
      <c r="B6422" s="2" t="s">
        <v>824</v>
      </c>
      <c r="C6422" s="2" t="s">
        <v>626</v>
      </c>
      <c r="D6422">
        <v>1999</v>
      </c>
      <c r="E6422">
        <v>133.35811432475001</v>
      </c>
      <c r="F6422">
        <v>129.96866522193</v>
      </c>
      <c r="G6422">
        <v>136.47753443225301</v>
      </c>
      <c r="H6422">
        <v>82.989667965646504</v>
      </c>
      <c r="I6422">
        <v>80.882359695500696</v>
      </c>
      <c r="J6422">
        <v>85.127360116975893</v>
      </c>
      <c r="K6422">
        <v>0.37593756905372899</v>
      </c>
      <c r="L6422">
        <v>0.30658140776248599</v>
      </c>
      <c r="M6422">
        <v>0.44612935254724001</v>
      </c>
    </row>
    <row r="6423" spans="1:13" hidden="1" x14ac:dyDescent="0.3">
      <c r="A6423" s="2" t="s">
        <v>557</v>
      </c>
      <c r="B6423" s="2" t="s">
        <v>824</v>
      </c>
      <c r="C6423" s="2" t="s">
        <v>626</v>
      </c>
      <c r="D6423">
        <v>2000</v>
      </c>
      <c r="E6423">
        <v>133.47780304779599</v>
      </c>
      <c r="F6423">
        <v>130.13468421341301</v>
      </c>
      <c r="G6423">
        <v>136.50780844646201</v>
      </c>
      <c r="H6423">
        <v>82.996129573055697</v>
      </c>
      <c r="I6423">
        <v>80.9380802135897</v>
      </c>
      <c r="J6423">
        <v>85.075145572614701</v>
      </c>
      <c r="K6423">
        <v>0.37557786767367501</v>
      </c>
      <c r="L6423">
        <v>0.30738782468727899</v>
      </c>
      <c r="M6423">
        <v>0.44414621967204598</v>
      </c>
    </row>
    <row r="6424" spans="1:13" hidden="1" x14ac:dyDescent="0.3">
      <c r="A6424" s="2" t="s">
        <v>557</v>
      </c>
      <c r="B6424" s="2" t="s">
        <v>824</v>
      </c>
      <c r="C6424" s="2" t="s">
        <v>626</v>
      </c>
      <c r="D6424">
        <v>2001</v>
      </c>
      <c r="E6424">
        <v>133.62349573393399</v>
      </c>
      <c r="F6424">
        <v>130.34678195799901</v>
      </c>
      <c r="G6424">
        <v>136.63237643885799</v>
      </c>
      <c r="H6424">
        <v>83.007678780509593</v>
      </c>
      <c r="I6424">
        <v>80.960981118567105</v>
      </c>
      <c r="J6424">
        <v>85.020295777831095</v>
      </c>
      <c r="K6424">
        <v>0.375088715849623</v>
      </c>
      <c r="L6424">
        <v>0.30753186041256297</v>
      </c>
      <c r="M6424">
        <v>0.442260680630709</v>
      </c>
    </row>
    <row r="6425" spans="1:13" hidden="1" x14ac:dyDescent="0.3">
      <c r="A6425" s="2" t="s">
        <v>557</v>
      </c>
      <c r="B6425" s="2" t="s">
        <v>824</v>
      </c>
      <c r="C6425" s="2" t="s">
        <v>626</v>
      </c>
      <c r="D6425">
        <v>2002</v>
      </c>
      <c r="E6425">
        <v>133.78947715287401</v>
      </c>
      <c r="F6425">
        <v>130.58276527556899</v>
      </c>
      <c r="G6425">
        <v>136.73082192822301</v>
      </c>
      <c r="H6425">
        <v>83.021649181278207</v>
      </c>
      <c r="I6425">
        <v>81.015042529040301</v>
      </c>
      <c r="J6425">
        <v>85.000186035964106</v>
      </c>
      <c r="K6425">
        <v>0.37441280757494699</v>
      </c>
      <c r="L6425">
        <v>0.30848410780132801</v>
      </c>
      <c r="M6425">
        <v>0.43977631086671098</v>
      </c>
    </row>
    <row r="6426" spans="1:13" hidden="1" x14ac:dyDescent="0.3">
      <c r="A6426" s="2" t="s">
        <v>557</v>
      </c>
      <c r="B6426" s="2" t="s">
        <v>824</v>
      </c>
      <c r="C6426" s="2" t="s">
        <v>626</v>
      </c>
      <c r="D6426">
        <v>2003</v>
      </c>
      <c r="E6426">
        <v>133.972749966056</v>
      </c>
      <c r="F6426">
        <v>130.84870758603199</v>
      </c>
      <c r="G6426">
        <v>136.88870127696299</v>
      </c>
      <c r="H6426">
        <v>83.032372396914795</v>
      </c>
      <c r="I6426">
        <v>81.042543566989806</v>
      </c>
      <c r="J6426">
        <v>84.983783376425507</v>
      </c>
      <c r="K6426">
        <v>0.37340078449667202</v>
      </c>
      <c r="L6426">
        <v>0.30777122322795603</v>
      </c>
      <c r="M6426">
        <v>0.43807934380052399</v>
      </c>
    </row>
    <row r="6427" spans="1:13" hidden="1" x14ac:dyDescent="0.3">
      <c r="A6427" s="2" t="s">
        <v>557</v>
      </c>
      <c r="B6427" s="2" t="s">
        <v>824</v>
      </c>
      <c r="C6427" s="2" t="s">
        <v>626</v>
      </c>
      <c r="D6427">
        <v>2004</v>
      </c>
      <c r="E6427">
        <v>134.15934604725601</v>
      </c>
      <c r="F6427">
        <v>131.06502476553999</v>
      </c>
      <c r="G6427">
        <v>137.04660956522699</v>
      </c>
      <c r="H6427">
        <v>83.036794533872296</v>
      </c>
      <c r="I6427">
        <v>81.075424263694899</v>
      </c>
      <c r="J6427">
        <v>84.953687723664004</v>
      </c>
      <c r="K6427">
        <v>0.37184429850658801</v>
      </c>
      <c r="L6427">
        <v>0.30703979848176299</v>
      </c>
      <c r="M6427">
        <v>0.43520764805575501</v>
      </c>
    </row>
    <row r="6428" spans="1:13" hidden="1" x14ac:dyDescent="0.3">
      <c r="A6428" s="2" t="s">
        <v>557</v>
      </c>
      <c r="B6428" s="2" t="s">
        <v>824</v>
      </c>
      <c r="C6428" s="2" t="s">
        <v>626</v>
      </c>
      <c r="D6428">
        <v>2005</v>
      </c>
      <c r="E6428">
        <v>134.339926266845</v>
      </c>
      <c r="F6428">
        <v>131.31926782954699</v>
      </c>
      <c r="G6428">
        <v>137.198748925611</v>
      </c>
      <c r="H6428">
        <v>83.033886164799299</v>
      </c>
      <c r="I6428">
        <v>81.1035202144717</v>
      </c>
      <c r="J6428">
        <v>84.902224706882294</v>
      </c>
      <c r="K6428">
        <v>0.36979747132674501</v>
      </c>
      <c r="L6428">
        <v>0.306290330299896</v>
      </c>
      <c r="M6428">
        <v>0.43281187318087699</v>
      </c>
    </row>
    <row r="6429" spans="1:13" hidden="1" x14ac:dyDescent="0.3">
      <c r="A6429" s="2" t="s">
        <v>557</v>
      </c>
      <c r="B6429" s="2" t="s">
        <v>824</v>
      </c>
      <c r="C6429" s="2" t="s">
        <v>626</v>
      </c>
      <c r="D6429">
        <v>2006</v>
      </c>
      <c r="E6429">
        <v>134.51560437458801</v>
      </c>
      <c r="F6429">
        <v>131.551937998407</v>
      </c>
      <c r="G6429">
        <v>137.358975668928</v>
      </c>
      <c r="H6429">
        <v>83.024594635053504</v>
      </c>
      <c r="I6429">
        <v>81.123427964090297</v>
      </c>
      <c r="J6429">
        <v>84.858218908559905</v>
      </c>
      <c r="K6429">
        <v>0.36729540957157403</v>
      </c>
      <c r="L6429">
        <v>0.30445959793435501</v>
      </c>
      <c r="M6429">
        <v>0.43030313365545098</v>
      </c>
    </row>
    <row r="6430" spans="1:13" hidden="1" x14ac:dyDescent="0.3">
      <c r="A6430" s="2" t="s">
        <v>557</v>
      </c>
      <c r="B6430" s="2" t="s">
        <v>824</v>
      </c>
      <c r="C6430" s="2" t="s">
        <v>626</v>
      </c>
      <c r="D6430">
        <v>2007</v>
      </c>
      <c r="E6430">
        <v>134.694795671251</v>
      </c>
      <c r="F6430">
        <v>131.81253792286401</v>
      </c>
      <c r="G6430">
        <v>137.55550832246101</v>
      </c>
      <c r="H6430">
        <v>83.017383332364204</v>
      </c>
      <c r="I6430">
        <v>81.128009373637695</v>
      </c>
      <c r="J6430">
        <v>84.904460257306894</v>
      </c>
      <c r="K6430">
        <v>0.36452908446352</v>
      </c>
      <c r="L6430">
        <v>0.30220957388737602</v>
      </c>
      <c r="M6430">
        <v>0.42794902624035602</v>
      </c>
    </row>
    <row r="6431" spans="1:13" hidden="1" x14ac:dyDescent="0.3">
      <c r="A6431" s="2" t="s">
        <v>557</v>
      </c>
      <c r="B6431" s="2" t="s">
        <v>824</v>
      </c>
      <c r="C6431" s="2" t="s">
        <v>626</v>
      </c>
      <c r="D6431">
        <v>2008</v>
      </c>
      <c r="E6431">
        <v>134.87023347307101</v>
      </c>
      <c r="F6431">
        <v>132.00694986502401</v>
      </c>
      <c r="G6431">
        <v>137.71941043188301</v>
      </c>
      <c r="H6431">
        <v>83.006629010898806</v>
      </c>
      <c r="I6431">
        <v>81.096007335167698</v>
      </c>
      <c r="J6431">
        <v>84.907280576966997</v>
      </c>
      <c r="K6431">
        <v>0.361359282110152</v>
      </c>
      <c r="L6431">
        <v>0.297807891582413</v>
      </c>
      <c r="M6431">
        <v>0.42652405293666801</v>
      </c>
    </row>
    <row r="6432" spans="1:13" hidden="1" x14ac:dyDescent="0.3">
      <c r="A6432" s="2" t="s">
        <v>557</v>
      </c>
      <c r="B6432" s="2" t="s">
        <v>824</v>
      </c>
      <c r="C6432" s="2" t="s">
        <v>626</v>
      </c>
      <c r="D6432">
        <v>2009</v>
      </c>
      <c r="E6432">
        <v>135.039430784535</v>
      </c>
      <c r="F6432">
        <v>132.14432157160201</v>
      </c>
      <c r="G6432">
        <v>137.95102303133399</v>
      </c>
      <c r="H6432">
        <v>82.992989272064904</v>
      </c>
      <c r="I6432">
        <v>81.006632493385297</v>
      </c>
      <c r="J6432">
        <v>84.930284302860102</v>
      </c>
      <c r="K6432">
        <v>0.35789540959828797</v>
      </c>
      <c r="L6432">
        <v>0.292204836428682</v>
      </c>
      <c r="M6432">
        <v>0.42637740591706103</v>
      </c>
    </row>
    <row r="6433" spans="1:13" hidden="1" x14ac:dyDescent="0.3">
      <c r="A6433" s="2" t="s">
        <v>557</v>
      </c>
      <c r="B6433" s="2" t="s">
        <v>824</v>
      </c>
      <c r="C6433" s="2" t="s">
        <v>626</v>
      </c>
      <c r="D6433">
        <v>2010</v>
      </c>
      <c r="E6433">
        <v>135.210075870324</v>
      </c>
      <c r="F6433">
        <v>132.233997019919</v>
      </c>
      <c r="G6433">
        <v>138.18977537294001</v>
      </c>
      <c r="H6433">
        <v>82.9841025602922</v>
      </c>
      <c r="I6433">
        <v>80.957652616195801</v>
      </c>
      <c r="J6433">
        <v>84.957996591603006</v>
      </c>
      <c r="K6433">
        <v>0.35452012622316698</v>
      </c>
      <c r="L6433">
        <v>0.28688678752353303</v>
      </c>
      <c r="M6433">
        <v>0.42534691002480002</v>
      </c>
    </row>
    <row r="6434" spans="1:13" hidden="1" x14ac:dyDescent="0.3">
      <c r="A6434" s="2" t="s">
        <v>557</v>
      </c>
      <c r="B6434" s="2" t="s">
        <v>824</v>
      </c>
      <c r="C6434" s="2" t="s">
        <v>626</v>
      </c>
      <c r="D6434">
        <v>2011</v>
      </c>
      <c r="E6434">
        <v>135.38725629177699</v>
      </c>
      <c r="F6434">
        <v>132.28692935762501</v>
      </c>
      <c r="G6434">
        <v>138.52354803425101</v>
      </c>
      <c r="H6434">
        <v>82.982434564741794</v>
      </c>
      <c r="I6434">
        <v>80.860445293045402</v>
      </c>
      <c r="J6434">
        <v>85.036924564210906</v>
      </c>
      <c r="K6434">
        <v>0.35127240576487401</v>
      </c>
      <c r="L6434">
        <v>0.28113567851584897</v>
      </c>
      <c r="M6434">
        <v>0.42483088250749201</v>
      </c>
    </row>
    <row r="6435" spans="1:13" hidden="1" x14ac:dyDescent="0.3">
      <c r="A6435" s="2" t="s">
        <v>557</v>
      </c>
      <c r="B6435" s="2" t="s">
        <v>824</v>
      </c>
      <c r="C6435" s="2" t="s">
        <v>626</v>
      </c>
      <c r="D6435">
        <v>2012</v>
      </c>
      <c r="E6435">
        <v>135.56904047998501</v>
      </c>
      <c r="F6435">
        <v>132.26528967298501</v>
      </c>
      <c r="G6435">
        <v>138.91514956053899</v>
      </c>
      <c r="H6435">
        <v>82.976689198070801</v>
      </c>
      <c r="I6435">
        <v>80.751638158920002</v>
      </c>
      <c r="J6435">
        <v>85.1528331346355</v>
      </c>
      <c r="K6435">
        <v>0.34782933307099001</v>
      </c>
      <c r="L6435">
        <v>0.27399054839454301</v>
      </c>
      <c r="M6435">
        <v>0.42501824446703401</v>
      </c>
    </row>
    <row r="6436" spans="1:13" x14ac:dyDescent="0.3">
      <c r="A6436" s="2" t="s">
        <v>481</v>
      </c>
      <c r="B6436" s="2" t="s">
        <v>736</v>
      </c>
      <c r="C6436" s="2" t="s">
        <v>626</v>
      </c>
      <c r="D6436">
        <v>2013</v>
      </c>
      <c r="E6436">
        <v>126.57385709682001</v>
      </c>
      <c r="F6436">
        <v>119.64498501014999</v>
      </c>
      <c r="G6436">
        <v>133.69137444864799</v>
      </c>
      <c r="H6436">
        <v>75.486762555204606</v>
      </c>
      <c r="I6436">
        <v>70.796570164154403</v>
      </c>
      <c r="J6436">
        <v>80.049379418757297</v>
      </c>
      <c r="K6436">
        <v>0.22695581554771799</v>
      </c>
      <c r="L6436">
        <v>0.15009110232977699</v>
      </c>
      <c r="M6436">
        <v>0.31036793937402701</v>
      </c>
    </row>
    <row r="6437" spans="1:13" hidden="1" x14ac:dyDescent="0.3">
      <c r="A6437" s="2" t="s">
        <v>557</v>
      </c>
      <c r="B6437" s="2" t="s">
        <v>824</v>
      </c>
      <c r="C6437" s="2" t="s">
        <v>626</v>
      </c>
      <c r="D6437">
        <v>2014</v>
      </c>
      <c r="E6437">
        <v>135.94635264477901</v>
      </c>
      <c r="F6437">
        <v>132.04375259179699</v>
      </c>
      <c r="G6437">
        <v>139.880973656023</v>
      </c>
      <c r="H6437">
        <v>82.972302549398407</v>
      </c>
      <c r="I6437">
        <v>80.391815710951704</v>
      </c>
      <c r="J6437">
        <v>85.546623775649806</v>
      </c>
      <c r="K6437">
        <v>0.34111046073426199</v>
      </c>
      <c r="L6437">
        <v>0.25686475789788699</v>
      </c>
      <c r="M6437">
        <v>0.42908628995252401</v>
      </c>
    </row>
    <row r="6438" spans="1:13" hidden="1" x14ac:dyDescent="0.3">
      <c r="A6438" s="2" t="s">
        <v>557</v>
      </c>
      <c r="B6438" s="2" t="s">
        <v>824</v>
      </c>
      <c r="C6438" s="2" t="s">
        <v>626</v>
      </c>
      <c r="D6438">
        <v>2015</v>
      </c>
      <c r="E6438">
        <v>136.13509953031499</v>
      </c>
      <c r="F6438">
        <v>131.843647292497</v>
      </c>
      <c r="G6438">
        <v>140.464077126051</v>
      </c>
      <c r="H6438">
        <v>82.970818569088607</v>
      </c>
      <c r="I6438">
        <v>80.157975080647205</v>
      </c>
      <c r="J6438">
        <v>85.820595120369404</v>
      </c>
      <c r="K6438">
        <v>0.33785839490235298</v>
      </c>
      <c r="L6438">
        <v>0.24698251526752801</v>
      </c>
      <c r="M6438">
        <v>0.43205083700674501</v>
      </c>
    </row>
    <row r="6439" spans="1:13" hidden="1" x14ac:dyDescent="0.3">
      <c r="A6439" s="2" t="s">
        <v>558</v>
      </c>
      <c r="B6439" s="2" t="s">
        <v>825</v>
      </c>
      <c r="C6439" s="2" t="s">
        <v>626</v>
      </c>
      <c r="D6439">
        <v>1975</v>
      </c>
      <c r="E6439">
        <v>132.38100789684299</v>
      </c>
      <c r="F6439">
        <v>124.163748289118</v>
      </c>
      <c r="G6439">
        <v>140.354381840587</v>
      </c>
      <c r="H6439">
        <v>80.127939322084899</v>
      </c>
      <c r="I6439">
        <v>74.044291402616295</v>
      </c>
      <c r="J6439">
        <v>86.037375432732802</v>
      </c>
      <c r="K6439">
        <v>0.333530735984021</v>
      </c>
      <c r="L6439">
        <v>0.20842029071342</v>
      </c>
      <c r="M6439">
        <v>0.46828950880474501</v>
      </c>
    </row>
    <row r="6440" spans="1:13" hidden="1" x14ac:dyDescent="0.3">
      <c r="A6440" s="2" t="s">
        <v>558</v>
      </c>
      <c r="B6440" s="2" t="s">
        <v>825</v>
      </c>
      <c r="C6440" s="2" t="s">
        <v>626</v>
      </c>
      <c r="D6440">
        <v>1976</v>
      </c>
      <c r="E6440">
        <v>132.50649106793699</v>
      </c>
      <c r="F6440">
        <v>124.793387272342</v>
      </c>
      <c r="G6440">
        <v>140.01094932971901</v>
      </c>
      <c r="H6440">
        <v>80.458868731786495</v>
      </c>
      <c r="I6440">
        <v>74.743647789585907</v>
      </c>
      <c r="J6440">
        <v>85.9732354590965</v>
      </c>
      <c r="K6440">
        <v>0.335377983728814</v>
      </c>
      <c r="L6440">
        <v>0.21583692125710599</v>
      </c>
      <c r="M6440">
        <v>0.460629877102465</v>
      </c>
    </row>
    <row r="6441" spans="1:13" hidden="1" x14ac:dyDescent="0.3">
      <c r="A6441" s="2" t="s">
        <v>558</v>
      </c>
      <c r="B6441" s="2" t="s">
        <v>825</v>
      </c>
      <c r="C6441" s="2" t="s">
        <v>626</v>
      </c>
      <c r="D6441">
        <v>1977</v>
      </c>
      <c r="E6441">
        <v>132.60991129326399</v>
      </c>
      <c r="F6441">
        <v>125.34654177173699</v>
      </c>
      <c r="G6441">
        <v>139.59517618784699</v>
      </c>
      <c r="H6441">
        <v>80.7722977359835</v>
      </c>
      <c r="I6441">
        <v>75.480745036042293</v>
      </c>
      <c r="J6441">
        <v>85.938479182552101</v>
      </c>
      <c r="K6441">
        <v>0.33667136256880797</v>
      </c>
      <c r="L6441">
        <v>0.22367062036614399</v>
      </c>
      <c r="M6441">
        <v>0.45498035760321598</v>
      </c>
    </row>
    <row r="6442" spans="1:13" hidden="1" x14ac:dyDescent="0.3">
      <c r="A6442" s="2" t="s">
        <v>558</v>
      </c>
      <c r="B6442" s="2" t="s">
        <v>825</v>
      </c>
      <c r="C6442" s="2" t="s">
        <v>626</v>
      </c>
      <c r="D6442">
        <v>1978</v>
      </c>
      <c r="E6442">
        <v>132.688006622085</v>
      </c>
      <c r="F6442">
        <v>125.945474620216</v>
      </c>
      <c r="G6442">
        <v>139.153849928136</v>
      </c>
      <c r="H6442">
        <v>81.067673657900698</v>
      </c>
      <c r="I6442">
        <v>76.091287716051099</v>
      </c>
      <c r="J6442">
        <v>85.955273715840505</v>
      </c>
      <c r="K6442">
        <v>0.33739079796367699</v>
      </c>
      <c r="L6442">
        <v>0.23034249805636001</v>
      </c>
      <c r="M6442">
        <v>0.44998651704160098</v>
      </c>
    </row>
    <row r="6443" spans="1:13" hidden="1" x14ac:dyDescent="0.3">
      <c r="A6443" s="2" t="s">
        <v>558</v>
      </c>
      <c r="B6443" s="2" t="s">
        <v>825</v>
      </c>
      <c r="C6443" s="2" t="s">
        <v>626</v>
      </c>
      <c r="D6443">
        <v>1979</v>
      </c>
      <c r="E6443">
        <v>132.74747001626901</v>
      </c>
      <c r="F6443">
        <v>126.462890264572</v>
      </c>
      <c r="G6443">
        <v>138.752779850032</v>
      </c>
      <c r="H6443">
        <v>81.348559377230401</v>
      </c>
      <c r="I6443">
        <v>76.774703437751697</v>
      </c>
      <c r="J6443">
        <v>85.872895608845099</v>
      </c>
      <c r="K6443">
        <v>0.337652537197138</v>
      </c>
      <c r="L6443">
        <v>0.23593542361507899</v>
      </c>
      <c r="M6443">
        <v>0.44469316388074298</v>
      </c>
    </row>
    <row r="6444" spans="1:13" hidden="1" x14ac:dyDescent="0.3">
      <c r="A6444" s="2" t="s">
        <v>558</v>
      </c>
      <c r="B6444" s="2" t="s">
        <v>825</v>
      </c>
      <c r="C6444" s="2" t="s">
        <v>626</v>
      </c>
      <c r="D6444">
        <v>1980</v>
      </c>
      <c r="E6444">
        <v>132.788271960917</v>
      </c>
      <c r="F6444">
        <v>127.044430658675</v>
      </c>
      <c r="G6444">
        <v>138.35782940235299</v>
      </c>
      <c r="H6444">
        <v>81.616745265294</v>
      </c>
      <c r="I6444">
        <v>77.3561278961037</v>
      </c>
      <c r="J6444">
        <v>85.840485712225401</v>
      </c>
      <c r="K6444">
        <v>0.33753032357476398</v>
      </c>
      <c r="L6444">
        <v>0.239755136097829</v>
      </c>
      <c r="M6444">
        <v>0.44188466092571699</v>
      </c>
    </row>
    <row r="6445" spans="1:13" hidden="1" x14ac:dyDescent="0.3">
      <c r="A6445" s="2" t="s">
        <v>558</v>
      </c>
      <c r="B6445" s="2" t="s">
        <v>825</v>
      </c>
      <c r="C6445" s="2" t="s">
        <v>626</v>
      </c>
      <c r="D6445">
        <v>1981</v>
      </c>
      <c r="E6445">
        <v>132.807718281196</v>
      </c>
      <c r="F6445">
        <v>127.375221257509</v>
      </c>
      <c r="G6445">
        <v>137.99241340102799</v>
      </c>
      <c r="H6445">
        <v>81.864641866005996</v>
      </c>
      <c r="I6445">
        <v>77.887491266862199</v>
      </c>
      <c r="J6445">
        <v>85.811181064097198</v>
      </c>
      <c r="K6445">
        <v>0.33693243378611198</v>
      </c>
      <c r="L6445">
        <v>0.24412215948968599</v>
      </c>
      <c r="M6445">
        <v>0.43724134313534702</v>
      </c>
    </row>
    <row r="6446" spans="1:13" hidden="1" x14ac:dyDescent="0.3">
      <c r="A6446" s="2" t="s">
        <v>558</v>
      </c>
      <c r="B6446" s="2" t="s">
        <v>825</v>
      </c>
      <c r="C6446" s="2" t="s">
        <v>626</v>
      </c>
      <c r="D6446">
        <v>1982</v>
      </c>
      <c r="E6446">
        <v>132.803755820693</v>
      </c>
      <c r="F6446">
        <v>127.734899038997</v>
      </c>
      <c r="G6446">
        <v>137.67221377379701</v>
      </c>
      <c r="H6446">
        <v>82.090699891440593</v>
      </c>
      <c r="I6446">
        <v>78.358905426518106</v>
      </c>
      <c r="J6446">
        <v>85.809788298778898</v>
      </c>
      <c r="K6446">
        <v>0.33570245386736502</v>
      </c>
      <c r="L6446">
        <v>0.24630960216358899</v>
      </c>
      <c r="M6446">
        <v>0.43414552490064201</v>
      </c>
    </row>
    <row r="6447" spans="1:13" hidden="1" x14ac:dyDescent="0.3">
      <c r="A6447" s="2" t="s">
        <v>558</v>
      </c>
      <c r="B6447" s="2" t="s">
        <v>825</v>
      </c>
      <c r="C6447" s="2" t="s">
        <v>626</v>
      </c>
      <c r="D6447">
        <v>1983</v>
      </c>
      <c r="E6447">
        <v>132.78408387689399</v>
      </c>
      <c r="F6447">
        <v>128.020520378491</v>
      </c>
      <c r="G6447">
        <v>137.41309689724599</v>
      </c>
      <c r="H6447">
        <v>82.300346157991797</v>
      </c>
      <c r="I6447">
        <v>78.855342028233096</v>
      </c>
      <c r="J6447">
        <v>85.811481827966006</v>
      </c>
      <c r="K6447">
        <v>0.33404196614922799</v>
      </c>
      <c r="L6447">
        <v>0.24684927512897201</v>
      </c>
      <c r="M6447">
        <v>0.42980960254184197</v>
      </c>
    </row>
    <row r="6448" spans="1:13" hidden="1" x14ac:dyDescent="0.3">
      <c r="A6448" s="2" t="s">
        <v>558</v>
      </c>
      <c r="B6448" s="2" t="s">
        <v>825</v>
      </c>
      <c r="C6448" s="2" t="s">
        <v>626</v>
      </c>
      <c r="D6448">
        <v>1984</v>
      </c>
      <c r="E6448">
        <v>132.75300865848899</v>
      </c>
      <c r="F6448">
        <v>128.27423336423601</v>
      </c>
      <c r="G6448">
        <v>137.19522444582199</v>
      </c>
      <c r="H6448">
        <v>82.497331054426198</v>
      </c>
      <c r="I6448">
        <v>79.223354577220107</v>
      </c>
      <c r="J6448">
        <v>85.824698967659799</v>
      </c>
      <c r="K6448">
        <v>0.33216713795820701</v>
      </c>
      <c r="L6448">
        <v>0.24816696249057801</v>
      </c>
      <c r="M6448">
        <v>0.42541920806412697</v>
      </c>
    </row>
    <row r="6449" spans="1:13" hidden="1" x14ac:dyDescent="0.3">
      <c r="A6449" s="2" t="s">
        <v>558</v>
      </c>
      <c r="B6449" s="2" t="s">
        <v>825</v>
      </c>
      <c r="C6449" s="2" t="s">
        <v>626</v>
      </c>
      <c r="D6449">
        <v>1985</v>
      </c>
      <c r="E6449">
        <v>132.71986801757001</v>
      </c>
      <c r="F6449">
        <v>128.49260561933099</v>
      </c>
      <c r="G6449">
        <v>136.95791740385101</v>
      </c>
      <c r="H6449">
        <v>82.681942958765205</v>
      </c>
      <c r="I6449">
        <v>79.593364088333104</v>
      </c>
      <c r="J6449">
        <v>85.815129321795197</v>
      </c>
      <c r="K6449">
        <v>0.33019971727069802</v>
      </c>
      <c r="L6449">
        <v>0.24719681238764499</v>
      </c>
      <c r="M6449">
        <v>0.42222347384962999</v>
      </c>
    </row>
    <row r="6450" spans="1:13" hidden="1" x14ac:dyDescent="0.3">
      <c r="A6450" s="2" t="s">
        <v>558</v>
      </c>
      <c r="B6450" s="2" t="s">
        <v>825</v>
      </c>
      <c r="C6450" s="2" t="s">
        <v>626</v>
      </c>
      <c r="D6450">
        <v>1986</v>
      </c>
      <c r="E6450">
        <v>132.68165732620199</v>
      </c>
      <c r="F6450">
        <v>128.65459857395001</v>
      </c>
      <c r="G6450">
        <v>136.724968233748</v>
      </c>
      <c r="H6450">
        <v>82.852560342840704</v>
      </c>
      <c r="I6450">
        <v>79.899612015704307</v>
      </c>
      <c r="J6450">
        <v>85.826283108054298</v>
      </c>
      <c r="K6450">
        <v>0.32809415035293799</v>
      </c>
      <c r="L6450">
        <v>0.24629426540868701</v>
      </c>
      <c r="M6450">
        <v>0.41921696782790002</v>
      </c>
    </row>
    <row r="6451" spans="1:13" hidden="1" x14ac:dyDescent="0.3">
      <c r="A6451" s="2" t="s">
        <v>558</v>
      </c>
      <c r="B6451" s="2" t="s">
        <v>825</v>
      </c>
      <c r="C6451" s="2" t="s">
        <v>626</v>
      </c>
      <c r="D6451">
        <v>1987</v>
      </c>
      <c r="E6451">
        <v>132.641882907217</v>
      </c>
      <c r="F6451">
        <v>128.68981630602499</v>
      </c>
      <c r="G6451">
        <v>136.543184523891</v>
      </c>
      <c r="H6451">
        <v>83.010783769706904</v>
      </c>
      <c r="I6451">
        <v>80.183824581239406</v>
      </c>
      <c r="J6451">
        <v>85.853607756082098</v>
      </c>
      <c r="K6451">
        <v>0.32590442433283101</v>
      </c>
      <c r="L6451">
        <v>0.24503887959183901</v>
      </c>
      <c r="M6451">
        <v>0.41587140054890198</v>
      </c>
    </row>
    <row r="6452" spans="1:13" hidden="1" x14ac:dyDescent="0.3">
      <c r="A6452" s="2" t="s">
        <v>558</v>
      </c>
      <c r="B6452" s="2" t="s">
        <v>825</v>
      </c>
      <c r="C6452" s="2" t="s">
        <v>626</v>
      </c>
      <c r="D6452">
        <v>1988</v>
      </c>
      <c r="E6452">
        <v>132.60262660620401</v>
      </c>
      <c r="F6452">
        <v>128.71847144765201</v>
      </c>
      <c r="G6452">
        <v>136.397419395865</v>
      </c>
      <c r="H6452">
        <v>83.151837888645602</v>
      </c>
      <c r="I6452">
        <v>80.400438563958701</v>
      </c>
      <c r="J6452">
        <v>85.897304926079997</v>
      </c>
      <c r="K6452">
        <v>0.323594077538509</v>
      </c>
      <c r="L6452">
        <v>0.24229554479403201</v>
      </c>
      <c r="M6452">
        <v>0.41170613118411598</v>
      </c>
    </row>
    <row r="6453" spans="1:13" hidden="1" x14ac:dyDescent="0.3">
      <c r="A6453" s="2" t="s">
        <v>558</v>
      </c>
      <c r="B6453" s="2" t="s">
        <v>825</v>
      </c>
      <c r="C6453" s="2" t="s">
        <v>626</v>
      </c>
      <c r="D6453">
        <v>1989</v>
      </c>
      <c r="E6453">
        <v>132.56027631849099</v>
      </c>
      <c r="F6453">
        <v>128.74279972307599</v>
      </c>
      <c r="G6453">
        <v>136.240487907383</v>
      </c>
      <c r="H6453">
        <v>83.271051337713402</v>
      </c>
      <c r="I6453">
        <v>80.561048471038305</v>
      </c>
      <c r="J6453">
        <v>85.996264534381297</v>
      </c>
      <c r="K6453">
        <v>0.32115701070710301</v>
      </c>
      <c r="L6453">
        <v>0.24025695217530699</v>
      </c>
      <c r="M6453">
        <v>0.40768286503884499</v>
      </c>
    </row>
    <row r="6454" spans="1:13" hidden="1" x14ac:dyDescent="0.3">
      <c r="A6454" s="2" t="s">
        <v>558</v>
      </c>
      <c r="B6454" s="2" t="s">
        <v>825</v>
      </c>
      <c r="C6454" s="2" t="s">
        <v>626</v>
      </c>
      <c r="D6454">
        <v>1990</v>
      </c>
      <c r="E6454">
        <v>132.52383947684001</v>
      </c>
      <c r="F6454">
        <v>128.779173799056</v>
      </c>
      <c r="G6454">
        <v>136.16522920321</v>
      </c>
      <c r="H6454">
        <v>83.372668478196303</v>
      </c>
      <c r="I6454">
        <v>80.713179140504906</v>
      </c>
      <c r="J6454">
        <v>86.059677596286406</v>
      </c>
      <c r="K6454">
        <v>0.31881018882304801</v>
      </c>
      <c r="L6454">
        <v>0.23870439228513299</v>
      </c>
      <c r="M6454">
        <v>0.405458008527875</v>
      </c>
    </row>
    <row r="6455" spans="1:13" hidden="1" x14ac:dyDescent="0.3">
      <c r="A6455" s="2" t="s">
        <v>558</v>
      </c>
      <c r="B6455" s="2" t="s">
        <v>825</v>
      </c>
      <c r="C6455" s="2" t="s">
        <v>626</v>
      </c>
      <c r="D6455">
        <v>1991</v>
      </c>
      <c r="E6455">
        <v>132.49219773795099</v>
      </c>
      <c r="F6455">
        <v>128.76341642774901</v>
      </c>
      <c r="G6455">
        <v>136.14937919940499</v>
      </c>
      <c r="H6455">
        <v>83.451191767514302</v>
      </c>
      <c r="I6455">
        <v>80.800139955010195</v>
      </c>
      <c r="J6455">
        <v>86.083675889521402</v>
      </c>
      <c r="K6455">
        <v>0.316431764668275</v>
      </c>
      <c r="L6455">
        <v>0.23759237594020299</v>
      </c>
      <c r="M6455">
        <v>0.40244155130203602</v>
      </c>
    </row>
    <row r="6456" spans="1:13" hidden="1" x14ac:dyDescent="0.3">
      <c r="A6456" s="2" t="s">
        <v>558</v>
      </c>
      <c r="B6456" s="2" t="s">
        <v>825</v>
      </c>
      <c r="C6456" s="2" t="s">
        <v>626</v>
      </c>
      <c r="D6456">
        <v>1992</v>
      </c>
      <c r="E6456">
        <v>132.47836938226399</v>
      </c>
      <c r="F6456">
        <v>128.81910975553299</v>
      </c>
      <c r="G6456">
        <v>136.10442209208199</v>
      </c>
      <c r="H6456">
        <v>83.511237900358395</v>
      </c>
      <c r="I6456">
        <v>80.860672748581905</v>
      </c>
      <c r="J6456">
        <v>86.139885622477095</v>
      </c>
      <c r="K6456">
        <v>0.31432046532462898</v>
      </c>
      <c r="L6456">
        <v>0.23601172312100099</v>
      </c>
      <c r="M6456">
        <v>0.39973034566271898</v>
      </c>
    </row>
    <row r="6457" spans="1:13" hidden="1" x14ac:dyDescent="0.3">
      <c r="A6457" s="2" t="s">
        <v>558</v>
      </c>
      <c r="B6457" s="2" t="s">
        <v>825</v>
      </c>
      <c r="C6457" s="2" t="s">
        <v>626</v>
      </c>
      <c r="D6457">
        <v>1993</v>
      </c>
      <c r="E6457">
        <v>132.47622280716399</v>
      </c>
      <c r="F6457">
        <v>128.77643298927501</v>
      </c>
      <c r="G6457">
        <v>136.10125034134001</v>
      </c>
      <c r="H6457">
        <v>83.549130949417005</v>
      </c>
      <c r="I6457">
        <v>80.909963929728903</v>
      </c>
      <c r="J6457">
        <v>86.157066833599998</v>
      </c>
      <c r="K6457">
        <v>0.31228853532711598</v>
      </c>
      <c r="L6457">
        <v>0.234437888890865</v>
      </c>
      <c r="M6457">
        <v>0.39739666809198898</v>
      </c>
    </row>
    <row r="6458" spans="1:13" hidden="1" x14ac:dyDescent="0.3">
      <c r="A6458" s="2" t="s">
        <v>558</v>
      </c>
      <c r="B6458" s="2" t="s">
        <v>825</v>
      </c>
      <c r="C6458" s="2" t="s">
        <v>626</v>
      </c>
      <c r="D6458">
        <v>1994</v>
      </c>
      <c r="E6458">
        <v>132.470757536767</v>
      </c>
      <c r="F6458">
        <v>128.76345558945999</v>
      </c>
      <c r="G6458">
        <v>136.04882936333601</v>
      </c>
      <c r="H6458">
        <v>83.553797607190205</v>
      </c>
      <c r="I6458">
        <v>80.915411974282193</v>
      </c>
      <c r="J6458">
        <v>86.162203823810202</v>
      </c>
      <c r="K6458">
        <v>0.31003744043202303</v>
      </c>
      <c r="L6458">
        <v>0.23301369495428401</v>
      </c>
      <c r="M6458">
        <v>0.39486533137813801</v>
      </c>
    </row>
    <row r="6459" spans="1:13" hidden="1" x14ac:dyDescent="0.3">
      <c r="A6459" s="2" t="s">
        <v>558</v>
      </c>
      <c r="B6459" s="2" t="s">
        <v>825</v>
      </c>
      <c r="C6459" s="2" t="s">
        <v>626</v>
      </c>
      <c r="D6459">
        <v>1995</v>
      </c>
      <c r="E6459">
        <v>132.478897904647</v>
      </c>
      <c r="F6459">
        <v>128.75719068230501</v>
      </c>
      <c r="G6459">
        <v>136.068565233378</v>
      </c>
      <c r="H6459">
        <v>83.537877399227497</v>
      </c>
      <c r="I6459">
        <v>80.890382135658498</v>
      </c>
      <c r="J6459">
        <v>86.130255752357698</v>
      </c>
      <c r="K6459">
        <v>0.30805785020311099</v>
      </c>
      <c r="L6459">
        <v>0.23104105425791699</v>
      </c>
      <c r="M6459">
        <v>0.39306450934255499</v>
      </c>
    </row>
    <row r="6460" spans="1:13" hidden="1" x14ac:dyDescent="0.3">
      <c r="A6460" s="2" t="s">
        <v>558</v>
      </c>
      <c r="B6460" s="2" t="s">
        <v>825</v>
      </c>
      <c r="C6460" s="2" t="s">
        <v>626</v>
      </c>
      <c r="D6460">
        <v>1996</v>
      </c>
      <c r="E6460">
        <v>132.49625607939601</v>
      </c>
      <c r="F6460">
        <v>128.78321447713699</v>
      </c>
      <c r="G6460">
        <v>136.08046686221101</v>
      </c>
      <c r="H6460">
        <v>83.497339366757203</v>
      </c>
      <c r="I6460">
        <v>80.865404821908896</v>
      </c>
      <c r="J6460">
        <v>86.113537610758598</v>
      </c>
      <c r="K6460">
        <v>0.30613688122430199</v>
      </c>
      <c r="L6460">
        <v>0.229680338888651</v>
      </c>
      <c r="M6460">
        <v>0.391480842507681</v>
      </c>
    </row>
    <row r="6461" spans="1:13" hidden="1" x14ac:dyDescent="0.3">
      <c r="A6461" s="2" t="s">
        <v>558</v>
      </c>
      <c r="B6461" s="2" t="s">
        <v>825</v>
      </c>
      <c r="C6461" s="2" t="s">
        <v>626</v>
      </c>
      <c r="D6461">
        <v>1997</v>
      </c>
      <c r="E6461">
        <v>132.51926070978601</v>
      </c>
      <c r="F6461">
        <v>128.79005458203</v>
      </c>
      <c r="G6461">
        <v>136.14788182209</v>
      </c>
      <c r="H6461">
        <v>83.435008753302498</v>
      </c>
      <c r="I6461">
        <v>80.789702493378797</v>
      </c>
      <c r="J6461">
        <v>86.024633596650105</v>
      </c>
      <c r="K6461">
        <v>0.30421668388469503</v>
      </c>
      <c r="L6461">
        <v>0.22913859245717699</v>
      </c>
      <c r="M6461">
        <v>0.38965409389040201</v>
      </c>
    </row>
    <row r="6462" spans="1:13" hidden="1" x14ac:dyDescent="0.3">
      <c r="A6462" s="2" t="s">
        <v>558</v>
      </c>
      <c r="B6462" s="2" t="s">
        <v>825</v>
      </c>
      <c r="C6462" s="2" t="s">
        <v>626</v>
      </c>
      <c r="D6462">
        <v>1998</v>
      </c>
      <c r="E6462">
        <v>132.54393685640099</v>
      </c>
      <c r="F6462">
        <v>128.84810180547501</v>
      </c>
      <c r="G6462">
        <v>136.17320992655101</v>
      </c>
      <c r="H6462">
        <v>83.352859845010101</v>
      </c>
      <c r="I6462">
        <v>80.739643158340698</v>
      </c>
      <c r="J6462">
        <v>85.982645753651298</v>
      </c>
      <c r="K6462">
        <v>0.30218406768144801</v>
      </c>
      <c r="L6462">
        <v>0.22800615438757799</v>
      </c>
      <c r="M6462">
        <v>0.38706494926983298</v>
      </c>
    </row>
    <row r="6463" spans="1:13" hidden="1" x14ac:dyDescent="0.3">
      <c r="A6463" s="2" t="s">
        <v>558</v>
      </c>
      <c r="B6463" s="2" t="s">
        <v>825</v>
      </c>
      <c r="C6463" s="2" t="s">
        <v>626</v>
      </c>
      <c r="D6463">
        <v>1999</v>
      </c>
      <c r="E6463">
        <v>132.570259340657</v>
      </c>
      <c r="F6463">
        <v>128.879381667551</v>
      </c>
      <c r="G6463">
        <v>136.23004233893599</v>
      </c>
      <c r="H6463">
        <v>83.251352579752805</v>
      </c>
      <c r="I6463">
        <v>80.6669061434215</v>
      </c>
      <c r="J6463">
        <v>85.823317681372103</v>
      </c>
      <c r="K6463">
        <v>0.30000141362250299</v>
      </c>
      <c r="L6463">
        <v>0.226504872902618</v>
      </c>
      <c r="M6463">
        <v>0.383332940248646</v>
      </c>
    </row>
    <row r="6464" spans="1:13" hidden="1" x14ac:dyDescent="0.3">
      <c r="A6464" s="2" t="s">
        <v>558</v>
      </c>
      <c r="B6464" s="2" t="s">
        <v>825</v>
      </c>
      <c r="C6464" s="2" t="s">
        <v>626</v>
      </c>
      <c r="D6464">
        <v>2000</v>
      </c>
      <c r="E6464">
        <v>132.598986658119</v>
      </c>
      <c r="F6464">
        <v>128.970525768741</v>
      </c>
      <c r="G6464">
        <v>136.25109650550999</v>
      </c>
      <c r="H6464">
        <v>83.129067919760601</v>
      </c>
      <c r="I6464">
        <v>80.578204398416602</v>
      </c>
      <c r="J6464">
        <v>85.693904031282798</v>
      </c>
      <c r="K6464">
        <v>0.29756173224022803</v>
      </c>
      <c r="L6464">
        <v>0.225585259308314</v>
      </c>
      <c r="M6464">
        <v>0.38070611244527602</v>
      </c>
    </row>
    <row r="6465" spans="1:13" hidden="1" x14ac:dyDescent="0.3">
      <c r="A6465" s="2" t="s">
        <v>558</v>
      </c>
      <c r="B6465" s="2" t="s">
        <v>825</v>
      </c>
      <c r="C6465" s="2" t="s">
        <v>626</v>
      </c>
      <c r="D6465">
        <v>2001</v>
      </c>
      <c r="E6465">
        <v>132.63715739142401</v>
      </c>
      <c r="F6465">
        <v>129.00751335911801</v>
      </c>
      <c r="G6465">
        <v>136.28151581429199</v>
      </c>
      <c r="H6465">
        <v>82.996725526497301</v>
      </c>
      <c r="I6465">
        <v>80.483647879358699</v>
      </c>
      <c r="J6465">
        <v>85.547981557695806</v>
      </c>
      <c r="K6465">
        <v>0.29523559956255202</v>
      </c>
      <c r="L6465">
        <v>0.225275861487407</v>
      </c>
      <c r="M6465">
        <v>0.37708326635973199</v>
      </c>
    </row>
    <row r="6466" spans="1:13" hidden="1" x14ac:dyDescent="0.3">
      <c r="A6466" s="2" t="s">
        <v>558</v>
      </c>
      <c r="B6466" s="2" t="s">
        <v>825</v>
      </c>
      <c r="C6466" s="2" t="s">
        <v>626</v>
      </c>
      <c r="D6466">
        <v>2002</v>
      </c>
      <c r="E6466">
        <v>132.69198663820899</v>
      </c>
      <c r="F6466">
        <v>129.04576424748399</v>
      </c>
      <c r="G6466">
        <v>136.27367840584199</v>
      </c>
      <c r="H6466">
        <v>82.856336655141902</v>
      </c>
      <c r="I6466">
        <v>80.386589957740895</v>
      </c>
      <c r="J6466">
        <v>85.357189682592903</v>
      </c>
      <c r="K6466">
        <v>0.29306151914203799</v>
      </c>
      <c r="L6466">
        <v>0.22355709589185099</v>
      </c>
      <c r="M6466">
        <v>0.374471885577845</v>
      </c>
    </row>
    <row r="6467" spans="1:13" hidden="1" x14ac:dyDescent="0.3">
      <c r="A6467" s="2" t="s">
        <v>558</v>
      </c>
      <c r="B6467" s="2" t="s">
        <v>825</v>
      </c>
      <c r="C6467" s="2" t="s">
        <v>626</v>
      </c>
      <c r="D6467">
        <v>2003</v>
      </c>
      <c r="E6467">
        <v>132.75549263932899</v>
      </c>
      <c r="F6467">
        <v>129.15594026166701</v>
      </c>
      <c r="G6467">
        <v>136.31937299462601</v>
      </c>
      <c r="H6467">
        <v>82.703249246549007</v>
      </c>
      <c r="I6467">
        <v>80.268009608715801</v>
      </c>
      <c r="J6467">
        <v>85.162552866309099</v>
      </c>
      <c r="K6467">
        <v>0.290883527229292</v>
      </c>
      <c r="L6467">
        <v>0.22173279182095099</v>
      </c>
      <c r="M6467">
        <v>0.37158685438786598</v>
      </c>
    </row>
    <row r="6468" spans="1:13" hidden="1" x14ac:dyDescent="0.3">
      <c r="A6468" s="2" t="s">
        <v>558</v>
      </c>
      <c r="B6468" s="2" t="s">
        <v>825</v>
      </c>
      <c r="C6468" s="2" t="s">
        <v>626</v>
      </c>
      <c r="D6468">
        <v>2004</v>
      </c>
      <c r="E6468">
        <v>132.81395799181101</v>
      </c>
      <c r="F6468">
        <v>129.24664492361799</v>
      </c>
      <c r="G6468">
        <v>136.37827721073899</v>
      </c>
      <c r="H6468">
        <v>82.529029985363707</v>
      </c>
      <c r="I6468">
        <v>80.086942943943697</v>
      </c>
      <c r="J6468">
        <v>84.973118258274994</v>
      </c>
      <c r="K6468">
        <v>0.28841111371339101</v>
      </c>
      <c r="L6468">
        <v>0.220237930125635</v>
      </c>
      <c r="M6468">
        <v>0.36688741377065798</v>
      </c>
    </row>
    <row r="6469" spans="1:13" hidden="1" x14ac:dyDescent="0.3">
      <c r="A6469" s="2" t="s">
        <v>558</v>
      </c>
      <c r="B6469" s="2" t="s">
        <v>825</v>
      </c>
      <c r="C6469" s="2" t="s">
        <v>626</v>
      </c>
      <c r="D6469">
        <v>2005</v>
      </c>
      <c r="E6469">
        <v>132.882322244032</v>
      </c>
      <c r="F6469">
        <v>129.31938836894599</v>
      </c>
      <c r="G6469">
        <v>136.423149513331</v>
      </c>
      <c r="H6469">
        <v>82.345190925817306</v>
      </c>
      <c r="I6469">
        <v>79.892367545244298</v>
      </c>
      <c r="J6469">
        <v>84.7911996078073</v>
      </c>
      <c r="K6469">
        <v>0.28594930376753103</v>
      </c>
      <c r="L6469">
        <v>0.21815305906101601</v>
      </c>
      <c r="M6469">
        <v>0.36502720642749498</v>
      </c>
    </row>
    <row r="6470" spans="1:13" hidden="1" x14ac:dyDescent="0.3">
      <c r="A6470" s="2" t="s">
        <v>558</v>
      </c>
      <c r="B6470" s="2" t="s">
        <v>825</v>
      </c>
      <c r="C6470" s="2" t="s">
        <v>626</v>
      </c>
      <c r="D6470">
        <v>2006</v>
      </c>
      <c r="E6470">
        <v>132.95673165669899</v>
      </c>
      <c r="F6470">
        <v>129.427321467783</v>
      </c>
      <c r="G6470">
        <v>136.49767579510299</v>
      </c>
      <c r="H6470">
        <v>82.147718606938298</v>
      </c>
      <c r="I6470">
        <v>79.685720625502597</v>
      </c>
      <c r="J6470">
        <v>84.604262877664098</v>
      </c>
      <c r="K6470">
        <v>0.28341065814296901</v>
      </c>
      <c r="L6470">
        <v>0.21584020140167701</v>
      </c>
      <c r="M6470">
        <v>0.36310263563856299</v>
      </c>
    </row>
    <row r="6471" spans="1:13" hidden="1" x14ac:dyDescent="0.3">
      <c r="A6471" s="2" t="s">
        <v>558</v>
      </c>
      <c r="B6471" s="2" t="s">
        <v>825</v>
      </c>
      <c r="C6471" s="2" t="s">
        <v>626</v>
      </c>
      <c r="D6471">
        <v>2007</v>
      </c>
      <c r="E6471">
        <v>133.042821674343</v>
      </c>
      <c r="F6471">
        <v>129.48127253152799</v>
      </c>
      <c r="G6471">
        <v>136.5800855661</v>
      </c>
      <c r="H6471">
        <v>81.944931096908107</v>
      </c>
      <c r="I6471">
        <v>79.470344238335102</v>
      </c>
      <c r="J6471">
        <v>84.439726742950498</v>
      </c>
      <c r="K6471">
        <v>0.28106913284690499</v>
      </c>
      <c r="L6471">
        <v>0.21336244398406901</v>
      </c>
      <c r="M6471">
        <v>0.36167965358531801</v>
      </c>
    </row>
    <row r="6472" spans="1:13" hidden="1" x14ac:dyDescent="0.3">
      <c r="A6472" s="2" t="s">
        <v>558</v>
      </c>
      <c r="B6472" s="2" t="s">
        <v>825</v>
      </c>
      <c r="C6472" s="2" t="s">
        <v>626</v>
      </c>
      <c r="D6472">
        <v>2008</v>
      </c>
      <c r="E6472">
        <v>133.131989858434</v>
      </c>
      <c r="F6472">
        <v>129.47086659482301</v>
      </c>
      <c r="G6472">
        <v>136.70866888462299</v>
      </c>
      <c r="H6472">
        <v>81.734149888535001</v>
      </c>
      <c r="I6472">
        <v>79.189195539480096</v>
      </c>
      <c r="J6472">
        <v>84.2688495554046</v>
      </c>
      <c r="K6472">
        <v>0.27877050160572597</v>
      </c>
      <c r="L6472">
        <v>0.21087276079230499</v>
      </c>
      <c r="M6472">
        <v>0.360691226695175</v>
      </c>
    </row>
    <row r="6473" spans="1:13" hidden="1" x14ac:dyDescent="0.3">
      <c r="A6473" s="2" t="s">
        <v>558</v>
      </c>
      <c r="B6473" s="2" t="s">
        <v>825</v>
      </c>
      <c r="C6473" s="2" t="s">
        <v>626</v>
      </c>
      <c r="D6473">
        <v>2009</v>
      </c>
      <c r="E6473">
        <v>133.22401180312701</v>
      </c>
      <c r="F6473">
        <v>129.49088212957099</v>
      </c>
      <c r="G6473">
        <v>136.87389006815999</v>
      </c>
      <c r="H6473">
        <v>81.516326452205803</v>
      </c>
      <c r="I6473">
        <v>78.847710871353101</v>
      </c>
      <c r="J6473">
        <v>84.102837794829796</v>
      </c>
      <c r="K6473">
        <v>0.27653582660473403</v>
      </c>
      <c r="L6473">
        <v>0.206618801997528</v>
      </c>
      <c r="M6473">
        <v>0.36016767237689201</v>
      </c>
    </row>
    <row r="6474" spans="1:13" hidden="1" x14ac:dyDescent="0.3">
      <c r="A6474" s="2" t="s">
        <v>558</v>
      </c>
      <c r="B6474" s="2" t="s">
        <v>825</v>
      </c>
      <c r="C6474" s="2" t="s">
        <v>626</v>
      </c>
      <c r="D6474">
        <v>2010</v>
      </c>
      <c r="E6474">
        <v>133.31710139320899</v>
      </c>
      <c r="F6474">
        <v>129.441801146725</v>
      </c>
      <c r="G6474">
        <v>137.085988687282</v>
      </c>
      <c r="H6474">
        <v>81.295541641284004</v>
      </c>
      <c r="I6474">
        <v>78.544063159685294</v>
      </c>
      <c r="J6474">
        <v>83.991500180785494</v>
      </c>
      <c r="K6474">
        <v>0.27435468672411401</v>
      </c>
      <c r="L6474">
        <v>0.20206084316310099</v>
      </c>
      <c r="M6474">
        <v>0.35881692088462003</v>
      </c>
    </row>
    <row r="6475" spans="1:13" hidden="1" x14ac:dyDescent="0.3">
      <c r="A6475" s="2" t="s">
        <v>558</v>
      </c>
      <c r="B6475" s="2" t="s">
        <v>825</v>
      </c>
      <c r="C6475" s="2" t="s">
        <v>626</v>
      </c>
      <c r="D6475">
        <v>2011</v>
      </c>
      <c r="E6475">
        <v>133.409696602688</v>
      </c>
      <c r="F6475">
        <v>129.40275166249199</v>
      </c>
      <c r="G6475">
        <v>137.417728818244</v>
      </c>
      <c r="H6475">
        <v>81.071536391996005</v>
      </c>
      <c r="I6475">
        <v>78.190204602241295</v>
      </c>
      <c r="J6475">
        <v>83.873292449097207</v>
      </c>
      <c r="K6475">
        <v>0.27219434734000297</v>
      </c>
      <c r="L6475">
        <v>0.19735114858944999</v>
      </c>
      <c r="M6475">
        <v>0.35848851953611199</v>
      </c>
    </row>
    <row r="6476" spans="1:13" hidden="1" x14ac:dyDescent="0.3">
      <c r="A6476" s="2" t="s">
        <v>558</v>
      </c>
      <c r="B6476" s="2" t="s">
        <v>825</v>
      </c>
      <c r="C6476" s="2" t="s">
        <v>626</v>
      </c>
      <c r="D6476">
        <v>2012</v>
      </c>
      <c r="E6476">
        <v>133.50247587370399</v>
      </c>
      <c r="F6476">
        <v>129.21959045419499</v>
      </c>
      <c r="G6476">
        <v>137.74757326295801</v>
      </c>
      <c r="H6476">
        <v>80.842974775069194</v>
      </c>
      <c r="I6476">
        <v>77.828476443519705</v>
      </c>
      <c r="J6476">
        <v>83.849570638795598</v>
      </c>
      <c r="K6476">
        <v>0.26998589064013601</v>
      </c>
      <c r="L6476">
        <v>0.191657520492031</v>
      </c>
      <c r="M6476">
        <v>0.35870226035382302</v>
      </c>
    </row>
    <row r="6477" spans="1:13" x14ac:dyDescent="0.3">
      <c r="A6477" s="2" t="s">
        <v>481</v>
      </c>
      <c r="B6477" s="2" t="s">
        <v>736</v>
      </c>
      <c r="C6477" s="2" t="s">
        <v>627</v>
      </c>
      <c r="D6477">
        <v>2013</v>
      </c>
      <c r="E6477">
        <v>120.80863085011499</v>
      </c>
      <c r="F6477">
        <v>113.220682642677</v>
      </c>
      <c r="G6477">
        <v>128.21845715673999</v>
      </c>
      <c r="H6477">
        <v>74.218427167852596</v>
      </c>
      <c r="I6477">
        <v>69.594810754669894</v>
      </c>
      <c r="J6477">
        <v>78.757903450665296</v>
      </c>
      <c r="K6477">
        <v>0.20562176827404699</v>
      </c>
      <c r="L6477">
        <v>0.13753216525645601</v>
      </c>
      <c r="M6477">
        <v>0.284198095733802</v>
      </c>
    </row>
    <row r="6478" spans="1:13" hidden="1" x14ac:dyDescent="0.3">
      <c r="A6478" s="2" t="s">
        <v>558</v>
      </c>
      <c r="B6478" s="2" t="s">
        <v>825</v>
      </c>
      <c r="C6478" s="2" t="s">
        <v>626</v>
      </c>
      <c r="D6478">
        <v>2014</v>
      </c>
      <c r="E6478">
        <v>133.68701215609801</v>
      </c>
      <c r="F6478">
        <v>128.821235983995</v>
      </c>
      <c r="G6478">
        <v>138.553825972791</v>
      </c>
      <c r="H6478">
        <v>80.383767409125497</v>
      </c>
      <c r="I6478">
        <v>76.938798132864804</v>
      </c>
      <c r="J6478">
        <v>83.718137398667295</v>
      </c>
      <c r="K6478">
        <v>0.26570693032427101</v>
      </c>
      <c r="L6478">
        <v>0.181760478068688</v>
      </c>
      <c r="M6478">
        <v>0.36631949361930199</v>
      </c>
    </row>
    <row r="6479" spans="1:13" hidden="1" x14ac:dyDescent="0.3">
      <c r="A6479" s="2" t="s">
        <v>558</v>
      </c>
      <c r="B6479" s="2" t="s">
        <v>825</v>
      </c>
      <c r="C6479" s="2" t="s">
        <v>626</v>
      </c>
      <c r="D6479">
        <v>2015</v>
      </c>
      <c r="E6479">
        <v>133.774588348511</v>
      </c>
      <c r="F6479">
        <v>128.519853940009</v>
      </c>
      <c r="G6479">
        <v>139.04520348176601</v>
      </c>
      <c r="H6479">
        <v>80.152338343593996</v>
      </c>
      <c r="I6479">
        <v>76.464595732087304</v>
      </c>
      <c r="J6479">
        <v>83.738498400212706</v>
      </c>
      <c r="K6479">
        <v>0.26361500597353799</v>
      </c>
      <c r="L6479">
        <v>0.17464443742133601</v>
      </c>
      <c r="M6479">
        <v>0.36969594762658398</v>
      </c>
    </row>
    <row r="6480" spans="1:13" hidden="1" x14ac:dyDescent="0.3">
      <c r="A6480" s="2" t="s">
        <v>559</v>
      </c>
      <c r="B6480" s="2" t="s">
        <v>826</v>
      </c>
      <c r="C6480" s="2" t="s">
        <v>626</v>
      </c>
      <c r="D6480">
        <v>1975</v>
      </c>
      <c r="E6480">
        <v>129.942997395833</v>
      </c>
      <c r="F6480">
        <v>121.172643976909</v>
      </c>
      <c r="G6480">
        <v>139.03593964025899</v>
      </c>
      <c r="H6480">
        <v>78.264166360813903</v>
      </c>
      <c r="I6480">
        <v>71.939977896945095</v>
      </c>
      <c r="J6480">
        <v>84.621108507754499</v>
      </c>
      <c r="K6480">
        <v>0.30332057520820599</v>
      </c>
      <c r="L6480">
        <v>0.17647980432685201</v>
      </c>
      <c r="M6480">
        <v>0.44761805734830301</v>
      </c>
    </row>
    <row r="6481" spans="1:13" hidden="1" x14ac:dyDescent="0.3">
      <c r="A6481" s="2" t="s">
        <v>559</v>
      </c>
      <c r="B6481" s="2" t="s">
        <v>826</v>
      </c>
      <c r="C6481" s="2" t="s">
        <v>626</v>
      </c>
      <c r="D6481">
        <v>1976</v>
      </c>
      <c r="E6481">
        <v>130.09217781812399</v>
      </c>
      <c r="F6481">
        <v>121.944188477247</v>
      </c>
      <c r="G6481">
        <v>138.649176552483</v>
      </c>
      <c r="H6481">
        <v>78.461463089045296</v>
      </c>
      <c r="I6481">
        <v>72.594426925635901</v>
      </c>
      <c r="J6481">
        <v>84.469581063628198</v>
      </c>
      <c r="K6481">
        <v>0.305875968932319</v>
      </c>
      <c r="L6481">
        <v>0.185876846529793</v>
      </c>
      <c r="M6481">
        <v>0.442655946879565</v>
      </c>
    </row>
    <row r="6482" spans="1:13" hidden="1" x14ac:dyDescent="0.3">
      <c r="A6482" s="2" t="s">
        <v>559</v>
      </c>
      <c r="B6482" s="2" t="s">
        <v>826</v>
      </c>
      <c r="C6482" s="2" t="s">
        <v>626</v>
      </c>
      <c r="D6482">
        <v>1977</v>
      </c>
      <c r="E6482">
        <v>130.230831624014</v>
      </c>
      <c r="F6482">
        <v>122.669301853276</v>
      </c>
      <c r="G6482">
        <v>138.30529968018101</v>
      </c>
      <c r="H6482">
        <v>78.650497750190993</v>
      </c>
      <c r="I6482">
        <v>73.199418090358904</v>
      </c>
      <c r="J6482">
        <v>84.291002843799902</v>
      </c>
      <c r="K6482">
        <v>0.30823499851244801</v>
      </c>
      <c r="L6482">
        <v>0.192612261868991</v>
      </c>
      <c r="M6482">
        <v>0.439109219000617</v>
      </c>
    </row>
    <row r="6483" spans="1:13" hidden="1" x14ac:dyDescent="0.3">
      <c r="A6483" s="2" t="s">
        <v>559</v>
      </c>
      <c r="B6483" s="2" t="s">
        <v>826</v>
      </c>
      <c r="C6483" s="2" t="s">
        <v>626</v>
      </c>
      <c r="D6483">
        <v>1978</v>
      </c>
      <c r="E6483">
        <v>130.35725052372399</v>
      </c>
      <c r="F6483">
        <v>123.17877389082599</v>
      </c>
      <c r="G6483">
        <v>137.89583160396199</v>
      </c>
      <c r="H6483">
        <v>78.833561239080197</v>
      </c>
      <c r="I6483">
        <v>73.732129418163694</v>
      </c>
      <c r="J6483">
        <v>84.092284716941805</v>
      </c>
      <c r="K6483">
        <v>0.31037460069558398</v>
      </c>
      <c r="L6483">
        <v>0.200358945865658</v>
      </c>
      <c r="M6483">
        <v>0.43395555686291398</v>
      </c>
    </row>
    <row r="6484" spans="1:13" hidden="1" x14ac:dyDescent="0.3">
      <c r="A6484" s="2" t="s">
        <v>559</v>
      </c>
      <c r="B6484" s="2" t="s">
        <v>826</v>
      </c>
      <c r="C6484" s="2" t="s">
        <v>626</v>
      </c>
      <c r="D6484">
        <v>1979</v>
      </c>
      <c r="E6484">
        <v>130.47322721853999</v>
      </c>
      <c r="F6484">
        <v>123.760795107072</v>
      </c>
      <c r="G6484">
        <v>137.640811400871</v>
      </c>
      <c r="H6484">
        <v>79.011948650904202</v>
      </c>
      <c r="I6484">
        <v>74.258260150379101</v>
      </c>
      <c r="J6484">
        <v>83.993663375221402</v>
      </c>
      <c r="K6484">
        <v>0.312342729722969</v>
      </c>
      <c r="L6484">
        <v>0.208410553077507</v>
      </c>
      <c r="M6484">
        <v>0.42925287976619297</v>
      </c>
    </row>
    <row r="6485" spans="1:13" hidden="1" x14ac:dyDescent="0.3">
      <c r="A6485" s="2" t="s">
        <v>559</v>
      </c>
      <c r="B6485" s="2" t="s">
        <v>826</v>
      </c>
      <c r="C6485" s="2" t="s">
        <v>626</v>
      </c>
      <c r="D6485">
        <v>1980</v>
      </c>
      <c r="E6485">
        <v>130.58108645991101</v>
      </c>
      <c r="F6485">
        <v>124.194905850959</v>
      </c>
      <c r="G6485">
        <v>137.28174677574199</v>
      </c>
      <c r="H6485">
        <v>79.1843796307123</v>
      </c>
      <c r="I6485">
        <v>74.746890530804293</v>
      </c>
      <c r="J6485">
        <v>83.881643023540803</v>
      </c>
      <c r="K6485">
        <v>0.31415963949757197</v>
      </c>
      <c r="L6485">
        <v>0.21491158823700501</v>
      </c>
      <c r="M6485">
        <v>0.42738217706953702</v>
      </c>
    </row>
    <row r="6486" spans="1:13" hidden="1" x14ac:dyDescent="0.3">
      <c r="A6486" s="2" t="s">
        <v>559</v>
      </c>
      <c r="B6486" s="2" t="s">
        <v>826</v>
      </c>
      <c r="C6486" s="2" t="s">
        <v>626</v>
      </c>
      <c r="D6486">
        <v>1981</v>
      </c>
      <c r="E6486">
        <v>130.68458533484201</v>
      </c>
      <c r="F6486">
        <v>124.63649839807999</v>
      </c>
      <c r="G6486">
        <v>137.01046679064601</v>
      </c>
      <c r="H6486">
        <v>79.351504257112197</v>
      </c>
      <c r="I6486">
        <v>75.142052941593803</v>
      </c>
      <c r="J6486">
        <v>83.844605709207997</v>
      </c>
      <c r="K6486">
        <v>0.31585452194885</v>
      </c>
      <c r="L6486">
        <v>0.22148729496112901</v>
      </c>
      <c r="M6486">
        <v>0.42338284789862801</v>
      </c>
    </row>
    <row r="6487" spans="1:13" hidden="1" x14ac:dyDescent="0.3">
      <c r="A6487" s="2" t="s">
        <v>559</v>
      </c>
      <c r="B6487" s="2" t="s">
        <v>826</v>
      </c>
      <c r="C6487" s="2" t="s">
        <v>626</v>
      </c>
      <c r="D6487">
        <v>1982</v>
      </c>
      <c r="E6487">
        <v>130.78427986467699</v>
      </c>
      <c r="F6487">
        <v>124.992776028023</v>
      </c>
      <c r="G6487">
        <v>136.79926872965899</v>
      </c>
      <c r="H6487">
        <v>79.512117666084094</v>
      </c>
      <c r="I6487">
        <v>75.489157213903994</v>
      </c>
      <c r="J6487">
        <v>83.721969111815</v>
      </c>
      <c r="K6487">
        <v>0.317417665569938</v>
      </c>
      <c r="L6487">
        <v>0.22565535763441399</v>
      </c>
      <c r="M6487">
        <v>0.42073640969832099</v>
      </c>
    </row>
    <row r="6488" spans="1:13" hidden="1" x14ac:dyDescent="0.3">
      <c r="A6488" s="2" t="s">
        <v>559</v>
      </c>
      <c r="B6488" s="2" t="s">
        <v>826</v>
      </c>
      <c r="C6488" s="2" t="s">
        <v>626</v>
      </c>
      <c r="D6488">
        <v>1983</v>
      </c>
      <c r="E6488">
        <v>130.87636282566399</v>
      </c>
      <c r="F6488">
        <v>125.32749422421401</v>
      </c>
      <c r="G6488">
        <v>136.71022615396399</v>
      </c>
      <c r="H6488">
        <v>79.667338572819205</v>
      </c>
      <c r="I6488">
        <v>75.835559256913797</v>
      </c>
      <c r="J6488">
        <v>83.657304200753799</v>
      </c>
      <c r="K6488">
        <v>0.31886015709363502</v>
      </c>
      <c r="L6488">
        <v>0.22978111884497501</v>
      </c>
      <c r="M6488">
        <v>0.41837040982694301</v>
      </c>
    </row>
    <row r="6489" spans="1:13" hidden="1" x14ac:dyDescent="0.3">
      <c r="A6489" s="2" t="s">
        <v>559</v>
      </c>
      <c r="B6489" s="2" t="s">
        <v>826</v>
      </c>
      <c r="C6489" s="2" t="s">
        <v>626</v>
      </c>
      <c r="D6489">
        <v>1984</v>
      </c>
      <c r="E6489">
        <v>130.96395427129701</v>
      </c>
      <c r="F6489">
        <v>125.648593786502</v>
      </c>
      <c r="G6489">
        <v>136.627888261847</v>
      </c>
      <c r="H6489">
        <v>79.818971069594397</v>
      </c>
      <c r="I6489">
        <v>76.107488735384393</v>
      </c>
      <c r="J6489">
        <v>83.583222182553996</v>
      </c>
      <c r="K6489">
        <v>0.32023796875913102</v>
      </c>
      <c r="L6489">
        <v>0.233815246196173</v>
      </c>
      <c r="M6489">
        <v>0.41611531473019298</v>
      </c>
    </row>
    <row r="6490" spans="1:13" hidden="1" x14ac:dyDescent="0.3">
      <c r="A6490" s="2" t="s">
        <v>559</v>
      </c>
      <c r="B6490" s="2" t="s">
        <v>826</v>
      </c>
      <c r="C6490" s="2" t="s">
        <v>626</v>
      </c>
      <c r="D6490">
        <v>1985</v>
      </c>
      <c r="E6490">
        <v>131.048171912714</v>
      </c>
      <c r="F6490">
        <v>125.91173688161101</v>
      </c>
      <c r="G6490">
        <v>136.46962654258201</v>
      </c>
      <c r="H6490">
        <v>79.964908675794803</v>
      </c>
      <c r="I6490">
        <v>76.293456918044697</v>
      </c>
      <c r="J6490">
        <v>83.5884128911744</v>
      </c>
      <c r="K6490">
        <v>0.32155489791241199</v>
      </c>
      <c r="L6490">
        <v>0.236561728985409</v>
      </c>
      <c r="M6490">
        <v>0.41488597574858299</v>
      </c>
    </row>
    <row r="6491" spans="1:13" hidden="1" x14ac:dyDescent="0.3">
      <c r="A6491" s="2" t="s">
        <v>559</v>
      </c>
      <c r="B6491" s="2" t="s">
        <v>826</v>
      </c>
      <c r="C6491" s="2" t="s">
        <v>626</v>
      </c>
      <c r="D6491">
        <v>1986</v>
      </c>
      <c r="E6491">
        <v>131.129500689509</v>
      </c>
      <c r="F6491">
        <v>126.074407531338</v>
      </c>
      <c r="G6491">
        <v>136.35929799301601</v>
      </c>
      <c r="H6491">
        <v>80.103181727979106</v>
      </c>
      <c r="I6491">
        <v>76.518395234368597</v>
      </c>
      <c r="J6491">
        <v>83.6225182818756</v>
      </c>
      <c r="K6491">
        <v>0.322769379280957</v>
      </c>
      <c r="L6491">
        <v>0.239392571242836</v>
      </c>
      <c r="M6491">
        <v>0.41375285785771898</v>
      </c>
    </row>
    <row r="6492" spans="1:13" hidden="1" x14ac:dyDescent="0.3">
      <c r="A6492" s="2" t="s">
        <v>559</v>
      </c>
      <c r="B6492" s="2" t="s">
        <v>826</v>
      </c>
      <c r="C6492" s="2" t="s">
        <v>626</v>
      </c>
      <c r="D6492">
        <v>1987</v>
      </c>
      <c r="E6492">
        <v>131.20452784468</v>
      </c>
      <c r="F6492">
        <v>126.200418628546</v>
      </c>
      <c r="G6492">
        <v>136.25864075697899</v>
      </c>
      <c r="H6492">
        <v>80.233225428905499</v>
      </c>
      <c r="I6492">
        <v>76.790177827851707</v>
      </c>
      <c r="J6492">
        <v>83.654349811679296</v>
      </c>
      <c r="K6492">
        <v>0.323866217732666</v>
      </c>
      <c r="L6492">
        <v>0.243324958379593</v>
      </c>
      <c r="M6492">
        <v>0.41277667395377898</v>
      </c>
    </row>
    <row r="6493" spans="1:13" hidden="1" x14ac:dyDescent="0.3">
      <c r="A6493" s="2" t="s">
        <v>559</v>
      </c>
      <c r="B6493" s="2" t="s">
        <v>826</v>
      </c>
      <c r="C6493" s="2" t="s">
        <v>626</v>
      </c>
      <c r="D6493">
        <v>1988</v>
      </c>
      <c r="E6493">
        <v>131.27631904529099</v>
      </c>
      <c r="F6493">
        <v>126.429853749763</v>
      </c>
      <c r="G6493">
        <v>136.23467467440699</v>
      </c>
      <c r="H6493">
        <v>80.355321004976304</v>
      </c>
      <c r="I6493">
        <v>77.036162992365306</v>
      </c>
      <c r="J6493">
        <v>83.716673504045204</v>
      </c>
      <c r="K6493">
        <v>0.32487324856230498</v>
      </c>
      <c r="L6493">
        <v>0.24493705211788599</v>
      </c>
      <c r="M6493">
        <v>0.41186247543844301</v>
      </c>
    </row>
    <row r="6494" spans="1:13" hidden="1" x14ac:dyDescent="0.3">
      <c r="A6494" s="2" t="s">
        <v>559</v>
      </c>
      <c r="B6494" s="2" t="s">
        <v>826</v>
      </c>
      <c r="C6494" s="2" t="s">
        <v>626</v>
      </c>
      <c r="D6494">
        <v>1989</v>
      </c>
      <c r="E6494">
        <v>131.34037613985001</v>
      </c>
      <c r="F6494">
        <v>126.602949610213</v>
      </c>
      <c r="G6494">
        <v>136.195817826732</v>
      </c>
      <c r="H6494">
        <v>80.466609181369407</v>
      </c>
      <c r="I6494">
        <v>77.195852338090702</v>
      </c>
      <c r="J6494">
        <v>83.788663312302106</v>
      </c>
      <c r="K6494">
        <v>0.32577404440095298</v>
      </c>
      <c r="L6494">
        <v>0.245817428207079</v>
      </c>
      <c r="M6494">
        <v>0.41153357724503797</v>
      </c>
    </row>
    <row r="6495" spans="1:13" hidden="1" x14ac:dyDescent="0.3">
      <c r="A6495" s="2" t="s">
        <v>559</v>
      </c>
      <c r="B6495" s="2" t="s">
        <v>826</v>
      </c>
      <c r="C6495" s="2" t="s">
        <v>626</v>
      </c>
      <c r="D6495">
        <v>1990</v>
      </c>
      <c r="E6495">
        <v>131.396734840981</v>
      </c>
      <c r="F6495">
        <v>126.724253579768</v>
      </c>
      <c r="G6495">
        <v>136.16346599898799</v>
      </c>
      <c r="H6495">
        <v>80.563615921765305</v>
      </c>
      <c r="I6495">
        <v>77.339680529164497</v>
      </c>
      <c r="J6495">
        <v>83.823648350265401</v>
      </c>
      <c r="K6495">
        <v>0.32652755871503197</v>
      </c>
      <c r="L6495">
        <v>0.247666267986939</v>
      </c>
      <c r="M6495">
        <v>0.41211772980008898</v>
      </c>
    </row>
    <row r="6496" spans="1:13" hidden="1" x14ac:dyDescent="0.3">
      <c r="A6496" s="2" t="s">
        <v>559</v>
      </c>
      <c r="B6496" s="2" t="s">
        <v>826</v>
      </c>
      <c r="C6496" s="2" t="s">
        <v>626</v>
      </c>
      <c r="D6496">
        <v>1991</v>
      </c>
      <c r="E6496">
        <v>131.44830244342899</v>
      </c>
      <c r="F6496">
        <v>126.863654146182</v>
      </c>
      <c r="G6496">
        <v>136.10180043096</v>
      </c>
      <c r="H6496">
        <v>80.646091643179503</v>
      </c>
      <c r="I6496">
        <v>77.487596171674198</v>
      </c>
      <c r="J6496">
        <v>83.799153959873095</v>
      </c>
      <c r="K6496">
        <v>0.32710888359179602</v>
      </c>
      <c r="L6496">
        <v>0.248960809488562</v>
      </c>
      <c r="M6496">
        <v>0.41045231238286101</v>
      </c>
    </row>
    <row r="6497" spans="1:13" hidden="1" x14ac:dyDescent="0.3">
      <c r="A6497" s="2" t="s">
        <v>559</v>
      </c>
      <c r="B6497" s="2" t="s">
        <v>826</v>
      </c>
      <c r="C6497" s="2" t="s">
        <v>626</v>
      </c>
      <c r="D6497">
        <v>1992</v>
      </c>
      <c r="E6497">
        <v>131.49605035712401</v>
      </c>
      <c r="F6497">
        <v>126.93606652017</v>
      </c>
      <c r="G6497">
        <v>136.095333423509</v>
      </c>
      <c r="H6497">
        <v>80.713524219986695</v>
      </c>
      <c r="I6497">
        <v>77.593397232865499</v>
      </c>
      <c r="J6497">
        <v>83.830631552718501</v>
      </c>
      <c r="K6497">
        <v>0.32754561143263899</v>
      </c>
      <c r="L6497">
        <v>0.24992528173053</v>
      </c>
      <c r="M6497">
        <v>0.40860452636498101</v>
      </c>
    </row>
    <row r="6498" spans="1:13" hidden="1" x14ac:dyDescent="0.3">
      <c r="A6498" s="2" t="s">
        <v>559</v>
      </c>
      <c r="B6498" s="2" t="s">
        <v>826</v>
      </c>
      <c r="C6498" s="2" t="s">
        <v>626</v>
      </c>
      <c r="D6498">
        <v>1993</v>
      </c>
      <c r="E6498">
        <v>131.53740262345599</v>
      </c>
      <c r="F6498">
        <v>127.05596309834699</v>
      </c>
      <c r="G6498">
        <v>136.14006493330101</v>
      </c>
      <c r="H6498">
        <v>80.764089632456802</v>
      </c>
      <c r="I6498">
        <v>77.681628595609794</v>
      </c>
      <c r="J6498">
        <v>83.866539786396004</v>
      </c>
      <c r="K6498">
        <v>0.327810869921352</v>
      </c>
      <c r="L6498">
        <v>0.25112431997693302</v>
      </c>
      <c r="M6498">
        <v>0.40883696761053101</v>
      </c>
    </row>
    <row r="6499" spans="1:13" hidden="1" x14ac:dyDescent="0.3">
      <c r="A6499" s="2" t="s">
        <v>559</v>
      </c>
      <c r="B6499" s="2" t="s">
        <v>826</v>
      </c>
      <c r="C6499" s="2" t="s">
        <v>626</v>
      </c>
      <c r="D6499">
        <v>1994</v>
      </c>
      <c r="E6499">
        <v>131.57568825969099</v>
      </c>
      <c r="F6499">
        <v>127.183013467205</v>
      </c>
      <c r="G6499">
        <v>136.105605768723</v>
      </c>
      <c r="H6499">
        <v>80.795573103813695</v>
      </c>
      <c r="I6499">
        <v>77.776392117726601</v>
      </c>
      <c r="J6499">
        <v>83.851474819779398</v>
      </c>
      <c r="K6499">
        <v>0.327851997703894</v>
      </c>
      <c r="L6499">
        <v>0.25216150792884501</v>
      </c>
      <c r="M6499">
        <v>0.40843034886910001</v>
      </c>
    </row>
    <row r="6500" spans="1:13" hidden="1" x14ac:dyDescent="0.3">
      <c r="A6500" s="2" t="s">
        <v>559</v>
      </c>
      <c r="B6500" s="2" t="s">
        <v>826</v>
      </c>
      <c r="C6500" s="2" t="s">
        <v>626</v>
      </c>
      <c r="D6500">
        <v>1995</v>
      </c>
      <c r="E6500">
        <v>131.61075781717901</v>
      </c>
      <c r="F6500">
        <v>127.22060984581999</v>
      </c>
      <c r="G6500">
        <v>136.13031046694999</v>
      </c>
      <c r="H6500">
        <v>80.805412812323993</v>
      </c>
      <c r="I6500">
        <v>77.849135938521101</v>
      </c>
      <c r="J6500">
        <v>83.801949377814196</v>
      </c>
      <c r="K6500">
        <v>0.32765352561640598</v>
      </c>
      <c r="L6500">
        <v>0.252822082542973</v>
      </c>
      <c r="M6500">
        <v>0.407067862706609</v>
      </c>
    </row>
    <row r="6501" spans="1:13" hidden="1" x14ac:dyDescent="0.3">
      <c r="A6501" s="2" t="s">
        <v>559</v>
      </c>
      <c r="B6501" s="2" t="s">
        <v>826</v>
      </c>
      <c r="C6501" s="2" t="s">
        <v>626</v>
      </c>
      <c r="D6501">
        <v>1996</v>
      </c>
      <c r="E6501">
        <v>131.63813025380799</v>
      </c>
      <c r="F6501">
        <v>127.25258174486</v>
      </c>
      <c r="G6501">
        <v>136.07738096314401</v>
      </c>
      <c r="H6501">
        <v>80.789287086864206</v>
      </c>
      <c r="I6501">
        <v>77.861892843452907</v>
      </c>
      <c r="J6501">
        <v>83.736107765824897</v>
      </c>
      <c r="K6501">
        <v>0.32707772023799703</v>
      </c>
      <c r="L6501">
        <v>0.25396049942307503</v>
      </c>
      <c r="M6501">
        <v>0.405662721793629</v>
      </c>
    </row>
    <row r="6502" spans="1:13" hidden="1" x14ac:dyDescent="0.3">
      <c r="A6502" s="2" t="s">
        <v>559</v>
      </c>
      <c r="B6502" s="2" t="s">
        <v>826</v>
      </c>
      <c r="C6502" s="2" t="s">
        <v>626</v>
      </c>
      <c r="D6502">
        <v>1997</v>
      </c>
      <c r="E6502">
        <v>131.659621569086</v>
      </c>
      <c r="F6502">
        <v>127.32609974871301</v>
      </c>
      <c r="G6502">
        <v>136.01368363872601</v>
      </c>
      <c r="H6502">
        <v>80.749001572338699</v>
      </c>
      <c r="I6502">
        <v>77.859501810090904</v>
      </c>
      <c r="J6502">
        <v>83.652477394486198</v>
      </c>
      <c r="K6502">
        <v>0.326147981698378</v>
      </c>
      <c r="L6502">
        <v>0.25386987402460798</v>
      </c>
      <c r="M6502">
        <v>0.403734634075465</v>
      </c>
    </row>
    <row r="6503" spans="1:13" hidden="1" x14ac:dyDescent="0.3">
      <c r="A6503" s="2" t="s">
        <v>559</v>
      </c>
      <c r="B6503" s="2" t="s">
        <v>826</v>
      </c>
      <c r="C6503" s="2" t="s">
        <v>626</v>
      </c>
      <c r="D6503">
        <v>1998</v>
      </c>
      <c r="E6503">
        <v>131.67588407377701</v>
      </c>
      <c r="F6503">
        <v>127.393295532663</v>
      </c>
      <c r="G6503">
        <v>135.99665792739401</v>
      </c>
      <c r="H6503">
        <v>80.691756613928604</v>
      </c>
      <c r="I6503">
        <v>77.8504990530176</v>
      </c>
      <c r="J6503">
        <v>83.606066905682098</v>
      </c>
      <c r="K6503">
        <v>0.32494007363073002</v>
      </c>
      <c r="L6503">
        <v>0.253437679029407</v>
      </c>
      <c r="M6503">
        <v>0.40188464371573102</v>
      </c>
    </row>
    <row r="6504" spans="1:13" hidden="1" x14ac:dyDescent="0.3">
      <c r="A6504" s="2" t="s">
        <v>559</v>
      </c>
      <c r="B6504" s="2" t="s">
        <v>826</v>
      </c>
      <c r="C6504" s="2" t="s">
        <v>626</v>
      </c>
      <c r="D6504">
        <v>1999</v>
      </c>
      <c r="E6504">
        <v>131.691976967042</v>
      </c>
      <c r="F6504">
        <v>127.45808718342001</v>
      </c>
      <c r="G6504">
        <v>135.91303399878299</v>
      </c>
      <c r="H6504">
        <v>80.623199409556094</v>
      </c>
      <c r="I6504">
        <v>77.830804344352202</v>
      </c>
      <c r="J6504">
        <v>83.510614955110995</v>
      </c>
      <c r="K6504">
        <v>0.323523134734162</v>
      </c>
      <c r="L6504">
        <v>0.25323591239724103</v>
      </c>
      <c r="M6504">
        <v>0.39971344975479101</v>
      </c>
    </row>
    <row r="6505" spans="1:13" hidden="1" x14ac:dyDescent="0.3">
      <c r="A6505" s="2" t="s">
        <v>559</v>
      </c>
      <c r="B6505" s="2" t="s">
        <v>826</v>
      </c>
      <c r="C6505" s="2" t="s">
        <v>626</v>
      </c>
      <c r="D6505">
        <v>2000</v>
      </c>
      <c r="E6505">
        <v>131.70935377167001</v>
      </c>
      <c r="F6505">
        <v>127.558145864979</v>
      </c>
      <c r="G6505">
        <v>135.91498178487899</v>
      </c>
      <c r="H6505">
        <v>80.546025083812196</v>
      </c>
      <c r="I6505">
        <v>77.810732220685097</v>
      </c>
      <c r="J6505">
        <v>83.376291510399795</v>
      </c>
      <c r="K6505">
        <v>0.32202700968734899</v>
      </c>
      <c r="L6505">
        <v>0.25277629744810998</v>
      </c>
      <c r="M6505">
        <v>0.39686163885009101</v>
      </c>
    </row>
    <row r="6506" spans="1:13" hidden="1" x14ac:dyDescent="0.3">
      <c r="A6506" s="2" t="s">
        <v>559</v>
      </c>
      <c r="B6506" s="2" t="s">
        <v>826</v>
      </c>
      <c r="C6506" s="2" t="s">
        <v>626</v>
      </c>
      <c r="D6506">
        <v>2001</v>
      </c>
      <c r="E6506">
        <v>131.724873876327</v>
      </c>
      <c r="F6506">
        <v>127.660112955915</v>
      </c>
      <c r="G6506">
        <v>135.90667942453501</v>
      </c>
      <c r="H6506">
        <v>80.456995236382497</v>
      </c>
      <c r="I6506">
        <v>77.770763398402494</v>
      </c>
      <c r="J6506">
        <v>83.252042782344603</v>
      </c>
      <c r="K6506">
        <v>0.32036730209204001</v>
      </c>
      <c r="L6506">
        <v>0.25215196016869301</v>
      </c>
      <c r="M6506">
        <v>0.39507497797871399</v>
      </c>
    </row>
    <row r="6507" spans="1:13" hidden="1" x14ac:dyDescent="0.3">
      <c r="A6507" s="2" t="s">
        <v>559</v>
      </c>
      <c r="B6507" s="2" t="s">
        <v>826</v>
      </c>
      <c r="C6507" s="2" t="s">
        <v>626</v>
      </c>
      <c r="D6507">
        <v>2002</v>
      </c>
      <c r="E6507">
        <v>131.737925392081</v>
      </c>
      <c r="F6507">
        <v>127.689798574306</v>
      </c>
      <c r="G6507">
        <v>135.815303260598</v>
      </c>
      <c r="H6507">
        <v>80.360893272957995</v>
      </c>
      <c r="I6507">
        <v>77.724004936054797</v>
      </c>
      <c r="J6507">
        <v>83.121246284098703</v>
      </c>
      <c r="K6507">
        <v>0.31858024455164802</v>
      </c>
      <c r="L6507">
        <v>0.25069396562315099</v>
      </c>
      <c r="M6507">
        <v>0.392743577770506</v>
      </c>
    </row>
    <row r="6508" spans="1:13" hidden="1" x14ac:dyDescent="0.3">
      <c r="A6508" s="2" t="s">
        <v>559</v>
      </c>
      <c r="B6508" s="2" t="s">
        <v>826</v>
      </c>
      <c r="C6508" s="2" t="s">
        <v>626</v>
      </c>
      <c r="D6508">
        <v>2003</v>
      </c>
      <c r="E6508">
        <v>131.748996688478</v>
      </c>
      <c r="F6508">
        <v>127.761122869266</v>
      </c>
      <c r="G6508">
        <v>135.78797221295801</v>
      </c>
      <c r="H6508">
        <v>80.259166028941195</v>
      </c>
      <c r="I6508">
        <v>77.654388071688601</v>
      </c>
      <c r="J6508">
        <v>82.955724706648397</v>
      </c>
      <c r="K6508">
        <v>0.31678026400078801</v>
      </c>
      <c r="L6508">
        <v>0.249177867197513</v>
      </c>
      <c r="M6508">
        <v>0.389183275475663</v>
      </c>
    </row>
    <row r="6509" spans="1:13" hidden="1" x14ac:dyDescent="0.3">
      <c r="A6509" s="2" t="s">
        <v>559</v>
      </c>
      <c r="B6509" s="2" t="s">
        <v>826</v>
      </c>
      <c r="C6509" s="2" t="s">
        <v>626</v>
      </c>
      <c r="D6509">
        <v>2004</v>
      </c>
      <c r="E6509">
        <v>131.75958324726</v>
      </c>
      <c r="F6509">
        <v>127.807254617187</v>
      </c>
      <c r="G6509">
        <v>135.75696912212501</v>
      </c>
      <c r="H6509">
        <v>80.152418893343494</v>
      </c>
      <c r="I6509">
        <v>77.584441459670302</v>
      </c>
      <c r="J6509">
        <v>82.813033097594897</v>
      </c>
      <c r="K6509">
        <v>0.31502526690814397</v>
      </c>
      <c r="L6509">
        <v>0.24838496215141601</v>
      </c>
      <c r="M6509">
        <v>0.38688909862626503</v>
      </c>
    </row>
    <row r="6510" spans="1:13" hidden="1" x14ac:dyDescent="0.3">
      <c r="A6510" s="2" t="s">
        <v>559</v>
      </c>
      <c r="B6510" s="2" t="s">
        <v>826</v>
      </c>
      <c r="C6510" s="2" t="s">
        <v>626</v>
      </c>
      <c r="D6510">
        <v>2005</v>
      </c>
      <c r="E6510">
        <v>131.76790184151201</v>
      </c>
      <c r="F6510">
        <v>127.84653000208201</v>
      </c>
      <c r="G6510">
        <v>135.767028747854</v>
      </c>
      <c r="H6510">
        <v>80.040635131513795</v>
      </c>
      <c r="I6510">
        <v>77.500592164396807</v>
      </c>
      <c r="J6510">
        <v>82.642490819519494</v>
      </c>
      <c r="K6510">
        <v>0.31324494341812997</v>
      </c>
      <c r="L6510">
        <v>0.247951015410703</v>
      </c>
      <c r="M6510">
        <v>0.38465120492390598</v>
      </c>
    </row>
    <row r="6511" spans="1:13" hidden="1" x14ac:dyDescent="0.3">
      <c r="A6511" s="2" t="s">
        <v>559</v>
      </c>
      <c r="B6511" s="2" t="s">
        <v>826</v>
      </c>
      <c r="C6511" s="2" t="s">
        <v>626</v>
      </c>
      <c r="D6511">
        <v>2006</v>
      </c>
      <c r="E6511">
        <v>131.772087135795</v>
      </c>
      <c r="F6511">
        <v>127.831658613314</v>
      </c>
      <c r="G6511">
        <v>135.738243614487</v>
      </c>
      <c r="H6511">
        <v>79.924271601039905</v>
      </c>
      <c r="I6511">
        <v>77.370774907626</v>
      </c>
      <c r="J6511">
        <v>82.482588134593996</v>
      </c>
      <c r="K6511">
        <v>0.31146344838121898</v>
      </c>
      <c r="L6511">
        <v>0.246909123856729</v>
      </c>
      <c r="M6511">
        <v>0.38242248168599802</v>
      </c>
    </row>
    <row r="6512" spans="1:13" hidden="1" x14ac:dyDescent="0.3">
      <c r="A6512" s="2" t="s">
        <v>559</v>
      </c>
      <c r="B6512" s="2" t="s">
        <v>826</v>
      </c>
      <c r="C6512" s="2" t="s">
        <v>626</v>
      </c>
      <c r="D6512">
        <v>2007</v>
      </c>
      <c r="E6512">
        <v>131.762835798503</v>
      </c>
      <c r="F6512">
        <v>127.81694213338</v>
      </c>
      <c r="G6512">
        <v>135.73844898552301</v>
      </c>
      <c r="H6512">
        <v>79.805269797471297</v>
      </c>
      <c r="I6512">
        <v>77.208627423146794</v>
      </c>
      <c r="J6512">
        <v>82.365466240845095</v>
      </c>
      <c r="K6512">
        <v>0.309632867905481</v>
      </c>
      <c r="L6512">
        <v>0.24429632719800501</v>
      </c>
      <c r="M6512">
        <v>0.381871509922734</v>
      </c>
    </row>
    <row r="6513" spans="1:13" hidden="1" x14ac:dyDescent="0.3">
      <c r="A6513" s="2" t="s">
        <v>559</v>
      </c>
      <c r="B6513" s="2" t="s">
        <v>826</v>
      </c>
      <c r="C6513" s="2" t="s">
        <v>626</v>
      </c>
      <c r="D6513">
        <v>2008</v>
      </c>
      <c r="E6513">
        <v>131.739234254335</v>
      </c>
      <c r="F6513">
        <v>127.65014845272999</v>
      </c>
      <c r="G6513">
        <v>135.876343738175</v>
      </c>
      <c r="H6513">
        <v>79.679602251551202</v>
      </c>
      <c r="I6513">
        <v>76.960895535895801</v>
      </c>
      <c r="J6513">
        <v>82.298147585556706</v>
      </c>
      <c r="K6513">
        <v>0.30783295607556099</v>
      </c>
      <c r="L6513">
        <v>0.24273713492579699</v>
      </c>
      <c r="M6513">
        <v>0.38066108039312802</v>
      </c>
    </row>
    <row r="6514" spans="1:13" hidden="1" x14ac:dyDescent="0.3">
      <c r="A6514" s="2" t="s">
        <v>559</v>
      </c>
      <c r="B6514" s="2" t="s">
        <v>826</v>
      </c>
      <c r="C6514" s="2" t="s">
        <v>626</v>
      </c>
      <c r="D6514">
        <v>2009</v>
      </c>
      <c r="E6514">
        <v>131.70001776210401</v>
      </c>
      <c r="F6514">
        <v>127.45306252683901</v>
      </c>
      <c r="G6514">
        <v>136.085569210561</v>
      </c>
      <c r="H6514">
        <v>79.546168093740704</v>
      </c>
      <c r="I6514">
        <v>76.713584517853207</v>
      </c>
      <c r="J6514">
        <v>82.299814095837803</v>
      </c>
      <c r="K6514">
        <v>0.30598968501588297</v>
      </c>
      <c r="L6514">
        <v>0.23903360703543999</v>
      </c>
      <c r="M6514">
        <v>0.37998463981220898</v>
      </c>
    </row>
    <row r="6515" spans="1:13" hidden="1" x14ac:dyDescent="0.3">
      <c r="A6515" s="2" t="s">
        <v>559</v>
      </c>
      <c r="B6515" s="2" t="s">
        <v>826</v>
      </c>
      <c r="C6515" s="2" t="s">
        <v>626</v>
      </c>
      <c r="D6515">
        <v>2010</v>
      </c>
      <c r="E6515">
        <v>131.64373140833001</v>
      </c>
      <c r="F6515">
        <v>127.178765545293</v>
      </c>
      <c r="G6515">
        <v>136.227695408523</v>
      </c>
      <c r="H6515">
        <v>79.406832757047297</v>
      </c>
      <c r="I6515">
        <v>76.423002290331695</v>
      </c>
      <c r="J6515">
        <v>82.350749730179402</v>
      </c>
      <c r="K6515">
        <v>0.30407756009547499</v>
      </c>
      <c r="L6515">
        <v>0.23438903116765</v>
      </c>
      <c r="M6515">
        <v>0.38083148430682001</v>
      </c>
    </row>
    <row r="6516" spans="1:13" hidden="1" x14ac:dyDescent="0.3">
      <c r="A6516" s="2" t="s">
        <v>559</v>
      </c>
      <c r="B6516" s="2" t="s">
        <v>826</v>
      </c>
      <c r="C6516" s="2" t="s">
        <v>626</v>
      </c>
      <c r="D6516">
        <v>2011</v>
      </c>
      <c r="E6516">
        <v>131.57612691513299</v>
      </c>
      <c r="F6516">
        <v>126.809150742265</v>
      </c>
      <c r="G6516">
        <v>136.49224166704701</v>
      </c>
      <c r="H6516">
        <v>79.263063595511497</v>
      </c>
      <c r="I6516">
        <v>76.1101408726757</v>
      </c>
      <c r="J6516">
        <v>82.388473691724897</v>
      </c>
      <c r="K6516">
        <v>0.30210683713302799</v>
      </c>
      <c r="L6516">
        <v>0.22962648385185999</v>
      </c>
      <c r="M6516">
        <v>0.38395461193670799</v>
      </c>
    </row>
    <row r="6517" spans="1:13" hidden="1" x14ac:dyDescent="0.3">
      <c r="A6517" s="2" t="s">
        <v>559</v>
      </c>
      <c r="B6517" s="2" t="s">
        <v>826</v>
      </c>
      <c r="C6517" s="2" t="s">
        <v>626</v>
      </c>
      <c r="D6517">
        <v>2012</v>
      </c>
      <c r="E6517">
        <v>131.50394198632699</v>
      </c>
      <c r="F6517">
        <v>126.351699113406</v>
      </c>
      <c r="G6517">
        <v>136.70976149962101</v>
      </c>
      <c r="H6517">
        <v>79.117660443996101</v>
      </c>
      <c r="I6517">
        <v>75.7209820099946</v>
      </c>
      <c r="J6517">
        <v>82.485546941759495</v>
      </c>
      <c r="K6517">
        <v>0.30012634398454402</v>
      </c>
      <c r="L6517">
        <v>0.22334426627832099</v>
      </c>
      <c r="M6517">
        <v>0.38538149354365098</v>
      </c>
    </row>
    <row r="6518" spans="1:13" x14ac:dyDescent="0.3">
      <c r="A6518" s="2" t="s">
        <v>483</v>
      </c>
      <c r="B6518" s="2" t="s">
        <v>737</v>
      </c>
      <c r="C6518" s="2" t="s">
        <v>626</v>
      </c>
      <c r="D6518">
        <v>2013</v>
      </c>
      <c r="E6518">
        <v>134.96726193703299</v>
      </c>
      <c r="F6518">
        <v>129.053060899722</v>
      </c>
      <c r="G6518">
        <v>140.71520436626</v>
      </c>
      <c r="H6518">
        <v>82.977426427135399</v>
      </c>
      <c r="I6518">
        <v>78.9723351986772</v>
      </c>
      <c r="J6518">
        <v>87.017574087410097</v>
      </c>
      <c r="K6518">
        <v>0.36907954889989297</v>
      </c>
      <c r="L6518">
        <v>0.28253649246227303</v>
      </c>
      <c r="M6518">
        <v>0.46357484840356</v>
      </c>
    </row>
    <row r="6519" spans="1:13" hidden="1" x14ac:dyDescent="0.3">
      <c r="A6519" s="2" t="s">
        <v>559</v>
      </c>
      <c r="B6519" s="2" t="s">
        <v>826</v>
      </c>
      <c r="C6519" s="2" t="s">
        <v>626</v>
      </c>
      <c r="D6519">
        <v>2014</v>
      </c>
      <c r="E6519">
        <v>131.34318065963899</v>
      </c>
      <c r="F6519">
        <v>125.319889885574</v>
      </c>
      <c r="G6519">
        <v>137.39104341725101</v>
      </c>
      <c r="H6519">
        <v>78.819623483944795</v>
      </c>
      <c r="I6519">
        <v>74.714354201735802</v>
      </c>
      <c r="J6519">
        <v>82.803805796987504</v>
      </c>
      <c r="K6519">
        <v>0.296139576301993</v>
      </c>
      <c r="L6519">
        <v>0.20723744243665401</v>
      </c>
      <c r="M6519">
        <v>0.39258810178528403</v>
      </c>
    </row>
    <row r="6520" spans="1:13" hidden="1" x14ac:dyDescent="0.3">
      <c r="A6520" s="2" t="s">
        <v>559</v>
      </c>
      <c r="B6520" s="2" t="s">
        <v>826</v>
      </c>
      <c r="C6520" s="2" t="s">
        <v>626</v>
      </c>
      <c r="D6520">
        <v>2015</v>
      </c>
      <c r="E6520">
        <v>131.25658971006399</v>
      </c>
      <c r="F6520">
        <v>124.649658770988</v>
      </c>
      <c r="G6520">
        <v>137.848213146158</v>
      </c>
      <c r="H6520">
        <v>78.667845374508502</v>
      </c>
      <c r="I6520">
        <v>74.136956305548296</v>
      </c>
      <c r="J6520">
        <v>83.056500635893997</v>
      </c>
      <c r="K6520">
        <v>0.29413988762806897</v>
      </c>
      <c r="L6520">
        <v>0.19875514131669</v>
      </c>
      <c r="M6520">
        <v>0.39890098703895699</v>
      </c>
    </row>
    <row r="6521" spans="1:13" hidden="1" x14ac:dyDescent="0.3">
      <c r="A6521" s="2" t="s">
        <v>560</v>
      </c>
      <c r="B6521" s="2" t="s">
        <v>827</v>
      </c>
      <c r="C6521" s="2" t="s">
        <v>626</v>
      </c>
      <c r="D6521">
        <v>1975</v>
      </c>
      <c r="E6521">
        <v>130.37482784238199</v>
      </c>
      <c r="F6521">
        <v>122.675946892103</v>
      </c>
      <c r="G6521">
        <v>137.652686898844</v>
      </c>
      <c r="H6521">
        <v>78.700197026542597</v>
      </c>
      <c r="I6521">
        <v>73.686453922712801</v>
      </c>
      <c r="J6521">
        <v>83.715233331627601</v>
      </c>
      <c r="K6521">
        <v>0.409680860436474</v>
      </c>
      <c r="L6521">
        <v>0.28685070948244801</v>
      </c>
      <c r="M6521">
        <v>0.53537127431440601</v>
      </c>
    </row>
    <row r="6522" spans="1:13" hidden="1" x14ac:dyDescent="0.3">
      <c r="A6522" s="2" t="s">
        <v>560</v>
      </c>
      <c r="B6522" s="2" t="s">
        <v>827</v>
      </c>
      <c r="C6522" s="2" t="s">
        <v>626</v>
      </c>
      <c r="D6522">
        <v>1976</v>
      </c>
      <c r="E6522">
        <v>130.150594728985</v>
      </c>
      <c r="F6522">
        <v>123.070620952239</v>
      </c>
      <c r="G6522">
        <v>136.92992367099501</v>
      </c>
      <c r="H6522">
        <v>78.625873937484897</v>
      </c>
      <c r="I6522">
        <v>73.961925444654995</v>
      </c>
      <c r="J6522">
        <v>83.262463824715596</v>
      </c>
      <c r="K6522">
        <v>0.40230333349578701</v>
      </c>
      <c r="L6522">
        <v>0.288022453629458</v>
      </c>
      <c r="M6522">
        <v>0.52057703989162996</v>
      </c>
    </row>
    <row r="6523" spans="1:13" hidden="1" x14ac:dyDescent="0.3">
      <c r="A6523" s="2" t="s">
        <v>560</v>
      </c>
      <c r="B6523" s="2" t="s">
        <v>827</v>
      </c>
      <c r="C6523" s="2" t="s">
        <v>626</v>
      </c>
      <c r="D6523">
        <v>1977</v>
      </c>
      <c r="E6523">
        <v>129.921783492949</v>
      </c>
      <c r="F6523">
        <v>123.37823566157699</v>
      </c>
      <c r="G6523">
        <v>136.198573813461</v>
      </c>
      <c r="H6523">
        <v>78.545969681545401</v>
      </c>
      <c r="I6523">
        <v>74.278388546945706</v>
      </c>
      <c r="J6523">
        <v>82.856518624998003</v>
      </c>
      <c r="K6523">
        <v>0.39478179111851303</v>
      </c>
      <c r="L6523">
        <v>0.28838968103288798</v>
      </c>
      <c r="M6523">
        <v>0.50633207596436902</v>
      </c>
    </row>
    <row r="6524" spans="1:13" hidden="1" x14ac:dyDescent="0.3">
      <c r="A6524" s="2" t="s">
        <v>560</v>
      </c>
      <c r="B6524" s="2" t="s">
        <v>827</v>
      </c>
      <c r="C6524" s="2" t="s">
        <v>626</v>
      </c>
      <c r="D6524">
        <v>1978</v>
      </c>
      <c r="E6524">
        <v>129.687364684524</v>
      </c>
      <c r="F6524">
        <v>123.557244005454</v>
      </c>
      <c r="G6524">
        <v>135.46488003183001</v>
      </c>
      <c r="H6524">
        <v>78.460540802642996</v>
      </c>
      <c r="I6524">
        <v>74.475862020612396</v>
      </c>
      <c r="J6524">
        <v>82.4745545396718</v>
      </c>
      <c r="K6524">
        <v>0.38711675092511399</v>
      </c>
      <c r="L6524">
        <v>0.28617274347557298</v>
      </c>
      <c r="M6524">
        <v>0.49135050317817303</v>
      </c>
    </row>
    <row r="6525" spans="1:13" hidden="1" x14ac:dyDescent="0.3">
      <c r="A6525" s="2" t="s">
        <v>560</v>
      </c>
      <c r="B6525" s="2" t="s">
        <v>827</v>
      </c>
      <c r="C6525" s="2" t="s">
        <v>626</v>
      </c>
      <c r="D6525">
        <v>1979</v>
      </c>
      <c r="E6525">
        <v>129.45464309118</v>
      </c>
      <c r="F6525">
        <v>123.808493725369</v>
      </c>
      <c r="G6525">
        <v>134.767578887144</v>
      </c>
      <c r="H6525">
        <v>78.374471430899305</v>
      </c>
      <c r="I6525">
        <v>74.669216953241403</v>
      </c>
      <c r="J6525">
        <v>82.032511847682997</v>
      </c>
      <c r="K6525">
        <v>0.379421330344547</v>
      </c>
      <c r="L6525">
        <v>0.28373325575379699</v>
      </c>
      <c r="M6525">
        <v>0.47628865523980302</v>
      </c>
    </row>
    <row r="6526" spans="1:13" hidden="1" x14ac:dyDescent="0.3">
      <c r="A6526" s="2" t="s">
        <v>560</v>
      </c>
      <c r="B6526" s="2" t="s">
        <v>827</v>
      </c>
      <c r="C6526" s="2" t="s">
        <v>626</v>
      </c>
      <c r="D6526">
        <v>1980</v>
      </c>
      <c r="E6526">
        <v>129.22349747988</v>
      </c>
      <c r="F6526">
        <v>124.00489078089301</v>
      </c>
      <c r="G6526">
        <v>134.15418724559899</v>
      </c>
      <c r="H6526">
        <v>78.288586098279495</v>
      </c>
      <c r="I6526">
        <v>74.846810183447403</v>
      </c>
      <c r="J6526">
        <v>81.651713436535204</v>
      </c>
      <c r="K6526">
        <v>0.371672957570097</v>
      </c>
      <c r="L6526">
        <v>0.28080109933798802</v>
      </c>
      <c r="M6526">
        <v>0.46288130820555701</v>
      </c>
    </row>
    <row r="6527" spans="1:13" hidden="1" x14ac:dyDescent="0.3">
      <c r="A6527" s="2" t="s">
        <v>560</v>
      </c>
      <c r="B6527" s="2" t="s">
        <v>827</v>
      </c>
      <c r="C6527" s="2" t="s">
        <v>626</v>
      </c>
      <c r="D6527">
        <v>1981</v>
      </c>
      <c r="E6527">
        <v>128.98731675813201</v>
      </c>
      <c r="F6527">
        <v>124.115133057256</v>
      </c>
      <c r="G6527">
        <v>133.56082673475501</v>
      </c>
      <c r="H6527">
        <v>78.199398402852395</v>
      </c>
      <c r="I6527">
        <v>75.026162844687406</v>
      </c>
      <c r="J6527">
        <v>81.330406926636996</v>
      </c>
      <c r="K6527">
        <v>0.36378335669221101</v>
      </c>
      <c r="L6527">
        <v>0.27807017779624899</v>
      </c>
      <c r="M6527">
        <v>0.44905880720555402</v>
      </c>
    </row>
    <row r="6528" spans="1:13" hidden="1" x14ac:dyDescent="0.3">
      <c r="A6528" s="2" t="s">
        <v>560</v>
      </c>
      <c r="B6528" s="2" t="s">
        <v>827</v>
      </c>
      <c r="C6528" s="2" t="s">
        <v>626</v>
      </c>
      <c r="D6528">
        <v>1982</v>
      </c>
      <c r="E6528">
        <v>128.75760425704101</v>
      </c>
      <c r="F6528">
        <v>124.21799815522</v>
      </c>
      <c r="G6528">
        <v>132.98860357166799</v>
      </c>
      <c r="H6528">
        <v>78.116324861514798</v>
      </c>
      <c r="I6528">
        <v>75.161128613361598</v>
      </c>
      <c r="J6528">
        <v>81.044577212275101</v>
      </c>
      <c r="K6528">
        <v>0.355969758310199</v>
      </c>
      <c r="L6528">
        <v>0.27439887698425702</v>
      </c>
      <c r="M6528">
        <v>0.43753012919020301</v>
      </c>
    </row>
    <row r="6529" spans="1:13" hidden="1" x14ac:dyDescent="0.3">
      <c r="A6529" s="2" t="s">
        <v>560</v>
      </c>
      <c r="B6529" s="2" t="s">
        <v>827</v>
      </c>
      <c r="C6529" s="2" t="s">
        <v>626</v>
      </c>
      <c r="D6529">
        <v>1983</v>
      </c>
      <c r="E6529">
        <v>128.54016965766399</v>
      </c>
      <c r="F6529">
        <v>124.342917352322</v>
      </c>
      <c r="G6529">
        <v>132.429088844852</v>
      </c>
      <c r="H6529">
        <v>78.043693033753698</v>
      </c>
      <c r="I6529">
        <v>75.286219682933606</v>
      </c>
      <c r="J6529">
        <v>80.783960309178497</v>
      </c>
      <c r="K6529">
        <v>0.34843571303304499</v>
      </c>
      <c r="L6529">
        <v>0.27000080635373602</v>
      </c>
      <c r="M6529">
        <v>0.426923658061931</v>
      </c>
    </row>
    <row r="6530" spans="1:13" hidden="1" x14ac:dyDescent="0.3">
      <c r="A6530" s="2" t="s">
        <v>560</v>
      </c>
      <c r="B6530" s="2" t="s">
        <v>827</v>
      </c>
      <c r="C6530" s="2" t="s">
        <v>626</v>
      </c>
      <c r="D6530">
        <v>1984</v>
      </c>
      <c r="E6530">
        <v>128.335260766137</v>
      </c>
      <c r="F6530">
        <v>124.42327060348499</v>
      </c>
      <c r="G6530">
        <v>131.98201805121801</v>
      </c>
      <c r="H6530">
        <v>77.982963144175798</v>
      </c>
      <c r="I6530">
        <v>75.378328750751507</v>
      </c>
      <c r="J6530">
        <v>80.579197336052701</v>
      </c>
      <c r="K6530">
        <v>0.341204020237381</v>
      </c>
      <c r="L6530">
        <v>0.26543864135943901</v>
      </c>
      <c r="M6530">
        <v>0.41749116633702299</v>
      </c>
    </row>
    <row r="6531" spans="1:13" hidden="1" x14ac:dyDescent="0.3">
      <c r="A6531" s="2" t="s">
        <v>560</v>
      </c>
      <c r="B6531" s="2" t="s">
        <v>827</v>
      </c>
      <c r="C6531" s="2" t="s">
        <v>626</v>
      </c>
      <c r="D6531">
        <v>1985</v>
      </c>
      <c r="E6531">
        <v>128.14698361833399</v>
      </c>
      <c r="F6531">
        <v>124.435805348169</v>
      </c>
      <c r="G6531">
        <v>131.60217346942699</v>
      </c>
      <c r="H6531">
        <v>77.935686894506802</v>
      </c>
      <c r="I6531">
        <v>75.477234896077704</v>
      </c>
      <c r="J6531">
        <v>80.386690432603302</v>
      </c>
      <c r="K6531">
        <v>0.334315733939967</v>
      </c>
      <c r="L6531">
        <v>0.26164631998987098</v>
      </c>
      <c r="M6531">
        <v>0.40846882918004501</v>
      </c>
    </row>
    <row r="6532" spans="1:13" hidden="1" x14ac:dyDescent="0.3">
      <c r="A6532" s="2" t="s">
        <v>560</v>
      </c>
      <c r="B6532" s="2" t="s">
        <v>827</v>
      </c>
      <c r="C6532" s="2" t="s">
        <v>626</v>
      </c>
      <c r="D6532">
        <v>1986</v>
      </c>
      <c r="E6532">
        <v>127.967704532865</v>
      </c>
      <c r="F6532">
        <v>124.44528185938501</v>
      </c>
      <c r="G6532">
        <v>131.29336843124901</v>
      </c>
      <c r="H6532">
        <v>77.896024802621497</v>
      </c>
      <c r="I6532">
        <v>75.557723405631094</v>
      </c>
      <c r="J6532">
        <v>80.244158874636696</v>
      </c>
      <c r="K6532">
        <v>0.32755129795766902</v>
      </c>
      <c r="L6532">
        <v>0.25595741003481598</v>
      </c>
      <c r="M6532">
        <v>0.40033850933197801</v>
      </c>
    </row>
    <row r="6533" spans="1:13" hidden="1" x14ac:dyDescent="0.3">
      <c r="A6533" s="2" t="s">
        <v>560</v>
      </c>
      <c r="B6533" s="2" t="s">
        <v>827</v>
      </c>
      <c r="C6533" s="2" t="s">
        <v>626</v>
      </c>
      <c r="D6533">
        <v>1987</v>
      </c>
      <c r="E6533">
        <v>127.80724732444899</v>
      </c>
      <c r="F6533">
        <v>124.463593785605</v>
      </c>
      <c r="G6533">
        <v>131.06742703016801</v>
      </c>
      <c r="H6533">
        <v>77.869758176564801</v>
      </c>
      <c r="I6533">
        <v>75.646795231509003</v>
      </c>
      <c r="J6533">
        <v>80.161040528415199</v>
      </c>
      <c r="K6533">
        <v>0.32116603998506998</v>
      </c>
      <c r="L6533">
        <v>0.25121213301930001</v>
      </c>
      <c r="M6533">
        <v>0.39169228441915399</v>
      </c>
    </row>
    <row r="6534" spans="1:13" hidden="1" x14ac:dyDescent="0.3">
      <c r="A6534" s="2" t="s">
        <v>560</v>
      </c>
      <c r="B6534" s="2" t="s">
        <v>827</v>
      </c>
      <c r="C6534" s="2" t="s">
        <v>626</v>
      </c>
      <c r="D6534">
        <v>1988</v>
      </c>
      <c r="E6534">
        <v>127.668860039721</v>
      </c>
      <c r="F6534">
        <v>124.421780430962</v>
      </c>
      <c r="G6534">
        <v>130.873307567197</v>
      </c>
      <c r="H6534">
        <v>77.853654076710896</v>
      </c>
      <c r="I6534">
        <v>75.707929649555794</v>
      </c>
      <c r="J6534">
        <v>80.037833847703794</v>
      </c>
      <c r="K6534">
        <v>0.31516960730118998</v>
      </c>
      <c r="L6534">
        <v>0.246260026830803</v>
      </c>
      <c r="M6534">
        <v>0.38446600449104301</v>
      </c>
    </row>
    <row r="6535" spans="1:13" hidden="1" x14ac:dyDescent="0.3">
      <c r="A6535" s="2" t="s">
        <v>560</v>
      </c>
      <c r="B6535" s="2" t="s">
        <v>827</v>
      </c>
      <c r="C6535" s="2" t="s">
        <v>626</v>
      </c>
      <c r="D6535">
        <v>1989</v>
      </c>
      <c r="E6535">
        <v>127.542630018572</v>
      </c>
      <c r="F6535">
        <v>124.403058299948</v>
      </c>
      <c r="G6535">
        <v>130.67236808812899</v>
      </c>
      <c r="H6535">
        <v>77.842679309537004</v>
      </c>
      <c r="I6535">
        <v>75.772235243771206</v>
      </c>
      <c r="J6535">
        <v>79.995062044753297</v>
      </c>
      <c r="K6535">
        <v>0.30943123626215602</v>
      </c>
      <c r="L6535">
        <v>0.24242185292174601</v>
      </c>
      <c r="M6535">
        <v>0.37854173066771402</v>
      </c>
    </row>
    <row r="6536" spans="1:13" hidden="1" x14ac:dyDescent="0.3">
      <c r="A6536" s="2" t="s">
        <v>560</v>
      </c>
      <c r="B6536" s="2" t="s">
        <v>827</v>
      </c>
      <c r="C6536" s="2" t="s">
        <v>626</v>
      </c>
      <c r="D6536">
        <v>1990</v>
      </c>
      <c r="E6536">
        <v>127.430659151068</v>
      </c>
      <c r="F6536">
        <v>124.33554489590099</v>
      </c>
      <c r="G6536">
        <v>130.46997728247899</v>
      </c>
      <c r="H6536">
        <v>77.838301421967799</v>
      </c>
      <c r="I6536">
        <v>75.796011683472202</v>
      </c>
      <c r="J6536">
        <v>79.932464856517797</v>
      </c>
      <c r="K6536">
        <v>0.30401918870945899</v>
      </c>
      <c r="L6536">
        <v>0.23818478359362999</v>
      </c>
      <c r="M6536">
        <v>0.37286907890684601</v>
      </c>
    </row>
    <row r="6537" spans="1:13" hidden="1" x14ac:dyDescent="0.3">
      <c r="A6537" s="2" t="s">
        <v>560</v>
      </c>
      <c r="B6537" s="2" t="s">
        <v>827</v>
      </c>
      <c r="C6537" s="2" t="s">
        <v>626</v>
      </c>
      <c r="D6537">
        <v>1991</v>
      </c>
      <c r="E6537">
        <v>127.325083209867</v>
      </c>
      <c r="F6537">
        <v>124.298262371034</v>
      </c>
      <c r="G6537">
        <v>130.337151037745</v>
      </c>
      <c r="H6537">
        <v>77.833383788655297</v>
      </c>
      <c r="I6537">
        <v>75.795055744373499</v>
      </c>
      <c r="J6537">
        <v>79.901545287977498</v>
      </c>
      <c r="K6537">
        <v>0.29880004163717999</v>
      </c>
      <c r="L6537">
        <v>0.23446752413733499</v>
      </c>
      <c r="M6537">
        <v>0.366720189082333</v>
      </c>
    </row>
    <row r="6538" spans="1:13" hidden="1" x14ac:dyDescent="0.3">
      <c r="A6538" s="2" t="s">
        <v>560</v>
      </c>
      <c r="B6538" s="2" t="s">
        <v>827</v>
      </c>
      <c r="C6538" s="2" t="s">
        <v>626</v>
      </c>
      <c r="D6538">
        <v>1992</v>
      </c>
      <c r="E6538">
        <v>127.220852822739</v>
      </c>
      <c r="F6538">
        <v>124.23635186734499</v>
      </c>
      <c r="G6538">
        <v>130.20716739850101</v>
      </c>
      <c r="H6538">
        <v>77.821073069633698</v>
      </c>
      <c r="I6538">
        <v>75.817160108246398</v>
      </c>
      <c r="J6538">
        <v>79.871422853328596</v>
      </c>
      <c r="K6538">
        <v>0.29354583318452299</v>
      </c>
      <c r="L6538">
        <v>0.23000183852542</v>
      </c>
      <c r="M6538">
        <v>0.361241103001613</v>
      </c>
    </row>
    <row r="6539" spans="1:13" hidden="1" x14ac:dyDescent="0.3">
      <c r="A6539" s="2" t="s">
        <v>560</v>
      </c>
      <c r="B6539" s="2" t="s">
        <v>827</v>
      </c>
      <c r="C6539" s="2" t="s">
        <v>626</v>
      </c>
      <c r="D6539">
        <v>1993</v>
      </c>
      <c r="E6539">
        <v>127.10902195271299</v>
      </c>
      <c r="F6539">
        <v>124.139474084238</v>
      </c>
      <c r="G6539">
        <v>130.028881422105</v>
      </c>
      <c r="H6539">
        <v>77.797033621409</v>
      </c>
      <c r="I6539">
        <v>75.7995893733152</v>
      </c>
      <c r="J6539">
        <v>79.836651824583996</v>
      </c>
      <c r="K6539">
        <v>0.288210444807044</v>
      </c>
      <c r="L6539">
        <v>0.225382227799103</v>
      </c>
      <c r="M6539">
        <v>0.35404653865213498</v>
      </c>
    </row>
    <row r="6540" spans="1:13" hidden="1" x14ac:dyDescent="0.3">
      <c r="A6540" s="2" t="s">
        <v>560</v>
      </c>
      <c r="B6540" s="2" t="s">
        <v>827</v>
      </c>
      <c r="C6540" s="2" t="s">
        <v>626</v>
      </c>
      <c r="D6540">
        <v>1994</v>
      </c>
      <c r="E6540">
        <v>126.98231309612299</v>
      </c>
      <c r="F6540">
        <v>124.05584186123301</v>
      </c>
      <c r="G6540">
        <v>129.83435423319</v>
      </c>
      <c r="H6540">
        <v>77.755113165253306</v>
      </c>
      <c r="I6540">
        <v>75.773348244392693</v>
      </c>
      <c r="J6540">
        <v>79.774730407370896</v>
      </c>
      <c r="K6540">
        <v>0.28268214414137499</v>
      </c>
      <c r="L6540">
        <v>0.22161408844550401</v>
      </c>
      <c r="M6540">
        <v>0.34783133127780103</v>
      </c>
    </row>
    <row r="6541" spans="1:13" hidden="1" x14ac:dyDescent="0.3">
      <c r="A6541" s="2" t="s">
        <v>560</v>
      </c>
      <c r="B6541" s="2" t="s">
        <v>827</v>
      </c>
      <c r="C6541" s="2" t="s">
        <v>626</v>
      </c>
      <c r="D6541">
        <v>1995</v>
      </c>
      <c r="E6541">
        <v>126.844577605469</v>
      </c>
      <c r="F6541">
        <v>123.93635587879101</v>
      </c>
      <c r="G6541">
        <v>129.67536274838</v>
      </c>
      <c r="H6541">
        <v>77.698965382920903</v>
      </c>
      <c r="I6541">
        <v>75.683911326338006</v>
      </c>
      <c r="J6541">
        <v>79.702135391146498</v>
      </c>
      <c r="K6541">
        <v>0.2771528953663</v>
      </c>
      <c r="L6541">
        <v>0.217819648038272</v>
      </c>
      <c r="M6541">
        <v>0.340916464506962</v>
      </c>
    </row>
    <row r="6542" spans="1:13" hidden="1" x14ac:dyDescent="0.3">
      <c r="A6542" s="2" t="s">
        <v>560</v>
      </c>
      <c r="B6542" s="2" t="s">
        <v>827</v>
      </c>
      <c r="C6542" s="2" t="s">
        <v>626</v>
      </c>
      <c r="D6542">
        <v>1996</v>
      </c>
      <c r="E6542">
        <v>126.704237380596</v>
      </c>
      <c r="F6542">
        <v>123.864109620191</v>
      </c>
      <c r="G6542">
        <v>129.51797886555599</v>
      </c>
      <c r="H6542">
        <v>77.635831350663395</v>
      </c>
      <c r="I6542">
        <v>75.649434517083407</v>
      </c>
      <c r="J6542">
        <v>79.636573765765903</v>
      </c>
      <c r="K6542">
        <v>0.27174837210837</v>
      </c>
      <c r="L6542">
        <v>0.213194865781449</v>
      </c>
      <c r="M6542">
        <v>0.334867635999748</v>
      </c>
    </row>
    <row r="6543" spans="1:13" hidden="1" x14ac:dyDescent="0.3">
      <c r="A6543" s="2" t="s">
        <v>560</v>
      </c>
      <c r="B6543" s="2" t="s">
        <v>827</v>
      </c>
      <c r="C6543" s="2" t="s">
        <v>626</v>
      </c>
      <c r="D6543">
        <v>1997</v>
      </c>
      <c r="E6543">
        <v>126.553735545903</v>
      </c>
      <c r="F6543">
        <v>123.711532379937</v>
      </c>
      <c r="G6543">
        <v>129.41247499182501</v>
      </c>
      <c r="H6543">
        <v>77.560094588556296</v>
      </c>
      <c r="I6543">
        <v>75.607746089399399</v>
      </c>
      <c r="J6543">
        <v>79.564612042067793</v>
      </c>
      <c r="K6543">
        <v>0.26636980729728299</v>
      </c>
      <c r="L6543">
        <v>0.20940991712759199</v>
      </c>
      <c r="M6543">
        <v>0.32810753799391401</v>
      </c>
    </row>
    <row r="6544" spans="1:13" hidden="1" x14ac:dyDescent="0.3">
      <c r="A6544" s="2" t="s">
        <v>560</v>
      </c>
      <c r="B6544" s="2" t="s">
        <v>827</v>
      </c>
      <c r="C6544" s="2" t="s">
        <v>626</v>
      </c>
      <c r="D6544">
        <v>1998</v>
      </c>
      <c r="E6544">
        <v>126.401767999418</v>
      </c>
      <c r="F6544">
        <v>123.56548014630999</v>
      </c>
      <c r="G6544">
        <v>129.23683410590499</v>
      </c>
      <c r="H6544">
        <v>77.482143893868297</v>
      </c>
      <c r="I6544">
        <v>75.543913460909096</v>
      </c>
      <c r="J6544">
        <v>79.457912967262303</v>
      </c>
      <c r="K6544">
        <v>0.261204715020672</v>
      </c>
      <c r="L6544">
        <v>0.20517046671769501</v>
      </c>
      <c r="M6544">
        <v>0.32149555449581102</v>
      </c>
    </row>
    <row r="6545" spans="1:13" hidden="1" x14ac:dyDescent="0.3">
      <c r="A6545" s="2" t="s">
        <v>560</v>
      </c>
      <c r="B6545" s="2" t="s">
        <v>827</v>
      </c>
      <c r="C6545" s="2" t="s">
        <v>626</v>
      </c>
      <c r="D6545">
        <v>1999</v>
      </c>
      <c r="E6545">
        <v>126.248718381274</v>
      </c>
      <c r="F6545">
        <v>123.42263173988501</v>
      </c>
      <c r="G6545">
        <v>129.022712363403</v>
      </c>
      <c r="H6545">
        <v>77.404102815915195</v>
      </c>
      <c r="I6545">
        <v>75.513589838121703</v>
      </c>
      <c r="J6545">
        <v>79.330872518682099</v>
      </c>
      <c r="K6545">
        <v>0.25628270702311901</v>
      </c>
      <c r="L6545">
        <v>0.201768681795718</v>
      </c>
      <c r="M6545">
        <v>0.31587499417203002</v>
      </c>
    </row>
    <row r="6546" spans="1:13" hidden="1" x14ac:dyDescent="0.3">
      <c r="A6546" s="2" t="s">
        <v>560</v>
      </c>
      <c r="B6546" s="2" t="s">
        <v>827</v>
      </c>
      <c r="C6546" s="2" t="s">
        <v>626</v>
      </c>
      <c r="D6546">
        <v>2000</v>
      </c>
      <c r="E6546">
        <v>126.096449929369</v>
      </c>
      <c r="F6546">
        <v>123.30646532470701</v>
      </c>
      <c r="G6546">
        <v>128.86157754456099</v>
      </c>
      <c r="H6546">
        <v>77.326297572625904</v>
      </c>
      <c r="I6546">
        <v>75.432145014107306</v>
      </c>
      <c r="J6546">
        <v>79.197364339881403</v>
      </c>
      <c r="K6546">
        <v>0.25164099562076497</v>
      </c>
      <c r="L6546">
        <v>0.19843570845789299</v>
      </c>
      <c r="M6546">
        <v>0.30943923610374102</v>
      </c>
    </row>
    <row r="6547" spans="1:13" hidden="1" x14ac:dyDescent="0.3">
      <c r="A6547" s="2" t="s">
        <v>560</v>
      </c>
      <c r="B6547" s="2" t="s">
        <v>827</v>
      </c>
      <c r="C6547" s="2" t="s">
        <v>626</v>
      </c>
      <c r="D6547">
        <v>2001</v>
      </c>
      <c r="E6547">
        <v>125.945307044749</v>
      </c>
      <c r="F6547">
        <v>123.255930134134</v>
      </c>
      <c r="G6547">
        <v>128.605207820744</v>
      </c>
      <c r="H6547">
        <v>77.246858746646097</v>
      </c>
      <c r="I6547">
        <v>75.435938607237006</v>
      </c>
      <c r="J6547">
        <v>79.0644382063726</v>
      </c>
      <c r="K6547">
        <v>0.24724932606424199</v>
      </c>
      <c r="L6547">
        <v>0.195129561498148</v>
      </c>
      <c r="M6547">
        <v>0.30338905803496802</v>
      </c>
    </row>
    <row r="6548" spans="1:13" hidden="1" x14ac:dyDescent="0.3">
      <c r="A6548" s="2" t="s">
        <v>560</v>
      </c>
      <c r="B6548" s="2" t="s">
        <v>827</v>
      </c>
      <c r="C6548" s="2" t="s">
        <v>626</v>
      </c>
      <c r="D6548">
        <v>2002</v>
      </c>
      <c r="E6548">
        <v>125.79178401620101</v>
      </c>
      <c r="F6548">
        <v>123.160019055486</v>
      </c>
      <c r="G6548">
        <v>128.40953249344801</v>
      </c>
      <c r="H6548">
        <v>77.163746137184603</v>
      </c>
      <c r="I6548">
        <v>75.416904239673002</v>
      </c>
      <c r="J6548">
        <v>78.949263622059306</v>
      </c>
      <c r="K6548">
        <v>0.243026330599245</v>
      </c>
      <c r="L6548">
        <v>0.19221763957187299</v>
      </c>
      <c r="M6548">
        <v>0.29794456377248801</v>
      </c>
    </row>
    <row r="6549" spans="1:13" hidden="1" x14ac:dyDescent="0.3">
      <c r="A6549" s="2" t="s">
        <v>560</v>
      </c>
      <c r="B6549" s="2" t="s">
        <v>827</v>
      </c>
      <c r="C6549" s="2" t="s">
        <v>626</v>
      </c>
      <c r="D6549">
        <v>2003</v>
      </c>
      <c r="E6549">
        <v>125.641480137445</v>
      </c>
      <c r="F6549">
        <v>123.115637009746</v>
      </c>
      <c r="G6549">
        <v>128.17266266095899</v>
      </c>
      <c r="H6549">
        <v>77.078778213860204</v>
      </c>
      <c r="I6549">
        <v>75.362586315943105</v>
      </c>
      <c r="J6549">
        <v>78.818812926817998</v>
      </c>
      <c r="K6549">
        <v>0.23902548292341799</v>
      </c>
      <c r="L6549">
        <v>0.18973217199956399</v>
      </c>
      <c r="M6549">
        <v>0.29261780406994298</v>
      </c>
    </row>
    <row r="6550" spans="1:13" hidden="1" x14ac:dyDescent="0.3">
      <c r="A6550" s="2" t="s">
        <v>560</v>
      </c>
      <c r="B6550" s="2" t="s">
        <v>827</v>
      </c>
      <c r="C6550" s="2" t="s">
        <v>626</v>
      </c>
      <c r="D6550">
        <v>2004</v>
      </c>
      <c r="E6550">
        <v>125.47822547995401</v>
      </c>
      <c r="F6550">
        <v>123.013791423293</v>
      </c>
      <c r="G6550">
        <v>127.950739533402</v>
      </c>
      <c r="H6550">
        <v>76.980950454242006</v>
      </c>
      <c r="I6550">
        <v>75.286895292744603</v>
      </c>
      <c r="J6550">
        <v>78.656395163170302</v>
      </c>
      <c r="K6550">
        <v>0.23493112873337399</v>
      </c>
      <c r="L6550">
        <v>0.185946683533351</v>
      </c>
      <c r="M6550">
        <v>0.28686581972380798</v>
      </c>
    </row>
    <row r="6551" spans="1:13" hidden="1" x14ac:dyDescent="0.3">
      <c r="A6551" s="2" t="s">
        <v>560</v>
      </c>
      <c r="B6551" s="2" t="s">
        <v>827</v>
      </c>
      <c r="C6551" s="2" t="s">
        <v>626</v>
      </c>
      <c r="D6551">
        <v>2005</v>
      </c>
      <c r="E6551">
        <v>125.29584358121301</v>
      </c>
      <c r="F6551">
        <v>122.87534716494901</v>
      </c>
      <c r="G6551">
        <v>127.718046573997</v>
      </c>
      <c r="H6551">
        <v>76.864462112036406</v>
      </c>
      <c r="I6551">
        <v>75.198640639890598</v>
      </c>
      <c r="J6551">
        <v>78.507969546283107</v>
      </c>
      <c r="K6551">
        <v>0.23062452444026901</v>
      </c>
      <c r="L6551">
        <v>0.18281350228030999</v>
      </c>
      <c r="M6551">
        <v>0.281750452420863</v>
      </c>
    </row>
    <row r="6552" spans="1:13" hidden="1" x14ac:dyDescent="0.3">
      <c r="A6552" s="2" t="s">
        <v>560</v>
      </c>
      <c r="B6552" s="2" t="s">
        <v>827</v>
      </c>
      <c r="C6552" s="2" t="s">
        <v>626</v>
      </c>
      <c r="D6552">
        <v>2006</v>
      </c>
      <c r="E6552">
        <v>125.084483966061</v>
      </c>
      <c r="F6552">
        <v>122.67905673643099</v>
      </c>
      <c r="G6552">
        <v>127.47727493726001</v>
      </c>
      <c r="H6552">
        <v>76.722573438350594</v>
      </c>
      <c r="I6552">
        <v>75.055945854407099</v>
      </c>
      <c r="J6552">
        <v>78.378766808375005</v>
      </c>
      <c r="K6552">
        <v>0.225991333754955</v>
      </c>
      <c r="L6552">
        <v>0.178302079859743</v>
      </c>
      <c r="M6552">
        <v>0.27732545939398101</v>
      </c>
    </row>
    <row r="6553" spans="1:13" hidden="1" x14ac:dyDescent="0.3">
      <c r="A6553" s="2" t="s">
        <v>560</v>
      </c>
      <c r="B6553" s="2" t="s">
        <v>827</v>
      </c>
      <c r="C6553" s="2" t="s">
        <v>626</v>
      </c>
      <c r="D6553">
        <v>2007</v>
      </c>
      <c r="E6553">
        <v>124.839314611567</v>
      </c>
      <c r="F6553">
        <v>122.445142611352</v>
      </c>
      <c r="G6553">
        <v>127.27109653787799</v>
      </c>
      <c r="H6553">
        <v>76.557279473538102</v>
      </c>
      <c r="I6553">
        <v>74.874416179204502</v>
      </c>
      <c r="J6553">
        <v>78.216454602186403</v>
      </c>
      <c r="K6553">
        <v>0.22105572572607099</v>
      </c>
      <c r="L6553">
        <v>0.17353435001012199</v>
      </c>
      <c r="M6553">
        <v>0.27204936602852298</v>
      </c>
    </row>
    <row r="6554" spans="1:13" hidden="1" x14ac:dyDescent="0.3">
      <c r="A6554" s="2" t="s">
        <v>560</v>
      </c>
      <c r="B6554" s="2" t="s">
        <v>827</v>
      </c>
      <c r="C6554" s="2" t="s">
        <v>626</v>
      </c>
      <c r="D6554">
        <v>2008</v>
      </c>
      <c r="E6554">
        <v>124.55949848339</v>
      </c>
      <c r="F6554">
        <v>122.149724395829</v>
      </c>
      <c r="G6554">
        <v>127.034026950502</v>
      </c>
      <c r="H6554">
        <v>76.368771908378406</v>
      </c>
      <c r="I6554">
        <v>74.649348113705898</v>
      </c>
      <c r="J6554">
        <v>78.053951456664194</v>
      </c>
      <c r="K6554">
        <v>0.21578237310698001</v>
      </c>
      <c r="L6554">
        <v>0.168191509000268</v>
      </c>
      <c r="M6554">
        <v>0.26803277508213402</v>
      </c>
    </row>
    <row r="6555" spans="1:13" hidden="1" x14ac:dyDescent="0.3">
      <c r="A6555" s="2" t="s">
        <v>560</v>
      </c>
      <c r="B6555" s="2" t="s">
        <v>827</v>
      </c>
      <c r="C6555" s="2" t="s">
        <v>626</v>
      </c>
      <c r="D6555">
        <v>2009</v>
      </c>
      <c r="E6555">
        <v>124.25108927666599</v>
      </c>
      <c r="F6555">
        <v>121.724486881991</v>
      </c>
      <c r="G6555">
        <v>126.802908755622</v>
      </c>
      <c r="H6555">
        <v>76.162780439811101</v>
      </c>
      <c r="I6555">
        <v>74.366872890580197</v>
      </c>
      <c r="J6555">
        <v>77.896942571019096</v>
      </c>
      <c r="K6555">
        <v>0.21031463638471301</v>
      </c>
      <c r="L6555">
        <v>0.16197891420361299</v>
      </c>
      <c r="M6555">
        <v>0.26346024493648501</v>
      </c>
    </row>
    <row r="6556" spans="1:13" hidden="1" x14ac:dyDescent="0.3">
      <c r="A6556" s="2" t="s">
        <v>560</v>
      </c>
      <c r="B6556" s="2" t="s">
        <v>827</v>
      </c>
      <c r="C6556" s="2" t="s">
        <v>626</v>
      </c>
      <c r="D6556">
        <v>2010</v>
      </c>
      <c r="E6556">
        <v>123.917336503591</v>
      </c>
      <c r="F6556">
        <v>121.221315388129</v>
      </c>
      <c r="G6556">
        <v>126.618949956991</v>
      </c>
      <c r="H6556">
        <v>75.944869793161999</v>
      </c>
      <c r="I6556">
        <v>74.046682660773499</v>
      </c>
      <c r="J6556">
        <v>77.803371577024606</v>
      </c>
      <c r="K6556">
        <v>0.204776975422684</v>
      </c>
      <c r="L6556">
        <v>0.154682600182182</v>
      </c>
      <c r="M6556">
        <v>0.25956321998988702</v>
      </c>
    </row>
    <row r="6557" spans="1:13" hidden="1" x14ac:dyDescent="0.3">
      <c r="A6557" s="2" t="s">
        <v>560</v>
      </c>
      <c r="B6557" s="2" t="s">
        <v>827</v>
      </c>
      <c r="C6557" s="2" t="s">
        <v>626</v>
      </c>
      <c r="D6557">
        <v>2011</v>
      </c>
      <c r="E6557">
        <v>123.56272471275901</v>
      </c>
      <c r="F6557">
        <v>120.65527067593101</v>
      </c>
      <c r="G6557">
        <v>126.50437995469299</v>
      </c>
      <c r="H6557">
        <v>75.720319971917604</v>
      </c>
      <c r="I6557">
        <v>73.662945440562794</v>
      </c>
      <c r="J6557">
        <v>77.743605058991903</v>
      </c>
      <c r="K6557">
        <v>0.19926270562387799</v>
      </c>
      <c r="L6557">
        <v>0.14740641566830501</v>
      </c>
      <c r="M6557">
        <v>0.25651814249260402</v>
      </c>
    </row>
    <row r="6558" spans="1:13" hidden="1" x14ac:dyDescent="0.3">
      <c r="A6558" s="2" t="s">
        <v>560</v>
      </c>
      <c r="B6558" s="2" t="s">
        <v>827</v>
      </c>
      <c r="C6558" s="2" t="s">
        <v>626</v>
      </c>
      <c r="D6558">
        <v>2012</v>
      </c>
      <c r="E6558">
        <v>123.202559132812</v>
      </c>
      <c r="F6558">
        <v>120.02500968768901</v>
      </c>
      <c r="G6558">
        <v>126.43603723010899</v>
      </c>
      <c r="H6558">
        <v>75.495563804859998</v>
      </c>
      <c r="I6558">
        <v>73.266821637819703</v>
      </c>
      <c r="J6558">
        <v>77.677942857712907</v>
      </c>
      <c r="K6558">
        <v>0.1938757740972</v>
      </c>
      <c r="L6558">
        <v>0.13928417742712099</v>
      </c>
      <c r="M6558">
        <v>0.25435595775630698</v>
      </c>
    </row>
    <row r="6559" spans="1:13" x14ac:dyDescent="0.3">
      <c r="A6559" s="2" t="s">
        <v>483</v>
      </c>
      <c r="B6559" s="2" t="s">
        <v>737</v>
      </c>
      <c r="C6559" s="2" t="s">
        <v>627</v>
      </c>
      <c r="D6559">
        <v>2013</v>
      </c>
      <c r="E6559">
        <v>125.59749803670201</v>
      </c>
      <c r="F6559">
        <v>118.439358079524</v>
      </c>
      <c r="G6559">
        <v>133.134624779056</v>
      </c>
      <c r="H6559">
        <v>79.384064694913903</v>
      </c>
      <c r="I6559">
        <v>74.887484457235303</v>
      </c>
      <c r="J6559">
        <v>83.745824382998407</v>
      </c>
      <c r="K6559">
        <v>0.24734327713624801</v>
      </c>
      <c r="L6559">
        <v>0.17629382887182901</v>
      </c>
      <c r="M6559">
        <v>0.32758534662278499</v>
      </c>
    </row>
    <row r="6560" spans="1:13" hidden="1" x14ac:dyDescent="0.3">
      <c r="A6560" s="2" t="s">
        <v>560</v>
      </c>
      <c r="B6560" s="2" t="s">
        <v>827</v>
      </c>
      <c r="C6560" s="2" t="s">
        <v>626</v>
      </c>
      <c r="D6560">
        <v>2014</v>
      </c>
      <c r="E6560">
        <v>122.471157266554</v>
      </c>
      <c r="F6560">
        <v>118.51828862232</v>
      </c>
      <c r="G6560">
        <v>126.396903032605</v>
      </c>
      <c r="H6560">
        <v>75.041864651590899</v>
      </c>
      <c r="I6560">
        <v>72.248180064514003</v>
      </c>
      <c r="J6560">
        <v>77.726475821943197</v>
      </c>
      <c r="K6560">
        <v>0.18343438952573399</v>
      </c>
      <c r="L6560">
        <v>0.124265322670398</v>
      </c>
      <c r="M6560">
        <v>0.25204542782074502</v>
      </c>
    </row>
    <row r="6561" spans="1:13" hidden="1" x14ac:dyDescent="0.3">
      <c r="A6561" s="2" t="s">
        <v>560</v>
      </c>
      <c r="B6561" s="2" t="s">
        <v>827</v>
      </c>
      <c r="C6561" s="2" t="s">
        <v>626</v>
      </c>
      <c r="D6561">
        <v>2015</v>
      </c>
      <c r="E6561">
        <v>122.107645362238</v>
      </c>
      <c r="F6561">
        <v>117.672154133294</v>
      </c>
      <c r="G6561">
        <v>126.500013895813</v>
      </c>
      <c r="H6561">
        <v>74.815560317112499</v>
      </c>
      <c r="I6561">
        <v>71.698499491712198</v>
      </c>
      <c r="J6561">
        <v>77.833222997351001</v>
      </c>
      <c r="K6561">
        <v>0.178465663388617</v>
      </c>
      <c r="L6561">
        <v>0.11702911463759599</v>
      </c>
      <c r="M6561">
        <v>0.25178150815991701</v>
      </c>
    </row>
    <row r="6562" spans="1:13" hidden="1" x14ac:dyDescent="0.3">
      <c r="A6562" s="2" t="s">
        <v>561</v>
      </c>
      <c r="B6562" s="2" t="s">
        <v>828</v>
      </c>
      <c r="C6562" s="2" t="s">
        <v>626</v>
      </c>
      <c r="D6562">
        <v>1975</v>
      </c>
      <c r="E6562">
        <v>132.67181606592499</v>
      </c>
      <c r="F6562">
        <v>124.663850234164</v>
      </c>
      <c r="G6562">
        <v>140.58892034926899</v>
      </c>
      <c r="H6562">
        <v>81.767031878329803</v>
      </c>
      <c r="I6562">
        <v>75.985554362642304</v>
      </c>
      <c r="J6562">
        <v>87.537294855880205</v>
      </c>
      <c r="K6562">
        <v>0.42469540376009102</v>
      </c>
      <c r="L6562">
        <v>0.29170013068491601</v>
      </c>
      <c r="M6562">
        <v>0.55991789180135698</v>
      </c>
    </row>
    <row r="6563" spans="1:13" hidden="1" x14ac:dyDescent="0.3">
      <c r="A6563" s="2" t="s">
        <v>561</v>
      </c>
      <c r="B6563" s="2" t="s">
        <v>828</v>
      </c>
      <c r="C6563" s="2" t="s">
        <v>626</v>
      </c>
      <c r="D6563">
        <v>1976</v>
      </c>
      <c r="E6563">
        <v>132.763784226062</v>
      </c>
      <c r="F6563">
        <v>125.41111733500399</v>
      </c>
      <c r="G6563">
        <v>140.13729748858</v>
      </c>
      <c r="H6563">
        <v>81.876532838408494</v>
      </c>
      <c r="I6563">
        <v>76.489039378779594</v>
      </c>
      <c r="J6563">
        <v>87.181742690458904</v>
      </c>
      <c r="K6563">
        <v>0.42640405092573203</v>
      </c>
      <c r="L6563">
        <v>0.30271641530438897</v>
      </c>
      <c r="M6563">
        <v>0.55117116059179105</v>
      </c>
    </row>
    <row r="6564" spans="1:13" hidden="1" x14ac:dyDescent="0.3">
      <c r="A6564" s="2" t="s">
        <v>561</v>
      </c>
      <c r="B6564" s="2" t="s">
        <v>828</v>
      </c>
      <c r="C6564" s="2" t="s">
        <v>626</v>
      </c>
      <c r="D6564">
        <v>1977</v>
      </c>
      <c r="E6564">
        <v>132.848048895093</v>
      </c>
      <c r="F6564">
        <v>125.95433453063001</v>
      </c>
      <c r="G6564">
        <v>139.66739378625101</v>
      </c>
      <c r="H6564">
        <v>81.982025820660695</v>
      </c>
      <c r="I6564">
        <v>76.996432343839999</v>
      </c>
      <c r="J6564">
        <v>86.960642942093898</v>
      </c>
      <c r="K6564">
        <v>0.42793147879244597</v>
      </c>
      <c r="L6564">
        <v>0.312519460220825</v>
      </c>
      <c r="M6564">
        <v>0.54463285091935498</v>
      </c>
    </row>
    <row r="6565" spans="1:13" hidden="1" x14ac:dyDescent="0.3">
      <c r="A6565" s="2" t="s">
        <v>561</v>
      </c>
      <c r="B6565" s="2" t="s">
        <v>828</v>
      </c>
      <c r="C6565" s="2" t="s">
        <v>626</v>
      </c>
      <c r="D6565">
        <v>1978</v>
      </c>
      <c r="E6565">
        <v>132.92320832252199</v>
      </c>
      <c r="F6565">
        <v>126.596366983482</v>
      </c>
      <c r="G6565">
        <v>139.29357556004601</v>
      </c>
      <c r="H6565">
        <v>82.080517461329094</v>
      </c>
      <c r="I6565">
        <v>77.446803064112999</v>
      </c>
      <c r="J6565">
        <v>86.728829330717303</v>
      </c>
      <c r="K6565">
        <v>0.42919371009156199</v>
      </c>
      <c r="L6565">
        <v>0.321285931161572</v>
      </c>
      <c r="M6565">
        <v>0.53868526049521404</v>
      </c>
    </row>
    <row r="6566" spans="1:13" hidden="1" x14ac:dyDescent="0.3">
      <c r="A6566" s="2" t="s">
        <v>561</v>
      </c>
      <c r="B6566" s="2" t="s">
        <v>828</v>
      </c>
      <c r="C6566" s="2" t="s">
        <v>626</v>
      </c>
      <c r="D6566">
        <v>1979</v>
      </c>
      <c r="E6566">
        <v>132.98571852797099</v>
      </c>
      <c r="F6566">
        <v>127.121832906725</v>
      </c>
      <c r="G6566">
        <v>138.94444500237799</v>
      </c>
      <c r="H6566">
        <v>82.172179421639598</v>
      </c>
      <c r="I6566">
        <v>77.861660539312496</v>
      </c>
      <c r="J6566">
        <v>86.555875701405697</v>
      </c>
      <c r="K6566">
        <v>0.43016845974133699</v>
      </c>
      <c r="L6566">
        <v>0.32805563000236898</v>
      </c>
      <c r="M6566">
        <v>0.53280818441328703</v>
      </c>
    </row>
    <row r="6567" spans="1:13" hidden="1" x14ac:dyDescent="0.3">
      <c r="A6567" s="2" t="s">
        <v>561</v>
      </c>
      <c r="B6567" s="2" t="s">
        <v>828</v>
      </c>
      <c r="C6567" s="2" t="s">
        <v>626</v>
      </c>
      <c r="D6567">
        <v>1980</v>
      </c>
      <c r="E6567">
        <v>133.037733723835</v>
      </c>
      <c r="F6567">
        <v>127.55701566438201</v>
      </c>
      <c r="G6567">
        <v>138.67168313332201</v>
      </c>
      <c r="H6567">
        <v>82.257884688511297</v>
      </c>
      <c r="I6567">
        <v>78.225013944721496</v>
      </c>
      <c r="J6567">
        <v>86.385066830757594</v>
      </c>
      <c r="K6567">
        <v>0.43096578542868103</v>
      </c>
      <c r="L6567">
        <v>0.33287157148499702</v>
      </c>
      <c r="M6567">
        <v>0.52845150846218403</v>
      </c>
    </row>
    <row r="6568" spans="1:13" hidden="1" x14ac:dyDescent="0.3">
      <c r="A6568" s="2" t="s">
        <v>561</v>
      </c>
      <c r="B6568" s="2" t="s">
        <v>828</v>
      </c>
      <c r="C6568" s="2" t="s">
        <v>626</v>
      </c>
      <c r="D6568">
        <v>1981</v>
      </c>
      <c r="E6568">
        <v>133.07292977652</v>
      </c>
      <c r="F6568">
        <v>127.90674529476701</v>
      </c>
      <c r="G6568">
        <v>138.406601296134</v>
      </c>
      <c r="H6568">
        <v>82.330502634784594</v>
      </c>
      <c r="I6568">
        <v>78.590429383850207</v>
      </c>
      <c r="J6568">
        <v>86.238197748326499</v>
      </c>
      <c r="K6568">
        <v>0.43135134350606602</v>
      </c>
      <c r="L6568">
        <v>0.33889594778159698</v>
      </c>
      <c r="M6568">
        <v>0.52349089951988903</v>
      </c>
    </row>
    <row r="6569" spans="1:13" hidden="1" x14ac:dyDescent="0.3">
      <c r="A6569" s="2" t="s">
        <v>561</v>
      </c>
      <c r="B6569" s="2" t="s">
        <v>828</v>
      </c>
      <c r="C6569" s="2" t="s">
        <v>626</v>
      </c>
      <c r="D6569">
        <v>1982</v>
      </c>
      <c r="E6569">
        <v>133.08785061513899</v>
      </c>
      <c r="F6569">
        <v>128.21281541859</v>
      </c>
      <c r="G6569">
        <v>138.14057122719601</v>
      </c>
      <c r="H6569">
        <v>82.388037361318496</v>
      </c>
      <c r="I6569">
        <v>78.891658698799901</v>
      </c>
      <c r="J6569">
        <v>86.067851370947693</v>
      </c>
      <c r="K6569">
        <v>0.43122967951521302</v>
      </c>
      <c r="L6569">
        <v>0.34302259693903597</v>
      </c>
      <c r="M6569">
        <v>0.51973101097781305</v>
      </c>
    </row>
    <row r="6570" spans="1:13" hidden="1" x14ac:dyDescent="0.3">
      <c r="A6570" s="2" t="s">
        <v>561</v>
      </c>
      <c r="B6570" s="2" t="s">
        <v>828</v>
      </c>
      <c r="C6570" s="2" t="s">
        <v>626</v>
      </c>
      <c r="D6570">
        <v>1983</v>
      </c>
      <c r="E6570">
        <v>133.09124314267601</v>
      </c>
      <c r="F6570">
        <v>128.48365348238599</v>
      </c>
      <c r="G6570">
        <v>137.89217464551299</v>
      </c>
      <c r="H6570">
        <v>82.433794321077201</v>
      </c>
      <c r="I6570">
        <v>79.133075549850204</v>
      </c>
      <c r="J6570">
        <v>85.929106825199398</v>
      </c>
      <c r="K6570">
        <v>0.43075900828032498</v>
      </c>
      <c r="L6570">
        <v>0.34593336119531298</v>
      </c>
      <c r="M6570">
        <v>0.51696605012472796</v>
      </c>
    </row>
    <row r="6571" spans="1:13" hidden="1" x14ac:dyDescent="0.3">
      <c r="A6571" s="2" t="s">
        <v>561</v>
      </c>
      <c r="B6571" s="2" t="s">
        <v>828</v>
      </c>
      <c r="C6571" s="2" t="s">
        <v>626</v>
      </c>
      <c r="D6571">
        <v>1984</v>
      </c>
      <c r="E6571">
        <v>133.07955181529999</v>
      </c>
      <c r="F6571">
        <v>128.648587167426</v>
      </c>
      <c r="G6571">
        <v>137.75805825808001</v>
      </c>
      <c r="H6571">
        <v>82.467038530014307</v>
      </c>
      <c r="I6571">
        <v>79.348931448557096</v>
      </c>
      <c r="J6571">
        <v>85.710359991457807</v>
      </c>
      <c r="K6571">
        <v>0.42994905464384198</v>
      </c>
      <c r="L6571">
        <v>0.34660011095279902</v>
      </c>
      <c r="M6571">
        <v>0.51459087710366902</v>
      </c>
    </row>
    <row r="6572" spans="1:13" hidden="1" x14ac:dyDescent="0.3">
      <c r="A6572" s="2" t="s">
        <v>561</v>
      </c>
      <c r="B6572" s="2" t="s">
        <v>828</v>
      </c>
      <c r="C6572" s="2" t="s">
        <v>626</v>
      </c>
      <c r="D6572">
        <v>1985</v>
      </c>
      <c r="E6572">
        <v>133.05372714593301</v>
      </c>
      <c r="F6572">
        <v>128.79611728884399</v>
      </c>
      <c r="G6572">
        <v>137.42909059079599</v>
      </c>
      <c r="H6572">
        <v>82.489533369112905</v>
      </c>
      <c r="I6572">
        <v>79.486252473912501</v>
      </c>
      <c r="J6572">
        <v>85.597908761531798</v>
      </c>
      <c r="K6572">
        <v>0.428888143998712</v>
      </c>
      <c r="L6572">
        <v>0.34694007891568901</v>
      </c>
      <c r="M6572">
        <v>0.51200460184377095</v>
      </c>
    </row>
    <row r="6573" spans="1:13" hidden="1" x14ac:dyDescent="0.3">
      <c r="A6573" s="2" t="s">
        <v>561</v>
      </c>
      <c r="B6573" s="2" t="s">
        <v>828</v>
      </c>
      <c r="C6573" s="2" t="s">
        <v>626</v>
      </c>
      <c r="D6573">
        <v>1986</v>
      </c>
      <c r="E6573">
        <v>133.01930055242701</v>
      </c>
      <c r="F6573">
        <v>128.94500950936299</v>
      </c>
      <c r="G6573">
        <v>137.232560024387</v>
      </c>
      <c r="H6573">
        <v>82.503522011144597</v>
      </c>
      <c r="I6573">
        <v>79.634689709111697</v>
      </c>
      <c r="J6573">
        <v>85.476216589078803</v>
      </c>
      <c r="K6573">
        <v>0.42749890406418101</v>
      </c>
      <c r="L6573">
        <v>0.34746096155502498</v>
      </c>
      <c r="M6573">
        <v>0.507938594738089</v>
      </c>
    </row>
    <row r="6574" spans="1:13" hidden="1" x14ac:dyDescent="0.3">
      <c r="A6574" s="2" t="s">
        <v>561</v>
      </c>
      <c r="B6574" s="2" t="s">
        <v>828</v>
      </c>
      <c r="C6574" s="2" t="s">
        <v>626</v>
      </c>
      <c r="D6574">
        <v>1987</v>
      </c>
      <c r="E6574">
        <v>132.97487801603901</v>
      </c>
      <c r="F6574">
        <v>129.05141863863099</v>
      </c>
      <c r="G6574">
        <v>137.05695044669699</v>
      </c>
      <c r="H6574">
        <v>82.509729510154003</v>
      </c>
      <c r="I6574">
        <v>79.7846005677536</v>
      </c>
      <c r="J6574">
        <v>85.380666618683307</v>
      </c>
      <c r="K6574">
        <v>0.42582471865560101</v>
      </c>
      <c r="L6574">
        <v>0.34716952849772298</v>
      </c>
      <c r="M6574">
        <v>0.50469786369992997</v>
      </c>
    </row>
    <row r="6575" spans="1:13" hidden="1" x14ac:dyDescent="0.3">
      <c r="A6575" s="2" t="s">
        <v>561</v>
      </c>
      <c r="B6575" s="2" t="s">
        <v>828</v>
      </c>
      <c r="C6575" s="2" t="s">
        <v>626</v>
      </c>
      <c r="D6575">
        <v>1988</v>
      </c>
      <c r="E6575">
        <v>132.92796109506699</v>
      </c>
      <c r="F6575">
        <v>129.09228007914501</v>
      </c>
      <c r="G6575">
        <v>136.88234571971299</v>
      </c>
      <c r="H6575">
        <v>82.513262623268503</v>
      </c>
      <c r="I6575">
        <v>79.887299732719299</v>
      </c>
      <c r="J6575">
        <v>85.2753223056542</v>
      </c>
      <c r="K6575">
        <v>0.42407614029690599</v>
      </c>
      <c r="L6575">
        <v>0.346721229525775</v>
      </c>
      <c r="M6575">
        <v>0.50122677632674295</v>
      </c>
    </row>
    <row r="6576" spans="1:13" hidden="1" x14ac:dyDescent="0.3">
      <c r="A6576" s="2" t="s">
        <v>561</v>
      </c>
      <c r="B6576" s="2" t="s">
        <v>828</v>
      </c>
      <c r="C6576" s="2" t="s">
        <v>626</v>
      </c>
      <c r="D6576">
        <v>1989</v>
      </c>
      <c r="E6576">
        <v>132.87457382609901</v>
      </c>
      <c r="F6576">
        <v>129.094214784103</v>
      </c>
      <c r="G6576">
        <v>136.715987047402</v>
      </c>
      <c r="H6576">
        <v>82.5099900230922</v>
      </c>
      <c r="I6576">
        <v>79.956692199058196</v>
      </c>
      <c r="J6576">
        <v>85.175610210951703</v>
      </c>
      <c r="K6576">
        <v>0.42208127862017503</v>
      </c>
      <c r="L6576">
        <v>0.34445285195065001</v>
      </c>
      <c r="M6576">
        <v>0.49866311095649501</v>
      </c>
    </row>
    <row r="6577" spans="1:13" hidden="1" x14ac:dyDescent="0.3">
      <c r="A6577" s="2" t="s">
        <v>561</v>
      </c>
      <c r="B6577" s="2" t="s">
        <v>828</v>
      </c>
      <c r="C6577" s="2" t="s">
        <v>626</v>
      </c>
      <c r="D6577">
        <v>1990</v>
      </c>
      <c r="E6577">
        <v>132.82192380408799</v>
      </c>
      <c r="F6577">
        <v>129.13712591971699</v>
      </c>
      <c r="G6577">
        <v>136.61305124338401</v>
      </c>
      <c r="H6577">
        <v>82.500853825836302</v>
      </c>
      <c r="I6577">
        <v>80.012926979569798</v>
      </c>
      <c r="J6577">
        <v>85.077896555755004</v>
      </c>
      <c r="K6577">
        <v>0.41989922024125198</v>
      </c>
      <c r="L6577">
        <v>0.34265354037533502</v>
      </c>
      <c r="M6577">
        <v>0.49626947448592701</v>
      </c>
    </row>
    <row r="6578" spans="1:13" hidden="1" x14ac:dyDescent="0.3">
      <c r="A6578" s="2" t="s">
        <v>561</v>
      </c>
      <c r="B6578" s="2" t="s">
        <v>828</v>
      </c>
      <c r="C6578" s="2" t="s">
        <v>626</v>
      </c>
      <c r="D6578">
        <v>1991</v>
      </c>
      <c r="E6578">
        <v>132.75163106800801</v>
      </c>
      <c r="F6578">
        <v>129.16742106109501</v>
      </c>
      <c r="G6578">
        <v>136.44541650924501</v>
      </c>
      <c r="H6578">
        <v>82.4764020049507</v>
      </c>
      <c r="I6578">
        <v>80.079067636093697</v>
      </c>
      <c r="J6578">
        <v>84.934153155567301</v>
      </c>
      <c r="K6578">
        <v>0.41715428486482597</v>
      </c>
      <c r="L6578">
        <v>0.34079036759827203</v>
      </c>
      <c r="M6578">
        <v>0.492152849242459</v>
      </c>
    </row>
    <row r="6579" spans="1:13" hidden="1" x14ac:dyDescent="0.3">
      <c r="A6579" s="2" t="s">
        <v>561</v>
      </c>
      <c r="B6579" s="2" t="s">
        <v>828</v>
      </c>
      <c r="C6579" s="2" t="s">
        <v>626</v>
      </c>
      <c r="D6579">
        <v>1992</v>
      </c>
      <c r="E6579">
        <v>132.67267420266401</v>
      </c>
      <c r="F6579">
        <v>129.15417218283301</v>
      </c>
      <c r="G6579">
        <v>136.349268897797</v>
      </c>
      <c r="H6579">
        <v>82.441428046450696</v>
      </c>
      <c r="I6579">
        <v>80.118981814067794</v>
      </c>
      <c r="J6579">
        <v>84.809986737521996</v>
      </c>
      <c r="K6579">
        <v>0.41403464879491703</v>
      </c>
      <c r="L6579">
        <v>0.33800732531489203</v>
      </c>
      <c r="M6579">
        <v>0.48884242548242701</v>
      </c>
    </row>
    <row r="6580" spans="1:13" hidden="1" x14ac:dyDescent="0.3">
      <c r="A6580" s="2" t="s">
        <v>561</v>
      </c>
      <c r="B6580" s="2" t="s">
        <v>828</v>
      </c>
      <c r="C6580" s="2" t="s">
        <v>626</v>
      </c>
      <c r="D6580">
        <v>1993</v>
      </c>
      <c r="E6580">
        <v>132.59975809614201</v>
      </c>
      <c r="F6580">
        <v>129.210496054457</v>
      </c>
      <c r="G6580">
        <v>136.19252743537399</v>
      </c>
      <c r="H6580">
        <v>82.402887216043297</v>
      </c>
      <c r="I6580">
        <v>80.139142225861804</v>
      </c>
      <c r="J6580">
        <v>84.699872286345098</v>
      </c>
      <c r="K6580">
        <v>0.41078042934794701</v>
      </c>
      <c r="L6580">
        <v>0.33560952392271198</v>
      </c>
      <c r="M6580">
        <v>0.48548917543292103</v>
      </c>
    </row>
    <row r="6581" spans="1:13" hidden="1" x14ac:dyDescent="0.3">
      <c r="A6581" s="2" t="s">
        <v>561</v>
      </c>
      <c r="B6581" s="2" t="s">
        <v>828</v>
      </c>
      <c r="C6581" s="2" t="s">
        <v>626</v>
      </c>
      <c r="D6581">
        <v>1994</v>
      </c>
      <c r="E6581">
        <v>132.51923225321599</v>
      </c>
      <c r="F6581">
        <v>129.139614056433</v>
      </c>
      <c r="G6581">
        <v>136.01394230772101</v>
      </c>
      <c r="H6581">
        <v>82.357314631549499</v>
      </c>
      <c r="I6581">
        <v>80.163421899249997</v>
      </c>
      <c r="J6581">
        <v>84.620152845276394</v>
      </c>
      <c r="K6581">
        <v>0.40721439841083301</v>
      </c>
      <c r="L6581">
        <v>0.33337695584632498</v>
      </c>
      <c r="M6581">
        <v>0.48219289871042398</v>
      </c>
    </row>
    <row r="6582" spans="1:13" hidden="1" x14ac:dyDescent="0.3">
      <c r="A6582" s="2" t="s">
        <v>561</v>
      </c>
      <c r="B6582" s="2" t="s">
        <v>828</v>
      </c>
      <c r="C6582" s="2" t="s">
        <v>626</v>
      </c>
      <c r="D6582">
        <v>1995</v>
      </c>
      <c r="E6582">
        <v>132.443481594926</v>
      </c>
      <c r="F6582">
        <v>129.048010098117</v>
      </c>
      <c r="G6582">
        <v>135.830645819095</v>
      </c>
      <c r="H6582">
        <v>82.307021903942896</v>
      </c>
      <c r="I6582">
        <v>80.134517008344304</v>
      </c>
      <c r="J6582">
        <v>84.543603022425401</v>
      </c>
      <c r="K6582">
        <v>0.403534567685366</v>
      </c>
      <c r="L6582">
        <v>0.33019010029545498</v>
      </c>
      <c r="M6582">
        <v>0.47858092774286498</v>
      </c>
    </row>
    <row r="6583" spans="1:13" hidden="1" x14ac:dyDescent="0.3">
      <c r="A6583" s="2" t="s">
        <v>561</v>
      </c>
      <c r="B6583" s="2" t="s">
        <v>828</v>
      </c>
      <c r="C6583" s="2" t="s">
        <v>626</v>
      </c>
      <c r="D6583">
        <v>1996</v>
      </c>
      <c r="E6583">
        <v>132.37504422101799</v>
      </c>
      <c r="F6583">
        <v>128.98070324192199</v>
      </c>
      <c r="G6583">
        <v>135.65677720941201</v>
      </c>
      <c r="H6583">
        <v>82.2510275265426</v>
      </c>
      <c r="I6583">
        <v>80.121744627668704</v>
      </c>
      <c r="J6583">
        <v>84.444198515025704</v>
      </c>
      <c r="K6583">
        <v>0.39972879070812101</v>
      </c>
      <c r="L6583">
        <v>0.32752298173802102</v>
      </c>
      <c r="M6583">
        <v>0.47471045030312198</v>
      </c>
    </row>
    <row r="6584" spans="1:13" hidden="1" x14ac:dyDescent="0.3">
      <c r="A6584" s="2" t="s">
        <v>561</v>
      </c>
      <c r="B6584" s="2" t="s">
        <v>828</v>
      </c>
      <c r="C6584" s="2" t="s">
        <v>626</v>
      </c>
      <c r="D6584">
        <v>1997</v>
      </c>
      <c r="E6584">
        <v>132.325148191171</v>
      </c>
      <c r="F6584">
        <v>128.99012931064999</v>
      </c>
      <c r="G6584">
        <v>135.56283134332901</v>
      </c>
      <c r="H6584">
        <v>82.195850943559506</v>
      </c>
      <c r="I6584">
        <v>80.140998208554507</v>
      </c>
      <c r="J6584">
        <v>84.350639381533597</v>
      </c>
      <c r="K6584">
        <v>0.39602524135723599</v>
      </c>
      <c r="L6584">
        <v>0.32501743724906901</v>
      </c>
      <c r="M6584">
        <v>0.46964422316327997</v>
      </c>
    </row>
    <row r="6585" spans="1:13" hidden="1" x14ac:dyDescent="0.3">
      <c r="A6585" s="2" t="s">
        <v>561</v>
      </c>
      <c r="B6585" s="2" t="s">
        <v>828</v>
      </c>
      <c r="C6585" s="2" t="s">
        <v>626</v>
      </c>
      <c r="D6585">
        <v>1998</v>
      </c>
      <c r="E6585">
        <v>132.28457653855099</v>
      </c>
      <c r="F6585">
        <v>129.044547996803</v>
      </c>
      <c r="G6585">
        <v>135.451016400301</v>
      </c>
      <c r="H6585">
        <v>82.134830747743294</v>
      </c>
      <c r="I6585">
        <v>80.118378705571104</v>
      </c>
      <c r="J6585">
        <v>84.245276753178999</v>
      </c>
      <c r="K6585">
        <v>0.39220619842968701</v>
      </c>
      <c r="L6585">
        <v>0.32209422781107899</v>
      </c>
      <c r="M6585">
        <v>0.46493142360947198</v>
      </c>
    </row>
    <row r="6586" spans="1:13" hidden="1" x14ac:dyDescent="0.3">
      <c r="A6586" s="2" t="s">
        <v>561</v>
      </c>
      <c r="B6586" s="2" t="s">
        <v>828</v>
      </c>
      <c r="C6586" s="2" t="s">
        <v>626</v>
      </c>
      <c r="D6586">
        <v>1999</v>
      </c>
      <c r="E6586">
        <v>132.25945853878699</v>
      </c>
      <c r="F6586">
        <v>129.09441070856201</v>
      </c>
      <c r="G6586">
        <v>135.36822412458901</v>
      </c>
      <c r="H6586">
        <v>82.075125378726398</v>
      </c>
      <c r="I6586">
        <v>80.100445548100694</v>
      </c>
      <c r="J6586">
        <v>84.133234560156595</v>
      </c>
      <c r="K6586">
        <v>0.38853453946125299</v>
      </c>
      <c r="L6586">
        <v>0.31934715884443798</v>
      </c>
      <c r="M6586">
        <v>0.45935290121337202</v>
      </c>
    </row>
    <row r="6587" spans="1:13" hidden="1" x14ac:dyDescent="0.3">
      <c r="A6587" s="2" t="s">
        <v>561</v>
      </c>
      <c r="B6587" s="2" t="s">
        <v>828</v>
      </c>
      <c r="C6587" s="2" t="s">
        <v>626</v>
      </c>
      <c r="D6587">
        <v>2000</v>
      </c>
      <c r="E6587">
        <v>132.243691416807</v>
      </c>
      <c r="F6587">
        <v>129.143901411737</v>
      </c>
      <c r="G6587">
        <v>135.31865620753101</v>
      </c>
      <c r="H6587">
        <v>82.013098893170095</v>
      </c>
      <c r="I6587">
        <v>80.076090791354702</v>
      </c>
      <c r="J6587">
        <v>84.003736340403705</v>
      </c>
      <c r="K6587">
        <v>0.38487324462309702</v>
      </c>
      <c r="L6587">
        <v>0.31638411745790401</v>
      </c>
      <c r="M6587">
        <v>0.454158762231956</v>
      </c>
    </row>
    <row r="6588" spans="1:13" hidden="1" x14ac:dyDescent="0.3">
      <c r="A6588" s="2" t="s">
        <v>561</v>
      </c>
      <c r="B6588" s="2" t="s">
        <v>828</v>
      </c>
      <c r="C6588" s="2" t="s">
        <v>626</v>
      </c>
      <c r="D6588">
        <v>2001</v>
      </c>
      <c r="E6588">
        <v>132.24379759659601</v>
      </c>
      <c r="F6588">
        <v>129.20367423802199</v>
      </c>
      <c r="G6588">
        <v>135.240130492699</v>
      </c>
      <c r="H6588">
        <v>81.955412991486199</v>
      </c>
      <c r="I6588">
        <v>80.073104891806693</v>
      </c>
      <c r="J6588">
        <v>83.915497233726896</v>
      </c>
      <c r="K6588">
        <v>0.38149027193915902</v>
      </c>
      <c r="L6588">
        <v>0.31390392049459698</v>
      </c>
      <c r="M6588">
        <v>0.45045022762608</v>
      </c>
    </row>
    <row r="6589" spans="1:13" hidden="1" x14ac:dyDescent="0.3">
      <c r="A6589" s="2" t="s">
        <v>561</v>
      </c>
      <c r="B6589" s="2" t="s">
        <v>828</v>
      </c>
      <c r="C6589" s="2" t="s">
        <v>626</v>
      </c>
      <c r="D6589">
        <v>2002</v>
      </c>
      <c r="E6589">
        <v>132.25899612774001</v>
      </c>
      <c r="F6589">
        <v>129.252611513858</v>
      </c>
      <c r="G6589">
        <v>135.20688475078299</v>
      </c>
      <c r="H6589">
        <v>81.906237600817903</v>
      </c>
      <c r="I6589">
        <v>80.052235180076096</v>
      </c>
      <c r="J6589">
        <v>83.839095831830093</v>
      </c>
      <c r="K6589">
        <v>0.37838706743324002</v>
      </c>
      <c r="L6589">
        <v>0.31150306759219498</v>
      </c>
      <c r="M6589">
        <v>0.447192899057057</v>
      </c>
    </row>
    <row r="6590" spans="1:13" hidden="1" x14ac:dyDescent="0.3">
      <c r="A6590" s="2" t="s">
        <v>561</v>
      </c>
      <c r="B6590" s="2" t="s">
        <v>828</v>
      </c>
      <c r="C6590" s="2" t="s">
        <v>626</v>
      </c>
      <c r="D6590">
        <v>2003</v>
      </c>
      <c r="E6590">
        <v>132.28963844829599</v>
      </c>
      <c r="F6590">
        <v>129.32495269786901</v>
      </c>
      <c r="G6590">
        <v>135.21239642740699</v>
      </c>
      <c r="H6590">
        <v>81.859724865066795</v>
      </c>
      <c r="I6590">
        <v>80.015808835279699</v>
      </c>
      <c r="J6590">
        <v>83.772801809139295</v>
      </c>
      <c r="K6590">
        <v>0.37547389730656</v>
      </c>
      <c r="L6590">
        <v>0.30910227269264201</v>
      </c>
      <c r="M6590">
        <v>0.44319457317912297</v>
      </c>
    </row>
    <row r="6591" spans="1:13" hidden="1" x14ac:dyDescent="0.3">
      <c r="A6591" s="2" t="s">
        <v>561</v>
      </c>
      <c r="B6591" s="2" t="s">
        <v>828</v>
      </c>
      <c r="C6591" s="2" t="s">
        <v>626</v>
      </c>
      <c r="D6591">
        <v>2004</v>
      </c>
      <c r="E6591">
        <v>132.314310281921</v>
      </c>
      <c r="F6591">
        <v>129.34672221433601</v>
      </c>
      <c r="G6591">
        <v>135.21191458241799</v>
      </c>
      <c r="H6591">
        <v>81.808064862854707</v>
      </c>
      <c r="I6591">
        <v>79.986404654225694</v>
      </c>
      <c r="J6591">
        <v>83.704397109897499</v>
      </c>
      <c r="K6591">
        <v>0.37240732199104798</v>
      </c>
      <c r="L6591">
        <v>0.30746226578097702</v>
      </c>
      <c r="M6591">
        <v>0.438711903561119</v>
      </c>
    </row>
    <row r="6592" spans="1:13" hidden="1" x14ac:dyDescent="0.3">
      <c r="A6592" s="2" t="s">
        <v>561</v>
      </c>
      <c r="B6592" s="2" t="s">
        <v>828</v>
      </c>
      <c r="C6592" s="2" t="s">
        <v>626</v>
      </c>
      <c r="D6592">
        <v>2005</v>
      </c>
      <c r="E6592">
        <v>132.333812255813</v>
      </c>
      <c r="F6592">
        <v>129.395657243004</v>
      </c>
      <c r="G6592">
        <v>135.24036139354999</v>
      </c>
      <c r="H6592">
        <v>81.752533764526405</v>
      </c>
      <c r="I6592">
        <v>79.907024994330698</v>
      </c>
      <c r="J6592">
        <v>83.651241127941802</v>
      </c>
      <c r="K6592">
        <v>0.36927086490674899</v>
      </c>
      <c r="L6592">
        <v>0.30404823107524898</v>
      </c>
      <c r="M6592">
        <v>0.43572977835807702</v>
      </c>
    </row>
    <row r="6593" spans="1:13" hidden="1" x14ac:dyDescent="0.3">
      <c r="A6593" s="2" t="s">
        <v>561</v>
      </c>
      <c r="B6593" s="2" t="s">
        <v>828</v>
      </c>
      <c r="C6593" s="2" t="s">
        <v>626</v>
      </c>
      <c r="D6593">
        <v>2006</v>
      </c>
      <c r="E6593">
        <v>132.35003044911701</v>
      </c>
      <c r="F6593">
        <v>129.41566430576</v>
      </c>
      <c r="G6593">
        <v>135.28656019176901</v>
      </c>
      <c r="H6593">
        <v>81.699876391813305</v>
      </c>
      <c r="I6593">
        <v>79.850275072455005</v>
      </c>
      <c r="J6593">
        <v>83.644068784394406</v>
      </c>
      <c r="K6593">
        <v>0.36625636091264202</v>
      </c>
      <c r="L6593">
        <v>0.30150233350696898</v>
      </c>
      <c r="M6593">
        <v>0.43305686180030301</v>
      </c>
    </row>
    <row r="6594" spans="1:13" hidden="1" x14ac:dyDescent="0.3">
      <c r="A6594" s="2" t="s">
        <v>561</v>
      </c>
      <c r="B6594" s="2" t="s">
        <v>828</v>
      </c>
      <c r="C6594" s="2" t="s">
        <v>626</v>
      </c>
      <c r="D6594">
        <v>2007</v>
      </c>
      <c r="E6594">
        <v>132.363338778528</v>
      </c>
      <c r="F6594">
        <v>129.40555716605601</v>
      </c>
      <c r="G6594">
        <v>135.32164933905599</v>
      </c>
      <c r="H6594">
        <v>81.649366588518106</v>
      </c>
      <c r="I6594">
        <v>79.738412884422303</v>
      </c>
      <c r="J6594">
        <v>83.610759134049403</v>
      </c>
      <c r="K6594">
        <v>0.36325996261514298</v>
      </c>
      <c r="L6594">
        <v>0.298172260880188</v>
      </c>
      <c r="M6594">
        <v>0.42847728294632698</v>
      </c>
    </row>
    <row r="6595" spans="1:13" hidden="1" x14ac:dyDescent="0.3">
      <c r="A6595" s="2" t="s">
        <v>561</v>
      </c>
      <c r="B6595" s="2" t="s">
        <v>828</v>
      </c>
      <c r="C6595" s="2" t="s">
        <v>626</v>
      </c>
      <c r="D6595">
        <v>2008</v>
      </c>
      <c r="E6595">
        <v>132.36951345438499</v>
      </c>
      <c r="F6595">
        <v>129.32002160192101</v>
      </c>
      <c r="G6595">
        <v>135.450221151856</v>
      </c>
      <c r="H6595">
        <v>81.602473889024907</v>
      </c>
      <c r="I6595">
        <v>79.630554141371505</v>
      </c>
      <c r="J6595">
        <v>83.596477007406307</v>
      </c>
      <c r="K6595">
        <v>0.36028378909970299</v>
      </c>
      <c r="L6595">
        <v>0.29412178307099801</v>
      </c>
      <c r="M6595">
        <v>0.427850608896645</v>
      </c>
    </row>
    <row r="6596" spans="1:13" hidden="1" x14ac:dyDescent="0.3">
      <c r="A6596" s="2" t="s">
        <v>561</v>
      </c>
      <c r="B6596" s="2" t="s">
        <v>828</v>
      </c>
      <c r="C6596" s="2" t="s">
        <v>626</v>
      </c>
      <c r="D6596">
        <v>2009</v>
      </c>
      <c r="E6596">
        <v>132.376154842658</v>
      </c>
      <c r="F6596">
        <v>129.17784677180299</v>
      </c>
      <c r="G6596">
        <v>135.59454949997101</v>
      </c>
      <c r="H6596">
        <v>81.562582154845003</v>
      </c>
      <c r="I6596">
        <v>79.490497495515797</v>
      </c>
      <c r="J6596">
        <v>83.678312574223</v>
      </c>
      <c r="K6596">
        <v>0.35751421254170002</v>
      </c>
      <c r="L6596">
        <v>0.29010069443278003</v>
      </c>
      <c r="M6596">
        <v>0.426844688596698</v>
      </c>
    </row>
    <row r="6597" spans="1:13" hidden="1" x14ac:dyDescent="0.3">
      <c r="A6597" s="2" t="s">
        <v>561</v>
      </c>
      <c r="B6597" s="2" t="s">
        <v>828</v>
      </c>
      <c r="C6597" s="2" t="s">
        <v>626</v>
      </c>
      <c r="D6597">
        <v>2010</v>
      </c>
      <c r="E6597">
        <v>132.386066085804</v>
      </c>
      <c r="F6597">
        <v>129.04498765117</v>
      </c>
      <c r="G6597">
        <v>135.76667015715401</v>
      </c>
      <c r="H6597">
        <v>81.5303009483588</v>
      </c>
      <c r="I6597">
        <v>79.321818070810394</v>
      </c>
      <c r="J6597">
        <v>83.795013692279198</v>
      </c>
      <c r="K6597">
        <v>0.35497830763926302</v>
      </c>
      <c r="L6597">
        <v>0.28517326586976899</v>
      </c>
      <c r="M6597">
        <v>0.42762877537128402</v>
      </c>
    </row>
    <row r="6598" spans="1:13" hidden="1" x14ac:dyDescent="0.3">
      <c r="A6598" s="2" t="s">
        <v>561</v>
      </c>
      <c r="B6598" s="2" t="s">
        <v>828</v>
      </c>
      <c r="C6598" s="2" t="s">
        <v>626</v>
      </c>
      <c r="D6598">
        <v>2011</v>
      </c>
      <c r="E6598">
        <v>132.38859483873799</v>
      </c>
      <c r="F6598">
        <v>128.75323277460799</v>
      </c>
      <c r="G6598">
        <v>135.970204351653</v>
      </c>
      <c r="H6598">
        <v>81.498010794544697</v>
      </c>
      <c r="I6598">
        <v>79.070601175799894</v>
      </c>
      <c r="J6598">
        <v>83.939352672651196</v>
      </c>
      <c r="K6598">
        <v>0.35238417640709202</v>
      </c>
      <c r="L6598">
        <v>0.27852414334507902</v>
      </c>
      <c r="M6598">
        <v>0.429180762837164</v>
      </c>
    </row>
    <row r="6599" spans="1:13" hidden="1" x14ac:dyDescent="0.3">
      <c r="A6599" s="2" t="s">
        <v>561</v>
      </c>
      <c r="B6599" s="2" t="s">
        <v>828</v>
      </c>
      <c r="C6599" s="2" t="s">
        <v>626</v>
      </c>
      <c r="D6599">
        <v>2012</v>
      </c>
      <c r="E6599">
        <v>132.387666358432</v>
      </c>
      <c r="F6599">
        <v>128.45050265286801</v>
      </c>
      <c r="G6599">
        <v>136.24356647981401</v>
      </c>
      <c r="H6599">
        <v>81.465945494045798</v>
      </c>
      <c r="I6599">
        <v>78.812271595908697</v>
      </c>
      <c r="J6599">
        <v>84.109572491507393</v>
      </c>
      <c r="K6599">
        <v>0.34979923185672401</v>
      </c>
      <c r="L6599">
        <v>0.271725310446365</v>
      </c>
      <c r="M6599">
        <v>0.43221610319293502</v>
      </c>
    </row>
    <row r="6600" spans="1:13" x14ac:dyDescent="0.3">
      <c r="A6600" s="2" t="s">
        <v>484</v>
      </c>
      <c r="B6600" s="2" t="s">
        <v>738</v>
      </c>
      <c r="C6600" s="2" t="s">
        <v>626</v>
      </c>
      <c r="D6600">
        <v>2013</v>
      </c>
      <c r="E6600">
        <v>125.324102216708</v>
      </c>
      <c r="F6600">
        <v>118.981300453491</v>
      </c>
      <c r="G6600">
        <v>132.28176170208201</v>
      </c>
      <c r="H6600">
        <v>76.551038993714599</v>
      </c>
      <c r="I6600">
        <v>72.0849023363686</v>
      </c>
      <c r="J6600">
        <v>80.893664858380305</v>
      </c>
      <c r="K6600">
        <v>0.27181651727246597</v>
      </c>
      <c r="L6600">
        <v>0.189611924954599</v>
      </c>
      <c r="M6600">
        <v>0.36556308023070599</v>
      </c>
    </row>
    <row r="6601" spans="1:13" hidden="1" x14ac:dyDescent="0.3">
      <c r="A6601" s="2" t="s">
        <v>561</v>
      </c>
      <c r="B6601" s="2" t="s">
        <v>828</v>
      </c>
      <c r="C6601" s="2" t="s">
        <v>626</v>
      </c>
      <c r="D6601">
        <v>2014</v>
      </c>
      <c r="E6601">
        <v>132.400438308845</v>
      </c>
      <c r="F6601">
        <v>127.589821907047</v>
      </c>
      <c r="G6601">
        <v>137.09116885135799</v>
      </c>
      <c r="H6601">
        <v>81.407376275820198</v>
      </c>
      <c r="I6601">
        <v>78.228194769065794</v>
      </c>
      <c r="J6601">
        <v>84.610130670530793</v>
      </c>
      <c r="K6601">
        <v>0.34488618464071702</v>
      </c>
      <c r="L6601">
        <v>0.25618095953035702</v>
      </c>
      <c r="M6601">
        <v>0.43939431704131898</v>
      </c>
    </row>
    <row r="6602" spans="1:13" hidden="1" x14ac:dyDescent="0.3">
      <c r="A6602" s="2" t="s">
        <v>561</v>
      </c>
      <c r="B6602" s="2" t="s">
        <v>828</v>
      </c>
      <c r="C6602" s="2" t="s">
        <v>626</v>
      </c>
      <c r="D6602">
        <v>2015</v>
      </c>
      <c r="E6602">
        <v>132.40593984778499</v>
      </c>
      <c r="F6602">
        <v>127.177190554909</v>
      </c>
      <c r="G6602">
        <v>137.54261108251399</v>
      </c>
      <c r="H6602">
        <v>81.380443944953498</v>
      </c>
      <c r="I6602">
        <v>77.8487046855914</v>
      </c>
      <c r="J6602">
        <v>84.9791457377478</v>
      </c>
      <c r="K6602">
        <v>0.34257526970382302</v>
      </c>
      <c r="L6602">
        <v>0.24645640330628599</v>
      </c>
      <c r="M6602">
        <v>0.44504503970822101</v>
      </c>
    </row>
    <row r="6603" spans="1:13" hidden="1" x14ac:dyDescent="0.3">
      <c r="A6603" s="2" t="s">
        <v>562</v>
      </c>
      <c r="B6603" s="2" t="s">
        <v>829</v>
      </c>
      <c r="C6603" s="2" t="s">
        <v>626</v>
      </c>
      <c r="D6603">
        <v>1975</v>
      </c>
      <c r="E6603">
        <v>134.740793746192</v>
      </c>
      <c r="F6603">
        <v>126.08732274755199</v>
      </c>
      <c r="G6603">
        <v>143.58202901910099</v>
      </c>
      <c r="H6603">
        <v>80.886194012309304</v>
      </c>
      <c r="I6603">
        <v>74.912096304823294</v>
      </c>
      <c r="J6603">
        <v>87.015651117488503</v>
      </c>
      <c r="K6603">
        <v>0.40275899087324002</v>
      </c>
      <c r="L6603">
        <v>0.26791516996862802</v>
      </c>
      <c r="M6603">
        <v>0.54117069043999</v>
      </c>
    </row>
    <row r="6604" spans="1:13" hidden="1" x14ac:dyDescent="0.3">
      <c r="A6604" s="2" t="s">
        <v>562</v>
      </c>
      <c r="B6604" s="2" t="s">
        <v>829</v>
      </c>
      <c r="C6604" s="2" t="s">
        <v>626</v>
      </c>
      <c r="D6604">
        <v>1976</v>
      </c>
      <c r="E6604">
        <v>134.86667590925401</v>
      </c>
      <c r="F6604">
        <v>126.61449526817999</v>
      </c>
      <c r="G6604">
        <v>143.234660477131</v>
      </c>
      <c r="H6604">
        <v>81.042013432432498</v>
      </c>
      <c r="I6604">
        <v>75.453206720462006</v>
      </c>
      <c r="J6604">
        <v>86.7382430892348</v>
      </c>
      <c r="K6604">
        <v>0.40543790949389402</v>
      </c>
      <c r="L6604">
        <v>0.278424891876067</v>
      </c>
      <c r="M6604">
        <v>0.53622603272828095</v>
      </c>
    </row>
    <row r="6605" spans="1:13" hidden="1" x14ac:dyDescent="0.3">
      <c r="A6605" s="2" t="s">
        <v>562</v>
      </c>
      <c r="B6605" s="2" t="s">
        <v>829</v>
      </c>
      <c r="C6605" s="2" t="s">
        <v>626</v>
      </c>
      <c r="D6605">
        <v>1977</v>
      </c>
      <c r="E6605">
        <v>134.990739905748</v>
      </c>
      <c r="F6605">
        <v>127.226178715085</v>
      </c>
      <c r="G6605">
        <v>142.855266849853</v>
      </c>
      <c r="H6605">
        <v>81.197425283524893</v>
      </c>
      <c r="I6605">
        <v>75.947321369326502</v>
      </c>
      <c r="J6605">
        <v>86.546195514847199</v>
      </c>
      <c r="K6605">
        <v>0.40810756643052898</v>
      </c>
      <c r="L6605">
        <v>0.28669156034413001</v>
      </c>
      <c r="M6605">
        <v>0.53247109441993101</v>
      </c>
    </row>
    <row r="6606" spans="1:13" hidden="1" x14ac:dyDescent="0.3">
      <c r="A6606" s="2" t="s">
        <v>562</v>
      </c>
      <c r="B6606" s="2" t="s">
        <v>829</v>
      </c>
      <c r="C6606" s="2" t="s">
        <v>626</v>
      </c>
      <c r="D6606">
        <v>1978</v>
      </c>
      <c r="E6606">
        <v>135.114067317749</v>
      </c>
      <c r="F6606">
        <v>127.671828848183</v>
      </c>
      <c r="G6606">
        <v>142.59173538837501</v>
      </c>
      <c r="H6606">
        <v>81.354958980159495</v>
      </c>
      <c r="I6606">
        <v>76.437886323977096</v>
      </c>
      <c r="J6606">
        <v>86.434951454874707</v>
      </c>
      <c r="K6606">
        <v>0.41083443340977599</v>
      </c>
      <c r="L6606">
        <v>0.29504839231764002</v>
      </c>
      <c r="M6606">
        <v>0.52717770228209604</v>
      </c>
    </row>
    <row r="6607" spans="1:13" hidden="1" x14ac:dyDescent="0.3">
      <c r="A6607" s="2" t="s">
        <v>562</v>
      </c>
      <c r="B6607" s="2" t="s">
        <v>829</v>
      </c>
      <c r="C6607" s="2" t="s">
        <v>626</v>
      </c>
      <c r="D6607">
        <v>1979</v>
      </c>
      <c r="E6607">
        <v>135.23433605455</v>
      </c>
      <c r="F6607">
        <v>128.05542377675201</v>
      </c>
      <c r="G6607">
        <v>142.44562875308699</v>
      </c>
      <c r="H6607">
        <v>81.511021349043503</v>
      </c>
      <c r="I6607">
        <v>76.800199175589299</v>
      </c>
      <c r="J6607">
        <v>86.358486493354405</v>
      </c>
      <c r="K6607">
        <v>0.41352038446813999</v>
      </c>
      <c r="L6607">
        <v>0.30255914570154002</v>
      </c>
      <c r="M6607">
        <v>0.52404813696609398</v>
      </c>
    </row>
    <row r="6608" spans="1:13" hidden="1" x14ac:dyDescent="0.3">
      <c r="A6608" s="2" t="s">
        <v>562</v>
      </c>
      <c r="B6608" s="2" t="s">
        <v>829</v>
      </c>
      <c r="C6608" s="2" t="s">
        <v>626</v>
      </c>
      <c r="D6608">
        <v>1980</v>
      </c>
      <c r="E6608">
        <v>135.34310468730499</v>
      </c>
      <c r="F6608">
        <v>128.35766098366699</v>
      </c>
      <c r="G6608">
        <v>142.20244451886299</v>
      </c>
      <c r="H6608">
        <v>81.660844347236406</v>
      </c>
      <c r="I6608">
        <v>77.176412875183701</v>
      </c>
      <c r="J6608">
        <v>86.294452989722501</v>
      </c>
      <c r="K6608">
        <v>0.41599169056975799</v>
      </c>
      <c r="L6608">
        <v>0.309329224007033</v>
      </c>
      <c r="M6608">
        <v>0.52047053979628599</v>
      </c>
    </row>
    <row r="6609" spans="1:13" hidden="1" x14ac:dyDescent="0.3">
      <c r="A6609" s="2" t="s">
        <v>562</v>
      </c>
      <c r="B6609" s="2" t="s">
        <v>829</v>
      </c>
      <c r="C6609" s="2" t="s">
        <v>626</v>
      </c>
      <c r="D6609">
        <v>1981</v>
      </c>
      <c r="E6609">
        <v>135.42262407836699</v>
      </c>
      <c r="F6609">
        <v>128.627578962771</v>
      </c>
      <c r="G6609">
        <v>142.05971744318299</v>
      </c>
      <c r="H6609">
        <v>81.790642538656201</v>
      </c>
      <c r="I6609">
        <v>77.390944116194106</v>
      </c>
      <c r="J6609">
        <v>86.278932417625896</v>
      </c>
      <c r="K6609">
        <v>0.41782162269631101</v>
      </c>
      <c r="L6609">
        <v>0.31563103861264102</v>
      </c>
      <c r="M6609">
        <v>0.51791036454716499</v>
      </c>
    </row>
    <row r="6610" spans="1:13" hidden="1" x14ac:dyDescent="0.3">
      <c r="A6610" s="2" t="s">
        <v>562</v>
      </c>
      <c r="B6610" s="2" t="s">
        <v>829</v>
      </c>
      <c r="C6610" s="2" t="s">
        <v>626</v>
      </c>
      <c r="D6610">
        <v>1982</v>
      </c>
      <c r="E6610">
        <v>135.47527315083099</v>
      </c>
      <c r="F6610">
        <v>128.89442861065299</v>
      </c>
      <c r="G6610">
        <v>141.959519965059</v>
      </c>
      <c r="H6610">
        <v>81.901453236630303</v>
      </c>
      <c r="I6610">
        <v>77.653647658163194</v>
      </c>
      <c r="J6610">
        <v>86.225636432404698</v>
      </c>
      <c r="K6610">
        <v>0.419080843071093</v>
      </c>
      <c r="L6610">
        <v>0.321175318535937</v>
      </c>
      <c r="M6610">
        <v>0.51639074258182605</v>
      </c>
    </row>
    <row r="6611" spans="1:13" hidden="1" x14ac:dyDescent="0.3">
      <c r="A6611" s="2" t="s">
        <v>562</v>
      </c>
      <c r="B6611" s="2" t="s">
        <v>829</v>
      </c>
      <c r="C6611" s="2" t="s">
        <v>626</v>
      </c>
      <c r="D6611">
        <v>1983</v>
      </c>
      <c r="E6611">
        <v>135.49984213475599</v>
      </c>
      <c r="F6611">
        <v>129.03032908087599</v>
      </c>
      <c r="G6611">
        <v>141.922546528216</v>
      </c>
      <c r="H6611">
        <v>81.990333326328795</v>
      </c>
      <c r="I6611">
        <v>77.848898038761305</v>
      </c>
      <c r="J6611">
        <v>86.238132869392203</v>
      </c>
      <c r="K6611">
        <v>0.41967351155659</v>
      </c>
      <c r="L6611">
        <v>0.32476453648937198</v>
      </c>
      <c r="M6611">
        <v>0.51507313499774698</v>
      </c>
    </row>
    <row r="6612" spans="1:13" hidden="1" x14ac:dyDescent="0.3">
      <c r="A6612" s="2" t="s">
        <v>562</v>
      </c>
      <c r="B6612" s="2" t="s">
        <v>829</v>
      </c>
      <c r="C6612" s="2" t="s">
        <v>626</v>
      </c>
      <c r="D6612">
        <v>1984</v>
      </c>
      <c r="E6612">
        <v>135.504162983962</v>
      </c>
      <c r="F6612">
        <v>129.10797088575299</v>
      </c>
      <c r="G6612">
        <v>141.75176654800799</v>
      </c>
      <c r="H6612">
        <v>82.063682518760103</v>
      </c>
      <c r="I6612">
        <v>78.042258170651806</v>
      </c>
      <c r="J6612">
        <v>86.184828580743897</v>
      </c>
      <c r="K6612">
        <v>0.41983736790880499</v>
      </c>
      <c r="L6612">
        <v>0.32768310245575499</v>
      </c>
      <c r="M6612">
        <v>0.51346980851207602</v>
      </c>
    </row>
    <row r="6613" spans="1:13" hidden="1" x14ac:dyDescent="0.3">
      <c r="A6613" s="2" t="s">
        <v>562</v>
      </c>
      <c r="B6613" s="2" t="s">
        <v>829</v>
      </c>
      <c r="C6613" s="2" t="s">
        <v>626</v>
      </c>
      <c r="D6613">
        <v>1985</v>
      </c>
      <c r="E6613">
        <v>135.48090147447601</v>
      </c>
      <c r="F6613">
        <v>129.20745838621801</v>
      </c>
      <c r="G6613">
        <v>141.65248939348999</v>
      </c>
      <c r="H6613">
        <v>82.119196789122</v>
      </c>
      <c r="I6613">
        <v>78.194541701042198</v>
      </c>
      <c r="J6613">
        <v>86.132928122665902</v>
      </c>
      <c r="K6613">
        <v>0.41944686465641301</v>
      </c>
      <c r="L6613">
        <v>0.32800958152722798</v>
      </c>
      <c r="M6613">
        <v>0.51013772118475498</v>
      </c>
    </row>
    <row r="6614" spans="1:13" hidden="1" x14ac:dyDescent="0.3">
      <c r="A6614" s="2" t="s">
        <v>562</v>
      </c>
      <c r="B6614" s="2" t="s">
        <v>829</v>
      </c>
      <c r="C6614" s="2" t="s">
        <v>626</v>
      </c>
      <c r="D6614">
        <v>1986</v>
      </c>
      <c r="E6614">
        <v>135.43937470298599</v>
      </c>
      <c r="F6614">
        <v>129.17199261975301</v>
      </c>
      <c r="G6614">
        <v>141.651714696243</v>
      </c>
      <c r="H6614">
        <v>82.158161499050195</v>
      </c>
      <c r="I6614">
        <v>78.200000425490799</v>
      </c>
      <c r="J6614">
        <v>86.093650938303696</v>
      </c>
      <c r="K6614">
        <v>0.41852207745529801</v>
      </c>
      <c r="L6614">
        <v>0.327359207747072</v>
      </c>
      <c r="M6614">
        <v>0.50809900132506403</v>
      </c>
    </row>
    <row r="6615" spans="1:13" hidden="1" x14ac:dyDescent="0.3">
      <c r="A6615" s="2" t="s">
        <v>562</v>
      </c>
      <c r="B6615" s="2" t="s">
        <v>829</v>
      </c>
      <c r="C6615" s="2" t="s">
        <v>626</v>
      </c>
      <c r="D6615">
        <v>1987</v>
      </c>
      <c r="E6615">
        <v>135.38387810370199</v>
      </c>
      <c r="F6615">
        <v>129.06931450095101</v>
      </c>
      <c r="G6615">
        <v>141.60504654550201</v>
      </c>
      <c r="H6615">
        <v>82.183831040101495</v>
      </c>
      <c r="I6615">
        <v>78.260406672315497</v>
      </c>
      <c r="J6615">
        <v>86.095528469733495</v>
      </c>
      <c r="K6615">
        <v>0.41723672479999202</v>
      </c>
      <c r="L6615">
        <v>0.32689484741441799</v>
      </c>
      <c r="M6615">
        <v>0.50679905328045205</v>
      </c>
    </row>
    <row r="6616" spans="1:13" hidden="1" x14ac:dyDescent="0.3">
      <c r="A6616" s="2" t="s">
        <v>562</v>
      </c>
      <c r="B6616" s="2" t="s">
        <v>829</v>
      </c>
      <c r="C6616" s="2" t="s">
        <v>626</v>
      </c>
      <c r="D6616">
        <v>1988</v>
      </c>
      <c r="E6616">
        <v>135.318386591158</v>
      </c>
      <c r="F6616">
        <v>128.99354588601</v>
      </c>
      <c r="G6616">
        <v>141.52520430392201</v>
      </c>
      <c r="H6616">
        <v>82.195615554431299</v>
      </c>
      <c r="I6616">
        <v>78.2951080201385</v>
      </c>
      <c r="J6616">
        <v>86.119056174130293</v>
      </c>
      <c r="K6616">
        <v>0.41562267267928399</v>
      </c>
      <c r="L6616">
        <v>0.326536727015242</v>
      </c>
      <c r="M6616">
        <v>0.50481946864986804</v>
      </c>
    </row>
    <row r="6617" spans="1:13" hidden="1" x14ac:dyDescent="0.3">
      <c r="A6617" s="2" t="s">
        <v>562</v>
      </c>
      <c r="B6617" s="2" t="s">
        <v>829</v>
      </c>
      <c r="C6617" s="2" t="s">
        <v>626</v>
      </c>
      <c r="D6617">
        <v>1989</v>
      </c>
      <c r="E6617">
        <v>135.24770305839201</v>
      </c>
      <c r="F6617">
        <v>129.01736624665199</v>
      </c>
      <c r="G6617">
        <v>141.590493780949</v>
      </c>
      <c r="H6617">
        <v>82.198183664086798</v>
      </c>
      <c r="I6617">
        <v>78.288663505167193</v>
      </c>
      <c r="J6617">
        <v>86.167718417189207</v>
      </c>
      <c r="K6617">
        <v>0.41379041544156098</v>
      </c>
      <c r="L6617">
        <v>0.32551889694708203</v>
      </c>
      <c r="M6617">
        <v>0.50134821852346101</v>
      </c>
    </row>
    <row r="6618" spans="1:13" hidden="1" x14ac:dyDescent="0.3">
      <c r="A6618" s="2" t="s">
        <v>562</v>
      </c>
      <c r="B6618" s="2" t="s">
        <v>829</v>
      </c>
      <c r="C6618" s="2" t="s">
        <v>626</v>
      </c>
      <c r="D6618">
        <v>1990</v>
      </c>
      <c r="E6618">
        <v>135.18961974379999</v>
      </c>
      <c r="F6618">
        <v>128.96916240842401</v>
      </c>
      <c r="G6618">
        <v>141.514952147993</v>
      </c>
      <c r="H6618">
        <v>82.199029710241007</v>
      </c>
      <c r="I6618">
        <v>78.254566565801099</v>
      </c>
      <c r="J6618">
        <v>86.143492612331301</v>
      </c>
      <c r="K6618">
        <v>0.412062963911907</v>
      </c>
      <c r="L6618">
        <v>0.32413341380869398</v>
      </c>
      <c r="M6618">
        <v>0.50002629113512898</v>
      </c>
    </row>
    <row r="6619" spans="1:13" hidden="1" x14ac:dyDescent="0.3">
      <c r="A6619" s="2" t="s">
        <v>562</v>
      </c>
      <c r="B6619" s="2" t="s">
        <v>829</v>
      </c>
      <c r="C6619" s="2" t="s">
        <v>626</v>
      </c>
      <c r="D6619">
        <v>1991</v>
      </c>
      <c r="E6619">
        <v>135.121709510708</v>
      </c>
      <c r="F6619">
        <v>128.81408961342399</v>
      </c>
      <c r="G6619">
        <v>141.49865637105299</v>
      </c>
      <c r="H6619">
        <v>82.183527450900201</v>
      </c>
      <c r="I6619">
        <v>78.293883222588804</v>
      </c>
      <c r="J6619">
        <v>86.129720424445694</v>
      </c>
      <c r="K6619">
        <v>0.40987179750927</v>
      </c>
      <c r="L6619">
        <v>0.32353712863067102</v>
      </c>
      <c r="M6619">
        <v>0.497013359404399</v>
      </c>
    </row>
    <row r="6620" spans="1:13" hidden="1" x14ac:dyDescent="0.3">
      <c r="A6620" s="2" t="s">
        <v>562</v>
      </c>
      <c r="B6620" s="2" t="s">
        <v>829</v>
      </c>
      <c r="C6620" s="2" t="s">
        <v>626</v>
      </c>
      <c r="D6620">
        <v>1992</v>
      </c>
      <c r="E6620">
        <v>135.04088687643099</v>
      </c>
      <c r="F6620">
        <v>128.80834588506099</v>
      </c>
      <c r="G6620">
        <v>141.43821315533199</v>
      </c>
      <c r="H6620">
        <v>82.152168667866306</v>
      </c>
      <c r="I6620">
        <v>78.292618846544698</v>
      </c>
      <c r="J6620">
        <v>86.086189672814697</v>
      </c>
      <c r="K6620">
        <v>0.40716396538571997</v>
      </c>
      <c r="L6620">
        <v>0.32139464670012302</v>
      </c>
      <c r="M6620">
        <v>0.49354563615687103</v>
      </c>
    </row>
    <row r="6621" spans="1:13" hidden="1" x14ac:dyDescent="0.3">
      <c r="A6621" s="2" t="s">
        <v>562</v>
      </c>
      <c r="B6621" s="2" t="s">
        <v>829</v>
      </c>
      <c r="C6621" s="2" t="s">
        <v>626</v>
      </c>
      <c r="D6621">
        <v>1993</v>
      </c>
      <c r="E6621">
        <v>134.98125022094399</v>
      </c>
      <c r="F6621">
        <v>128.781588176307</v>
      </c>
      <c r="G6621">
        <v>141.40756336820101</v>
      </c>
      <c r="H6621">
        <v>82.122678970683694</v>
      </c>
      <c r="I6621">
        <v>78.231736805045898</v>
      </c>
      <c r="J6621">
        <v>86.036565356142205</v>
      </c>
      <c r="K6621">
        <v>0.40467278966683901</v>
      </c>
      <c r="L6621">
        <v>0.31876237367993998</v>
      </c>
      <c r="M6621">
        <v>0.49079738338217999</v>
      </c>
    </row>
    <row r="6622" spans="1:13" hidden="1" x14ac:dyDescent="0.3">
      <c r="A6622" s="2" t="s">
        <v>562</v>
      </c>
      <c r="B6622" s="2" t="s">
        <v>829</v>
      </c>
      <c r="C6622" s="2" t="s">
        <v>626</v>
      </c>
      <c r="D6622">
        <v>1994</v>
      </c>
      <c r="E6622">
        <v>134.94494970833901</v>
      </c>
      <c r="F6622">
        <v>128.743507715189</v>
      </c>
      <c r="G6622">
        <v>141.29481216025499</v>
      </c>
      <c r="H6622">
        <v>82.094486952965696</v>
      </c>
      <c r="I6622">
        <v>78.149496527762395</v>
      </c>
      <c r="J6622">
        <v>86.003537964151903</v>
      </c>
      <c r="K6622">
        <v>0.40234135139023203</v>
      </c>
      <c r="L6622">
        <v>0.31681271799246402</v>
      </c>
      <c r="M6622">
        <v>0.48875272980610202</v>
      </c>
    </row>
    <row r="6623" spans="1:13" hidden="1" x14ac:dyDescent="0.3">
      <c r="A6623" s="2" t="s">
        <v>562</v>
      </c>
      <c r="B6623" s="2" t="s">
        <v>829</v>
      </c>
      <c r="C6623" s="2" t="s">
        <v>626</v>
      </c>
      <c r="D6623">
        <v>1995</v>
      </c>
      <c r="E6623">
        <v>134.933161270764</v>
      </c>
      <c r="F6623">
        <v>128.651567432863</v>
      </c>
      <c r="G6623">
        <v>141.26987213539499</v>
      </c>
      <c r="H6623">
        <v>82.066344820699598</v>
      </c>
      <c r="I6623">
        <v>78.168267207682703</v>
      </c>
      <c r="J6623">
        <v>85.966252320215006</v>
      </c>
      <c r="K6623">
        <v>0.40017376154840301</v>
      </c>
      <c r="L6623">
        <v>0.31593896995910098</v>
      </c>
      <c r="M6623">
        <v>0.48672069825733</v>
      </c>
    </row>
    <row r="6624" spans="1:13" hidden="1" x14ac:dyDescent="0.3">
      <c r="A6624" s="2" t="s">
        <v>562</v>
      </c>
      <c r="B6624" s="2" t="s">
        <v>829</v>
      </c>
      <c r="C6624" s="2" t="s">
        <v>626</v>
      </c>
      <c r="D6624">
        <v>1996</v>
      </c>
      <c r="E6624">
        <v>134.94488289583001</v>
      </c>
      <c r="F6624">
        <v>128.66390546306701</v>
      </c>
      <c r="G6624">
        <v>141.261235674099</v>
      </c>
      <c r="H6624">
        <v>82.034760900371893</v>
      </c>
      <c r="I6624">
        <v>78.133265358036198</v>
      </c>
      <c r="J6624">
        <v>85.908543056718202</v>
      </c>
      <c r="K6624">
        <v>0.397983256245593</v>
      </c>
      <c r="L6624">
        <v>0.31433749538982803</v>
      </c>
      <c r="M6624">
        <v>0.48405652719584402</v>
      </c>
    </row>
    <row r="6625" spans="1:13" hidden="1" x14ac:dyDescent="0.3">
      <c r="A6625" s="2" t="s">
        <v>562</v>
      </c>
      <c r="B6625" s="2" t="s">
        <v>829</v>
      </c>
      <c r="C6625" s="2" t="s">
        <v>626</v>
      </c>
      <c r="D6625">
        <v>1997</v>
      </c>
      <c r="E6625">
        <v>134.98606376049901</v>
      </c>
      <c r="F6625">
        <v>128.73182971024099</v>
      </c>
      <c r="G6625">
        <v>141.233779494815</v>
      </c>
      <c r="H6625">
        <v>82.003080031731798</v>
      </c>
      <c r="I6625">
        <v>78.176971856793102</v>
      </c>
      <c r="J6625">
        <v>85.872289219643207</v>
      </c>
      <c r="K6625">
        <v>0.39593059623703097</v>
      </c>
      <c r="L6625">
        <v>0.31335218307018398</v>
      </c>
      <c r="M6625">
        <v>0.48078201810812599</v>
      </c>
    </row>
    <row r="6626" spans="1:13" hidden="1" x14ac:dyDescent="0.3">
      <c r="A6626" s="2" t="s">
        <v>562</v>
      </c>
      <c r="B6626" s="2" t="s">
        <v>829</v>
      </c>
      <c r="C6626" s="2" t="s">
        <v>626</v>
      </c>
      <c r="D6626">
        <v>1998</v>
      </c>
      <c r="E6626">
        <v>135.041555174857</v>
      </c>
      <c r="F6626">
        <v>128.847339433191</v>
      </c>
      <c r="G6626">
        <v>141.129688469386</v>
      </c>
      <c r="H6626">
        <v>81.961927338959001</v>
      </c>
      <c r="I6626">
        <v>78.156420136316598</v>
      </c>
      <c r="J6626">
        <v>85.780870551823099</v>
      </c>
      <c r="K6626">
        <v>0.39357081361561602</v>
      </c>
      <c r="L6626">
        <v>0.31256736231163601</v>
      </c>
      <c r="M6626">
        <v>0.47620342963000301</v>
      </c>
    </row>
    <row r="6627" spans="1:13" hidden="1" x14ac:dyDescent="0.3">
      <c r="A6627" s="2" t="s">
        <v>562</v>
      </c>
      <c r="B6627" s="2" t="s">
        <v>829</v>
      </c>
      <c r="C6627" s="2" t="s">
        <v>626</v>
      </c>
      <c r="D6627">
        <v>1999</v>
      </c>
      <c r="E6627">
        <v>135.104115963867</v>
      </c>
      <c r="F6627">
        <v>129.034004306388</v>
      </c>
      <c r="G6627">
        <v>141.105499333865</v>
      </c>
      <c r="H6627">
        <v>81.909930774273505</v>
      </c>
      <c r="I6627">
        <v>78.117622255869705</v>
      </c>
      <c r="J6627">
        <v>85.653040064497404</v>
      </c>
      <c r="K6627">
        <v>0.39101259200185801</v>
      </c>
      <c r="L6627">
        <v>0.31026236631000798</v>
      </c>
      <c r="M6627">
        <v>0.47326336926399798</v>
      </c>
    </row>
    <row r="6628" spans="1:13" hidden="1" x14ac:dyDescent="0.3">
      <c r="A6628" s="2" t="s">
        <v>562</v>
      </c>
      <c r="B6628" s="2" t="s">
        <v>829</v>
      </c>
      <c r="C6628" s="2" t="s">
        <v>626</v>
      </c>
      <c r="D6628">
        <v>2000</v>
      </c>
      <c r="E6628">
        <v>135.19057511105299</v>
      </c>
      <c r="F6628">
        <v>129.27926779504699</v>
      </c>
      <c r="G6628">
        <v>141.10395982241999</v>
      </c>
      <c r="H6628">
        <v>81.853033361639703</v>
      </c>
      <c r="I6628">
        <v>78.107672719565997</v>
      </c>
      <c r="J6628">
        <v>85.477845523596599</v>
      </c>
      <c r="K6628">
        <v>0.38838391028304298</v>
      </c>
      <c r="L6628">
        <v>0.30886068757455198</v>
      </c>
      <c r="M6628">
        <v>0.46971566512519602</v>
      </c>
    </row>
    <row r="6629" spans="1:13" hidden="1" x14ac:dyDescent="0.3">
      <c r="A6629" s="2" t="s">
        <v>562</v>
      </c>
      <c r="B6629" s="2" t="s">
        <v>829</v>
      </c>
      <c r="C6629" s="2" t="s">
        <v>626</v>
      </c>
      <c r="D6629">
        <v>2001</v>
      </c>
      <c r="E6629">
        <v>135.30320785926699</v>
      </c>
      <c r="F6629">
        <v>129.495896877473</v>
      </c>
      <c r="G6629">
        <v>141.17522498946099</v>
      </c>
      <c r="H6629">
        <v>81.802021746285206</v>
      </c>
      <c r="I6629">
        <v>78.117464358915797</v>
      </c>
      <c r="J6629">
        <v>85.303273177575306</v>
      </c>
      <c r="K6629">
        <v>0.38601578470088999</v>
      </c>
      <c r="L6629">
        <v>0.30783982160845802</v>
      </c>
      <c r="M6629">
        <v>0.466343437911031</v>
      </c>
    </row>
    <row r="6630" spans="1:13" hidden="1" x14ac:dyDescent="0.3">
      <c r="A6630" s="2" t="s">
        <v>562</v>
      </c>
      <c r="B6630" s="2" t="s">
        <v>829</v>
      </c>
      <c r="C6630" s="2" t="s">
        <v>626</v>
      </c>
      <c r="D6630">
        <v>2002</v>
      </c>
      <c r="E6630">
        <v>135.42961919518299</v>
      </c>
      <c r="F6630">
        <v>129.75635863416801</v>
      </c>
      <c r="G6630">
        <v>141.22476847132299</v>
      </c>
      <c r="H6630">
        <v>81.748332523879398</v>
      </c>
      <c r="I6630">
        <v>78.158353330872302</v>
      </c>
      <c r="J6630">
        <v>85.173924469756898</v>
      </c>
      <c r="K6630">
        <v>0.38360234867592202</v>
      </c>
      <c r="L6630">
        <v>0.30508913840429203</v>
      </c>
      <c r="M6630">
        <v>0.46372361429954501</v>
      </c>
    </row>
    <row r="6631" spans="1:13" hidden="1" x14ac:dyDescent="0.3">
      <c r="A6631" s="2" t="s">
        <v>562</v>
      </c>
      <c r="B6631" s="2" t="s">
        <v>829</v>
      </c>
      <c r="C6631" s="2" t="s">
        <v>626</v>
      </c>
      <c r="D6631">
        <v>2003</v>
      </c>
      <c r="E6631">
        <v>135.56964444754101</v>
      </c>
      <c r="F6631">
        <v>130.02392048172399</v>
      </c>
      <c r="G6631">
        <v>141.21123208757501</v>
      </c>
      <c r="H6631">
        <v>81.690924918128502</v>
      </c>
      <c r="I6631">
        <v>78.202376587584993</v>
      </c>
      <c r="J6631">
        <v>85.072458318406603</v>
      </c>
      <c r="K6631">
        <v>0.38113090064953098</v>
      </c>
      <c r="L6631">
        <v>0.30339162398484898</v>
      </c>
      <c r="M6631">
        <v>0.45966292978205903</v>
      </c>
    </row>
    <row r="6632" spans="1:13" hidden="1" x14ac:dyDescent="0.3">
      <c r="A6632" s="2" t="s">
        <v>562</v>
      </c>
      <c r="B6632" s="2" t="s">
        <v>829</v>
      </c>
      <c r="C6632" s="2" t="s">
        <v>626</v>
      </c>
      <c r="D6632">
        <v>2004</v>
      </c>
      <c r="E6632">
        <v>135.70867805669801</v>
      </c>
      <c r="F6632">
        <v>130.27451861442401</v>
      </c>
      <c r="G6632">
        <v>141.32961959429201</v>
      </c>
      <c r="H6632">
        <v>81.626726663264805</v>
      </c>
      <c r="I6632">
        <v>78.182820022551098</v>
      </c>
      <c r="J6632">
        <v>84.941903974387202</v>
      </c>
      <c r="K6632">
        <v>0.37842487465040903</v>
      </c>
      <c r="L6632">
        <v>0.300029409542515</v>
      </c>
      <c r="M6632">
        <v>0.45808490923054901</v>
      </c>
    </row>
    <row r="6633" spans="1:13" hidden="1" x14ac:dyDescent="0.3">
      <c r="A6633" s="2" t="s">
        <v>562</v>
      </c>
      <c r="B6633" s="2" t="s">
        <v>829</v>
      </c>
      <c r="C6633" s="2" t="s">
        <v>626</v>
      </c>
      <c r="D6633">
        <v>2005</v>
      </c>
      <c r="E6633">
        <v>135.85149238613599</v>
      </c>
      <c r="F6633">
        <v>130.54101549404601</v>
      </c>
      <c r="G6633">
        <v>141.36585439510799</v>
      </c>
      <c r="H6633">
        <v>81.561296217397299</v>
      </c>
      <c r="I6633">
        <v>78.191102839561594</v>
      </c>
      <c r="J6633">
        <v>84.838180915691495</v>
      </c>
      <c r="K6633">
        <v>0.375768023140651</v>
      </c>
      <c r="L6633">
        <v>0.29668191733767502</v>
      </c>
      <c r="M6633">
        <v>0.455255105690969</v>
      </c>
    </row>
    <row r="6634" spans="1:13" hidden="1" x14ac:dyDescent="0.3">
      <c r="A6634" s="2" t="s">
        <v>562</v>
      </c>
      <c r="B6634" s="2" t="s">
        <v>829</v>
      </c>
      <c r="C6634" s="2" t="s">
        <v>626</v>
      </c>
      <c r="D6634">
        <v>2006</v>
      </c>
      <c r="E6634">
        <v>135.99415829313801</v>
      </c>
      <c r="F6634">
        <v>130.75980861551099</v>
      </c>
      <c r="G6634">
        <v>141.345804417783</v>
      </c>
      <c r="H6634">
        <v>81.495264041818899</v>
      </c>
      <c r="I6634">
        <v>78.119969467104795</v>
      </c>
      <c r="J6634">
        <v>84.742636850325198</v>
      </c>
      <c r="K6634">
        <v>0.373191605605251</v>
      </c>
      <c r="L6634">
        <v>0.293989782189569</v>
      </c>
      <c r="M6634">
        <v>0.45248815429628497</v>
      </c>
    </row>
    <row r="6635" spans="1:13" hidden="1" x14ac:dyDescent="0.3">
      <c r="A6635" s="2" t="s">
        <v>562</v>
      </c>
      <c r="B6635" s="2" t="s">
        <v>829</v>
      </c>
      <c r="C6635" s="2" t="s">
        <v>626</v>
      </c>
      <c r="D6635">
        <v>2007</v>
      </c>
      <c r="E6635">
        <v>136.147715071232</v>
      </c>
      <c r="F6635">
        <v>130.95784516731001</v>
      </c>
      <c r="G6635">
        <v>141.485007483652</v>
      </c>
      <c r="H6635">
        <v>81.436113831816499</v>
      </c>
      <c r="I6635">
        <v>78.1310287163151</v>
      </c>
      <c r="J6635">
        <v>84.677668010061097</v>
      </c>
      <c r="K6635">
        <v>0.37089032780503201</v>
      </c>
      <c r="L6635">
        <v>0.292114770391108</v>
      </c>
      <c r="M6635">
        <v>0.45107498696118498</v>
      </c>
    </row>
    <row r="6636" spans="1:13" hidden="1" x14ac:dyDescent="0.3">
      <c r="A6636" s="2" t="s">
        <v>562</v>
      </c>
      <c r="B6636" s="2" t="s">
        <v>829</v>
      </c>
      <c r="C6636" s="2" t="s">
        <v>626</v>
      </c>
      <c r="D6636">
        <v>2008</v>
      </c>
      <c r="E6636">
        <v>136.31163362062901</v>
      </c>
      <c r="F6636">
        <v>131.20751955747301</v>
      </c>
      <c r="G6636">
        <v>141.60836180914501</v>
      </c>
      <c r="H6636">
        <v>81.383880263571896</v>
      </c>
      <c r="I6636">
        <v>78.118739837969002</v>
      </c>
      <c r="J6636">
        <v>84.611685459485898</v>
      </c>
      <c r="K6636">
        <v>0.36893506694517703</v>
      </c>
      <c r="L6636">
        <v>0.28972015528686901</v>
      </c>
      <c r="M6636">
        <v>0.45154420712045601</v>
      </c>
    </row>
    <row r="6637" spans="1:13" hidden="1" x14ac:dyDescent="0.3">
      <c r="A6637" s="2" t="s">
        <v>562</v>
      </c>
      <c r="B6637" s="2" t="s">
        <v>829</v>
      </c>
      <c r="C6637" s="2" t="s">
        <v>626</v>
      </c>
      <c r="D6637">
        <v>2009</v>
      </c>
      <c r="E6637">
        <v>136.48196486991</v>
      </c>
      <c r="F6637">
        <v>131.32490944719899</v>
      </c>
      <c r="G6637">
        <v>141.760674006686</v>
      </c>
      <c r="H6637">
        <v>81.335051622643704</v>
      </c>
      <c r="I6637">
        <v>78.094716063314706</v>
      </c>
      <c r="J6637">
        <v>84.530656535181706</v>
      </c>
      <c r="K6637">
        <v>0.36722914814051599</v>
      </c>
      <c r="L6637">
        <v>0.28531229599688701</v>
      </c>
      <c r="M6637">
        <v>0.45238419901797999</v>
      </c>
    </row>
    <row r="6638" spans="1:13" hidden="1" x14ac:dyDescent="0.3">
      <c r="A6638" s="2" t="s">
        <v>562</v>
      </c>
      <c r="B6638" s="2" t="s">
        <v>829</v>
      </c>
      <c r="C6638" s="2" t="s">
        <v>626</v>
      </c>
      <c r="D6638">
        <v>2010</v>
      </c>
      <c r="E6638">
        <v>136.65618448075901</v>
      </c>
      <c r="F6638">
        <v>131.497179042483</v>
      </c>
      <c r="G6638">
        <v>141.93477025828301</v>
      </c>
      <c r="H6638">
        <v>81.288973819203207</v>
      </c>
      <c r="I6638">
        <v>78.013501245589694</v>
      </c>
      <c r="J6638">
        <v>84.549320484037196</v>
      </c>
      <c r="K6638">
        <v>0.365661664727296</v>
      </c>
      <c r="L6638">
        <v>0.28206370521560797</v>
      </c>
      <c r="M6638">
        <v>0.45296730236587501</v>
      </c>
    </row>
    <row r="6639" spans="1:13" hidden="1" x14ac:dyDescent="0.3">
      <c r="A6639" s="2" t="s">
        <v>562</v>
      </c>
      <c r="B6639" s="2" t="s">
        <v>829</v>
      </c>
      <c r="C6639" s="2" t="s">
        <v>626</v>
      </c>
      <c r="D6639">
        <v>2011</v>
      </c>
      <c r="E6639">
        <v>136.82500025111699</v>
      </c>
      <c r="F6639">
        <v>131.53065844864</v>
      </c>
      <c r="G6639">
        <v>142.17721694741999</v>
      </c>
      <c r="H6639">
        <v>81.239825981107501</v>
      </c>
      <c r="I6639">
        <v>77.853549121633804</v>
      </c>
      <c r="J6639">
        <v>84.597777661194002</v>
      </c>
      <c r="K6639">
        <v>0.364002972905973</v>
      </c>
      <c r="L6639">
        <v>0.27790461325175198</v>
      </c>
      <c r="M6639">
        <v>0.45522314777585399</v>
      </c>
    </row>
    <row r="6640" spans="1:13" hidden="1" x14ac:dyDescent="0.3">
      <c r="A6640" s="2" t="s">
        <v>562</v>
      </c>
      <c r="B6640" s="2" t="s">
        <v>829</v>
      </c>
      <c r="C6640" s="2" t="s">
        <v>626</v>
      </c>
      <c r="D6640">
        <v>2012</v>
      </c>
      <c r="E6640">
        <v>137.000059247726</v>
      </c>
      <c r="F6640">
        <v>131.53842919408001</v>
      </c>
      <c r="G6640">
        <v>142.47236303935099</v>
      </c>
      <c r="H6640">
        <v>81.191155940143503</v>
      </c>
      <c r="I6640">
        <v>77.7010914931748</v>
      </c>
      <c r="J6640">
        <v>84.669334713596896</v>
      </c>
      <c r="K6640">
        <v>0.36238929236600798</v>
      </c>
      <c r="L6640">
        <v>0.27270848322161301</v>
      </c>
      <c r="M6640">
        <v>0.45772325493294203</v>
      </c>
    </row>
    <row r="6641" spans="1:13" x14ac:dyDescent="0.3">
      <c r="A6641" s="2" t="s">
        <v>484</v>
      </c>
      <c r="B6641" s="2" t="s">
        <v>738</v>
      </c>
      <c r="C6641" s="2" t="s">
        <v>627</v>
      </c>
      <c r="D6641">
        <v>2013</v>
      </c>
      <c r="E6641">
        <v>116.060730942628</v>
      </c>
      <c r="F6641">
        <v>108.860903320399</v>
      </c>
      <c r="G6641">
        <v>124.099630825752</v>
      </c>
      <c r="H6641">
        <v>71.203535369326104</v>
      </c>
      <c r="I6641">
        <v>66.882005849772398</v>
      </c>
      <c r="J6641">
        <v>75.700806955341505</v>
      </c>
      <c r="K6641">
        <v>0.137200208532929</v>
      </c>
      <c r="L6641">
        <v>8.54711437856287E-2</v>
      </c>
      <c r="M6641">
        <v>0.200498976149799</v>
      </c>
    </row>
    <row r="6642" spans="1:13" hidden="1" x14ac:dyDescent="0.3">
      <c r="A6642" s="2" t="s">
        <v>562</v>
      </c>
      <c r="B6642" s="2" t="s">
        <v>829</v>
      </c>
      <c r="C6642" s="2" t="s">
        <v>626</v>
      </c>
      <c r="D6642">
        <v>2014</v>
      </c>
      <c r="E6642">
        <v>137.361610286245</v>
      </c>
      <c r="F6642">
        <v>131.32562302911799</v>
      </c>
      <c r="G6642">
        <v>143.33292494070599</v>
      </c>
      <c r="H6642">
        <v>81.093204645186603</v>
      </c>
      <c r="I6642">
        <v>77.206682072041303</v>
      </c>
      <c r="J6642">
        <v>84.966613070924396</v>
      </c>
      <c r="K6642">
        <v>0.359399346449358</v>
      </c>
      <c r="L6642">
        <v>0.25913224626159398</v>
      </c>
      <c r="M6642">
        <v>0.46942486284057</v>
      </c>
    </row>
    <row r="6643" spans="1:13" hidden="1" x14ac:dyDescent="0.3">
      <c r="A6643" s="2" t="s">
        <v>562</v>
      </c>
      <c r="B6643" s="2" t="s">
        <v>829</v>
      </c>
      <c r="C6643" s="2" t="s">
        <v>626</v>
      </c>
      <c r="D6643">
        <v>2015</v>
      </c>
      <c r="E6643">
        <v>137.543955728594</v>
      </c>
      <c r="F6643">
        <v>131.23058458339199</v>
      </c>
      <c r="G6643">
        <v>143.84825523703</v>
      </c>
      <c r="H6643">
        <v>81.044139623875097</v>
      </c>
      <c r="I6643">
        <v>76.839815297809807</v>
      </c>
      <c r="J6643">
        <v>85.151270478153904</v>
      </c>
      <c r="K6643">
        <v>0.35797839782538399</v>
      </c>
      <c r="L6643">
        <v>0.250909046090729</v>
      </c>
      <c r="M6643">
        <v>0.47565964077274198</v>
      </c>
    </row>
    <row r="6644" spans="1:13" hidden="1" x14ac:dyDescent="0.3">
      <c r="A6644" s="2" t="s">
        <v>563</v>
      </c>
      <c r="B6644" s="2" t="s">
        <v>830</v>
      </c>
      <c r="C6644" s="2" t="s">
        <v>626</v>
      </c>
      <c r="D6644">
        <v>1975</v>
      </c>
      <c r="E6644">
        <v>120.04216728313401</v>
      </c>
      <c r="F6644">
        <v>111.090510106591</v>
      </c>
      <c r="G6644">
        <v>129.63601100727601</v>
      </c>
      <c r="H6644">
        <v>71.092983783266902</v>
      </c>
      <c r="I6644">
        <v>64.572715616542197</v>
      </c>
      <c r="J6644">
        <v>77.885672715721498</v>
      </c>
      <c r="K6644">
        <v>0.17928288330418199</v>
      </c>
      <c r="L6644">
        <v>8.1422949790538199E-2</v>
      </c>
      <c r="M6644">
        <v>0.31097560044723799</v>
      </c>
    </row>
    <row r="6645" spans="1:13" hidden="1" x14ac:dyDescent="0.3">
      <c r="A6645" s="2" t="s">
        <v>563</v>
      </c>
      <c r="B6645" s="2" t="s">
        <v>830</v>
      </c>
      <c r="C6645" s="2" t="s">
        <v>626</v>
      </c>
      <c r="D6645">
        <v>1976</v>
      </c>
      <c r="E6645">
        <v>120.19751901952399</v>
      </c>
      <c r="F6645">
        <v>111.842223340885</v>
      </c>
      <c r="G6645">
        <v>129.16979713919201</v>
      </c>
      <c r="H6645">
        <v>71.168679095254205</v>
      </c>
      <c r="I6645">
        <v>64.957340862227895</v>
      </c>
      <c r="J6645">
        <v>77.592729039144203</v>
      </c>
      <c r="K6645">
        <v>0.18032989953380199</v>
      </c>
      <c r="L6645">
        <v>8.5591135606635602E-2</v>
      </c>
      <c r="M6645">
        <v>0.30408422606937402</v>
      </c>
    </row>
    <row r="6646" spans="1:13" hidden="1" x14ac:dyDescent="0.3">
      <c r="A6646" s="2" t="s">
        <v>563</v>
      </c>
      <c r="B6646" s="2" t="s">
        <v>830</v>
      </c>
      <c r="C6646" s="2" t="s">
        <v>626</v>
      </c>
      <c r="D6646">
        <v>1977</v>
      </c>
      <c r="E6646">
        <v>120.349963815359</v>
      </c>
      <c r="F6646">
        <v>112.409718515487</v>
      </c>
      <c r="G6646">
        <v>128.881732714968</v>
      </c>
      <c r="H6646">
        <v>71.243349483318298</v>
      </c>
      <c r="I6646">
        <v>65.415381694250001</v>
      </c>
      <c r="J6646">
        <v>77.3511318312393</v>
      </c>
      <c r="K6646">
        <v>0.18140330706662899</v>
      </c>
      <c r="L6646">
        <v>8.9769027130208096E-2</v>
      </c>
      <c r="M6646">
        <v>0.29976110025929298</v>
      </c>
    </row>
    <row r="6647" spans="1:13" hidden="1" x14ac:dyDescent="0.3">
      <c r="A6647" s="2" t="s">
        <v>563</v>
      </c>
      <c r="B6647" s="2" t="s">
        <v>830</v>
      </c>
      <c r="C6647" s="2" t="s">
        <v>626</v>
      </c>
      <c r="D6647">
        <v>1978</v>
      </c>
      <c r="E6647">
        <v>120.499296990247</v>
      </c>
      <c r="F6647">
        <v>113.03853859575599</v>
      </c>
      <c r="G6647">
        <v>128.51858333842199</v>
      </c>
      <c r="H6647">
        <v>71.316021087638902</v>
      </c>
      <c r="I6647">
        <v>65.737280276439805</v>
      </c>
      <c r="J6647">
        <v>77.118284127894995</v>
      </c>
      <c r="K6647">
        <v>0.182525919082004</v>
      </c>
      <c r="L6647">
        <v>9.3128902183420598E-2</v>
      </c>
      <c r="M6647">
        <v>0.29531259894902201</v>
      </c>
    </row>
    <row r="6648" spans="1:13" hidden="1" x14ac:dyDescent="0.3">
      <c r="A6648" s="2" t="s">
        <v>563</v>
      </c>
      <c r="B6648" s="2" t="s">
        <v>830</v>
      </c>
      <c r="C6648" s="2" t="s">
        <v>626</v>
      </c>
      <c r="D6648">
        <v>1979</v>
      </c>
      <c r="E6648">
        <v>120.64729344722799</v>
      </c>
      <c r="F6648">
        <v>113.504900448505</v>
      </c>
      <c r="G6648">
        <v>128.152726758369</v>
      </c>
      <c r="H6648">
        <v>71.389343470920593</v>
      </c>
      <c r="I6648">
        <v>66.050954025877303</v>
      </c>
      <c r="J6648">
        <v>76.845586856803607</v>
      </c>
      <c r="K6648">
        <v>0.18366878966962799</v>
      </c>
      <c r="L6648">
        <v>9.6820309784871203E-2</v>
      </c>
      <c r="M6648">
        <v>0.29113098163147899</v>
      </c>
    </row>
    <row r="6649" spans="1:13" hidden="1" x14ac:dyDescent="0.3">
      <c r="A6649" s="2" t="s">
        <v>563</v>
      </c>
      <c r="B6649" s="2" t="s">
        <v>830</v>
      </c>
      <c r="C6649" s="2" t="s">
        <v>626</v>
      </c>
      <c r="D6649">
        <v>1980</v>
      </c>
      <c r="E6649">
        <v>120.78959729783401</v>
      </c>
      <c r="F6649">
        <v>113.869026677701</v>
      </c>
      <c r="G6649">
        <v>128.054101282126</v>
      </c>
      <c r="H6649">
        <v>71.462912779285006</v>
      </c>
      <c r="I6649">
        <v>66.379729587712603</v>
      </c>
      <c r="J6649">
        <v>76.624649101804806</v>
      </c>
      <c r="K6649">
        <v>0.184821181268085</v>
      </c>
      <c r="L6649">
        <v>0.10067847751362</v>
      </c>
      <c r="M6649">
        <v>0.286842485608094</v>
      </c>
    </row>
    <row r="6650" spans="1:13" hidden="1" x14ac:dyDescent="0.3">
      <c r="A6650" s="2" t="s">
        <v>563</v>
      </c>
      <c r="B6650" s="2" t="s">
        <v>830</v>
      </c>
      <c r="C6650" s="2" t="s">
        <v>626</v>
      </c>
      <c r="D6650">
        <v>1981</v>
      </c>
      <c r="E6650">
        <v>120.92708192194399</v>
      </c>
      <c r="F6650">
        <v>114.225219190293</v>
      </c>
      <c r="G6650">
        <v>127.96151128525899</v>
      </c>
      <c r="H6650">
        <v>71.534545208578905</v>
      </c>
      <c r="I6650">
        <v>66.695469656011596</v>
      </c>
      <c r="J6650">
        <v>76.5070586432591</v>
      </c>
      <c r="K6650">
        <v>0.185961888786004</v>
      </c>
      <c r="L6650">
        <v>0.104069280838937</v>
      </c>
      <c r="M6650">
        <v>0.28373774086609999</v>
      </c>
    </row>
    <row r="6651" spans="1:13" hidden="1" x14ac:dyDescent="0.3">
      <c r="A6651" s="2" t="s">
        <v>563</v>
      </c>
      <c r="B6651" s="2" t="s">
        <v>830</v>
      </c>
      <c r="C6651" s="2" t="s">
        <v>626</v>
      </c>
      <c r="D6651">
        <v>1982</v>
      </c>
      <c r="E6651">
        <v>121.065536714521</v>
      </c>
      <c r="F6651">
        <v>114.530318209214</v>
      </c>
      <c r="G6651">
        <v>127.8648143897</v>
      </c>
      <c r="H6651">
        <v>71.608320239143495</v>
      </c>
      <c r="I6651">
        <v>66.952174013719002</v>
      </c>
      <c r="J6651">
        <v>76.422887223486299</v>
      </c>
      <c r="K6651">
        <v>0.18712040242133099</v>
      </c>
      <c r="L6651">
        <v>0.107452197564263</v>
      </c>
      <c r="M6651">
        <v>0.282700072331521</v>
      </c>
    </row>
    <row r="6652" spans="1:13" hidden="1" x14ac:dyDescent="0.3">
      <c r="A6652" s="2" t="s">
        <v>563</v>
      </c>
      <c r="B6652" s="2" t="s">
        <v>830</v>
      </c>
      <c r="C6652" s="2" t="s">
        <v>626</v>
      </c>
      <c r="D6652">
        <v>1983</v>
      </c>
      <c r="E6652">
        <v>121.203962620414</v>
      </c>
      <c r="F6652">
        <v>114.808043705858</v>
      </c>
      <c r="G6652">
        <v>127.807372584177</v>
      </c>
      <c r="H6652">
        <v>71.683990818042105</v>
      </c>
      <c r="I6652">
        <v>67.230144213067803</v>
      </c>
      <c r="J6652">
        <v>76.304228481146396</v>
      </c>
      <c r="K6652">
        <v>0.18828926880553801</v>
      </c>
      <c r="L6652">
        <v>0.10996190073492899</v>
      </c>
      <c r="M6652">
        <v>0.28048451609298503</v>
      </c>
    </row>
    <row r="6653" spans="1:13" hidden="1" x14ac:dyDescent="0.3">
      <c r="A6653" s="2" t="s">
        <v>563</v>
      </c>
      <c r="B6653" s="2" t="s">
        <v>830</v>
      </c>
      <c r="C6653" s="2" t="s">
        <v>626</v>
      </c>
      <c r="D6653">
        <v>1984</v>
      </c>
      <c r="E6653">
        <v>121.34272210883201</v>
      </c>
      <c r="F6653">
        <v>115.04657514545499</v>
      </c>
      <c r="G6653">
        <v>127.73694183945101</v>
      </c>
      <c r="H6653">
        <v>71.760769654958807</v>
      </c>
      <c r="I6653">
        <v>67.444301100602303</v>
      </c>
      <c r="J6653">
        <v>76.281035196004197</v>
      </c>
      <c r="K6653">
        <v>0.18953210171177801</v>
      </c>
      <c r="L6653">
        <v>0.112716371088332</v>
      </c>
      <c r="M6653">
        <v>0.27995926354584499</v>
      </c>
    </row>
    <row r="6654" spans="1:13" hidden="1" x14ac:dyDescent="0.3">
      <c r="A6654" s="2" t="s">
        <v>563</v>
      </c>
      <c r="B6654" s="2" t="s">
        <v>830</v>
      </c>
      <c r="C6654" s="2" t="s">
        <v>626</v>
      </c>
      <c r="D6654">
        <v>1985</v>
      </c>
      <c r="E6654">
        <v>121.477273394143</v>
      </c>
      <c r="F6654">
        <v>115.29045808528301</v>
      </c>
      <c r="G6654">
        <v>127.715844792471</v>
      </c>
      <c r="H6654">
        <v>71.834668520257793</v>
      </c>
      <c r="I6654">
        <v>67.571403025527005</v>
      </c>
      <c r="J6654">
        <v>76.191311777306197</v>
      </c>
      <c r="K6654">
        <v>0.19075458048336499</v>
      </c>
      <c r="L6654">
        <v>0.114947115086192</v>
      </c>
      <c r="M6654">
        <v>0.28041668815251802</v>
      </c>
    </row>
    <row r="6655" spans="1:13" hidden="1" x14ac:dyDescent="0.3">
      <c r="A6655" s="2" t="s">
        <v>563</v>
      </c>
      <c r="B6655" s="2" t="s">
        <v>830</v>
      </c>
      <c r="C6655" s="2" t="s">
        <v>626</v>
      </c>
      <c r="D6655">
        <v>1986</v>
      </c>
      <c r="E6655">
        <v>121.60756874921999</v>
      </c>
      <c r="F6655">
        <v>115.51389802164501</v>
      </c>
      <c r="G6655">
        <v>127.78556258793</v>
      </c>
      <c r="H6655">
        <v>71.907408029784193</v>
      </c>
      <c r="I6655">
        <v>67.684354355385196</v>
      </c>
      <c r="J6655">
        <v>76.1036700228087</v>
      </c>
      <c r="K6655">
        <v>0.191966933587847</v>
      </c>
      <c r="L6655">
        <v>0.116621360477903</v>
      </c>
      <c r="M6655">
        <v>0.28189632029307199</v>
      </c>
    </row>
    <row r="6656" spans="1:13" hidden="1" x14ac:dyDescent="0.3">
      <c r="A6656" s="2" t="s">
        <v>563</v>
      </c>
      <c r="B6656" s="2" t="s">
        <v>830</v>
      </c>
      <c r="C6656" s="2" t="s">
        <v>626</v>
      </c>
      <c r="D6656">
        <v>1987</v>
      </c>
      <c r="E6656">
        <v>121.731747830852</v>
      </c>
      <c r="F6656">
        <v>115.647058629867</v>
      </c>
      <c r="G6656">
        <v>127.841038852414</v>
      </c>
      <c r="H6656">
        <v>71.976104844933303</v>
      </c>
      <c r="I6656">
        <v>67.750653083373606</v>
      </c>
      <c r="J6656">
        <v>76.0902890623872</v>
      </c>
      <c r="K6656">
        <v>0.19314967024242199</v>
      </c>
      <c r="L6656">
        <v>0.11880519090663599</v>
      </c>
      <c r="M6656">
        <v>0.28324921805738701</v>
      </c>
    </row>
    <row r="6657" spans="1:13" hidden="1" x14ac:dyDescent="0.3">
      <c r="A6657" s="2" t="s">
        <v>563</v>
      </c>
      <c r="B6657" s="2" t="s">
        <v>830</v>
      </c>
      <c r="C6657" s="2" t="s">
        <v>626</v>
      </c>
      <c r="D6657">
        <v>1988</v>
      </c>
      <c r="E6657">
        <v>121.849488198149</v>
      </c>
      <c r="F6657">
        <v>115.87016268615101</v>
      </c>
      <c r="G6657">
        <v>127.900600989447</v>
      </c>
      <c r="H6657">
        <v>72.039441827190998</v>
      </c>
      <c r="I6657">
        <v>67.857208595682906</v>
      </c>
      <c r="J6657">
        <v>76.044902547401094</v>
      </c>
      <c r="K6657">
        <v>0.19429829582628699</v>
      </c>
      <c r="L6657">
        <v>0.12035391599359201</v>
      </c>
      <c r="M6657">
        <v>0.28316249907164898</v>
      </c>
    </row>
    <row r="6658" spans="1:13" hidden="1" x14ac:dyDescent="0.3">
      <c r="A6658" s="2" t="s">
        <v>563</v>
      </c>
      <c r="B6658" s="2" t="s">
        <v>830</v>
      </c>
      <c r="C6658" s="2" t="s">
        <v>626</v>
      </c>
      <c r="D6658">
        <v>1989</v>
      </c>
      <c r="E6658">
        <v>121.964176519787</v>
      </c>
      <c r="F6658">
        <v>116.03270694113399</v>
      </c>
      <c r="G6658">
        <v>127.93701967354301</v>
      </c>
      <c r="H6658">
        <v>72.096448768350797</v>
      </c>
      <c r="I6658">
        <v>67.947607565581293</v>
      </c>
      <c r="J6658">
        <v>76.095615032539499</v>
      </c>
      <c r="K6658">
        <v>0.195416603856788</v>
      </c>
      <c r="L6658">
        <v>0.121537580849822</v>
      </c>
      <c r="M6658">
        <v>0.28320881654624902</v>
      </c>
    </row>
    <row r="6659" spans="1:13" hidden="1" x14ac:dyDescent="0.3">
      <c r="A6659" s="2" t="s">
        <v>563</v>
      </c>
      <c r="B6659" s="2" t="s">
        <v>830</v>
      </c>
      <c r="C6659" s="2" t="s">
        <v>626</v>
      </c>
      <c r="D6659">
        <v>1990</v>
      </c>
      <c r="E6659">
        <v>122.07388185316201</v>
      </c>
      <c r="F6659">
        <v>116.17782380633</v>
      </c>
      <c r="G6659">
        <v>128.13268354708899</v>
      </c>
      <c r="H6659">
        <v>72.145251646601693</v>
      </c>
      <c r="I6659">
        <v>68.048453215737595</v>
      </c>
      <c r="J6659">
        <v>76.135080598912893</v>
      </c>
      <c r="K6659">
        <v>0.196455748379395</v>
      </c>
      <c r="L6659">
        <v>0.122492133067668</v>
      </c>
      <c r="M6659">
        <v>0.28390511492287501</v>
      </c>
    </row>
    <row r="6660" spans="1:13" hidden="1" x14ac:dyDescent="0.3">
      <c r="A6660" s="2" t="s">
        <v>563</v>
      </c>
      <c r="B6660" s="2" t="s">
        <v>830</v>
      </c>
      <c r="C6660" s="2" t="s">
        <v>626</v>
      </c>
      <c r="D6660">
        <v>1991</v>
      </c>
      <c r="E6660">
        <v>122.17548120963301</v>
      </c>
      <c r="F6660">
        <v>116.314229097203</v>
      </c>
      <c r="G6660">
        <v>128.24175707903899</v>
      </c>
      <c r="H6660">
        <v>72.183843420690906</v>
      </c>
      <c r="I6660">
        <v>68.109653630182095</v>
      </c>
      <c r="J6660">
        <v>76.109002413674006</v>
      </c>
      <c r="K6660">
        <v>0.197431701466145</v>
      </c>
      <c r="L6660">
        <v>0.12338578548028301</v>
      </c>
      <c r="M6660">
        <v>0.28471666238829002</v>
      </c>
    </row>
    <row r="6661" spans="1:13" hidden="1" x14ac:dyDescent="0.3">
      <c r="A6661" s="2" t="s">
        <v>563</v>
      </c>
      <c r="B6661" s="2" t="s">
        <v>830</v>
      </c>
      <c r="C6661" s="2" t="s">
        <v>626</v>
      </c>
      <c r="D6661">
        <v>1992</v>
      </c>
      <c r="E6661">
        <v>122.26595171818001</v>
      </c>
      <c r="F6661">
        <v>116.378694952136</v>
      </c>
      <c r="G6661">
        <v>128.26291059702001</v>
      </c>
      <c r="H6661">
        <v>72.211724167280195</v>
      </c>
      <c r="I6661">
        <v>68.139497830065906</v>
      </c>
      <c r="J6661">
        <v>76.108669858892696</v>
      </c>
      <c r="K6661">
        <v>0.198305258785651</v>
      </c>
      <c r="L6661">
        <v>0.12534960629726599</v>
      </c>
      <c r="M6661">
        <v>0.28523344036242698</v>
      </c>
    </row>
    <row r="6662" spans="1:13" hidden="1" x14ac:dyDescent="0.3">
      <c r="A6662" s="2" t="s">
        <v>563</v>
      </c>
      <c r="B6662" s="2" t="s">
        <v>830</v>
      </c>
      <c r="C6662" s="2" t="s">
        <v>626</v>
      </c>
      <c r="D6662">
        <v>1993</v>
      </c>
      <c r="E6662">
        <v>122.345936602078</v>
      </c>
      <c r="F6662">
        <v>116.544527778534</v>
      </c>
      <c r="G6662">
        <v>128.308545687319</v>
      </c>
      <c r="H6662">
        <v>72.231972749396206</v>
      </c>
      <c r="I6662">
        <v>68.229575914594605</v>
      </c>
      <c r="J6662">
        <v>76.083744390088299</v>
      </c>
      <c r="K6662">
        <v>0.19912225829475699</v>
      </c>
      <c r="L6662">
        <v>0.12618403779311499</v>
      </c>
      <c r="M6662">
        <v>0.28559733688313599</v>
      </c>
    </row>
    <row r="6663" spans="1:13" hidden="1" x14ac:dyDescent="0.3">
      <c r="A6663" s="2" t="s">
        <v>563</v>
      </c>
      <c r="B6663" s="2" t="s">
        <v>830</v>
      </c>
      <c r="C6663" s="2" t="s">
        <v>626</v>
      </c>
      <c r="D6663">
        <v>1994</v>
      </c>
      <c r="E6663">
        <v>122.41423974808799</v>
      </c>
      <c r="F6663">
        <v>116.57883632274</v>
      </c>
      <c r="G6663">
        <v>128.281934282018</v>
      </c>
      <c r="H6663">
        <v>72.243483944515106</v>
      </c>
      <c r="I6663">
        <v>68.3553930987851</v>
      </c>
      <c r="J6663">
        <v>75.994936877344102</v>
      </c>
      <c r="K6663">
        <v>0.199767187772695</v>
      </c>
      <c r="L6663">
        <v>0.12671682735526399</v>
      </c>
      <c r="M6663">
        <v>0.28591814429583401</v>
      </c>
    </row>
    <row r="6664" spans="1:13" hidden="1" x14ac:dyDescent="0.3">
      <c r="A6664" s="2" t="s">
        <v>563</v>
      </c>
      <c r="B6664" s="2" t="s">
        <v>830</v>
      </c>
      <c r="C6664" s="2" t="s">
        <v>626</v>
      </c>
      <c r="D6664">
        <v>1995</v>
      </c>
      <c r="E6664">
        <v>122.469319342373</v>
      </c>
      <c r="F6664">
        <v>116.74091700404701</v>
      </c>
      <c r="G6664">
        <v>128.26538534788199</v>
      </c>
      <c r="H6664">
        <v>72.240207524537794</v>
      </c>
      <c r="I6664">
        <v>68.411988186032602</v>
      </c>
      <c r="J6664">
        <v>75.923989371805106</v>
      </c>
      <c r="K6664">
        <v>0.200202703333383</v>
      </c>
      <c r="L6664">
        <v>0.12784812672438201</v>
      </c>
      <c r="M6664">
        <v>0.28510769845047901</v>
      </c>
    </row>
    <row r="6665" spans="1:13" hidden="1" x14ac:dyDescent="0.3">
      <c r="A6665" s="2" t="s">
        <v>563</v>
      </c>
      <c r="B6665" s="2" t="s">
        <v>830</v>
      </c>
      <c r="C6665" s="2" t="s">
        <v>626</v>
      </c>
      <c r="D6665">
        <v>1996</v>
      </c>
      <c r="E6665">
        <v>122.521102831918</v>
      </c>
      <c r="F6665">
        <v>116.83520612269901</v>
      </c>
      <c r="G6665">
        <v>128.28897484178199</v>
      </c>
      <c r="H6665">
        <v>72.227560926226602</v>
      </c>
      <c r="I6665">
        <v>68.452248756204995</v>
      </c>
      <c r="J6665">
        <v>75.875291270134497</v>
      </c>
      <c r="K6665">
        <v>0.20055454159397701</v>
      </c>
      <c r="L6665">
        <v>0.12853546000046701</v>
      </c>
      <c r="M6665">
        <v>0.28485181957239802</v>
      </c>
    </row>
    <row r="6666" spans="1:13" hidden="1" x14ac:dyDescent="0.3">
      <c r="A6666" s="2" t="s">
        <v>563</v>
      </c>
      <c r="B6666" s="2" t="s">
        <v>830</v>
      </c>
      <c r="C6666" s="2" t="s">
        <v>626</v>
      </c>
      <c r="D6666">
        <v>1997</v>
      </c>
      <c r="E6666">
        <v>122.569314788323</v>
      </c>
      <c r="F6666">
        <v>117.046975129735</v>
      </c>
      <c r="G6666">
        <v>128.18598296501099</v>
      </c>
      <c r="H6666">
        <v>72.208332074985407</v>
      </c>
      <c r="I6666">
        <v>68.479570958802796</v>
      </c>
      <c r="J6666">
        <v>75.797324339779706</v>
      </c>
      <c r="K6666">
        <v>0.20082460226767801</v>
      </c>
      <c r="L6666">
        <v>0.12955196612924799</v>
      </c>
      <c r="M6666">
        <v>0.28367923745013901</v>
      </c>
    </row>
    <row r="6667" spans="1:13" hidden="1" x14ac:dyDescent="0.3">
      <c r="A6667" s="2" t="s">
        <v>563</v>
      </c>
      <c r="B6667" s="2" t="s">
        <v>830</v>
      </c>
      <c r="C6667" s="2" t="s">
        <v>626</v>
      </c>
      <c r="D6667">
        <v>1998</v>
      </c>
      <c r="E6667">
        <v>122.612951574467</v>
      </c>
      <c r="F6667">
        <v>117.15468054760299</v>
      </c>
      <c r="G6667">
        <v>128.10300556698601</v>
      </c>
      <c r="H6667">
        <v>72.181338976748094</v>
      </c>
      <c r="I6667">
        <v>68.546200931255598</v>
      </c>
      <c r="J6667">
        <v>75.687375498603998</v>
      </c>
      <c r="K6667">
        <v>0.200976345635559</v>
      </c>
      <c r="L6667">
        <v>0.130719413223083</v>
      </c>
      <c r="M6667">
        <v>0.282302477667009</v>
      </c>
    </row>
    <row r="6668" spans="1:13" hidden="1" x14ac:dyDescent="0.3">
      <c r="A6668" s="2" t="s">
        <v>563</v>
      </c>
      <c r="B6668" s="2" t="s">
        <v>830</v>
      </c>
      <c r="C6668" s="2" t="s">
        <v>626</v>
      </c>
      <c r="D6668">
        <v>1999</v>
      </c>
      <c r="E6668">
        <v>122.653097226543</v>
      </c>
      <c r="F6668">
        <v>117.335667592052</v>
      </c>
      <c r="G6668">
        <v>127.962591114944</v>
      </c>
      <c r="H6668">
        <v>72.147666836009194</v>
      </c>
      <c r="I6668">
        <v>68.615022673923804</v>
      </c>
      <c r="J6668">
        <v>75.606282318800197</v>
      </c>
      <c r="K6668">
        <v>0.20102253614155299</v>
      </c>
      <c r="L6668">
        <v>0.13152033418657899</v>
      </c>
      <c r="M6668">
        <v>0.28019327556708401</v>
      </c>
    </row>
    <row r="6669" spans="1:13" hidden="1" x14ac:dyDescent="0.3">
      <c r="A6669" s="2" t="s">
        <v>563</v>
      </c>
      <c r="B6669" s="2" t="s">
        <v>830</v>
      </c>
      <c r="C6669" s="2" t="s">
        <v>626</v>
      </c>
      <c r="D6669">
        <v>2000</v>
      </c>
      <c r="E6669">
        <v>122.681826037192</v>
      </c>
      <c r="F6669">
        <v>117.600067404144</v>
      </c>
      <c r="G6669">
        <v>127.799150171875</v>
      </c>
      <c r="H6669">
        <v>72.106344805383003</v>
      </c>
      <c r="I6669">
        <v>68.660693360103807</v>
      </c>
      <c r="J6669">
        <v>75.423817540967605</v>
      </c>
      <c r="K6669">
        <v>0.200928368243672</v>
      </c>
      <c r="L6669">
        <v>0.13271291826210799</v>
      </c>
      <c r="M6669">
        <v>0.27841344004808199</v>
      </c>
    </row>
    <row r="6670" spans="1:13" hidden="1" x14ac:dyDescent="0.3">
      <c r="A6670" s="2" t="s">
        <v>563</v>
      </c>
      <c r="B6670" s="2" t="s">
        <v>830</v>
      </c>
      <c r="C6670" s="2" t="s">
        <v>626</v>
      </c>
      <c r="D6670">
        <v>2001</v>
      </c>
      <c r="E6670">
        <v>122.708195360456</v>
      </c>
      <c r="F6670">
        <v>117.765646970557</v>
      </c>
      <c r="G6670">
        <v>127.686105587935</v>
      </c>
      <c r="H6670">
        <v>72.061242845158304</v>
      </c>
      <c r="I6670">
        <v>68.743638164987999</v>
      </c>
      <c r="J6670">
        <v>75.293340287876802</v>
      </c>
      <c r="K6670">
        <v>0.200732642251091</v>
      </c>
      <c r="L6670">
        <v>0.133906207853664</v>
      </c>
      <c r="M6670">
        <v>0.276537323354206</v>
      </c>
    </row>
    <row r="6671" spans="1:13" hidden="1" x14ac:dyDescent="0.3">
      <c r="A6671" s="2" t="s">
        <v>563</v>
      </c>
      <c r="B6671" s="2" t="s">
        <v>830</v>
      </c>
      <c r="C6671" s="2" t="s">
        <v>626</v>
      </c>
      <c r="D6671">
        <v>2002</v>
      </c>
      <c r="E6671">
        <v>122.73523347451901</v>
      </c>
      <c r="F6671">
        <v>117.963980531684</v>
      </c>
      <c r="G6671">
        <v>127.575832875545</v>
      </c>
      <c r="H6671">
        <v>72.014321307014399</v>
      </c>
      <c r="I6671">
        <v>68.856550994593206</v>
      </c>
      <c r="J6671">
        <v>75.030018278926093</v>
      </c>
      <c r="K6671">
        <v>0.200532356778021</v>
      </c>
      <c r="L6671">
        <v>0.13439331139458499</v>
      </c>
      <c r="M6671">
        <v>0.27495632588702501</v>
      </c>
    </row>
    <row r="6672" spans="1:13" hidden="1" x14ac:dyDescent="0.3">
      <c r="A6672" s="2" t="s">
        <v>563</v>
      </c>
      <c r="B6672" s="2" t="s">
        <v>830</v>
      </c>
      <c r="C6672" s="2" t="s">
        <v>626</v>
      </c>
      <c r="D6672">
        <v>2003</v>
      </c>
      <c r="E6672">
        <v>122.75904410171999</v>
      </c>
      <c r="F6672">
        <v>118.133868632209</v>
      </c>
      <c r="G6672">
        <v>127.400802246713</v>
      </c>
      <c r="H6672">
        <v>71.962189837884097</v>
      </c>
      <c r="I6672">
        <v>68.907689543435495</v>
      </c>
      <c r="J6672">
        <v>74.832142866192598</v>
      </c>
      <c r="K6672">
        <v>0.200244570445506</v>
      </c>
      <c r="L6672">
        <v>0.13456343563044501</v>
      </c>
      <c r="M6672">
        <v>0.27394266076291601</v>
      </c>
    </row>
    <row r="6673" spans="1:13" hidden="1" x14ac:dyDescent="0.3">
      <c r="A6673" s="2" t="s">
        <v>563</v>
      </c>
      <c r="B6673" s="2" t="s">
        <v>830</v>
      </c>
      <c r="C6673" s="2" t="s">
        <v>626</v>
      </c>
      <c r="D6673">
        <v>2004</v>
      </c>
      <c r="E6673">
        <v>122.79014678553099</v>
      </c>
      <c r="F6673">
        <v>118.37415544915901</v>
      </c>
      <c r="G6673">
        <v>127.25936546931</v>
      </c>
      <c r="H6673">
        <v>71.913472106186802</v>
      </c>
      <c r="I6673">
        <v>68.993856146832101</v>
      </c>
      <c r="J6673">
        <v>74.709956184113594</v>
      </c>
      <c r="K6673">
        <v>0.200075126430559</v>
      </c>
      <c r="L6673">
        <v>0.13467892824904101</v>
      </c>
      <c r="M6673">
        <v>0.272838770056058</v>
      </c>
    </row>
    <row r="6674" spans="1:13" hidden="1" x14ac:dyDescent="0.3">
      <c r="A6674" s="2" t="s">
        <v>563</v>
      </c>
      <c r="B6674" s="2" t="s">
        <v>830</v>
      </c>
      <c r="C6674" s="2" t="s">
        <v>626</v>
      </c>
      <c r="D6674">
        <v>2005</v>
      </c>
      <c r="E6674">
        <v>122.833137135135</v>
      </c>
      <c r="F6674">
        <v>118.48858604673001</v>
      </c>
      <c r="G6674">
        <v>127.12596190145101</v>
      </c>
      <c r="H6674">
        <v>71.868751223851703</v>
      </c>
      <c r="I6674">
        <v>69.041090771987001</v>
      </c>
      <c r="J6674">
        <v>74.569996517574907</v>
      </c>
      <c r="K6674">
        <v>0.20002905536947199</v>
      </c>
      <c r="L6674">
        <v>0.13525199555939901</v>
      </c>
      <c r="M6674">
        <v>0.27203053462227</v>
      </c>
    </row>
    <row r="6675" spans="1:13" hidden="1" x14ac:dyDescent="0.3">
      <c r="A6675" s="2" t="s">
        <v>563</v>
      </c>
      <c r="B6675" s="2" t="s">
        <v>830</v>
      </c>
      <c r="C6675" s="2" t="s">
        <v>626</v>
      </c>
      <c r="D6675">
        <v>2006</v>
      </c>
      <c r="E6675">
        <v>122.88968197052</v>
      </c>
      <c r="F6675">
        <v>118.662963367858</v>
      </c>
      <c r="G6675">
        <v>127.052584548589</v>
      </c>
      <c r="H6675">
        <v>71.827329552368198</v>
      </c>
      <c r="I6675">
        <v>69.097358669428402</v>
      </c>
      <c r="J6675">
        <v>74.484393029578598</v>
      </c>
      <c r="K6675">
        <v>0.200126614665701</v>
      </c>
      <c r="L6675">
        <v>0.13560777838503099</v>
      </c>
      <c r="M6675">
        <v>0.27240704416801398</v>
      </c>
    </row>
    <row r="6676" spans="1:13" hidden="1" x14ac:dyDescent="0.3">
      <c r="A6676" s="2" t="s">
        <v>563</v>
      </c>
      <c r="B6676" s="2" t="s">
        <v>830</v>
      </c>
      <c r="C6676" s="2" t="s">
        <v>626</v>
      </c>
      <c r="D6676">
        <v>2007</v>
      </c>
      <c r="E6676">
        <v>122.95589712134399</v>
      </c>
      <c r="F6676">
        <v>118.86119116724799</v>
      </c>
      <c r="G6676">
        <v>127.104975987663</v>
      </c>
      <c r="H6676">
        <v>71.787946217989798</v>
      </c>
      <c r="I6676">
        <v>69.129781732574898</v>
      </c>
      <c r="J6676">
        <v>74.403006994727306</v>
      </c>
      <c r="K6676">
        <v>0.20028803243009</v>
      </c>
      <c r="L6676">
        <v>0.135239678344135</v>
      </c>
      <c r="M6676">
        <v>0.27313289451873402</v>
      </c>
    </row>
    <row r="6677" spans="1:13" hidden="1" x14ac:dyDescent="0.3">
      <c r="A6677" s="2" t="s">
        <v>563</v>
      </c>
      <c r="B6677" s="2" t="s">
        <v>830</v>
      </c>
      <c r="C6677" s="2" t="s">
        <v>626</v>
      </c>
      <c r="D6677">
        <v>2008</v>
      </c>
      <c r="E6677">
        <v>123.033537140238</v>
      </c>
      <c r="F6677">
        <v>118.945693470859</v>
      </c>
      <c r="G6677">
        <v>127.217079835935</v>
      </c>
      <c r="H6677">
        <v>71.751674545961393</v>
      </c>
      <c r="I6677">
        <v>69.053300925981404</v>
      </c>
      <c r="J6677">
        <v>74.416014062841796</v>
      </c>
      <c r="K6677">
        <v>0.20052330415504899</v>
      </c>
      <c r="L6677">
        <v>0.134686983063734</v>
      </c>
      <c r="M6677">
        <v>0.27423793287567999</v>
      </c>
    </row>
    <row r="6678" spans="1:13" hidden="1" x14ac:dyDescent="0.3">
      <c r="A6678" s="2" t="s">
        <v>563</v>
      </c>
      <c r="B6678" s="2" t="s">
        <v>830</v>
      </c>
      <c r="C6678" s="2" t="s">
        <v>626</v>
      </c>
      <c r="D6678">
        <v>2009</v>
      </c>
      <c r="E6678">
        <v>123.116916418217</v>
      </c>
      <c r="F6678">
        <v>118.960663369779</v>
      </c>
      <c r="G6678">
        <v>127.31807448538299</v>
      </c>
      <c r="H6678">
        <v>71.718073589357004</v>
      </c>
      <c r="I6678">
        <v>68.948627340485004</v>
      </c>
      <c r="J6678">
        <v>74.487092594162206</v>
      </c>
      <c r="K6678">
        <v>0.20081310460179699</v>
      </c>
      <c r="L6678">
        <v>0.13380697348670501</v>
      </c>
      <c r="M6678">
        <v>0.27560203708734199</v>
      </c>
    </row>
    <row r="6679" spans="1:13" hidden="1" x14ac:dyDescent="0.3">
      <c r="A6679" s="2" t="s">
        <v>563</v>
      </c>
      <c r="B6679" s="2" t="s">
        <v>830</v>
      </c>
      <c r="C6679" s="2" t="s">
        <v>626</v>
      </c>
      <c r="D6679">
        <v>2010</v>
      </c>
      <c r="E6679">
        <v>123.20600116679</v>
      </c>
      <c r="F6679">
        <v>118.88342014787</v>
      </c>
      <c r="G6679">
        <v>127.554872278674</v>
      </c>
      <c r="H6679">
        <v>71.690663054280705</v>
      </c>
      <c r="I6679">
        <v>68.784127483625795</v>
      </c>
      <c r="J6679">
        <v>74.537188501934295</v>
      </c>
      <c r="K6679">
        <v>0.20125231641764499</v>
      </c>
      <c r="L6679">
        <v>0.13227981648791201</v>
      </c>
      <c r="M6679">
        <v>0.27721278336386301</v>
      </c>
    </row>
    <row r="6680" spans="1:13" hidden="1" x14ac:dyDescent="0.3">
      <c r="A6680" s="2" t="s">
        <v>563</v>
      </c>
      <c r="B6680" s="2" t="s">
        <v>830</v>
      </c>
      <c r="C6680" s="2" t="s">
        <v>626</v>
      </c>
      <c r="D6680">
        <v>2011</v>
      </c>
      <c r="E6680">
        <v>123.296172177847</v>
      </c>
      <c r="F6680">
        <v>118.74893464705301</v>
      </c>
      <c r="G6680">
        <v>127.832210599162</v>
      </c>
      <c r="H6680">
        <v>71.667929254428898</v>
      </c>
      <c r="I6680">
        <v>68.599440543940403</v>
      </c>
      <c r="J6680">
        <v>74.704461672825602</v>
      </c>
      <c r="K6680">
        <v>0.20174028436712199</v>
      </c>
      <c r="L6680">
        <v>0.129952893671749</v>
      </c>
      <c r="M6680">
        <v>0.28107837412237102</v>
      </c>
    </row>
    <row r="6681" spans="1:13" hidden="1" x14ac:dyDescent="0.3">
      <c r="A6681" s="2" t="s">
        <v>563</v>
      </c>
      <c r="B6681" s="2" t="s">
        <v>830</v>
      </c>
      <c r="C6681" s="2" t="s">
        <v>626</v>
      </c>
      <c r="D6681">
        <v>2012</v>
      </c>
      <c r="E6681">
        <v>123.387297172643</v>
      </c>
      <c r="F6681">
        <v>118.423682404133</v>
      </c>
      <c r="G6681">
        <v>128.27463871760099</v>
      </c>
      <c r="H6681">
        <v>71.647376726381296</v>
      </c>
      <c r="I6681">
        <v>68.341477030190603</v>
      </c>
      <c r="J6681">
        <v>74.958597039966605</v>
      </c>
      <c r="K6681">
        <v>0.20225593182607601</v>
      </c>
      <c r="L6681">
        <v>0.12763037791153301</v>
      </c>
      <c r="M6681">
        <v>0.28554633141713798</v>
      </c>
    </row>
    <row r="6682" spans="1:13" x14ac:dyDescent="0.3">
      <c r="A6682" s="2" t="s">
        <v>485</v>
      </c>
      <c r="B6682" s="2" t="s">
        <v>739</v>
      </c>
      <c r="C6682" s="2" t="s">
        <v>626</v>
      </c>
      <c r="D6682">
        <v>2013</v>
      </c>
      <c r="E6682">
        <v>127.215020563796</v>
      </c>
      <c r="F6682">
        <v>124.55594611267399</v>
      </c>
      <c r="G6682">
        <v>129.76694969417301</v>
      </c>
      <c r="H6682">
        <v>80.246584865556699</v>
      </c>
      <c r="I6682">
        <v>78.521107343272007</v>
      </c>
      <c r="J6682">
        <v>81.953862112409695</v>
      </c>
      <c r="K6682">
        <v>0.26520046352082499</v>
      </c>
      <c r="L6682">
        <v>0.21187925697017901</v>
      </c>
      <c r="M6682">
        <v>0.32376030779529202</v>
      </c>
    </row>
    <row r="6683" spans="1:13" hidden="1" x14ac:dyDescent="0.3">
      <c r="A6683" s="2" t="s">
        <v>563</v>
      </c>
      <c r="B6683" s="2" t="s">
        <v>830</v>
      </c>
      <c r="C6683" s="2" t="s">
        <v>626</v>
      </c>
      <c r="D6683">
        <v>2014</v>
      </c>
      <c r="E6683">
        <v>123.567928912513</v>
      </c>
      <c r="F6683">
        <v>117.673148615191</v>
      </c>
      <c r="G6683">
        <v>129.30680526404899</v>
      </c>
      <c r="H6683">
        <v>71.603340988024001</v>
      </c>
      <c r="I6683">
        <v>67.624547420791203</v>
      </c>
      <c r="J6683">
        <v>75.630962895924199</v>
      </c>
      <c r="K6683">
        <v>0.203298579508117</v>
      </c>
      <c r="L6683">
        <v>0.12148364735535</v>
      </c>
      <c r="M6683">
        <v>0.29808180012345098</v>
      </c>
    </row>
    <row r="6684" spans="1:13" hidden="1" x14ac:dyDescent="0.3">
      <c r="A6684" s="2" t="s">
        <v>563</v>
      </c>
      <c r="B6684" s="2" t="s">
        <v>830</v>
      </c>
      <c r="C6684" s="2" t="s">
        <v>626</v>
      </c>
      <c r="D6684">
        <v>2015</v>
      </c>
      <c r="E6684">
        <v>123.65247796934401</v>
      </c>
      <c r="F6684">
        <v>117.235524343847</v>
      </c>
      <c r="G6684">
        <v>129.913901400924</v>
      </c>
      <c r="H6684">
        <v>71.576641517395103</v>
      </c>
      <c r="I6684">
        <v>67.234279260698898</v>
      </c>
      <c r="J6684">
        <v>75.897288680307497</v>
      </c>
      <c r="K6684">
        <v>0.203806996367322</v>
      </c>
      <c r="L6684">
        <v>0.117048799558139</v>
      </c>
      <c r="M6684">
        <v>0.305002056107608</v>
      </c>
    </row>
    <row r="6685" spans="1:13" hidden="1" x14ac:dyDescent="0.3">
      <c r="A6685" s="2" t="s">
        <v>831</v>
      </c>
      <c r="B6685" s="2" t="s">
        <v>832</v>
      </c>
      <c r="C6685" s="2" t="s">
        <v>626</v>
      </c>
      <c r="D6685">
        <v>1975</v>
      </c>
      <c r="E6685">
        <v>129.486862311202</v>
      </c>
      <c r="F6685">
        <v>119.98120478819099</v>
      </c>
      <c r="G6685">
        <v>139.28022890176501</v>
      </c>
      <c r="H6685">
        <v>77.361216775260004</v>
      </c>
      <c r="I6685">
        <v>70.855903895738294</v>
      </c>
      <c r="J6685">
        <v>83.911816447885499</v>
      </c>
      <c r="K6685">
        <v>0.33117197847046997</v>
      </c>
      <c r="L6685">
        <v>0.20045087032447401</v>
      </c>
      <c r="M6685">
        <v>0.47578643454154601</v>
      </c>
    </row>
    <row r="6686" spans="1:13" hidden="1" x14ac:dyDescent="0.3">
      <c r="A6686" s="2" t="s">
        <v>831</v>
      </c>
      <c r="B6686" s="2" t="s">
        <v>832</v>
      </c>
      <c r="C6686" s="2" t="s">
        <v>626</v>
      </c>
      <c r="D6686">
        <v>1976</v>
      </c>
      <c r="E6686">
        <v>129.55131981578799</v>
      </c>
      <c r="F6686">
        <v>120.545166039921</v>
      </c>
      <c r="G6686">
        <v>138.84929066227201</v>
      </c>
      <c r="H6686">
        <v>77.467364429439499</v>
      </c>
      <c r="I6686">
        <v>71.301727143726893</v>
      </c>
      <c r="J6686">
        <v>83.621559193988105</v>
      </c>
      <c r="K6686">
        <v>0.33215208804149399</v>
      </c>
      <c r="L6686">
        <v>0.207386376620427</v>
      </c>
      <c r="M6686">
        <v>0.46928050687843798</v>
      </c>
    </row>
    <row r="6687" spans="1:13" hidden="1" x14ac:dyDescent="0.3">
      <c r="A6687" s="2" t="s">
        <v>831</v>
      </c>
      <c r="B6687" s="2" t="s">
        <v>832</v>
      </c>
      <c r="C6687" s="2" t="s">
        <v>626</v>
      </c>
      <c r="D6687">
        <v>1977</v>
      </c>
      <c r="E6687">
        <v>129.60385010663899</v>
      </c>
      <c r="F6687">
        <v>120.96770252092701</v>
      </c>
      <c r="G6687">
        <v>138.548913966231</v>
      </c>
      <c r="H6687">
        <v>77.566431773582096</v>
      </c>
      <c r="I6687">
        <v>71.7288442357886</v>
      </c>
      <c r="J6687">
        <v>83.394338428545595</v>
      </c>
      <c r="K6687">
        <v>0.33298824913112401</v>
      </c>
      <c r="L6687">
        <v>0.213932491029866</v>
      </c>
      <c r="M6687">
        <v>0.46263240886547402</v>
      </c>
    </row>
    <row r="6688" spans="1:13" hidden="1" x14ac:dyDescent="0.3">
      <c r="A6688" s="2" t="s">
        <v>831</v>
      </c>
      <c r="B6688" s="2" t="s">
        <v>832</v>
      </c>
      <c r="C6688" s="2" t="s">
        <v>626</v>
      </c>
      <c r="D6688">
        <v>1978</v>
      </c>
      <c r="E6688">
        <v>129.64850494483201</v>
      </c>
      <c r="F6688">
        <v>121.344947182219</v>
      </c>
      <c r="G6688">
        <v>138.18995421495299</v>
      </c>
      <c r="H6688">
        <v>77.6593259366269</v>
      </c>
      <c r="I6688">
        <v>72.076753468327198</v>
      </c>
      <c r="J6688">
        <v>83.275786400837404</v>
      </c>
      <c r="K6688">
        <v>0.33360706738596302</v>
      </c>
      <c r="L6688">
        <v>0.21928815189740899</v>
      </c>
      <c r="M6688">
        <v>0.45708547694278201</v>
      </c>
    </row>
    <row r="6689" spans="1:13" hidden="1" x14ac:dyDescent="0.3">
      <c r="A6689" s="2" t="s">
        <v>831</v>
      </c>
      <c r="B6689" s="2" t="s">
        <v>832</v>
      </c>
      <c r="C6689" s="2" t="s">
        <v>626</v>
      </c>
      <c r="D6689">
        <v>1979</v>
      </c>
      <c r="E6689">
        <v>129.676238060906</v>
      </c>
      <c r="F6689">
        <v>121.742069346401</v>
      </c>
      <c r="G6689">
        <v>137.90170606029801</v>
      </c>
      <c r="H6689">
        <v>77.743426482401802</v>
      </c>
      <c r="I6689">
        <v>72.368972374114705</v>
      </c>
      <c r="J6689">
        <v>83.139001635750802</v>
      </c>
      <c r="K6689">
        <v>0.33391615248481699</v>
      </c>
      <c r="L6689">
        <v>0.22588600140891801</v>
      </c>
      <c r="M6689">
        <v>0.45186979178096398</v>
      </c>
    </row>
    <row r="6690" spans="1:13" hidden="1" x14ac:dyDescent="0.3">
      <c r="A6690" s="2" t="s">
        <v>831</v>
      </c>
      <c r="B6690" s="2" t="s">
        <v>832</v>
      </c>
      <c r="C6690" s="2" t="s">
        <v>626</v>
      </c>
      <c r="D6690">
        <v>1980</v>
      </c>
      <c r="E6690">
        <v>129.68758617774699</v>
      </c>
      <c r="F6690">
        <v>121.998733838124</v>
      </c>
      <c r="G6690">
        <v>137.62286454327401</v>
      </c>
      <c r="H6690">
        <v>77.818570676554103</v>
      </c>
      <c r="I6690">
        <v>72.685214752991101</v>
      </c>
      <c r="J6690">
        <v>83.009338584530596</v>
      </c>
      <c r="K6690">
        <v>0.333978254128381</v>
      </c>
      <c r="L6690">
        <v>0.23111644628990199</v>
      </c>
      <c r="M6690">
        <v>0.44791177851449199</v>
      </c>
    </row>
    <row r="6691" spans="1:13" hidden="1" x14ac:dyDescent="0.3">
      <c r="A6691" s="2" t="s">
        <v>831</v>
      </c>
      <c r="B6691" s="2" t="s">
        <v>832</v>
      </c>
      <c r="C6691" s="2" t="s">
        <v>626</v>
      </c>
      <c r="D6691">
        <v>1981</v>
      </c>
      <c r="E6691">
        <v>129.67821987132601</v>
      </c>
      <c r="F6691">
        <v>122.15087339221</v>
      </c>
      <c r="G6691">
        <v>137.42429454980299</v>
      </c>
      <c r="H6691">
        <v>77.884190068638603</v>
      </c>
      <c r="I6691">
        <v>72.933375942574102</v>
      </c>
      <c r="J6691">
        <v>82.945832598937102</v>
      </c>
      <c r="K6691">
        <v>0.33371174960411398</v>
      </c>
      <c r="L6691">
        <v>0.23546102914135</v>
      </c>
      <c r="M6691">
        <v>0.44388466902165402</v>
      </c>
    </row>
    <row r="6692" spans="1:13" hidden="1" x14ac:dyDescent="0.3">
      <c r="A6692" s="2" t="s">
        <v>831</v>
      </c>
      <c r="B6692" s="2" t="s">
        <v>832</v>
      </c>
      <c r="C6692" s="2" t="s">
        <v>626</v>
      </c>
      <c r="D6692">
        <v>1982</v>
      </c>
      <c r="E6692">
        <v>129.65788964493399</v>
      </c>
      <c r="F6692">
        <v>122.297228365935</v>
      </c>
      <c r="G6692">
        <v>137.192595872742</v>
      </c>
      <c r="H6692">
        <v>77.942839227252094</v>
      </c>
      <c r="I6692">
        <v>73.167321798918707</v>
      </c>
      <c r="J6692">
        <v>82.871006179984406</v>
      </c>
      <c r="K6692">
        <v>0.33318100043931098</v>
      </c>
      <c r="L6692">
        <v>0.23817684740167</v>
      </c>
      <c r="M6692">
        <v>0.43989432068638501</v>
      </c>
    </row>
    <row r="6693" spans="1:13" hidden="1" x14ac:dyDescent="0.3">
      <c r="A6693" s="2" t="s">
        <v>831</v>
      </c>
      <c r="B6693" s="2" t="s">
        <v>832</v>
      </c>
      <c r="C6693" s="2" t="s">
        <v>626</v>
      </c>
      <c r="D6693">
        <v>1983</v>
      </c>
      <c r="E6693">
        <v>129.631931290376</v>
      </c>
      <c r="F6693">
        <v>122.334483393494</v>
      </c>
      <c r="G6693">
        <v>136.92788683493501</v>
      </c>
      <c r="H6693">
        <v>77.997361566197597</v>
      </c>
      <c r="I6693">
        <v>73.371126892535898</v>
      </c>
      <c r="J6693">
        <v>82.775753624764604</v>
      </c>
      <c r="K6693">
        <v>0.33253150094232398</v>
      </c>
      <c r="L6693">
        <v>0.23963722582452801</v>
      </c>
      <c r="M6693">
        <v>0.43531890588372901</v>
      </c>
    </row>
    <row r="6694" spans="1:13" hidden="1" x14ac:dyDescent="0.3">
      <c r="A6694" s="2" t="s">
        <v>831</v>
      </c>
      <c r="B6694" s="2" t="s">
        <v>832</v>
      </c>
      <c r="C6694" s="2" t="s">
        <v>626</v>
      </c>
      <c r="D6694">
        <v>1984</v>
      </c>
      <c r="E6694">
        <v>129.60332846725501</v>
      </c>
      <c r="F6694">
        <v>122.35979222865301</v>
      </c>
      <c r="G6694">
        <v>136.801937648272</v>
      </c>
      <c r="H6694">
        <v>78.051557523314401</v>
      </c>
      <c r="I6694">
        <v>73.474633379367006</v>
      </c>
      <c r="J6694">
        <v>82.757923623496197</v>
      </c>
      <c r="K6694">
        <v>0.331810988724552</v>
      </c>
      <c r="L6694">
        <v>0.240126398992625</v>
      </c>
      <c r="M6694">
        <v>0.433651449089139</v>
      </c>
    </row>
    <row r="6695" spans="1:13" hidden="1" x14ac:dyDescent="0.3">
      <c r="A6695" s="2" t="s">
        <v>831</v>
      </c>
      <c r="B6695" s="2" t="s">
        <v>832</v>
      </c>
      <c r="C6695" s="2" t="s">
        <v>626</v>
      </c>
      <c r="D6695">
        <v>1985</v>
      </c>
      <c r="E6695">
        <v>129.578971683676</v>
      </c>
      <c r="F6695">
        <v>122.441932107971</v>
      </c>
      <c r="G6695">
        <v>136.59441616824901</v>
      </c>
      <c r="H6695">
        <v>78.106534988649898</v>
      </c>
      <c r="I6695">
        <v>73.614192831190707</v>
      </c>
      <c r="J6695">
        <v>82.742319278820204</v>
      </c>
      <c r="K6695">
        <v>0.33114550225941802</v>
      </c>
      <c r="L6695">
        <v>0.24134957430253101</v>
      </c>
      <c r="M6695">
        <v>0.43108507319697698</v>
      </c>
    </row>
    <row r="6696" spans="1:13" hidden="1" x14ac:dyDescent="0.3">
      <c r="A6696" s="2" t="s">
        <v>831</v>
      </c>
      <c r="B6696" s="2" t="s">
        <v>832</v>
      </c>
      <c r="C6696" s="2" t="s">
        <v>626</v>
      </c>
      <c r="D6696">
        <v>1986</v>
      </c>
      <c r="E6696">
        <v>129.558991426929</v>
      </c>
      <c r="F6696">
        <v>122.495902067063</v>
      </c>
      <c r="G6696">
        <v>136.46678068572399</v>
      </c>
      <c r="H6696">
        <v>78.164296801916805</v>
      </c>
      <c r="I6696">
        <v>73.720440036286902</v>
      </c>
      <c r="J6696">
        <v>82.798604414234603</v>
      </c>
      <c r="K6696">
        <v>0.33056228893941503</v>
      </c>
      <c r="L6696">
        <v>0.24089493544132401</v>
      </c>
      <c r="M6696">
        <v>0.42979589445069699</v>
      </c>
    </row>
    <row r="6697" spans="1:13" hidden="1" x14ac:dyDescent="0.3">
      <c r="A6697" s="2" t="s">
        <v>831</v>
      </c>
      <c r="B6697" s="2" t="s">
        <v>832</v>
      </c>
      <c r="C6697" s="2" t="s">
        <v>626</v>
      </c>
      <c r="D6697">
        <v>1987</v>
      </c>
      <c r="E6697">
        <v>129.553989949178</v>
      </c>
      <c r="F6697">
        <v>122.526327148372</v>
      </c>
      <c r="G6697">
        <v>136.42727167680101</v>
      </c>
      <c r="H6697">
        <v>78.229276750069204</v>
      </c>
      <c r="I6697">
        <v>73.830846849740894</v>
      </c>
      <c r="J6697">
        <v>82.799775802511306</v>
      </c>
      <c r="K6697">
        <v>0.33022743308578201</v>
      </c>
      <c r="L6697">
        <v>0.24073074669353201</v>
      </c>
      <c r="M6697">
        <v>0.42862557604061202</v>
      </c>
    </row>
    <row r="6698" spans="1:13" hidden="1" x14ac:dyDescent="0.3">
      <c r="A6698" s="2" t="s">
        <v>831</v>
      </c>
      <c r="B6698" s="2" t="s">
        <v>832</v>
      </c>
      <c r="C6698" s="2" t="s">
        <v>626</v>
      </c>
      <c r="D6698">
        <v>1988</v>
      </c>
      <c r="E6698">
        <v>129.56705767319599</v>
      </c>
      <c r="F6698">
        <v>122.561918847299</v>
      </c>
      <c r="G6698">
        <v>136.438801960348</v>
      </c>
      <c r="H6698">
        <v>78.301140474184805</v>
      </c>
      <c r="I6698">
        <v>73.936302328653596</v>
      </c>
      <c r="J6698">
        <v>82.828189360941295</v>
      </c>
      <c r="K6698">
        <v>0.33017866410110602</v>
      </c>
      <c r="L6698">
        <v>0.24075810680253101</v>
      </c>
      <c r="M6698">
        <v>0.42879005210079801</v>
      </c>
    </row>
    <row r="6699" spans="1:13" hidden="1" x14ac:dyDescent="0.3">
      <c r="A6699" s="2" t="s">
        <v>831</v>
      </c>
      <c r="B6699" s="2" t="s">
        <v>832</v>
      </c>
      <c r="C6699" s="2" t="s">
        <v>626</v>
      </c>
      <c r="D6699">
        <v>1989</v>
      </c>
      <c r="E6699">
        <v>129.59780043471599</v>
      </c>
      <c r="F6699">
        <v>122.586679928634</v>
      </c>
      <c r="G6699">
        <v>136.537870698039</v>
      </c>
      <c r="H6699">
        <v>78.379058569513603</v>
      </c>
      <c r="I6699">
        <v>73.9821516517991</v>
      </c>
      <c r="J6699">
        <v>82.871147005806606</v>
      </c>
      <c r="K6699">
        <v>0.330411044824855</v>
      </c>
      <c r="L6699">
        <v>0.24102413384622901</v>
      </c>
      <c r="M6699">
        <v>0.42858598261622799</v>
      </c>
    </row>
    <row r="6700" spans="1:13" hidden="1" x14ac:dyDescent="0.3">
      <c r="A6700" s="2" t="s">
        <v>831</v>
      </c>
      <c r="B6700" s="2" t="s">
        <v>832</v>
      </c>
      <c r="C6700" s="2" t="s">
        <v>626</v>
      </c>
      <c r="D6700">
        <v>1990</v>
      </c>
      <c r="E6700">
        <v>129.64116084742</v>
      </c>
      <c r="F6700">
        <v>122.54989407507099</v>
      </c>
      <c r="G6700">
        <v>136.62722013060301</v>
      </c>
      <c r="H6700">
        <v>78.457100257041404</v>
      </c>
      <c r="I6700">
        <v>74.042360072048794</v>
      </c>
      <c r="J6700">
        <v>82.923574112238001</v>
      </c>
      <c r="K6700">
        <v>0.33075709312373502</v>
      </c>
      <c r="L6700">
        <v>0.24135074935529099</v>
      </c>
      <c r="M6700">
        <v>0.42785226243344499</v>
      </c>
    </row>
    <row r="6701" spans="1:13" hidden="1" x14ac:dyDescent="0.3">
      <c r="A6701" s="2" t="s">
        <v>831</v>
      </c>
      <c r="B6701" s="2" t="s">
        <v>832</v>
      </c>
      <c r="C6701" s="2" t="s">
        <v>626</v>
      </c>
      <c r="D6701">
        <v>1991</v>
      </c>
      <c r="E6701">
        <v>129.69317162339601</v>
      </c>
      <c r="F6701">
        <v>122.555446360856</v>
      </c>
      <c r="G6701">
        <v>136.69323379104901</v>
      </c>
      <c r="H6701">
        <v>78.530874916032303</v>
      </c>
      <c r="I6701">
        <v>74.125394906790902</v>
      </c>
      <c r="J6701">
        <v>82.9910631102765</v>
      </c>
      <c r="K6701">
        <v>0.33107213157703902</v>
      </c>
      <c r="L6701">
        <v>0.241151286276652</v>
      </c>
      <c r="M6701">
        <v>0.42707505237642301</v>
      </c>
    </row>
    <row r="6702" spans="1:13" hidden="1" x14ac:dyDescent="0.3">
      <c r="A6702" s="2" t="s">
        <v>831</v>
      </c>
      <c r="B6702" s="2" t="s">
        <v>832</v>
      </c>
      <c r="C6702" s="2" t="s">
        <v>626</v>
      </c>
      <c r="D6702">
        <v>1992</v>
      </c>
      <c r="E6702">
        <v>129.74274096172499</v>
      </c>
      <c r="F6702">
        <v>122.71760221715</v>
      </c>
      <c r="G6702">
        <v>136.76462760699201</v>
      </c>
      <c r="H6702">
        <v>78.593352361379999</v>
      </c>
      <c r="I6702">
        <v>74.149386458185305</v>
      </c>
      <c r="J6702">
        <v>83.034093409330396</v>
      </c>
      <c r="K6702">
        <v>0.33109592502216201</v>
      </c>
      <c r="L6702">
        <v>0.24111032140919</v>
      </c>
      <c r="M6702">
        <v>0.42738872406262401</v>
      </c>
    </row>
    <row r="6703" spans="1:13" hidden="1" x14ac:dyDescent="0.3">
      <c r="A6703" s="2" t="s">
        <v>831</v>
      </c>
      <c r="B6703" s="2" t="s">
        <v>832</v>
      </c>
      <c r="C6703" s="2" t="s">
        <v>626</v>
      </c>
      <c r="D6703">
        <v>1993</v>
      </c>
      <c r="E6703">
        <v>129.80498598046501</v>
      </c>
      <c r="F6703">
        <v>122.74798778058</v>
      </c>
      <c r="G6703">
        <v>136.81990705664299</v>
      </c>
      <c r="H6703">
        <v>78.654845477706104</v>
      </c>
      <c r="I6703">
        <v>74.293961063224202</v>
      </c>
      <c r="J6703">
        <v>83.092292442294195</v>
      </c>
      <c r="K6703">
        <v>0.331203006948106</v>
      </c>
      <c r="L6703">
        <v>0.241359801898655</v>
      </c>
      <c r="M6703">
        <v>0.42810417333434198</v>
      </c>
    </row>
    <row r="6704" spans="1:13" hidden="1" x14ac:dyDescent="0.3">
      <c r="A6704" s="2" t="s">
        <v>831</v>
      </c>
      <c r="B6704" s="2" t="s">
        <v>832</v>
      </c>
      <c r="C6704" s="2" t="s">
        <v>626</v>
      </c>
      <c r="D6704">
        <v>1994</v>
      </c>
      <c r="E6704">
        <v>129.88331067503299</v>
      </c>
      <c r="F6704">
        <v>122.855404815798</v>
      </c>
      <c r="G6704">
        <v>136.87361355685101</v>
      </c>
      <c r="H6704">
        <v>78.718867604677001</v>
      </c>
      <c r="I6704">
        <v>74.330264809858207</v>
      </c>
      <c r="J6704">
        <v>83.151325535802698</v>
      </c>
      <c r="K6704">
        <v>0.33155762663071697</v>
      </c>
      <c r="L6704">
        <v>0.242171910158619</v>
      </c>
      <c r="M6704">
        <v>0.42810491905040599</v>
      </c>
    </row>
    <row r="6705" spans="1:13" hidden="1" x14ac:dyDescent="0.3">
      <c r="A6705" s="2" t="s">
        <v>831</v>
      </c>
      <c r="B6705" s="2" t="s">
        <v>832</v>
      </c>
      <c r="C6705" s="2" t="s">
        <v>626</v>
      </c>
      <c r="D6705">
        <v>1995</v>
      </c>
      <c r="E6705">
        <v>129.98330223063601</v>
      </c>
      <c r="F6705">
        <v>122.973620112151</v>
      </c>
      <c r="G6705">
        <v>136.97547030336099</v>
      </c>
      <c r="H6705">
        <v>78.787978149807898</v>
      </c>
      <c r="I6705">
        <v>74.398220038879103</v>
      </c>
      <c r="J6705">
        <v>83.193977823439795</v>
      </c>
      <c r="K6705">
        <v>0.33225754184117401</v>
      </c>
      <c r="L6705">
        <v>0.24276458008280999</v>
      </c>
      <c r="M6705">
        <v>0.428867988684345</v>
      </c>
    </row>
    <row r="6706" spans="1:13" hidden="1" x14ac:dyDescent="0.3">
      <c r="A6706" s="2" t="s">
        <v>831</v>
      </c>
      <c r="B6706" s="2" t="s">
        <v>832</v>
      </c>
      <c r="C6706" s="2" t="s">
        <v>626</v>
      </c>
      <c r="D6706">
        <v>1996</v>
      </c>
      <c r="E6706">
        <v>130.10220659102001</v>
      </c>
      <c r="F6706">
        <v>123.099932733055</v>
      </c>
      <c r="G6706">
        <v>137.10672119518199</v>
      </c>
      <c r="H6706">
        <v>78.862280353817994</v>
      </c>
      <c r="I6706">
        <v>74.510476309391393</v>
      </c>
      <c r="J6706">
        <v>83.292062196661306</v>
      </c>
      <c r="K6706">
        <v>0.33326683022119402</v>
      </c>
      <c r="L6706">
        <v>0.243719337538639</v>
      </c>
      <c r="M6706">
        <v>0.42899305349567302</v>
      </c>
    </row>
    <row r="6707" spans="1:13" hidden="1" x14ac:dyDescent="0.3">
      <c r="A6707" s="2" t="s">
        <v>831</v>
      </c>
      <c r="B6707" s="2" t="s">
        <v>832</v>
      </c>
      <c r="C6707" s="2" t="s">
        <v>626</v>
      </c>
      <c r="D6707">
        <v>1997</v>
      </c>
      <c r="E6707">
        <v>130.23376634296201</v>
      </c>
      <c r="F6707">
        <v>123.29228015589401</v>
      </c>
      <c r="G6707">
        <v>137.15961656168801</v>
      </c>
      <c r="H6707">
        <v>78.939448935364695</v>
      </c>
      <c r="I6707">
        <v>74.566706671269301</v>
      </c>
      <c r="J6707">
        <v>83.310467294454995</v>
      </c>
      <c r="K6707">
        <v>0.33444011452493899</v>
      </c>
      <c r="L6707">
        <v>0.244815532658583</v>
      </c>
      <c r="M6707">
        <v>0.42921104615699901</v>
      </c>
    </row>
    <row r="6708" spans="1:13" hidden="1" x14ac:dyDescent="0.3">
      <c r="A6708" s="2" t="s">
        <v>831</v>
      </c>
      <c r="B6708" s="2" t="s">
        <v>832</v>
      </c>
      <c r="C6708" s="2" t="s">
        <v>626</v>
      </c>
      <c r="D6708">
        <v>1998</v>
      </c>
      <c r="E6708">
        <v>130.380045386586</v>
      </c>
      <c r="F6708">
        <v>123.479865316025</v>
      </c>
      <c r="G6708">
        <v>137.17907866370999</v>
      </c>
      <c r="H6708">
        <v>79.021254366019804</v>
      </c>
      <c r="I6708">
        <v>74.725109547120894</v>
      </c>
      <c r="J6708">
        <v>83.3835286175606</v>
      </c>
      <c r="K6708">
        <v>0.33576817113394902</v>
      </c>
      <c r="L6708">
        <v>0.246500252014274</v>
      </c>
      <c r="M6708">
        <v>0.42979262234020299</v>
      </c>
    </row>
    <row r="6709" spans="1:13" hidden="1" x14ac:dyDescent="0.3">
      <c r="A6709" s="2" t="s">
        <v>831</v>
      </c>
      <c r="B6709" s="2" t="s">
        <v>832</v>
      </c>
      <c r="C6709" s="2" t="s">
        <v>626</v>
      </c>
      <c r="D6709">
        <v>1999</v>
      </c>
      <c r="E6709">
        <v>130.53543039231801</v>
      </c>
      <c r="F6709">
        <v>123.63400128114399</v>
      </c>
      <c r="G6709">
        <v>137.32133864523001</v>
      </c>
      <c r="H6709">
        <v>79.103572082707203</v>
      </c>
      <c r="I6709">
        <v>74.848380725782803</v>
      </c>
      <c r="J6709">
        <v>83.4121620661886</v>
      </c>
      <c r="K6709">
        <v>0.337123997290105</v>
      </c>
      <c r="L6709">
        <v>0.247931458077079</v>
      </c>
      <c r="M6709">
        <v>0.43052283815618803</v>
      </c>
    </row>
    <row r="6710" spans="1:13" hidden="1" x14ac:dyDescent="0.3">
      <c r="A6710" s="2" t="s">
        <v>831</v>
      </c>
      <c r="B6710" s="2" t="s">
        <v>832</v>
      </c>
      <c r="C6710" s="2" t="s">
        <v>626</v>
      </c>
      <c r="D6710">
        <v>2000</v>
      </c>
      <c r="E6710">
        <v>130.69916589317401</v>
      </c>
      <c r="F6710">
        <v>123.794948367378</v>
      </c>
      <c r="G6710">
        <v>137.50548675180099</v>
      </c>
      <c r="H6710">
        <v>79.1862787511009</v>
      </c>
      <c r="I6710">
        <v>74.952214884271996</v>
      </c>
      <c r="J6710">
        <v>83.518371994486898</v>
      </c>
      <c r="K6710">
        <v>0.33852288249978402</v>
      </c>
      <c r="L6710">
        <v>0.249126150766596</v>
      </c>
      <c r="M6710">
        <v>0.43176576242796899</v>
      </c>
    </row>
    <row r="6711" spans="1:13" hidden="1" x14ac:dyDescent="0.3">
      <c r="A6711" s="2" t="s">
        <v>831</v>
      </c>
      <c r="B6711" s="2" t="s">
        <v>832</v>
      </c>
      <c r="C6711" s="2" t="s">
        <v>626</v>
      </c>
      <c r="D6711">
        <v>2001</v>
      </c>
      <c r="E6711">
        <v>130.869807294232</v>
      </c>
      <c r="F6711">
        <v>123.974345393211</v>
      </c>
      <c r="G6711">
        <v>137.625694586333</v>
      </c>
      <c r="H6711">
        <v>79.268440445526906</v>
      </c>
      <c r="I6711">
        <v>75.068201640024299</v>
      </c>
      <c r="J6711">
        <v>83.563301463290301</v>
      </c>
      <c r="K6711">
        <v>0.339933470021683</v>
      </c>
      <c r="L6711">
        <v>0.25160664390793003</v>
      </c>
      <c r="M6711">
        <v>0.43334155977782501</v>
      </c>
    </row>
    <row r="6712" spans="1:13" hidden="1" x14ac:dyDescent="0.3">
      <c r="A6712" s="2" t="s">
        <v>831</v>
      </c>
      <c r="B6712" s="2" t="s">
        <v>832</v>
      </c>
      <c r="C6712" s="2" t="s">
        <v>626</v>
      </c>
      <c r="D6712">
        <v>2002</v>
      </c>
      <c r="E6712">
        <v>131.03552739740201</v>
      </c>
      <c r="F6712">
        <v>124.178520465144</v>
      </c>
      <c r="G6712">
        <v>137.78318634458401</v>
      </c>
      <c r="H6712">
        <v>79.346642346978797</v>
      </c>
      <c r="I6712">
        <v>75.145836375581695</v>
      </c>
      <c r="J6712">
        <v>83.614287030034703</v>
      </c>
      <c r="K6712">
        <v>0.34119043034511598</v>
      </c>
      <c r="L6712">
        <v>0.25444804303062901</v>
      </c>
      <c r="M6712">
        <v>0.43375032810158798</v>
      </c>
    </row>
    <row r="6713" spans="1:13" hidden="1" x14ac:dyDescent="0.3">
      <c r="A6713" s="2" t="s">
        <v>831</v>
      </c>
      <c r="B6713" s="2" t="s">
        <v>832</v>
      </c>
      <c r="C6713" s="2" t="s">
        <v>626</v>
      </c>
      <c r="D6713">
        <v>2003</v>
      </c>
      <c r="E6713">
        <v>131.19737892456101</v>
      </c>
      <c r="F6713">
        <v>124.261817775694</v>
      </c>
      <c r="G6713">
        <v>137.93384396187099</v>
      </c>
      <c r="H6713">
        <v>79.419672110951893</v>
      </c>
      <c r="I6713">
        <v>75.220005477191194</v>
      </c>
      <c r="J6713">
        <v>83.679477399503995</v>
      </c>
      <c r="K6713">
        <v>0.34230810827789798</v>
      </c>
      <c r="L6713">
        <v>0.25655483097950099</v>
      </c>
      <c r="M6713">
        <v>0.43365513730828198</v>
      </c>
    </row>
    <row r="6714" spans="1:13" hidden="1" x14ac:dyDescent="0.3">
      <c r="A6714" s="2" t="s">
        <v>831</v>
      </c>
      <c r="B6714" s="2" t="s">
        <v>832</v>
      </c>
      <c r="C6714" s="2" t="s">
        <v>626</v>
      </c>
      <c r="D6714">
        <v>2004</v>
      </c>
      <c r="E6714">
        <v>131.351600253051</v>
      </c>
      <c r="F6714">
        <v>124.468783585019</v>
      </c>
      <c r="G6714">
        <v>138.00314739910499</v>
      </c>
      <c r="H6714">
        <v>79.484884887989494</v>
      </c>
      <c r="I6714">
        <v>75.264314539727295</v>
      </c>
      <c r="J6714">
        <v>83.757928784324903</v>
      </c>
      <c r="K6714">
        <v>0.343184624651584</v>
      </c>
      <c r="L6714">
        <v>0.25697563069303497</v>
      </c>
      <c r="M6714">
        <v>0.43394048786869699</v>
      </c>
    </row>
    <row r="6715" spans="1:13" hidden="1" x14ac:dyDescent="0.3">
      <c r="A6715" s="2" t="s">
        <v>831</v>
      </c>
      <c r="B6715" s="2" t="s">
        <v>832</v>
      </c>
      <c r="C6715" s="2" t="s">
        <v>626</v>
      </c>
      <c r="D6715">
        <v>2005</v>
      </c>
      <c r="E6715">
        <v>131.495059826671</v>
      </c>
      <c r="F6715">
        <v>124.66204996022</v>
      </c>
      <c r="G6715">
        <v>138.12775810821299</v>
      </c>
      <c r="H6715">
        <v>79.540408532054002</v>
      </c>
      <c r="I6715">
        <v>75.321941142996593</v>
      </c>
      <c r="J6715">
        <v>83.844928467133897</v>
      </c>
      <c r="K6715">
        <v>0.34370835807058903</v>
      </c>
      <c r="L6715">
        <v>0.258026772225528</v>
      </c>
      <c r="M6715">
        <v>0.43464097717351302</v>
      </c>
    </row>
    <row r="6716" spans="1:13" hidden="1" x14ac:dyDescent="0.3">
      <c r="A6716" s="2" t="s">
        <v>831</v>
      </c>
      <c r="B6716" s="2" t="s">
        <v>832</v>
      </c>
      <c r="C6716" s="2" t="s">
        <v>626</v>
      </c>
      <c r="D6716">
        <v>2006</v>
      </c>
      <c r="E6716">
        <v>131.62301112643399</v>
      </c>
      <c r="F6716">
        <v>124.818096914482</v>
      </c>
      <c r="G6716">
        <v>138.33682881101501</v>
      </c>
      <c r="H6716">
        <v>79.587972136064806</v>
      </c>
      <c r="I6716">
        <v>75.424251618301199</v>
      </c>
      <c r="J6716">
        <v>83.9692205010344</v>
      </c>
      <c r="K6716">
        <v>0.343936976852599</v>
      </c>
      <c r="L6716">
        <v>0.25914342649201999</v>
      </c>
      <c r="M6716">
        <v>0.43398314737379001</v>
      </c>
    </row>
    <row r="6717" spans="1:13" hidden="1" x14ac:dyDescent="0.3">
      <c r="A6717" s="2" t="s">
        <v>831</v>
      </c>
      <c r="B6717" s="2" t="s">
        <v>832</v>
      </c>
      <c r="C6717" s="2" t="s">
        <v>626</v>
      </c>
      <c r="D6717">
        <v>2007</v>
      </c>
      <c r="E6717">
        <v>131.732819631485</v>
      </c>
      <c r="F6717">
        <v>124.916840310377</v>
      </c>
      <c r="G6717">
        <v>138.48888904146099</v>
      </c>
      <c r="H6717">
        <v>79.624305910006996</v>
      </c>
      <c r="I6717">
        <v>75.374391742433701</v>
      </c>
      <c r="J6717">
        <v>84.017191070463397</v>
      </c>
      <c r="K6717">
        <v>0.34383257316059801</v>
      </c>
      <c r="L6717">
        <v>0.258925075922111</v>
      </c>
      <c r="M6717">
        <v>0.43420309523573403</v>
      </c>
    </row>
    <row r="6718" spans="1:13" hidden="1" x14ac:dyDescent="0.3">
      <c r="A6718" s="2" t="s">
        <v>831</v>
      </c>
      <c r="B6718" s="2" t="s">
        <v>832</v>
      </c>
      <c r="C6718" s="2" t="s">
        <v>626</v>
      </c>
      <c r="D6718">
        <v>2008</v>
      </c>
      <c r="E6718">
        <v>131.81609288242299</v>
      </c>
      <c r="F6718">
        <v>124.913097028821</v>
      </c>
      <c r="G6718">
        <v>138.67164596836801</v>
      </c>
      <c r="H6718">
        <v>79.645644262590096</v>
      </c>
      <c r="I6718">
        <v>75.339158622293297</v>
      </c>
      <c r="J6718">
        <v>84.072110121856895</v>
      </c>
      <c r="K6718">
        <v>0.34328138918676498</v>
      </c>
      <c r="L6718">
        <v>0.258206245709798</v>
      </c>
      <c r="M6718">
        <v>0.43527547054274601</v>
      </c>
    </row>
    <row r="6719" spans="1:13" hidden="1" x14ac:dyDescent="0.3">
      <c r="A6719" s="2" t="s">
        <v>831</v>
      </c>
      <c r="B6719" s="2" t="s">
        <v>832</v>
      </c>
      <c r="C6719" s="2" t="s">
        <v>626</v>
      </c>
      <c r="D6719">
        <v>2009</v>
      </c>
      <c r="E6719">
        <v>131.87767090746701</v>
      </c>
      <c r="F6719">
        <v>124.962774070492</v>
      </c>
      <c r="G6719">
        <v>138.90910424848499</v>
      </c>
      <c r="H6719">
        <v>79.657943113167207</v>
      </c>
      <c r="I6719">
        <v>75.1914645869564</v>
      </c>
      <c r="J6719">
        <v>84.175398314523406</v>
      </c>
      <c r="K6719">
        <v>0.34242244527169902</v>
      </c>
      <c r="L6719">
        <v>0.25518503594269598</v>
      </c>
      <c r="M6719">
        <v>0.438148268095295</v>
      </c>
    </row>
    <row r="6720" spans="1:13" hidden="1" x14ac:dyDescent="0.3">
      <c r="A6720" s="2" t="s">
        <v>831</v>
      </c>
      <c r="B6720" s="2" t="s">
        <v>832</v>
      </c>
      <c r="C6720" s="2" t="s">
        <v>626</v>
      </c>
      <c r="D6720">
        <v>2010</v>
      </c>
      <c r="E6720">
        <v>131.92597114055499</v>
      </c>
      <c r="F6720">
        <v>124.91907209707399</v>
      </c>
      <c r="G6720">
        <v>139.147446140997</v>
      </c>
      <c r="H6720">
        <v>79.665200490971301</v>
      </c>
      <c r="I6720">
        <v>75.06929190068</v>
      </c>
      <c r="J6720">
        <v>84.367368261963904</v>
      </c>
      <c r="K6720">
        <v>0.341417444496114</v>
      </c>
      <c r="L6720">
        <v>0.25094030500754799</v>
      </c>
      <c r="M6720">
        <v>0.43856079145321503</v>
      </c>
    </row>
    <row r="6721" spans="1:13" hidden="1" x14ac:dyDescent="0.3">
      <c r="A6721" s="2" t="s">
        <v>831</v>
      </c>
      <c r="B6721" s="2" t="s">
        <v>832</v>
      </c>
      <c r="C6721" s="2" t="s">
        <v>626</v>
      </c>
      <c r="D6721">
        <v>2011</v>
      </c>
      <c r="E6721">
        <v>131.963463088347</v>
      </c>
      <c r="F6721">
        <v>124.686183258112</v>
      </c>
      <c r="G6721">
        <v>139.468376658159</v>
      </c>
      <c r="H6721">
        <v>79.668662589282206</v>
      </c>
      <c r="I6721">
        <v>74.901820968339294</v>
      </c>
      <c r="J6721">
        <v>84.587139777886804</v>
      </c>
      <c r="K6721">
        <v>0.34031264306896802</v>
      </c>
      <c r="L6721">
        <v>0.24609831874209001</v>
      </c>
      <c r="M6721">
        <v>0.44072010960596703</v>
      </c>
    </row>
    <row r="6722" spans="1:13" hidden="1" x14ac:dyDescent="0.3">
      <c r="A6722" s="2" t="s">
        <v>831</v>
      </c>
      <c r="B6722" s="2" t="s">
        <v>832</v>
      </c>
      <c r="C6722" s="2" t="s">
        <v>626</v>
      </c>
      <c r="D6722">
        <v>2012</v>
      </c>
      <c r="E6722">
        <v>132.00149630087199</v>
      </c>
      <c r="F6722">
        <v>124.533343750347</v>
      </c>
      <c r="G6722">
        <v>139.88056593698099</v>
      </c>
      <c r="H6722">
        <v>79.672484487427198</v>
      </c>
      <c r="I6722">
        <v>74.646895341756306</v>
      </c>
      <c r="J6722">
        <v>84.799362164937193</v>
      </c>
      <c r="K6722">
        <v>0.339223837640513</v>
      </c>
      <c r="L6722">
        <v>0.24047823633414001</v>
      </c>
      <c r="M6722">
        <v>0.44447595884138802</v>
      </c>
    </row>
    <row r="6723" spans="1:13" x14ac:dyDescent="0.3">
      <c r="A6723" s="2" t="s">
        <v>485</v>
      </c>
      <c r="B6723" s="2" t="s">
        <v>739</v>
      </c>
      <c r="C6723" s="2" t="s">
        <v>627</v>
      </c>
      <c r="D6723">
        <v>2013</v>
      </c>
      <c r="E6723">
        <v>124.43753364547</v>
      </c>
      <c r="F6723">
        <v>121.81133149949601</v>
      </c>
      <c r="G6723">
        <v>127.014735485686</v>
      </c>
      <c r="H6723">
        <v>78.885454187929199</v>
      </c>
      <c r="I6723">
        <v>77.226167597405706</v>
      </c>
      <c r="J6723">
        <v>80.553494305025097</v>
      </c>
      <c r="K6723">
        <v>0.24714239217275399</v>
      </c>
      <c r="L6723">
        <v>0.19880940200084601</v>
      </c>
      <c r="M6723">
        <v>0.29886429022913302</v>
      </c>
    </row>
    <row r="6724" spans="1:13" hidden="1" x14ac:dyDescent="0.3">
      <c r="A6724" s="2" t="s">
        <v>831</v>
      </c>
      <c r="B6724" s="2" t="s">
        <v>832</v>
      </c>
      <c r="C6724" s="2" t="s">
        <v>626</v>
      </c>
      <c r="D6724">
        <v>2014</v>
      </c>
      <c r="E6724">
        <v>132.06209043944901</v>
      </c>
      <c r="F6724">
        <v>123.98934182841801</v>
      </c>
      <c r="G6724">
        <v>140.57396895884199</v>
      </c>
      <c r="H6724">
        <v>79.673295614969206</v>
      </c>
      <c r="I6724">
        <v>74.017520025654804</v>
      </c>
      <c r="J6724">
        <v>85.354984661429597</v>
      </c>
      <c r="K6724">
        <v>0.33678054776699601</v>
      </c>
      <c r="L6724">
        <v>0.23017038706274001</v>
      </c>
      <c r="M6724">
        <v>0.45402025204722002</v>
      </c>
    </row>
    <row r="6725" spans="1:13" hidden="1" x14ac:dyDescent="0.3">
      <c r="A6725" s="2" t="s">
        <v>831</v>
      </c>
      <c r="B6725" s="2" t="s">
        <v>832</v>
      </c>
      <c r="C6725" s="2" t="s">
        <v>626</v>
      </c>
      <c r="D6725">
        <v>2015</v>
      </c>
      <c r="E6725">
        <v>132.088739010685</v>
      </c>
      <c r="F6725">
        <v>123.677449571425</v>
      </c>
      <c r="G6725">
        <v>141.080140785624</v>
      </c>
      <c r="H6725">
        <v>79.670132452355105</v>
      </c>
      <c r="I6725">
        <v>73.697937489465403</v>
      </c>
      <c r="J6725">
        <v>85.643624561472393</v>
      </c>
      <c r="K6725">
        <v>0.33546768324994197</v>
      </c>
      <c r="L6725">
        <v>0.22266183660993899</v>
      </c>
      <c r="M6725">
        <v>0.46002137697359602</v>
      </c>
    </row>
    <row r="6726" spans="1:13" hidden="1" x14ac:dyDescent="0.3">
      <c r="A6726" s="2" t="s">
        <v>564</v>
      </c>
      <c r="B6726" s="2" t="s">
        <v>833</v>
      </c>
      <c r="C6726" s="2" t="s">
        <v>626</v>
      </c>
      <c r="D6726">
        <v>1975</v>
      </c>
      <c r="E6726">
        <v>130.61903995476899</v>
      </c>
      <c r="F6726">
        <v>123.88559314808801</v>
      </c>
      <c r="G6726">
        <v>137.677605943792</v>
      </c>
      <c r="H6726">
        <v>82.419187115407098</v>
      </c>
      <c r="I6726">
        <v>77.639669381740902</v>
      </c>
      <c r="J6726">
        <v>87.233622401464402</v>
      </c>
      <c r="K6726">
        <v>0.377439103228219</v>
      </c>
      <c r="L6726">
        <v>0.25614515066749599</v>
      </c>
      <c r="M6726">
        <v>0.50711123804776803</v>
      </c>
    </row>
    <row r="6727" spans="1:13" hidden="1" x14ac:dyDescent="0.3">
      <c r="A6727" s="2" t="s">
        <v>564</v>
      </c>
      <c r="B6727" s="2" t="s">
        <v>833</v>
      </c>
      <c r="C6727" s="2" t="s">
        <v>626</v>
      </c>
      <c r="D6727">
        <v>1976</v>
      </c>
      <c r="E6727">
        <v>130.71451042152</v>
      </c>
      <c r="F6727">
        <v>124.48600654563801</v>
      </c>
      <c r="G6727">
        <v>137.269773479127</v>
      </c>
      <c r="H6727">
        <v>82.364000497330593</v>
      </c>
      <c r="I6727">
        <v>77.983379279999298</v>
      </c>
      <c r="J6727">
        <v>86.830974803432596</v>
      </c>
      <c r="K6727">
        <v>0.37589352790858799</v>
      </c>
      <c r="L6727">
        <v>0.26162918432399002</v>
      </c>
      <c r="M6727">
        <v>0.49803897148022902</v>
      </c>
    </row>
    <row r="6728" spans="1:13" hidden="1" x14ac:dyDescent="0.3">
      <c r="A6728" s="2" t="s">
        <v>564</v>
      </c>
      <c r="B6728" s="2" t="s">
        <v>833</v>
      </c>
      <c r="C6728" s="2" t="s">
        <v>626</v>
      </c>
      <c r="D6728">
        <v>1977</v>
      </c>
      <c r="E6728">
        <v>130.802475376096</v>
      </c>
      <c r="F6728">
        <v>125.07768618809</v>
      </c>
      <c r="G6728">
        <v>136.74030959800601</v>
      </c>
      <c r="H6728">
        <v>82.30647393596</v>
      </c>
      <c r="I6728">
        <v>78.254082320568301</v>
      </c>
      <c r="J6728">
        <v>86.389061889055</v>
      </c>
      <c r="K6728">
        <v>0.37428140774292101</v>
      </c>
      <c r="L6728">
        <v>0.26750394701260999</v>
      </c>
      <c r="M6728">
        <v>0.49094752887950499</v>
      </c>
    </row>
    <row r="6729" spans="1:13" hidden="1" x14ac:dyDescent="0.3">
      <c r="A6729" s="2" t="s">
        <v>564</v>
      </c>
      <c r="B6729" s="2" t="s">
        <v>833</v>
      </c>
      <c r="C6729" s="2" t="s">
        <v>626</v>
      </c>
      <c r="D6729">
        <v>1978</v>
      </c>
      <c r="E6729">
        <v>130.87912900991901</v>
      </c>
      <c r="F6729">
        <v>125.657544734993</v>
      </c>
      <c r="G6729">
        <v>136.392576988028</v>
      </c>
      <c r="H6729">
        <v>82.244486590895505</v>
      </c>
      <c r="I6729">
        <v>78.553337826053095</v>
      </c>
      <c r="J6729">
        <v>85.982807133639</v>
      </c>
      <c r="K6729">
        <v>0.37254344059585998</v>
      </c>
      <c r="L6729">
        <v>0.27412829424490098</v>
      </c>
      <c r="M6729">
        <v>0.48298158664343099</v>
      </c>
    </row>
    <row r="6730" spans="1:13" hidden="1" x14ac:dyDescent="0.3">
      <c r="A6730" s="2" t="s">
        <v>564</v>
      </c>
      <c r="B6730" s="2" t="s">
        <v>833</v>
      </c>
      <c r="C6730" s="2" t="s">
        <v>626</v>
      </c>
      <c r="D6730">
        <v>1979</v>
      </c>
      <c r="E6730">
        <v>130.94782131623501</v>
      </c>
      <c r="F6730">
        <v>126.144549120316</v>
      </c>
      <c r="G6730">
        <v>136.06670588228201</v>
      </c>
      <c r="H6730">
        <v>82.179664458138603</v>
      </c>
      <c r="I6730">
        <v>78.775621737247107</v>
      </c>
      <c r="J6730">
        <v>85.637327328297204</v>
      </c>
      <c r="K6730">
        <v>0.370737994967686</v>
      </c>
      <c r="L6730">
        <v>0.27862389871503102</v>
      </c>
      <c r="M6730">
        <v>0.47360206415447098</v>
      </c>
    </row>
    <row r="6731" spans="1:13" hidden="1" x14ac:dyDescent="0.3">
      <c r="A6731" s="2" t="s">
        <v>564</v>
      </c>
      <c r="B6731" s="2" t="s">
        <v>833</v>
      </c>
      <c r="C6731" s="2" t="s">
        <v>626</v>
      </c>
      <c r="D6731">
        <v>1980</v>
      </c>
      <c r="E6731">
        <v>131.01046350689001</v>
      </c>
      <c r="F6731">
        <v>126.55960761276</v>
      </c>
      <c r="G6731">
        <v>135.685981026973</v>
      </c>
      <c r="H6731">
        <v>82.113297132798493</v>
      </c>
      <c r="I6731">
        <v>78.969242408901906</v>
      </c>
      <c r="J6731">
        <v>85.290387783632895</v>
      </c>
      <c r="K6731">
        <v>0.36890161619370798</v>
      </c>
      <c r="L6731">
        <v>0.28082460617745297</v>
      </c>
      <c r="M6731">
        <v>0.46701121354042902</v>
      </c>
    </row>
    <row r="6732" spans="1:13" hidden="1" x14ac:dyDescent="0.3">
      <c r="A6732" s="2" t="s">
        <v>564</v>
      </c>
      <c r="B6732" s="2" t="s">
        <v>833</v>
      </c>
      <c r="C6732" s="2" t="s">
        <v>626</v>
      </c>
      <c r="D6732">
        <v>1981</v>
      </c>
      <c r="E6732">
        <v>131.073884822606</v>
      </c>
      <c r="F6732">
        <v>126.91774838806001</v>
      </c>
      <c r="G6732">
        <v>135.37291659342</v>
      </c>
      <c r="H6732">
        <v>82.047087082647906</v>
      </c>
      <c r="I6732">
        <v>79.1453241963615</v>
      </c>
      <c r="J6732">
        <v>84.932505868069697</v>
      </c>
      <c r="K6732">
        <v>0.36706265591940701</v>
      </c>
      <c r="L6732">
        <v>0.28391706923790799</v>
      </c>
      <c r="M6732">
        <v>0.45981380006609801</v>
      </c>
    </row>
    <row r="6733" spans="1:13" hidden="1" x14ac:dyDescent="0.3">
      <c r="A6733" s="2" t="s">
        <v>564</v>
      </c>
      <c r="B6733" s="2" t="s">
        <v>833</v>
      </c>
      <c r="C6733" s="2" t="s">
        <v>626</v>
      </c>
      <c r="D6733">
        <v>1982</v>
      </c>
      <c r="E6733">
        <v>131.13308143020799</v>
      </c>
      <c r="F6733">
        <v>127.29058934258001</v>
      </c>
      <c r="G6733">
        <v>135.224780224927</v>
      </c>
      <c r="H6733">
        <v>81.979905403915794</v>
      </c>
      <c r="I6733">
        <v>79.292055014312695</v>
      </c>
      <c r="J6733">
        <v>84.6979909812828</v>
      </c>
      <c r="K6733">
        <v>0.36518018671254399</v>
      </c>
      <c r="L6733">
        <v>0.286227660253498</v>
      </c>
      <c r="M6733">
        <v>0.45346473775468299</v>
      </c>
    </row>
    <row r="6734" spans="1:13" hidden="1" x14ac:dyDescent="0.3">
      <c r="A6734" s="2" t="s">
        <v>564</v>
      </c>
      <c r="B6734" s="2" t="s">
        <v>833</v>
      </c>
      <c r="C6734" s="2" t="s">
        <v>626</v>
      </c>
      <c r="D6734">
        <v>1983</v>
      </c>
      <c r="E6734">
        <v>131.18156485911001</v>
      </c>
      <c r="F6734">
        <v>127.589654847303</v>
      </c>
      <c r="G6734">
        <v>135.02289894477801</v>
      </c>
      <c r="H6734">
        <v>81.909474795212702</v>
      </c>
      <c r="I6734">
        <v>79.402797128419294</v>
      </c>
      <c r="J6734">
        <v>84.432651025137901</v>
      </c>
      <c r="K6734">
        <v>0.363211545991728</v>
      </c>
      <c r="L6734">
        <v>0.28668861787612099</v>
      </c>
      <c r="M6734">
        <v>0.44631696144094701</v>
      </c>
    </row>
    <row r="6735" spans="1:13" hidden="1" x14ac:dyDescent="0.3">
      <c r="A6735" s="2" t="s">
        <v>564</v>
      </c>
      <c r="B6735" s="2" t="s">
        <v>833</v>
      </c>
      <c r="C6735" s="2" t="s">
        <v>626</v>
      </c>
      <c r="D6735">
        <v>1984</v>
      </c>
      <c r="E6735">
        <v>131.224453542775</v>
      </c>
      <c r="F6735">
        <v>127.798816926429</v>
      </c>
      <c r="G6735">
        <v>134.81897268682499</v>
      </c>
      <c r="H6735">
        <v>81.840845167189499</v>
      </c>
      <c r="I6735">
        <v>79.476708444261703</v>
      </c>
      <c r="J6735">
        <v>84.233063613670794</v>
      </c>
      <c r="K6735">
        <v>0.36125970340452301</v>
      </c>
      <c r="L6735">
        <v>0.28791334702379301</v>
      </c>
      <c r="M6735">
        <v>0.44298908676896098</v>
      </c>
    </row>
    <row r="6736" spans="1:13" hidden="1" x14ac:dyDescent="0.3">
      <c r="A6736" s="2" t="s">
        <v>564</v>
      </c>
      <c r="B6736" s="2" t="s">
        <v>833</v>
      </c>
      <c r="C6736" s="2" t="s">
        <v>626</v>
      </c>
      <c r="D6736">
        <v>1985</v>
      </c>
      <c r="E6736">
        <v>131.25772311515999</v>
      </c>
      <c r="F6736">
        <v>127.95982965119499</v>
      </c>
      <c r="G6736">
        <v>134.696039842966</v>
      </c>
      <c r="H6736">
        <v>81.773003540278594</v>
      </c>
      <c r="I6736">
        <v>79.534950607849098</v>
      </c>
      <c r="J6736">
        <v>84.077483226299904</v>
      </c>
      <c r="K6736">
        <v>0.35927064927728303</v>
      </c>
      <c r="L6736">
        <v>0.28708394308257201</v>
      </c>
      <c r="M6736">
        <v>0.43897424560094001</v>
      </c>
    </row>
    <row r="6737" spans="1:13" hidden="1" x14ac:dyDescent="0.3">
      <c r="A6737" s="2" t="s">
        <v>564</v>
      </c>
      <c r="B6737" s="2" t="s">
        <v>833</v>
      </c>
      <c r="C6737" s="2" t="s">
        <v>626</v>
      </c>
      <c r="D6737">
        <v>1986</v>
      </c>
      <c r="E6737">
        <v>131.284872689146</v>
      </c>
      <c r="F6737">
        <v>128.11329612321401</v>
      </c>
      <c r="G6737">
        <v>134.56706854164199</v>
      </c>
      <c r="H6737">
        <v>81.707564683644094</v>
      </c>
      <c r="I6737">
        <v>79.548365751326102</v>
      </c>
      <c r="J6737">
        <v>83.948617897437003</v>
      </c>
      <c r="K6737">
        <v>0.35726689901235398</v>
      </c>
      <c r="L6737">
        <v>0.286456208636794</v>
      </c>
      <c r="M6737">
        <v>0.43544575715079997</v>
      </c>
    </row>
    <row r="6738" spans="1:13" hidden="1" x14ac:dyDescent="0.3">
      <c r="A6738" s="2" t="s">
        <v>564</v>
      </c>
      <c r="B6738" s="2" t="s">
        <v>833</v>
      </c>
      <c r="C6738" s="2" t="s">
        <v>626</v>
      </c>
      <c r="D6738">
        <v>1987</v>
      </c>
      <c r="E6738">
        <v>131.305534770572</v>
      </c>
      <c r="F6738">
        <v>128.25776815579701</v>
      </c>
      <c r="G6738">
        <v>134.52540222591401</v>
      </c>
      <c r="H6738">
        <v>81.648205703623006</v>
      </c>
      <c r="I6738">
        <v>79.566114844487103</v>
      </c>
      <c r="J6738">
        <v>83.8101141560835</v>
      </c>
      <c r="K6738">
        <v>0.355289454285179</v>
      </c>
      <c r="L6738">
        <v>0.28532389608881098</v>
      </c>
      <c r="M6738">
        <v>0.43089310021127403</v>
      </c>
    </row>
    <row r="6739" spans="1:13" hidden="1" x14ac:dyDescent="0.3">
      <c r="A6739" s="2" t="s">
        <v>564</v>
      </c>
      <c r="B6739" s="2" t="s">
        <v>833</v>
      </c>
      <c r="C6739" s="2" t="s">
        <v>626</v>
      </c>
      <c r="D6739">
        <v>1988</v>
      </c>
      <c r="E6739">
        <v>131.31799182162399</v>
      </c>
      <c r="F6739">
        <v>128.375806707442</v>
      </c>
      <c r="G6739">
        <v>134.46035729857499</v>
      </c>
      <c r="H6739">
        <v>81.592006612112002</v>
      </c>
      <c r="I6739">
        <v>79.567213175565499</v>
      </c>
      <c r="J6739">
        <v>83.654865197193701</v>
      </c>
      <c r="K6739">
        <v>0.35332712798300597</v>
      </c>
      <c r="L6739">
        <v>0.284483025996358</v>
      </c>
      <c r="M6739">
        <v>0.427040343586854</v>
      </c>
    </row>
    <row r="6740" spans="1:13" hidden="1" x14ac:dyDescent="0.3">
      <c r="A6740" s="2" t="s">
        <v>564</v>
      </c>
      <c r="B6740" s="2" t="s">
        <v>833</v>
      </c>
      <c r="C6740" s="2" t="s">
        <v>626</v>
      </c>
      <c r="D6740">
        <v>1989</v>
      </c>
      <c r="E6740">
        <v>131.31472369417699</v>
      </c>
      <c r="F6740">
        <v>128.42065036031201</v>
      </c>
      <c r="G6740">
        <v>134.408121990068</v>
      </c>
      <c r="H6740">
        <v>81.539479946192401</v>
      </c>
      <c r="I6740">
        <v>79.537157690011497</v>
      </c>
      <c r="J6740">
        <v>83.522060514177497</v>
      </c>
      <c r="K6740">
        <v>0.35133063955003702</v>
      </c>
      <c r="L6740">
        <v>0.28311029538382898</v>
      </c>
      <c r="M6740">
        <v>0.42415624547584502</v>
      </c>
    </row>
    <row r="6741" spans="1:13" hidden="1" x14ac:dyDescent="0.3">
      <c r="A6741" s="2" t="s">
        <v>564</v>
      </c>
      <c r="B6741" s="2" t="s">
        <v>833</v>
      </c>
      <c r="C6741" s="2" t="s">
        <v>626</v>
      </c>
      <c r="D6741">
        <v>1990</v>
      </c>
      <c r="E6741">
        <v>131.292523540053</v>
      </c>
      <c r="F6741">
        <v>128.46385149176101</v>
      </c>
      <c r="G6741">
        <v>134.31706009973001</v>
      </c>
      <c r="H6741">
        <v>81.487148756984993</v>
      </c>
      <c r="I6741">
        <v>79.5501188426678</v>
      </c>
      <c r="J6741">
        <v>83.423306698042794</v>
      </c>
      <c r="K6741">
        <v>0.349297688412949</v>
      </c>
      <c r="L6741">
        <v>0.28157084250019498</v>
      </c>
      <c r="M6741">
        <v>0.421679978366786</v>
      </c>
    </row>
    <row r="6742" spans="1:13" hidden="1" x14ac:dyDescent="0.3">
      <c r="A6742" s="2" t="s">
        <v>564</v>
      </c>
      <c r="B6742" s="2" t="s">
        <v>833</v>
      </c>
      <c r="C6742" s="2" t="s">
        <v>626</v>
      </c>
      <c r="D6742">
        <v>1991</v>
      </c>
      <c r="E6742">
        <v>131.242937605577</v>
      </c>
      <c r="F6742">
        <v>128.49026155088001</v>
      </c>
      <c r="G6742">
        <v>134.17735613133999</v>
      </c>
      <c r="H6742">
        <v>81.430935571730501</v>
      </c>
      <c r="I6742">
        <v>79.549988579435606</v>
      </c>
      <c r="J6742">
        <v>83.342109150966905</v>
      </c>
      <c r="K6742">
        <v>0.34707543241771999</v>
      </c>
      <c r="L6742">
        <v>0.27969507436715901</v>
      </c>
      <c r="M6742">
        <v>0.41933106070319398</v>
      </c>
    </row>
    <row r="6743" spans="1:13" hidden="1" x14ac:dyDescent="0.3">
      <c r="A6743" s="2" t="s">
        <v>564</v>
      </c>
      <c r="B6743" s="2" t="s">
        <v>833</v>
      </c>
      <c r="C6743" s="2" t="s">
        <v>626</v>
      </c>
      <c r="D6743">
        <v>1992</v>
      </c>
      <c r="E6743">
        <v>131.16812905196699</v>
      </c>
      <c r="F6743">
        <v>128.47029932292401</v>
      </c>
      <c r="G6743">
        <v>134.06268304104799</v>
      </c>
      <c r="H6743">
        <v>81.368918102059197</v>
      </c>
      <c r="I6743">
        <v>79.511301586902903</v>
      </c>
      <c r="J6743">
        <v>83.238566897335005</v>
      </c>
      <c r="K6743">
        <v>0.34456584493784398</v>
      </c>
      <c r="L6743">
        <v>0.27802694290441599</v>
      </c>
      <c r="M6743">
        <v>0.41578478325171297</v>
      </c>
    </row>
    <row r="6744" spans="1:13" hidden="1" x14ac:dyDescent="0.3">
      <c r="A6744" s="2" t="s">
        <v>564</v>
      </c>
      <c r="B6744" s="2" t="s">
        <v>833</v>
      </c>
      <c r="C6744" s="2" t="s">
        <v>626</v>
      </c>
      <c r="D6744">
        <v>1993</v>
      </c>
      <c r="E6744">
        <v>131.06209357876401</v>
      </c>
      <c r="F6744">
        <v>128.406964983248</v>
      </c>
      <c r="G6744">
        <v>133.88939662778699</v>
      </c>
      <c r="H6744">
        <v>81.299858263949901</v>
      </c>
      <c r="I6744">
        <v>79.463961522703002</v>
      </c>
      <c r="J6744">
        <v>83.148732922909602</v>
      </c>
      <c r="K6744">
        <v>0.34173184107298998</v>
      </c>
      <c r="L6744">
        <v>0.27611024406864698</v>
      </c>
      <c r="M6744">
        <v>0.412273118210288</v>
      </c>
    </row>
    <row r="6745" spans="1:13" hidden="1" x14ac:dyDescent="0.3">
      <c r="A6745" s="2" t="s">
        <v>564</v>
      </c>
      <c r="B6745" s="2" t="s">
        <v>833</v>
      </c>
      <c r="C6745" s="2" t="s">
        <v>626</v>
      </c>
      <c r="D6745">
        <v>1994</v>
      </c>
      <c r="E6745">
        <v>130.93069408961901</v>
      </c>
      <c r="F6745">
        <v>128.297278068064</v>
      </c>
      <c r="G6745">
        <v>133.746687594142</v>
      </c>
      <c r="H6745">
        <v>81.220748701114303</v>
      </c>
      <c r="I6745">
        <v>79.404890465786593</v>
      </c>
      <c r="J6745">
        <v>83.048913750928307</v>
      </c>
      <c r="K6745">
        <v>0.33865449344107901</v>
      </c>
      <c r="L6745">
        <v>0.27484833893132099</v>
      </c>
      <c r="M6745">
        <v>0.41006309052267798</v>
      </c>
    </row>
    <row r="6746" spans="1:13" hidden="1" x14ac:dyDescent="0.3">
      <c r="A6746" s="2" t="s">
        <v>564</v>
      </c>
      <c r="B6746" s="2" t="s">
        <v>833</v>
      </c>
      <c r="C6746" s="2" t="s">
        <v>626</v>
      </c>
      <c r="D6746">
        <v>1995</v>
      </c>
      <c r="E6746">
        <v>130.77753576698001</v>
      </c>
      <c r="F6746">
        <v>128.167836051797</v>
      </c>
      <c r="G6746">
        <v>133.540881183105</v>
      </c>
      <c r="H6746">
        <v>81.136033433245302</v>
      </c>
      <c r="I6746">
        <v>79.326181892613903</v>
      </c>
      <c r="J6746">
        <v>82.970603306502696</v>
      </c>
      <c r="K6746">
        <v>0.33529638275281598</v>
      </c>
      <c r="L6746">
        <v>0.27149724947968701</v>
      </c>
      <c r="M6746">
        <v>0.40517607088146301</v>
      </c>
    </row>
    <row r="6747" spans="1:13" hidden="1" x14ac:dyDescent="0.3">
      <c r="A6747" s="2" t="s">
        <v>564</v>
      </c>
      <c r="B6747" s="2" t="s">
        <v>833</v>
      </c>
      <c r="C6747" s="2" t="s">
        <v>626</v>
      </c>
      <c r="D6747">
        <v>1996</v>
      </c>
      <c r="E6747">
        <v>130.605729043667</v>
      </c>
      <c r="F6747">
        <v>127.993845431292</v>
      </c>
      <c r="G6747">
        <v>133.29155884888701</v>
      </c>
      <c r="H6747">
        <v>81.0514607531845</v>
      </c>
      <c r="I6747">
        <v>79.275568611140002</v>
      </c>
      <c r="J6747">
        <v>82.850585495976105</v>
      </c>
      <c r="K6747">
        <v>0.33174618796327798</v>
      </c>
      <c r="L6747">
        <v>0.26935429788209703</v>
      </c>
      <c r="M6747">
        <v>0.40020760343636202</v>
      </c>
    </row>
    <row r="6748" spans="1:13" hidden="1" x14ac:dyDescent="0.3">
      <c r="A6748" s="2" t="s">
        <v>564</v>
      </c>
      <c r="B6748" s="2" t="s">
        <v>833</v>
      </c>
      <c r="C6748" s="2" t="s">
        <v>626</v>
      </c>
      <c r="D6748">
        <v>1997</v>
      </c>
      <c r="E6748">
        <v>130.421043533388</v>
      </c>
      <c r="F6748">
        <v>127.84671687859699</v>
      </c>
      <c r="G6748">
        <v>133.04370596744599</v>
      </c>
      <c r="H6748">
        <v>80.972286909107197</v>
      </c>
      <c r="I6748">
        <v>79.220998540583693</v>
      </c>
      <c r="J6748">
        <v>82.726613741436907</v>
      </c>
      <c r="K6748">
        <v>0.32804466811999999</v>
      </c>
      <c r="L6748">
        <v>0.26651206753359902</v>
      </c>
      <c r="M6748">
        <v>0.39500788319112901</v>
      </c>
    </row>
    <row r="6749" spans="1:13" hidden="1" x14ac:dyDescent="0.3">
      <c r="A6749" s="2" t="s">
        <v>564</v>
      </c>
      <c r="B6749" s="2" t="s">
        <v>833</v>
      </c>
      <c r="C6749" s="2" t="s">
        <v>626</v>
      </c>
      <c r="D6749">
        <v>1998</v>
      </c>
      <c r="E6749">
        <v>130.23005944150501</v>
      </c>
      <c r="F6749">
        <v>127.70111930898901</v>
      </c>
      <c r="G6749">
        <v>132.79794469529801</v>
      </c>
      <c r="H6749">
        <v>80.901641223277295</v>
      </c>
      <c r="I6749">
        <v>79.154408032487098</v>
      </c>
      <c r="J6749">
        <v>82.625691207246305</v>
      </c>
      <c r="K6749">
        <v>0.324193927963358</v>
      </c>
      <c r="L6749">
        <v>0.26354472346356</v>
      </c>
      <c r="M6749">
        <v>0.389686138157606</v>
      </c>
    </row>
    <row r="6750" spans="1:13" hidden="1" x14ac:dyDescent="0.3">
      <c r="A6750" s="2" t="s">
        <v>564</v>
      </c>
      <c r="B6750" s="2" t="s">
        <v>833</v>
      </c>
      <c r="C6750" s="2" t="s">
        <v>626</v>
      </c>
      <c r="D6750">
        <v>1999</v>
      </c>
      <c r="E6750">
        <v>130.037708171128</v>
      </c>
      <c r="F6750">
        <v>127.61916519697</v>
      </c>
      <c r="G6750">
        <v>132.56326822375601</v>
      </c>
      <c r="H6750">
        <v>80.845396995610301</v>
      </c>
      <c r="I6750">
        <v>79.133195093504895</v>
      </c>
      <c r="J6750">
        <v>82.516149140978797</v>
      </c>
      <c r="K6750">
        <v>0.32024910238759002</v>
      </c>
      <c r="L6750">
        <v>0.26106137958249997</v>
      </c>
      <c r="M6750">
        <v>0.383035636670221</v>
      </c>
    </row>
    <row r="6751" spans="1:13" hidden="1" x14ac:dyDescent="0.3">
      <c r="A6751" s="2" t="s">
        <v>564</v>
      </c>
      <c r="B6751" s="2" t="s">
        <v>833</v>
      </c>
      <c r="C6751" s="2" t="s">
        <v>626</v>
      </c>
      <c r="D6751">
        <v>2000</v>
      </c>
      <c r="E6751">
        <v>129.84681048080199</v>
      </c>
      <c r="F6751">
        <v>127.457773752512</v>
      </c>
      <c r="G6751">
        <v>132.31248145547301</v>
      </c>
      <c r="H6751">
        <v>80.804384745846306</v>
      </c>
      <c r="I6751">
        <v>79.122078481590194</v>
      </c>
      <c r="J6751">
        <v>82.4118968605151</v>
      </c>
      <c r="K6751">
        <v>0.31634341404347299</v>
      </c>
      <c r="L6751">
        <v>0.25809161488815202</v>
      </c>
      <c r="M6751">
        <v>0.378497934880479</v>
      </c>
    </row>
    <row r="6752" spans="1:13" hidden="1" x14ac:dyDescent="0.3">
      <c r="A6752" s="2" t="s">
        <v>564</v>
      </c>
      <c r="B6752" s="2" t="s">
        <v>833</v>
      </c>
      <c r="C6752" s="2" t="s">
        <v>626</v>
      </c>
      <c r="D6752">
        <v>2001</v>
      </c>
      <c r="E6752">
        <v>129.65480982000901</v>
      </c>
      <c r="F6752">
        <v>127.346181672024</v>
      </c>
      <c r="G6752">
        <v>132.04996311519201</v>
      </c>
      <c r="H6752">
        <v>80.777603075625905</v>
      </c>
      <c r="I6752">
        <v>79.1510137188572</v>
      </c>
      <c r="J6752">
        <v>82.356643013897894</v>
      </c>
      <c r="K6752">
        <v>0.31245063011677099</v>
      </c>
      <c r="L6752">
        <v>0.25539871475354398</v>
      </c>
      <c r="M6752">
        <v>0.37267941614010602</v>
      </c>
    </row>
    <row r="6753" spans="1:13" hidden="1" x14ac:dyDescent="0.3">
      <c r="A6753" s="2" t="s">
        <v>564</v>
      </c>
      <c r="B6753" s="2" t="s">
        <v>833</v>
      </c>
      <c r="C6753" s="2" t="s">
        <v>626</v>
      </c>
      <c r="D6753">
        <v>2002</v>
      </c>
      <c r="E6753">
        <v>129.465953182042</v>
      </c>
      <c r="F6753">
        <v>127.238531798105</v>
      </c>
      <c r="G6753">
        <v>131.80651062755101</v>
      </c>
      <c r="H6753">
        <v>80.768631886711603</v>
      </c>
      <c r="I6753">
        <v>79.183556440827402</v>
      </c>
      <c r="J6753">
        <v>82.318137586495695</v>
      </c>
      <c r="K6753">
        <v>0.308681147849027</v>
      </c>
      <c r="L6753">
        <v>0.253859194283997</v>
      </c>
      <c r="M6753">
        <v>0.36759060591135401</v>
      </c>
    </row>
    <row r="6754" spans="1:13" hidden="1" x14ac:dyDescent="0.3">
      <c r="A6754" s="2" t="s">
        <v>564</v>
      </c>
      <c r="B6754" s="2" t="s">
        <v>833</v>
      </c>
      <c r="C6754" s="2" t="s">
        <v>626</v>
      </c>
      <c r="D6754">
        <v>2003</v>
      </c>
      <c r="E6754">
        <v>129.281941043171</v>
      </c>
      <c r="F6754">
        <v>127.10865437625699</v>
      </c>
      <c r="G6754">
        <v>131.57422037297499</v>
      </c>
      <c r="H6754">
        <v>80.779861503097194</v>
      </c>
      <c r="I6754">
        <v>79.239787156744896</v>
      </c>
      <c r="J6754">
        <v>82.268948044842702</v>
      </c>
      <c r="K6754">
        <v>0.30509979002412901</v>
      </c>
      <c r="L6754">
        <v>0.251634590366213</v>
      </c>
      <c r="M6754">
        <v>0.36258132770262502</v>
      </c>
    </row>
    <row r="6755" spans="1:13" hidden="1" x14ac:dyDescent="0.3">
      <c r="A6755" s="2" t="s">
        <v>564</v>
      </c>
      <c r="B6755" s="2" t="s">
        <v>833</v>
      </c>
      <c r="C6755" s="2" t="s">
        <v>626</v>
      </c>
      <c r="D6755">
        <v>2004</v>
      </c>
      <c r="E6755">
        <v>129.103341501633</v>
      </c>
      <c r="F6755">
        <v>126.96669906949001</v>
      </c>
      <c r="G6755">
        <v>131.32711790383601</v>
      </c>
      <c r="H6755">
        <v>80.812664927668706</v>
      </c>
      <c r="I6755">
        <v>79.290105938773706</v>
      </c>
      <c r="J6755">
        <v>82.260067859891507</v>
      </c>
      <c r="K6755">
        <v>0.30170990372795098</v>
      </c>
      <c r="L6755">
        <v>0.24963121590139201</v>
      </c>
      <c r="M6755">
        <v>0.35782274285520999</v>
      </c>
    </row>
    <row r="6756" spans="1:13" hidden="1" x14ac:dyDescent="0.3">
      <c r="A6756" s="2" t="s">
        <v>564</v>
      </c>
      <c r="B6756" s="2" t="s">
        <v>833</v>
      </c>
      <c r="C6756" s="2" t="s">
        <v>626</v>
      </c>
      <c r="D6756">
        <v>2005</v>
      </c>
      <c r="E6756">
        <v>128.92385500725999</v>
      </c>
      <c r="F6756">
        <v>126.816646609835</v>
      </c>
      <c r="G6756">
        <v>131.099277139452</v>
      </c>
      <c r="H6756">
        <v>80.864341452633695</v>
      </c>
      <c r="I6756">
        <v>79.419348984209094</v>
      </c>
      <c r="J6756">
        <v>82.303159166517702</v>
      </c>
      <c r="K6756">
        <v>0.29846856970167801</v>
      </c>
      <c r="L6756">
        <v>0.24735177733545</v>
      </c>
      <c r="M6756">
        <v>0.35339627808221902</v>
      </c>
    </row>
    <row r="6757" spans="1:13" hidden="1" x14ac:dyDescent="0.3">
      <c r="A6757" s="2" t="s">
        <v>564</v>
      </c>
      <c r="B6757" s="2" t="s">
        <v>833</v>
      </c>
      <c r="C6757" s="2" t="s">
        <v>626</v>
      </c>
      <c r="D6757">
        <v>2006</v>
      </c>
      <c r="E6757">
        <v>128.74581180390001</v>
      </c>
      <c r="F6757">
        <v>126.642909678847</v>
      </c>
      <c r="G6757">
        <v>130.90770252263599</v>
      </c>
      <c r="H6757">
        <v>80.930391476284896</v>
      </c>
      <c r="I6757">
        <v>79.489282772937003</v>
      </c>
      <c r="J6757">
        <v>82.342453027559401</v>
      </c>
      <c r="K6757">
        <v>0.295428069210599</v>
      </c>
      <c r="L6757">
        <v>0.245447547308245</v>
      </c>
      <c r="M6757">
        <v>0.34967799685447698</v>
      </c>
    </row>
    <row r="6758" spans="1:13" hidden="1" x14ac:dyDescent="0.3">
      <c r="A6758" s="2" t="s">
        <v>564</v>
      </c>
      <c r="B6758" s="2" t="s">
        <v>833</v>
      </c>
      <c r="C6758" s="2" t="s">
        <v>626</v>
      </c>
      <c r="D6758">
        <v>2007</v>
      </c>
      <c r="E6758">
        <v>128.57064521330699</v>
      </c>
      <c r="F6758">
        <v>126.432565593413</v>
      </c>
      <c r="G6758">
        <v>130.70367683649499</v>
      </c>
      <c r="H6758">
        <v>81.008516860531302</v>
      </c>
      <c r="I6758">
        <v>79.577657617291493</v>
      </c>
      <c r="J6758">
        <v>82.398355594610607</v>
      </c>
      <c r="K6758">
        <v>0.29262953832647998</v>
      </c>
      <c r="L6758">
        <v>0.241949477832274</v>
      </c>
      <c r="M6758">
        <v>0.34718344918131</v>
      </c>
    </row>
    <row r="6759" spans="1:13" hidden="1" x14ac:dyDescent="0.3">
      <c r="A6759" s="2" t="s">
        <v>564</v>
      </c>
      <c r="B6759" s="2" t="s">
        <v>833</v>
      </c>
      <c r="C6759" s="2" t="s">
        <v>626</v>
      </c>
      <c r="D6759">
        <v>2008</v>
      </c>
      <c r="E6759">
        <v>128.39314746244199</v>
      </c>
      <c r="F6759">
        <v>126.20987848910799</v>
      </c>
      <c r="G6759">
        <v>130.58360802741399</v>
      </c>
      <c r="H6759">
        <v>81.092299910409096</v>
      </c>
      <c r="I6759">
        <v>79.641099633961204</v>
      </c>
      <c r="J6759">
        <v>82.489859027425794</v>
      </c>
      <c r="K6759">
        <v>0.29004756223116201</v>
      </c>
      <c r="L6759">
        <v>0.23898134928272</v>
      </c>
      <c r="M6759">
        <v>0.345854357819248</v>
      </c>
    </row>
    <row r="6760" spans="1:13" hidden="1" x14ac:dyDescent="0.3">
      <c r="A6760" s="2" t="s">
        <v>564</v>
      </c>
      <c r="B6760" s="2" t="s">
        <v>833</v>
      </c>
      <c r="C6760" s="2" t="s">
        <v>626</v>
      </c>
      <c r="D6760">
        <v>2009</v>
      </c>
      <c r="E6760">
        <v>128.208067326357</v>
      </c>
      <c r="F6760">
        <v>125.96857344803399</v>
      </c>
      <c r="G6760">
        <v>130.52431881628999</v>
      </c>
      <c r="H6760">
        <v>81.173593370863401</v>
      </c>
      <c r="I6760">
        <v>79.650192806170097</v>
      </c>
      <c r="J6760">
        <v>82.674117125004202</v>
      </c>
      <c r="K6760">
        <v>0.28760299357380298</v>
      </c>
      <c r="L6760">
        <v>0.23452352937128601</v>
      </c>
      <c r="M6760">
        <v>0.34501756956818302</v>
      </c>
    </row>
    <row r="6761" spans="1:13" hidden="1" x14ac:dyDescent="0.3">
      <c r="A6761" s="2" t="s">
        <v>564</v>
      </c>
      <c r="B6761" s="2" t="s">
        <v>833</v>
      </c>
      <c r="C6761" s="2" t="s">
        <v>626</v>
      </c>
      <c r="D6761">
        <v>2010</v>
      </c>
      <c r="E6761">
        <v>128.013947211138</v>
      </c>
      <c r="F6761">
        <v>125.62788537868001</v>
      </c>
      <c r="G6761">
        <v>130.49635246213001</v>
      </c>
      <c r="H6761">
        <v>81.254241032044305</v>
      </c>
      <c r="I6761">
        <v>79.622149014066693</v>
      </c>
      <c r="J6761">
        <v>82.888505181314699</v>
      </c>
      <c r="K6761">
        <v>0.28519749726861798</v>
      </c>
      <c r="L6761">
        <v>0.230249764272278</v>
      </c>
      <c r="M6761">
        <v>0.34517536971246499</v>
      </c>
    </row>
    <row r="6762" spans="1:13" hidden="1" x14ac:dyDescent="0.3">
      <c r="A6762" s="2" t="s">
        <v>564</v>
      </c>
      <c r="B6762" s="2" t="s">
        <v>833</v>
      </c>
      <c r="C6762" s="2" t="s">
        <v>626</v>
      </c>
      <c r="D6762">
        <v>2011</v>
      </c>
      <c r="E6762">
        <v>127.816965843018</v>
      </c>
      <c r="F6762">
        <v>125.07975630544399</v>
      </c>
      <c r="G6762">
        <v>130.52445788459701</v>
      </c>
      <c r="H6762">
        <v>81.336485069075806</v>
      </c>
      <c r="I6762">
        <v>79.549808521241999</v>
      </c>
      <c r="J6762">
        <v>83.169587257898897</v>
      </c>
      <c r="K6762">
        <v>0.28291264851806203</v>
      </c>
      <c r="L6762">
        <v>0.22491307283523801</v>
      </c>
      <c r="M6762">
        <v>0.346061519272573</v>
      </c>
    </row>
    <row r="6763" spans="1:13" hidden="1" x14ac:dyDescent="0.3">
      <c r="A6763" s="2" t="s">
        <v>564</v>
      </c>
      <c r="B6763" s="2" t="s">
        <v>833</v>
      </c>
      <c r="C6763" s="2" t="s">
        <v>626</v>
      </c>
      <c r="D6763">
        <v>2012</v>
      </c>
      <c r="E6763">
        <v>127.614892800267</v>
      </c>
      <c r="F6763">
        <v>124.53428853687601</v>
      </c>
      <c r="G6763">
        <v>130.608844394301</v>
      </c>
      <c r="H6763">
        <v>81.415235060136197</v>
      </c>
      <c r="I6763">
        <v>79.412210140905501</v>
      </c>
      <c r="J6763">
        <v>83.471720716930804</v>
      </c>
      <c r="K6763">
        <v>0.28059377733391</v>
      </c>
      <c r="L6763">
        <v>0.21807946837001299</v>
      </c>
      <c r="M6763">
        <v>0.349533864402919</v>
      </c>
    </row>
    <row r="6764" spans="1:13" x14ac:dyDescent="0.3">
      <c r="A6764" s="2" t="s">
        <v>486</v>
      </c>
      <c r="B6764" s="2" t="s">
        <v>740</v>
      </c>
      <c r="C6764" s="2" t="s">
        <v>626</v>
      </c>
      <c r="D6764">
        <v>2013</v>
      </c>
      <c r="E6764">
        <v>128.100282658287</v>
      </c>
      <c r="F6764">
        <v>124.12389059647499</v>
      </c>
      <c r="G6764">
        <v>132.12001830869099</v>
      </c>
      <c r="H6764">
        <v>79.849628844898902</v>
      </c>
      <c r="I6764">
        <v>77.176865761706196</v>
      </c>
      <c r="J6764">
        <v>82.5306024293902</v>
      </c>
      <c r="K6764">
        <v>0.245869913166857</v>
      </c>
      <c r="L6764">
        <v>0.17852431221347001</v>
      </c>
      <c r="M6764">
        <v>0.32053945609043899</v>
      </c>
    </row>
    <row r="6765" spans="1:13" hidden="1" x14ac:dyDescent="0.3">
      <c r="A6765" s="2" t="s">
        <v>564</v>
      </c>
      <c r="B6765" s="2" t="s">
        <v>833</v>
      </c>
      <c r="C6765" s="2" t="s">
        <v>626</v>
      </c>
      <c r="D6765">
        <v>2014</v>
      </c>
      <c r="E6765">
        <v>127.204404825696</v>
      </c>
      <c r="F6765">
        <v>123.317931037294</v>
      </c>
      <c r="G6765">
        <v>130.917025606837</v>
      </c>
      <c r="H6765">
        <v>81.568574825323395</v>
      </c>
      <c r="I6765">
        <v>79.100520117436403</v>
      </c>
      <c r="J6765">
        <v>84.203103272530598</v>
      </c>
      <c r="K6765">
        <v>0.27597070432947501</v>
      </c>
      <c r="L6765">
        <v>0.204257422084694</v>
      </c>
      <c r="M6765">
        <v>0.35844613044834001</v>
      </c>
    </row>
    <row r="6766" spans="1:13" hidden="1" x14ac:dyDescent="0.3">
      <c r="A6766" s="2" t="s">
        <v>564</v>
      </c>
      <c r="B6766" s="2" t="s">
        <v>833</v>
      </c>
      <c r="C6766" s="2" t="s">
        <v>626</v>
      </c>
      <c r="D6766">
        <v>2015</v>
      </c>
      <c r="E6766">
        <v>126.99286875848399</v>
      </c>
      <c r="F6766">
        <v>122.563202271647</v>
      </c>
      <c r="G6766">
        <v>131.17914147974901</v>
      </c>
      <c r="H6766">
        <v>81.642517013785493</v>
      </c>
      <c r="I6766">
        <v>78.834811194080999</v>
      </c>
      <c r="J6766">
        <v>84.613780525722603</v>
      </c>
      <c r="K6766">
        <v>0.27366768780567802</v>
      </c>
      <c r="L6766">
        <v>0.19553429437116701</v>
      </c>
      <c r="M6766">
        <v>0.362253597323481</v>
      </c>
    </row>
    <row r="6767" spans="1:13" hidden="1" x14ac:dyDescent="0.3">
      <c r="A6767" s="2" t="s">
        <v>834</v>
      </c>
      <c r="B6767" s="2" t="s">
        <v>835</v>
      </c>
      <c r="C6767" s="2" t="s">
        <v>626</v>
      </c>
      <c r="D6767">
        <v>1975</v>
      </c>
      <c r="E6767">
        <v>123.316924664439</v>
      </c>
      <c r="F6767">
        <v>114.95391496914399</v>
      </c>
      <c r="G6767">
        <v>131.160148069586</v>
      </c>
      <c r="H6767">
        <v>77.105346164053302</v>
      </c>
      <c r="I6767">
        <v>71.270118371896501</v>
      </c>
      <c r="J6767">
        <v>82.775400294104202</v>
      </c>
      <c r="K6767">
        <v>0.25699721470925102</v>
      </c>
      <c r="L6767">
        <v>0.157410227392279</v>
      </c>
      <c r="M6767">
        <v>0.37204300586848499</v>
      </c>
    </row>
    <row r="6768" spans="1:13" hidden="1" x14ac:dyDescent="0.3">
      <c r="A6768" s="2" t="s">
        <v>834</v>
      </c>
      <c r="B6768" s="2" t="s">
        <v>835</v>
      </c>
      <c r="C6768" s="2" t="s">
        <v>626</v>
      </c>
      <c r="D6768">
        <v>1976</v>
      </c>
      <c r="E6768">
        <v>123.47438322367999</v>
      </c>
      <c r="F6768">
        <v>115.628699305558</v>
      </c>
      <c r="G6768">
        <v>130.81336338033501</v>
      </c>
      <c r="H6768">
        <v>77.256546137599102</v>
      </c>
      <c r="I6768">
        <v>71.849541593591198</v>
      </c>
      <c r="J6768">
        <v>82.619171951524294</v>
      </c>
      <c r="K6768">
        <v>0.25676211811746802</v>
      </c>
      <c r="L6768">
        <v>0.16285433735996999</v>
      </c>
      <c r="M6768">
        <v>0.36421888347904002</v>
      </c>
    </row>
    <row r="6769" spans="1:13" hidden="1" x14ac:dyDescent="0.3">
      <c r="A6769" s="2" t="s">
        <v>834</v>
      </c>
      <c r="B6769" s="2" t="s">
        <v>835</v>
      </c>
      <c r="C6769" s="2" t="s">
        <v>626</v>
      </c>
      <c r="D6769">
        <v>1977</v>
      </c>
      <c r="E6769">
        <v>123.615615577824</v>
      </c>
      <c r="F6769">
        <v>116.32570315036</v>
      </c>
      <c r="G6769">
        <v>130.44242937372201</v>
      </c>
      <c r="H6769">
        <v>77.393365457771793</v>
      </c>
      <c r="I6769">
        <v>72.339216656822202</v>
      </c>
      <c r="J6769">
        <v>82.464889004944993</v>
      </c>
      <c r="K6769">
        <v>0.25618189048071099</v>
      </c>
      <c r="L6769">
        <v>0.16785192092493501</v>
      </c>
      <c r="M6769">
        <v>0.35691430433975302</v>
      </c>
    </row>
    <row r="6770" spans="1:13" hidden="1" x14ac:dyDescent="0.3">
      <c r="A6770" s="2" t="s">
        <v>834</v>
      </c>
      <c r="B6770" s="2" t="s">
        <v>835</v>
      </c>
      <c r="C6770" s="2" t="s">
        <v>626</v>
      </c>
      <c r="D6770">
        <v>1978</v>
      </c>
      <c r="E6770">
        <v>123.739739348231</v>
      </c>
      <c r="F6770">
        <v>116.931718218328</v>
      </c>
      <c r="G6770">
        <v>130.06700894999901</v>
      </c>
      <c r="H6770">
        <v>77.516612055657106</v>
      </c>
      <c r="I6770">
        <v>72.787936897747599</v>
      </c>
      <c r="J6770">
        <v>82.229176982560006</v>
      </c>
      <c r="K6770">
        <v>0.25520987013405899</v>
      </c>
      <c r="L6770">
        <v>0.17229496565866301</v>
      </c>
      <c r="M6770">
        <v>0.35007119557868199</v>
      </c>
    </row>
    <row r="6771" spans="1:13" hidden="1" x14ac:dyDescent="0.3">
      <c r="A6771" s="2" t="s">
        <v>834</v>
      </c>
      <c r="B6771" s="2" t="s">
        <v>835</v>
      </c>
      <c r="C6771" s="2" t="s">
        <v>626</v>
      </c>
      <c r="D6771">
        <v>1979</v>
      </c>
      <c r="E6771">
        <v>123.85247409988</v>
      </c>
      <c r="F6771">
        <v>117.52521868103</v>
      </c>
      <c r="G6771">
        <v>129.730704041027</v>
      </c>
      <c r="H6771">
        <v>77.629507174180503</v>
      </c>
      <c r="I6771">
        <v>73.196110941045205</v>
      </c>
      <c r="J6771">
        <v>82.0139421524255</v>
      </c>
      <c r="K6771">
        <v>0.25397335139758698</v>
      </c>
      <c r="L6771">
        <v>0.17592661013033201</v>
      </c>
      <c r="M6771">
        <v>0.34260903258133502</v>
      </c>
    </row>
    <row r="6772" spans="1:13" hidden="1" x14ac:dyDescent="0.3">
      <c r="A6772" s="2" t="s">
        <v>834</v>
      </c>
      <c r="B6772" s="2" t="s">
        <v>835</v>
      </c>
      <c r="C6772" s="2" t="s">
        <v>626</v>
      </c>
      <c r="D6772">
        <v>1980</v>
      </c>
      <c r="E6772">
        <v>123.957043107187</v>
      </c>
      <c r="F6772">
        <v>118.139959941557</v>
      </c>
      <c r="G6772">
        <v>129.48575882648899</v>
      </c>
      <c r="H6772">
        <v>77.735328722788907</v>
      </c>
      <c r="I6772">
        <v>73.555814871340104</v>
      </c>
      <c r="J6772">
        <v>81.777657989383897</v>
      </c>
      <c r="K6772">
        <v>0.25249567068066198</v>
      </c>
      <c r="L6772">
        <v>0.17890072052192199</v>
      </c>
      <c r="M6772">
        <v>0.33545604167846099</v>
      </c>
    </row>
    <row r="6773" spans="1:13" hidden="1" x14ac:dyDescent="0.3">
      <c r="A6773" s="2" t="s">
        <v>834</v>
      </c>
      <c r="B6773" s="2" t="s">
        <v>835</v>
      </c>
      <c r="C6773" s="2" t="s">
        <v>626</v>
      </c>
      <c r="D6773">
        <v>1981</v>
      </c>
      <c r="E6773">
        <v>124.041780429315</v>
      </c>
      <c r="F6773">
        <v>118.620190785519</v>
      </c>
      <c r="G6773">
        <v>129.22946377334799</v>
      </c>
      <c r="H6773">
        <v>77.824926879141898</v>
      </c>
      <c r="I6773">
        <v>73.954273831828701</v>
      </c>
      <c r="J6773">
        <v>81.583589134740095</v>
      </c>
      <c r="K6773">
        <v>0.25055440669791401</v>
      </c>
      <c r="L6773">
        <v>0.180874030968175</v>
      </c>
      <c r="M6773">
        <v>0.32904825174568397</v>
      </c>
    </row>
    <row r="6774" spans="1:13" hidden="1" x14ac:dyDescent="0.3">
      <c r="A6774" s="2" t="s">
        <v>834</v>
      </c>
      <c r="B6774" s="2" t="s">
        <v>835</v>
      </c>
      <c r="C6774" s="2" t="s">
        <v>626</v>
      </c>
      <c r="D6774">
        <v>1982</v>
      </c>
      <c r="E6774">
        <v>124.125609108932</v>
      </c>
      <c r="F6774">
        <v>119.11600416639099</v>
      </c>
      <c r="G6774">
        <v>128.97055467953601</v>
      </c>
      <c r="H6774">
        <v>77.912783259299601</v>
      </c>
      <c r="I6774">
        <v>74.304022687618399</v>
      </c>
      <c r="J6774">
        <v>81.409063584657105</v>
      </c>
      <c r="K6774">
        <v>0.24846042565755</v>
      </c>
      <c r="L6774">
        <v>0.18178747054564501</v>
      </c>
      <c r="M6774">
        <v>0.32281380079785599</v>
      </c>
    </row>
    <row r="6775" spans="1:13" hidden="1" x14ac:dyDescent="0.3">
      <c r="A6775" s="2" t="s">
        <v>834</v>
      </c>
      <c r="B6775" s="2" t="s">
        <v>835</v>
      </c>
      <c r="C6775" s="2" t="s">
        <v>626</v>
      </c>
      <c r="D6775">
        <v>1983</v>
      </c>
      <c r="E6775">
        <v>124.212629745298</v>
      </c>
      <c r="F6775">
        <v>119.48136912162499</v>
      </c>
      <c r="G6775">
        <v>128.813977729442</v>
      </c>
      <c r="H6775">
        <v>78.007534513502506</v>
      </c>
      <c r="I6775">
        <v>74.583234039277201</v>
      </c>
      <c r="J6775">
        <v>81.291179223472298</v>
      </c>
      <c r="K6775">
        <v>0.24647238670955601</v>
      </c>
      <c r="L6775">
        <v>0.18309246923653699</v>
      </c>
      <c r="M6775">
        <v>0.31838105166809999</v>
      </c>
    </row>
    <row r="6776" spans="1:13" hidden="1" x14ac:dyDescent="0.3">
      <c r="A6776" s="2" t="s">
        <v>834</v>
      </c>
      <c r="B6776" s="2" t="s">
        <v>835</v>
      </c>
      <c r="C6776" s="2" t="s">
        <v>626</v>
      </c>
      <c r="D6776">
        <v>1984</v>
      </c>
      <c r="E6776">
        <v>124.30412808982599</v>
      </c>
      <c r="F6776">
        <v>119.89432915507101</v>
      </c>
      <c r="G6776">
        <v>128.67638113012899</v>
      </c>
      <c r="H6776">
        <v>78.108815434232199</v>
      </c>
      <c r="I6776">
        <v>74.878054844903502</v>
      </c>
      <c r="J6776">
        <v>81.260310191651001</v>
      </c>
      <c r="K6776">
        <v>0.244593064123835</v>
      </c>
      <c r="L6776">
        <v>0.18283392232330301</v>
      </c>
      <c r="M6776">
        <v>0.31459276808915398</v>
      </c>
    </row>
    <row r="6777" spans="1:13" hidden="1" x14ac:dyDescent="0.3">
      <c r="A6777" s="2" t="s">
        <v>834</v>
      </c>
      <c r="B6777" s="2" t="s">
        <v>835</v>
      </c>
      <c r="C6777" s="2" t="s">
        <v>626</v>
      </c>
      <c r="D6777">
        <v>1985</v>
      </c>
      <c r="E6777">
        <v>124.397610655111</v>
      </c>
      <c r="F6777">
        <v>120.147439437834</v>
      </c>
      <c r="G6777">
        <v>128.59751811777301</v>
      </c>
      <c r="H6777">
        <v>78.2180294627683</v>
      </c>
      <c r="I6777">
        <v>75.195650916645505</v>
      </c>
      <c r="J6777">
        <v>81.170286653551699</v>
      </c>
      <c r="K6777">
        <v>0.24284504736950899</v>
      </c>
      <c r="L6777">
        <v>0.18240774685719599</v>
      </c>
      <c r="M6777">
        <v>0.31022963985289898</v>
      </c>
    </row>
    <row r="6778" spans="1:13" hidden="1" x14ac:dyDescent="0.3">
      <c r="A6778" s="2" t="s">
        <v>834</v>
      </c>
      <c r="B6778" s="2" t="s">
        <v>835</v>
      </c>
      <c r="C6778" s="2" t="s">
        <v>626</v>
      </c>
      <c r="D6778">
        <v>1986</v>
      </c>
      <c r="E6778">
        <v>124.48333759753299</v>
      </c>
      <c r="F6778">
        <v>120.357144872503</v>
      </c>
      <c r="G6778">
        <v>128.516896551049</v>
      </c>
      <c r="H6778">
        <v>78.325090626944203</v>
      </c>
      <c r="I6778">
        <v>75.472419364006697</v>
      </c>
      <c r="J6778">
        <v>81.171895483377597</v>
      </c>
      <c r="K6778">
        <v>0.24096594733683499</v>
      </c>
      <c r="L6778">
        <v>0.18045467291192399</v>
      </c>
      <c r="M6778">
        <v>0.30683327343372202</v>
      </c>
    </row>
    <row r="6779" spans="1:13" hidden="1" x14ac:dyDescent="0.3">
      <c r="A6779" s="2" t="s">
        <v>834</v>
      </c>
      <c r="B6779" s="2" t="s">
        <v>835</v>
      </c>
      <c r="C6779" s="2" t="s">
        <v>626</v>
      </c>
      <c r="D6779">
        <v>1987</v>
      </c>
      <c r="E6779">
        <v>124.576394466454</v>
      </c>
      <c r="F6779">
        <v>120.618991071987</v>
      </c>
      <c r="G6779">
        <v>128.43945830209501</v>
      </c>
      <c r="H6779">
        <v>78.444443155222103</v>
      </c>
      <c r="I6779">
        <v>75.659645359220505</v>
      </c>
      <c r="J6779">
        <v>81.140689646683697</v>
      </c>
      <c r="K6779">
        <v>0.239332507225127</v>
      </c>
      <c r="L6779">
        <v>0.17997731252357299</v>
      </c>
      <c r="M6779">
        <v>0.30499786863615602</v>
      </c>
    </row>
    <row r="6780" spans="1:13" hidden="1" x14ac:dyDescent="0.3">
      <c r="A6780" s="2" t="s">
        <v>834</v>
      </c>
      <c r="B6780" s="2" t="s">
        <v>835</v>
      </c>
      <c r="C6780" s="2" t="s">
        <v>626</v>
      </c>
      <c r="D6780">
        <v>1988</v>
      </c>
      <c r="E6780">
        <v>124.674740890563</v>
      </c>
      <c r="F6780">
        <v>120.84153046006099</v>
      </c>
      <c r="G6780">
        <v>128.40350248461601</v>
      </c>
      <c r="H6780">
        <v>78.573129842661402</v>
      </c>
      <c r="I6780">
        <v>75.876064378206806</v>
      </c>
      <c r="J6780">
        <v>81.185730261843403</v>
      </c>
      <c r="K6780">
        <v>0.23788921407847599</v>
      </c>
      <c r="L6780">
        <v>0.179712619823997</v>
      </c>
      <c r="M6780">
        <v>0.30348381561122401</v>
      </c>
    </row>
    <row r="6781" spans="1:13" hidden="1" x14ac:dyDescent="0.3">
      <c r="A6781" s="2" t="s">
        <v>834</v>
      </c>
      <c r="B6781" s="2" t="s">
        <v>835</v>
      </c>
      <c r="C6781" s="2" t="s">
        <v>626</v>
      </c>
      <c r="D6781">
        <v>1989</v>
      </c>
      <c r="E6781">
        <v>124.767418414223</v>
      </c>
      <c r="F6781">
        <v>121.033403588035</v>
      </c>
      <c r="G6781">
        <v>128.35030085811499</v>
      </c>
      <c r="H6781">
        <v>78.7021319907427</v>
      </c>
      <c r="I6781">
        <v>76.088960964782899</v>
      </c>
      <c r="J6781">
        <v>81.2252781263103</v>
      </c>
      <c r="K6781">
        <v>0.2364460236974</v>
      </c>
      <c r="L6781">
        <v>0.17812711281760399</v>
      </c>
      <c r="M6781">
        <v>0.30084433777458802</v>
      </c>
    </row>
    <row r="6782" spans="1:13" hidden="1" x14ac:dyDescent="0.3">
      <c r="A6782" s="2" t="s">
        <v>834</v>
      </c>
      <c r="B6782" s="2" t="s">
        <v>835</v>
      </c>
      <c r="C6782" s="2" t="s">
        <v>626</v>
      </c>
      <c r="D6782">
        <v>1990</v>
      </c>
      <c r="E6782">
        <v>124.86308918085</v>
      </c>
      <c r="F6782">
        <v>121.276535709049</v>
      </c>
      <c r="G6782">
        <v>128.40546179331</v>
      </c>
      <c r="H6782">
        <v>78.839445612866299</v>
      </c>
      <c r="I6782">
        <v>76.333842089850606</v>
      </c>
      <c r="J6782">
        <v>81.278793005952593</v>
      </c>
      <c r="K6782">
        <v>0.23518983969483001</v>
      </c>
      <c r="L6782">
        <v>0.17791349911128901</v>
      </c>
      <c r="M6782">
        <v>0.29983005925592099</v>
      </c>
    </row>
    <row r="6783" spans="1:13" hidden="1" x14ac:dyDescent="0.3">
      <c r="A6783" s="2" t="s">
        <v>834</v>
      </c>
      <c r="B6783" s="2" t="s">
        <v>835</v>
      </c>
      <c r="C6783" s="2" t="s">
        <v>626</v>
      </c>
      <c r="D6783">
        <v>1991</v>
      </c>
      <c r="E6783">
        <v>124.93920582564</v>
      </c>
      <c r="F6783">
        <v>121.443461134863</v>
      </c>
      <c r="G6783">
        <v>128.39882701115801</v>
      </c>
      <c r="H6783">
        <v>78.964346682793007</v>
      </c>
      <c r="I6783">
        <v>76.551509582635902</v>
      </c>
      <c r="J6783">
        <v>81.318896066697505</v>
      </c>
      <c r="K6783">
        <v>0.23373067944561701</v>
      </c>
      <c r="L6783">
        <v>0.17696404311865799</v>
      </c>
      <c r="M6783">
        <v>0.29796038774613098</v>
      </c>
    </row>
    <row r="6784" spans="1:13" hidden="1" x14ac:dyDescent="0.3">
      <c r="A6784" s="2" t="s">
        <v>834</v>
      </c>
      <c r="B6784" s="2" t="s">
        <v>835</v>
      </c>
      <c r="C6784" s="2" t="s">
        <v>626</v>
      </c>
      <c r="D6784">
        <v>1992</v>
      </c>
      <c r="E6784">
        <v>124.977408760251</v>
      </c>
      <c r="F6784">
        <v>121.514804882455</v>
      </c>
      <c r="G6784">
        <v>128.340488270962</v>
      </c>
      <c r="H6784">
        <v>79.065568413822803</v>
      </c>
      <c r="I6784">
        <v>76.762270500357303</v>
      </c>
      <c r="J6784">
        <v>81.3711562522506</v>
      </c>
      <c r="K6784">
        <v>0.23181157064146601</v>
      </c>
      <c r="L6784">
        <v>0.1754702045248</v>
      </c>
      <c r="M6784">
        <v>0.29601095430936097</v>
      </c>
    </row>
    <row r="6785" spans="1:13" hidden="1" x14ac:dyDescent="0.3">
      <c r="A6785" s="2" t="s">
        <v>834</v>
      </c>
      <c r="B6785" s="2" t="s">
        <v>835</v>
      </c>
      <c r="C6785" s="2" t="s">
        <v>626</v>
      </c>
      <c r="D6785">
        <v>1993</v>
      </c>
      <c r="E6785">
        <v>124.969054505052</v>
      </c>
      <c r="F6785">
        <v>121.58650177258301</v>
      </c>
      <c r="G6785">
        <v>128.275258650914</v>
      </c>
      <c r="H6785">
        <v>79.136031208591703</v>
      </c>
      <c r="I6785">
        <v>76.906942894437407</v>
      </c>
      <c r="J6785">
        <v>81.390354189093898</v>
      </c>
      <c r="K6785">
        <v>0.229248213027826</v>
      </c>
      <c r="L6785">
        <v>0.173858722587691</v>
      </c>
      <c r="M6785">
        <v>0.29240924481574998</v>
      </c>
    </row>
    <row r="6786" spans="1:13" hidden="1" x14ac:dyDescent="0.3">
      <c r="A6786" s="2" t="s">
        <v>834</v>
      </c>
      <c r="B6786" s="2" t="s">
        <v>835</v>
      </c>
      <c r="C6786" s="2" t="s">
        <v>626</v>
      </c>
      <c r="D6786">
        <v>1994</v>
      </c>
      <c r="E6786">
        <v>124.90705293526401</v>
      </c>
      <c r="F6786">
        <v>121.588749614842</v>
      </c>
      <c r="G6786">
        <v>128.16026583383001</v>
      </c>
      <c r="H6786">
        <v>79.170333652535902</v>
      </c>
      <c r="I6786">
        <v>77.007064360086105</v>
      </c>
      <c r="J6786">
        <v>81.369510695294693</v>
      </c>
      <c r="K6786">
        <v>0.22596339576398999</v>
      </c>
      <c r="L6786">
        <v>0.170900357442654</v>
      </c>
      <c r="M6786">
        <v>0.288093691043107</v>
      </c>
    </row>
    <row r="6787" spans="1:13" hidden="1" x14ac:dyDescent="0.3">
      <c r="A6787" s="2" t="s">
        <v>834</v>
      </c>
      <c r="B6787" s="2" t="s">
        <v>835</v>
      </c>
      <c r="C6787" s="2" t="s">
        <v>626</v>
      </c>
      <c r="D6787">
        <v>1995</v>
      </c>
      <c r="E6787">
        <v>124.80458776821899</v>
      </c>
      <c r="F6787">
        <v>121.58119493189901</v>
      </c>
      <c r="G6787">
        <v>127.931354537758</v>
      </c>
      <c r="H6787">
        <v>79.179425470430004</v>
      </c>
      <c r="I6787">
        <v>77.088497362384103</v>
      </c>
      <c r="J6787">
        <v>81.309665230739</v>
      </c>
      <c r="K6787">
        <v>0.222326850782331</v>
      </c>
      <c r="L6787">
        <v>0.16795932753965001</v>
      </c>
      <c r="M6787">
        <v>0.28399664045269202</v>
      </c>
    </row>
    <row r="6788" spans="1:13" hidden="1" x14ac:dyDescent="0.3">
      <c r="A6788" s="2" t="s">
        <v>834</v>
      </c>
      <c r="B6788" s="2" t="s">
        <v>835</v>
      </c>
      <c r="C6788" s="2" t="s">
        <v>626</v>
      </c>
      <c r="D6788">
        <v>1996</v>
      </c>
      <c r="E6788">
        <v>124.672813402245</v>
      </c>
      <c r="F6788">
        <v>121.550107552169</v>
      </c>
      <c r="G6788">
        <v>127.721054053884</v>
      </c>
      <c r="H6788">
        <v>79.174787459346703</v>
      </c>
      <c r="I6788">
        <v>77.150953858233393</v>
      </c>
      <c r="J6788">
        <v>81.232911152907604</v>
      </c>
      <c r="K6788">
        <v>0.218596693663587</v>
      </c>
      <c r="L6788">
        <v>0.16547817514324301</v>
      </c>
      <c r="M6788">
        <v>0.27882224004287098</v>
      </c>
    </row>
    <row r="6789" spans="1:13" hidden="1" x14ac:dyDescent="0.3">
      <c r="A6789" s="2" t="s">
        <v>834</v>
      </c>
      <c r="B6789" s="2" t="s">
        <v>835</v>
      </c>
      <c r="C6789" s="2" t="s">
        <v>626</v>
      </c>
      <c r="D6789">
        <v>1997</v>
      </c>
      <c r="E6789">
        <v>124.50251652586</v>
      </c>
      <c r="F6789">
        <v>121.474733116347</v>
      </c>
      <c r="G6789">
        <v>127.459201236315</v>
      </c>
      <c r="H6789">
        <v>79.144982444256698</v>
      </c>
      <c r="I6789">
        <v>77.200715264089794</v>
      </c>
      <c r="J6789">
        <v>81.148059484340607</v>
      </c>
      <c r="K6789">
        <v>0.214609319099964</v>
      </c>
      <c r="L6789">
        <v>0.16278834372123199</v>
      </c>
      <c r="M6789">
        <v>0.27344786976464802</v>
      </c>
    </row>
    <row r="6790" spans="1:13" hidden="1" x14ac:dyDescent="0.3">
      <c r="A6790" s="2" t="s">
        <v>834</v>
      </c>
      <c r="B6790" s="2" t="s">
        <v>835</v>
      </c>
      <c r="C6790" s="2" t="s">
        <v>626</v>
      </c>
      <c r="D6790">
        <v>1998</v>
      </c>
      <c r="E6790">
        <v>124.312368550334</v>
      </c>
      <c r="F6790">
        <v>121.384607062905</v>
      </c>
      <c r="G6790">
        <v>127.160411061274</v>
      </c>
      <c r="H6790">
        <v>79.109895601033898</v>
      </c>
      <c r="I6790">
        <v>77.236215059939795</v>
      </c>
      <c r="J6790">
        <v>81.039941001946104</v>
      </c>
      <c r="K6790">
        <v>0.21078138268635599</v>
      </c>
      <c r="L6790">
        <v>0.16024581308768401</v>
      </c>
      <c r="M6790">
        <v>0.26781637098741901</v>
      </c>
    </row>
    <row r="6791" spans="1:13" hidden="1" x14ac:dyDescent="0.3">
      <c r="A6791" s="2" t="s">
        <v>834</v>
      </c>
      <c r="B6791" s="2" t="s">
        <v>835</v>
      </c>
      <c r="C6791" s="2" t="s">
        <v>626</v>
      </c>
      <c r="D6791">
        <v>1999</v>
      </c>
      <c r="E6791">
        <v>124.10567354219999</v>
      </c>
      <c r="F6791">
        <v>121.320661264724</v>
      </c>
      <c r="G6791">
        <v>126.818883626507</v>
      </c>
      <c r="H6791">
        <v>79.0726356975469</v>
      </c>
      <c r="I6791">
        <v>77.281304932267901</v>
      </c>
      <c r="J6791">
        <v>80.918116543935696</v>
      </c>
      <c r="K6791">
        <v>0.20719345206693801</v>
      </c>
      <c r="L6791">
        <v>0.158198339523315</v>
      </c>
      <c r="M6791">
        <v>0.26236211393312397</v>
      </c>
    </row>
    <row r="6792" spans="1:13" hidden="1" x14ac:dyDescent="0.3">
      <c r="A6792" s="2" t="s">
        <v>834</v>
      </c>
      <c r="B6792" s="2" t="s">
        <v>835</v>
      </c>
      <c r="C6792" s="2" t="s">
        <v>626</v>
      </c>
      <c r="D6792">
        <v>2000</v>
      </c>
      <c r="E6792">
        <v>123.88614079507801</v>
      </c>
      <c r="F6792">
        <v>121.263141103179</v>
      </c>
      <c r="G6792">
        <v>126.460219956801</v>
      </c>
      <c r="H6792">
        <v>79.036827671023005</v>
      </c>
      <c r="I6792">
        <v>77.352264496079201</v>
      </c>
      <c r="J6792">
        <v>80.764391354409</v>
      </c>
      <c r="K6792">
        <v>0.20394228373932899</v>
      </c>
      <c r="L6792">
        <v>0.156765155441077</v>
      </c>
      <c r="M6792">
        <v>0.25709912633292298</v>
      </c>
    </row>
    <row r="6793" spans="1:13" hidden="1" x14ac:dyDescent="0.3">
      <c r="A6793" s="2" t="s">
        <v>834</v>
      </c>
      <c r="B6793" s="2" t="s">
        <v>835</v>
      </c>
      <c r="C6793" s="2" t="s">
        <v>626</v>
      </c>
      <c r="D6793">
        <v>2001</v>
      </c>
      <c r="E6793">
        <v>123.65415850527199</v>
      </c>
      <c r="F6793">
        <v>121.178702640868</v>
      </c>
      <c r="G6793">
        <v>126.037321286722</v>
      </c>
      <c r="H6793">
        <v>79.002795357957893</v>
      </c>
      <c r="I6793">
        <v>77.436612231651296</v>
      </c>
      <c r="J6793">
        <v>80.603609167734405</v>
      </c>
      <c r="K6793">
        <v>0.201015894826819</v>
      </c>
      <c r="L6793">
        <v>0.15598320544109101</v>
      </c>
      <c r="M6793">
        <v>0.25162885393447398</v>
      </c>
    </row>
    <row r="6794" spans="1:13" hidden="1" x14ac:dyDescent="0.3">
      <c r="A6794" s="2" t="s">
        <v>834</v>
      </c>
      <c r="B6794" s="2" t="s">
        <v>835</v>
      </c>
      <c r="C6794" s="2" t="s">
        <v>626</v>
      </c>
      <c r="D6794">
        <v>2002</v>
      </c>
      <c r="E6794">
        <v>123.401132838674</v>
      </c>
      <c r="F6794">
        <v>121.11104536218799</v>
      </c>
      <c r="G6794">
        <v>125.638370703679</v>
      </c>
      <c r="H6794">
        <v>78.959858177144397</v>
      </c>
      <c r="I6794">
        <v>77.502999376381695</v>
      </c>
      <c r="J6794">
        <v>80.453695655033499</v>
      </c>
      <c r="K6794">
        <v>0.19822946226143401</v>
      </c>
      <c r="L6794">
        <v>0.15536223229885901</v>
      </c>
      <c r="M6794">
        <v>0.24629422153531</v>
      </c>
    </row>
    <row r="6795" spans="1:13" hidden="1" x14ac:dyDescent="0.3">
      <c r="A6795" s="2" t="s">
        <v>834</v>
      </c>
      <c r="B6795" s="2" t="s">
        <v>835</v>
      </c>
      <c r="C6795" s="2" t="s">
        <v>626</v>
      </c>
      <c r="D6795">
        <v>2003</v>
      </c>
      <c r="E6795">
        <v>123.13951387546101</v>
      </c>
      <c r="F6795">
        <v>121.02779475489</v>
      </c>
      <c r="G6795">
        <v>125.192748654586</v>
      </c>
      <c r="H6795">
        <v>78.914049079122194</v>
      </c>
      <c r="I6795">
        <v>77.547535085641897</v>
      </c>
      <c r="J6795">
        <v>80.295456628311896</v>
      </c>
      <c r="K6795">
        <v>0.19570758679730599</v>
      </c>
      <c r="L6795">
        <v>0.15445108827861401</v>
      </c>
      <c r="M6795">
        <v>0.240468750079708</v>
      </c>
    </row>
    <row r="6796" spans="1:13" hidden="1" x14ac:dyDescent="0.3">
      <c r="A6796" s="2" t="s">
        <v>834</v>
      </c>
      <c r="B6796" s="2" t="s">
        <v>835</v>
      </c>
      <c r="C6796" s="2" t="s">
        <v>626</v>
      </c>
      <c r="D6796">
        <v>2004</v>
      </c>
      <c r="E6796">
        <v>122.84559904532399</v>
      </c>
      <c r="F6796">
        <v>120.87997709125899</v>
      </c>
      <c r="G6796">
        <v>124.75693029230101</v>
      </c>
      <c r="H6796">
        <v>78.84337331575</v>
      </c>
      <c r="I6796">
        <v>77.568229688919004</v>
      </c>
      <c r="J6796">
        <v>80.125061301385401</v>
      </c>
      <c r="K6796">
        <v>0.192972859551514</v>
      </c>
      <c r="L6796">
        <v>0.15403628221743501</v>
      </c>
      <c r="M6796">
        <v>0.23539065304989401</v>
      </c>
    </row>
    <row r="6797" spans="1:13" hidden="1" x14ac:dyDescent="0.3">
      <c r="A6797" s="2" t="s">
        <v>834</v>
      </c>
      <c r="B6797" s="2" t="s">
        <v>835</v>
      </c>
      <c r="C6797" s="2" t="s">
        <v>626</v>
      </c>
      <c r="D6797">
        <v>2005</v>
      </c>
      <c r="E6797">
        <v>122.51140811172699</v>
      </c>
      <c r="F6797">
        <v>120.674197383878</v>
      </c>
      <c r="G6797">
        <v>124.34153330107</v>
      </c>
      <c r="H6797">
        <v>78.739859717296895</v>
      </c>
      <c r="I6797">
        <v>77.524869190207099</v>
      </c>
      <c r="J6797">
        <v>79.964806511782598</v>
      </c>
      <c r="K6797">
        <v>0.189783870338009</v>
      </c>
      <c r="L6797">
        <v>0.15223912820511001</v>
      </c>
      <c r="M6797">
        <v>0.230180436012141</v>
      </c>
    </row>
    <row r="6798" spans="1:13" hidden="1" x14ac:dyDescent="0.3">
      <c r="A6798" s="2" t="s">
        <v>834</v>
      </c>
      <c r="B6798" s="2" t="s">
        <v>835</v>
      </c>
      <c r="C6798" s="2" t="s">
        <v>626</v>
      </c>
      <c r="D6798">
        <v>2006</v>
      </c>
      <c r="E6798">
        <v>122.125611479535</v>
      </c>
      <c r="F6798">
        <v>120.395847973204</v>
      </c>
      <c r="G6798">
        <v>123.87396890206</v>
      </c>
      <c r="H6798">
        <v>78.590505956872605</v>
      </c>
      <c r="I6798">
        <v>77.424664951998594</v>
      </c>
      <c r="J6798">
        <v>79.732897570208294</v>
      </c>
      <c r="K6798">
        <v>0.185919210960172</v>
      </c>
      <c r="L6798">
        <v>0.149702920978312</v>
      </c>
      <c r="M6798">
        <v>0.22481138918308499</v>
      </c>
    </row>
    <row r="6799" spans="1:13" hidden="1" x14ac:dyDescent="0.3">
      <c r="A6799" s="2" t="s">
        <v>834</v>
      </c>
      <c r="B6799" s="2" t="s">
        <v>835</v>
      </c>
      <c r="C6799" s="2" t="s">
        <v>626</v>
      </c>
      <c r="D6799">
        <v>2007</v>
      </c>
      <c r="E6799">
        <v>121.693110550596</v>
      </c>
      <c r="F6799">
        <v>120.019500076642</v>
      </c>
      <c r="G6799">
        <v>123.415685892794</v>
      </c>
      <c r="H6799">
        <v>78.398469582170506</v>
      </c>
      <c r="I6799">
        <v>77.291139532593604</v>
      </c>
      <c r="J6799">
        <v>79.481741696559396</v>
      </c>
      <c r="K6799">
        <v>0.181372300743703</v>
      </c>
      <c r="L6799">
        <v>0.14512151853295099</v>
      </c>
      <c r="M6799">
        <v>0.21952843752697701</v>
      </c>
    </row>
    <row r="6800" spans="1:13" hidden="1" x14ac:dyDescent="0.3">
      <c r="A6800" s="2" t="s">
        <v>834</v>
      </c>
      <c r="B6800" s="2" t="s">
        <v>835</v>
      </c>
      <c r="C6800" s="2" t="s">
        <v>626</v>
      </c>
      <c r="D6800">
        <v>2008</v>
      </c>
      <c r="E6800">
        <v>121.21599213635101</v>
      </c>
      <c r="F6800">
        <v>119.588731411227</v>
      </c>
      <c r="G6800">
        <v>122.890215450837</v>
      </c>
      <c r="H6800">
        <v>78.163192230936701</v>
      </c>
      <c r="I6800">
        <v>77.084742001360794</v>
      </c>
      <c r="J6800">
        <v>79.207954225434605</v>
      </c>
      <c r="K6800">
        <v>0.17616655371564099</v>
      </c>
      <c r="L6800">
        <v>0.13954936332612899</v>
      </c>
      <c r="M6800">
        <v>0.21467863929268399</v>
      </c>
    </row>
    <row r="6801" spans="1:13" hidden="1" x14ac:dyDescent="0.3">
      <c r="A6801" s="2" t="s">
        <v>834</v>
      </c>
      <c r="B6801" s="2" t="s">
        <v>835</v>
      </c>
      <c r="C6801" s="2" t="s">
        <v>626</v>
      </c>
      <c r="D6801">
        <v>2009</v>
      </c>
      <c r="E6801">
        <v>120.710257025918</v>
      </c>
      <c r="F6801">
        <v>118.98569980362301</v>
      </c>
      <c r="G6801">
        <v>122.446901630902</v>
      </c>
      <c r="H6801">
        <v>77.896665296273696</v>
      </c>
      <c r="I6801">
        <v>76.795216081388403</v>
      </c>
      <c r="J6801">
        <v>78.940285646593793</v>
      </c>
      <c r="K6801">
        <v>0.17056017659415201</v>
      </c>
      <c r="L6801">
        <v>0.13347731768912</v>
      </c>
      <c r="M6801">
        <v>0.20948336121063099</v>
      </c>
    </row>
    <row r="6802" spans="1:13" hidden="1" x14ac:dyDescent="0.3">
      <c r="A6802" s="2" t="s">
        <v>834</v>
      </c>
      <c r="B6802" s="2" t="s">
        <v>835</v>
      </c>
      <c r="C6802" s="2" t="s">
        <v>626</v>
      </c>
      <c r="D6802">
        <v>2010</v>
      </c>
      <c r="E6802">
        <v>120.188191445386</v>
      </c>
      <c r="F6802">
        <v>118.343596302585</v>
      </c>
      <c r="G6802">
        <v>122.009507754783</v>
      </c>
      <c r="H6802">
        <v>77.611025982763294</v>
      </c>
      <c r="I6802">
        <v>76.4390108285953</v>
      </c>
      <c r="J6802">
        <v>78.713980350561002</v>
      </c>
      <c r="K6802">
        <v>0.164797583668225</v>
      </c>
      <c r="L6802">
        <v>0.12721932053205401</v>
      </c>
      <c r="M6802">
        <v>0.20548534555675699</v>
      </c>
    </row>
    <row r="6803" spans="1:13" hidden="1" x14ac:dyDescent="0.3">
      <c r="A6803" s="2" t="s">
        <v>834</v>
      </c>
      <c r="B6803" s="2" t="s">
        <v>835</v>
      </c>
      <c r="C6803" s="2" t="s">
        <v>626</v>
      </c>
      <c r="D6803">
        <v>2011</v>
      </c>
      <c r="E6803">
        <v>119.652723393773</v>
      </c>
      <c r="F6803">
        <v>117.56206452299401</v>
      </c>
      <c r="G6803">
        <v>121.675811183403</v>
      </c>
      <c r="H6803">
        <v>77.314545905791604</v>
      </c>
      <c r="I6803">
        <v>76.009437019682395</v>
      </c>
      <c r="J6803">
        <v>78.526698542034296</v>
      </c>
      <c r="K6803">
        <v>0.15902447928649499</v>
      </c>
      <c r="L6803">
        <v>0.11985934786366501</v>
      </c>
      <c r="M6803">
        <v>0.20212379684381501</v>
      </c>
    </row>
    <row r="6804" spans="1:13" hidden="1" x14ac:dyDescent="0.3">
      <c r="A6804" s="2" t="s">
        <v>834</v>
      </c>
      <c r="B6804" s="2" t="s">
        <v>835</v>
      </c>
      <c r="C6804" s="2" t="s">
        <v>626</v>
      </c>
      <c r="D6804">
        <v>2012</v>
      </c>
      <c r="E6804">
        <v>119.125198479433</v>
      </c>
      <c r="F6804">
        <v>116.721375761421</v>
      </c>
      <c r="G6804">
        <v>121.398685385398</v>
      </c>
      <c r="H6804">
        <v>77.021094199356497</v>
      </c>
      <c r="I6804">
        <v>75.558623298770698</v>
      </c>
      <c r="J6804">
        <v>78.427146906504703</v>
      </c>
      <c r="K6804">
        <v>0.15351093441551</v>
      </c>
      <c r="L6804">
        <v>0.11281361592050999</v>
      </c>
      <c r="M6804">
        <v>0.19919990874421101</v>
      </c>
    </row>
    <row r="6805" spans="1:13" x14ac:dyDescent="0.3">
      <c r="A6805" s="2" t="s">
        <v>486</v>
      </c>
      <c r="B6805" s="2" t="s">
        <v>740</v>
      </c>
      <c r="C6805" s="2" t="s">
        <v>627</v>
      </c>
      <c r="D6805">
        <v>2013</v>
      </c>
      <c r="E6805">
        <v>126.056202022758</v>
      </c>
      <c r="F6805">
        <v>122.010893609947</v>
      </c>
      <c r="G6805">
        <v>130.085177761843</v>
      </c>
      <c r="H6805">
        <v>79.859478752008002</v>
      </c>
      <c r="I6805">
        <v>77.194746982946398</v>
      </c>
      <c r="J6805">
        <v>82.677466154875304</v>
      </c>
      <c r="K6805">
        <v>0.234520976195739</v>
      </c>
      <c r="L6805">
        <v>0.173089236852457</v>
      </c>
      <c r="M6805">
        <v>0.30277962016002402</v>
      </c>
    </row>
    <row r="6806" spans="1:13" hidden="1" x14ac:dyDescent="0.3">
      <c r="A6806" s="2" t="s">
        <v>834</v>
      </c>
      <c r="B6806" s="2" t="s">
        <v>835</v>
      </c>
      <c r="C6806" s="2" t="s">
        <v>626</v>
      </c>
      <c r="D6806">
        <v>2014</v>
      </c>
      <c r="E6806">
        <v>118.063930648454</v>
      </c>
      <c r="F6806">
        <v>114.826684319029</v>
      </c>
      <c r="G6806">
        <v>121.090572440195</v>
      </c>
      <c r="H6806">
        <v>76.423512966149801</v>
      </c>
      <c r="I6806">
        <v>74.462004700326901</v>
      </c>
      <c r="J6806">
        <v>78.316005785118506</v>
      </c>
      <c r="K6806">
        <v>0.14284455129474</v>
      </c>
      <c r="L6806">
        <v>9.7274889573301396E-2</v>
      </c>
      <c r="M6806">
        <v>0.19453761450521501</v>
      </c>
    </row>
    <row r="6807" spans="1:13" hidden="1" x14ac:dyDescent="0.3">
      <c r="A6807" s="2" t="s">
        <v>834</v>
      </c>
      <c r="B6807" s="2" t="s">
        <v>835</v>
      </c>
      <c r="C6807" s="2" t="s">
        <v>626</v>
      </c>
      <c r="D6807">
        <v>2015</v>
      </c>
      <c r="E6807">
        <v>117.532177147721</v>
      </c>
      <c r="F6807">
        <v>113.837273688994</v>
      </c>
      <c r="G6807">
        <v>120.971247446349</v>
      </c>
      <c r="H6807">
        <v>76.1248989763331</v>
      </c>
      <c r="I6807">
        <v>73.835845401076199</v>
      </c>
      <c r="J6807">
        <v>78.347460057247204</v>
      </c>
      <c r="K6807">
        <v>0.13781942752918</v>
      </c>
      <c r="L6807">
        <v>8.9550736153964194E-2</v>
      </c>
      <c r="M6807">
        <v>0.19368238333055901</v>
      </c>
    </row>
    <row r="6808" spans="1:13" hidden="1" x14ac:dyDescent="0.3">
      <c r="A6808" s="2" t="s">
        <v>566</v>
      </c>
      <c r="B6808" s="2" t="s">
        <v>836</v>
      </c>
      <c r="C6808" s="2" t="s">
        <v>626</v>
      </c>
      <c r="D6808">
        <v>1975</v>
      </c>
      <c r="E6808">
        <v>131.45729339879901</v>
      </c>
      <c r="F6808">
        <v>124.668436608711</v>
      </c>
      <c r="G6808">
        <v>138.403166676468</v>
      </c>
      <c r="H6808">
        <v>78.896765395270293</v>
      </c>
      <c r="I6808">
        <v>74.072078710656996</v>
      </c>
      <c r="J6808">
        <v>83.919036657790102</v>
      </c>
      <c r="K6808">
        <v>0.38210293416035901</v>
      </c>
      <c r="L6808">
        <v>0.26646842615826499</v>
      </c>
      <c r="M6808">
        <v>0.50473463537318297</v>
      </c>
    </row>
    <row r="6809" spans="1:13" hidden="1" x14ac:dyDescent="0.3">
      <c r="A6809" s="2" t="s">
        <v>566</v>
      </c>
      <c r="B6809" s="2" t="s">
        <v>836</v>
      </c>
      <c r="C6809" s="2" t="s">
        <v>626</v>
      </c>
      <c r="D6809">
        <v>1976</v>
      </c>
      <c r="E6809">
        <v>131.37078155376099</v>
      </c>
      <c r="F6809">
        <v>125.155262171823</v>
      </c>
      <c r="G6809">
        <v>137.69049556962301</v>
      </c>
      <c r="H6809">
        <v>78.851446438088999</v>
      </c>
      <c r="I6809">
        <v>74.443154230534006</v>
      </c>
      <c r="J6809">
        <v>83.491080005505907</v>
      </c>
      <c r="K6809">
        <v>0.380639988449049</v>
      </c>
      <c r="L6809">
        <v>0.272435042509799</v>
      </c>
      <c r="M6809">
        <v>0.49559532893927299</v>
      </c>
    </row>
    <row r="6810" spans="1:13" hidden="1" x14ac:dyDescent="0.3">
      <c r="A6810" s="2" t="s">
        <v>566</v>
      </c>
      <c r="B6810" s="2" t="s">
        <v>836</v>
      </c>
      <c r="C6810" s="2" t="s">
        <v>626</v>
      </c>
      <c r="D6810">
        <v>1977</v>
      </c>
      <c r="E6810">
        <v>131.27497906659801</v>
      </c>
      <c r="F6810">
        <v>125.584398657436</v>
      </c>
      <c r="G6810">
        <v>137.00254916027001</v>
      </c>
      <c r="H6810">
        <v>78.800677968480599</v>
      </c>
      <c r="I6810">
        <v>74.798841872125706</v>
      </c>
      <c r="J6810">
        <v>83.012145506556706</v>
      </c>
      <c r="K6810">
        <v>0.37905165242525302</v>
      </c>
      <c r="L6810">
        <v>0.27958351212597798</v>
      </c>
      <c r="M6810">
        <v>0.485155156764906</v>
      </c>
    </row>
    <row r="6811" spans="1:13" hidden="1" x14ac:dyDescent="0.3">
      <c r="A6811" s="2" t="s">
        <v>566</v>
      </c>
      <c r="B6811" s="2" t="s">
        <v>836</v>
      </c>
      <c r="C6811" s="2" t="s">
        <v>626</v>
      </c>
      <c r="D6811">
        <v>1978</v>
      </c>
      <c r="E6811">
        <v>131.16924720961401</v>
      </c>
      <c r="F6811">
        <v>125.96060833779801</v>
      </c>
      <c r="G6811">
        <v>136.316360247517</v>
      </c>
      <c r="H6811">
        <v>78.745697480091295</v>
      </c>
      <c r="I6811">
        <v>75.1060147957091</v>
      </c>
      <c r="J6811">
        <v>82.592275716219902</v>
      </c>
      <c r="K6811">
        <v>0.37725887773651001</v>
      </c>
      <c r="L6811">
        <v>0.28483410801428999</v>
      </c>
      <c r="M6811">
        <v>0.47480430341243202</v>
      </c>
    </row>
    <row r="6812" spans="1:13" hidden="1" x14ac:dyDescent="0.3">
      <c r="A6812" s="2" t="s">
        <v>566</v>
      </c>
      <c r="B6812" s="2" t="s">
        <v>836</v>
      </c>
      <c r="C6812" s="2" t="s">
        <v>626</v>
      </c>
      <c r="D6812">
        <v>1979</v>
      </c>
      <c r="E6812">
        <v>131.05984111187101</v>
      </c>
      <c r="F6812">
        <v>126.287200335436</v>
      </c>
      <c r="G6812">
        <v>135.730615831096</v>
      </c>
      <c r="H6812">
        <v>78.6890099590441</v>
      </c>
      <c r="I6812">
        <v>75.357722362323202</v>
      </c>
      <c r="J6812">
        <v>82.146675472003594</v>
      </c>
      <c r="K6812">
        <v>0.37533062545846402</v>
      </c>
      <c r="L6812">
        <v>0.28991092512949301</v>
      </c>
      <c r="M6812">
        <v>0.465250216392736</v>
      </c>
    </row>
    <row r="6813" spans="1:13" hidden="1" x14ac:dyDescent="0.3">
      <c r="A6813" s="2" t="s">
        <v>566</v>
      </c>
      <c r="B6813" s="2" t="s">
        <v>836</v>
      </c>
      <c r="C6813" s="2" t="s">
        <v>626</v>
      </c>
      <c r="D6813">
        <v>1980</v>
      </c>
      <c r="E6813">
        <v>130.94411016811</v>
      </c>
      <c r="F6813">
        <v>126.611004774771</v>
      </c>
      <c r="G6813">
        <v>135.18667536910201</v>
      </c>
      <c r="H6813">
        <v>78.631114456259198</v>
      </c>
      <c r="I6813">
        <v>75.5905259676328</v>
      </c>
      <c r="J6813">
        <v>81.726945038862596</v>
      </c>
      <c r="K6813">
        <v>0.37325356482053401</v>
      </c>
      <c r="L6813">
        <v>0.29281724972462297</v>
      </c>
      <c r="M6813">
        <v>0.45765240341711599</v>
      </c>
    </row>
    <row r="6814" spans="1:13" hidden="1" x14ac:dyDescent="0.3">
      <c r="A6814" s="2" t="s">
        <v>566</v>
      </c>
      <c r="B6814" s="2" t="s">
        <v>836</v>
      </c>
      <c r="C6814" s="2" t="s">
        <v>626</v>
      </c>
      <c r="D6814">
        <v>1981</v>
      </c>
      <c r="E6814">
        <v>130.82030407756099</v>
      </c>
      <c r="F6814">
        <v>126.86064054087799</v>
      </c>
      <c r="G6814">
        <v>134.657836741968</v>
      </c>
      <c r="H6814">
        <v>78.571952103108103</v>
      </c>
      <c r="I6814">
        <v>75.787988956859607</v>
      </c>
      <c r="J6814">
        <v>81.377654880561295</v>
      </c>
      <c r="K6814">
        <v>0.370989723804315</v>
      </c>
      <c r="L6814">
        <v>0.295411459215217</v>
      </c>
      <c r="M6814">
        <v>0.44875407697433101</v>
      </c>
    </row>
    <row r="6815" spans="1:13" hidden="1" x14ac:dyDescent="0.3">
      <c r="A6815" s="2" t="s">
        <v>566</v>
      </c>
      <c r="B6815" s="2" t="s">
        <v>836</v>
      </c>
      <c r="C6815" s="2" t="s">
        <v>626</v>
      </c>
      <c r="D6815">
        <v>1982</v>
      </c>
      <c r="E6815">
        <v>130.686233491645</v>
      </c>
      <c r="F6815">
        <v>127.04649401100799</v>
      </c>
      <c r="G6815">
        <v>134.11697107241801</v>
      </c>
      <c r="H6815">
        <v>78.510750204531107</v>
      </c>
      <c r="I6815">
        <v>75.982948090990206</v>
      </c>
      <c r="J6815">
        <v>81.027012736118195</v>
      </c>
      <c r="K6815">
        <v>0.36852525404758801</v>
      </c>
      <c r="L6815">
        <v>0.29759652765205502</v>
      </c>
      <c r="M6815">
        <v>0.44030442418341398</v>
      </c>
    </row>
    <row r="6816" spans="1:13" hidden="1" x14ac:dyDescent="0.3">
      <c r="A6816" s="2" t="s">
        <v>566</v>
      </c>
      <c r="B6816" s="2" t="s">
        <v>836</v>
      </c>
      <c r="C6816" s="2" t="s">
        <v>626</v>
      </c>
      <c r="D6816">
        <v>1983</v>
      </c>
      <c r="E6816">
        <v>130.544423100682</v>
      </c>
      <c r="F6816">
        <v>127.220141675984</v>
      </c>
      <c r="G6816">
        <v>133.62860157466201</v>
      </c>
      <c r="H6816">
        <v>78.454134391144393</v>
      </c>
      <c r="I6816">
        <v>76.144207920209396</v>
      </c>
      <c r="J6816">
        <v>80.735637457327499</v>
      </c>
      <c r="K6816">
        <v>0.365985577257954</v>
      </c>
      <c r="L6816">
        <v>0.29971704819077699</v>
      </c>
      <c r="M6816">
        <v>0.43367791418231999</v>
      </c>
    </row>
    <row r="6817" spans="1:13" hidden="1" x14ac:dyDescent="0.3">
      <c r="A6817" s="2" t="s">
        <v>566</v>
      </c>
      <c r="B6817" s="2" t="s">
        <v>836</v>
      </c>
      <c r="C6817" s="2" t="s">
        <v>626</v>
      </c>
      <c r="D6817">
        <v>1984</v>
      </c>
      <c r="E6817">
        <v>130.389902722795</v>
      </c>
      <c r="F6817">
        <v>127.345323063257</v>
      </c>
      <c r="G6817">
        <v>133.231407519253</v>
      </c>
      <c r="H6817">
        <v>78.399733349451907</v>
      </c>
      <c r="I6817">
        <v>76.272599159057705</v>
      </c>
      <c r="J6817">
        <v>80.474599538196998</v>
      </c>
      <c r="K6817">
        <v>0.36325064382984201</v>
      </c>
      <c r="L6817">
        <v>0.299445899795869</v>
      </c>
      <c r="M6817">
        <v>0.42748454769583599</v>
      </c>
    </row>
    <row r="6818" spans="1:13" hidden="1" x14ac:dyDescent="0.3">
      <c r="A6818" s="2" t="s">
        <v>566</v>
      </c>
      <c r="B6818" s="2" t="s">
        <v>836</v>
      </c>
      <c r="C6818" s="2" t="s">
        <v>626</v>
      </c>
      <c r="D6818">
        <v>1985</v>
      </c>
      <c r="E6818">
        <v>130.221030578978</v>
      </c>
      <c r="F6818">
        <v>127.42508528159701</v>
      </c>
      <c r="G6818">
        <v>132.84893484690701</v>
      </c>
      <c r="H6818">
        <v>78.347809413262098</v>
      </c>
      <c r="I6818">
        <v>76.4119196428979</v>
      </c>
      <c r="J6818">
        <v>80.234083786139493</v>
      </c>
      <c r="K6818">
        <v>0.36020285815916298</v>
      </c>
      <c r="L6818">
        <v>0.298552599054145</v>
      </c>
      <c r="M6818">
        <v>0.42227474370280099</v>
      </c>
    </row>
    <row r="6819" spans="1:13" hidden="1" x14ac:dyDescent="0.3">
      <c r="A6819" s="2" t="s">
        <v>566</v>
      </c>
      <c r="B6819" s="2" t="s">
        <v>836</v>
      </c>
      <c r="C6819" s="2" t="s">
        <v>626</v>
      </c>
      <c r="D6819">
        <v>1986</v>
      </c>
      <c r="E6819">
        <v>130.04691974408101</v>
      </c>
      <c r="F6819">
        <v>127.444862109238</v>
      </c>
      <c r="G6819">
        <v>132.51947505915501</v>
      </c>
      <c r="H6819">
        <v>78.303490783987598</v>
      </c>
      <c r="I6819">
        <v>76.5029959393094</v>
      </c>
      <c r="J6819">
        <v>80.0592443980632</v>
      </c>
      <c r="K6819">
        <v>0.35695167428283497</v>
      </c>
      <c r="L6819">
        <v>0.29734426943109299</v>
      </c>
      <c r="M6819">
        <v>0.417460791274953</v>
      </c>
    </row>
    <row r="6820" spans="1:13" hidden="1" x14ac:dyDescent="0.3">
      <c r="A6820" s="2" t="s">
        <v>566</v>
      </c>
      <c r="B6820" s="2" t="s">
        <v>836</v>
      </c>
      <c r="C6820" s="2" t="s">
        <v>626</v>
      </c>
      <c r="D6820">
        <v>1987</v>
      </c>
      <c r="E6820">
        <v>129.87819931378499</v>
      </c>
      <c r="F6820">
        <v>127.43896048032001</v>
      </c>
      <c r="G6820">
        <v>132.24087956098501</v>
      </c>
      <c r="H6820">
        <v>78.271758452230401</v>
      </c>
      <c r="I6820">
        <v>76.578091316937901</v>
      </c>
      <c r="J6820">
        <v>79.9173972336351</v>
      </c>
      <c r="K6820">
        <v>0.35363112089404802</v>
      </c>
      <c r="L6820">
        <v>0.29617363210682701</v>
      </c>
      <c r="M6820">
        <v>0.41309995760096802</v>
      </c>
    </row>
    <row r="6821" spans="1:13" hidden="1" x14ac:dyDescent="0.3">
      <c r="A6821" s="2" t="s">
        <v>566</v>
      </c>
      <c r="B6821" s="2" t="s">
        <v>836</v>
      </c>
      <c r="C6821" s="2" t="s">
        <v>626</v>
      </c>
      <c r="D6821">
        <v>1988</v>
      </c>
      <c r="E6821">
        <v>129.722426795649</v>
      </c>
      <c r="F6821">
        <v>127.37494852228301</v>
      </c>
      <c r="G6821">
        <v>132.05058987742899</v>
      </c>
      <c r="H6821">
        <v>78.251878848750295</v>
      </c>
      <c r="I6821">
        <v>76.646545664603195</v>
      </c>
      <c r="J6821">
        <v>79.832714742105793</v>
      </c>
      <c r="K6821">
        <v>0.350318948817957</v>
      </c>
      <c r="L6821">
        <v>0.29499838099572101</v>
      </c>
      <c r="M6821">
        <v>0.408900066884269</v>
      </c>
    </row>
    <row r="6822" spans="1:13" hidden="1" x14ac:dyDescent="0.3">
      <c r="A6822" s="2" t="s">
        <v>566</v>
      </c>
      <c r="B6822" s="2" t="s">
        <v>836</v>
      </c>
      <c r="C6822" s="2" t="s">
        <v>626</v>
      </c>
      <c r="D6822">
        <v>1989</v>
      </c>
      <c r="E6822">
        <v>129.57816714524</v>
      </c>
      <c r="F6822">
        <v>127.29289178027101</v>
      </c>
      <c r="G6822">
        <v>131.82609081267401</v>
      </c>
      <c r="H6822">
        <v>78.238373695519499</v>
      </c>
      <c r="I6822">
        <v>76.688960142559495</v>
      </c>
      <c r="J6822">
        <v>79.746175476683604</v>
      </c>
      <c r="K6822">
        <v>0.34690030609960498</v>
      </c>
      <c r="L6822">
        <v>0.29211065030955702</v>
      </c>
      <c r="M6822">
        <v>0.40451024122949503</v>
      </c>
    </row>
    <row r="6823" spans="1:13" hidden="1" x14ac:dyDescent="0.3">
      <c r="A6823" s="2" t="s">
        <v>566</v>
      </c>
      <c r="B6823" s="2" t="s">
        <v>836</v>
      </c>
      <c r="C6823" s="2" t="s">
        <v>626</v>
      </c>
      <c r="D6823">
        <v>1990</v>
      </c>
      <c r="E6823">
        <v>129.44906851840699</v>
      </c>
      <c r="F6823">
        <v>127.216785800956</v>
      </c>
      <c r="G6823">
        <v>131.660317285258</v>
      </c>
      <c r="H6823">
        <v>78.2300640892187</v>
      </c>
      <c r="I6823">
        <v>76.705634887733595</v>
      </c>
      <c r="J6823">
        <v>79.691154602608506</v>
      </c>
      <c r="K6823">
        <v>0.34339517205319797</v>
      </c>
      <c r="L6823">
        <v>0.28936082832344501</v>
      </c>
      <c r="M6823">
        <v>0.39997834566575202</v>
      </c>
    </row>
    <row r="6824" spans="1:13" hidden="1" x14ac:dyDescent="0.3">
      <c r="A6824" s="2" t="s">
        <v>566</v>
      </c>
      <c r="B6824" s="2" t="s">
        <v>836</v>
      </c>
      <c r="C6824" s="2" t="s">
        <v>626</v>
      </c>
      <c r="D6824">
        <v>1991</v>
      </c>
      <c r="E6824">
        <v>129.338314088012</v>
      </c>
      <c r="F6824">
        <v>127.127324479848</v>
      </c>
      <c r="G6824">
        <v>131.54083147257199</v>
      </c>
      <c r="H6824">
        <v>78.226330232255705</v>
      </c>
      <c r="I6824">
        <v>76.715219933206299</v>
      </c>
      <c r="J6824">
        <v>79.658103397496703</v>
      </c>
      <c r="K6824">
        <v>0.339860066237129</v>
      </c>
      <c r="L6824">
        <v>0.28612790628939599</v>
      </c>
      <c r="M6824">
        <v>0.39597265897658102</v>
      </c>
    </row>
    <row r="6825" spans="1:13" hidden="1" x14ac:dyDescent="0.3">
      <c r="A6825" s="2" t="s">
        <v>566</v>
      </c>
      <c r="B6825" s="2" t="s">
        <v>836</v>
      </c>
      <c r="C6825" s="2" t="s">
        <v>626</v>
      </c>
      <c r="D6825">
        <v>1992</v>
      </c>
      <c r="E6825">
        <v>129.24437582848299</v>
      </c>
      <c r="F6825">
        <v>127.04965696998001</v>
      </c>
      <c r="G6825">
        <v>131.42796915673301</v>
      </c>
      <c r="H6825">
        <v>78.227139032475506</v>
      </c>
      <c r="I6825">
        <v>76.771485437241793</v>
      </c>
      <c r="J6825">
        <v>79.635169792518795</v>
      </c>
      <c r="K6825">
        <v>0.33623661075952299</v>
      </c>
      <c r="L6825">
        <v>0.28314084757329999</v>
      </c>
      <c r="M6825">
        <v>0.391578849666193</v>
      </c>
    </row>
    <row r="6826" spans="1:13" hidden="1" x14ac:dyDescent="0.3">
      <c r="A6826" s="2" t="s">
        <v>566</v>
      </c>
      <c r="B6826" s="2" t="s">
        <v>836</v>
      </c>
      <c r="C6826" s="2" t="s">
        <v>626</v>
      </c>
      <c r="D6826">
        <v>1993</v>
      </c>
      <c r="E6826">
        <v>129.164407582124</v>
      </c>
      <c r="F6826">
        <v>126.973918208927</v>
      </c>
      <c r="G6826">
        <v>131.33302430487501</v>
      </c>
      <c r="H6826">
        <v>78.234811441900902</v>
      </c>
      <c r="I6826">
        <v>76.808762454427693</v>
      </c>
      <c r="J6826">
        <v>79.643375193828902</v>
      </c>
      <c r="K6826">
        <v>0.33263815681349601</v>
      </c>
      <c r="L6826">
        <v>0.28002343620926101</v>
      </c>
      <c r="M6826">
        <v>0.38704228614362801</v>
      </c>
    </row>
    <row r="6827" spans="1:13" hidden="1" x14ac:dyDescent="0.3">
      <c r="A6827" s="2" t="s">
        <v>566</v>
      </c>
      <c r="B6827" s="2" t="s">
        <v>836</v>
      </c>
      <c r="C6827" s="2" t="s">
        <v>626</v>
      </c>
      <c r="D6827">
        <v>1994</v>
      </c>
      <c r="E6827">
        <v>129.10388448242401</v>
      </c>
      <c r="F6827">
        <v>126.951811041775</v>
      </c>
      <c r="G6827">
        <v>131.24052935696901</v>
      </c>
      <c r="H6827">
        <v>78.248034571570201</v>
      </c>
      <c r="I6827">
        <v>76.834722619512206</v>
      </c>
      <c r="J6827">
        <v>79.629811282953298</v>
      </c>
      <c r="K6827">
        <v>0.32911745129595299</v>
      </c>
      <c r="L6827">
        <v>0.277357894522684</v>
      </c>
      <c r="M6827">
        <v>0.38302583222696501</v>
      </c>
    </row>
    <row r="6828" spans="1:13" hidden="1" x14ac:dyDescent="0.3">
      <c r="A6828" s="2" t="s">
        <v>566</v>
      </c>
      <c r="B6828" s="2" t="s">
        <v>836</v>
      </c>
      <c r="C6828" s="2" t="s">
        <v>626</v>
      </c>
      <c r="D6828">
        <v>1995</v>
      </c>
      <c r="E6828">
        <v>129.06543125003299</v>
      </c>
      <c r="F6828">
        <v>126.916682600938</v>
      </c>
      <c r="G6828">
        <v>131.15289817702299</v>
      </c>
      <c r="H6828">
        <v>78.270854116157196</v>
      </c>
      <c r="I6828">
        <v>76.852754685832593</v>
      </c>
      <c r="J6828">
        <v>79.6523894908903</v>
      </c>
      <c r="K6828">
        <v>0.32577179782774701</v>
      </c>
      <c r="L6828">
        <v>0.27467990826392802</v>
      </c>
      <c r="M6828">
        <v>0.378458844499096</v>
      </c>
    </row>
    <row r="6829" spans="1:13" hidden="1" x14ac:dyDescent="0.3">
      <c r="A6829" s="2" t="s">
        <v>566</v>
      </c>
      <c r="B6829" s="2" t="s">
        <v>836</v>
      </c>
      <c r="C6829" s="2" t="s">
        <v>626</v>
      </c>
      <c r="D6829">
        <v>1996</v>
      </c>
      <c r="E6829">
        <v>129.04436279957599</v>
      </c>
      <c r="F6829">
        <v>126.91781411624</v>
      </c>
      <c r="G6829">
        <v>131.08854179503501</v>
      </c>
      <c r="H6829">
        <v>78.300432293226294</v>
      </c>
      <c r="I6829">
        <v>76.887252362520698</v>
      </c>
      <c r="J6829">
        <v>79.645947696373597</v>
      </c>
      <c r="K6829">
        <v>0.32246206368396502</v>
      </c>
      <c r="L6829">
        <v>0.27286979223346303</v>
      </c>
      <c r="M6829">
        <v>0.373920181853165</v>
      </c>
    </row>
    <row r="6830" spans="1:13" hidden="1" x14ac:dyDescent="0.3">
      <c r="A6830" s="2" t="s">
        <v>566</v>
      </c>
      <c r="B6830" s="2" t="s">
        <v>836</v>
      </c>
      <c r="C6830" s="2" t="s">
        <v>626</v>
      </c>
      <c r="D6830">
        <v>1997</v>
      </c>
      <c r="E6830">
        <v>129.03573044086301</v>
      </c>
      <c r="F6830">
        <v>127.01222486589501</v>
      </c>
      <c r="G6830">
        <v>131.03110381310401</v>
      </c>
      <c r="H6830">
        <v>78.330511822482194</v>
      </c>
      <c r="I6830">
        <v>76.924717754467594</v>
      </c>
      <c r="J6830">
        <v>79.658073702893006</v>
      </c>
      <c r="K6830">
        <v>0.31911946437905098</v>
      </c>
      <c r="L6830">
        <v>0.270660204306161</v>
      </c>
      <c r="M6830">
        <v>0.369807785315106</v>
      </c>
    </row>
    <row r="6831" spans="1:13" hidden="1" x14ac:dyDescent="0.3">
      <c r="A6831" s="2" t="s">
        <v>566</v>
      </c>
      <c r="B6831" s="2" t="s">
        <v>836</v>
      </c>
      <c r="C6831" s="2" t="s">
        <v>626</v>
      </c>
      <c r="D6831">
        <v>1998</v>
      </c>
      <c r="E6831">
        <v>129.040214154274</v>
      </c>
      <c r="F6831">
        <v>127.061911967912</v>
      </c>
      <c r="G6831">
        <v>130.99669763906101</v>
      </c>
      <c r="H6831">
        <v>78.361308910578799</v>
      </c>
      <c r="I6831">
        <v>76.972506146102205</v>
      </c>
      <c r="J6831">
        <v>79.669239457249503</v>
      </c>
      <c r="K6831">
        <v>0.31586391333050101</v>
      </c>
      <c r="L6831">
        <v>0.26893421256525202</v>
      </c>
      <c r="M6831">
        <v>0.36617356716838001</v>
      </c>
    </row>
    <row r="6832" spans="1:13" hidden="1" x14ac:dyDescent="0.3">
      <c r="A6832" s="2" t="s">
        <v>566</v>
      </c>
      <c r="B6832" s="2" t="s">
        <v>836</v>
      </c>
      <c r="C6832" s="2" t="s">
        <v>626</v>
      </c>
      <c r="D6832">
        <v>1999</v>
      </c>
      <c r="E6832">
        <v>129.052671710353</v>
      </c>
      <c r="F6832">
        <v>127.144366111754</v>
      </c>
      <c r="G6832">
        <v>130.942140869436</v>
      </c>
      <c r="H6832">
        <v>78.392068063124199</v>
      </c>
      <c r="I6832">
        <v>77.038145547435903</v>
      </c>
      <c r="J6832">
        <v>79.684750627521396</v>
      </c>
      <c r="K6832">
        <v>0.31263481460673598</v>
      </c>
      <c r="L6832">
        <v>0.26685038637735897</v>
      </c>
      <c r="M6832">
        <v>0.36158619456308899</v>
      </c>
    </row>
    <row r="6833" spans="1:13" hidden="1" x14ac:dyDescent="0.3">
      <c r="A6833" s="2" t="s">
        <v>566</v>
      </c>
      <c r="B6833" s="2" t="s">
        <v>836</v>
      </c>
      <c r="C6833" s="2" t="s">
        <v>626</v>
      </c>
      <c r="D6833">
        <v>2000</v>
      </c>
      <c r="E6833">
        <v>129.06955882112899</v>
      </c>
      <c r="F6833">
        <v>127.228061397452</v>
      </c>
      <c r="G6833">
        <v>130.92222519822201</v>
      </c>
      <c r="H6833">
        <v>78.418602321721906</v>
      </c>
      <c r="I6833">
        <v>77.112651668467507</v>
      </c>
      <c r="J6833">
        <v>79.697594598517796</v>
      </c>
      <c r="K6833">
        <v>0.309384946511925</v>
      </c>
      <c r="L6833">
        <v>0.26476717808106098</v>
      </c>
      <c r="M6833">
        <v>0.35688742977885002</v>
      </c>
    </row>
    <row r="6834" spans="1:13" hidden="1" x14ac:dyDescent="0.3">
      <c r="A6834" s="2" t="s">
        <v>566</v>
      </c>
      <c r="B6834" s="2" t="s">
        <v>836</v>
      </c>
      <c r="C6834" s="2" t="s">
        <v>626</v>
      </c>
      <c r="D6834">
        <v>2001</v>
      </c>
      <c r="E6834">
        <v>129.088940489859</v>
      </c>
      <c r="F6834">
        <v>127.258375296463</v>
      </c>
      <c r="G6834">
        <v>130.899094270955</v>
      </c>
      <c r="H6834">
        <v>78.443624485897303</v>
      </c>
      <c r="I6834">
        <v>77.179728988059395</v>
      </c>
      <c r="J6834">
        <v>79.688610629168096</v>
      </c>
      <c r="K6834">
        <v>0.30614735453576197</v>
      </c>
      <c r="L6834">
        <v>0.26132394991271002</v>
      </c>
      <c r="M6834">
        <v>0.35231991432752302</v>
      </c>
    </row>
    <row r="6835" spans="1:13" hidden="1" x14ac:dyDescent="0.3">
      <c r="A6835" s="2" t="s">
        <v>566</v>
      </c>
      <c r="B6835" s="2" t="s">
        <v>836</v>
      </c>
      <c r="C6835" s="2" t="s">
        <v>626</v>
      </c>
      <c r="D6835">
        <v>2002</v>
      </c>
      <c r="E6835">
        <v>129.108087866728</v>
      </c>
      <c r="F6835">
        <v>127.31579042817501</v>
      </c>
      <c r="G6835">
        <v>130.90410989732101</v>
      </c>
      <c r="H6835">
        <v>78.465305725904699</v>
      </c>
      <c r="I6835">
        <v>77.218379985704601</v>
      </c>
      <c r="J6835">
        <v>79.695407048331901</v>
      </c>
      <c r="K6835">
        <v>0.30282000518709701</v>
      </c>
      <c r="L6835">
        <v>0.25818660983357</v>
      </c>
      <c r="M6835">
        <v>0.34918401105014202</v>
      </c>
    </row>
    <row r="6836" spans="1:13" hidden="1" x14ac:dyDescent="0.3">
      <c r="A6836" s="2" t="s">
        <v>566</v>
      </c>
      <c r="B6836" s="2" t="s">
        <v>836</v>
      </c>
      <c r="C6836" s="2" t="s">
        <v>626</v>
      </c>
      <c r="D6836">
        <v>2003</v>
      </c>
      <c r="E6836">
        <v>129.11923047759601</v>
      </c>
      <c r="F6836">
        <v>127.33634653374401</v>
      </c>
      <c r="G6836">
        <v>130.91271451819699</v>
      </c>
      <c r="H6836">
        <v>78.483164126690497</v>
      </c>
      <c r="I6836">
        <v>77.243609242537602</v>
      </c>
      <c r="J6836">
        <v>79.710477035261405</v>
      </c>
      <c r="K6836">
        <v>0.299350410172877</v>
      </c>
      <c r="L6836">
        <v>0.25579721809662898</v>
      </c>
      <c r="M6836">
        <v>0.34537948844356497</v>
      </c>
    </row>
    <row r="6837" spans="1:13" hidden="1" x14ac:dyDescent="0.3">
      <c r="A6837" s="2" t="s">
        <v>566</v>
      </c>
      <c r="B6837" s="2" t="s">
        <v>836</v>
      </c>
      <c r="C6837" s="2" t="s">
        <v>626</v>
      </c>
      <c r="D6837">
        <v>2004</v>
      </c>
      <c r="E6837">
        <v>129.10477561539301</v>
      </c>
      <c r="F6837">
        <v>127.321773111309</v>
      </c>
      <c r="G6837">
        <v>130.93139630633999</v>
      </c>
      <c r="H6837">
        <v>78.490336346213894</v>
      </c>
      <c r="I6837">
        <v>77.258683137593493</v>
      </c>
      <c r="J6837">
        <v>79.733941056897194</v>
      </c>
      <c r="K6837">
        <v>0.29544320707831301</v>
      </c>
      <c r="L6837">
        <v>0.25164500067590001</v>
      </c>
      <c r="M6837">
        <v>0.34222560618640302</v>
      </c>
    </row>
    <row r="6838" spans="1:13" hidden="1" x14ac:dyDescent="0.3">
      <c r="A6838" s="2" t="s">
        <v>566</v>
      </c>
      <c r="B6838" s="2" t="s">
        <v>836</v>
      </c>
      <c r="C6838" s="2" t="s">
        <v>626</v>
      </c>
      <c r="D6838">
        <v>2005</v>
      </c>
      <c r="E6838">
        <v>129.05727232224501</v>
      </c>
      <c r="F6838">
        <v>127.22925722474</v>
      </c>
      <c r="G6838">
        <v>130.920497578116</v>
      </c>
      <c r="H6838">
        <v>78.488972858010698</v>
      </c>
      <c r="I6838">
        <v>77.248727647756198</v>
      </c>
      <c r="J6838">
        <v>79.752571242898298</v>
      </c>
      <c r="K6838">
        <v>0.29099202762951898</v>
      </c>
      <c r="L6838">
        <v>0.247470577925195</v>
      </c>
      <c r="M6838">
        <v>0.338490751992783</v>
      </c>
    </row>
    <row r="6839" spans="1:13" hidden="1" x14ac:dyDescent="0.3">
      <c r="A6839" s="2" t="s">
        <v>566</v>
      </c>
      <c r="B6839" s="2" t="s">
        <v>836</v>
      </c>
      <c r="C6839" s="2" t="s">
        <v>626</v>
      </c>
      <c r="D6839">
        <v>2006</v>
      </c>
      <c r="E6839">
        <v>128.975722911601</v>
      </c>
      <c r="F6839">
        <v>126.997010100691</v>
      </c>
      <c r="G6839">
        <v>130.939326631874</v>
      </c>
      <c r="H6839">
        <v>78.482540010912402</v>
      </c>
      <c r="I6839">
        <v>77.193686502398293</v>
      </c>
      <c r="J6839">
        <v>79.787311137330803</v>
      </c>
      <c r="K6839">
        <v>0.285987705040601</v>
      </c>
      <c r="L6839">
        <v>0.24226673418516101</v>
      </c>
      <c r="M6839">
        <v>0.33494984961963198</v>
      </c>
    </row>
    <row r="6840" spans="1:13" hidden="1" x14ac:dyDescent="0.3">
      <c r="A6840" s="2" t="s">
        <v>566</v>
      </c>
      <c r="B6840" s="2" t="s">
        <v>836</v>
      </c>
      <c r="C6840" s="2" t="s">
        <v>626</v>
      </c>
      <c r="D6840">
        <v>2007</v>
      </c>
      <c r="E6840">
        <v>128.87130482125301</v>
      </c>
      <c r="F6840">
        <v>126.823230043135</v>
      </c>
      <c r="G6840">
        <v>130.94234747674901</v>
      </c>
      <c r="H6840">
        <v>78.485807194726306</v>
      </c>
      <c r="I6840">
        <v>77.140715842529403</v>
      </c>
      <c r="J6840">
        <v>79.865496938449994</v>
      </c>
      <c r="K6840">
        <v>0.28079099891787601</v>
      </c>
      <c r="L6840">
        <v>0.23520039479702401</v>
      </c>
      <c r="M6840">
        <v>0.33106959607155401</v>
      </c>
    </row>
    <row r="6841" spans="1:13" hidden="1" x14ac:dyDescent="0.3">
      <c r="A6841" s="2" t="s">
        <v>566</v>
      </c>
      <c r="B6841" s="2" t="s">
        <v>836</v>
      </c>
      <c r="C6841" s="2" t="s">
        <v>626</v>
      </c>
      <c r="D6841">
        <v>2008</v>
      </c>
      <c r="E6841">
        <v>128.73226852475099</v>
      </c>
      <c r="F6841">
        <v>126.566955187041</v>
      </c>
      <c r="G6841">
        <v>130.940349465092</v>
      </c>
      <c r="H6841">
        <v>78.494879986995201</v>
      </c>
      <c r="I6841">
        <v>77.037784488423796</v>
      </c>
      <c r="J6841">
        <v>79.977273860700294</v>
      </c>
      <c r="K6841">
        <v>0.275292681430164</v>
      </c>
      <c r="L6841">
        <v>0.226442831881112</v>
      </c>
      <c r="M6841">
        <v>0.328038093317844</v>
      </c>
    </row>
    <row r="6842" spans="1:13" hidden="1" x14ac:dyDescent="0.3">
      <c r="A6842" s="2" t="s">
        <v>566</v>
      </c>
      <c r="B6842" s="2" t="s">
        <v>836</v>
      </c>
      <c r="C6842" s="2" t="s">
        <v>626</v>
      </c>
      <c r="D6842">
        <v>2009</v>
      </c>
      <c r="E6842">
        <v>128.56065789902101</v>
      </c>
      <c r="F6842">
        <v>126.179508475346</v>
      </c>
      <c r="G6842">
        <v>130.922431302901</v>
      </c>
      <c r="H6842">
        <v>78.515992009284801</v>
      </c>
      <c r="I6842">
        <v>76.935186080994796</v>
      </c>
      <c r="J6842">
        <v>80.100120946415103</v>
      </c>
      <c r="K6842">
        <v>0.26961882314708802</v>
      </c>
      <c r="L6842">
        <v>0.217337084756242</v>
      </c>
      <c r="M6842">
        <v>0.32524140542709101</v>
      </c>
    </row>
    <row r="6843" spans="1:13" hidden="1" x14ac:dyDescent="0.3">
      <c r="A6843" s="2" t="s">
        <v>566</v>
      </c>
      <c r="B6843" s="2" t="s">
        <v>836</v>
      </c>
      <c r="C6843" s="2" t="s">
        <v>626</v>
      </c>
      <c r="D6843">
        <v>2010</v>
      </c>
      <c r="E6843">
        <v>128.36117557757501</v>
      </c>
      <c r="F6843">
        <v>125.70193555107799</v>
      </c>
      <c r="G6843">
        <v>130.987090041503</v>
      </c>
      <c r="H6843">
        <v>78.552461683783093</v>
      </c>
      <c r="I6843">
        <v>76.822039087559503</v>
      </c>
      <c r="J6843">
        <v>80.251588559084993</v>
      </c>
      <c r="K6843">
        <v>0.26383902704549</v>
      </c>
      <c r="L6843">
        <v>0.20867000920687101</v>
      </c>
      <c r="M6843">
        <v>0.32445843337237501</v>
      </c>
    </row>
    <row r="6844" spans="1:13" hidden="1" x14ac:dyDescent="0.3">
      <c r="A6844" s="2" t="s">
        <v>566</v>
      </c>
      <c r="B6844" s="2" t="s">
        <v>836</v>
      </c>
      <c r="C6844" s="2" t="s">
        <v>626</v>
      </c>
      <c r="D6844">
        <v>2011</v>
      </c>
      <c r="E6844">
        <v>128.14134751052401</v>
      </c>
      <c r="F6844">
        <v>125.22384854312</v>
      </c>
      <c r="G6844">
        <v>131.01897540000499</v>
      </c>
      <c r="H6844">
        <v>78.602623277343994</v>
      </c>
      <c r="I6844">
        <v>76.697423246406203</v>
      </c>
      <c r="J6844">
        <v>80.450612241603807</v>
      </c>
      <c r="K6844">
        <v>0.25799946847924299</v>
      </c>
      <c r="L6844">
        <v>0.19978962788641499</v>
      </c>
      <c r="M6844">
        <v>0.32370608763974701</v>
      </c>
    </row>
    <row r="6845" spans="1:13" hidden="1" x14ac:dyDescent="0.3">
      <c r="A6845" s="2" t="s">
        <v>566</v>
      </c>
      <c r="B6845" s="2" t="s">
        <v>836</v>
      </c>
      <c r="C6845" s="2" t="s">
        <v>626</v>
      </c>
      <c r="D6845">
        <v>2012</v>
      </c>
      <c r="E6845">
        <v>127.915915746065</v>
      </c>
      <c r="F6845">
        <v>124.686673493257</v>
      </c>
      <c r="G6845">
        <v>131.09191540186799</v>
      </c>
      <c r="H6845">
        <v>78.662841678463906</v>
      </c>
      <c r="I6845">
        <v>76.553716701572</v>
      </c>
      <c r="J6845">
        <v>80.726475009063805</v>
      </c>
      <c r="K6845">
        <v>0.252144738160477</v>
      </c>
      <c r="L6845">
        <v>0.190538548781753</v>
      </c>
      <c r="M6845">
        <v>0.32333219773470101</v>
      </c>
    </row>
    <row r="6846" spans="1:13" x14ac:dyDescent="0.3">
      <c r="A6846" s="2" t="s">
        <v>741</v>
      </c>
      <c r="B6846" s="2" t="s">
        <v>742</v>
      </c>
      <c r="C6846" s="2" t="s">
        <v>626</v>
      </c>
      <c r="D6846">
        <v>2013</v>
      </c>
      <c r="E6846">
        <v>122.99680891652299</v>
      </c>
      <c r="F6846">
        <v>119.74084476740499</v>
      </c>
      <c r="G6846">
        <v>126.20430445333599</v>
      </c>
      <c r="H6846">
        <v>77.740749237496203</v>
      </c>
      <c r="I6846">
        <v>75.609306254303803</v>
      </c>
      <c r="J6846">
        <v>79.903742289568797</v>
      </c>
      <c r="K6846">
        <v>0.211589327644327</v>
      </c>
      <c r="L6846">
        <v>0.15758648985196899</v>
      </c>
      <c r="M6846">
        <v>0.27344871939718501</v>
      </c>
    </row>
    <row r="6847" spans="1:13" hidden="1" x14ac:dyDescent="0.3">
      <c r="A6847" s="2" t="s">
        <v>566</v>
      </c>
      <c r="B6847" s="2" t="s">
        <v>836</v>
      </c>
      <c r="C6847" s="2" t="s">
        <v>626</v>
      </c>
      <c r="D6847">
        <v>2014</v>
      </c>
      <c r="E6847">
        <v>127.443714556895</v>
      </c>
      <c r="F6847">
        <v>123.469928637537</v>
      </c>
      <c r="G6847">
        <v>131.39522300610099</v>
      </c>
      <c r="H6847">
        <v>78.809882190308898</v>
      </c>
      <c r="I6847">
        <v>76.213434610269701</v>
      </c>
      <c r="J6847">
        <v>81.408086704808696</v>
      </c>
      <c r="K6847">
        <v>0.240700253617429</v>
      </c>
      <c r="L6847">
        <v>0.16904904593585801</v>
      </c>
      <c r="M6847">
        <v>0.32417380542457302</v>
      </c>
    </row>
    <row r="6848" spans="1:13" hidden="1" x14ac:dyDescent="0.3">
      <c r="A6848" s="2" t="s">
        <v>566</v>
      </c>
      <c r="B6848" s="2" t="s">
        <v>836</v>
      </c>
      <c r="C6848" s="2" t="s">
        <v>626</v>
      </c>
      <c r="D6848">
        <v>2015</v>
      </c>
      <c r="E6848">
        <v>127.20263645893699</v>
      </c>
      <c r="F6848">
        <v>122.828346563791</v>
      </c>
      <c r="G6848">
        <v>131.54761752709001</v>
      </c>
      <c r="H6848">
        <v>78.889842914614206</v>
      </c>
      <c r="I6848">
        <v>75.9693759597953</v>
      </c>
      <c r="J6848">
        <v>81.779384233177396</v>
      </c>
      <c r="K6848">
        <v>0.23512599000922399</v>
      </c>
      <c r="L6848">
        <v>0.15914384003568899</v>
      </c>
      <c r="M6848">
        <v>0.32606770094085602</v>
      </c>
    </row>
    <row r="6849" spans="1:13" hidden="1" x14ac:dyDescent="0.3">
      <c r="A6849" s="2" t="s">
        <v>567</v>
      </c>
      <c r="B6849" s="2" t="s">
        <v>837</v>
      </c>
      <c r="C6849" s="2" t="s">
        <v>626</v>
      </c>
      <c r="D6849">
        <v>1975</v>
      </c>
      <c r="E6849">
        <v>123.632236355733</v>
      </c>
      <c r="F6849">
        <v>114.05765416210799</v>
      </c>
      <c r="G6849">
        <v>132.806731681939</v>
      </c>
      <c r="H6849">
        <v>74.214297823949707</v>
      </c>
      <c r="I6849">
        <v>67.673860601056305</v>
      </c>
      <c r="J6849">
        <v>80.780858603596698</v>
      </c>
      <c r="K6849">
        <v>0.212170938996845</v>
      </c>
      <c r="L6849">
        <v>0.110485952522655</v>
      </c>
      <c r="M6849">
        <v>0.34279526863597598</v>
      </c>
    </row>
    <row r="6850" spans="1:13" hidden="1" x14ac:dyDescent="0.3">
      <c r="A6850" s="2" t="s">
        <v>567</v>
      </c>
      <c r="B6850" s="2" t="s">
        <v>837</v>
      </c>
      <c r="C6850" s="2" t="s">
        <v>626</v>
      </c>
      <c r="D6850">
        <v>1976</v>
      </c>
      <c r="E6850">
        <v>123.671802331335</v>
      </c>
      <c r="F6850">
        <v>114.54126957887701</v>
      </c>
      <c r="G6850">
        <v>132.38510279993099</v>
      </c>
      <c r="H6850">
        <v>74.240996785837396</v>
      </c>
      <c r="I6850">
        <v>68.081487994760096</v>
      </c>
      <c r="J6850">
        <v>80.473302844621401</v>
      </c>
      <c r="K6850">
        <v>0.21173446593888601</v>
      </c>
      <c r="L6850">
        <v>0.11389077858072499</v>
      </c>
      <c r="M6850">
        <v>0.33412710592955702</v>
      </c>
    </row>
    <row r="6851" spans="1:13" hidden="1" x14ac:dyDescent="0.3">
      <c r="A6851" s="2" t="s">
        <v>567</v>
      </c>
      <c r="B6851" s="2" t="s">
        <v>837</v>
      </c>
      <c r="C6851" s="2" t="s">
        <v>626</v>
      </c>
      <c r="D6851">
        <v>1977</v>
      </c>
      <c r="E6851">
        <v>123.703755903038</v>
      </c>
      <c r="F6851">
        <v>114.961917688282</v>
      </c>
      <c r="G6851">
        <v>131.85394024617401</v>
      </c>
      <c r="H6851">
        <v>74.259540933359801</v>
      </c>
      <c r="I6851">
        <v>68.423746724907602</v>
      </c>
      <c r="J6851">
        <v>80.131763643886202</v>
      </c>
      <c r="K6851">
        <v>0.21124064851084801</v>
      </c>
      <c r="L6851">
        <v>0.117061355584249</v>
      </c>
      <c r="M6851">
        <v>0.32892970584968401</v>
      </c>
    </row>
    <row r="6852" spans="1:13" hidden="1" x14ac:dyDescent="0.3">
      <c r="A6852" s="2" t="s">
        <v>567</v>
      </c>
      <c r="B6852" s="2" t="s">
        <v>837</v>
      </c>
      <c r="C6852" s="2" t="s">
        <v>626</v>
      </c>
      <c r="D6852">
        <v>1978</v>
      </c>
      <c r="E6852">
        <v>123.73470855910701</v>
      </c>
      <c r="F6852">
        <v>115.333603106024</v>
      </c>
      <c r="G6852">
        <v>131.501821193968</v>
      </c>
      <c r="H6852">
        <v>74.277428399202094</v>
      </c>
      <c r="I6852">
        <v>68.782145852326707</v>
      </c>
      <c r="J6852">
        <v>79.807469499691706</v>
      </c>
      <c r="K6852">
        <v>0.210790687243534</v>
      </c>
      <c r="L6852">
        <v>0.120702481502102</v>
      </c>
      <c r="M6852">
        <v>0.32374045879729502</v>
      </c>
    </row>
    <row r="6853" spans="1:13" hidden="1" x14ac:dyDescent="0.3">
      <c r="A6853" s="2" t="s">
        <v>567</v>
      </c>
      <c r="B6853" s="2" t="s">
        <v>837</v>
      </c>
      <c r="C6853" s="2" t="s">
        <v>626</v>
      </c>
      <c r="D6853">
        <v>1979</v>
      </c>
      <c r="E6853">
        <v>123.763107356661</v>
      </c>
      <c r="F6853">
        <v>115.80697229533401</v>
      </c>
      <c r="G6853">
        <v>131.15692754195101</v>
      </c>
      <c r="H6853">
        <v>74.290755075978495</v>
      </c>
      <c r="I6853">
        <v>69.059741414289405</v>
      </c>
      <c r="J6853">
        <v>79.552989418194798</v>
      </c>
      <c r="K6853">
        <v>0.21022427046008099</v>
      </c>
      <c r="L6853">
        <v>0.123727685484254</v>
      </c>
      <c r="M6853">
        <v>0.317106624037024</v>
      </c>
    </row>
    <row r="6854" spans="1:13" hidden="1" x14ac:dyDescent="0.3">
      <c r="A6854" s="2" t="s">
        <v>567</v>
      </c>
      <c r="B6854" s="2" t="s">
        <v>837</v>
      </c>
      <c r="C6854" s="2" t="s">
        <v>626</v>
      </c>
      <c r="D6854">
        <v>1980</v>
      </c>
      <c r="E6854">
        <v>123.790835671005</v>
      </c>
      <c r="F6854">
        <v>116.177892150264</v>
      </c>
      <c r="G6854">
        <v>130.83570816737301</v>
      </c>
      <c r="H6854">
        <v>74.296151449009301</v>
      </c>
      <c r="I6854">
        <v>69.331351764765103</v>
      </c>
      <c r="J6854">
        <v>79.310023765596895</v>
      </c>
      <c r="K6854">
        <v>0.209511428536825</v>
      </c>
      <c r="L6854">
        <v>0.12604454212376001</v>
      </c>
      <c r="M6854">
        <v>0.312659826796579</v>
      </c>
    </row>
    <row r="6855" spans="1:13" hidden="1" x14ac:dyDescent="0.3">
      <c r="A6855" s="2" t="s">
        <v>567</v>
      </c>
      <c r="B6855" s="2" t="s">
        <v>837</v>
      </c>
      <c r="C6855" s="2" t="s">
        <v>626</v>
      </c>
      <c r="D6855">
        <v>1981</v>
      </c>
      <c r="E6855">
        <v>123.825064930175</v>
      </c>
      <c r="F6855">
        <v>116.51640361267501</v>
      </c>
      <c r="G6855">
        <v>130.60253731805901</v>
      </c>
      <c r="H6855">
        <v>74.302750196515902</v>
      </c>
      <c r="I6855">
        <v>69.588737376214198</v>
      </c>
      <c r="J6855">
        <v>79.114077662721598</v>
      </c>
      <c r="K6855">
        <v>0.208915314852617</v>
      </c>
      <c r="L6855">
        <v>0.127552823559546</v>
      </c>
      <c r="M6855">
        <v>0.30875658792079302</v>
      </c>
    </row>
    <row r="6856" spans="1:13" hidden="1" x14ac:dyDescent="0.3">
      <c r="A6856" s="2" t="s">
        <v>567</v>
      </c>
      <c r="B6856" s="2" t="s">
        <v>837</v>
      </c>
      <c r="C6856" s="2" t="s">
        <v>626</v>
      </c>
      <c r="D6856">
        <v>1982</v>
      </c>
      <c r="E6856">
        <v>123.862371250005</v>
      </c>
      <c r="F6856">
        <v>116.76581458787101</v>
      </c>
      <c r="G6856">
        <v>130.445340417415</v>
      </c>
      <c r="H6856">
        <v>74.312910352146702</v>
      </c>
      <c r="I6856">
        <v>69.761537325562699</v>
      </c>
      <c r="J6856">
        <v>78.866585417470901</v>
      </c>
      <c r="K6856">
        <v>0.20843517297831399</v>
      </c>
      <c r="L6856">
        <v>0.12935567872826001</v>
      </c>
      <c r="M6856">
        <v>0.30377670923527</v>
      </c>
    </row>
    <row r="6857" spans="1:13" hidden="1" x14ac:dyDescent="0.3">
      <c r="A6857" s="2" t="s">
        <v>567</v>
      </c>
      <c r="B6857" s="2" t="s">
        <v>837</v>
      </c>
      <c r="C6857" s="2" t="s">
        <v>626</v>
      </c>
      <c r="D6857">
        <v>1983</v>
      </c>
      <c r="E6857">
        <v>123.902277824634</v>
      </c>
      <c r="F6857">
        <v>116.98224554807599</v>
      </c>
      <c r="G6857">
        <v>130.35426856488701</v>
      </c>
      <c r="H6857">
        <v>74.325328194454698</v>
      </c>
      <c r="I6857">
        <v>69.928599142322994</v>
      </c>
      <c r="J6857">
        <v>78.817299524705305</v>
      </c>
      <c r="K6857">
        <v>0.208079969176269</v>
      </c>
      <c r="L6857">
        <v>0.130641147522851</v>
      </c>
      <c r="M6857">
        <v>0.29973345123230899</v>
      </c>
    </row>
    <row r="6858" spans="1:13" hidden="1" x14ac:dyDescent="0.3">
      <c r="A6858" s="2" t="s">
        <v>567</v>
      </c>
      <c r="B6858" s="2" t="s">
        <v>837</v>
      </c>
      <c r="C6858" s="2" t="s">
        <v>626</v>
      </c>
      <c r="D6858">
        <v>1984</v>
      </c>
      <c r="E6858">
        <v>123.944748685902</v>
      </c>
      <c r="F6858">
        <v>117.164256355432</v>
      </c>
      <c r="G6858">
        <v>130.261238535069</v>
      </c>
      <c r="H6858">
        <v>74.338832326461997</v>
      </c>
      <c r="I6858">
        <v>70.026371406837796</v>
      </c>
      <c r="J6858">
        <v>78.734128370576798</v>
      </c>
      <c r="K6858">
        <v>0.207846276767891</v>
      </c>
      <c r="L6858">
        <v>0.13185530807097501</v>
      </c>
      <c r="M6858">
        <v>0.29724487628799601</v>
      </c>
    </row>
    <row r="6859" spans="1:13" hidden="1" x14ac:dyDescent="0.3">
      <c r="A6859" s="2" t="s">
        <v>567</v>
      </c>
      <c r="B6859" s="2" t="s">
        <v>837</v>
      </c>
      <c r="C6859" s="2" t="s">
        <v>626</v>
      </c>
      <c r="D6859">
        <v>1985</v>
      </c>
      <c r="E6859">
        <v>123.99439206483601</v>
      </c>
      <c r="F6859">
        <v>117.33915845811001</v>
      </c>
      <c r="G6859">
        <v>130.205512271195</v>
      </c>
      <c r="H6859">
        <v>74.360263871132702</v>
      </c>
      <c r="I6859">
        <v>70.178346825640006</v>
      </c>
      <c r="J6859">
        <v>78.662160829781101</v>
      </c>
      <c r="K6859">
        <v>0.207911089228417</v>
      </c>
      <c r="L6859">
        <v>0.133956708583127</v>
      </c>
      <c r="M6859">
        <v>0.29306143623910302</v>
      </c>
    </row>
    <row r="6860" spans="1:13" hidden="1" x14ac:dyDescent="0.3">
      <c r="A6860" s="2" t="s">
        <v>567</v>
      </c>
      <c r="B6860" s="2" t="s">
        <v>837</v>
      </c>
      <c r="C6860" s="2" t="s">
        <v>626</v>
      </c>
      <c r="D6860">
        <v>1986</v>
      </c>
      <c r="E6860">
        <v>124.047660293573</v>
      </c>
      <c r="F6860">
        <v>117.559068471849</v>
      </c>
      <c r="G6860">
        <v>130.19078864626101</v>
      </c>
      <c r="H6860">
        <v>74.382884179889999</v>
      </c>
      <c r="I6860">
        <v>70.292921238131896</v>
      </c>
      <c r="J6860">
        <v>78.615943144190993</v>
      </c>
      <c r="K6860">
        <v>0.2081246950424</v>
      </c>
      <c r="L6860">
        <v>0.13451239424473299</v>
      </c>
      <c r="M6860">
        <v>0.29260842218989203</v>
      </c>
    </row>
    <row r="6861" spans="1:13" hidden="1" x14ac:dyDescent="0.3">
      <c r="A6861" s="2" t="s">
        <v>567</v>
      </c>
      <c r="B6861" s="2" t="s">
        <v>837</v>
      </c>
      <c r="C6861" s="2" t="s">
        <v>626</v>
      </c>
      <c r="D6861">
        <v>1987</v>
      </c>
      <c r="E6861">
        <v>124.106395926177</v>
      </c>
      <c r="F6861">
        <v>117.763847237832</v>
      </c>
      <c r="G6861">
        <v>130.16254716480199</v>
      </c>
      <c r="H6861">
        <v>74.410092927225094</v>
      </c>
      <c r="I6861">
        <v>70.356548512584993</v>
      </c>
      <c r="J6861">
        <v>78.576533162572204</v>
      </c>
      <c r="K6861">
        <v>0.20857212331018801</v>
      </c>
      <c r="L6861">
        <v>0.13673237752047701</v>
      </c>
      <c r="M6861">
        <v>0.29186525783565198</v>
      </c>
    </row>
    <row r="6862" spans="1:13" hidden="1" x14ac:dyDescent="0.3">
      <c r="A6862" s="2" t="s">
        <v>567</v>
      </c>
      <c r="B6862" s="2" t="s">
        <v>837</v>
      </c>
      <c r="C6862" s="2" t="s">
        <v>626</v>
      </c>
      <c r="D6862">
        <v>1988</v>
      </c>
      <c r="E6862">
        <v>124.168323290866</v>
      </c>
      <c r="F6862">
        <v>118.07996114426</v>
      </c>
      <c r="G6862">
        <v>130.20823876373601</v>
      </c>
      <c r="H6862">
        <v>74.442003936629206</v>
      </c>
      <c r="I6862">
        <v>70.446997823114401</v>
      </c>
      <c r="J6862">
        <v>78.514434389727299</v>
      </c>
      <c r="K6862">
        <v>0.20921749162984299</v>
      </c>
      <c r="L6862">
        <v>0.13806216536968999</v>
      </c>
      <c r="M6862">
        <v>0.29052356801956902</v>
      </c>
    </row>
    <row r="6863" spans="1:13" hidden="1" x14ac:dyDescent="0.3">
      <c r="A6863" s="2" t="s">
        <v>567</v>
      </c>
      <c r="B6863" s="2" t="s">
        <v>837</v>
      </c>
      <c r="C6863" s="2" t="s">
        <v>626</v>
      </c>
      <c r="D6863">
        <v>1989</v>
      </c>
      <c r="E6863">
        <v>124.24496094371599</v>
      </c>
      <c r="F6863">
        <v>118.264445212102</v>
      </c>
      <c r="G6863">
        <v>130.19406787306701</v>
      </c>
      <c r="H6863">
        <v>74.478172999262895</v>
      </c>
      <c r="I6863">
        <v>70.566942640652002</v>
      </c>
      <c r="J6863">
        <v>78.453783438927104</v>
      </c>
      <c r="K6863">
        <v>0.21012685216542601</v>
      </c>
      <c r="L6863">
        <v>0.139091529711317</v>
      </c>
      <c r="M6863">
        <v>0.29110931655869299</v>
      </c>
    </row>
    <row r="6864" spans="1:13" hidden="1" x14ac:dyDescent="0.3">
      <c r="A6864" s="2" t="s">
        <v>567</v>
      </c>
      <c r="B6864" s="2" t="s">
        <v>837</v>
      </c>
      <c r="C6864" s="2" t="s">
        <v>626</v>
      </c>
      <c r="D6864">
        <v>1990</v>
      </c>
      <c r="E6864">
        <v>124.32815397843</v>
      </c>
      <c r="F6864">
        <v>118.403905466935</v>
      </c>
      <c r="G6864">
        <v>130.21495358977</v>
      </c>
      <c r="H6864">
        <v>74.516504054886596</v>
      </c>
      <c r="I6864">
        <v>70.645646925501893</v>
      </c>
      <c r="J6864">
        <v>78.398578445950903</v>
      </c>
      <c r="K6864">
        <v>0.21115110030234299</v>
      </c>
      <c r="L6864">
        <v>0.140742331894118</v>
      </c>
      <c r="M6864">
        <v>0.29152421906210202</v>
      </c>
    </row>
    <row r="6865" spans="1:13" hidden="1" x14ac:dyDescent="0.3">
      <c r="A6865" s="2" t="s">
        <v>567</v>
      </c>
      <c r="B6865" s="2" t="s">
        <v>837</v>
      </c>
      <c r="C6865" s="2" t="s">
        <v>626</v>
      </c>
      <c r="D6865">
        <v>1991</v>
      </c>
      <c r="E6865">
        <v>124.42054267367401</v>
      </c>
      <c r="F6865">
        <v>118.56056749579299</v>
      </c>
      <c r="G6865">
        <v>130.29178970928299</v>
      </c>
      <c r="H6865">
        <v>74.556399284740095</v>
      </c>
      <c r="I6865">
        <v>70.696444812040397</v>
      </c>
      <c r="J6865">
        <v>78.387348034519903</v>
      </c>
      <c r="K6865">
        <v>0.21226715698990201</v>
      </c>
      <c r="L6865">
        <v>0.142856855432168</v>
      </c>
      <c r="M6865">
        <v>0.29085586964771298</v>
      </c>
    </row>
    <row r="6866" spans="1:13" hidden="1" x14ac:dyDescent="0.3">
      <c r="A6866" s="2" t="s">
        <v>567</v>
      </c>
      <c r="B6866" s="2" t="s">
        <v>837</v>
      </c>
      <c r="C6866" s="2" t="s">
        <v>626</v>
      </c>
      <c r="D6866">
        <v>1992</v>
      </c>
      <c r="E6866">
        <v>124.523337309496</v>
      </c>
      <c r="F6866">
        <v>118.756824710724</v>
      </c>
      <c r="G6866">
        <v>130.37079258416401</v>
      </c>
      <c r="H6866">
        <v>74.597310116781102</v>
      </c>
      <c r="I6866">
        <v>70.852341398037396</v>
      </c>
      <c r="J6866">
        <v>78.389006086335698</v>
      </c>
      <c r="K6866">
        <v>0.213421195645835</v>
      </c>
      <c r="L6866">
        <v>0.14335520473618399</v>
      </c>
      <c r="M6866">
        <v>0.293102241741516</v>
      </c>
    </row>
    <row r="6867" spans="1:13" hidden="1" x14ac:dyDescent="0.3">
      <c r="A6867" s="2" t="s">
        <v>567</v>
      </c>
      <c r="B6867" s="2" t="s">
        <v>837</v>
      </c>
      <c r="C6867" s="2" t="s">
        <v>626</v>
      </c>
      <c r="D6867">
        <v>1993</v>
      </c>
      <c r="E6867">
        <v>124.634062322346</v>
      </c>
      <c r="F6867">
        <v>118.948935127838</v>
      </c>
      <c r="G6867">
        <v>130.429095450196</v>
      </c>
      <c r="H6867">
        <v>74.6371827270968</v>
      </c>
      <c r="I6867">
        <v>70.937512316657802</v>
      </c>
      <c r="J6867">
        <v>78.367103834647196</v>
      </c>
      <c r="K6867">
        <v>0.214604463730906</v>
      </c>
      <c r="L6867">
        <v>0.14542403820233701</v>
      </c>
      <c r="M6867">
        <v>0.29346052287742402</v>
      </c>
    </row>
    <row r="6868" spans="1:13" hidden="1" x14ac:dyDescent="0.3">
      <c r="A6868" s="2" t="s">
        <v>567</v>
      </c>
      <c r="B6868" s="2" t="s">
        <v>837</v>
      </c>
      <c r="C6868" s="2" t="s">
        <v>626</v>
      </c>
      <c r="D6868">
        <v>1994</v>
      </c>
      <c r="E6868">
        <v>124.755419759849</v>
      </c>
      <c r="F6868">
        <v>119.118529511926</v>
      </c>
      <c r="G6868">
        <v>130.49072313089101</v>
      </c>
      <c r="H6868">
        <v>74.676179751202298</v>
      </c>
      <c r="I6868">
        <v>71.034237508094293</v>
      </c>
      <c r="J6868">
        <v>78.353464021319795</v>
      </c>
      <c r="K6868">
        <v>0.21574680134264701</v>
      </c>
      <c r="L6868">
        <v>0.147137303997293</v>
      </c>
      <c r="M6868">
        <v>0.29388732979646198</v>
      </c>
    </row>
    <row r="6869" spans="1:13" hidden="1" x14ac:dyDescent="0.3">
      <c r="A6869" s="2" t="s">
        <v>567</v>
      </c>
      <c r="B6869" s="2" t="s">
        <v>837</v>
      </c>
      <c r="C6869" s="2" t="s">
        <v>626</v>
      </c>
      <c r="D6869">
        <v>1995</v>
      </c>
      <c r="E6869">
        <v>124.880805059811</v>
      </c>
      <c r="F6869">
        <v>119.364315950704</v>
      </c>
      <c r="G6869">
        <v>130.53200137911401</v>
      </c>
      <c r="H6869">
        <v>74.715180796865994</v>
      </c>
      <c r="I6869">
        <v>71.142475638114306</v>
      </c>
      <c r="J6869">
        <v>78.275216951737804</v>
      </c>
      <c r="K6869">
        <v>0.21684731504375199</v>
      </c>
      <c r="L6869">
        <v>0.14853446365949699</v>
      </c>
      <c r="M6869">
        <v>0.29581837556974599</v>
      </c>
    </row>
    <row r="6870" spans="1:13" hidden="1" x14ac:dyDescent="0.3">
      <c r="A6870" s="2" t="s">
        <v>567</v>
      </c>
      <c r="B6870" s="2" t="s">
        <v>837</v>
      </c>
      <c r="C6870" s="2" t="s">
        <v>626</v>
      </c>
      <c r="D6870">
        <v>1996</v>
      </c>
      <c r="E6870">
        <v>125.016620394113</v>
      </c>
      <c r="F6870">
        <v>119.595056308511</v>
      </c>
      <c r="G6870">
        <v>130.56445522258699</v>
      </c>
      <c r="H6870">
        <v>74.754991707553501</v>
      </c>
      <c r="I6870">
        <v>71.272158006020305</v>
      </c>
      <c r="J6870">
        <v>78.217223863901097</v>
      </c>
      <c r="K6870">
        <v>0.21791850675628799</v>
      </c>
      <c r="L6870">
        <v>0.15057151415856199</v>
      </c>
      <c r="M6870">
        <v>0.29535900463158499</v>
      </c>
    </row>
    <row r="6871" spans="1:13" hidden="1" x14ac:dyDescent="0.3">
      <c r="A6871" s="2" t="s">
        <v>567</v>
      </c>
      <c r="B6871" s="2" t="s">
        <v>837</v>
      </c>
      <c r="C6871" s="2" t="s">
        <v>626</v>
      </c>
      <c r="D6871">
        <v>1997</v>
      </c>
      <c r="E6871">
        <v>125.159855932561</v>
      </c>
      <c r="F6871">
        <v>119.839531202215</v>
      </c>
      <c r="G6871">
        <v>130.64095694275599</v>
      </c>
      <c r="H6871">
        <v>74.795037523961895</v>
      </c>
      <c r="I6871">
        <v>71.395772619170202</v>
      </c>
      <c r="J6871">
        <v>78.160840192484997</v>
      </c>
      <c r="K6871">
        <v>0.218953908858292</v>
      </c>
      <c r="L6871">
        <v>0.15314292657475401</v>
      </c>
      <c r="M6871">
        <v>0.29456472008079299</v>
      </c>
    </row>
    <row r="6872" spans="1:13" hidden="1" x14ac:dyDescent="0.3">
      <c r="A6872" s="2" t="s">
        <v>567</v>
      </c>
      <c r="B6872" s="2" t="s">
        <v>837</v>
      </c>
      <c r="C6872" s="2" t="s">
        <v>626</v>
      </c>
      <c r="D6872">
        <v>1998</v>
      </c>
      <c r="E6872">
        <v>125.312095579269</v>
      </c>
      <c r="F6872">
        <v>120.13545034387801</v>
      </c>
      <c r="G6872">
        <v>130.65848886210401</v>
      </c>
      <c r="H6872">
        <v>74.836598875454996</v>
      </c>
      <c r="I6872">
        <v>71.491003828073701</v>
      </c>
      <c r="J6872">
        <v>78.111274465065605</v>
      </c>
      <c r="K6872">
        <v>0.219946939630113</v>
      </c>
      <c r="L6872">
        <v>0.154449237839102</v>
      </c>
      <c r="M6872">
        <v>0.29536458833964901</v>
      </c>
    </row>
    <row r="6873" spans="1:13" hidden="1" x14ac:dyDescent="0.3">
      <c r="A6873" s="2" t="s">
        <v>567</v>
      </c>
      <c r="B6873" s="2" t="s">
        <v>837</v>
      </c>
      <c r="C6873" s="2" t="s">
        <v>626</v>
      </c>
      <c r="D6873">
        <v>1999</v>
      </c>
      <c r="E6873">
        <v>125.464383300387</v>
      </c>
      <c r="F6873">
        <v>120.378131897926</v>
      </c>
      <c r="G6873">
        <v>130.67335472722201</v>
      </c>
      <c r="H6873">
        <v>74.873311906516406</v>
      </c>
      <c r="I6873">
        <v>71.586506409961004</v>
      </c>
      <c r="J6873">
        <v>78.041502959720205</v>
      </c>
      <c r="K6873">
        <v>0.22080525319644001</v>
      </c>
      <c r="L6873">
        <v>0.156251804570744</v>
      </c>
      <c r="M6873">
        <v>0.29520601129613999</v>
      </c>
    </row>
    <row r="6874" spans="1:13" hidden="1" x14ac:dyDescent="0.3">
      <c r="A6874" s="2" t="s">
        <v>567</v>
      </c>
      <c r="B6874" s="2" t="s">
        <v>837</v>
      </c>
      <c r="C6874" s="2" t="s">
        <v>626</v>
      </c>
      <c r="D6874">
        <v>2000</v>
      </c>
      <c r="E6874">
        <v>125.624473448093</v>
      </c>
      <c r="F6874">
        <v>120.637628191085</v>
      </c>
      <c r="G6874">
        <v>130.75219358297099</v>
      </c>
      <c r="H6874">
        <v>74.909590642927995</v>
      </c>
      <c r="I6874">
        <v>71.714776510186695</v>
      </c>
      <c r="J6874">
        <v>77.975033047815003</v>
      </c>
      <c r="K6874">
        <v>0.22166364911932601</v>
      </c>
      <c r="L6874">
        <v>0.15715422867495599</v>
      </c>
      <c r="M6874">
        <v>0.29418096683177702</v>
      </c>
    </row>
    <row r="6875" spans="1:13" hidden="1" x14ac:dyDescent="0.3">
      <c r="A6875" s="2" t="s">
        <v>567</v>
      </c>
      <c r="B6875" s="2" t="s">
        <v>837</v>
      </c>
      <c r="C6875" s="2" t="s">
        <v>626</v>
      </c>
      <c r="D6875">
        <v>2001</v>
      </c>
      <c r="E6875">
        <v>125.78672747202501</v>
      </c>
      <c r="F6875">
        <v>120.859939590732</v>
      </c>
      <c r="G6875">
        <v>130.821618397066</v>
      </c>
      <c r="H6875">
        <v>74.944354207223796</v>
      </c>
      <c r="I6875">
        <v>71.848436646431793</v>
      </c>
      <c r="J6875">
        <v>77.946696746628902</v>
      </c>
      <c r="K6875">
        <v>0.222439441777914</v>
      </c>
      <c r="L6875">
        <v>0.159042264881082</v>
      </c>
      <c r="M6875">
        <v>0.29482968196231302</v>
      </c>
    </row>
    <row r="6876" spans="1:13" hidden="1" x14ac:dyDescent="0.3">
      <c r="A6876" s="2" t="s">
        <v>567</v>
      </c>
      <c r="B6876" s="2" t="s">
        <v>837</v>
      </c>
      <c r="C6876" s="2" t="s">
        <v>626</v>
      </c>
      <c r="D6876">
        <v>2002</v>
      </c>
      <c r="E6876">
        <v>125.955726863189</v>
      </c>
      <c r="F6876">
        <v>121.187479337908</v>
      </c>
      <c r="G6876">
        <v>130.83413391984001</v>
      </c>
      <c r="H6876">
        <v>74.979641530374906</v>
      </c>
      <c r="I6876">
        <v>71.968724560499794</v>
      </c>
      <c r="J6876">
        <v>77.886902791477297</v>
      </c>
      <c r="K6876">
        <v>0.22320298964077501</v>
      </c>
      <c r="L6876">
        <v>0.15993384348782699</v>
      </c>
      <c r="M6876">
        <v>0.294878912404895</v>
      </c>
    </row>
    <row r="6877" spans="1:13" hidden="1" x14ac:dyDescent="0.3">
      <c r="A6877" s="2" t="s">
        <v>567</v>
      </c>
      <c r="B6877" s="2" t="s">
        <v>837</v>
      </c>
      <c r="C6877" s="2" t="s">
        <v>626</v>
      </c>
      <c r="D6877">
        <v>2003</v>
      </c>
      <c r="E6877">
        <v>126.129293961424</v>
      </c>
      <c r="F6877">
        <v>121.5006367435</v>
      </c>
      <c r="G6877">
        <v>130.86607630874099</v>
      </c>
      <c r="H6877">
        <v>75.012312218594801</v>
      </c>
      <c r="I6877">
        <v>72.076286378935293</v>
      </c>
      <c r="J6877">
        <v>77.835661715272593</v>
      </c>
      <c r="K6877">
        <v>0.22397122170759601</v>
      </c>
      <c r="L6877">
        <v>0.160814625175001</v>
      </c>
      <c r="M6877">
        <v>0.29382573088036601</v>
      </c>
    </row>
    <row r="6878" spans="1:13" hidden="1" x14ac:dyDescent="0.3">
      <c r="A6878" s="2" t="s">
        <v>567</v>
      </c>
      <c r="B6878" s="2" t="s">
        <v>837</v>
      </c>
      <c r="C6878" s="2" t="s">
        <v>626</v>
      </c>
      <c r="D6878">
        <v>2004</v>
      </c>
      <c r="E6878">
        <v>126.296763718712</v>
      </c>
      <c r="F6878">
        <v>121.82964218723799</v>
      </c>
      <c r="G6878">
        <v>130.87971175811001</v>
      </c>
      <c r="H6878">
        <v>75.041853879607999</v>
      </c>
      <c r="I6878">
        <v>72.189752277234803</v>
      </c>
      <c r="J6878">
        <v>77.845281180245806</v>
      </c>
      <c r="K6878">
        <v>0.22464893160030899</v>
      </c>
      <c r="L6878">
        <v>0.162071929739807</v>
      </c>
      <c r="M6878">
        <v>0.293583681580669</v>
      </c>
    </row>
    <row r="6879" spans="1:13" hidden="1" x14ac:dyDescent="0.3">
      <c r="A6879" s="2" t="s">
        <v>567</v>
      </c>
      <c r="B6879" s="2" t="s">
        <v>837</v>
      </c>
      <c r="C6879" s="2" t="s">
        <v>626</v>
      </c>
      <c r="D6879">
        <v>2005</v>
      </c>
      <c r="E6879">
        <v>126.455903304145</v>
      </c>
      <c r="F6879">
        <v>122.011320034645</v>
      </c>
      <c r="G6879">
        <v>131.02429153130501</v>
      </c>
      <c r="H6879">
        <v>75.064996458773905</v>
      </c>
      <c r="I6879">
        <v>72.208432974038104</v>
      </c>
      <c r="J6879">
        <v>77.873986428197696</v>
      </c>
      <c r="K6879">
        <v>0.22521107382555</v>
      </c>
      <c r="L6879">
        <v>0.16213008634572901</v>
      </c>
      <c r="M6879">
        <v>0.29419861024819399</v>
      </c>
    </row>
    <row r="6880" spans="1:13" hidden="1" x14ac:dyDescent="0.3">
      <c r="A6880" s="2" t="s">
        <v>567</v>
      </c>
      <c r="B6880" s="2" t="s">
        <v>837</v>
      </c>
      <c r="C6880" s="2" t="s">
        <v>626</v>
      </c>
      <c r="D6880">
        <v>2006</v>
      </c>
      <c r="E6880">
        <v>126.61384798585701</v>
      </c>
      <c r="F6880">
        <v>122.129555787005</v>
      </c>
      <c r="G6880">
        <v>131.13777219597799</v>
      </c>
      <c r="H6880">
        <v>75.090112341479994</v>
      </c>
      <c r="I6880">
        <v>72.193220320502206</v>
      </c>
      <c r="J6880">
        <v>77.942950669765494</v>
      </c>
      <c r="K6880">
        <v>0.22581962169702099</v>
      </c>
      <c r="L6880">
        <v>0.16314001902112901</v>
      </c>
      <c r="M6880">
        <v>0.29540281531495499</v>
      </c>
    </row>
    <row r="6881" spans="1:13" hidden="1" x14ac:dyDescent="0.3">
      <c r="A6881" s="2" t="s">
        <v>567</v>
      </c>
      <c r="B6881" s="2" t="s">
        <v>837</v>
      </c>
      <c r="C6881" s="2" t="s">
        <v>626</v>
      </c>
      <c r="D6881">
        <v>2007</v>
      </c>
      <c r="E6881">
        <v>126.759965342952</v>
      </c>
      <c r="F6881">
        <v>122.304744651219</v>
      </c>
      <c r="G6881">
        <v>131.366401818252</v>
      </c>
      <c r="H6881">
        <v>75.115825401202301</v>
      </c>
      <c r="I6881">
        <v>72.200875292196699</v>
      </c>
      <c r="J6881">
        <v>78.076080650222593</v>
      </c>
      <c r="K6881">
        <v>0.22635800659470201</v>
      </c>
      <c r="L6881">
        <v>0.16360767029614001</v>
      </c>
      <c r="M6881">
        <v>0.296462676630105</v>
      </c>
    </row>
    <row r="6882" spans="1:13" hidden="1" x14ac:dyDescent="0.3">
      <c r="A6882" s="2" t="s">
        <v>567</v>
      </c>
      <c r="B6882" s="2" t="s">
        <v>837</v>
      </c>
      <c r="C6882" s="2" t="s">
        <v>626</v>
      </c>
      <c r="D6882">
        <v>2008</v>
      </c>
      <c r="E6882">
        <v>126.89573666381899</v>
      </c>
      <c r="F6882">
        <v>122.34982988525</v>
      </c>
      <c r="G6882">
        <v>131.647381700675</v>
      </c>
      <c r="H6882">
        <v>75.141199622275593</v>
      </c>
      <c r="I6882">
        <v>72.127915450884103</v>
      </c>
      <c r="J6882">
        <v>78.226286417817306</v>
      </c>
      <c r="K6882">
        <v>0.22684439882518301</v>
      </c>
      <c r="L6882">
        <v>0.163061491942635</v>
      </c>
      <c r="M6882">
        <v>0.29801859716080598</v>
      </c>
    </row>
    <row r="6883" spans="1:13" hidden="1" x14ac:dyDescent="0.3">
      <c r="A6883" s="2" t="s">
        <v>567</v>
      </c>
      <c r="B6883" s="2" t="s">
        <v>837</v>
      </c>
      <c r="C6883" s="2" t="s">
        <v>626</v>
      </c>
      <c r="D6883">
        <v>2009</v>
      </c>
      <c r="E6883">
        <v>127.016820685298</v>
      </c>
      <c r="F6883">
        <v>122.288398939609</v>
      </c>
      <c r="G6883">
        <v>131.88953589359701</v>
      </c>
      <c r="H6883">
        <v>75.166102853723601</v>
      </c>
      <c r="I6883">
        <v>71.978357192186905</v>
      </c>
      <c r="J6883">
        <v>78.388145998297205</v>
      </c>
      <c r="K6883">
        <v>0.227244457797182</v>
      </c>
      <c r="L6883">
        <v>0.16181782760281699</v>
      </c>
      <c r="M6883">
        <v>0.30093493791443399</v>
      </c>
    </row>
    <row r="6884" spans="1:13" hidden="1" x14ac:dyDescent="0.3">
      <c r="A6884" s="2" t="s">
        <v>567</v>
      </c>
      <c r="B6884" s="2" t="s">
        <v>837</v>
      </c>
      <c r="C6884" s="2" t="s">
        <v>626</v>
      </c>
      <c r="D6884">
        <v>2010</v>
      </c>
      <c r="E6884">
        <v>127.126536326986</v>
      </c>
      <c r="F6884">
        <v>122.13935977073299</v>
      </c>
      <c r="G6884">
        <v>132.17173541190201</v>
      </c>
      <c r="H6884">
        <v>75.192563624346505</v>
      </c>
      <c r="I6884">
        <v>71.797432064482507</v>
      </c>
      <c r="J6884">
        <v>78.594866823906202</v>
      </c>
      <c r="K6884">
        <v>0.227646079173631</v>
      </c>
      <c r="L6884">
        <v>0.159788978018019</v>
      </c>
      <c r="M6884">
        <v>0.30407341056987403</v>
      </c>
    </row>
    <row r="6885" spans="1:13" hidden="1" x14ac:dyDescent="0.3">
      <c r="A6885" s="2" t="s">
        <v>567</v>
      </c>
      <c r="B6885" s="2" t="s">
        <v>837</v>
      </c>
      <c r="C6885" s="2" t="s">
        <v>626</v>
      </c>
      <c r="D6885">
        <v>2011</v>
      </c>
      <c r="E6885">
        <v>127.22932627483399</v>
      </c>
      <c r="F6885">
        <v>121.844751862672</v>
      </c>
      <c r="G6885">
        <v>132.52585085523501</v>
      </c>
      <c r="H6885">
        <v>75.222276206558703</v>
      </c>
      <c r="I6885">
        <v>71.567825183740695</v>
      </c>
      <c r="J6885">
        <v>78.815104611421404</v>
      </c>
      <c r="K6885">
        <v>0.22800934953038399</v>
      </c>
      <c r="L6885">
        <v>0.15779521969858101</v>
      </c>
      <c r="M6885">
        <v>0.30960025767333299</v>
      </c>
    </row>
    <row r="6886" spans="1:13" hidden="1" x14ac:dyDescent="0.3">
      <c r="A6886" s="2" t="s">
        <v>567</v>
      </c>
      <c r="B6886" s="2" t="s">
        <v>837</v>
      </c>
      <c r="C6886" s="2" t="s">
        <v>626</v>
      </c>
      <c r="D6886">
        <v>2012</v>
      </c>
      <c r="E6886">
        <v>127.331894169096</v>
      </c>
      <c r="F6886">
        <v>121.60282126687601</v>
      </c>
      <c r="G6886">
        <v>132.95299272292399</v>
      </c>
      <c r="H6886">
        <v>75.258043241661099</v>
      </c>
      <c r="I6886">
        <v>71.355073891243293</v>
      </c>
      <c r="J6886">
        <v>79.144813083762699</v>
      </c>
      <c r="K6886">
        <v>0.22850476270290501</v>
      </c>
      <c r="L6886">
        <v>0.15534817762863601</v>
      </c>
      <c r="M6886">
        <v>0.31625953293651199</v>
      </c>
    </row>
    <row r="6887" spans="1:13" x14ac:dyDescent="0.3">
      <c r="A6887" s="2" t="s">
        <v>741</v>
      </c>
      <c r="B6887" s="2" t="s">
        <v>742</v>
      </c>
      <c r="C6887" s="2" t="s">
        <v>627</v>
      </c>
      <c r="D6887">
        <v>2013</v>
      </c>
      <c r="E6887">
        <v>118.70850508441499</v>
      </c>
      <c r="F6887">
        <v>115.491153803087</v>
      </c>
      <c r="G6887">
        <v>122.015914876625</v>
      </c>
      <c r="H6887">
        <v>75.909442916489098</v>
      </c>
      <c r="I6887">
        <v>73.733420730959494</v>
      </c>
      <c r="J6887">
        <v>78.031070495131502</v>
      </c>
      <c r="K6887">
        <v>0.19854069701657001</v>
      </c>
      <c r="L6887">
        <v>0.14943453630583001</v>
      </c>
      <c r="M6887">
        <v>0.25327939723625198</v>
      </c>
    </row>
    <row r="6888" spans="1:13" hidden="1" x14ac:dyDescent="0.3">
      <c r="A6888" s="2" t="s">
        <v>567</v>
      </c>
      <c r="B6888" s="2" t="s">
        <v>837</v>
      </c>
      <c r="C6888" s="2" t="s">
        <v>626</v>
      </c>
      <c r="D6888">
        <v>2014</v>
      </c>
      <c r="E6888">
        <v>127.53349929711899</v>
      </c>
      <c r="F6888">
        <v>120.762962208777</v>
      </c>
      <c r="G6888">
        <v>134.139024002703</v>
      </c>
      <c r="H6888">
        <v>75.332899973918302</v>
      </c>
      <c r="I6888">
        <v>70.736028679906099</v>
      </c>
      <c r="J6888">
        <v>79.840287634023994</v>
      </c>
      <c r="K6888">
        <v>0.229622951171289</v>
      </c>
      <c r="L6888">
        <v>0.14596399727856699</v>
      </c>
      <c r="M6888">
        <v>0.327863059486244</v>
      </c>
    </row>
    <row r="6889" spans="1:13" hidden="1" x14ac:dyDescent="0.3">
      <c r="A6889" s="2" t="s">
        <v>567</v>
      </c>
      <c r="B6889" s="2" t="s">
        <v>837</v>
      </c>
      <c r="C6889" s="2" t="s">
        <v>626</v>
      </c>
      <c r="D6889">
        <v>2015</v>
      </c>
      <c r="E6889">
        <v>127.63187034794601</v>
      </c>
      <c r="F6889">
        <v>120.32154834640301</v>
      </c>
      <c r="G6889">
        <v>134.75163122676199</v>
      </c>
      <c r="H6889">
        <v>75.371300935315205</v>
      </c>
      <c r="I6889">
        <v>70.368864809318495</v>
      </c>
      <c r="J6889">
        <v>80.284091847296594</v>
      </c>
      <c r="K6889">
        <v>0.23027422941458101</v>
      </c>
      <c r="L6889">
        <v>0.14174519957437301</v>
      </c>
      <c r="M6889">
        <v>0.33606589377150498</v>
      </c>
    </row>
    <row r="6890" spans="1:13" hidden="1" x14ac:dyDescent="0.3">
      <c r="A6890" s="2" t="s">
        <v>568</v>
      </c>
      <c r="B6890" s="2" t="s">
        <v>838</v>
      </c>
      <c r="C6890" s="2" t="s">
        <v>626</v>
      </c>
      <c r="D6890">
        <v>1975</v>
      </c>
      <c r="E6890">
        <v>126.539563225244</v>
      </c>
      <c r="F6890">
        <v>117.313701338117</v>
      </c>
      <c r="G6890">
        <v>135.84858508019499</v>
      </c>
      <c r="H6890">
        <v>75.569964763011996</v>
      </c>
      <c r="I6890">
        <v>69.3879300752928</v>
      </c>
      <c r="J6890">
        <v>82.153184222091397</v>
      </c>
      <c r="K6890">
        <v>0.274776799866009</v>
      </c>
      <c r="L6890">
        <v>0.15822746694437301</v>
      </c>
      <c r="M6890">
        <v>0.41672616519268402</v>
      </c>
    </row>
    <row r="6891" spans="1:13" hidden="1" x14ac:dyDescent="0.3">
      <c r="A6891" s="2" t="s">
        <v>568</v>
      </c>
      <c r="B6891" s="2" t="s">
        <v>838</v>
      </c>
      <c r="C6891" s="2" t="s">
        <v>626</v>
      </c>
      <c r="D6891">
        <v>1976</v>
      </c>
      <c r="E6891">
        <v>126.590110515207</v>
      </c>
      <c r="F6891">
        <v>117.857980835665</v>
      </c>
      <c r="G6891">
        <v>135.40472179302299</v>
      </c>
      <c r="H6891">
        <v>75.672059171306103</v>
      </c>
      <c r="I6891">
        <v>69.810756029896993</v>
      </c>
      <c r="J6891">
        <v>81.823831771804805</v>
      </c>
      <c r="K6891">
        <v>0.27574709634543698</v>
      </c>
      <c r="L6891">
        <v>0.16402401461413099</v>
      </c>
      <c r="M6891">
        <v>0.41014509949577399</v>
      </c>
    </row>
    <row r="6892" spans="1:13" hidden="1" x14ac:dyDescent="0.3">
      <c r="A6892" s="2" t="s">
        <v>568</v>
      </c>
      <c r="B6892" s="2" t="s">
        <v>838</v>
      </c>
      <c r="C6892" s="2" t="s">
        <v>626</v>
      </c>
      <c r="D6892">
        <v>1977</v>
      </c>
      <c r="E6892">
        <v>126.636644390223</v>
      </c>
      <c r="F6892">
        <v>118.310220627061</v>
      </c>
      <c r="G6892">
        <v>134.856953270373</v>
      </c>
      <c r="H6892">
        <v>75.767369677419296</v>
      </c>
      <c r="I6892">
        <v>70.2564216481491</v>
      </c>
      <c r="J6892">
        <v>81.562683192725601</v>
      </c>
      <c r="K6892">
        <v>0.27660944486276701</v>
      </c>
      <c r="L6892">
        <v>0.17042895981916001</v>
      </c>
      <c r="M6892">
        <v>0.40380797025316301</v>
      </c>
    </row>
    <row r="6893" spans="1:13" hidden="1" x14ac:dyDescent="0.3">
      <c r="A6893" s="2" t="s">
        <v>568</v>
      </c>
      <c r="B6893" s="2" t="s">
        <v>838</v>
      </c>
      <c r="C6893" s="2" t="s">
        <v>626</v>
      </c>
      <c r="D6893">
        <v>1978</v>
      </c>
      <c r="E6893">
        <v>126.67722268312799</v>
      </c>
      <c r="F6893">
        <v>118.773860382229</v>
      </c>
      <c r="G6893">
        <v>134.46521463847401</v>
      </c>
      <c r="H6893">
        <v>75.859306839537993</v>
      </c>
      <c r="I6893">
        <v>70.629472806572707</v>
      </c>
      <c r="J6893">
        <v>81.3688565716771</v>
      </c>
      <c r="K6893">
        <v>0.27738785843333602</v>
      </c>
      <c r="L6893">
        <v>0.17642764700490801</v>
      </c>
      <c r="M6893">
        <v>0.39855702686475197</v>
      </c>
    </row>
    <row r="6894" spans="1:13" hidden="1" x14ac:dyDescent="0.3">
      <c r="A6894" s="2" t="s">
        <v>568</v>
      </c>
      <c r="B6894" s="2" t="s">
        <v>838</v>
      </c>
      <c r="C6894" s="2" t="s">
        <v>626</v>
      </c>
      <c r="D6894">
        <v>1979</v>
      </c>
      <c r="E6894">
        <v>126.71637200463501</v>
      </c>
      <c r="F6894">
        <v>119.128802700397</v>
      </c>
      <c r="G6894">
        <v>134.07446101754499</v>
      </c>
      <c r="H6894">
        <v>75.951277579528494</v>
      </c>
      <c r="I6894">
        <v>70.965773750227896</v>
      </c>
      <c r="J6894">
        <v>81.187028449691397</v>
      </c>
      <c r="K6894">
        <v>0.27819593927324099</v>
      </c>
      <c r="L6894">
        <v>0.18092335705175</v>
      </c>
      <c r="M6894">
        <v>0.39375859548950898</v>
      </c>
    </row>
    <row r="6895" spans="1:13" hidden="1" x14ac:dyDescent="0.3">
      <c r="A6895" s="2" t="s">
        <v>568</v>
      </c>
      <c r="B6895" s="2" t="s">
        <v>838</v>
      </c>
      <c r="C6895" s="2" t="s">
        <v>626</v>
      </c>
      <c r="D6895">
        <v>1980</v>
      </c>
      <c r="E6895">
        <v>126.761778337271</v>
      </c>
      <c r="F6895">
        <v>119.549035559503</v>
      </c>
      <c r="G6895">
        <v>133.83641837147499</v>
      </c>
      <c r="H6895">
        <v>76.047856053178194</v>
      </c>
      <c r="I6895">
        <v>71.235338848512299</v>
      </c>
      <c r="J6895">
        <v>80.997730215474405</v>
      </c>
      <c r="K6895">
        <v>0.27913357825942497</v>
      </c>
      <c r="L6895">
        <v>0.18561942040894899</v>
      </c>
      <c r="M6895">
        <v>0.38855888402411098</v>
      </c>
    </row>
    <row r="6896" spans="1:13" hidden="1" x14ac:dyDescent="0.3">
      <c r="A6896" s="2" t="s">
        <v>568</v>
      </c>
      <c r="B6896" s="2" t="s">
        <v>838</v>
      </c>
      <c r="C6896" s="2" t="s">
        <v>626</v>
      </c>
      <c r="D6896">
        <v>1981</v>
      </c>
      <c r="E6896">
        <v>126.82077056552301</v>
      </c>
      <c r="F6896">
        <v>119.899140086103</v>
      </c>
      <c r="G6896">
        <v>133.67422876812199</v>
      </c>
      <c r="H6896">
        <v>76.156456210913603</v>
      </c>
      <c r="I6896">
        <v>71.589146647114603</v>
      </c>
      <c r="J6896">
        <v>80.892371511631495</v>
      </c>
      <c r="K6896">
        <v>0.28038349269553797</v>
      </c>
      <c r="L6896">
        <v>0.18938703619824901</v>
      </c>
      <c r="M6896">
        <v>0.385395096038888</v>
      </c>
    </row>
    <row r="6897" spans="1:13" hidden="1" x14ac:dyDescent="0.3">
      <c r="A6897" s="2" t="s">
        <v>568</v>
      </c>
      <c r="B6897" s="2" t="s">
        <v>838</v>
      </c>
      <c r="C6897" s="2" t="s">
        <v>626</v>
      </c>
      <c r="D6897">
        <v>1982</v>
      </c>
      <c r="E6897">
        <v>126.89219780835499</v>
      </c>
      <c r="F6897">
        <v>120.110765873774</v>
      </c>
      <c r="G6897">
        <v>133.56607463264999</v>
      </c>
      <c r="H6897">
        <v>76.276823478263296</v>
      </c>
      <c r="I6897">
        <v>71.872806310263897</v>
      </c>
      <c r="J6897">
        <v>80.820381843589601</v>
      </c>
      <c r="K6897">
        <v>0.28188096937989598</v>
      </c>
      <c r="L6897">
        <v>0.19384799269331801</v>
      </c>
      <c r="M6897">
        <v>0.384020758884903</v>
      </c>
    </row>
    <row r="6898" spans="1:13" hidden="1" x14ac:dyDescent="0.3">
      <c r="A6898" s="2" t="s">
        <v>568</v>
      </c>
      <c r="B6898" s="2" t="s">
        <v>838</v>
      </c>
      <c r="C6898" s="2" t="s">
        <v>626</v>
      </c>
      <c r="D6898">
        <v>1983</v>
      </c>
      <c r="E6898">
        <v>126.967787299842</v>
      </c>
      <c r="F6898">
        <v>120.489395180513</v>
      </c>
      <c r="G6898">
        <v>133.51473702712801</v>
      </c>
      <c r="H6898">
        <v>76.402840784616302</v>
      </c>
      <c r="I6898">
        <v>72.087266826350302</v>
      </c>
      <c r="J6898">
        <v>80.8349208592563</v>
      </c>
      <c r="K6898">
        <v>0.28353256305124203</v>
      </c>
      <c r="L6898">
        <v>0.197607540535645</v>
      </c>
      <c r="M6898">
        <v>0.38216314316972499</v>
      </c>
    </row>
    <row r="6899" spans="1:13" hidden="1" x14ac:dyDescent="0.3">
      <c r="A6899" s="2" t="s">
        <v>568</v>
      </c>
      <c r="B6899" s="2" t="s">
        <v>838</v>
      </c>
      <c r="C6899" s="2" t="s">
        <v>626</v>
      </c>
      <c r="D6899">
        <v>1984</v>
      </c>
      <c r="E6899">
        <v>127.042718167345</v>
      </c>
      <c r="F6899">
        <v>120.686629256129</v>
      </c>
      <c r="G6899">
        <v>133.434464298102</v>
      </c>
      <c r="H6899">
        <v>76.528098337167293</v>
      </c>
      <c r="I6899">
        <v>72.299186929672103</v>
      </c>
      <c r="J6899">
        <v>80.8303444147964</v>
      </c>
      <c r="K6899">
        <v>0.28514891706352202</v>
      </c>
      <c r="L6899">
        <v>0.201113431499852</v>
      </c>
      <c r="M6899">
        <v>0.38045244814448897</v>
      </c>
    </row>
    <row r="6900" spans="1:13" hidden="1" x14ac:dyDescent="0.3">
      <c r="A6900" s="2" t="s">
        <v>568</v>
      </c>
      <c r="B6900" s="2" t="s">
        <v>838</v>
      </c>
      <c r="C6900" s="2" t="s">
        <v>626</v>
      </c>
      <c r="D6900">
        <v>1985</v>
      </c>
      <c r="E6900">
        <v>127.117107742008</v>
      </c>
      <c r="F6900">
        <v>120.850216627866</v>
      </c>
      <c r="G6900">
        <v>133.32534524409999</v>
      </c>
      <c r="H6900">
        <v>76.653932156676703</v>
      </c>
      <c r="I6900">
        <v>72.494366750770496</v>
      </c>
      <c r="J6900">
        <v>80.878981267773398</v>
      </c>
      <c r="K6900">
        <v>0.286778363614346</v>
      </c>
      <c r="L6900">
        <v>0.20488074059171499</v>
      </c>
      <c r="M6900">
        <v>0.38207882020966799</v>
      </c>
    </row>
    <row r="6901" spans="1:13" hidden="1" x14ac:dyDescent="0.3">
      <c r="A6901" s="2" t="s">
        <v>568</v>
      </c>
      <c r="B6901" s="2" t="s">
        <v>838</v>
      </c>
      <c r="C6901" s="2" t="s">
        <v>626</v>
      </c>
      <c r="D6901">
        <v>1986</v>
      </c>
      <c r="E6901">
        <v>127.197633921801</v>
      </c>
      <c r="F6901">
        <v>121.051440156474</v>
      </c>
      <c r="G6901">
        <v>133.308344623344</v>
      </c>
      <c r="H6901">
        <v>76.784176098750606</v>
      </c>
      <c r="I6901">
        <v>72.706022147820605</v>
      </c>
      <c r="J6901">
        <v>80.920452874548204</v>
      </c>
      <c r="K6901">
        <v>0.28851308505162598</v>
      </c>
      <c r="L6901">
        <v>0.207612630410207</v>
      </c>
      <c r="M6901">
        <v>0.381859497809592</v>
      </c>
    </row>
    <row r="6902" spans="1:13" hidden="1" x14ac:dyDescent="0.3">
      <c r="A6902" s="2" t="s">
        <v>568</v>
      </c>
      <c r="B6902" s="2" t="s">
        <v>838</v>
      </c>
      <c r="C6902" s="2" t="s">
        <v>626</v>
      </c>
      <c r="D6902">
        <v>1987</v>
      </c>
      <c r="E6902">
        <v>127.278446055906</v>
      </c>
      <c r="F6902">
        <v>121.167150937721</v>
      </c>
      <c r="G6902">
        <v>133.335820255431</v>
      </c>
      <c r="H6902">
        <v>76.915260861439094</v>
      </c>
      <c r="I6902">
        <v>72.850581387197195</v>
      </c>
      <c r="J6902">
        <v>80.983219760643607</v>
      </c>
      <c r="K6902">
        <v>0.29021537052110602</v>
      </c>
      <c r="L6902">
        <v>0.209371038792072</v>
      </c>
      <c r="M6902">
        <v>0.38155113308454203</v>
      </c>
    </row>
    <row r="6903" spans="1:13" hidden="1" x14ac:dyDescent="0.3">
      <c r="A6903" s="2" t="s">
        <v>568</v>
      </c>
      <c r="B6903" s="2" t="s">
        <v>838</v>
      </c>
      <c r="C6903" s="2" t="s">
        <v>626</v>
      </c>
      <c r="D6903">
        <v>1988</v>
      </c>
      <c r="E6903">
        <v>127.357439772391</v>
      </c>
      <c r="F6903">
        <v>121.330485169575</v>
      </c>
      <c r="G6903">
        <v>133.35783632267101</v>
      </c>
      <c r="H6903">
        <v>77.042243003082902</v>
      </c>
      <c r="I6903">
        <v>72.951566103387606</v>
      </c>
      <c r="J6903">
        <v>81.0445260336014</v>
      </c>
      <c r="K6903">
        <v>0.29179506479185402</v>
      </c>
      <c r="L6903">
        <v>0.211600480594867</v>
      </c>
      <c r="M6903">
        <v>0.38306467758410001</v>
      </c>
    </row>
    <row r="6904" spans="1:13" hidden="1" x14ac:dyDescent="0.3">
      <c r="A6904" s="2" t="s">
        <v>568</v>
      </c>
      <c r="B6904" s="2" t="s">
        <v>838</v>
      </c>
      <c r="C6904" s="2" t="s">
        <v>626</v>
      </c>
      <c r="D6904">
        <v>1989</v>
      </c>
      <c r="E6904">
        <v>127.435061389352</v>
      </c>
      <c r="F6904">
        <v>121.49480642264</v>
      </c>
      <c r="G6904">
        <v>133.427775794741</v>
      </c>
      <c r="H6904">
        <v>77.167771917630205</v>
      </c>
      <c r="I6904">
        <v>73.122497313704102</v>
      </c>
      <c r="J6904">
        <v>81.157396018318096</v>
      </c>
      <c r="K6904">
        <v>0.293280466773019</v>
      </c>
      <c r="L6904">
        <v>0.213265619103852</v>
      </c>
      <c r="M6904">
        <v>0.38302967713129299</v>
      </c>
    </row>
    <row r="6905" spans="1:13" hidden="1" x14ac:dyDescent="0.3">
      <c r="A6905" s="2" t="s">
        <v>568</v>
      </c>
      <c r="B6905" s="2" t="s">
        <v>838</v>
      </c>
      <c r="C6905" s="2" t="s">
        <v>626</v>
      </c>
      <c r="D6905">
        <v>1990</v>
      </c>
      <c r="E6905">
        <v>127.506710656327</v>
      </c>
      <c r="F6905">
        <v>121.607026276478</v>
      </c>
      <c r="G6905">
        <v>133.47078870298</v>
      </c>
      <c r="H6905">
        <v>77.288020623546501</v>
      </c>
      <c r="I6905">
        <v>73.297268803676104</v>
      </c>
      <c r="J6905">
        <v>81.245796276723098</v>
      </c>
      <c r="K6905">
        <v>0.29459538341907598</v>
      </c>
      <c r="L6905">
        <v>0.21403730618745601</v>
      </c>
      <c r="M6905">
        <v>0.38377011457495402</v>
      </c>
    </row>
    <row r="6906" spans="1:13" hidden="1" x14ac:dyDescent="0.3">
      <c r="A6906" s="2" t="s">
        <v>568</v>
      </c>
      <c r="B6906" s="2" t="s">
        <v>838</v>
      </c>
      <c r="C6906" s="2" t="s">
        <v>626</v>
      </c>
      <c r="D6906">
        <v>1991</v>
      </c>
      <c r="E6906">
        <v>127.566763300033</v>
      </c>
      <c r="F6906">
        <v>121.758702645734</v>
      </c>
      <c r="G6906">
        <v>133.435758359869</v>
      </c>
      <c r="H6906">
        <v>77.394915605395894</v>
      </c>
      <c r="I6906">
        <v>73.418010676630104</v>
      </c>
      <c r="J6906">
        <v>81.379219453471094</v>
      </c>
      <c r="K6906">
        <v>0.29561625230237698</v>
      </c>
      <c r="L6906">
        <v>0.214595351219353</v>
      </c>
      <c r="M6906">
        <v>0.38383162999891102</v>
      </c>
    </row>
    <row r="6907" spans="1:13" hidden="1" x14ac:dyDescent="0.3">
      <c r="A6907" s="2" t="s">
        <v>568</v>
      </c>
      <c r="B6907" s="2" t="s">
        <v>838</v>
      </c>
      <c r="C6907" s="2" t="s">
        <v>626</v>
      </c>
      <c r="D6907">
        <v>1992</v>
      </c>
      <c r="E6907">
        <v>127.624695456471</v>
      </c>
      <c r="F6907">
        <v>121.888548454119</v>
      </c>
      <c r="G6907">
        <v>133.45566150460601</v>
      </c>
      <c r="H6907">
        <v>77.490334013092706</v>
      </c>
      <c r="I6907">
        <v>73.519081240310996</v>
      </c>
      <c r="J6907">
        <v>81.4265506980841</v>
      </c>
      <c r="K6907">
        <v>0.29644823716792701</v>
      </c>
      <c r="L6907">
        <v>0.21628151927733599</v>
      </c>
      <c r="M6907">
        <v>0.38443476672013499</v>
      </c>
    </row>
    <row r="6908" spans="1:13" hidden="1" x14ac:dyDescent="0.3">
      <c r="A6908" s="2" t="s">
        <v>568</v>
      </c>
      <c r="B6908" s="2" t="s">
        <v>838</v>
      </c>
      <c r="C6908" s="2" t="s">
        <v>626</v>
      </c>
      <c r="D6908">
        <v>1993</v>
      </c>
      <c r="E6908">
        <v>127.68356222248801</v>
      </c>
      <c r="F6908">
        <v>121.933705139258</v>
      </c>
      <c r="G6908">
        <v>133.45402605702</v>
      </c>
      <c r="H6908">
        <v>77.577958538621303</v>
      </c>
      <c r="I6908">
        <v>73.669516115915002</v>
      </c>
      <c r="J6908">
        <v>81.458448730247994</v>
      </c>
      <c r="K6908">
        <v>0.29716732323066802</v>
      </c>
      <c r="L6908">
        <v>0.217725838839854</v>
      </c>
      <c r="M6908">
        <v>0.384946400012324</v>
      </c>
    </row>
    <row r="6909" spans="1:13" hidden="1" x14ac:dyDescent="0.3">
      <c r="A6909" s="2" t="s">
        <v>568</v>
      </c>
      <c r="B6909" s="2" t="s">
        <v>838</v>
      </c>
      <c r="C6909" s="2" t="s">
        <v>626</v>
      </c>
      <c r="D6909">
        <v>1994</v>
      </c>
      <c r="E6909">
        <v>127.747330126058</v>
      </c>
      <c r="F6909">
        <v>122.027429269262</v>
      </c>
      <c r="G6909">
        <v>133.49480473243801</v>
      </c>
      <c r="H6909">
        <v>77.657506790567496</v>
      </c>
      <c r="I6909">
        <v>73.810640479611095</v>
      </c>
      <c r="J6909">
        <v>81.501357028297804</v>
      </c>
      <c r="K6909">
        <v>0.29782604885303499</v>
      </c>
      <c r="L6909">
        <v>0.219128633159305</v>
      </c>
      <c r="M6909">
        <v>0.38519532732049799</v>
      </c>
    </row>
    <row r="6910" spans="1:13" hidden="1" x14ac:dyDescent="0.3">
      <c r="A6910" s="2" t="s">
        <v>568</v>
      </c>
      <c r="B6910" s="2" t="s">
        <v>838</v>
      </c>
      <c r="C6910" s="2" t="s">
        <v>626</v>
      </c>
      <c r="D6910">
        <v>1995</v>
      </c>
      <c r="E6910">
        <v>127.81773939715499</v>
      </c>
      <c r="F6910">
        <v>122.15519645733301</v>
      </c>
      <c r="G6910">
        <v>133.50035205732999</v>
      </c>
      <c r="H6910">
        <v>77.729510183173701</v>
      </c>
      <c r="I6910">
        <v>73.903078695243593</v>
      </c>
      <c r="J6910">
        <v>81.524248565238196</v>
      </c>
      <c r="K6910">
        <v>0.29844723229643899</v>
      </c>
      <c r="L6910">
        <v>0.21920052411631399</v>
      </c>
      <c r="M6910">
        <v>0.38570960864408899</v>
      </c>
    </row>
    <row r="6911" spans="1:13" hidden="1" x14ac:dyDescent="0.3">
      <c r="A6911" s="2" t="s">
        <v>568</v>
      </c>
      <c r="B6911" s="2" t="s">
        <v>838</v>
      </c>
      <c r="C6911" s="2" t="s">
        <v>626</v>
      </c>
      <c r="D6911">
        <v>1996</v>
      </c>
      <c r="E6911">
        <v>127.889679721005</v>
      </c>
      <c r="F6911">
        <v>122.301295443759</v>
      </c>
      <c r="G6911">
        <v>133.45483149757601</v>
      </c>
      <c r="H6911">
        <v>77.790835904032704</v>
      </c>
      <c r="I6911">
        <v>73.9895822184682</v>
      </c>
      <c r="J6911">
        <v>81.569301206104399</v>
      </c>
      <c r="K6911">
        <v>0.29892421719748602</v>
      </c>
      <c r="L6911">
        <v>0.21950039842101299</v>
      </c>
      <c r="M6911">
        <v>0.38513953061151401</v>
      </c>
    </row>
    <row r="6912" spans="1:13" hidden="1" x14ac:dyDescent="0.3">
      <c r="A6912" s="2" t="s">
        <v>568</v>
      </c>
      <c r="B6912" s="2" t="s">
        <v>838</v>
      </c>
      <c r="C6912" s="2" t="s">
        <v>626</v>
      </c>
      <c r="D6912">
        <v>1997</v>
      </c>
      <c r="E6912">
        <v>127.968186861324</v>
      </c>
      <c r="F6912">
        <v>122.534104889948</v>
      </c>
      <c r="G6912">
        <v>133.505479877554</v>
      </c>
      <c r="H6912">
        <v>77.842657619645394</v>
      </c>
      <c r="I6912">
        <v>74.097689729992894</v>
      </c>
      <c r="J6912">
        <v>81.603523460770205</v>
      </c>
      <c r="K6912">
        <v>0.29930524897670502</v>
      </c>
      <c r="L6912">
        <v>0.220252796038303</v>
      </c>
      <c r="M6912">
        <v>0.38260368117494897</v>
      </c>
    </row>
    <row r="6913" spans="1:13" hidden="1" x14ac:dyDescent="0.3">
      <c r="A6913" s="2" t="s">
        <v>568</v>
      </c>
      <c r="B6913" s="2" t="s">
        <v>838</v>
      </c>
      <c r="C6913" s="2" t="s">
        <v>626</v>
      </c>
      <c r="D6913">
        <v>1998</v>
      </c>
      <c r="E6913">
        <v>128.05898212089201</v>
      </c>
      <c r="F6913">
        <v>122.741409656569</v>
      </c>
      <c r="G6913">
        <v>133.498143443971</v>
      </c>
      <c r="H6913">
        <v>77.892304185890794</v>
      </c>
      <c r="I6913">
        <v>74.185779707247406</v>
      </c>
      <c r="J6913">
        <v>81.605873658268806</v>
      </c>
      <c r="K6913">
        <v>0.29968226662352798</v>
      </c>
      <c r="L6913">
        <v>0.22152867502739201</v>
      </c>
      <c r="M6913">
        <v>0.38271095785682602</v>
      </c>
    </row>
    <row r="6914" spans="1:13" hidden="1" x14ac:dyDescent="0.3">
      <c r="A6914" s="2" t="s">
        <v>568</v>
      </c>
      <c r="B6914" s="2" t="s">
        <v>838</v>
      </c>
      <c r="C6914" s="2" t="s">
        <v>626</v>
      </c>
      <c r="D6914">
        <v>1999</v>
      </c>
      <c r="E6914">
        <v>128.16696064655</v>
      </c>
      <c r="F6914">
        <v>122.99346852734401</v>
      </c>
      <c r="G6914">
        <v>133.54165758475801</v>
      </c>
      <c r="H6914">
        <v>77.942737785271007</v>
      </c>
      <c r="I6914">
        <v>74.303481965907295</v>
      </c>
      <c r="J6914">
        <v>81.634023217638997</v>
      </c>
      <c r="K6914">
        <v>0.30012321717034901</v>
      </c>
      <c r="L6914">
        <v>0.222346052342491</v>
      </c>
      <c r="M6914">
        <v>0.38250459187387997</v>
      </c>
    </row>
    <row r="6915" spans="1:13" hidden="1" x14ac:dyDescent="0.3">
      <c r="A6915" s="2" t="s">
        <v>568</v>
      </c>
      <c r="B6915" s="2" t="s">
        <v>838</v>
      </c>
      <c r="C6915" s="2" t="s">
        <v>626</v>
      </c>
      <c r="D6915">
        <v>2000</v>
      </c>
      <c r="E6915">
        <v>128.293882828199</v>
      </c>
      <c r="F6915">
        <v>123.212246843253</v>
      </c>
      <c r="G6915">
        <v>133.613523321201</v>
      </c>
      <c r="H6915">
        <v>77.998367989198996</v>
      </c>
      <c r="I6915">
        <v>74.402740640541694</v>
      </c>
      <c r="J6915">
        <v>81.673854519660495</v>
      </c>
      <c r="K6915">
        <v>0.30066429467496902</v>
      </c>
      <c r="L6915">
        <v>0.22381039825344201</v>
      </c>
      <c r="M6915">
        <v>0.38279345785180502</v>
      </c>
    </row>
    <row r="6916" spans="1:13" hidden="1" x14ac:dyDescent="0.3">
      <c r="A6916" s="2" t="s">
        <v>568</v>
      </c>
      <c r="B6916" s="2" t="s">
        <v>838</v>
      </c>
      <c r="C6916" s="2" t="s">
        <v>626</v>
      </c>
      <c r="D6916">
        <v>2001</v>
      </c>
      <c r="E6916">
        <v>128.43522036482801</v>
      </c>
      <c r="F6916">
        <v>123.411648192136</v>
      </c>
      <c r="G6916">
        <v>133.67191664853601</v>
      </c>
      <c r="H6916">
        <v>78.056866998951506</v>
      </c>
      <c r="I6916">
        <v>74.514671258229498</v>
      </c>
      <c r="J6916">
        <v>81.688808434643704</v>
      </c>
      <c r="K6916">
        <v>0.301325675118776</v>
      </c>
      <c r="L6916">
        <v>0.22516625286373301</v>
      </c>
      <c r="M6916">
        <v>0.38238917158282398</v>
      </c>
    </row>
    <row r="6917" spans="1:13" hidden="1" x14ac:dyDescent="0.3">
      <c r="A6917" s="2" t="s">
        <v>568</v>
      </c>
      <c r="B6917" s="2" t="s">
        <v>838</v>
      </c>
      <c r="C6917" s="2" t="s">
        <v>626</v>
      </c>
      <c r="D6917">
        <v>2002</v>
      </c>
      <c r="E6917">
        <v>128.591301434727</v>
      </c>
      <c r="F6917">
        <v>123.609829895974</v>
      </c>
      <c r="G6917">
        <v>133.708328107353</v>
      </c>
      <c r="H6917">
        <v>78.117745012471005</v>
      </c>
      <c r="I6917">
        <v>74.611051956395698</v>
      </c>
      <c r="J6917">
        <v>81.723741589783899</v>
      </c>
      <c r="K6917">
        <v>0.30206990077629498</v>
      </c>
      <c r="L6917">
        <v>0.225953904831008</v>
      </c>
      <c r="M6917">
        <v>0.38285639401230898</v>
      </c>
    </row>
    <row r="6918" spans="1:13" hidden="1" x14ac:dyDescent="0.3">
      <c r="A6918" s="2" t="s">
        <v>568</v>
      </c>
      <c r="B6918" s="2" t="s">
        <v>838</v>
      </c>
      <c r="C6918" s="2" t="s">
        <v>626</v>
      </c>
      <c r="D6918">
        <v>2003</v>
      </c>
      <c r="E6918">
        <v>128.75413342277901</v>
      </c>
      <c r="F6918">
        <v>123.833948713211</v>
      </c>
      <c r="G6918">
        <v>133.83645494686101</v>
      </c>
      <c r="H6918">
        <v>78.180563808951206</v>
      </c>
      <c r="I6918">
        <v>74.746857316613998</v>
      </c>
      <c r="J6918">
        <v>81.758773465897406</v>
      </c>
      <c r="K6918">
        <v>0.30287846906346699</v>
      </c>
      <c r="L6918">
        <v>0.228531436045532</v>
      </c>
      <c r="M6918">
        <v>0.38226387645361398</v>
      </c>
    </row>
    <row r="6919" spans="1:13" hidden="1" x14ac:dyDescent="0.3">
      <c r="A6919" s="2" t="s">
        <v>568</v>
      </c>
      <c r="B6919" s="2" t="s">
        <v>838</v>
      </c>
      <c r="C6919" s="2" t="s">
        <v>626</v>
      </c>
      <c r="D6919">
        <v>2004</v>
      </c>
      <c r="E6919">
        <v>128.92055266144499</v>
      </c>
      <c r="F6919">
        <v>123.98789629061</v>
      </c>
      <c r="G6919">
        <v>133.92686659752999</v>
      </c>
      <c r="H6919">
        <v>78.241864121423006</v>
      </c>
      <c r="I6919">
        <v>74.875675952072001</v>
      </c>
      <c r="J6919">
        <v>81.755441150305899</v>
      </c>
      <c r="K6919">
        <v>0.30363502298384898</v>
      </c>
      <c r="L6919">
        <v>0.23095046581308101</v>
      </c>
      <c r="M6919">
        <v>0.38308042877142501</v>
      </c>
    </row>
    <row r="6920" spans="1:13" hidden="1" x14ac:dyDescent="0.3">
      <c r="A6920" s="2" t="s">
        <v>568</v>
      </c>
      <c r="B6920" s="2" t="s">
        <v>838</v>
      </c>
      <c r="C6920" s="2" t="s">
        <v>626</v>
      </c>
      <c r="D6920">
        <v>2005</v>
      </c>
      <c r="E6920">
        <v>129.09253896065201</v>
      </c>
      <c r="F6920">
        <v>124.171980246514</v>
      </c>
      <c r="G6920">
        <v>134.03925731171699</v>
      </c>
      <c r="H6920">
        <v>78.303630438060694</v>
      </c>
      <c r="I6920">
        <v>74.981302763622097</v>
      </c>
      <c r="J6920">
        <v>81.772642395238606</v>
      </c>
      <c r="K6920">
        <v>0.30437046228304798</v>
      </c>
      <c r="L6920">
        <v>0.231680612599061</v>
      </c>
      <c r="M6920">
        <v>0.383950807288582</v>
      </c>
    </row>
    <row r="6921" spans="1:13" hidden="1" x14ac:dyDescent="0.3">
      <c r="A6921" s="2" t="s">
        <v>568</v>
      </c>
      <c r="B6921" s="2" t="s">
        <v>838</v>
      </c>
      <c r="C6921" s="2" t="s">
        <v>626</v>
      </c>
      <c r="D6921">
        <v>2006</v>
      </c>
      <c r="E6921">
        <v>129.26050327050399</v>
      </c>
      <c r="F6921">
        <v>124.33193182650101</v>
      </c>
      <c r="G6921">
        <v>134.23043714494199</v>
      </c>
      <c r="H6921">
        <v>78.365531687424195</v>
      </c>
      <c r="I6921">
        <v>75.002717744687502</v>
      </c>
      <c r="J6921">
        <v>81.839201738672102</v>
      </c>
      <c r="K6921">
        <v>0.30500841227284498</v>
      </c>
      <c r="L6921">
        <v>0.232343617467035</v>
      </c>
      <c r="M6921">
        <v>0.38476584976275702</v>
      </c>
    </row>
    <row r="6922" spans="1:13" hidden="1" x14ac:dyDescent="0.3">
      <c r="A6922" s="2" t="s">
        <v>568</v>
      </c>
      <c r="B6922" s="2" t="s">
        <v>838</v>
      </c>
      <c r="C6922" s="2" t="s">
        <v>626</v>
      </c>
      <c r="D6922">
        <v>2007</v>
      </c>
      <c r="E6922">
        <v>129.41832021392099</v>
      </c>
      <c r="F6922">
        <v>124.368535931918</v>
      </c>
      <c r="G6922">
        <v>134.450750421988</v>
      </c>
      <c r="H6922">
        <v>78.423048262893502</v>
      </c>
      <c r="I6922">
        <v>74.9281431350026</v>
      </c>
      <c r="J6922">
        <v>81.944094920690404</v>
      </c>
      <c r="K6922">
        <v>0.30550474262778698</v>
      </c>
      <c r="L6922">
        <v>0.23180589431469001</v>
      </c>
      <c r="M6922">
        <v>0.38596614403505702</v>
      </c>
    </row>
    <row r="6923" spans="1:13" hidden="1" x14ac:dyDescent="0.3">
      <c r="A6923" s="2" t="s">
        <v>568</v>
      </c>
      <c r="B6923" s="2" t="s">
        <v>838</v>
      </c>
      <c r="C6923" s="2" t="s">
        <v>626</v>
      </c>
      <c r="D6923">
        <v>2008</v>
      </c>
      <c r="E6923">
        <v>129.56209106947901</v>
      </c>
      <c r="F6923">
        <v>124.400121279968</v>
      </c>
      <c r="G6923">
        <v>134.69012457624299</v>
      </c>
      <c r="H6923">
        <v>78.476237596503296</v>
      </c>
      <c r="I6923">
        <v>74.895720307291597</v>
      </c>
      <c r="J6923">
        <v>82.088822379715495</v>
      </c>
      <c r="K6923">
        <v>0.30581847156942299</v>
      </c>
      <c r="L6923">
        <v>0.229868877872664</v>
      </c>
      <c r="M6923">
        <v>0.38791598148103701</v>
      </c>
    </row>
    <row r="6924" spans="1:13" hidden="1" x14ac:dyDescent="0.3">
      <c r="A6924" s="2" t="s">
        <v>568</v>
      </c>
      <c r="B6924" s="2" t="s">
        <v>838</v>
      </c>
      <c r="C6924" s="2" t="s">
        <v>626</v>
      </c>
      <c r="D6924">
        <v>2009</v>
      </c>
      <c r="E6924">
        <v>129.69429755239199</v>
      </c>
      <c r="F6924">
        <v>124.31490881281999</v>
      </c>
      <c r="G6924">
        <v>135.09101744695701</v>
      </c>
      <c r="H6924">
        <v>78.524823567982907</v>
      </c>
      <c r="I6924">
        <v>74.835236236104606</v>
      </c>
      <c r="J6924">
        <v>82.252244803687901</v>
      </c>
      <c r="K6924">
        <v>0.30600663165447101</v>
      </c>
      <c r="L6924">
        <v>0.22688483263259601</v>
      </c>
      <c r="M6924">
        <v>0.389245288672316</v>
      </c>
    </row>
    <row r="6925" spans="1:13" hidden="1" x14ac:dyDescent="0.3">
      <c r="A6925" s="2" t="s">
        <v>568</v>
      </c>
      <c r="B6925" s="2" t="s">
        <v>838</v>
      </c>
      <c r="C6925" s="2" t="s">
        <v>626</v>
      </c>
      <c r="D6925">
        <v>2010</v>
      </c>
      <c r="E6925">
        <v>129.813806007533</v>
      </c>
      <c r="F6925">
        <v>124.27064799295999</v>
      </c>
      <c r="G6925">
        <v>135.482340927233</v>
      </c>
      <c r="H6925">
        <v>78.568600247723097</v>
      </c>
      <c r="I6925">
        <v>74.732255910148297</v>
      </c>
      <c r="J6925">
        <v>82.488812336404095</v>
      </c>
      <c r="K6925">
        <v>0.30602913491233302</v>
      </c>
      <c r="L6925">
        <v>0.22346801151872001</v>
      </c>
      <c r="M6925">
        <v>0.39084936171132001</v>
      </c>
    </row>
    <row r="6926" spans="1:13" hidden="1" x14ac:dyDescent="0.3">
      <c r="A6926" s="2" t="s">
        <v>568</v>
      </c>
      <c r="B6926" s="2" t="s">
        <v>838</v>
      </c>
      <c r="C6926" s="2" t="s">
        <v>626</v>
      </c>
      <c r="D6926">
        <v>2011</v>
      </c>
      <c r="E6926">
        <v>129.92283008867099</v>
      </c>
      <c r="F6926">
        <v>124.106730455036</v>
      </c>
      <c r="G6926">
        <v>135.851645619414</v>
      </c>
      <c r="H6926">
        <v>78.609939409940395</v>
      </c>
      <c r="I6926">
        <v>74.633121439231203</v>
      </c>
      <c r="J6926">
        <v>82.780505437080606</v>
      </c>
      <c r="K6926">
        <v>0.30596110810405702</v>
      </c>
      <c r="L6926">
        <v>0.21900406598152899</v>
      </c>
      <c r="M6926">
        <v>0.395117748116316</v>
      </c>
    </row>
    <row r="6927" spans="1:13" hidden="1" x14ac:dyDescent="0.3">
      <c r="A6927" s="2" t="s">
        <v>568</v>
      </c>
      <c r="B6927" s="2" t="s">
        <v>838</v>
      </c>
      <c r="C6927" s="2" t="s">
        <v>626</v>
      </c>
      <c r="D6927">
        <v>2012</v>
      </c>
      <c r="E6927">
        <v>130.03597876916001</v>
      </c>
      <c r="F6927">
        <v>123.832919367369</v>
      </c>
      <c r="G6927">
        <v>136.30472866755599</v>
      </c>
      <c r="H6927">
        <v>78.654709008328894</v>
      </c>
      <c r="I6927">
        <v>74.427844743638303</v>
      </c>
      <c r="J6927">
        <v>83.113571964733197</v>
      </c>
      <c r="K6927">
        <v>0.30601168198753298</v>
      </c>
      <c r="L6927">
        <v>0.21527621052542001</v>
      </c>
      <c r="M6927">
        <v>0.40181712981942902</v>
      </c>
    </row>
    <row r="6928" spans="1:13" x14ac:dyDescent="0.3">
      <c r="A6928" s="2" t="s">
        <v>488</v>
      </c>
      <c r="B6928" s="2" t="s">
        <v>743</v>
      </c>
      <c r="C6928" s="2" t="s">
        <v>626</v>
      </c>
      <c r="D6928">
        <v>2013</v>
      </c>
      <c r="E6928">
        <v>129.075533861883</v>
      </c>
      <c r="F6928">
        <v>122.921006685094</v>
      </c>
      <c r="G6928">
        <v>135.16544912746701</v>
      </c>
      <c r="H6928">
        <v>80.379379495743905</v>
      </c>
      <c r="I6928">
        <v>76.218075262471203</v>
      </c>
      <c r="J6928">
        <v>84.4687532518967</v>
      </c>
      <c r="K6928">
        <v>0.26014185995474898</v>
      </c>
      <c r="L6928">
        <v>0.18100633963219701</v>
      </c>
      <c r="M6928">
        <v>0.34742478185767001</v>
      </c>
    </row>
    <row r="6929" spans="1:13" hidden="1" x14ac:dyDescent="0.3">
      <c r="A6929" s="2" t="s">
        <v>568</v>
      </c>
      <c r="B6929" s="2" t="s">
        <v>838</v>
      </c>
      <c r="C6929" s="2" t="s">
        <v>626</v>
      </c>
      <c r="D6929">
        <v>2014</v>
      </c>
      <c r="E6929">
        <v>130.25048574877201</v>
      </c>
      <c r="F6929">
        <v>123.245855945667</v>
      </c>
      <c r="G6929">
        <v>137.394978914864</v>
      </c>
      <c r="H6929">
        <v>78.743207469862398</v>
      </c>
      <c r="I6929">
        <v>73.914871446869</v>
      </c>
      <c r="J6929">
        <v>83.832100741452095</v>
      </c>
      <c r="K6929">
        <v>0.30610650975465298</v>
      </c>
      <c r="L6929">
        <v>0.20402081171542399</v>
      </c>
      <c r="M6929">
        <v>0.41514904568204702</v>
      </c>
    </row>
    <row r="6930" spans="1:13" hidden="1" x14ac:dyDescent="0.3">
      <c r="A6930" s="2" t="s">
        <v>568</v>
      </c>
      <c r="B6930" s="2" t="s">
        <v>838</v>
      </c>
      <c r="C6930" s="2" t="s">
        <v>626</v>
      </c>
      <c r="D6930">
        <v>2015</v>
      </c>
      <c r="E6930">
        <v>130.35426940371201</v>
      </c>
      <c r="F6930">
        <v>122.939126708312</v>
      </c>
      <c r="G6930">
        <v>138.032821686082</v>
      </c>
      <c r="H6930">
        <v>78.7869305308121</v>
      </c>
      <c r="I6930">
        <v>73.623758006791405</v>
      </c>
      <c r="J6930">
        <v>84.168883301346597</v>
      </c>
      <c r="K6930">
        <v>0.30617827337133702</v>
      </c>
      <c r="L6930">
        <v>0.19817206400666301</v>
      </c>
      <c r="M6930">
        <v>0.424450709514059</v>
      </c>
    </row>
    <row r="6931" spans="1:13" hidden="1" x14ac:dyDescent="0.3">
      <c r="A6931" s="2" t="s">
        <v>569</v>
      </c>
      <c r="B6931" s="2" t="s">
        <v>839</v>
      </c>
      <c r="C6931" s="2" t="s">
        <v>626</v>
      </c>
      <c r="D6931">
        <v>1975</v>
      </c>
      <c r="E6931">
        <v>127.35265537601001</v>
      </c>
      <c r="F6931">
        <v>117.864457191772</v>
      </c>
      <c r="G6931">
        <v>136.52465150113201</v>
      </c>
      <c r="H6931">
        <v>78.468022996260999</v>
      </c>
      <c r="I6931">
        <v>71.950357156048199</v>
      </c>
      <c r="J6931">
        <v>84.922616344834594</v>
      </c>
      <c r="K6931">
        <v>0.320526852673231</v>
      </c>
      <c r="L6931">
        <v>0.19483643803901801</v>
      </c>
      <c r="M6931">
        <v>0.46076440666376001</v>
      </c>
    </row>
    <row r="6932" spans="1:13" hidden="1" x14ac:dyDescent="0.3">
      <c r="A6932" s="2" t="s">
        <v>569</v>
      </c>
      <c r="B6932" s="2" t="s">
        <v>839</v>
      </c>
      <c r="C6932" s="2" t="s">
        <v>626</v>
      </c>
      <c r="D6932">
        <v>1976</v>
      </c>
      <c r="E6932">
        <v>127.45896854155301</v>
      </c>
      <c r="F6932">
        <v>118.35502065275899</v>
      </c>
      <c r="G6932">
        <v>136.11310982057699</v>
      </c>
      <c r="H6932">
        <v>78.592510187567697</v>
      </c>
      <c r="I6932">
        <v>72.4733529265215</v>
      </c>
      <c r="J6932">
        <v>84.672579615238007</v>
      </c>
      <c r="K6932">
        <v>0.32193963489746302</v>
      </c>
      <c r="L6932">
        <v>0.201780858120367</v>
      </c>
      <c r="M6932">
        <v>0.455122906992391</v>
      </c>
    </row>
    <row r="6933" spans="1:13" hidden="1" x14ac:dyDescent="0.3">
      <c r="A6933" s="2" t="s">
        <v>569</v>
      </c>
      <c r="B6933" s="2" t="s">
        <v>839</v>
      </c>
      <c r="C6933" s="2" t="s">
        <v>626</v>
      </c>
      <c r="D6933">
        <v>1977</v>
      </c>
      <c r="E6933">
        <v>127.58005802030399</v>
      </c>
      <c r="F6933">
        <v>118.78164399663299</v>
      </c>
      <c r="G6933">
        <v>135.83123507540401</v>
      </c>
      <c r="H6933">
        <v>78.731960723395801</v>
      </c>
      <c r="I6933">
        <v>72.818715742988104</v>
      </c>
      <c r="J6933">
        <v>84.493144716295703</v>
      </c>
      <c r="K6933">
        <v>0.32375821157207602</v>
      </c>
      <c r="L6933">
        <v>0.209609079315036</v>
      </c>
      <c r="M6933">
        <v>0.44979413977596899</v>
      </c>
    </row>
    <row r="6934" spans="1:13" hidden="1" x14ac:dyDescent="0.3">
      <c r="A6934" s="2" t="s">
        <v>569</v>
      </c>
      <c r="B6934" s="2" t="s">
        <v>839</v>
      </c>
      <c r="C6934" s="2" t="s">
        <v>626</v>
      </c>
      <c r="D6934">
        <v>1978</v>
      </c>
      <c r="E6934">
        <v>127.71308483576701</v>
      </c>
      <c r="F6934">
        <v>119.243674175618</v>
      </c>
      <c r="G6934">
        <v>135.6875933675</v>
      </c>
      <c r="H6934">
        <v>78.882799623317794</v>
      </c>
      <c r="I6934">
        <v>73.146060506962996</v>
      </c>
      <c r="J6934">
        <v>84.393602619171105</v>
      </c>
      <c r="K6934">
        <v>0.325897231566597</v>
      </c>
      <c r="L6934">
        <v>0.216770584016303</v>
      </c>
      <c r="M6934">
        <v>0.445348215582685</v>
      </c>
    </row>
    <row r="6935" spans="1:13" hidden="1" x14ac:dyDescent="0.3">
      <c r="A6935" s="2" t="s">
        <v>569</v>
      </c>
      <c r="B6935" s="2" t="s">
        <v>839</v>
      </c>
      <c r="C6935" s="2" t="s">
        <v>626</v>
      </c>
      <c r="D6935">
        <v>1979</v>
      </c>
      <c r="E6935">
        <v>127.855737965233</v>
      </c>
      <c r="F6935">
        <v>119.69175568668</v>
      </c>
      <c r="G6935">
        <v>135.619444612384</v>
      </c>
      <c r="H6935">
        <v>79.042367255711198</v>
      </c>
      <c r="I6935">
        <v>73.455565737501601</v>
      </c>
      <c r="J6935">
        <v>84.306042265314105</v>
      </c>
      <c r="K6935">
        <v>0.32816777058549401</v>
      </c>
      <c r="L6935">
        <v>0.223960941586412</v>
      </c>
      <c r="M6935">
        <v>0.44182705686012802</v>
      </c>
    </row>
    <row r="6936" spans="1:13" hidden="1" x14ac:dyDescent="0.3">
      <c r="A6936" s="2" t="s">
        <v>569</v>
      </c>
      <c r="B6936" s="2" t="s">
        <v>839</v>
      </c>
      <c r="C6936" s="2" t="s">
        <v>626</v>
      </c>
      <c r="D6936">
        <v>1980</v>
      </c>
      <c r="E6936">
        <v>128.00260254966599</v>
      </c>
      <c r="F6936">
        <v>120.116001467291</v>
      </c>
      <c r="G6936">
        <v>135.516579150724</v>
      </c>
      <c r="H6936">
        <v>79.206699737102397</v>
      </c>
      <c r="I6936">
        <v>73.739545030376703</v>
      </c>
      <c r="J6936">
        <v>84.276377577968503</v>
      </c>
      <c r="K6936">
        <v>0.33050446946634998</v>
      </c>
      <c r="L6936">
        <v>0.22824782107326499</v>
      </c>
      <c r="M6936">
        <v>0.44022575386061302</v>
      </c>
    </row>
    <row r="6937" spans="1:13" hidden="1" x14ac:dyDescent="0.3">
      <c r="A6937" s="2" t="s">
        <v>569</v>
      </c>
      <c r="B6937" s="2" t="s">
        <v>839</v>
      </c>
      <c r="C6937" s="2" t="s">
        <v>626</v>
      </c>
      <c r="D6937">
        <v>1981</v>
      </c>
      <c r="E6937">
        <v>128.10431153672499</v>
      </c>
      <c r="F6937">
        <v>120.339810464946</v>
      </c>
      <c r="G6937">
        <v>135.43242846794101</v>
      </c>
      <c r="H6937">
        <v>79.334363023110996</v>
      </c>
      <c r="I6937">
        <v>74.013931440656094</v>
      </c>
      <c r="J6937">
        <v>84.303770356198299</v>
      </c>
      <c r="K6937">
        <v>0.33170893231329301</v>
      </c>
      <c r="L6937">
        <v>0.23350779927923501</v>
      </c>
      <c r="M6937">
        <v>0.43778048730296898</v>
      </c>
    </row>
    <row r="6938" spans="1:13" hidden="1" x14ac:dyDescent="0.3">
      <c r="A6938" s="2" t="s">
        <v>569</v>
      </c>
      <c r="B6938" s="2" t="s">
        <v>839</v>
      </c>
      <c r="C6938" s="2" t="s">
        <v>626</v>
      </c>
      <c r="D6938">
        <v>1982</v>
      </c>
      <c r="E6938">
        <v>128.166365813379</v>
      </c>
      <c r="F6938">
        <v>120.521807579011</v>
      </c>
      <c r="G6938">
        <v>135.36587866118799</v>
      </c>
      <c r="H6938">
        <v>79.431130109393195</v>
      </c>
      <c r="I6938">
        <v>74.297818803571602</v>
      </c>
      <c r="J6938">
        <v>84.254483133744202</v>
      </c>
      <c r="K6938">
        <v>0.331961953979585</v>
      </c>
      <c r="L6938">
        <v>0.236785559705946</v>
      </c>
      <c r="M6938">
        <v>0.43411548941543499</v>
      </c>
    </row>
    <row r="6939" spans="1:13" hidden="1" x14ac:dyDescent="0.3">
      <c r="A6939" s="2" t="s">
        <v>569</v>
      </c>
      <c r="B6939" s="2" t="s">
        <v>839</v>
      </c>
      <c r="C6939" s="2" t="s">
        <v>626</v>
      </c>
      <c r="D6939">
        <v>1983</v>
      </c>
      <c r="E6939">
        <v>128.193264529262</v>
      </c>
      <c r="F6939">
        <v>120.646184730794</v>
      </c>
      <c r="G6939">
        <v>135.31657069012601</v>
      </c>
      <c r="H6939">
        <v>79.501178706828995</v>
      </c>
      <c r="I6939">
        <v>74.453490963021395</v>
      </c>
      <c r="J6939">
        <v>84.245114007024796</v>
      </c>
      <c r="K6939">
        <v>0.33141453592877002</v>
      </c>
      <c r="L6939">
        <v>0.23809895272446899</v>
      </c>
      <c r="M6939">
        <v>0.43005886083553602</v>
      </c>
    </row>
    <row r="6940" spans="1:13" hidden="1" x14ac:dyDescent="0.3">
      <c r="A6940" s="2" t="s">
        <v>569</v>
      </c>
      <c r="B6940" s="2" t="s">
        <v>839</v>
      </c>
      <c r="C6940" s="2" t="s">
        <v>626</v>
      </c>
      <c r="D6940">
        <v>1984</v>
      </c>
      <c r="E6940">
        <v>128.17651971925599</v>
      </c>
      <c r="F6940">
        <v>120.69186636557301</v>
      </c>
      <c r="G6940">
        <v>135.250732791676</v>
      </c>
      <c r="H6940">
        <v>79.540967921236202</v>
      </c>
      <c r="I6940">
        <v>74.613461813044395</v>
      </c>
      <c r="J6940">
        <v>84.198247015051507</v>
      </c>
      <c r="K6940">
        <v>0.32996724751499601</v>
      </c>
      <c r="L6940">
        <v>0.23813771317361501</v>
      </c>
      <c r="M6940">
        <v>0.42635512141631499</v>
      </c>
    </row>
    <row r="6941" spans="1:13" hidden="1" x14ac:dyDescent="0.3">
      <c r="A6941" s="2" t="s">
        <v>569</v>
      </c>
      <c r="B6941" s="2" t="s">
        <v>839</v>
      </c>
      <c r="C6941" s="2" t="s">
        <v>626</v>
      </c>
      <c r="D6941">
        <v>1985</v>
      </c>
      <c r="E6941">
        <v>128.128985500863</v>
      </c>
      <c r="F6941">
        <v>120.712118688036</v>
      </c>
      <c r="G6941">
        <v>135.117074553165</v>
      </c>
      <c r="H6941">
        <v>79.558423704575006</v>
      </c>
      <c r="I6941">
        <v>74.766684764943307</v>
      </c>
      <c r="J6941">
        <v>84.137368173235998</v>
      </c>
      <c r="K6941">
        <v>0.32790713123373899</v>
      </c>
      <c r="L6941">
        <v>0.23633027016015501</v>
      </c>
      <c r="M6941">
        <v>0.42270481688866701</v>
      </c>
    </row>
    <row r="6942" spans="1:13" hidden="1" x14ac:dyDescent="0.3">
      <c r="A6942" s="2" t="s">
        <v>569</v>
      </c>
      <c r="B6942" s="2" t="s">
        <v>839</v>
      </c>
      <c r="C6942" s="2" t="s">
        <v>626</v>
      </c>
      <c r="D6942">
        <v>1986</v>
      </c>
      <c r="E6942">
        <v>128.061459733844</v>
      </c>
      <c r="F6942">
        <v>120.706169240047</v>
      </c>
      <c r="G6942">
        <v>134.990509234863</v>
      </c>
      <c r="H6942">
        <v>79.5592932327406</v>
      </c>
      <c r="I6942">
        <v>74.857046705817893</v>
      </c>
      <c r="J6942">
        <v>84.144266836796604</v>
      </c>
      <c r="K6942">
        <v>0.32541028953695</v>
      </c>
      <c r="L6942">
        <v>0.23545993823174699</v>
      </c>
      <c r="M6942">
        <v>0.42069352643896502</v>
      </c>
    </row>
    <row r="6943" spans="1:13" hidden="1" x14ac:dyDescent="0.3">
      <c r="A6943" s="2" t="s">
        <v>569</v>
      </c>
      <c r="B6943" s="2" t="s">
        <v>839</v>
      </c>
      <c r="C6943" s="2" t="s">
        <v>626</v>
      </c>
      <c r="D6943">
        <v>1987</v>
      </c>
      <c r="E6943">
        <v>127.967570267317</v>
      </c>
      <c r="F6943">
        <v>120.609521065682</v>
      </c>
      <c r="G6943">
        <v>134.914170337386</v>
      </c>
      <c r="H6943">
        <v>79.540426728171497</v>
      </c>
      <c r="I6943">
        <v>74.848566241144496</v>
      </c>
      <c r="J6943">
        <v>84.091079369238898</v>
      </c>
      <c r="K6943">
        <v>0.32229130527368099</v>
      </c>
      <c r="L6943">
        <v>0.233611350571992</v>
      </c>
      <c r="M6943">
        <v>0.41727865489681798</v>
      </c>
    </row>
    <row r="6944" spans="1:13" hidden="1" x14ac:dyDescent="0.3">
      <c r="A6944" s="2" t="s">
        <v>569</v>
      </c>
      <c r="B6944" s="2" t="s">
        <v>839</v>
      </c>
      <c r="C6944" s="2" t="s">
        <v>626</v>
      </c>
      <c r="D6944">
        <v>1988</v>
      </c>
      <c r="E6944">
        <v>127.85601367345301</v>
      </c>
      <c r="F6944">
        <v>120.57506621844701</v>
      </c>
      <c r="G6944">
        <v>134.81587743145101</v>
      </c>
      <c r="H6944">
        <v>79.5063339057143</v>
      </c>
      <c r="I6944">
        <v>74.833496235862896</v>
      </c>
      <c r="J6944">
        <v>84.005374531622394</v>
      </c>
      <c r="K6944">
        <v>0.31883830972689198</v>
      </c>
      <c r="L6944">
        <v>0.23061483221679599</v>
      </c>
      <c r="M6944">
        <v>0.412504624397456</v>
      </c>
    </row>
    <row r="6945" spans="1:13" hidden="1" x14ac:dyDescent="0.3">
      <c r="A6945" s="2" t="s">
        <v>569</v>
      </c>
      <c r="B6945" s="2" t="s">
        <v>839</v>
      </c>
      <c r="C6945" s="2" t="s">
        <v>626</v>
      </c>
      <c r="D6945">
        <v>1989</v>
      </c>
      <c r="E6945">
        <v>127.74162204400599</v>
      </c>
      <c r="F6945">
        <v>120.442395872483</v>
      </c>
      <c r="G6945">
        <v>134.67178613386</v>
      </c>
      <c r="H6945">
        <v>79.465028016237397</v>
      </c>
      <c r="I6945">
        <v>74.800530832797904</v>
      </c>
      <c r="J6945">
        <v>83.941788693563097</v>
      </c>
      <c r="K6945">
        <v>0.315248181983246</v>
      </c>
      <c r="L6945">
        <v>0.227612629066516</v>
      </c>
      <c r="M6945">
        <v>0.40894343373854902</v>
      </c>
    </row>
    <row r="6946" spans="1:13" hidden="1" x14ac:dyDescent="0.3">
      <c r="A6946" s="2" t="s">
        <v>569</v>
      </c>
      <c r="B6946" s="2" t="s">
        <v>839</v>
      </c>
      <c r="C6946" s="2" t="s">
        <v>626</v>
      </c>
      <c r="D6946">
        <v>1990</v>
      </c>
      <c r="E6946">
        <v>127.629900688929</v>
      </c>
      <c r="F6946">
        <v>120.39731350932</v>
      </c>
      <c r="G6946">
        <v>134.533809183042</v>
      </c>
      <c r="H6946">
        <v>79.420889825728693</v>
      </c>
      <c r="I6946">
        <v>74.815124857741495</v>
      </c>
      <c r="J6946">
        <v>83.8167606229553</v>
      </c>
      <c r="K6946">
        <v>0.31161351197209602</v>
      </c>
      <c r="L6946">
        <v>0.22505726589923999</v>
      </c>
      <c r="M6946">
        <v>0.40585576268449203</v>
      </c>
    </row>
    <row r="6947" spans="1:13" hidden="1" x14ac:dyDescent="0.3">
      <c r="A6947" s="2" t="s">
        <v>569</v>
      </c>
      <c r="B6947" s="2" t="s">
        <v>839</v>
      </c>
      <c r="C6947" s="2" t="s">
        <v>626</v>
      </c>
      <c r="D6947">
        <v>1991</v>
      </c>
      <c r="E6947">
        <v>127.530985369156</v>
      </c>
      <c r="F6947">
        <v>120.32189234163199</v>
      </c>
      <c r="G6947">
        <v>134.46674575020799</v>
      </c>
      <c r="H6947">
        <v>79.378528111196204</v>
      </c>
      <c r="I6947">
        <v>74.839680780839203</v>
      </c>
      <c r="J6947">
        <v>83.828439486744102</v>
      </c>
      <c r="K6947">
        <v>0.30804218658739102</v>
      </c>
      <c r="L6947">
        <v>0.22139687362346699</v>
      </c>
      <c r="M6947">
        <v>0.40201828952980101</v>
      </c>
    </row>
    <row r="6948" spans="1:13" hidden="1" x14ac:dyDescent="0.3">
      <c r="A6948" s="2" t="s">
        <v>569</v>
      </c>
      <c r="B6948" s="2" t="s">
        <v>839</v>
      </c>
      <c r="C6948" s="2" t="s">
        <v>626</v>
      </c>
      <c r="D6948">
        <v>1992</v>
      </c>
      <c r="E6948">
        <v>127.439316704481</v>
      </c>
      <c r="F6948">
        <v>120.22182703147</v>
      </c>
      <c r="G6948">
        <v>134.35970050966301</v>
      </c>
      <c r="H6948">
        <v>79.335356731197606</v>
      </c>
      <c r="I6948">
        <v>74.7734528472634</v>
      </c>
      <c r="J6948">
        <v>83.7946965748379</v>
      </c>
      <c r="K6948">
        <v>0.30443711413454799</v>
      </c>
      <c r="L6948">
        <v>0.21814580175651599</v>
      </c>
      <c r="M6948">
        <v>0.39889733709768299</v>
      </c>
    </row>
    <row r="6949" spans="1:13" hidden="1" x14ac:dyDescent="0.3">
      <c r="A6949" s="2" t="s">
        <v>569</v>
      </c>
      <c r="B6949" s="2" t="s">
        <v>839</v>
      </c>
      <c r="C6949" s="2" t="s">
        <v>626</v>
      </c>
      <c r="D6949">
        <v>1993</v>
      </c>
      <c r="E6949">
        <v>127.355309560522</v>
      </c>
      <c r="F6949">
        <v>120.17761919112</v>
      </c>
      <c r="G6949">
        <v>134.288853503506</v>
      </c>
      <c r="H6949">
        <v>79.289755555633207</v>
      </c>
      <c r="I6949">
        <v>74.727612450256302</v>
      </c>
      <c r="J6949">
        <v>83.717583584356504</v>
      </c>
      <c r="K6949">
        <v>0.30075510075373002</v>
      </c>
      <c r="L6949">
        <v>0.215172157298747</v>
      </c>
      <c r="M6949">
        <v>0.39382970568737102</v>
      </c>
    </row>
    <row r="6950" spans="1:13" hidden="1" x14ac:dyDescent="0.3">
      <c r="A6950" s="2" t="s">
        <v>569</v>
      </c>
      <c r="B6950" s="2" t="s">
        <v>839</v>
      </c>
      <c r="C6950" s="2" t="s">
        <v>626</v>
      </c>
      <c r="D6950">
        <v>1994</v>
      </c>
      <c r="E6950">
        <v>127.278548435662</v>
      </c>
      <c r="F6950">
        <v>120.034492107288</v>
      </c>
      <c r="G6950">
        <v>134.21282309428099</v>
      </c>
      <c r="H6950">
        <v>79.243209853182094</v>
      </c>
      <c r="I6950">
        <v>74.718606455209397</v>
      </c>
      <c r="J6950">
        <v>83.688210954887694</v>
      </c>
      <c r="K6950">
        <v>0.29705711718335598</v>
      </c>
      <c r="L6950">
        <v>0.213020383960979</v>
      </c>
      <c r="M6950">
        <v>0.38898364894572401</v>
      </c>
    </row>
    <row r="6951" spans="1:13" hidden="1" x14ac:dyDescent="0.3">
      <c r="A6951" s="2" t="s">
        <v>569</v>
      </c>
      <c r="B6951" s="2" t="s">
        <v>839</v>
      </c>
      <c r="C6951" s="2" t="s">
        <v>626</v>
      </c>
      <c r="D6951">
        <v>1995</v>
      </c>
      <c r="E6951">
        <v>127.214189726914</v>
      </c>
      <c r="F6951">
        <v>119.96917189903699</v>
      </c>
      <c r="G6951">
        <v>134.184731040195</v>
      </c>
      <c r="H6951">
        <v>79.196649900512796</v>
      </c>
      <c r="I6951">
        <v>74.717240380356401</v>
      </c>
      <c r="J6951">
        <v>83.573964724116195</v>
      </c>
      <c r="K6951">
        <v>0.29346184728310498</v>
      </c>
      <c r="L6951">
        <v>0.21047437465095101</v>
      </c>
      <c r="M6951">
        <v>0.38503202595203201</v>
      </c>
    </row>
    <row r="6952" spans="1:13" hidden="1" x14ac:dyDescent="0.3">
      <c r="A6952" s="2" t="s">
        <v>569</v>
      </c>
      <c r="B6952" s="2" t="s">
        <v>839</v>
      </c>
      <c r="C6952" s="2" t="s">
        <v>626</v>
      </c>
      <c r="D6952">
        <v>1996</v>
      </c>
      <c r="E6952">
        <v>127.168271418833</v>
      </c>
      <c r="F6952">
        <v>120.041367136188</v>
      </c>
      <c r="G6952">
        <v>134.092761462802</v>
      </c>
      <c r="H6952">
        <v>79.156000423418703</v>
      </c>
      <c r="I6952">
        <v>74.645066996830394</v>
      </c>
      <c r="J6952">
        <v>83.541999712492697</v>
      </c>
      <c r="K6952">
        <v>0.290225523276122</v>
      </c>
      <c r="L6952">
        <v>0.20844868251823101</v>
      </c>
      <c r="M6952">
        <v>0.38061110546280402</v>
      </c>
    </row>
    <row r="6953" spans="1:13" hidden="1" x14ac:dyDescent="0.3">
      <c r="A6953" s="2" t="s">
        <v>569</v>
      </c>
      <c r="B6953" s="2" t="s">
        <v>839</v>
      </c>
      <c r="C6953" s="2" t="s">
        <v>626</v>
      </c>
      <c r="D6953">
        <v>1997</v>
      </c>
      <c r="E6953">
        <v>127.14926447246199</v>
      </c>
      <c r="F6953">
        <v>120.14139423949599</v>
      </c>
      <c r="G6953">
        <v>134.04033643026401</v>
      </c>
      <c r="H6953">
        <v>79.125549910400295</v>
      </c>
      <c r="I6953">
        <v>74.662123665530302</v>
      </c>
      <c r="J6953">
        <v>83.496300304605398</v>
      </c>
      <c r="K6953">
        <v>0.287438829789183</v>
      </c>
      <c r="L6953">
        <v>0.206561420430288</v>
      </c>
      <c r="M6953">
        <v>0.37766158582119402</v>
      </c>
    </row>
    <row r="6954" spans="1:13" hidden="1" x14ac:dyDescent="0.3">
      <c r="A6954" s="2" t="s">
        <v>569</v>
      </c>
      <c r="B6954" s="2" t="s">
        <v>839</v>
      </c>
      <c r="C6954" s="2" t="s">
        <v>626</v>
      </c>
      <c r="D6954">
        <v>1998</v>
      </c>
      <c r="E6954">
        <v>127.149572753778</v>
      </c>
      <c r="F6954">
        <v>120.171728391112</v>
      </c>
      <c r="G6954">
        <v>133.98438841412701</v>
      </c>
      <c r="H6954">
        <v>79.103857031448499</v>
      </c>
      <c r="I6954">
        <v>74.693579911721898</v>
      </c>
      <c r="J6954">
        <v>83.426005451990207</v>
      </c>
      <c r="K6954">
        <v>0.28498302609965498</v>
      </c>
      <c r="L6954">
        <v>0.20475959102499</v>
      </c>
      <c r="M6954">
        <v>0.37391077801186101</v>
      </c>
    </row>
    <row r="6955" spans="1:13" hidden="1" x14ac:dyDescent="0.3">
      <c r="A6955" s="2" t="s">
        <v>569</v>
      </c>
      <c r="B6955" s="2" t="s">
        <v>839</v>
      </c>
      <c r="C6955" s="2" t="s">
        <v>626</v>
      </c>
      <c r="D6955">
        <v>1999</v>
      </c>
      <c r="E6955">
        <v>127.157112008479</v>
      </c>
      <c r="F6955">
        <v>120.194490737745</v>
      </c>
      <c r="G6955">
        <v>133.900301631741</v>
      </c>
      <c r="H6955">
        <v>79.083173812501201</v>
      </c>
      <c r="I6955">
        <v>74.730120199222199</v>
      </c>
      <c r="J6955">
        <v>83.384325926210494</v>
      </c>
      <c r="K6955">
        <v>0.28262734679270901</v>
      </c>
      <c r="L6955">
        <v>0.20306022727520301</v>
      </c>
      <c r="M6955">
        <v>0.37015453742634802</v>
      </c>
    </row>
    <row r="6956" spans="1:13" hidden="1" x14ac:dyDescent="0.3">
      <c r="A6956" s="2" t="s">
        <v>569</v>
      </c>
      <c r="B6956" s="2" t="s">
        <v>839</v>
      </c>
      <c r="C6956" s="2" t="s">
        <v>626</v>
      </c>
      <c r="D6956">
        <v>2000</v>
      </c>
      <c r="E6956">
        <v>127.168854147852</v>
      </c>
      <c r="F6956">
        <v>120.191029726792</v>
      </c>
      <c r="G6956">
        <v>133.831617130192</v>
      </c>
      <c r="H6956">
        <v>79.061999298715094</v>
      </c>
      <c r="I6956">
        <v>74.772037887289201</v>
      </c>
      <c r="J6956">
        <v>83.365409948148397</v>
      </c>
      <c r="K6956">
        <v>0.28032064319766298</v>
      </c>
      <c r="L6956">
        <v>0.20267092630316599</v>
      </c>
      <c r="M6956">
        <v>0.36691824374589099</v>
      </c>
    </row>
    <row r="6957" spans="1:13" hidden="1" x14ac:dyDescent="0.3">
      <c r="A6957" s="2" t="s">
        <v>569</v>
      </c>
      <c r="B6957" s="2" t="s">
        <v>839</v>
      </c>
      <c r="C6957" s="2" t="s">
        <v>626</v>
      </c>
      <c r="D6957">
        <v>2001</v>
      </c>
      <c r="E6957">
        <v>127.18321838971799</v>
      </c>
      <c r="F6957">
        <v>120.294679335243</v>
      </c>
      <c r="G6957">
        <v>133.74971186871699</v>
      </c>
      <c r="H6957">
        <v>79.040971055545896</v>
      </c>
      <c r="I6957">
        <v>74.760520454500394</v>
      </c>
      <c r="J6957">
        <v>83.301872313719798</v>
      </c>
      <c r="K6957">
        <v>0.27803571514932102</v>
      </c>
      <c r="L6957">
        <v>0.20184155666742901</v>
      </c>
      <c r="M6957">
        <v>0.36187526541791298</v>
      </c>
    </row>
    <row r="6958" spans="1:13" hidden="1" x14ac:dyDescent="0.3">
      <c r="A6958" s="2" t="s">
        <v>569</v>
      </c>
      <c r="B6958" s="2" t="s">
        <v>839</v>
      </c>
      <c r="C6958" s="2" t="s">
        <v>626</v>
      </c>
      <c r="D6958">
        <v>2002</v>
      </c>
      <c r="E6958">
        <v>127.20453435206799</v>
      </c>
      <c r="F6958">
        <v>120.466064777428</v>
      </c>
      <c r="G6958">
        <v>133.69429027183199</v>
      </c>
      <c r="H6958">
        <v>79.020321416825993</v>
      </c>
      <c r="I6958">
        <v>74.813423641205603</v>
      </c>
      <c r="J6958">
        <v>83.236039464716697</v>
      </c>
      <c r="K6958">
        <v>0.27584167317326802</v>
      </c>
      <c r="L6958">
        <v>0.200563978098143</v>
      </c>
      <c r="M6958">
        <v>0.358907618893967</v>
      </c>
    </row>
    <row r="6959" spans="1:13" hidden="1" x14ac:dyDescent="0.3">
      <c r="A6959" s="2" t="s">
        <v>569</v>
      </c>
      <c r="B6959" s="2" t="s">
        <v>839</v>
      </c>
      <c r="C6959" s="2" t="s">
        <v>626</v>
      </c>
      <c r="D6959">
        <v>2003</v>
      </c>
      <c r="E6959">
        <v>127.234376655936</v>
      </c>
      <c r="F6959">
        <v>120.567765257063</v>
      </c>
      <c r="G6959">
        <v>133.666785411262</v>
      </c>
      <c r="H6959">
        <v>78.999273298701198</v>
      </c>
      <c r="I6959">
        <v>74.781588597170497</v>
      </c>
      <c r="J6959">
        <v>83.231692594776604</v>
      </c>
      <c r="K6959">
        <v>0.27368488424147802</v>
      </c>
      <c r="L6959">
        <v>0.200415177438099</v>
      </c>
      <c r="M6959">
        <v>0.35672962604445102</v>
      </c>
    </row>
    <row r="6960" spans="1:13" hidden="1" x14ac:dyDescent="0.3">
      <c r="A6960" s="2" t="s">
        <v>569</v>
      </c>
      <c r="B6960" s="2" t="s">
        <v>839</v>
      </c>
      <c r="C6960" s="2" t="s">
        <v>626</v>
      </c>
      <c r="D6960">
        <v>2004</v>
      </c>
      <c r="E6960">
        <v>127.26997208795299</v>
      </c>
      <c r="F6960">
        <v>120.630533227623</v>
      </c>
      <c r="G6960">
        <v>133.73898735321799</v>
      </c>
      <c r="H6960">
        <v>78.976597677316803</v>
      </c>
      <c r="I6960">
        <v>74.745862470981606</v>
      </c>
      <c r="J6960">
        <v>83.213244087406096</v>
      </c>
      <c r="K6960">
        <v>0.27148944603157998</v>
      </c>
      <c r="L6960">
        <v>0.19933143694078201</v>
      </c>
      <c r="M6960">
        <v>0.35282925044021801</v>
      </c>
    </row>
    <row r="6961" spans="1:13" hidden="1" x14ac:dyDescent="0.3">
      <c r="A6961" s="2" t="s">
        <v>569</v>
      </c>
      <c r="B6961" s="2" t="s">
        <v>839</v>
      </c>
      <c r="C6961" s="2" t="s">
        <v>626</v>
      </c>
      <c r="D6961">
        <v>2005</v>
      </c>
      <c r="E6961">
        <v>127.312088945901</v>
      </c>
      <c r="F6961">
        <v>120.66324862668699</v>
      </c>
      <c r="G6961">
        <v>133.820165407113</v>
      </c>
      <c r="H6961">
        <v>78.952990461356194</v>
      </c>
      <c r="I6961">
        <v>74.663174444588194</v>
      </c>
      <c r="J6961">
        <v>83.2095498910234</v>
      </c>
      <c r="K6961">
        <v>0.26924018377952902</v>
      </c>
      <c r="L6961">
        <v>0.198274893663136</v>
      </c>
      <c r="M6961">
        <v>0.34973379364645102</v>
      </c>
    </row>
    <row r="6962" spans="1:13" hidden="1" x14ac:dyDescent="0.3">
      <c r="A6962" s="2" t="s">
        <v>569</v>
      </c>
      <c r="B6962" s="2" t="s">
        <v>839</v>
      </c>
      <c r="C6962" s="2" t="s">
        <v>626</v>
      </c>
      <c r="D6962">
        <v>2006</v>
      </c>
      <c r="E6962">
        <v>127.35488343873099</v>
      </c>
      <c r="F6962">
        <v>120.712098449208</v>
      </c>
      <c r="G6962">
        <v>133.88725893423199</v>
      </c>
      <c r="H6962">
        <v>78.926228596255299</v>
      </c>
      <c r="I6962">
        <v>74.596369751201806</v>
      </c>
      <c r="J6962">
        <v>83.215348516313696</v>
      </c>
      <c r="K6962">
        <v>0.26687963051754099</v>
      </c>
      <c r="L6962">
        <v>0.19576272403911699</v>
      </c>
      <c r="M6962">
        <v>0.34793534033413398</v>
      </c>
    </row>
    <row r="6963" spans="1:13" hidden="1" x14ac:dyDescent="0.3">
      <c r="A6963" s="2" t="s">
        <v>569</v>
      </c>
      <c r="B6963" s="2" t="s">
        <v>839</v>
      </c>
      <c r="C6963" s="2" t="s">
        <v>626</v>
      </c>
      <c r="D6963">
        <v>2007</v>
      </c>
      <c r="E6963">
        <v>127.396683708445</v>
      </c>
      <c r="F6963">
        <v>120.687052804237</v>
      </c>
      <c r="G6963">
        <v>133.998886970809</v>
      </c>
      <c r="H6963">
        <v>78.896756938926501</v>
      </c>
      <c r="I6963">
        <v>74.480630975855604</v>
      </c>
      <c r="J6963">
        <v>83.230374874284806</v>
      </c>
      <c r="K6963">
        <v>0.26444903873169701</v>
      </c>
      <c r="L6963">
        <v>0.19258435634742499</v>
      </c>
      <c r="M6963">
        <v>0.34617173341927399</v>
      </c>
    </row>
    <row r="6964" spans="1:13" hidden="1" x14ac:dyDescent="0.3">
      <c r="A6964" s="2" t="s">
        <v>569</v>
      </c>
      <c r="B6964" s="2" t="s">
        <v>839</v>
      </c>
      <c r="C6964" s="2" t="s">
        <v>626</v>
      </c>
      <c r="D6964">
        <v>2008</v>
      </c>
      <c r="E6964">
        <v>127.43683000707399</v>
      </c>
      <c r="F6964">
        <v>120.61053365706</v>
      </c>
      <c r="G6964">
        <v>134.13122110705001</v>
      </c>
      <c r="H6964">
        <v>78.865010592910906</v>
      </c>
      <c r="I6964">
        <v>74.422275161085494</v>
      </c>
      <c r="J6964">
        <v>83.259980518042497</v>
      </c>
      <c r="K6964">
        <v>0.26193169444512898</v>
      </c>
      <c r="L6964">
        <v>0.189455868933354</v>
      </c>
      <c r="M6964">
        <v>0.34455563283118301</v>
      </c>
    </row>
    <row r="6965" spans="1:13" hidden="1" x14ac:dyDescent="0.3">
      <c r="A6965" s="2" t="s">
        <v>569</v>
      </c>
      <c r="B6965" s="2" t="s">
        <v>839</v>
      </c>
      <c r="C6965" s="2" t="s">
        <v>626</v>
      </c>
      <c r="D6965">
        <v>2009</v>
      </c>
      <c r="E6965">
        <v>127.48143905983601</v>
      </c>
      <c r="F6965">
        <v>120.50885214031</v>
      </c>
      <c r="G6965">
        <v>134.31362598309201</v>
      </c>
      <c r="H6965">
        <v>78.835809598853004</v>
      </c>
      <c r="I6965">
        <v>74.319261853695295</v>
      </c>
      <c r="J6965">
        <v>83.354981560590701</v>
      </c>
      <c r="K6965">
        <v>0.25947316863276298</v>
      </c>
      <c r="L6965">
        <v>0.18569578667842501</v>
      </c>
      <c r="M6965">
        <v>0.34449729733355799</v>
      </c>
    </row>
    <row r="6966" spans="1:13" hidden="1" x14ac:dyDescent="0.3">
      <c r="A6966" s="2" t="s">
        <v>569</v>
      </c>
      <c r="B6966" s="2" t="s">
        <v>839</v>
      </c>
      <c r="C6966" s="2" t="s">
        <v>626</v>
      </c>
      <c r="D6966">
        <v>2010</v>
      </c>
      <c r="E6966">
        <v>127.529166103403</v>
      </c>
      <c r="F6966">
        <v>120.374048788214</v>
      </c>
      <c r="G6966">
        <v>134.51358777921101</v>
      </c>
      <c r="H6966">
        <v>78.810773459347004</v>
      </c>
      <c r="I6966">
        <v>74.100325962775599</v>
      </c>
      <c r="J6966">
        <v>83.411500635604199</v>
      </c>
      <c r="K6966">
        <v>0.25710077637811302</v>
      </c>
      <c r="L6966">
        <v>0.181958387539947</v>
      </c>
      <c r="M6966">
        <v>0.34520229991895501</v>
      </c>
    </row>
    <row r="6967" spans="1:13" hidden="1" x14ac:dyDescent="0.3">
      <c r="A6967" s="2" t="s">
        <v>569</v>
      </c>
      <c r="B6967" s="2" t="s">
        <v>839</v>
      </c>
      <c r="C6967" s="2" t="s">
        <v>626</v>
      </c>
      <c r="D6967">
        <v>2011</v>
      </c>
      <c r="E6967">
        <v>127.579194018469</v>
      </c>
      <c r="F6967">
        <v>120.11173405128901</v>
      </c>
      <c r="G6967">
        <v>134.88598655835301</v>
      </c>
      <c r="H6967">
        <v>78.788806815060894</v>
      </c>
      <c r="I6967">
        <v>73.937434792520307</v>
      </c>
      <c r="J6967">
        <v>83.5289748713341</v>
      </c>
      <c r="K6967">
        <v>0.25483933650301599</v>
      </c>
      <c r="L6967">
        <v>0.17667949540386699</v>
      </c>
      <c r="M6967">
        <v>0.34601716777556502</v>
      </c>
    </row>
    <row r="6968" spans="1:13" hidden="1" x14ac:dyDescent="0.3">
      <c r="A6968" s="2" t="s">
        <v>569</v>
      </c>
      <c r="B6968" s="2" t="s">
        <v>839</v>
      </c>
      <c r="C6968" s="2" t="s">
        <v>626</v>
      </c>
      <c r="D6968">
        <v>2012</v>
      </c>
      <c r="E6968">
        <v>127.625521460632</v>
      </c>
      <c r="F6968">
        <v>119.971442801411</v>
      </c>
      <c r="G6968">
        <v>135.22088822707701</v>
      </c>
      <c r="H6968">
        <v>78.762745981578504</v>
      </c>
      <c r="I6968">
        <v>73.773758508057895</v>
      </c>
      <c r="J6968">
        <v>83.691498029774493</v>
      </c>
      <c r="K6968">
        <v>0.25253868334365998</v>
      </c>
      <c r="L6968">
        <v>0.17074734951683501</v>
      </c>
      <c r="M6968">
        <v>0.34830216759926302</v>
      </c>
    </row>
    <row r="6969" spans="1:13" x14ac:dyDescent="0.3">
      <c r="A6969" s="2" t="s">
        <v>488</v>
      </c>
      <c r="B6969" s="2" t="s">
        <v>743</v>
      </c>
      <c r="C6969" s="2" t="s">
        <v>627</v>
      </c>
      <c r="D6969">
        <v>2013</v>
      </c>
      <c r="E6969">
        <v>126.776792982336</v>
      </c>
      <c r="F6969">
        <v>120.269316437052</v>
      </c>
      <c r="G6969">
        <v>133.20710988716499</v>
      </c>
      <c r="H6969">
        <v>78.664825697077902</v>
      </c>
      <c r="I6969">
        <v>74.6028420236089</v>
      </c>
      <c r="J6969">
        <v>82.918366042163299</v>
      </c>
      <c r="K6969">
        <v>0.25156305489023001</v>
      </c>
      <c r="L6969">
        <v>0.17935854587096101</v>
      </c>
      <c r="M6969">
        <v>0.33046285726626901</v>
      </c>
    </row>
    <row r="6970" spans="1:13" hidden="1" x14ac:dyDescent="0.3">
      <c r="A6970" s="2" t="s">
        <v>569</v>
      </c>
      <c r="B6970" s="2" t="s">
        <v>839</v>
      </c>
      <c r="C6970" s="2" t="s">
        <v>626</v>
      </c>
      <c r="D6970">
        <v>2014</v>
      </c>
      <c r="E6970">
        <v>127.71521750802199</v>
      </c>
      <c r="F6970">
        <v>119.53833453271901</v>
      </c>
      <c r="G6970">
        <v>136.04511066183801</v>
      </c>
      <c r="H6970">
        <v>78.707839963065098</v>
      </c>
      <c r="I6970">
        <v>73.1576925462265</v>
      </c>
      <c r="J6970">
        <v>84.181705439586693</v>
      </c>
      <c r="K6970">
        <v>0.24820673185100101</v>
      </c>
      <c r="L6970">
        <v>0.16006617363891401</v>
      </c>
      <c r="M6970">
        <v>0.354540009336693</v>
      </c>
    </row>
    <row r="6971" spans="1:13" hidden="1" x14ac:dyDescent="0.3">
      <c r="A6971" s="2" t="s">
        <v>569</v>
      </c>
      <c r="B6971" s="2" t="s">
        <v>839</v>
      </c>
      <c r="C6971" s="2" t="s">
        <v>626</v>
      </c>
      <c r="D6971">
        <v>2015</v>
      </c>
      <c r="E6971">
        <v>127.759018456576</v>
      </c>
      <c r="F6971">
        <v>119.21435683699499</v>
      </c>
      <c r="G6971">
        <v>136.445781382511</v>
      </c>
      <c r="H6971">
        <v>78.679152406410495</v>
      </c>
      <c r="I6971">
        <v>72.844116874381101</v>
      </c>
      <c r="J6971">
        <v>84.425679532284093</v>
      </c>
      <c r="K6971">
        <v>0.24617348127295099</v>
      </c>
      <c r="L6971">
        <v>0.15254963492204099</v>
      </c>
      <c r="M6971">
        <v>0.35654106471028502</v>
      </c>
    </row>
    <row r="6972" spans="1:13" hidden="1" x14ac:dyDescent="0.3">
      <c r="A6972" s="2" t="s">
        <v>840</v>
      </c>
      <c r="B6972" s="2" t="s">
        <v>841</v>
      </c>
      <c r="C6972" s="2" t="s">
        <v>626</v>
      </c>
      <c r="D6972">
        <v>1975</v>
      </c>
      <c r="E6972">
        <v>127.78839873632801</v>
      </c>
      <c r="F6972">
        <v>118.728610069808</v>
      </c>
      <c r="G6972">
        <v>137.41368383753101</v>
      </c>
      <c r="H6972">
        <v>77.957943785266593</v>
      </c>
      <c r="I6972">
        <v>71.558521434509203</v>
      </c>
      <c r="J6972">
        <v>84.348191488257996</v>
      </c>
      <c r="K6972">
        <v>0.286822656351639</v>
      </c>
      <c r="L6972">
        <v>0.16382234671465801</v>
      </c>
      <c r="M6972">
        <v>0.43929985130376098</v>
      </c>
    </row>
    <row r="6973" spans="1:13" hidden="1" x14ac:dyDescent="0.3">
      <c r="A6973" s="2" t="s">
        <v>840</v>
      </c>
      <c r="B6973" s="2" t="s">
        <v>841</v>
      </c>
      <c r="C6973" s="2" t="s">
        <v>626</v>
      </c>
      <c r="D6973">
        <v>1976</v>
      </c>
      <c r="E6973">
        <v>127.999545865032</v>
      </c>
      <c r="F6973">
        <v>119.338657662434</v>
      </c>
      <c r="G6973">
        <v>137.080866193167</v>
      </c>
      <c r="H6973">
        <v>78.095993787150107</v>
      </c>
      <c r="I6973">
        <v>72.068425841937398</v>
      </c>
      <c r="J6973">
        <v>84.128657329261401</v>
      </c>
      <c r="K6973">
        <v>0.289413202450296</v>
      </c>
      <c r="L6973">
        <v>0.171517156435605</v>
      </c>
      <c r="M6973">
        <v>0.43134990799767298</v>
      </c>
    </row>
    <row r="6974" spans="1:13" hidden="1" x14ac:dyDescent="0.3">
      <c r="A6974" s="2" t="s">
        <v>840</v>
      </c>
      <c r="B6974" s="2" t="s">
        <v>841</v>
      </c>
      <c r="C6974" s="2" t="s">
        <v>626</v>
      </c>
      <c r="D6974">
        <v>1977</v>
      </c>
      <c r="E6974">
        <v>128.206818202108</v>
      </c>
      <c r="F6974">
        <v>119.91369914716</v>
      </c>
      <c r="G6974">
        <v>136.821215807378</v>
      </c>
      <c r="H6974">
        <v>78.234356241154998</v>
      </c>
      <c r="I6974">
        <v>72.530767068548499</v>
      </c>
      <c r="J6974">
        <v>83.890158085243399</v>
      </c>
      <c r="K6974">
        <v>0.29204908272537899</v>
      </c>
      <c r="L6974">
        <v>0.17839339097968901</v>
      </c>
      <c r="M6974">
        <v>0.42725879142836398</v>
      </c>
    </row>
    <row r="6975" spans="1:13" hidden="1" x14ac:dyDescent="0.3">
      <c r="A6975" s="2" t="s">
        <v>840</v>
      </c>
      <c r="B6975" s="2" t="s">
        <v>841</v>
      </c>
      <c r="C6975" s="2" t="s">
        <v>626</v>
      </c>
      <c r="D6975">
        <v>1978</v>
      </c>
      <c r="E6975">
        <v>128.413524412805</v>
      </c>
      <c r="F6975">
        <v>120.528896368519</v>
      </c>
      <c r="G6975">
        <v>136.697248623154</v>
      </c>
      <c r="H6975">
        <v>78.372027845937794</v>
      </c>
      <c r="I6975">
        <v>72.9615432608974</v>
      </c>
      <c r="J6975">
        <v>83.765644989429006</v>
      </c>
      <c r="K6975">
        <v>0.29473308273347198</v>
      </c>
      <c r="L6975">
        <v>0.186167181984078</v>
      </c>
      <c r="M6975">
        <v>0.42253178246923101</v>
      </c>
    </row>
    <row r="6976" spans="1:13" hidden="1" x14ac:dyDescent="0.3">
      <c r="A6976" s="2" t="s">
        <v>840</v>
      </c>
      <c r="B6976" s="2" t="s">
        <v>841</v>
      </c>
      <c r="C6976" s="2" t="s">
        <v>626</v>
      </c>
      <c r="D6976">
        <v>1979</v>
      </c>
      <c r="E6976">
        <v>128.61300119082301</v>
      </c>
      <c r="F6976">
        <v>121.080162982033</v>
      </c>
      <c r="G6976">
        <v>136.563659576536</v>
      </c>
      <c r="H6976">
        <v>78.505126670293805</v>
      </c>
      <c r="I6976">
        <v>73.363405528503506</v>
      </c>
      <c r="J6976">
        <v>83.636156941657305</v>
      </c>
      <c r="K6976">
        <v>0.297327403863894</v>
      </c>
      <c r="L6976">
        <v>0.19340688288685201</v>
      </c>
      <c r="M6976">
        <v>0.42020708913619897</v>
      </c>
    </row>
    <row r="6977" spans="1:13" hidden="1" x14ac:dyDescent="0.3">
      <c r="A6977" s="2" t="s">
        <v>840</v>
      </c>
      <c r="B6977" s="2" t="s">
        <v>841</v>
      </c>
      <c r="C6977" s="2" t="s">
        <v>626</v>
      </c>
      <c r="D6977">
        <v>1980</v>
      </c>
      <c r="E6977">
        <v>128.807427946487</v>
      </c>
      <c r="F6977">
        <v>121.609138969347</v>
      </c>
      <c r="G6977">
        <v>136.44801649135701</v>
      </c>
      <c r="H6977">
        <v>78.635402238936706</v>
      </c>
      <c r="I6977">
        <v>73.758681655639705</v>
      </c>
      <c r="J6977">
        <v>83.509695036142205</v>
      </c>
      <c r="K6977">
        <v>0.29983473670695299</v>
      </c>
      <c r="L6977">
        <v>0.198950157062875</v>
      </c>
      <c r="M6977">
        <v>0.41751344450524802</v>
      </c>
    </row>
    <row r="6978" spans="1:13" hidden="1" x14ac:dyDescent="0.3">
      <c r="A6978" s="2" t="s">
        <v>840</v>
      </c>
      <c r="B6978" s="2" t="s">
        <v>841</v>
      </c>
      <c r="C6978" s="2" t="s">
        <v>626</v>
      </c>
      <c r="D6978">
        <v>1981</v>
      </c>
      <c r="E6978">
        <v>128.99439048841401</v>
      </c>
      <c r="F6978">
        <v>122.022082760619</v>
      </c>
      <c r="G6978">
        <v>136.39031514166001</v>
      </c>
      <c r="H6978">
        <v>78.763449899712796</v>
      </c>
      <c r="I6978">
        <v>74.066286896780397</v>
      </c>
      <c r="J6978">
        <v>83.524676674123398</v>
      </c>
      <c r="K6978">
        <v>0.30219809031984302</v>
      </c>
      <c r="L6978">
        <v>0.204011565640485</v>
      </c>
      <c r="M6978">
        <v>0.41371384876420703</v>
      </c>
    </row>
    <row r="6979" spans="1:13" hidden="1" x14ac:dyDescent="0.3">
      <c r="A6979" s="2" t="s">
        <v>840</v>
      </c>
      <c r="B6979" s="2" t="s">
        <v>841</v>
      </c>
      <c r="C6979" s="2" t="s">
        <v>626</v>
      </c>
      <c r="D6979">
        <v>1982</v>
      </c>
      <c r="E6979">
        <v>129.175086403238</v>
      </c>
      <c r="F6979">
        <v>122.289354347917</v>
      </c>
      <c r="G6979">
        <v>136.47166308335201</v>
      </c>
      <c r="H6979">
        <v>78.888405444859202</v>
      </c>
      <c r="I6979">
        <v>74.383476372631094</v>
      </c>
      <c r="J6979">
        <v>83.466367232896999</v>
      </c>
      <c r="K6979">
        <v>0.30445564832221</v>
      </c>
      <c r="L6979">
        <v>0.209366870662546</v>
      </c>
      <c r="M6979">
        <v>0.41177644423740301</v>
      </c>
    </row>
    <row r="6980" spans="1:13" hidden="1" x14ac:dyDescent="0.3">
      <c r="A6980" s="2" t="s">
        <v>840</v>
      </c>
      <c r="B6980" s="2" t="s">
        <v>841</v>
      </c>
      <c r="C6980" s="2" t="s">
        <v>626</v>
      </c>
      <c r="D6980">
        <v>1983</v>
      </c>
      <c r="E6980">
        <v>129.34447743230001</v>
      </c>
      <c r="F6980">
        <v>122.62638970957499</v>
      </c>
      <c r="G6980">
        <v>136.50880680532501</v>
      </c>
      <c r="H6980">
        <v>79.008965694815601</v>
      </c>
      <c r="I6980">
        <v>74.589992076123906</v>
      </c>
      <c r="J6980">
        <v>83.459183328944903</v>
      </c>
      <c r="K6980">
        <v>0.30659764653295402</v>
      </c>
      <c r="L6980">
        <v>0.21370136838287199</v>
      </c>
      <c r="M6980">
        <v>0.412192110136956</v>
      </c>
    </row>
    <row r="6981" spans="1:13" hidden="1" x14ac:dyDescent="0.3">
      <c r="A6981" s="2" t="s">
        <v>840</v>
      </c>
      <c r="B6981" s="2" t="s">
        <v>841</v>
      </c>
      <c r="C6981" s="2" t="s">
        <v>626</v>
      </c>
      <c r="D6981">
        <v>1984</v>
      </c>
      <c r="E6981">
        <v>129.49788861732</v>
      </c>
      <c r="F6981">
        <v>122.850443372144</v>
      </c>
      <c r="G6981">
        <v>136.609894842344</v>
      </c>
      <c r="H6981">
        <v>79.122930267380397</v>
      </c>
      <c r="I6981">
        <v>74.812358958430906</v>
      </c>
      <c r="J6981">
        <v>83.520627036148696</v>
      </c>
      <c r="K6981">
        <v>0.30843176171968301</v>
      </c>
      <c r="L6981">
        <v>0.21754313801401401</v>
      </c>
      <c r="M6981">
        <v>0.411260378749216</v>
      </c>
    </row>
    <row r="6982" spans="1:13" hidden="1" x14ac:dyDescent="0.3">
      <c r="A6982" s="2" t="s">
        <v>840</v>
      </c>
      <c r="B6982" s="2" t="s">
        <v>841</v>
      </c>
      <c r="C6982" s="2" t="s">
        <v>626</v>
      </c>
      <c r="D6982">
        <v>1985</v>
      </c>
      <c r="E6982">
        <v>129.638104902881</v>
      </c>
      <c r="F6982">
        <v>123.05932815985</v>
      </c>
      <c r="G6982">
        <v>136.62002810682199</v>
      </c>
      <c r="H6982">
        <v>79.230911764203896</v>
      </c>
      <c r="I6982">
        <v>75.030970091206598</v>
      </c>
      <c r="J6982">
        <v>83.511971896448301</v>
      </c>
      <c r="K6982">
        <v>0.30995881455795898</v>
      </c>
      <c r="L6982">
        <v>0.220661307099492</v>
      </c>
      <c r="M6982">
        <v>0.40998793909624898</v>
      </c>
    </row>
    <row r="6983" spans="1:13" hidden="1" x14ac:dyDescent="0.3">
      <c r="A6983" s="2" t="s">
        <v>840</v>
      </c>
      <c r="B6983" s="2" t="s">
        <v>841</v>
      </c>
      <c r="C6983" s="2" t="s">
        <v>626</v>
      </c>
      <c r="D6983">
        <v>1986</v>
      </c>
      <c r="E6983">
        <v>129.754586392519</v>
      </c>
      <c r="F6983">
        <v>123.158176881996</v>
      </c>
      <c r="G6983">
        <v>136.71859702014601</v>
      </c>
      <c r="H6983">
        <v>79.320604230826305</v>
      </c>
      <c r="I6983">
        <v>75.164847327075705</v>
      </c>
      <c r="J6983">
        <v>83.517781005523801</v>
      </c>
      <c r="K6983">
        <v>0.31086708230104598</v>
      </c>
      <c r="L6983">
        <v>0.22220030515695299</v>
      </c>
      <c r="M6983">
        <v>0.40875290767375899</v>
      </c>
    </row>
    <row r="6984" spans="1:13" hidden="1" x14ac:dyDescent="0.3">
      <c r="A6984" s="2" t="s">
        <v>840</v>
      </c>
      <c r="B6984" s="2" t="s">
        <v>841</v>
      </c>
      <c r="C6984" s="2" t="s">
        <v>626</v>
      </c>
      <c r="D6984">
        <v>1987</v>
      </c>
      <c r="E6984">
        <v>129.84358859739001</v>
      </c>
      <c r="F6984">
        <v>123.39625584675601</v>
      </c>
      <c r="G6984">
        <v>136.71271186867</v>
      </c>
      <c r="H6984">
        <v>79.392293774236606</v>
      </c>
      <c r="I6984">
        <v>75.237949083463903</v>
      </c>
      <c r="J6984">
        <v>83.520880627117094</v>
      </c>
      <c r="K6984">
        <v>0.31117343651059898</v>
      </c>
      <c r="L6984">
        <v>0.22335908945775801</v>
      </c>
      <c r="M6984">
        <v>0.408666002231931</v>
      </c>
    </row>
    <row r="6985" spans="1:13" hidden="1" x14ac:dyDescent="0.3">
      <c r="A6985" s="2" t="s">
        <v>840</v>
      </c>
      <c r="B6985" s="2" t="s">
        <v>841</v>
      </c>
      <c r="C6985" s="2" t="s">
        <v>626</v>
      </c>
      <c r="D6985">
        <v>1988</v>
      </c>
      <c r="E6985">
        <v>129.90960787562301</v>
      </c>
      <c r="F6985">
        <v>123.488641085277</v>
      </c>
      <c r="G6985">
        <v>136.77089554019801</v>
      </c>
      <c r="H6985">
        <v>79.447275111979906</v>
      </c>
      <c r="I6985">
        <v>75.341513039348797</v>
      </c>
      <c r="J6985">
        <v>83.555904111341107</v>
      </c>
      <c r="K6985">
        <v>0.31093915741243999</v>
      </c>
      <c r="L6985">
        <v>0.22366416020015001</v>
      </c>
      <c r="M6985">
        <v>0.40858345357374498</v>
      </c>
    </row>
    <row r="6986" spans="1:13" hidden="1" x14ac:dyDescent="0.3">
      <c r="A6986" s="2" t="s">
        <v>840</v>
      </c>
      <c r="B6986" s="2" t="s">
        <v>841</v>
      </c>
      <c r="C6986" s="2" t="s">
        <v>626</v>
      </c>
      <c r="D6986">
        <v>1989</v>
      </c>
      <c r="E6986">
        <v>129.957938852344</v>
      </c>
      <c r="F6986">
        <v>123.484631647839</v>
      </c>
      <c r="G6986">
        <v>136.86288814621301</v>
      </c>
      <c r="H6986">
        <v>79.491934877630996</v>
      </c>
      <c r="I6986">
        <v>75.427109284516902</v>
      </c>
      <c r="J6986">
        <v>83.601413207031598</v>
      </c>
      <c r="K6986">
        <v>0.31026607270420697</v>
      </c>
      <c r="L6986">
        <v>0.223808134043922</v>
      </c>
      <c r="M6986">
        <v>0.40602987485808201</v>
      </c>
    </row>
    <row r="6987" spans="1:13" hidden="1" x14ac:dyDescent="0.3">
      <c r="A6987" s="2" t="s">
        <v>840</v>
      </c>
      <c r="B6987" s="2" t="s">
        <v>841</v>
      </c>
      <c r="C6987" s="2" t="s">
        <v>626</v>
      </c>
      <c r="D6987">
        <v>1990</v>
      </c>
      <c r="E6987">
        <v>129.98570782931699</v>
      </c>
      <c r="F6987">
        <v>123.53636429220801</v>
      </c>
      <c r="G6987">
        <v>136.88337920408799</v>
      </c>
      <c r="H6987">
        <v>79.522463000710601</v>
      </c>
      <c r="I6987">
        <v>75.486867076493397</v>
      </c>
      <c r="J6987">
        <v>83.605477247478902</v>
      </c>
      <c r="K6987">
        <v>0.30916972380934399</v>
      </c>
      <c r="L6987">
        <v>0.22364094827382999</v>
      </c>
      <c r="M6987">
        <v>0.40464001415411799</v>
      </c>
    </row>
    <row r="6988" spans="1:13" hidden="1" x14ac:dyDescent="0.3">
      <c r="A6988" s="2" t="s">
        <v>840</v>
      </c>
      <c r="B6988" s="2" t="s">
        <v>841</v>
      </c>
      <c r="C6988" s="2" t="s">
        <v>626</v>
      </c>
      <c r="D6988">
        <v>1991</v>
      </c>
      <c r="E6988">
        <v>129.99350469574699</v>
      </c>
      <c r="F6988">
        <v>123.481435995455</v>
      </c>
      <c r="G6988">
        <v>136.82767562849699</v>
      </c>
      <c r="H6988">
        <v>79.540905549084698</v>
      </c>
      <c r="I6988">
        <v>75.505214311459895</v>
      </c>
      <c r="J6988">
        <v>83.625359131456094</v>
      </c>
      <c r="K6988">
        <v>0.30778450211490199</v>
      </c>
      <c r="L6988">
        <v>0.22290366240498999</v>
      </c>
      <c r="M6988">
        <v>0.402061131069469</v>
      </c>
    </row>
    <row r="6989" spans="1:13" hidden="1" x14ac:dyDescent="0.3">
      <c r="A6989" s="2" t="s">
        <v>840</v>
      </c>
      <c r="B6989" s="2" t="s">
        <v>841</v>
      </c>
      <c r="C6989" s="2" t="s">
        <v>626</v>
      </c>
      <c r="D6989">
        <v>1992</v>
      </c>
      <c r="E6989">
        <v>129.99372159901301</v>
      </c>
      <c r="F6989">
        <v>123.47467579123</v>
      </c>
      <c r="G6989">
        <v>136.84056286704299</v>
      </c>
      <c r="H6989">
        <v>79.555893021601193</v>
      </c>
      <c r="I6989">
        <v>75.541430652541095</v>
      </c>
      <c r="J6989">
        <v>83.601000464748196</v>
      </c>
      <c r="K6989">
        <v>0.30627025835316601</v>
      </c>
      <c r="L6989">
        <v>0.22123171036188799</v>
      </c>
      <c r="M6989">
        <v>0.40032772647942499</v>
      </c>
    </row>
    <row r="6990" spans="1:13" hidden="1" x14ac:dyDescent="0.3">
      <c r="A6990" s="2" t="s">
        <v>840</v>
      </c>
      <c r="B6990" s="2" t="s">
        <v>841</v>
      </c>
      <c r="C6990" s="2" t="s">
        <v>626</v>
      </c>
      <c r="D6990">
        <v>1993</v>
      </c>
      <c r="E6990">
        <v>129.98473820324</v>
      </c>
      <c r="F6990">
        <v>123.430649413061</v>
      </c>
      <c r="G6990">
        <v>136.78695341033699</v>
      </c>
      <c r="H6990">
        <v>79.568118977428</v>
      </c>
      <c r="I6990">
        <v>75.527034239012593</v>
      </c>
      <c r="J6990">
        <v>83.584935414467097</v>
      </c>
      <c r="K6990">
        <v>0.30469874569724598</v>
      </c>
      <c r="L6990">
        <v>0.22100776509091699</v>
      </c>
      <c r="M6990">
        <v>0.39912698800993801</v>
      </c>
    </row>
    <row r="6991" spans="1:13" hidden="1" x14ac:dyDescent="0.3">
      <c r="A6991" s="2" t="s">
        <v>840</v>
      </c>
      <c r="B6991" s="2" t="s">
        <v>841</v>
      </c>
      <c r="C6991" s="2" t="s">
        <v>626</v>
      </c>
      <c r="D6991">
        <v>1994</v>
      </c>
      <c r="E6991">
        <v>129.969420342131</v>
      </c>
      <c r="F6991">
        <v>123.436412935695</v>
      </c>
      <c r="G6991">
        <v>136.736248726073</v>
      </c>
      <c r="H6991">
        <v>79.581019521581098</v>
      </c>
      <c r="I6991">
        <v>75.553882387930202</v>
      </c>
      <c r="J6991">
        <v>83.510857175626697</v>
      </c>
      <c r="K6991">
        <v>0.30317521411765902</v>
      </c>
      <c r="L6991">
        <v>0.22034752011556899</v>
      </c>
      <c r="M6991">
        <v>0.39640369735015502</v>
      </c>
    </row>
    <row r="6992" spans="1:13" hidden="1" x14ac:dyDescent="0.3">
      <c r="A6992" s="2" t="s">
        <v>840</v>
      </c>
      <c r="B6992" s="2" t="s">
        <v>841</v>
      </c>
      <c r="C6992" s="2" t="s">
        <v>626</v>
      </c>
      <c r="D6992">
        <v>1995</v>
      </c>
      <c r="E6992">
        <v>129.951124066017</v>
      </c>
      <c r="F6992">
        <v>123.400635854497</v>
      </c>
      <c r="G6992">
        <v>136.755884310939</v>
      </c>
      <c r="H6992">
        <v>79.594469596744901</v>
      </c>
      <c r="I6992">
        <v>75.6185727261784</v>
      </c>
      <c r="J6992">
        <v>83.495881869525505</v>
      </c>
      <c r="K6992">
        <v>0.30169069293013001</v>
      </c>
      <c r="L6992">
        <v>0.22026083401612501</v>
      </c>
      <c r="M6992">
        <v>0.394267738171098</v>
      </c>
    </row>
    <row r="6993" spans="1:13" hidden="1" x14ac:dyDescent="0.3">
      <c r="A6993" s="2" t="s">
        <v>840</v>
      </c>
      <c r="B6993" s="2" t="s">
        <v>841</v>
      </c>
      <c r="C6993" s="2" t="s">
        <v>626</v>
      </c>
      <c r="D6993">
        <v>1996</v>
      </c>
      <c r="E6993">
        <v>129.92689820114899</v>
      </c>
      <c r="F6993">
        <v>123.410855273282</v>
      </c>
      <c r="G6993">
        <v>136.59709836769599</v>
      </c>
      <c r="H6993">
        <v>79.608227844659396</v>
      </c>
      <c r="I6993">
        <v>75.6530190443072</v>
      </c>
      <c r="J6993">
        <v>83.511769365013095</v>
      </c>
      <c r="K6993">
        <v>0.30021050248407599</v>
      </c>
      <c r="L6993">
        <v>0.22051820175466699</v>
      </c>
      <c r="M6993">
        <v>0.39150684401696101</v>
      </c>
    </row>
    <row r="6994" spans="1:13" hidden="1" x14ac:dyDescent="0.3">
      <c r="A6994" s="2" t="s">
        <v>840</v>
      </c>
      <c r="B6994" s="2" t="s">
        <v>841</v>
      </c>
      <c r="C6994" s="2" t="s">
        <v>626</v>
      </c>
      <c r="D6994">
        <v>1997</v>
      </c>
      <c r="E6994">
        <v>129.91507793201299</v>
      </c>
      <c r="F6994">
        <v>123.414797093403</v>
      </c>
      <c r="G6994">
        <v>136.50599927565699</v>
      </c>
      <c r="H6994">
        <v>79.628891857582602</v>
      </c>
      <c r="I6994">
        <v>75.710844269017898</v>
      </c>
      <c r="J6994">
        <v>83.452823556341201</v>
      </c>
      <c r="K6994">
        <v>0.29901090464268298</v>
      </c>
      <c r="L6994">
        <v>0.21958644793665999</v>
      </c>
      <c r="M6994">
        <v>0.38867728446779198</v>
      </c>
    </row>
    <row r="6995" spans="1:13" hidden="1" x14ac:dyDescent="0.3">
      <c r="A6995" s="2" t="s">
        <v>840</v>
      </c>
      <c r="B6995" s="2" t="s">
        <v>841</v>
      </c>
      <c r="C6995" s="2" t="s">
        <v>626</v>
      </c>
      <c r="D6995">
        <v>1998</v>
      </c>
      <c r="E6995">
        <v>129.90815935843199</v>
      </c>
      <c r="F6995">
        <v>123.47944691056099</v>
      </c>
      <c r="G6995">
        <v>136.38148246700499</v>
      </c>
      <c r="H6995">
        <v>79.654885714647307</v>
      </c>
      <c r="I6995">
        <v>75.830833467253399</v>
      </c>
      <c r="J6995">
        <v>83.420333426850206</v>
      </c>
      <c r="K6995">
        <v>0.29789344274215201</v>
      </c>
      <c r="L6995">
        <v>0.21931969029245901</v>
      </c>
      <c r="M6995">
        <v>0.38615682389542699</v>
      </c>
    </row>
    <row r="6996" spans="1:13" hidden="1" x14ac:dyDescent="0.3">
      <c r="A6996" s="2" t="s">
        <v>840</v>
      </c>
      <c r="B6996" s="2" t="s">
        <v>841</v>
      </c>
      <c r="C6996" s="2" t="s">
        <v>626</v>
      </c>
      <c r="D6996">
        <v>1999</v>
      </c>
      <c r="E6996">
        <v>129.91243504859199</v>
      </c>
      <c r="F6996">
        <v>123.636391098567</v>
      </c>
      <c r="G6996">
        <v>136.28116693741501</v>
      </c>
      <c r="H6996">
        <v>79.692817905245505</v>
      </c>
      <c r="I6996">
        <v>75.927527099330604</v>
      </c>
      <c r="J6996">
        <v>83.395637616096394</v>
      </c>
      <c r="K6996">
        <v>0.29701939248911902</v>
      </c>
      <c r="L6996">
        <v>0.220755924312315</v>
      </c>
      <c r="M6996">
        <v>0.38457098217156599</v>
      </c>
    </row>
    <row r="6997" spans="1:13" hidden="1" x14ac:dyDescent="0.3">
      <c r="A6997" s="2" t="s">
        <v>840</v>
      </c>
      <c r="B6997" s="2" t="s">
        <v>841</v>
      </c>
      <c r="C6997" s="2" t="s">
        <v>626</v>
      </c>
      <c r="D6997">
        <v>2000</v>
      </c>
      <c r="E6997">
        <v>129.93089449210501</v>
      </c>
      <c r="F6997">
        <v>123.786038254952</v>
      </c>
      <c r="G6997">
        <v>136.130219701991</v>
      </c>
      <c r="H6997">
        <v>79.740306091170396</v>
      </c>
      <c r="I6997">
        <v>76.050570685641603</v>
      </c>
      <c r="J6997">
        <v>83.359628703775996</v>
      </c>
      <c r="K6997">
        <v>0.29644459080123498</v>
      </c>
      <c r="L6997">
        <v>0.22115896838896201</v>
      </c>
      <c r="M6997">
        <v>0.381733494356433</v>
      </c>
    </row>
    <row r="6998" spans="1:13" hidden="1" x14ac:dyDescent="0.3">
      <c r="A6998" s="2" t="s">
        <v>840</v>
      </c>
      <c r="B6998" s="2" t="s">
        <v>841</v>
      </c>
      <c r="C6998" s="2" t="s">
        <v>626</v>
      </c>
      <c r="D6998">
        <v>2001</v>
      </c>
      <c r="E6998">
        <v>129.95426735749601</v>
      </c>
      <c r="F6998">
        <v>123.972099871156</v>
      </c>
      <c r="G6998">
        <v>136.033318136205</v>
      </c>
      <c r="H6998">
        <v>79.793031007021298</v>
      </c>
      <c r="I6998">
        <v>76.160474941300194</v>
      </c>
      <c r="J6998">
        <v>83.320650415238504</v>
      </c>
      <c r="K6998">
        <v>0.29593196763937402</v>
      </c>
      <c r="L6998">
        <v>0.22211276466791499</v>
      </c>
      <c r="M6998">
        <v>0.37927090358778098</v>
      </c>
    </row>
    <row r="6999" spans="1:13" hidden="1" x14ac:dyDescent="0.3">
      <c r="A6999" s="2" t="s">
        <v>840</v>
      </c>
      <c r="B6999" s="2" t="s">
        <v>841</v>
      </c>
      <c r="C6999" s="2" t="s">
        <v>626</v>
      </c>
      <c r="D6999">
        <v>2002</v>
      </c>
      <c r="E6999">
        <v>129.97080853787301</v>
      </c>
      <c r="F6999">
        <v>124.14951927028901</v>
      </c>
      <c r="G6999">
        <v>135.94641304319299</v>
      </c>
      <c r="H6999">
        <v>79.841301632442807</v>
      </c>
      <c r="I6999">
        <v>76.303345289836599</v>
      </c>
      <c r="J6999">
        <v>83.225124125743605</v>
      </c>
      <c r="K6999">
        <v>0.29518870151480903</v>
      </c>
      <c r="L6999">
        <v>0.222729171923574</v>
      </c>
      <c r="M6999">
        <v>0.37753887434911598</v>
      </c>
    </row>
    <row r="7000" spans="1:13" hidden="1" x14ac:dyDescent="0.3">
      <c r="A7000" s="2" t="s">
        <v>840</v>
      </c>
      <c r="B7000" s="2" t="s">
        <v>841</v>
      </c>
      <c r="C7000" s="2" t="s">
        <v>626</v>
      </c>
      <c r="D7000">
        <v>2003</v>
      </c>
      <c r="E7000">
        <v>129.987266325712</v>
      </c>
      <c r="F7000">
        <v>124.395154693945</v>
      </c>
      <c r="G7000">
        <v>135.80866522709201</v>
      </c>
      <c r="H7000">
        <v>79.891330600745704</v>
      </c>
      <c r="I7000">
        <v>76.448664121157705</v>
      </c>
      <c r="J7000">
        <v>83.179801408933002</v>
      </c>
      <c r="K7000">
        <v>0.29442620054047502</v>
      </c>
      <c r="L7000">
        <v>0.22321668907644401</v>
      </c>
      <c r="M7000">
        <v>0.375337811040374</v>
      </c>
    </row>
    <row r="7001" spans="1:13" hidden="1" x14ac:dyDescent="0.3">
      <c r="A7001" s="2" t="s">
        <v>840</v>
      </c>
      <c r="B7001" s="2" t="s">
        <v>841</v>
      </c>
      <c r="C7001" s="2" t="s">
        <v>626</v>
      </c>
      <c r="D7001">
        <v>2004</v>
      </c>
      <c r="E7001">
        <v>129.990438830877</v>
      </c>
      <c r="F7001">
        <v>124.545244063265</v>
      </c>
      <c r="G7001">
        <v>135.631946115434</v>
      </c>
      <c r="H7001">
        <v>79.932043256158295</v>
      </c>
      <c r="I7001">
        <v>76.575838214765</v>
      </c>
      <c r="J7001">
        <v>83.164624302224098</v>
      </c>
      <c r="K7001">
        <v>0.29332547845699197</v>
      </c>
      <c r="L7001">
        <v>0.222683676266136</v>
      </c>
      <c r="M7001">
        <v>0.37253882377549602</v>
      </c>
    </row>
    <row r="7002" spans="1:13" hidden="1" x14ac:dyDescent="0.3">
      <c r="A7002" s="2" t="s">
        <v>840</v>
      </c>
      <c r="B7002" s="2" t="s">
        <v>841</v>
      </c>
      <c r="C7002" s="2" t="s">
        <v>626</v>
      </c>
      <c r="D7002">
        <v>2005</v>
      </c>
      <c r="E7002">
        <v>129.98204797912001</v>
      </c>
      <c r="F7002">
        <v>124.726529437325</v>
      </c>
      <c r="G7002">
        <v>135.41101981221999</v>
      </c>
      <c r="H7002">
        <v>79.970513663449296</v>
      </c>
      <c r="I7002">
        <v>76.737023920148403</v>
      </c>
      <c r="J7002">
        <v>83.127738960048305</v>
      </c>
      <c r="K7002">
        <v>0.29203956767601802</v>
      </c>
      <c r="L7002">
        <v>0.222510052451905</v>
      </c>
      <c r="M7002">
        <v>0.37043545643638898</v>
      </c>
    </row>
    <row r="7003" spans="1:13" hidden="1" x14ac:dyDescent="0.3">
      <c r="A7003" s="2" t="s">
        <v>840</v>
      </c>
      <c r="B7003" s="2" t="s">
        <v>841</v>
      </c>
      <c r="C7003" s="2" t="s">
        <v>626</v>
      </c>
      <c r="D7003">
        <v>2006</v>
      </c>
      <c r="E7003">
        <v>129.96059696165099</v>
      </c>
      <c r="F7003">
        <v>124.942780795042</v>
      </c>
      <c r="G7003">
        <v>135.197697187746</v>
      </c>
      <c r="H7003">
        <v>80.010144743591894</v>
      </c>
      <c r="I7003">
        <v>76.865353536783303</v>
      </c>
      <c r="J7003">
        <v>83.076921280521802</v>
      </c>
      <c r="K7003">
        <v>0.29072093839959501</v>
      </c>
      <c r="L7003">
        <v>0.22119830868543999</v>
      </c>
      <c r="M7003">
        <v>0.368766539329206</v>
      </c>
    </row>
    <row r="7004" spans="1:13" hidden="1" x14ac:dyDescent="0.3">
      <c r="A7004" s="2" t="s">
        <v>840</v>
      </c>
      <c r="B7004" s="2" t="s">
        <v>841</v>
      </c>
      <c r="C7004" s="2" t="s">
        <v>626</v>
      </c>
      <c r="D7004">
        <v>2007</v>
      </c>
      <c r="E7004">
        <v>129.91928936712799</v>
      </c>
      <c r="F7004">
        <v>125.000833217791</v>
      </c>
      <c r="G7004">
        <v>134.95845739536301</v>
      </c>
      <c r="H7004">
        <v>80.047269727246302</v>
      </c>
      <c r="I7004">
        <v>76.993400991951304</v>
      </c>
      <c r="J7004">
        <v>83.075411290293601</v>
      </c>
      <c r="K7004">
        <v>0.28920529138461698</v>
      </c>
      <c r="L7004">
        <v>0.21885420823840299</v>
      </c>
      <c r="M7004">
        <v>0.36662670548985399</v>
      </c>
    </row>
    <row r="7005" spans="1:13" hidden="1" x14ac:dyDescent="0.3">
      <c r="A7005" s="2" t="s">
        <v>840</v>
      </c>
      <c r="B7005" s="2" t="s">
        <v>841</v>
      </c>
      <c r="C7005" s="2" t="s">
        <v>626</v>
      </c>
      <c r="D7005">
        <v>2008</v>
      </c>
      <c r="E7005">
        <v>129.86718718037201</v>
      </c>
      <c r="F7005">
        <v>125.05163613808701</v>
      </c>
      <c r="G7005">
        <v>134.86298715856699</v>
      </c>
      <c r="H7005">
        <v>80.089004770144896</v>
      </c>
      <c r="I7005">
        <v>77.173705835838703</v>
      </c>
      <c r="J7005">
        <v>83.046699991232501</v>
      </c>
      <c r="K7005">
        <v>0.287824707182398</v>
      </c>
      <c r="L7005">
        <v>0.21670263333386999</v>
      </c>
      <c r="M7005">
        <v>0.36546510473168897</v>
      </c>
    </row>
    <row r="7006" spans="1:13" hidden="1" x14ac:dyDescent="0.3">
      <c r="A7006" s="2" t="s">
        <v>840</v>
      </c>
      <c r="B7006" s="2" t="s">
        <v>841</v>
      </c>
      <c r="C7006" s="2" t="s">
        <v>626</v>
      </c>
      <c r="D7006">
        <v>2009</v>
      </c>
      <c r="E7006">
        <v>129.80378731503899</v>
      </c>
      <c r="F7006">
        <v>125.163965177438</v>
      </c>
      <c r="G7006">
        <v>134.70733456655</v>
      </c>
      <c r="H7006">
        <v>80.133035780711793</v>
      </c>
      <c r="I7006">
        <v>77.236353484510005</v>
      </c>
      <c r="J7006">
        <v>83.036016428012601</v>
      </c>
      <c r="K7006">
        <v>0.28654460450978197</v>
      </c>
      <c r="L7006">
        <v>0.21491475436374</v>
      </c>
      <c r="M7006">
        <v>0.36431321934826599</v>
      </c>
    </row>
    <row r="7007" spans="1:13" hidden="1" x14ac:dyDescent="0.3">
      <c r="A7007" s="2" t="s">
        <v>840</v>
      </c>
      <c r="B7007" s="2" t="s">
        <v>841</v>
      </c>
      <c r="C7007" s="2" t="s">
        <v>626</v>
      </c>
      <c r="D7007">
        <v>2010</v>
      </c>
      <c r="E7007">
        <v>129.736412098144</v>
      </c>
      <c r="F7007">
        <v>125.227276912256</v>
      </c>
      <c r="G7007">
        <v>134.53582748173</v>
      </c>
      <c r="H7007">
        <v>80.183767205235796</v>
      </c>
      <c r="I7007">
        <v>77.287164595720995</v>
      </c>
      <c r="J7007">
        <v>83.058678809631303</v>
      </c>
      <c r="K7007">
        <v>0.28543235328942201</v>
      </c>
      <c r="L7007">
        <v>0.21189923413744199</v>
      </c>
      <c r="M7007">
        <v>0.36640993300203001</v>
      </c>
    </row>
    <row r="7008" spans="1:13" hidden="1" x14ac:dyDescent="0.3">
      <c r="A7008" s="2" t="s">
        <v>840</v>
      </c>
      <c r="B7008" s="2" t="s">
        <v>841</v>
      </c>
      <c r="C7008" s="2" t="s">
        <v>626</v>
      </c>
      <c r="D7008">
        <v>2011</v>
      </c>
      <c r="E7008">
        <v>129.66856416254399</v>
      </c>
      <c r="F7008">
        <v>125.174400455235</v>
      </c>
      <c r="G7008">
        <v>134.46764260449601</v>
      </c>
      <c r="H7008">
        <v>80.242113659321603</v>
      </c>
      <c r="I7008">
        <v>77.363779700701997</v>
      </c>
      <c r="J7008">
        <v>83.159868957118803</v>
      </c>
      <c r="K7008">
        <v>0.28457336340383499</v>
      </c>
      <c r="L7008">
        <v>0.20802259189025599</v>
      </c>
      <c r="M7008">
        <v>0.368285280526571</v>
      </c>
    </row>
    <row r="7009" spans="1:13" hidden="1" x14ac:dyDescent="0.3">
      <c r="A7009" s="2" t="s">
        <v>840</v>
      </c>
      <c r="B7009" s="2" t="s">
        <v>841</v>
      </c>
      <c r="C7009" s="2" t="s">
        <v>626</v>
      </c>
      <c r="D7009">
        <v>2012</v>
      </c>
      <c r="E7009">
        <v>129.59368843942499</v>
      </c>
      <c r="F7009">
        <v>125.048974358885</v>
      </c>
      <c r="G7009">
        <v>134.379177686215</v>
      </c>
      <c r="H7009">
        <v>80.292231613756897</v>
      </c>
      <c r="I7009">
        <v>77.355974216998007</v>
      </c>
      <c r="J7009">
        <v>83.279001931253802</v>
      </c>
      <c r="K7009">
        <v>0.28348838583326103</v>
      </c>
      <c r="L7009">
        <v>0.20354396853296799</v>
      </c>
      <c r="M7009">
        <v>0.369465469963772</v>
      </c>
    </row>
    <row r="7010" spans="1:13" x14ac:dyDescent="0.3">
      <c r="A7010" s="2" t="s">
        <v>489</v>
      </c>
      <c r="B7010" s="2" t="s">
        <v>744</v>
      </c>
      <c r="C7010" s="2" t="s">
        <v>626</v>
      </c>
      <c r="D7010">
        <v>2013</v>
      </c>
      <c r="E7010">
        <v>129.57324207564901</v>
      </c>
      <c r="F7010">
        <v>125.064904486185</v>
      </c>
      <c r="G7010">
        <v>134.017643176467</v>
      </c>
      <c r="H7010">
        <v>78.351743010441893</v>
      </c>
      <c r="I7010">
        <v>75.377085769313098</v>
      </c>
      <c r="J7010">
        <v>81.2389414436838</v>
      </c>
      <c r="K7010">
        <v>0.24186757787177601</v>
      </c>
      <c r="L7010">
        <v>0.17139217330244499</v>
      </c>
      <c r="M7010">
        <v>0.32392793263673803</v>
      </c>
    </row>
    <row r="7011" spans="1:13" hidden="1" x14ac:dyDescent="0.3">
      <c r="A7011" s="2" t="s">
        <v>840</v>
      </c>
      <c r="B7011" s="2" t="s">
        <v>841</v>
      </c>
      <c r="C7011" s="2" t="s">
        <v>626</v>
      </c>
      <c r="D7011">
        <v>2014</v>
      </c>
      <c r="E7011">
        <v>129.44371121354999</v>
      </c>
      <c r="F7011">
        <v>124.522725401656</v>
      </c>
      <c r="G7011">
        <v>134.62263296294901</v>
      </c>
      <c r="H7011">
        <v>80.395364082871694</v>
      </c>
      <c r="I7011">
        <v>77.183990119719596</v>
      </c>
      <c r="J7011">
        <v>83.629845662985602</v>
      </c>
      <c r="K7011">
        <v>0.28157423196978998</v>
      </c>
      <c r="L7011">
        <v>0.19552839025730201</v>
      </c>
      <c r="M7011">
        <v>0.37673439016563698</v>
      </c>
    </row>
    <row r="7012" spans="1:13" hidden="1" x14ac:dyDescent="0.3">
      <c r="A7012" s="2" t="s">
        <v>840</v>
      </c>
      <c r="B7012" s="2" t="s">
        <v>841</v>
      </c>
      <c r="C7012" s="2" t="s">
        <v>626</v>
      </c>
      <c r="D7012">
        <v>2015</v>
      </c>
      <c r="E7012">
        <v>129.368976082703</v>
      </c>
      <c r="F7012">
        <v>124.13750185825999</v>
      </c>
      <c r="G7012">
        <v>134.831622649308</v>
      </c>
      <c r="H7012">
        <v>80.449801466169106</v>
      </c>
      <c r="I7012">
        <v>76.984286077694506</v>
      </c>
      <c r="J7012">
        <v>83.916873183108294</v>
      </c>
      <c r="K7012">
        <v>0.28069613091086199</v>
      </c>
      <c r="L7012">
        <v>0.18992796171194101</v>
      </c>
      <c r="M7012">
        <v>0.38251736104352602</v>
      </c>
    </row>
    <row r="7013" spans="1:13" hidden="1" x14ac:dyDescent="0.3">
      <c r="A7013" s="2" t="s">
        <v>570</v>
      </c>
      <c r="B7013" s="2" t="s">
        <v>842</v>
      </c>
      <c r="C7013" s="2" t="s">
        <v>626</v>
      </c>
      <c r="D7013">
        <v>1975</v>
      </c>
      <c r="E7013">
        <v>135.68558791540801</v>
      </c>
      <c r="F7013">
        <v>132.75117633136401</v>
      </c>
      <c r="G7013">
        <v>138.625128585022</v>
      </c>
      <c r="H7013">
        <v>81.832550637000494</v>
      </c>
      <c r="I7013">
        <v>79.797918492989695</v>
      </c>
      <c r="J7013">
        <v>83.904855562329104</v>
      </c>
      <c r="K7013">
        <v>0.45606768942946502</v>
      </c>
      <c r="L7013">
        <v>0.35191467483167899</v>
      </c>
      <c r="M7013">
        <v>0.56362967535072905</v>
      </c>
    </row>
    <row r="7014" spans="1:13" hidden="1" x14ac:dyDescent="0.3">
      <c r="A7014" s="2" t="s">
        <v>570</v>
      </c>
      <c r="B7014" s="2" t="s">
        <v>842</v>
      </c>
      <c r="C7014" s="2" t="s">
        <v>626</v>
      </c>
      <c r="D7014">
        <v>1976</v>
      </c>
      <c r="E7014">
        <v>135.618344854322</v>
      </c>
      <c r="F7014">
        <v>132.96423318275001</v>
      </c>
      <c r="G7014">
        <v>138.31858442607299</v>
      </c>
      <c r="H7014">
        <v>81.424541120880704</v>
      </c>
      <c r="I7014">
        <v>79.5946361035557</v>
      </c>
      <c r="J7014">
        <v>83.2850772144795</v>
      </c>
      <c r="K7014">
        <v>0.451798375705185</v>
      </c>
      <c r="L7014">
        <v>0.355318220301998</v>
      </c>
      <c r="M7014">
        <v>0.55150217185833195</v>
      </c>
    </row>
    <row r="7015" spans="1:13" hidden="1" x14ac:dyDescent="0.3">
      <c r="A7015" s="2" t="s">
        <v>570</v>
      </c>
      <c r="B7015" s="2" t="s">
        <v>842</v>
      </c>
      <c r="C7015" s="2" t="s">
        <v>626</v>
      </c>
      <c r="D7015">
        <v>1977</v>
      </c>
      <c r="E7015">
        <v>135.54306644698201</v>
      </c>
      <c r="F7015">
        <v>133.088437972099</v>
      </c>
      <c r="G7015">
        <v>138.047454612482</v>
      </c>
      <c r="H7015">
        <v>81.019624796887697</v>
      </c>
      <c r="I7015">
        <v>79.376505310285097</v>
      </c>
      <c r="J7015">
        <v>82.682952133356807</v>
      </c>
      <c r="K7015">
        <v>0.44739492200587899</v>
      </c>
      <c r="L7015">
        <v>0.357550959785565</v>
      </c>
      <c r="M7015">
        <v>0.53969969433006904</v>
      </c>
    </row>
    <row r="7016" spans="1:13" hidden="1" x14ac:dyDescent="0.3">
      <c r="A7016" s="2" t="s">
        <v>570</v>
      </c>
      <c r="B7016" s="2" t="s">
        <v>842</v>
      </c>
      <c r="C7016" s="2" t="s">
        <v>626</v>
      </c>
      <c r="D7016">
        <v>1978</v>
      </c>
      <c r="E7016">
        <v>135.45732976477899</v>
      </c>
      <c r="F7016">
        <v>133.19963127758601</v>
      </c>
      <c r="G7016">
        <v>137.802065319608</v>
      </c>
      <c r="H7016">
        <v>80.627797065980204</v>
      </c>
      <c r="I7016">
        <v>79.093034422085495</v>
      </c>
      <c r="J7016">
        <v>82.158300593459998</v>
      </c>
      <c r="K7016">
        <v>0.44285085586609702</v>
      </c>
      <c r="L7016">
        <v>0.35896737382126398</v>
      </c>
      <c r="M7016">
        <v>0.52900286016647902</v>
      </c>
    </row>
    <row r="7017" spans="1:13" hidden="1" x14ac:dyDescent="0.3">
      <c r="A7017" s="2" t="s">
        <v>570</v>
      </c>
      <c r="B7017" s="2" t="s">
        <v>842</v>
      </c>
      <c r="C7017" s="2" t="s">
        <v>626</v>
      </c>
      <c r="D7017">
        <v>1979</v>
      </c>
      <c r="E7017">
        <v>135.35936976824101</v>
      </c>
      <c r="F7017">
        <v>133.23042064762001</v>
      </c>
      <c r="G7017">
        <v>137.576165503097</v>
      </c>
      <c r="H7017">
        <v>80.256680937464196</v>
      </c>
      <c r="I7017">
        <v>78.789467840311204</v>
      </c>
      <c r="J7017">
        <v>81.701050934912502</v>
      </c>
      <c r="K7017">
        <v>0.43825274723332203</v>
      </c>
      <c r="L7017">
        <v>0.36048133743732103</v>
      </c>
      <c r="M7017">
        <v>0.51949800845010696</v>
      </c>
    </row>
    <row r="7018" spans="1:13" hidden="1" x14ac:dyDescent="0.3">
      <c r="A7018" s="2" t="s">
        <v>570</v>
      </c>
      <c r="B7018" s="2" t="s">
        <v>842</v>
      </c>
      <c r="C7018" s="2" t="s">
        <v>626</v>
      </c>
      <c r="D7018">
        <v>1980</v>
      </c>
      <c r="E7018">
        <v>135.25049798398501</v>
      </c>
      <c r="F7018">
        <v>133.18759934356601</v>
      </c>
      <c r="G7018">
        <v>137.38878972411001</v>
      </c>
      <c r="H7018">
        <v>79.914510766898701</v>
      </c>
      <c r="I7018">
        <v>78.472492188510103</v>
      </c>
      <c r="J7018">
        <v>81.297439821203994</v>
      </c>
      <c r="K7018">
        <v>0.43364927179672302</v>
      </c>
      <c r="L7018">
        <v>0.36193604942334601</v>
      </c>
      <c r="M7018">
        <v>0.50943673326474403</v>
      </c>
    </row>
    <row r="7019" spans="1:13" hidden="1" x14ac:dyDescent="0.3">
      <c r="A7019" s="2" t="s">
        <v>570</v>
      </c>
      <c r="B7019" s="2" t="s">
        <v>842</v>
      </c>
      <c r="C7019" s="2" t="s">
        <v>626</v>
      </c>
      <c r="D7019">
        <v>1981</v>
      </c>
      <c r="E7019">
        <v>135.12994847355</v>
      </c>
      <c r="F7019">
        <v>133.17548610756799</v>
      </c>
      <c r="G7019">
        <v>137.190060726181</v>
      </c>
      <c r="H7019">
        <v>79.604806952760796</v>
      </c>
      <c r="I7019">
        <v>78.194501660562096</v>
      </c>
      <c r="J7019">
        <v>80.965963521373794</v>
      </c>
      <c r="K7019">
        <v>0.42906157952641599</v>
      </c>
      <c r="L7019">
        <v>0.36182995033377802</v>
      </c>
      <c r="M7019">
        <v>0.50012864060517803</v>
      </c>
    </row>
    <row r="7020" spans="1:13" hidden="1" x14ac:dyDescent="0.3">
      <c r="A7020" s="2" t="s">
        <v>570</v>
      </c>
      <c r="B7020" s="2" t="s">
        <v>842</v>
      </c>
      <c r="C7020" s="2" t="s">
        <v>626</v>
      </c>
      <c r="D7020">
        <v>1982</v>
      </c>
      <c r="E7020">
        <v>134.99988590091999</v>
      </c>
      <c r="F7020">
        <v>133.08648598529399</v>
      </c>
      <c r="G7020">
        <v>136.99995472231899</v>
      </c>
      <c r="H7020">
        <v>79.333729978650993</v>
      </c>
      <c r="I7020">
        <v>77.945375603693506</v>
      </c>
      <c r="J7020">
        <v>80.667254757516304</v>
      </c>
      <c r="K7020">
        <v>0.42440744645117201</v>
      </c>
      <c r="L7020">
        <v>0.36002352620769501</v>
      </c>
      <c r="M7020">
        <v>0.49184361093635798</v>
      </c>
    </row>
    <row r="7021" spans="1:13" hidden="1" x14ac:dyDescent="0.3">
      <c r="A7021" s="2" t="s">
        <v>570</v>
      </c>
      <c r="B7021" s="2" t="s">
        <v>842</v>
      </c>
      <c r="C7021" s="2" t="s">
        <v>626</v>
      </c>
      <c r="D7021">
        <v>1983</v>
      </c>
      <c r="E7021">
        <v>134.86036673158799</v>
      </c>
      <c r="F7021">
        <v>132.96733434586301</v>
      </c>
      <c r="G7021">
        <v>136.82901625858699</v>
      </c>
      <c r="H7021">
        <v>79.102541240226202</v>
      </c>
      <c r="I7021">
        <v>77.736965739780302</v>
      </c>
      <c r="J7021">
        <v>80.415407207682506</v>
      </c>
      <c r="K7021">
        <v>0.419769903690764</v>
      </c>
      <c r="L7021">
        <v>0.35846058384211599</v>
      </c>
      <c r="M7021">
        <v>0.48458746542374198</v>
      </c>
    </row>
    <row r="7022" spans="1:13" hidden="1" x14ac:dyDescent="0.3">
      <c r="A7022" s="2" t="s">
        <v>570</v>
      </c>
      <c r="B7022" s="2" t="s">
        <v>842</v>
      </c>
      <c r="C7022" s="2" t="s">
        <v>626</v>
      </c>
      <c r="D7022">
        <v>1984</v>
      </c>
      <c r="E7022">
        <v>134.710003244201</v>
      </c>
      <c r="F7022">
        <v>132.83737397253699</v>
      </c>
      <c r="G7022">
        <v>136.66536233945601</v>
      </c>
      <c r="H7022">
        <v>78.9097386167644</v>
      </c>
      <c r="I7022">
        <v>77.539948914375799</v>
      </c>
      <c r="J7022">
        <v>80.224572812570699</v>
      </c>
      <c r="K7022">
        <v>0.41503018891236199</v>
      </c>
      <c r="L7022">
        <v>0.35587332662688098</v>
      </c>
      <c r="M7022">
        <v>0.47864581071053303</v>
      </c>
    </row>
    <row r="7023" spans="1:13" hidden="1" x14ac:dyDescent="0.3">
      <c r="A7023" s="2" t="s">
        <v>570</v>
      </c>
      <c r="B7023" s="2" t="s">
        <v>842</v>
      </c>
      <c r="C7023" s="2" t="s">
        <v>626</v>
      </c>
      <c r="D7023">
        <v>1985</v>
      </c>
      <c r="E7023">
        <v>134.55456060787199</v>
      </c>
      <c r="F7023">
        <v>132.67820814961499</v>
      </c>
      <c r="G7023">
        <v>136.45088858585299</v>
      </c>
      <c r="H7023">
        <v>78.761475135920705</v>
      </c>
      <c r="I7023">
        <v>77.417285629527299</v>
      </c>
      <c r="J7023">
        <v>80.064310501269006</v>
      </c>
      <c r="K7023">
        <v>0.41020524339335201</v>
      </c>
      <c r="L7023">
        <v>0.352760603458871</v>
      </c>
      <c r="M7023">
        <v>0.47217571961407001</v>
      </c>
    </row>
    <row r="7024" spans="1:13" hidden="1" x14ac:dyDescent="0.3">
      <c r="A7024" s="2" t="s">
        <v>570</v>
      </c>
      <c r="B7024" s="2" t="s">
        <v>842</v>
      </c>
      <c r="C7024" s="2" t="s">
        <v>626</v>
      </c>
      <c r="D7024">
        <v>1986</v>
      </c>
      <c r="E7024">
        <v>134.40786726739199</v>
      </c>
      <c r="F7024">
        <v>132.568153131645</v>
      </c>
      <c r="G7024">
        <v>136.29320432109299</v>
      </c>
      <c r="H7024">
        <v>78.661030563654407</v>
      </c>
      <c r="I7024">
        <v>77.344643262177897</v>
      </c>
      <c r="J7024">
        <v>79.949196967154705</v>
      </c>
      <c r="K7024">
        <v>0.40533144931310899</v>
      </c>
      <c r="L7024">
        <v>0.34934020900879098</v>
      </c>
      <c r="M7024">
        <v>0.46530127831961499</v>
      </c>
    </row>
    <row r="7025" spans="1:13" hidden="1" x14ac:dyDescent="0.3">
      <c r="A7025" s="2" t="s">
        <v>570</v>
      </c>
      <c r="B7025" s="2" t="s">
        <v>842</v>
      </c>
      <c r="C7025" s="2" t="s">
        <v>626</v>
      </c>
      <c r="D7025">
        <v>1987</v>
      </c>
      <c r="E7025">
        <v>134.270727714793</v>
      </c>
      <c r="F7025">
        <v>132.41708203892301</v>
      </c>
      <c r="G7025">
        <v>136.142530437413</v>
      </c>
      <c r="H7025">
        <v>78.605332945070501</v>
      </c>
      <c r="I7025">
        <v>77.308279967143804</v>
      </c>
      <c r="J7025">
        <v>79.867000935286796</v>
      </c>
      <c r="K7025">
        <v>0.40043369271937401</v>
      </c>
      <c r="L7025">
        <v>0.34512105910443602</v>
      </c>
      <c r="M7025">
        <v>0.459395618415952</v>
      </c>
    </row>
    <row r="7026" spans="1:13" hidden="1" x14ac:dyDescent="0.3">
      <c r="A7026" s="2" t="s">
        <v>570</v>
      </c>
      <c r="B7026" s="2" t="s">
        <v>842</v>
      </c>
      <c r="C7026" s="2" t="s">
        <v>626</v>
      </c>
      <c r="D7026">
        <v>1988</v>
      </c>
      <c r="E7026">
        <v>134.14469435375301</v>
      </c>
      <c r="F7026">
        <v>132.33445096389801</v>
      </c>
      <c r="G7026">
        <v>135.97894794088799</v>
      </c>
      <c r="H7026">
        <v>78.590461633533096</v>
      </c>
      <c r="I7026">
        <v>77.321684638353105</v>
      </c>
      <c r="J7026">
        <v>79.822063599437001</v>
      </c>
      <c r="K7026">
        <v>0.39551105552407301</v>
      </c>
      <c r="L7026">
        <v>0.34098234160517998</v>
      </c>
      <c r="M7026">
        <v>0.453426863216364</v>
      </c>
    </row>
    <row r="7027" spans="1:13" hidden="1" x14ac:dyDescent="0.3">
      <c r="A7027" s="2" t="s">
        <v>570</v>
      </c>
      <c r="B7027" s="2" t="s">
        <v>842</v>
      </c>
      <c r="C7027" s="2" t="s">
        <v>626</v>
      </c>
      <c r="D7027">
        <v>1989</v>
      </c>
      <c r="E7027">
        <v>134.02891388945599</v>
      </c>
      <c r="F7027">
        <v>132.23551706218399</v>
      </c>
      <c r="G7027">
        <v>135.86433350308499</v>
      </c>
      <c r="H7027">
        <v>78.609331376215806</v>
      </c>
      <c r="I7027">
        <v>77.353824493256496</v>
      </c>
      <c r="J7027">
        <v>79.796409798625902</v>
      </c>
      <c r="K7027">
        <v>0.39064400514606501</v>
      </c>
      <c r="L7027">
        <v>0.33659553192878899</v>
      </c>
      <c r="M7027">
        <v>0.44825972382207802</v>
      </c>
    </row>
    <row r="7028" spans="1:13" hidden="1" x14ac:dyDescent="0.3">
      <c r="A7028" s="2" t="s">
        <v>570</v>
      </c>
      <c r="B7028" s="2" t="s">
        <v>842</v>
      </c>
      <c r="C7028" s="2" t="s">
        <v>626</v>
      </c>
      <c r="D7028">
        <v>1990</v>
      </c>
      <c r="E7028">
        <v>133.91638815377999</v>
      </c>
      <c r="F7028">
        <v>132.14990453172399</v>
      </c>
      <c r="G7028">
        <v>135.71709455059101</v>
      </c>
      <c r="H7028">
        <v>78.650323323923203</v>
      </c>
      <c r="I7028">
        <v>77.422549957794402</v>
      </c>
      <c r="J7028">
        <v>79.826336657029202</v>
      </c>
      <c r="K7028">
        <v>0.38561867108262399</v>
      </c>
      <c r="L7028">
        <v>0.33173898296794302</v>
      </c>
      <c r="M7028">
        <v>0.44293753387686802</v>
      </c>
    </row>
    <row r="7029" spans="1:13" hidden="1" x14ac:dyDescent="0.3">
      <c r="A7029" s="2" t="s">
        <v>570</v>
      </c>
      <c r="B7029" s="2" t="s">
        <v>842</v>
      </c>
      <c r="C7029" s="2" t="s">
        <v>626</v>
      </c>
      <c r="D7029">
        <v>1991</v>
      </c>
      <c r="E7029">
        <v>133.81114093718099</v>
      </c>
      <c r="F7029">
        <v>132.057839976607</v>
      </c>
      <c r="G7029">
        <v>135.60064214906899</v>
      </c>
      <c r="H7029">
        <v>78.709285056640994</v>
      </c>
      <c r="I7029">
        <v>77.517042617782593</v>
      </c>
      <c r="J7029">
        <v>79.853164292089204</v>
      </c>
      <c r="K7029">
        <v>0.38053501720132898</v>
      </c>
      <c r="L7029">
        <v>0.327986352106103</v>
      </c>
      <c r="M7029">
        <v>0.43694735181522698</v>
      </c>
    </row>
    <row r="7030" spans="1:13" hidden="1" x14ac:dyDescent="0.3">
      <c r="A7030" s="2" t="s">
        <v>570</v>
      </c>
      <c r="B7030" s="2" t="s">
        <v>842</v>
      </c>
      <c r="C7030" s="2" t="s">
        <v>626</v>
      </c>
      <c r="D7030">
        <v>1992</v>
      </c>
      <c r="E7030">
        <v>133.711567417655</v>
      </c>
      <c r="F7030">
        <v>131.96266106565099</v>
      </c>
      <c r="G7030">
        <v>135.47285020314001</v>
      </c>
      <c r="H7030">
        <v>78.782574339162196</v>
      </c>
      <c r="I7030">
        <v>77.618449099879399</v>
      </c>
      <c r="J7030">
        <v>79.910474121639197</v>
      </c>
      <c r="K7030">
        <v>0.37538202255174602</v>
      </c>
      <c r="L7030">
        <v>0.32328206310392199</v>
      </c>
      <c r="M7030">
        <v>0.43136332876643602</v>
      </c>
    </row>
    <row r="7031" spans="1:13" hidden="1" x14ac:dyDescent="0.3">
      <c r="A7031" s="2" t="s">
        <v>570</v>
      </c>
      <c r="B7031" s="2" t="s">
        <v>842</v>
      </c>
      <c r="C7031" s="2" t="s">
        <v>626</v>
      </c>
      <c r="D7031">
        <v>1993</v>
      </c>
      <c r="E7031">
        <v>133.61088793679701</v>
      </c>
      <c r="F7031">
        <v>131.914532854588</v>
      </c>
      <c r="G7031">
        <v>135.33906382657401</v>
      </c>
      <c r="H7031">
        <v>78.8634482951705</v>
      </c>
      <c r="I7031">
        <v>77.705823527136403</v>
      </c>
      <c r="J7031">
        <v>79.991033539869505</v>
      </c>
      <c r="K7031">
        <v>0.37012608359471899</v>
      </c>
      <c r="L7031">
        <v>0.31860579650152898</v>
      </c>
      <c r="M7031">
        <v>0.42658495181318401</v>
      </c>
    </row>
    <row r="7032" spans="1:13" hidden="1" x14ac:dyDescent="0.3">
      <c r="A7032" s="2" t="s">
        <v>570</v>
      </c>
      <c r="B7032" s="2" t="s">
        <v>842</v>
      </c>
      <c r="C7032" s="2" t="s">
        <v>626</v>
      </c>
      <c r="D7032">
        <v>1994</v>
      </c>
      <c r="E7032">
        <v>133.51023560444199</v>
      </c>
      <c r="F7032">
        <v>131.82684471771401</v>
      </c>
      <c r="G7032">
        <v>135.25433473472199</v>
      </c>
      <c r="H7032">
        <v>78.943129355554106</v>
      </c>
      <c r="I7032">
        <v>77.817961122953307</v>
      </c>
      <c r="J7032">
        <v>80.087930113544303</v>
      </c>
      <c r="K7032">
        <v>0.36491374056646703</v>
      </c>
      <c r="L7032">
        <v>0.31398336900148399</v>
      </c>
      <c r="M7032">
        <v>0.42076570688558701</v>
      </c>
    </row>
    <row r="7033" spans="1:13" hidden="1" x14ac:dyDescent="0.3">
      <c r="A7033" s="2" t="s">
        <v>570</v>
      </c>
      <c r="B7033" s="2" t="s">
        <v>842</v>
      </c>
      <c r="C7033" s="2" t="s">
        <v>626</v>
      </c>
      <c r="D7033">
        <v>1995</v>
      </c>
      <c r="E7033">
        <v>133.397557636638</v>
      </c>
      <c r="F7033">
        <v>131.689699097351</v>
      </c>
      <c r="G7033">
        <v>135.16389691109001</v>
      </c>
      <c r="H7033">
        <v>79.013442695888102</v>
      </c>
      <c r="I7033">
        <v>77.886456594425596</v>
      </c>
      <c r="J7033">
        <v>80.153703681127396</v>
      </c>
      <c r="K7033">
        <v>0.35964809769101103</v>
      </c>
      <c r="L7033">
        <v>0.309587166914287</v>
      </c>
      <c r="M7033">
        <v>0.41469913241123801</v>
      </c>
    </row>
    <row r="7034" spans="1:13" hidden="1" x14ac:dyDescent="0.3">
      <c r="A7034" s="2" t="s">
        <v>570</v>
      </c>
      <c r="B7034" s="2" t="s">
        <v>842</v>
      </c>
      <c r="C7034" s="2" t="s">
        <v>626</v>
      </c>
      <c r="D7034">
        <v>1996</v>
      </c>
      <c r="E7034">
        <v>133.27349617564599</v>
      </c>
      <c r="F7034">
        <v>131.57807788900601</v>
      </c>
      <c r="G7034">
        <v>135.05745306003399</v>
      </c>
      <c r="H7034">
        <v>79.072514077398694</v>
      </c>
      <c r="I7034">
        <v>77.953662434684404</v>
      </c>
      <c r="J7034">
        <v>80.217133081925695</v>
      </c>
      <c r="K7034">
        <v>0.35436504440477401</v>
      </c>
      <c r="L7034">
        <v>0.304982943151758</v>
      </c>
      <c r="M7034">
        <v>0.409178845242957</v>
      </c>
    </row>
    <row r="7035" spans="1:13" hidden="1" x14ac:dyDescent="0.3">
      <c r="A7035" s="2" t="s">
        <v>570</v>
      </c>
      <c r="B7035" s="2" t="s">
        <v>842</v>
      </c>
      <c r="C7035" s="2" t="s">
        <v>626</v>
      </c>
      <c r="D7035">
        <v>1997</v>
      </c>
      <c r="E7035">
        <v>133.134368973807</v>
      </c>
      <c r="F7035">
        <v>131.41104247278801</v>
      </c>
      <c r="G7035">
        <v>134.93507555907499</v>
      </c>
      <c r="H7035">
        <v>79.1164961205655</v>
      </c>
      <c r="I7035">
        <v>77.983086497511707</v>
      </c>
      <c r="J7035">
        <v>80.284223872736007</v>
      </c>
      <c r="K7035">
        <v>0.34903733780820001</v>
      </c>
      <c r="L7035">
        <v>0.30034760638471503</v>
      </c>
      <c r="M7035">
        <v>0.403577775439175</v>
      </c>
    </row>
    <row r="7036" spans="1:13" hidden="1" x14ac:dyDescent="0.3">
      <c r="A7036" s="2" t="s">
        <v>570</v>
      </c>
      <c r="B7036" s="2" t="s">
        <v>842</v>
      </c>
      <c r="C7036" s="2" t="s">
        <v>626</v>
      </c>
      <c r="D7036">
        <v>1998</v>
      </c>
      <c r="E7036">
        <v>132.97378954685601</v>
      </c>
      <c r="F7036">
        <v>131.25892283507599</v>
      </c>
      <c r="G7036">
        <v>134.77906733241201</v>
      </c>
      <c r="H7036">
        <v>79.143517149073602</v>
      </c>
      <c r="I7036">
        <v>78.011316028167698</v>
      </c>
      <c r="J7036">
        <v>80.325220746474997</v>
      </c>
      <c r="K7036">
        <v>0.34375211912787701</v>
      </c>
      <c r="L7036">
        <v>0.29565208715568198</v>
      </c>
      <c r="M7036">
        <v>0.39762980044912399</v>
      </c>
    </row>
    <row r="7037" spans="1:13" hidden="1" x14ac:dyDescent="0.3">
      <c r="A7037" s="2" t="s">
        <v>570</v>
      </c>
      <c r="B7037" s="2" t="s">
        <v>842</v>
      </c>
      <c r="C7037" s="2" t="s">
        <v>626</v>
      </c>
      <c r="D7037">
        <v>1999</v>
      </c>
      <c r="E7037">
        <v>132.78661405172801</v>
      </c>
      <c r="F7037">
        <v>131.04888217549899</v>
      </c>
      <c r="G7037">
        <v>134.60067639653701</v>
      </c>
      <c r="H7037">
        <v>79.150672614442698</v>
      </c>
      <c r="I7037">
        <v>77.994601409568702</v>
      </c>
      <c r="J7037">
        <v>80.352531795071201</v>
      </c>
      <c r="K7037">
        <v>0.33839554000524202</v>
      </c>
      <c r="L7037">
        <v>0.29051607937451002</v>
      </c>
      <c r="M7037">
        <v>0.39151838916866699</v>
      </c>
    </row>
    <row r="7038" spans="1:13" hidden="1" x14ac:dyDescent="0.3">
      <c r="A7038" s="2" t="s">
        <v>570</v>
      </c>
      <c r="B7038" s="2" t="s">
        <v>842</v>
      </c>
      <c r="C7038" s="2" t="s">
        <v>626</v>
      </c>
      <c r="D7038">
        <v>2000</v>
      </c>
      <c r="E7038">
        <v>132.577461607939</v>
      </c>
      <c r="F7038">
        <v>130.81978659498199</v>
      </c>
      <c r="G7038">
        <v>134.39634690282799</v>
      </c>
      <c r="H7038">
        <v>79.143192226647201</v>
      </c>
      <c r="I7038">
        <v>77.972638628559807</v>
      </c>
      <c r="J7038">
        <v>80.364613480118607</v>
      </c>
      <c r="K7038">
        <v>0.33311930896397102</v>
      </c>
      <c r="L7038">
        <v>0.286416612651336</v>
      </c>
      <c r="M7038">
        <v>0.38574067766964398</v>
      </c>
    </row>
    <row r="7039" spans="1:13" hidden="1" x14ac:dyDescent="0.3">
      <c r="A7039" s="2" t="s">
        <v>570</v>
      </c>
      <c r="B7039" s="2" t="s">
        <v>842</v>
      </c>
      <c r="C7039" s="2" t="s">
        <v>626</v>
      </c>
      <c r="D7039">
        <v>2001</v>
      </c>
      <c r="E7039">
        <v>132.347906366795</v>
      </c>
      <c r="F7039">
        <v>130.581315296518</v>
      </c>
      <c r="G7039">
        <v>134.15917251099501</v>
      </c>
      <c r="H7039">
        <v>79.119476682449104</v>
      </c>
      <c r="I7039">
        <v>77.920300240190102</v>
      </c>
      <c r="J7039">
        <v>80.347253212847306</v>
      </c>
      <c r="K7039">
        <v>0.32784987618655198</v>
      </c>
      <c r="L7039">
        <v>0.28153958848969801</v>
      </c>
      <c r="M7039">
        <v>0.38048277941318998</v>
      </c>
    </row>
    <row r="7040" spans="1:13" hidden="1" x14ac:dyDescent="0.3">
      <c r="A7040" s="2" t="s">
        <v>570</v>
      </c>
      <c r="B7040" s="2" t="s">
        <v>842</v>
      </c>
      <c r="C7040" s="2" t="s">
        <v>626</v>
      </c>
      <c r="D7040">
        <v>2002</v>
      </c>
      <c r="E7040">
        <v>132.11187155980701</v>
      </c>
      <c r="F7040">
        <v>130.29528679239999</v>
      </c>
      <c r="G7040">
        <v>133.93279579306801</v>
      </c>
      <c r="H7040">
        <v>79.090860955756099</v>
      </c>
      <c r="I7040">
        <v>77.861299369140994</v>
      </c>
      <c r="J7040">
        <v>80.335465779760597</v>
      </c>
      <c r="K7040">
        <v>0.32289174372968699</v>
      </c>
      <c r="L7040">
        <v>0.277410637268654</v>
      </c>
      <c r="M7040">
        <v>0.37415225899986498</v>
      </c>
    </row>
    <row r="7041" spans="1:13" hidden="1" x14ac:dyDescent="0.3">
      <c r="A7041" s="2" t="s">
        <v>570</v>
      </c>
      <c r="B7041" s="2" t="s">
        <v>842</v>
      </c>
      <c r="C7041" s="2" t="s">
        <v>626</v>
      </c>
      <c r="D7041">
        <v>2003</v>
      </c>
      <c r="E7041">
        <v>131.85436593967501</v>
      </c>
      <c r="F7041">
        <v>129.97828980004701</v>
      </c>
      <c r="G7041">
        <v>133.710393503983</v>
      </c>
      <c r="H7041">
        <v>79.048399442670799</v>
      </c>
      <c r="I7041">
        <v>77.783318715966104</v>
      </c>
      <c r="J7041">
        <v>80.324848040482294</v>
      </c>
      <c r="K7041">
        <v>0.31779154128746501</v>
      </c>
      <c r="L7041">
        <v>0.27237142837581102</v>
      </c>
      <c r="M7041">
        <v>0.36824082768557198</v>
      </c>
    </row>
    <row r="7042" spans="1:13" hidden="1" x14ac:dyDescent="0.3">
      <c r="A7042" s="2" t="s">
        <v>570</v>
      </c>
      <c r="B7042" s="2" t="s">
        <v>842</v>
      </c>
      <c r="C7042" s="2" t="s">
        <v>626</v>
      </c>
      <c r="D7042">
        <v>2004</v>
      </c>
      <c r="E7042">
        <v>131.56991538761901</v>
      </c>
      <c r="F7042">
        <v>129.62510985547701</v>
      </c>
      <c r="G7042">
        <v>133.49354659953099</v>
      </c>
      <c r="H7042">
        <v>78.993261296703594</v>
      </c>
      <c r="I7042">
        <v>77.674702214631395</v>
      </c>
      <c r="J7042">
        <v>80.301077735008107</v>
      </c>
      <c r="K7042">
        <v>0.31245557174552502</v>
      </c>
      <c r="L7042">
        <v>0.26664693188960498</v>
      </c>
      <c r="M7042">
        <v>0.36315993666790403</v>
      </c>
    </row>
    <row r="7043" spans="1:13" hidden="1" x14ac:dyDescent="0.3">
      <c r="A7043" s="2" t="s">
        <v>570</v>
      </c>
      <c r="B7043" s="2" t="s">
        <v>842</v>
      </c>
      <c r="C7043" s="2" t="s">
        <v>626</v>
      </c>
      <c r="D7043">
        <v>2005</v>
      </c>
      <c r="E7043">
        <v>131.26078463315099</v>
      </c>
      <c r="F7043">
        <v>129.221085399636</v>
      </c>
      <c r="G7043">
        <v>133.29939674753999</v>
      </c>
      <c r="H7043">
        <v>78.928996718606598</v>
      </c>
      <c r="I7043">
        <v>77.531430645999095</v>
      </c>
      <c r="J7043">
        <v>80.332115602789202</v>
      </c>
      <c r="K7043">
        <v>0.30690607774684597</v>
      </c>
      <c r="L7043">
        <v>0.26138351123109399</v>
      </c>
      <c r="M7043">
        <v>0.356775258892717</v>
      </c>
    </row>
    <row r="7044" spans="1:13" hidden="1" x14ac:dyDescent="0.3">
      <c r="A7044" s="2" t="s">
        <v>570</v>
      </c>
      <c r="B7044" s="2" t="s">
        <v>842</v>
      </c>
      <c r="C7044" s="2" t="s">
        <v>626</v>
      </c>
      <c r="D7044">
        <v>2006</v>
      </c>
      <c r="E7044">
        <v>130.921119862003</v>
      </c>
      <c r="F7044">
        <v>128.75995439635901</v>
      </c>
      <c r="G7044">
        <v>133.08669016859301</v>
      </c>
      <c r="H7044">
        <v>78.857084996344497</v>
      </c>
      <c r="I7044">
        <v>77.361105792344702</v>
      </c>
      <c r="J7044">
        <v>80.362433712006194</v>
      </c>
      <c r="K7044">
        <v>0.300924020088494</v>
      </c>
      <c r="L7044">
        <v>0.25544128198759702</v>
      </c>
      <c r="M7044">
        <v>0.351441344885634</v>
      </c>
    </row>
    <row r="7045" spans="1:13" hidden="1" x14ac:dyDescent="0.3">
      <c r="A7045" s="2" t="s">
        <v>570</v>
      </c>
      <c r="B7045" s="2" t="s">
        <v>842</v>
      </c>
      <c r="C7045" s="2" t="s">
        <v>626</v>
      </c>
      <c r="D7045">
        <v>2007</v>
      </c>
      <c r="E7045">
        <v>130.55469064743301</v>
      </c>
      <c r="F7045">
        <v>128.239004301943</v>
      </c>
      <c r="G7045">
        <v>132.87498231976301</v>
      </c>
      <c r="H7045">
        <v>78.775698374139907</v>
      </c>
      <c r="I7045">
        <v>77.178873242661297</v>
      </c>
      <c r="J7045">
        <v>80.390112026950007</v>
      </c>
      <c r="K7045">
        <v>0.29458705214584102</v>
      </c>
      <c r="L7045">
        <v>0.24756130665244799</v>
      </c>
      <c r="M7045">
        <v>0.34651378094275098</v>
      </c>
    </row>
    <row r="7046" spans="1:13" hidden="1" x14ac:dyDescent="0.3">
      <c r="A7046" s="2" t="s">
        <v>570</v>
      </c>
      <c r="B7046" s="2" t="s">
        <v>842</v>
      </c>
      <c r="C7046" s="2" t="s">
        <v>626</v>
      </c>
      <c r="D7046">
        <v>2008</v>
      </c>
      <c r="E7046">
        <v>130.16246817499501</v>
      </c>
      <c r="F7046">
        <v>127.682351114724</v>
      </c>
      <c r="G7046">
        <v>132.63482212299499</v>
      </c>
      <c r="H7046">
        <v>78.690377273109803</v>
      </c>
      <c r="I7046">
        <v>76.963268236309702</v>
      </c>
      <c r="J7046">
        <v>80.403196166674604</v>
      </c>
      <c r="K7046">
        <v>0.28799616998446398</v>
      </c>
      <c r="L7046">
        <v>0.239005916757069</v>
      </c>
      <c r="M7046">
        <v>0.341893156735318</v>
      </c>
    </row>
    <row r="7047" spans="1:13" hidden="1" x14ac:dyDescent="0.3">
      <c r="A7047" s="2" t="s">
        <v>570</v>
      </c>
      <c r="B7047" s="2" t="s">
        <v>842</v>
      </c>
      <c r="C7047" s="2" t="s">
        <v>626</v>
      </c>
      <c r="D7047">
        <v>2009</v>
      </c>
      <c r="E7047">
        <v>129.74367208468999</v>
      </c>
      <c r="F7047">
        <v>127.131460159664</v>
      </c>
      <c r="G7047">
        <v>132.433096227856</v>
      </c>
      <c r="H7047">
        <v>78.603525912374906</v>
      </c>
      <c r="I7047">
        <v>76.765271825842603</v>
      </c>
      <c r="J7047">
        <v>80.457874762365606</v>
      </c>
      <c r="K7047">
        <v>0.28127815928800998</v>
      </c>
      <c r="L7047">
        <v>0.23016342539724499</v>
      </c>
      <c r="M7047">
        <v>0.33763399478407802</v>
      </c>
    </row>
    <row r="7048" spans="1:13" hidden="1" x14ac:dyDescent="0.3">
      <c r="A7048" s="2" t="s">
        <v>570</v>
      </c>
      <c r="B7048" s="2" t="s">
        <v>842</v>
      </c>
      <c r="C7048" s="2" t="s">
        <v>626</v>
      </c>
      <c r="D7048">
        <v>2010</v>
      </c>
      <c r="E7048">
        <v>129.30695384478901</v>
      </c>
      <c r="F7048">
        <v>126.498930905942</v>
      </c>
      <c r="G7048">
        <v>132.19462488245799</v>
      </c>
      <c r="H7048">
        <v>78.517280834847398</v>
      </c>
      <c r="I7048">
        <v>76.503942323624997</v>
      </c>
      <c r="J7048">
        <v>80.566116802556905</v>
      </c>
      <c r="K7048">
        <v>0.274474320085208</v>
      </c>
      <c r="L7048">
        <v>0.219757317230342</v>
      </c>
      <c r="M7048">
        <v>0.33405317899263598</v>
      </c>
    </row>
    <row r="7049" spans="1:13" hidden="1" x14ac:dyDescent="0.3">
      <c r="A7049" s="2" t="s">
        <v>570</v>
      </c>
      <c r="B7049" s="2" t="s">
        <v>842</v>
      </c>
      <c r="C7049" s="2" t="s">
        <v>626</v>
      </c>
      <c r="D7049">
        <v>2011</v>
      </c>
      <c r="E7049">
        <v>128.862798597981</v>
      </c>
      <c r="F7049">
        <v>125.784356803538</v>
      </c>
      <c r="G7049">
        <v>132.08704610352299</v>
      </c>
      <c r="H7049">
        <v>78.435920113558197</v>
      </c>
      <c r="I7049">
        <v>76.1995640752273</v>
      </c>
      <c r="J7049">
        <v>80.701679339133406</v>
      </c>
      <c r="K7049">
        <v>0.26778398371263701</v>
      </c>
      <c r="L7049">
        <v>0.20920998521581699</v>
      </c>
      <c r="M7049">
        <v>0.331589819422907</v>
      </c>
    </row>
    <row r="7050" spans="1:13" hidden="1" x14ac:dyDescent="0.3">
      <c r="A7050" s="2" t="s">
        <v>570</v>
      </c>
      <c r="B7050" s="2" t="s">
        <v>842</v>
      </c>
      <c r="C7050" s="2" t="s">
        <v>626</v>
      </c>
      <c r="D7050">
        <v>2012</v>
      </c>
      <c r="E7050">
        <v>128.40365524684699</v>
      </c>
      <c r="F7050">
        <v>124.977424565878</v>
      </c>
      <c r="G7050">
        <v>131.96114405554599</v>
      </c>
      <c r="H7050">
        <v>78.353753965359402</v>
      </c>
      <c r="I7050">
        <v>75.884553749477107</v>
      </c>
      <c r="J7050">
        <v>80.827725255210893</v>
      </c>
      <c r="K7050">
        <v>0.261000983294079</v>
      </c>
      <c r="L7050">
        <v>0.19836205970632501</v>
      </c>
      <c r="M7050">
        <v>0.32943190642279502</v>
      </c>
    </row>
    <row r="7051" spans="1:13" x14ac:dyDescent="0.3">
      <c r="A7051" s="2" t="s">
        <v>489</v>
      </c>
      <c r="B7051" s="2" t="s">
        <v>744</v>
      </c>
      <c r="C7051" s="2" t="s">
        <v>627</v>
      </c>
      <c r="D7051">
        <v>2013</v>
      </c>
      <c r="E7051">
        <v>119.11134627581799</v>
      </c>
      <c r="F7051">
        <v>114.338161189524</v>
      </c>
      <c r="G7051">
        <v>123.57045843588099</v>
      </c>
      <c r="H7051">
        <v>75.663352350474696</v>
      </c>
      <c r="I7051">
        <v>72.640569560803399</v>
      </c>
      <c r="J7051">
        <v>78.567045952543097</v>
      </c>
      <c r="K7051">
        <v>0.17279741578669999</v>
      </c>
      <c r="L7051">
        <v>0.12045798374813201</v>
      </c>
      <c r="M7051">
        <v>0.235682135053113</v>
      </c>
    </row>
    <row r="7052" spans="1:13" hidden="1" x14ac:dyDescent="0.3">
      <c r="A7052" s="2" t="s">
        <v>570</v>
      </c>
      <c r="B7052" s="2" t="s">
        <v>842</v>
      </c>
      <c r="C7052" s="2" t="s">
        <v>626</v>
      </c>
      <c r="D7052">
        <v>2014</v>
      </c>
      <c r="E7052">
        <v>127.470917139893</v>
      </c>
      <c r="F7052">
        <v>123.24765987299</v>
      </c>
      <c r="G7052">
        <v>131.84558409303699</v>
      </c>
      <c r="H7052">
        <v>78.192980833638103</v>
      </c>
      <c r="I7052">
        <v>75.163947695789403</v>
      </c>
      <c r="J7052">
        <v>81.190363491751597</v>
      </c>
      <c r="K7052">
        <v>0.247716789143653</v>
      </c>
      <c r="L7052">
        <v>0.17624411722757199</v>
      </c>
      <c r="M7052">
        <v>0.32592495049835701</v>
      </c>
    </row>
    <row r="7053" spans="1:13" hidden="1" x14ac:dyDescent="0.3">
      <c r="A7053" s="2" t="s">
        <v>570</v>
      </c>
      <c r="B7053" s="2" t="s">
        <v>842</v>
      </c>
      <c r="C7053" s="2" t="s">
        <v>626</v>
      </c>
      <c r="D7053">
        <v>2015</v>
      </c>
      <c r="E7053">
        <v>127.00389368941001</v>
      </c>
      <c r="F7053">
        <v>122.267303374957</v>
      </c>
      <c r="G7053">
        <v>131.825571093143</v>
      </c>
      <c r="H7053">
        <v>78.1120146270096</v>
      </c>
      <c r="I7053">
        <v>74.706108873828796</v>
      </c>
      <c r="J7053">
        <v>81.420474252725697</v>
      </c>
      <c r="K7053">
        <v>0.241252135869685</v>
      </c>
      <c r="L7053">
        <v>0.16493882912039801</v>
      </c>
      <c r="M7053">
        <v>0.32539738407768298</v>
      </c>
    </row>
    <row r="7054" spans="1:13" hidden="1" x14ac:dyDescent="0.3">
      <c r="A7054" s="2" t="s">
        <v>571</v>
      </c>
      <c r="B7054" s="2" t="s">
        <v>843</v>
      </c>
      <c r="C7054" s="2" t="s">
        <v>626</v>
      </c>
      <c r="D7054">
        <v>1975</v>
      </c>
      <c r="E7054">
        <v>131.62167390224701</v>
      </c>
      <c r="F7054">
        <v>124.555078295708</v>
      </c>
      <c r="G7054">
        <v>138.945205627056</v>
      </c>
      <c r="H7054">
        <v>80.379097325307995</v>
      </c>
      <c r="I7054">
        <v>75.171547519245806</v>
      </c>
      <c r="J7054">
        <v>85.563360162880102</v>
      </c>
      <c r="K7054">
        <v>0.35405366798274401</v>
      </c>
      <c r="L7054">
        <v>0.24058548728600601</v>
      </c>
      <c r="M7054">
        <v>0.47757756810482199</v>
      </c>
    </row>
    <row r="7055" spans="1:13" hidden="1" x14ac:dyDescent="0.3">
      <c r="A7055" s="2" t="s">
        <v>571</v>
      </c>
      <c r="B7055" s="2" t="s">
        <v>843</v>
      </c>
      <c r="C7055" s="2" t="s">
        <v>626</v>
      </c>
      <c r="D7055">
        <v>1976</v>
      </c>
      <c r="E7055">
        <v>131.58269846026801</v>
      </c>
      <c r="F7055">
        <v>125.01313858500301</v>
      </c>
      <c r="G7055">
        <v>138.37439614157901</v>
      </c>
      <c r="H7055">
        <v>80.2177537146585</v>
      </c>
      <c r="I7055">
        <v>75.426014085336206</v>
      </c>
      <c r="J7055">
        <v>84.990351912091199</v>
      </c>
      <c r="K7055">
        <v>0.35068445686323302</v>
      </c>
      <c r="L7055">
        <v>0.244670758057972</v>
      </c>
      <c r="M7055">
        <v>0.46565685826338699</v>
      </c>
    </row>
    <row r="7056" spans="1:13" hidden="1" x14ac:dyDescent="0.3">
      <c r="A7056" s="2" t="s">
        <v>571</v>
      </c>
      <c r="B7056" s="2" t="s">
        <v>843</v>
      </c>
      <c r="C7056" s="2" t="s">
        <v>626</v>
      </c>
      <c r="D7056">
        <v>1977</v>
      </c>
      <c r="E7056">
        <v>131.53600026762399</v>
      </c>
      <c r="F7056">
        <v>125.495640288667</v>
      </c>
      <c r="G7056">
        <v>137.83074404244201</v>
      </c>
      <c r="H7056">
        <v>80.055045688511797</v>
      </c>
      <c r="I7056">
        <v>75.628835048120607</v>
      </c>
      <c r="J7056">
        <v>84.4456411045729</v>
      </c>
      <c r="K7056">
        <v>0.34729475432201401</v>
      </c>
      <c r="L7056">
        <v>0.24862529812814699</v>
      </c>
      <c r="M7056">
        <v>0.45467369377800798</v>
      </c>
    </row>
    <row r="7057" spans="1:13" hidden="1" x14ac:dyDescent="0.3">
      <c r="A7057" s="2" t="s">
        <v>571</v>
      </c>
      <c r="B7057" s="2" t="s">
        <v>843</v>
      </c>
      <c r="C7057" s="2" t="s">
        <v>626</v>
      </c>
      <c r="D7057">
        <v>1978</v>
      </c>
      <c r="E7057">
        <v>131.480402540233</v>
      </c>
      <c r="F7057">
        <v>125.990514664014</v>
      </c>
      <c r="G7057">
        <v>137.207904311634</v>
      </c>
      <c r="H7057">
        <v>79.891657144960007</v>
      </c>
      <c r="I7057">
        <v>75.831736220662606</v>
      </c>
      <c r="J7057">
        <v>83.932674471100299</v>
      </c>
      <c r="K7057">
        <v>0.34380938469302902</v>
      </c>
      <c r="L7057">
        <v>0.25196346891391502</v>
      </c>
      <c r="M7057">
        <v>0.44266189702803699</v>
      </c>
    </row>
    <row r="7058" spans="1:13" hidden="1" x14ac:dyDescent="0.3">
      <c r="A7058" s="2" t="s">
        <v>571</v>
      </c>
      <c r="B7058" s="2" t="s">
        <v>843</v>
      </c>
      <c r="C7058" s="2" t="s">
        <v>626</v>
      </c>
      <c r="D7058">
        <v>1979</v>
      </c>
      <c r="E7058">
        <v>131.41665660251701</v>
      </c>
      <c r="F7058">
        <v>126.323551383096</v>
      </c>
      <c r="G7058">
        <v>136.60687213270199</v>
      </c>
      <c r="H7058">
        <v>79.727953728214302</v>
      </c>
      <c r="I7058">
        <v>75.997393112184199</v>
      </c>
      <c r="J7058">
        <v>83.480064000779294</v>
      </c>
      <c r="K7058">
        <v>0.34017010323202401</v>
      </c>
      <c r="L7058">
        <v>0.25424308687821001</v>
      </c>
      <c r="M7058">
        <v>0.43297401181790801</v>
      </c>
    </row>
    <row r="7059" spans="1:13" hidden="1" x14ac:dyDescent="0.3">
      <c r="A7059" s="2" t="s">
        <v>571</v>
      </c>
      <c r="B7059" s="2" t="s">
        <v>843</v>
      </c>
      <c r="C7059" s="2" t="s">
        <v>626</v>
      </c>
      <c r="D7059">
        <v>1980</v>
      </c>
      <c r="E7059">
        <v>131.352358611836</v>
      </c>
      <c r="F7059">
        <v>126.583933104704</v>
      </c>
      <c r="G7059">
        <v>136.08855395993999</v>
      </c>
      <c r="H7059">
        <v>79.571734970823002</v>
      </c>
      <c r="I7059">
        <v>76.171901459471997</v>
      </c>
      <c r="J7059">
        <v>83.023635091486</v>
      </c>
      <c r="K7059">
        <v>0.33661306584242401</v>
      </c>
      <c r="L7059">
        <v>0.25586104323917402</v>
      </c>
      <c r="M7059">
        <v>0.42342968052657498</v>
      </c>
    </row>
    <row r="7060" spans="1:13" hidden="1" x14ac:dyDescent="0.3">
      <c r="A7060" s="2" t="s">
        <v>571</v>
      </c>
      <c r="B7060" s="2" t="s">
        <v>843</v>
      </c>
      <c r="C7060" s="2" t="s">
        <v>626</v>
      </c>
      <c r="D7060">
        <v>1981</v>
      </c>
      <c r="E7060">
        <v>131.31044362392399</v>
      </c>
      <c r="F7060">
        <v>126.862279150953</v>
      </c>
      <c r="G7060">
        <v>135.66532432625601</v>
      </c>
      <c r="H7060">
        <v>79.448401780601301</v>
      </c>
      <c r="I7060">
        <v>76.280025271331994</v>
      </c>
      <c r="J7060">
        <v>82.596912017199898</v>
      </c>
      <c r="K7060">
        <v>0.33380457253539503</v>
      </c>
      <c r="L7060">
        <v>0.25643197333894002</v>
      </c>
      <c r="M7060">
        <v>0.415520586811084</v>
      </c>
    </row>
    <row r="7061" spans="1:13" hidden="1" x14ac:dyDescent="0.3">
      <c r="A7061" s="2" t="s">
        <v>571</v>
      </c>
      <c r="B7061" s="2" t="s">
        <v>843</v>
      </c>
      <c r="C7061" s="2" t="s">
        <v>626</v>
      </c>
      <c r="D7061">
        <v>1982</v>
      </c>
      <c r="E7061">
        <v>131.283653459672</v>
      </c>
      <c r="F7061">
        <v>127.14970476892</v>
      </c>
      <c r="G7061">
        <v>135.36046879822501</v>
      </c>
      <c r="H7061">
        <v>79.351072029378301</v>
      </c>
      <c r="I7061">
        <v>76.397165354539993</v>
      </c>
      <c r="J7061">
        <v>82.241023309850803</v>
      </c>
      <c r="K7061">
        <v>0.33138443530772899</v>
      </c>
      <c r="L7061">
        <v>0.25837454025478601</v>
      </c>
      <c r="M7061">
        <v>0.40806390035388401</v>
      </c>
    </row>
    <row r="7062" spans="1:13" hidden="1" x14ac:dyDescent="0.3">
      <c r="A7062" s="2" t="s">
        <v>571</v>
      </c>
      <c r="B7062" s="2" t="s">
        <v>843</v>
      </c>
      <c r="C7062" s="2" t="s">
        <v>626</v>
      </c>
      <c r="D7062">
        <v>1983</v>
      </c>
      <c r="E7062">
        <v>131.26974607106999</v>
      </c>
      <c r="F7062">
        <v>127.444206142448</v>
      </c>
      <c r="G7062">
        <v>135.02266078890199</v>
      </c>
      <c r="H7062">
        <v>79.282294359400296</v>
      </c>
      <c r="I7062">
        <v>76.539347790577594</v>
      </c>
      <c r="J7062">
        <v>81.966976010001702</v>
      </c>
      <c r="K7062">
        <v>0.32950683172955703</v>
      </c>
      <c r="L7062">
        <v>0.25924545495046503</v>
      </c>
      <c r="M7062">
        <v>0.402634158231434</v>
      </c>
    </row>
    <row r="7063" spans="1:13" hidden="1" x14ac:dyDescent="0.3">
      <c r="A7063" s="2" t="s">
        <v>571</v>
      </c>
      <c r="B7063" s="2" t="s">
        <v>843</v>
      </c>
      <c r="C7063" s="2" t="s">
        <v>626</v>
      </c>
      <c r="D7063">
        <v>1984</v>
      </c>
      <c r="E7063">
        <v>131.25641546678</v>
      </c>
      <c r="F7063">
        <v>127.710858564568</v>
      </c>
      <c r="G7063">
        <v>134.778423611736</v>
      </c>
      <c r="H7063">
        <v>79.233160068766793</v>
      </c>
      <c r="I7063">
        <v>76.6767233263311</v>
      </c>
      <c r="J7063">
        <v>81.765629838297798</v>
      </c>
      <c r="K7063">
        <v>0.32785853390799002</v>
      </c>
      <c r="L7063">
        <v>0.26049826235072499</v>
      </c>
      <c r="M7063">
        <v>0.39818690669751799</v>
      </c>
    </row>
    <row r="7064" spans="1:13" hidden="1" x14ac:dyDescent="0.3">
      <c r="A7064" s="2" t="s">
        <v>571</v>
      </c>
      <c r="B7064" s="2" t="s">
        <v>843</v>
      </c>
      <c r="C7064" s="2" t="s">
        <v>626</v>
      </c>
      <c r="D7064">
        <v>1985</v>
      </c>
      <c r="E7064">
        <v>131.24490910986799</v>
      </c>
      <c r="F7064">
        <v>127.853664529228</v>
      </c>
      <c r="G7064">
        <v>134.581232368033</v>
      </c>
      <c r="H7064">
        <v>79.204888315380501</v>
      </c>
      <c r="I7064">
        <v>76.806310643890995</v>
      </c>
      <c r="J7064">
        <v>81.589469714338605</v>
      </c>
      <c r="K7064">
        <v>0.32640345614133098</v>
      </c>
      <c r="L7064">
        <v>0.26155265010961098</v>
      </c>
      <c r="M7064">
        <v>0.39323205295826202</v>
      </c>
    </row>
    <row r="7065" spans="1:13" hidden="1" x14ac:dyDescent="0.3">
      <c r="A7065" s="2" t="s">
        <v>571</v>
      </c>
      <c r="B7065" s="2" t="s">
        <v>843</v>
      </c>
      <c r="C7065" s="2" t="s">
        <v>626</v>
      </c>
      <c r="D7065">
        <v>1986</v>
      </c>
      <c r="E7065">
        <v>131.231324200188</v>
      </c>
      <c r="F7065">
        <v>128.07173305253201</v>
      </c>
      <c r="G7065">
        <v>134.385539063967</v>
      </c>
      <c r="H7065">
        <v>79.191726999932499</v>
      </c>
      <c r="I7065">
        <v>76.935114278989602</v>
      </c>
      <c r="J7065">
        <v>81.431258169304897</v>
      </c>
      <c r="K7065">
        <v>0.32490805247765198</v>
      </c>
      <c r="L7065">
        <v>0.26230358721726299</v>
      </c>
      <c r="M7065">
        <v>0.39009626239981898</v>
      </c>
    </row>
    <row r="7066" spans="1:13" hidden="1" x14ac:dyDescent="0.3">
      <c r="A7066" s="2" t="s">
        <v>571</v>
      </c>
      <c r="B7066" s="2" t="s">
        <v>843</v>
      </c>
      <c r="C7066" s="2" t="s">
        <v>626</v>
      </c>
      <c r="D7066">
        <v>1987</v>
      </c>
      <c r="E7066">
        <v>131.21815351857401</v>
      </c>
      <c r="F7066">
        <v>128.19129315082699</v>
      </c>
      <c r="G7066">
        <v>134.17502492315899</v>
      </c>
      <c r="H7066">
        <v>79.195170574686301</v>
      </c>
      <c r="I7066">
        <v>77.076176621545798</v>
      </c>
      <c r="J7066">
        <v>81.318947922937596</v>
      </c>
      <c r="K7066">
        <v>0.32345622217974002</v>
      </c>
      <c r="L7066">
        <v>0.26263555943833999</v>
      </c>
      <c r="M7066">
        <v>0.38561409672198099</v>
      </c>
    </row>
    <row r="7067" spans="1:13" hidden="1" x14ac:dyDescent="0.3">
      <c r="A7067" s="2" t="s">
        <v>571</v>
      </c>
      <c r="B7067" s="2" t="s">
        <v>843</v>
      </c>
      <c r="C7067" s="2" t="s">
        <v>626</v>
      </c>
      <c r="D7067">
        <v>1988</v>
      </c>
      <c r="E7067">
        <v>131.19182834396599</v>
      </c>
      <c r="F7067">
        <v>128.269866751</v>
      </c>
      <c r="G7067">
        <v>134.02691038849599</v>
      </c>
      <c r="H7067">
        <v>79.204442409122706</v>
      </c>
      <c r="I7067">
        <v>77.194187670299698</v>
      </c>
      <c r="J7067">
        <v>81.261506569919902</v>
      </c>
      <c r="K7067">
        <v>0.32181952867586699</v>
      </c>
      <c r="L7067">
        <v>0.26309190632881402</v>
      </c>
      <c r="M7067">
        <v>0.38207895818973298</v>
      </c>
    </row>
    <row r="7068" spans="1:13" hidden="1" x14ac:dyDescent="0.3">
      <c r="A7068" s="2" t="s">
        <v>571</v>
      </c>
      <c r="B7068" s="2" t="s">
        <v>843</v>
      </c>
      <c r="C7068" s="2" t="s">
        <v>626</v>
      </c>
      <c r="D7068">
        <v>1989</v>
      </c>
      <c r="E7068">
        <v>131.15269274403499</v>
      </c>
      <c r="F7068">
        <v>128.32013039945599</v>
      </c>
      <c r="G7068">
        <v>133.86195693610799</v>
      </c>
      <c r="H7068">
        <v>79.215268699160006</v>
      </c>
      <c r="I7068">
        <v>77.299350588217095</v>
      </c>
      <c r="J7068">
        <v>81.213938612220701</v>
      </c>
      <c r="K7068">
        <v>0.320039552534856</v>
      </c>
      <c r="L7068">
        <v>0.262922653425332</v>
      </c>
      <c r="M7068">
        <v>0.37908546894057299</v>
      </c>
    </row>
    <row r="7069" spans="1:13" hidden="1" x14ac:dyDescent="0.3">
      <c r="A7069" s="2" t="s">
        <v>571</v>
      </c>
      <c r="B7069" s="2" t="s">
        <v>843</v>
      </c>
      <c r="C7069" s="2" t="s">
        <v>626</v>
      </c>
      <c r="D7069">
        <v>1990</v>
      </c>
      <c r="E7069">
        <v>131.09338357060301</v>
      </c>
      <c r="F7069">
        <v>128.32167482968001</v>
      </c>
      <c r="G7069">
        <v>133.79561854063499</v>
      </c>
      <c r="H7069">
        <v>79.222117866682296</v>
      </c>
      <c r="I7069">
        <v>77.366261477970596</v>
      </c>
      <c r="J7069">
        <v>81.160069005185406</v>
      </c>
      <c r="K7069">
        <v>0.318004160761722</v>
      </c>
      <c r="L7069">
        <v>0.26314127075987298</v>
      </c>
      <c r="M7069">
        <v>0.37505340050849301</v>
      </c>
    </row>
    <row r="7070" spans="1:13" hidden="1" x14ac:dyDescent="0.3">
      <c r="A7070" s="2" t="s">
        <v>571</v>
      </c>
      <c r="B7070" s="2" t="s">
        <v>843</v>
      </c>
      <c r="C7070" s="2" t="s">
        <v>626</v>
      </c>
      <c r="D7070">
        <v>1991</v>
      </c>
      <c r="E7070">
        <v>130.99566253136601</v>
      </c>
      <c r="F7070">
        <v>128.309923380199</v>
      </c>
      <c r="G7070">
        <v>133.61497184819601</v>
      </c>
      <c r="H7070">
        <v>79.204106163016505</v>
      </c>
      <c r="I7070">
        <v>77.378397485814901</v>
      </c>
      <c r="J7070">
        <v>81.100483652030405</v>
      </c>
      <c r="K7070">
        <v>0.31530453779099699</v>
      </c>
      <c r="L7070">
        <v>0.26155047267921799</v>
      </c>
      <c r="M7070">
        <v>0.37147566440393298</v>
      </c>
    </row>
    <row r="7071" spans="1:13" hidden="1" x14ac:dyDescent="0.3">
      <c r="A7071" s="2" t="s">
        <v>571</v>
      </c>
      <c r="B7071" s="2" t="s">
        <v>843</v>
      </c>
      <c r="C7071" s="2" t="s">
        <v>626</v>
      </c>
      <c r="D7071">
        <v>1992</v>
      </c>
      <c r="E7071">
        <v>130.868158331578</v>
      </c>
      <c r="F7071">
        <v>128.202599515835</v>
      </c>
      <c r="G7071">
        <v>133.44706608234</v>
      </c>
      <c r="H7071">
        <v>79.163882764868902</v>
      </c>
      <c r="I7071">
        <v>77.332021462860098</v>
      </c>
      <c r="J7071">
        <v>81.007586364277202</v>
      </c>
      <c r="K7071">
        <v>0.31206947605622398</v>
      </c>
      <c r="L7071">
        <v>0.25886706698539402</v>
      </c>
      <c r="M7071">
        <v>0.36675021037157002</v>
      </c>
    </row>
    <row r="7072" spans="1:13" hidden="1" x14ac:dyDescent="0.3">
      <c r="A7072" s="2" t="s">
        <v>571</v>
      </c>
      <c r="B7072" s="2" t="s">
        <v>843</v>
      </c>
      <c r="C7072" s="2" t="s">
        <v>626</v>
      </c>
      <c r="D7072">
        <v>1993</v>
      </c>
      <c r="E7072">
        <v>130.710771951244</v>
      </c>
      <c r="F7072">
        <v>128.090980934046</v>
      </c>
      <c r="G7072">
        <v>133.24884476247601</v>
      </c>
      <c r="H7072">
        <v>79.103494661711096</v>
      </c>
      <c r="I7072">
        <v>77.306984939184105</v>
      </c>
      <c r="J7072">
        <v>80.908103057736298</v>
      </c>
      <c r="K7072">
        <v>0.308352039557799</v>
      </c>
      <c r="L7072">
        <v>0.25542019906185498</v>
      </c>
      <c r="M7072">
        <v>0.36266931033023497</v>
      </c>
    </row>
    <row r="7073" spans="1:13" hidden="1" x14ac:dyDescent="0.3">
      <c r="A7073" s="2" t="s">
        <v>571</v>
      </c>
      <c r="B7073" s="2" t="s">
        <v>843</v>
      </c>
      <c r="C7073" s="2" t="s">
        <v>626</v>
      </c>
      <c r="D7073">
        <v>1994</v>
      </c>
      <c r="E7073">
        <v>130.520031290969</v>
      </c>
      <c r="F7073">
        <v>127.91986288301899</v>
      </c>
      <c r="G7073">
        <v>132.99849025514001</v>
      </c>
      <c r="H7073">
        <v>79.018855841568595</v>
      </c>
      <c r="I7073">
        <v>77.245088906813095</v>
      </c>
      <c r="J7073">
        <v>80.784386040594001</v>
      </c>
      <c r="K7073">
        <v>0.30410063021453299</v>
      </c>
      <c r="L7073">
        <v>0.253023368894426</v>
      </c>
      <c r="M7073">
        <v>0.35767469837827698</v>
      </c>
    </row>
    <row r="7074" spans="1:13" hidden="1" x14ac:dyDescent="0.3">
      <c r="A7074" s="2" t="s">
        <v>571</v>
      </c>
      <c r="B7074" s="2" t="s">
        <v>843</v>
      </c>
      <c r="C7074" s="2" t="s">
        <v>626</v>
      </c>
      <c r="D7074">
        <v>1995</v>
      </c>
      <c r="E7074">
        <v>130.30272949082001</v>
      </c>
      <c r="F7074">
        <v>127.779507816495</v>
      </c>
      <c r="G7074">
        <v>132.811141739492</v>
      </c>
      <c r="H7074">
        <v>78.913634195553996</v>
      </c>
      <c r="I7074">
        <v>77.151289766628693</v>
      </c>
      <c r="J7074">
        <v>80.624508483888803</v>
      </c>
      <c r="K7074">
        <v>0.29951537374110598</v>
      </c>
      <c r="L7074">
        <v>0.25015190791741099</v>
      </c>
      <c r="M7074">
        <v>0.35121062569295602</v>
      </c>
    </row>
    <row r="7075" spans="1:13" hidden="1" x14ac:dyDescent="0.3">
      <c r="A7075" s="2" t="s">
        <v>571</v>
      </c>
      <c r="B7075" s="2" t="s">
        <v>843</v>
      </c>
      <c r="C7075" s="2" t="s">
        <v>626</v>
      </c>
      <c r="D7075">
        <v>1996</v>
      </c>
      <c r="E7075">
        <v>130.067741520928</v>
      </c>
      <c r="F7075">
        <v>127.579115416612</v>
      </c>
      <c r="G7075">
        <v>132.61086988090599</v>
      </c>
      <c r="H7075">
        <v>78.792509229844498</v>
      </c>
      <c r="I7075">
        <v>77.041474191766</v>
      </c>
      <c r="J7075">
        <v>80.487820030965906</v>
      </c>
      <c r="K7075">
        <v>0.29467419095018599</v>
      </c>
      <c r="L7075">
        <v>0.245805860824204</v>
      </c>
      <c r="M7075">
        <v>0.34550886231127997</v>
      </c>
    </row>
    <row r="7076" spans="1:13" hidden="1" x14ac:dyDescent="0.3">
      <c r="A7076" s="2" t="s">
        <v>571</v>
      </c>
      <c r="B7076" s="2" t="s">
        <v>843</v>
      </c>
      <c r="C7076" s="2" t="s">
        <v>626</v>
      </c>
      <c r="D7076">
        <v>1997</v>
      </c>
      <c r="E7076">
        <v>129.81493743007599</v>
      </c>
      <c r="F7076">
        <v>127.320613181136</v>
      </c>
      <c r="G7076">
        <v>132.33457938660899</v>
      </c>
      <c r="H7076">
        <v>78.657785577732</v>
      </c>
      <c r="I7076">
        <v>76.908695724577697</v>
      </c>
      <c r="J7076">
        <v>80.346257906084304</v>
      </c>
      <c r="K7076">
        <v>0.28962817673775798</v>
      </c>
      <c r="L7076">
        <v>0.241431666744542</v>
      </c>
      <c r="M7076">
        <v>0.340008414228958</v>
      </c>
    </row>
    <row r="7077" spans="1:13" hidden="1" x14ac:dyDescent="0.3">
      <c r="A7077" s="2" t="s">
        <v>571</v>
      </c>
      <c r="B7077" s="2" t="s">
        <v>843</v>
      </c>
      <c r="C7077" s="2" t="s">
        <v>626</v>
      </c>
      <c r="D7077">
        <v>1998</v>
      </c>
      <c r="E7077">
        <v>129.551111707047</v>
      </c>
      <c r="F7077">
        <v>126.979753881839</v>
      </c>
      <c r="G7077">
        <v>132.062938584032</v>
      </c>
      <c r="H7077">
        <v>78.511888536164307</v>
      </c>
      <c r="I7077">
        <v>76.752543297656402</v>
      </c>
      <c r="J7077">
        <v>80.207200842634904</v>
      </c>
      <c r="K7077">
        <v>0.28446860193962797</v>
      </c>
      <c r="L7077">
        <v>0.23661181695963401</v>
      </c>
      <c r="M7077">
        <v>0.33411277195600603</v>
      </c>
    </row>
    <row r="7078" spans="1:13" hidden="1" x14ac:dyDescent="0.3">
      <c r="A7078" s="2" t="s">
        <v>571</v>
      </c>
      <c r="B7078" s="2" t="s">
        <v>843</v>
      </c>
      <c r="C7078" s="2" t="s">
        <v>626</v>
      </c>
      <c r="D7078">
        <v>1999</v>
      </c>
      <c r="E7078">
        <v>129.28083457645101</v>
      </c>
      <c r="F7078">
        <v>126.75424642002</v>
      </c>
      <c r="G7078">
        <v>131.761348083125</v>
      </c>
      <c r="H7078">
        <v>78.360939572044501</v>
      </c>
      <c r="I7078">
        <v>76.580175258490499</v>
      </c>
      <c r="J7078">
        <v>80.032137195449806</v>
      </c>
      <c r="K7078">
        <v>0.27935793153669503</v>
      </c>
      <c r="L7078">
        <v>0.23158295675669299</v>
      </c>
      <c r="M7078">
        <v>0.32826170611602701</v>
      </c>
    </row>
    <row r="7079" spans="1:13" hidden="1" x14ac:dyDescent="0.3">
      <c r="A7079" s="2" t="s">
        <v>571</v>
      </c>
      <c r="B7079" s="2" t="s">
        <v>843</v>
      </c>
      <c r="C7079" s="2" t="s">
        <v>626</v>
      </c>
      <c r="D7079">
        <v>2000</v>
      </c>
      <c r="E7079">
        <v>129.01234726129101</v>
      </c>
      <c r="F7079">
        <v>126.496909588999</v>
      </c>
      <c r="G7079">
        <v>131.51182594033199</v>
      </c>
      <c r="H7079">
        <v>78.206936751229406</v>
      </c>
      <c r="I7079">
        <v>76.413760294168696</v>
      </c>
      <c r="J7079">
        <v>79.899783904054601</v>
      </c>
      <c r="K7079">
        <v>0.27439299411478102</v>
      </c>
      <c r="L7079">
        <v>0.22707378757289801</v>
      </c>
      <c r="M7079">
        <v>0.32270354453351202</v>
      </c>
    </row>
    <row r="7080" spans="1:13" hidden="1" x14ac:dyDescent="0.3">
      <c r="A7080" s="2" t="s">
        <v>571</v>
      </c>
      <c r="B7080" s="2" t="s">
        <v>843</v>
      </c>
      <c r="C7080" s="2" t="s">
        <v>626</v>
      </c>
      <c r="D7080">
        <v>2001</v>
      </c>
      <c r="E7080">
        <v>128.75996395246401</v>
      </c>
      <c r="F7080">
        <v>126.238496405278</v>
      </c>
      <c r="G7080">
        <v>131.27930959382499</v>
      </c>
      <c r="H7080">
        <v>78.059029608097703</v>
      </c>
      <c r="I7080">
        <v>76.241436313287394</v>
      </c>
      <c r="J7080">
        <v>79.763014691964997</v>
      </c>
      <c r="K7080">
        <v>0.26976317695857199</v>
      </c>
      <c r="L7080">
        <v>0.22257933768490801</v>
      </c>
      <c r="M7080">
        <v>0.31755467965499601</v>
      </c>
    </row>
    <row r="7081" spans="1:13" hidden="1" x14ac:dyDescent="0.3">
      <c r="A7081" s="2" t="s">
        <v>571</v>
      </c>
      <c r="B7081" s="2" t="s">
        <v>843</v>
      </c>
      <c r="C7081" s="2" t="s">
        <v>626</v>
      </c>
      <c r="D7081">
        <v>2002</v>
      </c>
      <c r="E7081">
        <v>128.52308585277399</v>
      </c>
      <c r="F7081">
        <v>125.974952477597</v>
      </c>
      <c r="G7081">
        <v>131.08585345928699</v>
      </c>
      <c r="H7081">
        <v>77.916219215622604</v>
      </c>
      <c r="I7081">
        <v>76.063783599724403</v>
      </c>
      <c r="J7081">
        <v>79.659583701022996</v>
      </c>
      <c r="K7081">
        <v>0.265473050955495</v>
      </c>
      <c r="L7081">
        <v>0.21830045379145599</v>
      </c>
      <c r="M7081">
        <v>0.31360663842071002</v>
      </c>
    </row>
    <row r="7082" spans="1:13" hidden="1" x14ac:dyDescent="0.3">
      <c r="A7082" s="2" t="s">
        <v>571</v>
      </c>
      <c r="B7082" s="2" t="s">
        <v>843</v>
      </c>
      <c r="C7082" s="2" t="s">
        <v>626</v>
      </c>
      <c r="D7082">
        <v>2003</v>
      </c>
      <c r="E7082">
        <v>128.301763218357</v>
      </c>
      <c r="F7082">
        <v>125.72697126897801</v>
      </c>
      <c r="G7082">
        <v>130.914329501346</v>
      </c>
      <c r="H7082">
        <v>77.780202118536707</v>
      </c>
      <c r="I7082">
        <v>75.906939032900993</v>
      </c>
      <c r="J7082">
        <v>79.570356345145598</v>
      </c>
      <c r="K7082">
        <v>0.26151290025637802</v>
      </c>
      <c r="L7082">
        <v>0.21451383709946101</v>
      </c>
      <c r="M7082">
        <v>0.31046849435740198</v>
      </c>
    </row>
    <row r="7083" spans="1:13" hidden="1" x14ac:dyDescent="0.3">
      <c r="A7083" s="2" t="s">
        <v>571</v>
      </c>
      <c r="B7083" s="2" t="s">
        <v>843</v>
      </c>
      <c r="C7083" s="2" t="s">
        <v>626</v>
      </c>
      <c r="D7083">
        <v>2004</v>
      </c>
      <c r="E7083">
        <v>128.08659519334901</v>
      </c>
      <c r="F7083">
        <v>125.458590559138</v>
      </c>
      <c r="G7083">
        <v>130.71744919604501</v>
      </c>
      <c r="H7083">
        <v>77.6512618446001</v>
      </c>
      <c r="I7083">
        <v>75.747023783368803</v>
      </c>
      <c r="J7083">
        <v>79.475739113284703</v>
      </c>
      <c r="K7083">
        <v>0.257803695200023</v>
      </c>
      <c r="L7083">
        <v>0.21069680055367801</v>
      </c>
      <c r="M7083">
        <v>0.30788464051085201</v>
      </c>
    </row>
    <row r="7084" spans="1:13" hidden="1" x14ac:dyDescent="0.3">
      <c r="A7084" s="2" t="s">
        <v>571</v>
      </c>
      <c r="B7084" s="2" t="s">
        <v>843</v>
      </c>
      <c r="C7084" s="2" t="s">
        <v>626</v>
      </c>
      <c r="D7084">
        <v>2005</v>
      </c>
      <c r="E7084">
        <v>127.88003339746101</v>
      </c>
      <c r="F7084">
        <v>125.190623446701</v>
      </c>
      <c r="G7084">
        <v>130.58364721656201</v>
      </c>
      <c r="H7084">
        <v>77.531081344582105</v>
      </c>
      <c r="I7084">
        <v>75.585769375469994</v>
      </c>
      <c r="J7084">
        <v>79.400927723463198</v>
      </c>
      <c r="K7084">
        <v>0.254394939015334</v>
      </c>
      <c r="L7084">
        <v>0.206967273812278</v>
      </c>
      <c r="M7084">
        <v>0.30431591513696699</v>
      </c>
    </row>
    <row r="7085" spans="1:13" hidden="1" x14ac:dyDescent="0.3">
      <c r="A7085" s="2" t="s">
        <v>571</v>
      </c>
      <c r="B7085" s="2" t="s">
        <v>843</v>
      </c>
      <c r="C7085" s="2" t="s">
        <v>626</v>
      </c>
      <c r="D7085">
        <v>2006</v>
      </c>
      <c r="E7085">
        <v>127.679119598125</v>
      </c>
      <c r="F7085">
        <v>124.845971232511</v>
      </c>
      <c r="G7085">
        <v>130.50223691855101</v>
      </c>
      <c r="H7085">
        <v>77.418090593733595</v>
      </c>
      <c r="I7085">
        <v>75.391298682048898</v>
      </c>
      <c r="J7085">
        <v>79.352112345346796</v>
      </c>
      <c r="K7085">
        <v>0.251201391349895</v>
      </c>
      <c r="L7085">
        <v>0.202741734303446</v>
      </c>
      <c r="M7085">
        <v>0.30255270148935298</v>
      </c>
    </row>
    <row r="7086" spans="1:13" hidden="1" x14ac:dyDescent="0.3">
      <c r="A7086" s="2" t="s">
        <v>571</v>
      </c>
      <c r="B7086" s="2" t="s">
        <v>843</v>
      </c>
      <c r="C7086" s="2" t="s">
        <v>626</v>
      </c>
      <c r="D7086">
        <v>2007</v>
      </c>
      <c r="E7086">
        <v>127.478925852955</v>
      </c>
      <c r="F7086">
        <v>124.523665397188</v>
      </c>
      <c r="G7086">
        <v>130.445854561696</v>
      </c>
      <c r="H7086">
        <v>77.312953652738997</v>
      </c>
      <c r="I7086">
        <v>75.1873454048892</v>
      </c>
      <c r="J7086">
        <v>79.361318469300699</v>
      </c>
      <c r="K7086">
        <v>0.2481338063528</v>
      </c>
      <c r="L7086">
        <v>0.19845990726971399</v>
      </c>
      <c r="M7086">
        <v>0.30090730328041798</v>
      </c>
    </row>
    <row r="7087" spans="1:13" hidden="1" x14ac:dyDescent="0.3">
      <c r="A7087" s="2" t="s">
        <v>571</v>
      </c>
      <c r="B7087" s="2" t="s">
        <v>843</v>
      </c>
      <c r="C7087" s="2" t="s">
        <v>626</v>
      </c>
      <c r="D7087">
        <v>2008</v>
      </c>
      <c r="E7087">
        <v>127.274495989047</v>
      </c>
      <c r="F7087">
        <v>124.149587113775</v>
      </c>
      <c r="G7087">
        <v>130.36735703682101</v>
      </c>
      <c r="H7087">
        <v>77.211333371730205</v>
      </c>
      <c r="I7087">
        <v>74.984222414491796</v>
      </c>
      <c r="J7087">
        <v>79.394585555112897</v>
      </c>
      <c r="K7087">
        <v>0.24511544673517699</v>
      </c>
      <c r="L7087">
        <v>0.193714181439057</v>
      </c>
      <c r="M7087">
        <v>0.30008097545198997</v>
      </c>
    </row>
    <row r="7088" spans="1:13" hidden="1" x14ac:dyDescent="0.3">
      <c r="A7088" s="2" t="s">
        <v>571</v>
      </c>
      <c r="B7088" s="2" t="s">
        <v>843</v>
      </c>
      <c r="C7088" s="2" t="s">
        <v>626</v>
      </c>
      <c r="D7088">
        <v>2009</v>
      </c>
      <c r="E7088">
        <v>127.057485955356</v>
      </c>
      <c r="F7088">
        <v>123.671578178253</v>
      </c>
      <c r="G7088">
        <v>130.387625861348</v>
      </c>
      <c r="H7088">
        <v>77.109179200102005</v>
      </c>
      <c r="I7088">
        <v>74.775245775568905</v>
      </c>
      <c r="J7088">
        <v>79.456905646414995</v>
      </c>
      <c r="K7088">
        <v>0.24197703211835001</v>
      </c>
      <c r="L7088">
        <v>0.18855043617226699</v>
      </c>
      <c r="M7088">
        <v>0.299018103981192</v>
      </c>
    </row>
    <row r="7089" spans="1:13" hidden="1" x14ac:dyDescent="0.3">
      <c r="A7089" s="2" t="s">
        <v>571</v>
      </c>
      <c r="B7089" s="2" t="s">
        <v>843</v>
      </c>
      <c r="C7089" s="2" t="s">
        <v>626</v>
      </c>
      <c r="D7089">
        <v>2010</v>
      </c>
      <c r="E7089">
        <v>126.826344890931</v>
      </c>
      <c r="F7089">
        <v>123.173886334033</v>
      </c>
      <c r="G7089">
        <v>130.37786133647401</v>
      </c>
      <c r="H7089">
        <v>77.005643917216005</v>
      </c>
      <c r="I7089">
        <v>74.520041049953804</v>
      </c>
      <c r="J7089">
        <v>79.516844252869802</v>
      </c>
      <c r="K7089">
        <v>0.23866419259756999</v>
      </c>
      <c r="L7089">
        <v>0.183002114254252</v>
      </c>
      <c r="M7089">
        <v>0.29836115476574998</v>
      </c>
    </row>
    <row r="7090" spans="1:13" hidden="1" x14ac:dyDescent="0.3">
      <c r="A7090" s="2" t="s">
        <v>571</v>
      </c>
      <c r="B7090" s="2" t="s">
        <v>843</v>
      </c>
      <c r="C7090" s="2" t="s">
        <v>626</v>
      </c>
      <c r="D7090">
        <v>2011</v>
      </c>
      <c r="E7090">
        <v>126.584018248967</v>
      </c>
      <c r="F7090">
        <v>122.592489851126</v>
      </c>
      <c r="G7090">
        <v>130.487327278984</v>
      </c>
      <c r="H7090">
        <v>76.900233939917399</v>
      </c>
      <c r="I7090">
        <v>74.179662236765793</v>
      </c>
      <c r="J7090">
        <v>79.613334681286602</v>
      </c>
      <c r="K7090">
        <v>0.23511854550345199</v>
      </c>
      <c r="L7090">
        <v>0.176204232738921</v>
      </c>
      <c r="M7090">
        <v>0.29950485331983101</v>
      </c>
    </row>
    <row r="7091" spans="1:13" hidden="1" x14ac:dyDescent="0.3">
      <c r="A7091" s="2" t="s">
        <v>571</v>
      </c>
      <c r="B7091" s="2" t="s">
        <v>843</v>
      </c>
      <c r="C7091" s="2" t="s">
        <v>626</v>
      </c>
      <c r="D7091">
        <v>2012</v>
      </c>
      <c r="E7091">
        <v>126.358186320069</v>
      </c>
      <c r="F7091">
        <v>121.910266112779</v>
      </c>
      <c r="G7091">
        <v>130.63548576507199</v>
      </c>
      <c r="H7091">
        <v>76.812775758435393</v>
      </c>
      <c r="I7091">
        <v>73.8544768788082</v>
      </c>
      <c r="J7091">
        <v>79.752844288664605</v>
      </c>
      <c r="K7091">
        <v>0.23201700434418199</v>
      </c>
      <c r="L7091">
        <v>0.16936730550638801</v>
      </c>
      <c r="M7091">
        <v>0.301092090815821</v>
      </c>
    </row>
    <row r="7092" spans="1:13" x14ac:dyDescent="0.3">
      <c r="A7092" s="2" t="s">
        <v>490</v>
      </c>
      <c r="B7092" s="2" t="s">
        <v>745</v>
      </c>
      <c r="C7092" s="2" t="s">
        <v>626</v>
      </c>
      <c r="D7092">
        <v>2013</v>
      </c>
      <c r="E7092">
        <v>124.46565848780899</v>
      </c>
      <c r="F7092">
        <v>118.870437826274</v>
      </c>
      <c r="G7092">
        <v>130.017596205454</v>
      </c>
      <c r="H7092">
        <v>77.854849063068301</v>
      </c>
      <c r="I7092">
        <v>73.911330656957006</v>
      </c>
      <c r="J7092">
        <v>81.603811747629706</v>
      </c>
      <c r="K7092">
        <v>0.21518683614754</v>
      </c>
      <c r="L7092">
        <v>0.143148393604214</v>
      </c>
      <c r="M7092">
        <v>0.29764513137493098</v>
      </c>
    </row>
    <row r="7093" spans="1:13" hidden="1" x14ac:dyDescent="0.3">
      <c r="A7093" s="2" t="s">
        <v>571</v>
      </c>
      <c r="B7093" s="2" t="s">
        <v>843</v>
      </c>
      <c r="C7093" s="2" t="s">
        <v>626</v>
      </c>
      <c r="D7093">
        <v>2014</v>
      </c>
      <c r="E7093">
        <v>125.903368375911</v>
      </c>
      <c r="F7093">
        <v>120.589633153082</v>
      </c>
      <c r="G7093">
        <v>131.08912818868899</v>
      </c>
      <c r="H7093">
        <v>76.639542369003294</v>
      </c>
      <c r="I7093">
        <v>73.046468148696803</v>
      </c>
      <c r="J7093">
        <v>80.257654635884407</v>
      </c>
      <c r="K7093">
        <v>0.22602054043188</v>
      </c>
      <c r="L7093">
        <v>0.15568948967639001</v>
      </c>
      <c r="M7093">
        <v>0.30630252921411999</v>
      </c>
    </row>
    <row r="7094" spans="1:13" hidden="1" x14ac:dyDescent="0.3">
      <c r="A7094" s="2" t="s">
        <v>571</v>
      </c>
      <c r="B7094" s="2" t="s">
        <v>843</v>
      </c>
      <c r="C7094" s="2" t="s">
        <v>626</v>
      </c>
      <c r="D7094">
        <v>2015</v>
      </c>
      <c r="E7094">
        <v>125.674107719483</v>
      </c>
      <c r="F7094">
        <v>119.840876383728</v>
      </c>
      <c r="G7094">
        <v>131.32928934540999</v>
      </c>
      <c r="H7094">
        <v>76.553479425183099</v>
      </c>
      <c r="I7094">
        <v>72.630472912419293</v>
      </c>
      <c r="J7094">
        <v>80.526068229796095</v>
      </c>
      <c r="K7094">
        <v>0.223091829369782</v>
      </c>
      <c r="L7094">
        <v>0.14733799168667</v>
      </c>
      <c r="M7094">
        <v>0.31072177954220598</v>
      </c>
    </row>
    <row r="7095" spans="1:13" hidden="1" x14ac:dyDescent="0.3">
      <c r="A7095" s="2" t="s">
        <v>572</v>
      </c>
      <c r="B7095" s="2" t="s">
        <v>844</v>
      </c>
      <c r="C7095" s="2" t="s">
        <v>626</v>
      </c>
      <c r="D7095">
        <v>1975</v>
      </c>
      <c r="E7095">
        <v>127.706309268862</v>
      </c>
      <c r="F7095">
        <v>118.168377334266</v>
      </c>
      <c r="G7095">
        <v>137.18749577386899</v>
      </c>
      <c r="H7095">
        <v>77.844862520671398</v>
      </c>
      <c r="I7095">
        <v>71.379259787057705</v>
      </c>
      <c r="J7095">
        <v>84.367685478572596</v>
      </c>
      <c r="K7095">
        <v>0.30356666290520401</v>
      </c>
      <c r="L7095">
        <v>0.17398749977084499</v>
      </c>
      <c r="M7095">
        <v>0.44240014991043303</v>
      </c>
    </row>
    <row r="7096" spans="1:13" hidden="1" x14ac:dyDescent="0.3">
      <c r="A7096" s="2" t="s">
        <v>572</v>
      </c>
      <c r="B7096" s="2" t="s">
        <v>844</v>
      </c>
      <c r="C7096" s="2" t="s">
        <v>626</v>
      </c>
      <c r="D7096">
        <v>1976</v>
      </c>
      <c r="E7096">
        <v>127.716682273967</v>
      </c>
      <c r="F7096">
        <v>118.75455422220099</v>
      </c>
      <c r="G7096">
        <v>136.61636036374301</v>
      </c>
      <c r="H7096">
        <v>77.835247765967793</v>
      </c>
      <c r="I7096">
        <v>71.789909238089905</v>
      </c>
      <c r="J7096">
        <v>83.991695308063896</v>
      </c>
      <c r="K7096">
        <v>0.30209236263970302</v>
      </c>
      <c r="L7096">
        <v>0.17882329262809199</v>
      </c>
      <c r="M7096">
        <v>0.43209293168983298</v>
      </c>
    </row>
    <row r="7097" spans="1:13" hidden="1" x14ac:dyDescent="0.3">
      <c r="A7097" s="2" t="s">
        <v>572</v>
      </c>
      <c r="B7097" s="2" t="s">
        <v>844</v>
      </c>
      <c r="C7097" s="2" t="s">
        <v>626</v>
      </c>
      <c r="D7097">
        <v>1977</v>
      </c>
      <c r="E7097">
        <v>127.723048576994</v>
      </c>
      <c r="F7097">
        <v>119.34379008085099</v>
      </c>
      <c r="G7097">
        <v>136.09753965547199</v>
      </c>
      <c r="H7097">
        <v>77.819313547724605</v>
      </c>
      <c r="I7097">
        <v>72.119189177741106</v>
      </c>
      <c r="J7097">
        <v>83.586530051861203</v>
      </c>
      <c r="K7097">
        <v>0.30054589471605597</v>
      </c>
      <c r="L7097">
        <v>0.18308677244074001</v>
      </c>
      <c r="M7097">
        <v>0.42369050189455998</v>
      </c>
    </row>
    <row r="7098" spans="1:13" hidden="1" x14ac:dyDescent="0.3">
      <c r="A7098" s="2" t="s">
        <v>572</v>
      </c>
      <c r="B7098" s="2" t="s">
        <v>844</v>
      </c>
      <c r="C7098" s="2" t="s">
        <v>626</v>
      </c>
      <c r="D7098">
        <v>1978</v>
      </c>
      <c r="E7098">
        <v>127.73398393944601</v>
      </c>
      <c r="F7098">
        <v>119.77350945515199</v>
      </c>
      <c r="G7098">
        <v>135.61860070716301</v>
      </c>
      <c r="H7098">
        <v>77.805400412045202</v>
      </c>
      <c r="I7098">
        <v>72.429572882366401</v>
      </c>
      <c r="J7098">
        <v>83.316852082100695</v>
      </c>
      <c r="K7098">
        <v>0.29908130248586101</v>
      </c>
      <c r="L7098">
        <v>0.187875451521022</v>
      </c>
      <c r="M7098">
        <v>0.41424471534659602</v>
      </c>
    </row>
    <row r="7099" spans="1:13" hidden="1" x14ac:dyDescent="0.3">
      <c r="A7099" s="2" t="s">
        <v>572</v>
      </c>
      <c r="B7099" s="2" t="s">
        <v>844</v>
      </c>
      <c r="C7099" s="2" t="s">
        <v>626</v>
      </c>
      <c r="D7099">
        <v>1979</v>
      </c>
      <c r="E7099">
        <v>127.756967703181</v>
      </c>
      <c r="F7099">
        <v>120.16142712388699</v>
      </c>
      <c r="G7099">
        <v>135.23802535059301</v>
      </c>
      <c r="H7099">
        <v>77.801258715303106</v>
      </c>
      <c r="I7099">
        <v>72.774723264052895</v>
      </c>
      <c r="J7099">
        <v>82.999159999459707</v>
      </c>
      <c r="K7099">
        <v>0.29786414222080698</v>
      </c>
      <c r="L7099">
        <v>0.19195611363718099</v>
      </c>
      <c r="M7099">
        <v>0.40627385699660401</v>
      </c>
    </row>
    <row r="7100" spans="1:13" hidden="1" x14ac:dyDescent="0.3">
      <c r="A7100" s="2" t="s">
        <v>572</v>
      </c>
      <c r="B7100" s="2" t="s">
        <v>844</v>
      </c>
      <c r="C7100" s="2" t="s">
        <v>626</v>
      </c>
      <c r="D7100">
        <v>1980</v>
      </c>
      <c r="E7100">
        <v>127.78996651703901</v>
      </c>
      <c r="F7100">
        <v>120.534014575749</v>
      </c>
      <c r="G7100">
        <v>134.991489911321</v>
      </c>
      <c r="H7100">
        <v>77.802572549004097</v>
      </c>
      <c r="I7100">
        <v>73.033877551178193</v>
      </c>
      <c r="J7100">
        <v>82.715231053945402</v>
      </c>
      <c r="K7100">
        <v>0.296809241970593</v>
      </c>
      <c r="L7100">
        <v>0.19423913312187899</v>
      </c>
      <c r="M7100">
        <v>0.40117521694212699</v>
      </c>
    </row>
    <row r="7101" spans="1:13" hidden="1" x14ac:dyDescent="0.3">
      <c r="A7101" s="2" t="s">
        <v>572</v>
      </c>
      <c r="B7101" s="2" t="s">
        <v>844</v>
      </c>
      <c r="C7101" s="2" t="s">
        <v>626</v>
      </c>
      <c r="D7101">
        <v>1981</v>
      </c>
      <c r="E7101">
        <v>127.826824868937</v>
      </c>
      <c r="F7101">
        <v>120.926285725635</v>
      </c>
      <c r="G7101">
        <v>134.784312416668</v>
      </c>
      <c r="H7101">
        <v>77.804233190735005</v>
      </c>
      <c r="I7101">
        <v>73.201342266669599</v>
      </c>
      <c r="J7101">
        <v>82.459588490017097</v>
      </c>
      <c r="K7101">
        <v>0.29578952558124699</v>
      </c>
      <c r="L7101">
        <v>0.19932087364644799</v>
      </c>
      <c r="M7101">
        <v>0.39429916671794502</v>
      </c>
    </row>
    <row r="7102" spans="1:13" hidden="1" x14ac:dyDescent="0.3">
      <c r="A7102" s="2" t="s">
        <v>572</v>
      </c>
      <c r="B7102" s="2" t="s">
        <v>844</v>
      </c>
      <c r="C7102" s="2" t="s">
        <v>626</v>
      </c>
      <c r="D7102">
        <v>1982</v>
      </c>
      <c r="E7102">
        <v>127.87318445598601</v>
      </c>
      <c r="F7102">
        <v>121.309019781713</v>
      </c>
      <c r="G7102">
        <v>134.532868946419</v>
      </c>
      <c r="H7102">
        <v>77.811933871215203</v>
      </c>
      <c r="I7102">
        <v>73.4135286730084</v>
      </c>
      <c r="J7102">
        <v>82.257165018761299</v>
      </c>
      <c r="K7102">
        <v>0.29494299955787501</v>
      </c>
      <c r="L7102">
        <v>0.20244888472804201</v>
      </c>
      <c r="M7102">
        <v>0.38979660429479701</v>
      </c>
    </row>
    <row r="7103" spans="1:13" hidden="1" x14ac:dyDescent="0.3">
      <c r="A7103" s="2" t="s">
        <v>572</v>
      </c>
      <c r="B7103" s="2" t="s">
        <v>844</v>
      </c>
      <c r="C7103" s="2" t="s">
        <v>626</v>
      </c>
      <c r="D7103">
        <v>1983</v>
      </c>
      <c r="E7103">
        <v>127.92511447972799</v>
      </c>
      <c r="F7103">
        <v>121.617930251811</v>
      </c>
      <c r="G7103">
        <v>134.39555058686301</v>
      </c>
      <c r="H7103">
        <v>77.826347039976994</v>
      </c>
      <c r="I7103">
        <v>73.634725765290298</v>
      </c>
      <c r="J7103">
        <v>82.043266614732602</v>
      </c>
      <c r="K7103">
        <v>0.29429328637832602</v>
      </c>
      <c r="L7103">
        <v>0.206288095169612</v>
      </c>
      <c r="M7103">
        <v>0.38623505810782199</v>
      </c>
    </row>
    <row r="7104" spans="1:13" hidden="1" x14ac:dyDescent="0.3">
      <c r="A7104" s="2" t="s">
        <v>572</v>
      </c>
      <c r="B7104" s="2" t="s">
        <v>844</v>
      </c>
      <c r="C7104" s="2" t="s">
        <v>626</v>
      </c>
      <c r="D7104">
        <v>1984</v>
      </c>
      <c r="E7104">
        <v>127.982276533248</v>
      </c>
      <c r="F7104">
        <v>121.898645841525</v>
      </c>
      <c r="G7104">
        <v>134.25140202624101</v>
      </c>
      <c r="H7104">
        <v>77.851194527509705</v>
      </c>
      <c r="I7104">
        <v>73.789416591286596</v>
      </c>
      <c r="J7104">
        <v>81.888390840695493</v>
      </c>
      <c r="K7104">
        <v>0.29386606458416198</v>
      </c>
      <c r="L7104">
        <v>0.208159995473533</v>
      </c>
      <c r="M7104">
        <v>0.38549545188377998</v>
      </c>
    </row>
    <row r="7105" spans="1:13" hidden="1" x14ac:dyDescent="0.3">
      <c r="A7105" s="2" t="s">
        <v>572</v>
      </c>
      <c r="B7105" s="2" t="s">
        <v>844</v>
      </c>
      <c r="C7105" s="2" t="s">
        <v>626</v>
      </c>
      <c r="D7105">
        <v>1985</v>
      </c>
      <c r="E7105">
        <v>128.038280224316</v>
      </c>
      <c r="F7105">
        <v>122.067965882899</v>
      </c>
      <c r="G7105">
        <v>134.19678296696699</v>
      </c>
      <c r="H7105">
        <v>77.882198660139906</v>
      </c>
      <c r="I7105">
        <v>73.939442102642005</v>
      </c>
      <c r="J7105">
        <v>81.808155436420705</v>
      </c>
      <c r="K7105">
        <v>0.29351026761669502</v>
      </c>
      <c r="L7105">
        <v>0.20848690442929199</v>
      </c>
      <c r="M7105">
        <v>0.38215730162052303</v>
      </c>
    </row>
    <row r="7106" spans="1:13" hidden="1" x14ac:dyDescent="0.3">
      <c r="A7106" s="2" t="s">
        <v>572</v>
      </c>
      <c r="B7106" s="2" t="s">
        <v>844</v>
      </c>
      <c r="C7106" s="2" t="s">
        <v>626</v>
      </c>
      <c r="D7106">
        <v>1986</v>
      </c>
      <c r="E7106">
        <v>128.08800111142199</v>
      </c>
      <c r="F7106">
        <v>122.240803845771</v>
      </c>
      <c r="G7106">
        <v>134.096817586719</v>
      </c>
      <c r="H7106">
        <v>77.914780287944197</v>
      </c>
      <c r="I7106">
        <v>74.098470872915499</v>
      </c>
      <c r="J7106">
        <v>81.693849978258001</v>
      </c>
      <c r="K7106">
        <v>0.293033266115791</v>
      </c>
      <c r="L7106">
        <v>0.21024475546271901</v>
      </c>
      <c r="M7106">
        <v>0.37901871093087902</v>
      </c>
    </row>
    <row r="7107" spans="1:13" hidden="1" x14ac:dyDescent="0.3">
      <c r="A7107" s="2" t="s">
        <v>572</v>
      </c>
      <c r="B7107" s="2" t="s">
        <v>844</v>
      </c>
      <c r="C7107" s="2" t="s">
        <v>626</v>
      </c>
      <c r="D7107">
        <v>1987</v>
      </c>
      <c r="E7107">
        <v>128.12725033721901</v>
      </c>
      <c r="F7107">
        <v>122.33447020631399</v>
      </c>
      <c r="G7107">
        <v>134.086895638718</v>
      </c>
      <c r="H7107">
        <v>77.948735797859499</v>
      </c>
      <c r="I7107">
        <v>74.211923343840297</v>
      </c>
      <c r="J7107">
        <v>81.650570396487097</v>
      </c>
      <c r="K7107">
        <v>0.292470802173731</v>
      </c>
      <c r="L7107">
        <v>0.21107829890337701</v>
      </c>
      <c r="M7107">
        <v>0.378019003341312</v>
      </c>
    </row>
    <row r="7108" spans="1:13" hidden="1" x14ac:dyDescent="0.3">
      <c r="A7108" s="2" t="s">
        <v>572</v>
      </c>
      <c r="B7108" s="2" t="s">
        <v>844</v>
      </c>
      <c r="C7108" s="2" t="s">
        <v>626</v>
      </c>
      <c r="D7108">
        <v>1988</v>
      </c>
      <c r="E7108">
        <v>128.15540560355601</v>
      </c>
      <c r="F7108">
        <v>122.515193131</v>
      </c>
      <c r="G7108">
        <v>133.960365961642</v>
      </c>
      <c r="H7108">
        <v>77.981566250294804</v>
      </c>
      <c r="I7108">
        <v>74.361494861539697</v>
      </c>
      <c r="J7108">
        <v>81.639166209490995</v>
      </c>
      <c r="K7108">
        <v>0.291744511371478</v>
      </c>
      <c r="L7108">
        <v>0.21204405169708601</v>
      </c>
      <c r="M7108">
        <v>0.37639628587289398</v>
      </c>
    </row>
    <row r="7109" spans="1:13" hidden="1" x14ac:dyDescent="0.3">
      <c r="A7109" s="2" t="s">
        <v>572</v>
      </c>
      <c r="B7109" s="2" t="s">
        <v>844</v>
      </c>
      <c r="C7109" s="2" t="s">
        <v>626</v>
      </c>
      <c r="D7109">
        <v>1989</v>
      </c>
      <c r="E7109">
        <v>128.181562939625</v>
      </c>
      <c r="F7109">
        <v>122.651100336711</v>
      </c>
      <c r="G7109">
        <v>133.87361312582999</v>
      </c>
      <c r="H7109">
        <v>78.018521064329505</v>
      </c>
      <c r="I7109">
        <v>74.418934039903903</v>
      </c>
      <c r="J7109">
        <v>81.611824106473307</v>
      </c>
      <c r="K7109">
        <v>0.29100819350656998</v>
      </c>
      <c r="L7109">
        <v>0.21312106095654701</v>
      </c>
      <c r="M7109">
        <v>0.37461491035751499</v>
      </c>
    </row>
    <row r="7110" spans="1:13" hidden="1" x14ac:dyDescent="0.3">
      <c r="A7110" s="2" t="s">
        <v>572</v>
      </c>
      <c r="B7110" s="2" t="s">
        <v>844</v>
      </c>
      <c r="C7110" s="2" t="s">
        <v>626</v>
      </c>
      <c r="D7110">
        <v>1990</v>
      </c>
      <c r="E7110">
        <v>128.20612573622299</v>
      </c>
      <c r="F7110">
        <v>122.69173065705</v>
      </c>
      <c r="G7110">
        <v>133.799655310844</v>
      </c>
      <c r="H7110">
        <v>78.062471704338407</v>
      </c>
      <c r="I7110">
        <v>74.460753312360694</v>
      </c>
      <c r="J7110">
        <v>81.549854006091707</v>
      </c>
      <c r="K7110">
        <v>0.29032764539686701</v>
      </c>
      <c r="L7110">
        <v>0.21378080392009299</v>
      </c>
      <c r="M7110">
        <v>0.37407490181277497</v>
      </c>
    </row>
    <row r="7111" spans="1:13" hidden="1" x14ac:dyDescent="0.3">
      <c r="A7111" s="2" t="s">
        <v>572</v>
      </c>
      <c r="B7111" s="2" t="s">
        <v>844</v>
      </c>
      <c r="C7111" s="2" t="s">
        <v>626</v>
      </c>
      <c r="D7111">
        <v>1991</v>
      </c>
      <c r="E7111">
        <v>128.24168693656699</v>
      </c>
      <c r="F7111">
        <v>122.77469657711799</v>
      </c>
      <c r="G7111">
        <v>133.73733845541699</v>
      </c>
      <c r="H7111">
        <v>78.1151053113486</v>
      </c>
      <c r="I7111">
        <v>74.654135268935903</v>
      </c>
      <c r="J7111">
        <v>81.5277582230148</v>
      </c>
      <c r="K7111">
        <v>0.28981198153003601</v>
      </c>
      <c r="L7111">
        <v>0.21425556195473699</v>
      </c>
      <c r="M7111">
        <v>0.37318234945632001</v>
      </c>
    </row>
    <row r="7112" spans="1:13" hidden="1" x14ac:dyDescent="0.3">
      <c r="A7112" s="2" t="s">
        <v>572</v>
      </c>
      <c r="B7112" s="2" t="s">
        <v>844</v>
      </c>
      <c r="C7112" s="2" t="s">
        <v>626</v>
      </c>
      <c r="D7112">
        <v>1992</v>
      </c>
      <c r="E7112">
        <v>128.28157716387901</v>
      </c>
      <c r="F7112">
        <v>122.952310793208</v>
      </c>
      <c r="G7112">
        <v>133.67422460119801</v>
      </c>
      <c r="H7112">
        <v>78.174354154774093</v>
      </c>
      <c r="I7112">
        <v>74.794503914630198</v>
      </c>
      <c r="J7112">
        <v>81.489408372068397</v>
      </c>
      <c r="K7112">
        <v>0.28935843276447698</v>
      </c>
      <c r="L7112">
        <v>0.21498617800182701</v>
      </c>
      <c r="M7112">
        <v>0.37241805542579498</v>
      </c>
    </row>
    <row r="7113" spans="1:13" hidden="1" x14ac:dyDescent="0.3">
      <c r="A7113" s="2" t="s">
        <v>572</v>
      </c>
      <c r="B7113" s="2" t="s">
        <v>844</v>
      </c>
      <c r="C7113" s="2" t="s">
        <v>626</v>
      </c>
      <c r="D7113">
        <v>1993</v>
      </c>
      <c r="E7113">
        <v>128.321542258232</v>
      </c>
      <c r="F7113">
        <v>123.08223604208</v>
      </c>
      <c r="G7113">
        <v>133.64934308202601</v>
      </c>
      <c r="H7113">
        <v>78.236627242253704</v>
      </c>
      <c r="I7113">
        <v>74.966796636174493</v>
      </c>
      <c r="J7113">
        <v>81.490837516059301</v>
      </c>
      <c r="K7113">
        <v>0.28888477579334298</v>
      </c>
      <c r="L7113">
        <v>0.21603477515894901</v>
      </c>
      <c r="M7113">
        <v>0.37055457995333901</v>
      </c>
    </row>
    <row r="7114" spans="1:13" hidden="1" x14ac:dyDescent="0.3">
      <c r="A7114" s="2" t="s">
        <v>572</v>
      </c>
      <c r="B7114" s="2" t="s">
        <v>844</v>
      </c>
      <c r="C7114" s="2" t="s">
        <v>626</v>
      </c>
      <c r="D7114">
        <v>1994</v>
      </c>
      <c r="E7114">
        <v>128.36823436429</v>
      </c>
      <c r="F7114">
        <v>123.206859794631</v>
      </c>
      <c r="G7114">
        <v>133.63687238336601</v>
      </c>
      <c r="H7114">
        <v>78.301680099122095</v>
      </c>
      <c r="I7114">
        <v>75.087407257594407</v>
      </c>
      <c r="J7114">
        <v>81.5186354611605</v>
      </c>
      <c r="K7114">
        <v>0.288443836516172</v>
      </c>
      <c r="L7114">
        <v>0.216558878005255</v>
      </c>
      <c r="M7114">
        <v>0.36817308351388101</v>
      </c>
    </row>
    <row r="7115" spans="1:13" hidden="1" x14ac:dyDescent="0.3">
      <c r="A7115" s="2" t="s">
        <v>572</v>
      </c>
      <c r="B7115" s="2" t="s">
        <v>844</v>
      </c>
      <c r="C7115" s="2" t="s">
        <v>626</v>
      </c>
      <c r="D7115">
        <v>1995</v>
      </c>
      <c r="E7115">
        <v>128.42337827713101</v>
      </c>
      <c r="F7115">
        <v>123.344024072187</v>
      </c>
      <c r="G7115">
        <v>133.60208713055201</v>
      </c>
      <c r="H7115">
        <v>78.369564390648307</v>
      </c>
      <c r="I7115">
        <v>75.226666110416701</v>
      </c>
      <c r="J7115">
        <v>81.522969542973598</v>
      </c>
      <c r="K7115">
        <v>0.28811701259827999</v>
      </c>
      <c r="L7115">
        <v>0.21718017355872399</v>
      </c>
      <c r="M7115">
        <v>0.36589116066669702</v>
      </c>
    </row>
    <row r="7116" spans="1:13" hidden="1" x14ac:dyDescent="0.3">
      <c r="A7116" s="2" t="s">
        <v>572</v>
      </c>
      <c r="B7116" s="2" t="s">
        <v>844</v>
      </c>
      <c r="C7116" s="2" t="s">
        <v>626</v>
      </c>
      <c r="D7116">
        <v>1996</v>
      </c>
      <c r="E7116">
        <v>128.48625117565001</v>
      </c>
      <c r="F7116">
        <v>123.523819125236</v>
      </c>
      <c r="G7116">
        <v>133.49999824247101</v>
      </c>
      <c r="H7116">
        <v>78.440911409526507</v>
      </c>
      <c r="I7116">
        <v>75.443562256092505</v>
      </c>
      <c r="J7116">
        <v>81.546663337316801</v>
      </c>
      <c r="K7116">
        <v>0.28778311504996501</v>
      </c>
      <c r="L7116">
        <v>0.21797835509760399</v>
      </c>
      <c r="M7116">
        <v>0.36470421124091401</v>
      </c>
    </row>
    <row r="7117" spans="1:13" hidden="1" x14ac:dyDescent="0.3">
      <c r="A7117" s="2" t="s">
        <v>572</v>
      </c>
      <c r="B7117" s="2" t="s">
        <v>844</v>
      </c>
      <c r="C7117" s="2" t="s">
        <v>626</v>
      </c>
      <c r="D7117">
        <v>1997</v>
      </c>
      <c r="E7117">
        <v>128.556017805073</v>
      </c>
      <c r="F7117">
        <v>123.733705021917</v>
      </c>
      <c r="G7117">
        <v>133.42083958738999</v>
      </c>
      <c r="H7117">
        <v>78.515430882524896</v>
      </c>
      <c r="I7117">
        <v>75.566293657436603</v>
      </c>
      <c r="J7117">
        <v>81.550981315690393</v>
      </c>
      <c r="K7117">
        <v>0.28750579450429198</v>
      </c>
      <c r="L7117">
        <v>0.21890537934704599</v>
      </c>
      <c r="M7117">
        <v>0.36306360819135802</v>
      </c>
    </row>
    <row r="7118" spans="1:13" hidden="1" x14ac:dyDescent="0.3">
      <c r="A7118" s="2" t="s">
        <v>572</v>
      </c>
      <c r="B7118" s="2" t="s">
        <v>844</v>
      </c>
      <c r="C7118" s="2" t="s">
        <v>626</v>
      </c>
      <c r="D7118">
        <v>1998</v>
      </c>
      <c r="E7118">
        <v>128.630453852822</v>
      </c>
      <c r="F7118">
        <v>123.905931602039</v>
      </c>
      <c r="G7118">
        <v>133.44189776210399</v>
      </c>
      <c r="H7118">
        <v>78.589209923680897</v>
      </c>
      <c r="I7118">
        <v>75.704264660756706</v>
      </c>
      <c r="J7118">
        <v>81.575642079749002</v>
      </c>
      <c r="K7118">
        <v>0.28709877031066899</v>
      </c>
      <c r="L7118">
        <v>0.21992459694977601</v>
      </c>
      <c r="M7118">
        <v>0.36183105713386299</v>
      </c>
    </row>
    <row r="7119" spans="1:13" hidden="1" x14ac:dyDescent="0.3">
      <c r="A7119" s="2" t="s">
        <v>572</v>
      </c>
      <c r="B7119" s="2" t="s">
        <v>844</v>
      </c>
      <c r="C7119" s="2" t="s">
        <v>626</v>
      </c>
      <c r="D7119">
        <v>1999</v>
      </c>
      <c r="E7119">
        <v>128.704682624177</v>
      </c>
      <c r="F7119">
        <v>124.09114465248599</v>
      </c>
      <c r="G7119">
        <v>133.40961347715</v>
      </c>
      <c r="H7119">
        <v>78.655939891750506</v>
      </c>
      <c r="I7119">
        <v>75.835060708491795</v>
      </c>
      <c r="J7119">
        <v>81.566724850941398</v>
      </c>
      <c r="K7119">
        <v>0.28639010901342099</v>
      </c>
      <c r="L7119">
        <v>0.22015774832795701</v>
      </c>
      <c r="M7119">
        <v>0.35946962225282802</v>
      </c>
    </row>
    <row r="7120" spans="1:13" hidden="1" x14ac:dyDescent="0.3">
      <c r="A7120" s="2" t="s">
        <v>572</v>
      </c>
      <c r="B7120" s="2" t="s">
        <v>844</v>
      </c>
      <c r="C7120" s="2" t="s">
        <v>626</v>
      </c>
      <c r="D7120">
        <v>2000</v>
      </c>
      <c r="E7120">
        <v>128.774462175661</v>
      </c>
      <c r="F7120">
        <v>124.20650459861</v>
      </c>
      <c r="G7120">
        <v>133.41739343386499</v>
      </c>
      <c r="H7120">
        <v>78.712979356733698</v>
      </c>
      <c r="I7120">
        <v>75.933390581578294</v>
      </c>
      <c r="J7120">
        <v>81.561623577643502</v>
      </c>
      <c r="K7120">
        <v>0.28539558683815902</v>
      </c>
      <c r="L7120">
        <v>0.220155085430571</v>
      </c>
      <c r="M7120">
        <v>0.35749361357523901</v>
      </c>
    </row>
    <row r="7121" spans="1:13" hidden="1" x14ac:dyDescent="0.3">
      <c r="A7121" s="2" t="s">
        <v>572</v>
      </c>
      <c r="B7121" s="2" t="s">
        <v>844</v>
      </c>
      <c r="C7121" s="2" t="s">
        <v>626</v>
      </c>
      <c r="D7121">
        <v>2001</v>
      </c>
      <c r="E7121">
        <v>128.83358595748999</v>
      </c>
      <c r="F7121">
        <v>124.325716272702</v>
      </c>
      <c r="G7121">
        <v>133.407798782453</v>
      </c>
      <c r="H7121">
        <v>78.757607154885804</v>
      </c>
      <c r="I7121">
        <v>76.0491882974448</v>
      </c>
      <c r="J7121">
        <v>81.578830668716606</v>
      </c>
      <c r="K7121">
        <v>0.28404447838123797</v>
      </c>
      <c r="L7121">
        <v>0.219187660160029</v>
      </c>
      <c r="M7121">
        <v>0.35580481049337598</v>
      </c>
    </row>
    <row r="7122" spans="1:13" hidden="1" x14ac:dyDescent="0.3">
      <c r="A7122" s="2" t="s">
        <v>572</v>
      </c>
      <c r="B7122" s="2" t="s">
        <v>844</v>
      </c>
      <c r="C7122" s="2" t="s">
        <v>626</v>
      </c>
      <c r="D7122">
        <v>2002</v>
      </c>
      <c r="E7122">
        <v>128.878637689062</v>
      </c>
      <c r="F7122">
        <v>124.414270639946</v>
      </c>
      <c r="G7122">
        <v>133.414054117136</v>
      </c>
      <c r="H7122">
        <v>78.790846361346098</v>
      </c>
      <c r="I7122">
        <v>76.131608261953602</v>
      </c>
      <c r="J7122">
        <v>81.601605020707098</v>
      </c>
      <c r="K7122">
        <v>0.282237198545575</v>
      </c>
      <c r="L7122">
        <v>0.219417470338309</v>
      </c>
      <c r="M7122">
        <v>0.35282788587127401</v>
      </c>
    </row>
    <row r="7123" spans="1:13" hidden="1" x14ac:dyDescent="0.3">
      <c r="A7123" s="2" t="s">
        <v>572</v>
      </c>
      <c r="B7123" s="2" t="s">
        <v>844</v>
      </c>
      <c r="C7123" s="2" t="s">
        <v>626</v>
      </c>
      <c r="D7123">
        <v>2003</v>
      </c>
      <c r="E7123">
        <v>128.90717357119999</v>
      </c>
      <c r="F7123">
        <v>124.381763895934</v>
      </c>
      <c r="G7123">
        <v>133.44184793863701</v>
      </c>
      <c r="H7123">
        <v>78.8115222961179</v>
      </c>
      <c r="I7123">
        <v>76.134206413458898</v>
      </c>
      <c r="J7123">
        <v>81.587479202231293</v>
      </c>
      <c r="K7123">
        <v>0.28000137604794101</v>
      </c>
      <c r="L7123">
        <v>0.217875038525152</v>
      </c>
      <c r="M7123">
        <v>0.348897819542202</v>
      </c>
    </row>
    <row r="7124" spans="1:13" hidden="1" x14ac:dyDescent="0.3">
      <c r="A7124" s="2" t="s">
        <v>572</v>
      </c>
      <c r="B7124" s="2" t="s">
        <v>844</v>
      </c>
      <c r="C7124" s="2" t="s">
        <v>626</v>
      </c>
      <c r="D7124">
        <v>2004</v>
      </c>
      <c r="E7124">
        <v>128.92575487286999</v>
      </c>
      <c r="F7124">
        <v>124.395859494177</v>
      </c>
      <c r="G7124">
        <v>133.46391252317201</v>
      </c>
      <c r="H7124">
        <v>78.823729151873195</v>
      </c>
      <c r="I7124">
        <v>76.124274336813201</v>
      </c>
      <c r="J7124">
        <v>81.628804933535207</v>
      </c>
      <c r="K7124">
        <v>0.277539562042177</v>
      </c>
      <c r="L7124">
        <v>0.21679650924324201</v>
      </c>
      <c r="M7124">
        <v>0.34594734159013402</v>
      </c>
    </row>
    <row r="7125" spans="1:13" hidden="1" x14ac:dyDescent="0.3">
      <c r="A7125" s="2" t="s">
        <v>572</v>
      </c>
      <c r="B7125" s="2" t="s">
        <v>844</v>
      </c>
      <c r="C7125" s="2" t="s">
        <v>626</v>
      </c>
      <c r="D7125">
        <v>2005</v>
      </c>
      <c r="E7125">
        <v>128.935312300627</v>
      </c>
      <c r="F7125">
        <v>124.374860836306</v>
      </c>
      <c r="G7125">
        <v>133.47962034768599</v>
      </c>
      <c r="H7125">
        <v>78.829301408324</v>
      </c>
      <c r="I7125">
        <v>76.103380022666798</v>
      </c>
      <c r="J7125">
        <v>81.680954537628196</v>
      </c>
      <c r="K7125">
        <v>0.274926663421517</v>
      </c>
      <c r="L7125">
        <v>0.215003171493205</v>
      </c>
      <c r="M7125">
        <v>0.34419672674589802</v>
      </c>
    </row>
    <row r="7126" spans="1:13" hidden="1" x14ac:dyDescent="0.3">
      <c r="A7126" s="2" t="s">
        <v>572</v>
      </c>
      <c r="B7126" s="2" t="s">
        <v>844</v>
      </c>
      <c r="C7126" s="2" t="s">
        <v>626</v>
      </c>
      <c r="D7126">
        <v>2006</v>
      </c>
      <c r="E7126">
        <v>128.945431136883</v>
      </c>
      <c r="F7126">
        <v>124.361741529733</v>
      </c>
      <c r="G7126">
        <v>133.582125247672</v>
      </c>
      <c r="H7126">
        <v>78.839380047291201</v>
      </c>
      <c r="I7126">
        <v>76.0307513303039</v>
      </c>
      <c r="J7126">
        <v>81.780601284768807</v>
      </c>
      <c r="K7126">
        <v>0.27235674228589002</v>
      </c>
      <c r="L7126">
        <v>0.21301221732943901</v>
      </c>
      <c r="M7126">
        <v>0.34130499014498</v>
      </c>
    </row>
    <row r="7127" spans="1:13" hidden="1" x14ac:dyDescent="0.3">
      <c r="A7127" s="2" t="s">
        <v>572</v>
      </c>
      <c r="B7127" s="2" t="s">
        <v>844</v>
      </c>
      <c r="C7127" s="2" t="s">
        <v>626</v>
      </c>
      <c r="D7127">
        <v>2007</v>
      </c>
      <c r="E7127">
        <v>128.96725106637001</v>
      </c>
      <c r="F7127">
        <v>124.249076032717</v>
      </c>
      <c r="G7127">
        <v>133.718405081985</v>
      </c>
      <c r="H7127">
        <v>78.8613202830131</v>
      </c>
      <c r="I7127">
        <v>75.902888598291099</v>
      </c>
      <c r="J7127">
        <v>81.880944056282701</v>
      </c>
      <c r="K7127">
        <v>0.27007160676376002</v>
      </c>
      <c r="L7127">
        <v>0.20992077781268501</v>
      </c>
      <c r="M7127">
        <v>0.33849365954784699</v>
      </c>
    </row>
    <row r="7128" spans="1:13" hidden="1" x14ac:dyDescent="0.3">
      <c r="A7128" s="2" t="s">
        <v>572</v>
      </c>
      <c r="B7128" s="2" t="s">
        <v>844</v>
      </c>
      <c r="C7128" s="2" t="s">
        <v>626</v>
      </c>
      <c r="D7128">
        <v>2008</v>
      </c>
      <c r="E7128">
        <v>128.98043814428399</v>
      </c>
      <c r="F7128">
        <v>124.179895653852</v>
      </c>
      <c r="G7128">
        <v>134.00875570335199</v>
      </c>
      <c r="H7128">
        <v>78.883483843282505</v>
      </c>
      <c r="I7128">
        <v>75.731064688710504</v>
      </c>
      <c r="J7128">
        <v>82.071823365001904</v>
      </c>
      <c r="K7128">
        <v>0.267615223200876</v>
      </c>
      <c r="L7128">
        <v>0.20682601059608</v>
      </c>
      <c r="M7128">
        <v>0.33624461659619698</v>
      </c>
    </row>
    <row r="7129" spans="1:13" hidden="1" x14ac:dyDescent="0.3">
      <c r="A7129" s="2" t="s">
        <v>572</v>
      </c>
      <c r="B7129" s="2" t="s">
        <v>844</v>
      </c>
      <c r="C7129" s="2" t="s">
        <v>626</v>
      </c>
      <c r="D7129">
        <v>2009</v>
      </c>
      <c r="E7129">
        <v>128.993239459866</v>
      </c>
      <c r="F7129">
        <v>123.993896372837</v>
      </c>
      <c r="G7129">
        <v>134.24061256219201</v>
      </c>
      <c r="H7129">
        <v>78.912679494010106</v>
      </c>
      <c r="I7129">
        <v>75.599347786895606</v>
      </c>
      <c r="J7129">
        <v>82.249903540563693</v>
      </c>
      <c r="K7129">
        <v>0.26524860259362598</v>
      </c>
      <c r="L7129">
        <v>0.203301277238711</v>
      </c>
      <c r="M7129">
        <v>0.33514374567055699</v>
      </c>
    </row>
    <row r="7130" spans="1:13" hidden="1" x14ac:dyDescent="0.3">
      <c r="A7130" s="2" t="s">
        <v>572</v>
      </c>
      <c r="B7130" s="2" t="s">
        <v>844</v>
      </c>
      <c r="C7130" s="2" t="s">
        <v>626</v>
      </c>
      <c r="D7130">
        <v>2010</v>
      </c>
      <c r="E7130">
        <v>128.99815180380199</v>
      </c>
      <c r="F7130">
        <v>123.72287464391</v>
      </c>
      <c r="G7130">
        <v>134.52974805754701</v>
      </c>
      <c r="H7130">
        <v>78.943963396051402</v>
      </c>
      <c r="I7130">
        <v>75.4296993785849</v>
      </c>
      <c r="J7130">
        <v>82.518139962090302</v>
      </c>
      <c r="K7130">
        <v>0.26291686302105999</v>
      </c>
      <c r="L7130">
        <v>0.19883577847193101</v>
      </c>
      <c r="M7130">
        <v>0.33433410029155503</v>
      </c>
    </row>
    <row r="7131" spans="1:13" hidden="1" x14ac:dyDescent="0.3">
      <c r="A7131" s="2" t="s">
        <v>572</v>
      </c>
      <c r="B7131" s="2" t="s">
        <v>844</v>
      </c>
      <c r="C7131" s="2" t="s">
        <v>626</v>
      </c>
      <c r="D7131">
        <v>2011</v>
      </c>
      <c r="E7131">
        <v>129.00017153572</v>
      </c>
      <c r="F7131">
        <v>123.363458681102</v>
      </c>
      <c r="G7131">
        <v>134.803913225195</v>
      </c>
      <c r="H7131">
        <v>78.978733260302505</v>
      </c>
      <c r="I7131">
        <v>75.203891301521594</v>
      </c>
      <c r="J7131">
        <v>82.799057647011594</v>
      </c>
      <c r="K7131">
        <v>0.26064154010177398</v>
      </c>
      <c r="L7131">
        <v>0.193380992056151</v>
      </c>
      <c r="M7131">
        <v>0.33540489170474402</v>
      </c>
    </row>
    <row r="7132" spans="1:13" hidden="1" x14ac:dyDescent="0.3">
      <c r="A7132" s="2" t="s">
        <v>572</v>
      </c>
      <c r="B7132" s="2" t="s">
        <v>844</v>
      </c>
      <c r="C7132" s="2" t="s">
        <v>626</v>
      </c>
      <c r="D7132">
        <v>2012</v>
      </c>
      <c r="E7132">
        <v>128.998200854852</v>
      </c>
      <c r="F7132">
        <v>123.011807637462</v>
      </c>
      <c r="G7132">
        <v>135.24812887374401</v>
      </c>
      <c r="H7132">
        <v>79.010750936312604</v>
      </c>
      <c r="I7132">
        <v>74.958278672713405</v>
      </c>
      <c r="J7132">
        <v>83.065658636949294</v>
      </c>
      <c r="K7132">
        <v>0.25834414090415198</v>
      </c>
      <c r="L7132">
        <v>0.18797207391083701</v>
      </c>
      <c r="M7132">
        <v>0.33954577095336902</v>
      </c>
    </row>
    <row r="7133" spans="1:13" x14ac:dyDescent="0.3">
      <c r="A7133" s="2" t="s">
        <v>490</v>
      </c>
      <c r="B7133" s="2" t="s">
        <v>745</v>
      </c>
      <c r="C7133" s="2" t="s">
        <v>627</v>
      </c>
      <c r="D7133">
        <v>2013</v>
      </c>
      <c r="E7133">
        <v>117.34537874288</v>
      </c>
      <c r="F7133">
        <v>111.26580647943101</v>
      </c>
      <c r="G7133">
        <v>123.550335561072</v>
      </c>
      <c r="H7133">
        <v>73.996310848546301</v>
      </c>
      <c r="I7133">
        <v>70.186662617449898</v>
      </c>
      <c r="J7133">
        <v>77.669489720835799</v>
      </c>
      <c r="K7133">
        <v>0.13608179255422601</v>
      </c>
      <c r="L7133">
        <v>8.8145464955253106E-2</v>
      </c>
      <c r="M7133">
        <v>0.19448284865469201</v>
      </c>
    </row>
    <row r="7134" spans="1:13" hidden="1" x14ac:dyDescent="0.3">
      <c r="A7134" s="2" t="s">
        <v>572</v>
      </c>
      <c r="B7134" s="2" t="s">
        <v>844</v>
      </c>
      <c r="C7134" s="2" t="s">
        <v>626</v>
      </c>
      <c r="D7134">
        <v>2014</v>
      </c>
      <c r="E7134">
        <v>128.98696672025901</v>
      </c>
      <c r="F7134">
        <v>122.119501136013</v>
      </c>
      <c r="G7134">
        <v>136.087729046383</v>
      </c>
      <c r="H7134">
        <v>79.075639788503693</v>
      </c>
      <c r="I7134">
        <v>74.288018535270695</v>
      </c>
      <c r="J7134">
        <v>83.793502738455203</v>
      </c>
      <c r="K7134">
        <v>0.253737830164384</v>
      </c>
      <c r="L7134">
        <v>0.17433845921668101</v>
      </c>
      <c r="M7134">
        <v>0.343665712951916</v>
      </c>
    </row>
    <row r="7135" spans="1:13" hidden="1" x14ac:dyDescent="0.3">
      <c r="A7135" s="2" t="s">
        <v>572</v>
      </c>
      <c r="B7135" s="2" t="s">
        <v>844</v>
      </c>
      <c r="C7135" s="2" t="s">
        <v>626</v>
      </c>
      <c r="D7135">
        <v>2015</v>
      </c>
      <c r="E7135">
        <v>128.97655327483301</v>
      </c>
      <c r="F7135">
        <v>121.541559493302</v>
      </c>
      <c r="G7135">
        <v>136.49455268802501</v>
      </c>
      <c r="H7135">
        <v>79.105272030011406</v>
      </c>
      <c r="I7135">
        <v>73.931029338161906</v>
      </c>
      <c r="J7135">
        <v>84.186149028114897</v>
      </c>
      <c r="K7135">
        <v>0.251418789172701</v>
      </c>
      <c r="L7135">
        <v>0.167818609658131</v>
      </c>
      <c r="M7135">
        <v>0.34787863002015101</v>
      </c>
    </row>
    <row r="7136" spans="1:13" hidden="1" x14ac:dyDescent="0.3">
      <c r="A7136" s="2" t="s">
        <v>845</v>
      </c>
      <c r="B7136" s="2" t="s">
        <v>846</v>
      </c>
      <c r="C7136" s="2" t="s">
        <v>626</v>
      </c>
      <c r="D7136">
        <v>1975</v>
      </c>
      <c r="E7136">
        <v>121.581641577981</v>
      </c>
      <c r="F7136">
        <v>113.535312117655</v>
      </c>
      <c r="G7136">
        <v>129.738654441161</v>
      </c>
      <c r="H7136">
        <v>76.7973515187077</v>
      </c>
      <c r="I7136">
        <v>71.009608193367797</v>
      </c>
      <c r="J7136">
        <v>82.687373254081393</v>
      </c>
      <c r="K7136">
        <v>0.238504207761601</v>
      </c>
      <c r="L7136">
        <v>0.13891670939134601</v>
      </c>
      <c r="M7136">
        <v>0.35934876444033398</v>
      </c>
    </row>
    <row r="7137" spans="1:13" hidden="1" x14ac:dyDescent="0.3">
      <c r="A7137" s="2" t="s">
        <v>845</v>
      </c>
      <c r="B7137" s="2" t="s">
        <v>846</v>
      </c>
      <c r="C7137" s="2" t="s">
        <v>626</v>
      </c>
      <c r="D7137">
        <v>1976</v>
      </c>
      <c r="E7137">
        <v>121.766984648749</v>
      </c>
      <c r="F7137">
        <v>114.24896179938</v>
      </c>
      <c r="G7137">
        <v>129.38160241900499</v>
      </c>
      <c r="H7137">
        <v>76.944447000512596</v>
      </c>
      <c r="I7137">
        <v>71.551924742918402</v>
      </c>
      <c r="J7137">
        <v>82.475913598439604</v>
      </c>
      <c r="K7137">
        <v>0.24046364107582099</v>
      </c>
      <c r="L7137">
        <v>0.14611982261821499</v>
      </c>
      <c r="M7137">
        <v>0.35375355997010499</v>
      </c>
    </row>
    <row r="7138" spans="1:13" hidden="1" x14ac:dyDescent="0.3">
      <c r="A7138" s="2" t="s">
        <v>845</v>
      </c>
      <c r="B7138" s="2" t="s">
        <v>846</v>
      </c>
      <c r="C7138" s="2" t="s">
        <v>626</v>
      </c>
      <c r="D7138">
        <v>1977</v>
      </c>
      <c r="E7138">
        <v>121.961449612705</v>
      </c>
      <c r="F7138">
        <v>115.049328426838</v>
      </c>
      <c r="G7138">
        <v>128.96891319310001</v>
      </c>
      <c r="H7138">
        <v>77.098737707381204</v>
      </c>
      <c r="I7138">
        <v>72.055436591153494</v>
      </c>
      <c r="J7138">
        <v>82.214738807586997</v>
      </c>
      <c r="K7138">
        <v>0.24266116603563101</v>
      </c>
      <c r="L7138">
        <v>0.153651010865233</v>
      </c>
      <c r="M7138">
        <v>0.34732611094024501</v>
      </c>
    </row>
    <row r="7139" spans="1:13" hidden="1" x14ac:dyDescent="0.3">
      <c r="A7139" s="2" t="s">
        <v>845</v>
      </c>
      <c r="B7139" s="2" t="s">
        <v>846</v>
      </c>
      <c r="C7139" s="2" t="s">
        <v>626</v>
      </c>
      <c r="D7139">
        <v>1978</v>
      </c>
      <c r="E7139">
        <v>122.15462892668199</v>
      </c>
      <c r="F7139">
        <v>115.717973194704</v>
      </c>
      <c r="G7139">
        <v>128.54284438184001</v>
      </c>
      <c r="H7139">
        <v>77.250890880181103</v>
      </c>
      <c r="I7139">
        <v>72.572661031612</v>
      </c>
      <c r="J7139">
        <v>82.007671906595604</v>
      </c>
      <c r="K7139">
        <v>0.24485614226947</v>
      </c>
      <c r="L7139">
        <v>0.16015349477018601</v>
      </c>
      <c r="M7139">
        <v>0.34275108937246601</v>
      </c>
    </row>
    <row r="7140" spans="1:13" hidden="1" x14ac:dyDescent="0.3">
      <c r="A7140" s="2" t="s">
        <v>845</v>
      </c>
      <c r="B7140" s="2" t="s">
        <v>846</v>
      </c>
      <c r="C7140" s="2" t="s">
        <v>626</v>
      </c>
      <c r="D7140">
        <v>1979</v>
      </c>
      <c r="E7140">
        <v>122.351772529345</v>
      </c>
      <c r="F7140">
        <v>116.394279412225</v>
      </c>
      <c r="G7140">
        <v>128.296643438111</v>
      </c>
      <c r="H7140">
        <v>77.405778572799505</v>
      </c>
      <c r="I7140">
        <v>73.034772329861198</v>
      </c>
      <c r="J7140">
        <v>81.766594062478404</v>
      </c>
      <c r="K7140">
        <v>0.24715996608613999</v>
      </c>
      <c r="L7140">
        <v>0.167056956427799</v>
      </c>
      <c r="M7140">
        <v>0.33827899293624097</v>
      </c>
    </row>
    <row r="7141" spans="1:13" hidden="1" x14ac:dyDescent="0.3">
      <c r="A7141" s="2" t="s">
        <v>845</v>
      </c>
      <c r="B7141" s="2" t="s">
        <v>846</v>
      </c>
      <c r="C7141" s="2" t="s">
        <v>626</v>
      </c>
      <c r="D7141">
        <v>1980</v>
      </c>
      <c r="E7141">
        <v>122.54283117623901</v>
      </c>
      <c r="F7141">
        <v>117.02436710491099</v>
      </c>
      <c r="G7141">
        <v>128.05634939742899</v>
      </c>
      <c r="H7141">
        <v>77.555247497855703</v>
      </c>
      <c r="I7141">
        <v>73.516976019738706</v>
      </c>
      <c r="J7141">
        <v>81.640759967051196</v>
      </c>
      <c r="K7141">
        <v>0.249315872542269</v>
      </c>
      <c r="L7141">
        <v>0.17302593867938301</v>
      </c>
      <c r="M7141">
        <v>0.334936991471527</v>
      </c>
    </row>
    <row r="7142" spans="1:13" hidden="1" x14ac:dyDescent="0.3">
      <c r="A7142" s="2" t="s">
        <v>845</v>
      </c>
      <c r="B7142" s="2" t="s">
        <v>846</v>
      </c>
      <c r="C7142" s="2" t="s">
        <v>626</v>
      </c>
      <c r="D7142">
        <v>1981</v>
      </c>
      <c r="E7142">
        <v>122.729227764855</v>
      </c>
      <c r="F7142">
        <v>117.603973254118</v>
      </c>
      <c r="G7142">
        <v>127.86603668247599</v>
      </c>
      <c r="H7142">
        <v>77.6997187202997</v>
      </c>
      <c r="I7142">
        <v>73.9526838279331</v>
      </c>
      <c r="J7142">
        <v>81.506363099534497</v>
      </c>
      <c r="K7142">
        <v>0.25133668632496198</v>
      </c>
      <c r="L7142">
        <v>0.177028754415546</v>
      </c>
      <c r="M7142">
        <v>0.33174629655786603</v>
      </c>
    </row>
    <row r="7143" spans="1:13" hidden="1" x14ac:dyDescent="0.3">
      <c r="A7143" s="2" t="s">
        <v>845</v>
      </c>
      <c r="B7143" s="2" t="s">
        <v>846</v>
      </c>
      <c r="C7143" s="2" t="s">
        <v>626</v>
      </c>
      <c r="D7143">
        <v>1982</v>
      </c>
      <c r="E7143">
        <v>122.90930324811499</v>
      </c>
      <c r="F7143">
        <v>118.159159367337</v>
      </c>
      <c r="G7143">
        <v>127.777186937903</v>
      </c>
      <c r="H7143">
        <v>77.839613512716895</v>
      </c>
      <c r="I7143">
        <v>74.331525018056695</v>
      </c>
      <c r="J7143">
        <v>81.376771239920998</v>
      </c>
      <c r="K7143">
        <v>0.25320098853430001</v>
      </c>
      <c r="L7143">
        <v>0.18114274062305799</v>
      </c>
      <c r="M7143">
        <v>0.32970753365875799</v>
      </c>
    </row>
    <row r="7144" spans="1:13" hidden="1" x14ac:dyDescent="0.3">
      <c r="A7144" s="2" t="s">
        <v>845</v>
      </c>
      <c r="B7144" s="2" t="s">
        <v>846</v>
      </c>
      <c r="C7144" s="2" t="s">
        <v>626</v>
      </c>
      <c r="D7144">
        <v>1983</v>
      </c>
      <c r="E7144">
        <v>123.078741863866</v>
      </c>
      <c r="F7144">
        <v>118.63472575459301</v>
      </c>
      <c r="G7144">
        <v>127.67226136858</v>
      </c>
      <c r="H7144">
        <v>77.972051629431306</v>
      </c>
      <c r="I7144">
        <v>74.746042444724694</v>
      </c>
      <c r="J7144">
        <v>81.286565636756293</v>
      </c>
      <c r="K7144">
        <v>0.25493322902841498</v>
      </c>
      <c r="L7144">
        <v>0.18512056669525301</v>
      </c>
      <c r="M7144">
        <v>0.32783364338927001</v>
      </c>
    </row>
    <row r="7145" spans="1:13" hidden="1" x14ac:dyDescent="0.3">
      <c r="A7145" s="2" t="s">
        <v>845</v>
      </c>
      <c r="B7145" s="2" t="s">
        <v>846</v>
      </c>
      <c r="C7145" s="2" t="s">
        <v>626</v>
      </c>
      <c r="D7145">
        <v>1984</v>
      </c>
      <c r="E7145">
        <v>123.236606546708</v>
      </c>
      <c r="F7145">
        <v>119.03783432477</v>
      </c>
      <c r="G7145">
        <v>127.56706636109099</v>
      </c>
      <c r="H7145">
        <v>78.098849823000805</v>
      </c>
      <c r="I7145">
        <v>75.060676977417103</v>
      </c>
      <c r="J7145">
        <v>81.188930676075699</v>
      </c>
      <c r="K7145">
        <v>0.25651094336092101</v>
      </c>
      <c r="L7145">
        <v>0.18986986760417601</v>
      </c>
      <c r="M7145">
        <v>0.32671584853652302</v>
      </c>
    </row>
    <row r="7146" spans="1:13" hidden="1" x14ac:dyDescent="0.3">
      <c r="A7146" s="2" t="s">
        <v>845</v>
      </c>
      <c r="B7146" s="2" t="s">
        <v>846</v>
      </c>
      <c r="C7146" s="2" t="s">
        <v>626</v>
      </c>
      <c r="D7146">
        <v>1985</v>
      </c>
      <c r="E7146">
        <v>123.381016227438</v>
      </c>
      <c r="F7146">
        <v>119.416782815639</v>
      </c>
      <c r="G7146">
        <v>127.485055461664</v>
      </c>
      <c r="H7146">
        <v>78.213513013621196</v>
      </c>
      <c r="I7146">
        <v>75.357445646754201</v>
      </c>
      <c r="J7146">
        <v>81.087439813713701</v>
      </c>
      <c r="K7146">
        <v>0.25783731252808501</v>
      </c>
      <c r="L7146">
        <v>0.19316238200529601</v>
      </c>
      <c r="M7146">
        <v>0.32630729145422599</v>
      </c>
    </row>
    <row r="7147" spans="1:13" hidden="1" x14ac:dyDescent="0.3">
      <c r="A7147" s="2" t="s">
        <v>845</v>
      </c>
      <c r="B7147" s="2" t="s">
        <v>846</v>
      </c>
      <c r="C7147" s="2" t="s">
        <v>626</v>
      </c>
      <c r="D7147">
        <v>1986</v>
      </c>
      <c r="E7147">
        <v>123.504090885726</v>
      </c>
      <c r="F7147">
        <v>119.70662074650301</v>
      </c>
      <c r="G7147">
        <v>127.35317415898901</v>
      </c>
      <c r="H7147">
        <v>78.3133847433201</v>
      </c>
      <c r="I7147">
        <v>75.614146799449102</v>
      </c>
      <c r="J7147">
        <v>81.021531190692897</v>
      </c>
      <c r="K7147">
        <v>0.258831961999127</v>
      </c>
      <c r="L7147">
        <v>0.19599927741166601</v>
      </c>
      <c r="M7147">
        <v>0.32596990767556</v>
      </c>
    </row>
    <row r="7148" spans="1:13" hidden="1" x14ac:dyDescent="0.3">
      <c r="A7148" s="2" t="s">
        <v>845</v>
      </c>
      <c r="B7148" s="2" t="s">
        <v>846</v>
      </c>
      <c r="C7148" s="2" t="s">
        <v>626</v>
      </c>
      <c r="D7148">
        <v>1987</v>
      </c>
      <c r="E7148">
        <v>123.607263278657</v>
      </c>
      <c r="F7148">
        <v>120.000621712335</v>
      </c>
      <c r="G7148">
        <v>127.311259790786</v>
      </c>
      <c r="H7148">
        <v>78.400678468816494</v>
      </c>
      <c r="I7148">
        <v>75.837357131096695</v>
      </c>
      <c r="J7148">
        <v>80.998653054263201</v>
      </c>
      <c r="K7148">
        <v>0.25950387770463701</v>
      </c>
      <c r="L7148">
        <v>0.19766429353398199</v>
      </c>
      <c r="M7148">
        <v>0.325815693606259</v>
      </c>
    </row>
    <row r="7149" spans="1:13" hidden="1" x14ac:dyDescent="0.3">
      <c r="A7149" s="2" t="s">
        <v>845</v>
      </c>
      <c r="B7149" s="2" t="s">
        <v>846</v>
      </c>
      <c r="C7149" s="2" t="s">
        <v>626</v>
      </c>
      <c r="D7149">
        <v>1988</v>
      </c>
      <c r="E7149">
        <v>123.686507530342</v>
      </c>
      <c r="F7149">
        <v>120.27498077744499</v>
      </c>
      <c r="G7149">
        <v>127.220527247083</v>
      </c>
      <c r="H7149">
        <v>78.470124994884699</v>
      </c>
      <c r="I7149">
        <v>76.040122634732896</v>
      </c>
      <c r="J7149">
        <v>80.954069575628196</v>
      </c>
      <c r="K7149">
        <v>0.25975899018211901</v>
      </c>
      <c r="L7149">
        <v>0.198344883196233</v>
      </c>
      <c r="M7149">
        <v>0.325455691663945</v>
      </c>
    </row>
    <row r="7150" spans="1:13" hidden="1" x14ac:dyDescent="0.3">
      <c r="A7150" s="2" t="s">
        <v>845</v>
      </c>
      <c r="B7150" s="2" t="s">
        <v>846</v>
      </c>
      <c r="C7150" s="2" t="s">
        <v>626</v>
      </c>
      <c r="D7150">
        <v>1989</v>
      </c>
      <c r="E7150">
        <v>123.74302456515601</v>
      </c>
      <c r="F7150">
        <v>120.43884974765599</v>
      </c>
      <c r="G7150">
        <v>127.19770768279299</v>
      </c>
      <c r="H7150">
        <v>78.521193112301006</v>
      </c>
      <c r="I7150">
        <v>76.205733912172093</v>
      </c>
      <c r="J7150">
        <v>80.873234880329406</v>
      </c>
      <c r="K7150">
        <v>0.25960212182230402</v>
      </c>
      <c r="L7150">
        <v>0.19857747504752399</v>
      </c>
      <c r="M7150">
        <v>0.32463965724952798</v>
      </c>
    </row>
    <row r="7151" spans="1:13" hidden="1" x14ac:dyDescent="0.3">
      <c r="A7151" s="2" t="s">
        <v>845</v>
      </c>
      <c r="B7151" s="2" t="s">
        <v>846</v>
      </c>
      <c r="C7151" s="2" t="s">
        <v>626</v>
      </c>
      <c r="D7151">
        <v>1990</v>
      </c>
      <c r="E7151">
        <v>123.782374561512</v>
      </c>
      <c r="F7151">
        <v>120.58836382567</v>
      </c>
      <c r="G7151">
        <v>127.07080188552101</v>
      </c>
      <c r="H7151">
        <v>78.555783984045902</v>
      </c>
      <c r="I7151">
        <v>76.329101929044</v>
      </c>
      <c r="J7151">
        <v>80.806560562222003</v>
      </c>
      <c r="K7151">
        <v>0.259160387855912</v>
      </c>
      <c r="L7151">
        <v>0.19852601955608501</v>
      </c>
      <c r="M7151">
        <v>0.32392546266930899</v>
      </c>
    </row>
    <row r="7152" spans="1:13" hidden="1" x14ac:dyDescent="0.3">
      <c r="A7152" s="2" t="s">
        <v>845</v>
      </c>
      <c r="B7152" s="2" t="s">
        <v>846</v>
      </c>
      <c r="C7152" s="2" t="s">
        <v>626</v>
      </c>
      <c r="D7152">
        <v>1991</v>
      </c>
      <c r="E7152">
        <v>123.78839339979601</v>
      </c>
      <c r="F7152">
        <v>120.680103640474</v>
      </c>
      <c r="G7152">
        <v>126.967589674609</v>
      </c>
      <c r="H7152">
        <v>78.561833681871306</v>
      </c>
      <c r="I7152">
        <v>76.432530004002601</v>
      </c>
      <c r="J7152">
        <v>80.7418867965104</v>
      </c>
      <c r="K7152">
        <v>0.25814653883692501</v>
      </c>
      <c r="L7152">
        <v>0.19875278018543499</v>
      </c>
      <c r="M7152">
        <v>0.32191159750642401</v>
      </c>
    </row>
    <row r="7153" spans="1:13" hidden="1" x14ac:dyDescent="0.3">
      <c r="A7153" s="2" t="s">
        <v>845</v>
      </c>
      <c r="B7153" s="2" t="s">
        <v>846</v>
      </c>
      <c r="C7153" s="2" t="s">
        <v>626</v>
      </c>
      <c r="D7153">
        <v>1992</v>
      </c>
      <c r="E7153">
        <v>123.763400552954</v>
      </c>
      <c r="F7153">
        <v>120.768755084481</v>
      </c>
      <c r="G7153">
        <v>126.87167327877501</v>
      </c>
      <c r="H7153">
        <v>78.542570618460203</v>
      </c>
      <c r="I7153">
        <v>76.504227518152803</v>
      </c>
      <c r="J7153">
        <v>80.655767057464203</v>
      </c>
      <c r="K7153">
        <v>0.256659300642822</v>
      </c>
      <c r="L7153">
        <v>0.197880772340011</v>
      </c>
      <c r="M7153">
        <v>0.31940400600825902</v>
      </c>
    </row>
    <row r="7154" spans="1:13" hidden="1" x14ac:dyDescent="0.3">
      <c r="A7154" s="2" t="s">
        <v>845</v>
      </c>
      <c r="B7154" s="2" t="s">
        <v>846</v>
      </c>
      <c r="C7154" s="2" t="s">
        <v>626</v>
      </c>
      <c r="D7154">
        <v>1993</v>
      </c>
      <c r="E7154">
        <v>123.712145216518</v>
      </c>
      <c r="F7154">
        <v>120.771842911313</v>
      </c>
      <c r="G7154">
        <v>126.780275716292</v>
      </c>
      <c r="H7154">
        <v>78.497963025353101</v>
      </c>
      <c r="I7154">
        <v>76.519714999745204</v>
      </c>
      <c r="J7154">
        <v>80.520036883860797</v>
      </c>
      <c r="K7154">
        <v>0.25475372717351202</v>
      </c>
      <c r="L7154">
        <v>0.196463296690466</v>
      </c>
      <c r="M7154">
        <v>0.31778047477335303</v>
      </c>
    </row>
    <row r="7155" spans="1:13" hidden="1" x14ac:dyDescent="0.3">
      <c r="A7155" s="2" t="s">
        <v>845</v>
      </c>
      <c r="B7155" s="2" t="s">
        <v>846</v>
      </c>
      <c r="C7155" s="2" t="s">
        <v>626</v>
      </c>
      <c r="D7155">
        <v>1994</v>
      </c>
      <c r="E7155">
        <v>123.63699347181699</v>
      </c>
      <c r="F7155">
        <v>120.763110342891</v>
      </c>
      <c r="G7155">
        <v>126.60137026491201</v>
      </c>
      <c r="H7155">
        <v>78.436438875827804</v>
      </c>
      <c r="I7155">
        <v>76.510466094025901</v>
      </c>
      <c r="J7155">
        <v>80.412675197905799</v>
      </c>
      <c r="K7155">
        <v>0.252606751791697</v>
      </c>
      <c r="L7155">
        <v>0.195226564811009</v>
      </c>
      <c r="M7155">
        <v>0.31508393417582797</v>
      </c>
    </row>
    <row r="7156" spans="1:13" hidden="1" x14ac:dyDescent="0.3">
      <c r="A7156" s="2" t="s">
        <v>845</v>
      </c>
      <c r="B7156" s="2" t="s">
        <v>846</v>
      </c>
      <c r="C7156" s="2" t="s">
        <v>626</v>
      </c>
      <c r="D7156">
        <v>1995</v>
      </c>
      <c r="E7156">
        <v>123.539510030212</v>
      </c>
      <c r="F7156">
        <v>120.750355150009</v>
      </c>
      <c r="G7156">
        <v>126.444497656987</v>
      </c>
      <c r="H7156">
        <v>78.358689933909503</v>
      </c>
      <c r="I7156">
        <v>76.474650417227394</v>
      </c>
      <c r="J7156">
        <v>80.268631468144704</v>
      </c>
      <c r="K7156">
        <v>0.25030473510207002</v>
      </c>
      <c r="L7156">
        <v>0.192842533149685</v>
      </c>
      <c r="M7156">
        <v>0.31244458724500501</v>
      </c>
    </row>
    <row r="7157" spans="1:13" hidden="1" x14ac:dyDescent="0.3">
      <c r="A7157" s="2" t="s">
        <v>845</v>
      </c>
      <c r="B7157" s="2" t="s">
        <v>846</v>
      </c>
      <c r="C7157" s="2" t="s">
        <v>626</v>
      </c>
      <c r="D7157">
        <v>1996</v>
      </c>
      <c r="E7157">
        <v>123.416402217867</v>
      </c>
      <c r="F7157">
        <v>120.68371267331599</v>
      </c>
      <c r="G7157">
        <v>126.23503931018099</v>
      </c>
      <c r="H7157">
        <v>78.264986620782594</v>
      </c>
      <c r="I7157">
        <v>76.418047850085401</v>
      </c>
      <c r="J7157">
        <v>80.120214337357993</v>
      </c>
      <c r="K7157">
        <v>0.24777775689427201</v>
      </c>
      <c r="L7157">
        <v>0.19121256418114099</v>
      </c>
      <c r="M7157">
        <v>0.30907005733573201</v>
      </c>
    </row>
    <row r="7158" spans="1:13" hidden="1" x14ac:dyDescent="0.3">
      <c r="A7158" s="2" t="s">
        <v>845</v>
      </c>
      <c r="B7158" s="2" t="s">
        <v>846</v>
      </c>
      <c r="C7158" s="2" t="s">
        <v>626</v>
      </c>
      <c r="D7158">
        <v>1997</v>
      </c>
      <c r="E7158">
        <v>123.28210255889201</v>
      </c>
      <c r="F7158">
        <v>120.604547137471</v>
      </c>
      <c r="G7158">
        <v>126.03077521999499</v>
      </c>
      <c r="H7158">
        <v>78.161880918423094</v>
      </c>
      <c r="I7158">
        <v>76.3491234495648</v>
      </c>
      <c r="J7158">
        <v>79.974196536336393</v>
      </c>
      <c r="K7158">
        <v>0.24517871916688599</v>
      </c>
      <c r="L7158">
        <v>0.189384951283012</v>
      </c>
      <c r="M7158">
        <v>0.30582399844216501</v>
      </c>
    </row>
    <row r="7159" spans="1:13" hidden="1" x14ac:dyDescent="0.3">
      <c r="A7159" s="2" t="s">
        <v>845</v>
      </c>
      <c r="B7159" s="2" t="s">
        <v>846</v>
      </c>
      <c r="C7159" s="2" t="s">
        <v>626</v>
      </c>
      <c r="D7159">
        <v>1998</v>
      </c>
      <c r="E7159">
        <v>123.134543863734</v>
      </c>
      <c r="F7159">
        <v>120.47189085713499</v>
      </c>
      <c r="G7159">
        <v>125.865887417892</v>
      </c>
      <c r="H7159">
        <v>78.048265031410807</v>
      </c>
      <c r="I7159">
        <v>76.279917632435598</v>
      </c>
      <c r="J7159">
        <v>79.806029445109303</v>
      </c>
      <c r="K7159">
        <v>0.242475315906266</v>
      </c>
      <c r="L7159">
        <v>0.18815058103371199</v>
      </c>
      <c r="M7159">
        <v>0.30254211997193298</v>
      </c>
    </row>
    <row r="7160" spans="1:13" hidden="1" x14ac:dyDescent="0.3">
      <c r="A7160" s="2" t="s">
        <v>845</v>
      </c>
      <c r="B7160" s="2" t="s">
        <v>846</v>
      </c>
      <c r="C7160" s="2" t="s">
        <v>626</v>
      </c>
      <c r="D7160">
        <v>1999</v>
      </c>
      <c r="E7160">
        <v>122.97391854624</v>
      </c>
      <c r="F7160">
        <v>120.33244970613799</v>
      </c>
      <c r="G7160">
        <v>125.636544032651</v>
      </c>
      <c r="H7160">
        <v>77.924324312868407</v>
      </c>
      <c r="I7160">
        <v>76.221054334588402</v>
      </c>
      <c r="J7160">
        <v>79.674862259586405</v>
      </c>
      <c r="K7160">
        <v>0.239571701492862</v>
      </c>
      <c r="L7160">
        <v>0.18657065418258201</v>
      </c>
      <c r="M7160">
        <v>0.29817989262508099</v>
      </c>
    </row>
    <row r="7161" spans="1:13" hidden="1" x14ac:dyDescent="0.3">
      <c r="A7161" s="2" t="s">
        <v>845</v>
      </c>
      <c r="B7161" s="2" t="s">
        <v>846</v>
      </c>
      <c r="C7161" s="2" t="s">
        <v>626</v>
      </c>
      <c r="D7161">
        <v>2000</v>
      </c>
      <c r="E7161">
        <v>122.80897743209501</v>
      </c>
      <c r="F7161">
        <v>120.184089476525</v>
      </c>
      <c r="G7161">
        <v>125.445723325092</v>
      </c>
      <c r="H7161">
        <v>77.793899186756093</v>
      </c>
      <c r="I7161">
        <v>76.115287448371802</v>
      </c>
      <c r="J7161">
        <v>79.531135326394903</v>
      </c>
      <c r="K7161">
        <v>0.23657437086946301</v>
      </c>
      <c r="L7161">
        <v>0.18399933320585701</v>
      </c>
      <c r="M7161">
        <v>0.293994332831014</v>
      </c>
    </row>
    <row r="7162" spans="1:13" hidden="1" x14ac:dyDescent="0.3">
      <c r="A7162" s="2" t="s">
        <v>845</v>
      </c>
      <c r="B7162" s="2" t="s">
        <v>846</v>
      </c>
      <c r="C7162" s="2" t="s">
        <v>626</v>
      </c>
      <c r="D7162">
        <v>2001</v>
      </c>
      <c r="E7162">
        <v>122.645491504174</v>
      </c>
      <c r="F7162">
        <v>120.074726191368</v>
      </c>
      <c r="G7162">
        <v>125.28330904377</v>
      </c>
      <c r="H7162">
        <v>77.662726651444203</v>
      </c>
      <c r="I7162">
        <v>75.992548796114093</v>
      </c>
      <c r="J7162">
        <v>79.360804250958495</v>
      </c>
      <c r="K7162">
        <v>0.23350536739342101</v>
      </c>
      <c r="L7162">
        <v>0.18124246274125499</v>
      </c>
      <c r="M7162">
        <v>0.29020459195638698</v>
      </c>
    </row>
    <row r="7163" spans="1:13" hidden="1" x14ac:dyDescent="0.3">
      <c r="A7163" s="2" t="s">
        <v>845</v>
      </c>
      <c r="B7163" s="2" t="s">
        <v>846</v>
      </c>
      <c r="C7163" s="2" t="s">
        <v>626</v>
      </c>
      <c r="D7163">
        <v>2002</v>
      </c>
      <c r="E7163">
        <v>122.48642331412</v>
      </c>
      <c r="F7163">
        <v>119.92429641832</v>
      </c>
      <c r="G7163">
        <v>125.115789909942</v>
      </c>
      <c r="H7163">
        <v>77.526144999895607</v>
      </c>
      <c r="I7163">
        <v>75.856421825726102</v>
      </c>
      <c r="J7163">
        <v>79.194118798454497</v>
      </c>
      <c r="K7163">
        <v>0.230298624759917</v>
      </c>
      <c r="L7163">
        <v>0.178372446071313</v>
      </c>
      <c r="M7163">
        <v>0.28638324352755701</v>
      </c>
    </row>
    <row r="7164" spans="1:13" hidden="1" x14ac:dyDescent="0.3">
      <c r="A7164" s="2" t="s">
        <v>845</v>
      </c>
      <c r="B7164" s="2" t="s">
        <v>846</v>
      </c>
      <c r="C7164" s="2" t="s">
        <v>626</v>
      </c>
      <c r="D7164">
        <v>2003</v>
      </c>
      <c r="E7164">
        <v>122.33662685397699</v>
      </c>
      <c r="F7164">
        <v>119.73916758705801</v>
      </c>
      <c r="G7164">
        <v>124.972018351043</v>
      </c>
      <c r="H7164">
        <v>77.386635573262794</v>
      </c>
      <c r="I7164">
        <v>75.758455611728806</v>
      </c>
      <c r="J7164">
        <v>79.052415677826701</v>
      </c>
      <c r="K7164">
        <v>0.22700928130644099</v>
      </c>
      <c r="L7164">
        <v>0.17538976881222099</v>
      </c>
      <c r="M7164">
        <v>0.28360373771862901</v>
      </c>
    </row>
    <row r="7165" spans="1:13" hidden="1" x14ac:dyDescent="0.3">
      <c r="A7165" s="2" t="s">
        <v>845</v>
      </c>
      <c r="B7165" s="2" t="s">
        <v>846</v>
      </c>
      <c r="C7165" s="2" t="s">
        <v>626</v>
      </c>
      <c r="D7165">
        <v>2004</v>
      </c>
      <c r="E7165">
        <v>122.197325931222</v>
      </c>
      <c r="F7165">
        <v>119.53684570359</v>
      </c>
      <c r="G7165">
        <v>124.88103634435301</v>
      </c>
      <c r="H7165">
        <v>77.247084361518503</v>
      </c>
      <c r="I7165">
        <v>75.6013781529645</v>
      </c>
      <c r="J7165">
        <v>78.940392274142198</v>
      </c>
      <c r="K7165">
        <v>0.22368193014962701</v>
      </c>
      <c r="L7165">
        <v>0.172515435920952</v>
      </c>
      <c r="M7165">
        <v>0.278938545572261</v>
      </c>
    </row>
    <row r="7166" spans="1:13" hidden="1" x14ac:dyDescent="0.3">
      <c r="A7166" s="2" t="s">
        <v>845</v>
      </c>
      <c r="B7166" s="2" t="s">
        <v>846</v>
      </c>
      <c r="C7166" s="2" t="s">
        <v>626</v>
      </c>
      <c r="D7166">
        <v>2005</v>
      </c>
      <c r="E7166">
        <v>122.068995692402</v>
      </c>
      <c r="F7166">
        <v>119.302093721899</v>
      </c>
      <c r="G7166">
        <v>124.826656115388</v>
      </c>
      <c r="H7166">
        <v>77.110232296306606</v>
      </c>
      <c r="I7166">
        <v>75.407830207155897</v>
      </c>
      <c r="J7166">
        <v>78.878965250212801</v>
      </c>
      <c r="K7166">
        <v>0.22040560790925601</v>
      </c>
      <c r="L7166">
        <v>0.16950436816877901</v>
      </c>
      <c r="M7166">
        <v>0.27577978733728498</v>
      </c>
    </row>
    <row r="7167" spans="1:13" hidden="1" x14ac:dyDescent="0.3">
      <c r="A7167" s="2" t="s">
        <v>845</v>
      </c>
      <c r="B7167" s="2" t="s">
        <v>846</v>
      </c>
      <c r="C7167" s="2" t="s">
        <v>626</v>
      </c>
      <c r="D7167">
        <v>2006</v>
      </c>
      <c r="E7167">
        <v>121.954475889973</v>
      </c>
      <c r="F7167">
        <v>119.063989087455</v>
      </c>
      <c r="G7167">
        <v>124.85083579006999</v>
      </c>
      <c r="H7167">
        <v>76.974181949571999</v>
      </c>
      <c r="I7167">
        <v>75.185896474440995</v>
      </c>
      <c r="J7167">
        <v>78.827894180181801</v>
      </c>
      <c r="K7167">
        <v>0.21721766876962501</v>
      </c>
      <c r="L7167">
        <v>0.16594562112967401</v>
      </c>
      <c r="M7167">
        <v>0.27327579638152799</v>
      </c>
    </row>
    <row r="7168" spans="1:13" hidden="1" x14ac:dyDescent="0.3">
      <c r="A7168" s="2" t="s">
        <v>845</v>
      </c>
      <c r="B7168" s="2" t="s">
        <v>846</v>
      </c>
      <c r="C7168" s="2" t="s">
        <v>626</v>
      </c>
      <c r="D7168">
        <v>2007</v>
      </c>
      <c r="E7168">
        <v>121.863590765916</v>
      </c>
      <c r="F7168">
        <v>118.793108675436</v>
      </c>
      <c r="G7168">
        <v>124.940148812963</v>
      </c>
      <c r="H7168">
        <v>76.849468990583205</v>
      </c>
      <c r="I7168">
        <v>74.937014899444407</v>
      </c>
      <c r="J7168">
        <v>78.840975109198098</v>
      </c>
      <c r="K7168">
        <v>0.21437184605384199</v>
      </c>
      <c r="L7168">
        <v>0.16222011431876501</v>
      </c>
      <c r="M7168">
        <v>0.271548078596136</v>
      </c>
    </row>
    <row r="7169" spans="1:13" hidden="1" x14ac:dyDescent="0.3">
      <c r="A7169" s="2" t="s">
        <v>845</v>
      </c>
      <c r="B7169" s="2" t="s">
        <v>846</v>
      </c>
      <c r="C7169" s="2" t="s">
        <v>626</v>
      </c>
      <c r="D7169">
        <v>2008</v>
      </c>
      <c r="E7169">
        <v>121.81244584848</v>
      </c>
      <c r="F7169">
        <v>118.44847879685101</v>
      </c>
      <c r="G7169">
        <v>125.088014458248</v>
      </c>
      <c r="H7169">
        <v>76.7474685254262</v>
      </c>
      <c r="I7169">
        <v>74.652811005554696</v>
      </c>
      <c r="J7169">
        <v>78.894442223937205</v>
      </c>
      <c r="K7169">
        <v>0.212119085664975</v>
      </c>
      <c r="L7169">
        <v>0.159152696053878</v>
      </c>
      <c r="M7169">
        <v>0.27127823561918901</v>
      </c>
    </row>
    <row r="7170" spans="1:13" hidden="1" x14ac:dyDescent="0.3">
      <c r="A7170" s="2" t="s">
        <v>845</v>
      </c>
      <c r="B7170" s="2" t="s">
        <v>846</v>
      </c>
      <c r="C7170" s="2" t="s">
        <v>626</v>
      </c>
      <c r="D7170">
        <v>2009</v>
      </c>
      <c r="E7170">
        <v>121.764698661983</v>
      </c>
      <c r="F7170">
        <v>118.15270910680999</v>
      </c>
      <c r="G7170">
        <v>125.35825793792399</v>
      </c>
      <c r="H7170">
        <v>76.646760246122</v>
      </c>
      <c r="I7170">
        <v>74.295102441428099</v>
      </c>
      <c r="J7170">
        <v>79.021578164117003</v>
      </c>
      <c r="K7170">
        <v>0.20982002718524601</v>
      </c>
      <c r="L7170">
        <v>0.154724764794169</v>
      </c>
      <c r="M7170">
        <v>0.27085645208064302</v>
      </c>
    </row>
    <row r="7171" spans="1:13" hidden="1" x14ac:dyDescent="0.3">
      <c r="A7171" s="2" t="s">
        <v>845</v>
      </c>
      <c r="B7171" s="2" t="s">
        <v>846</v>
      </c>
      <c r="C7171" s="2" t="s">
        <v>626</v>
      </c>
      <c r="D7171">
        <v>2010</v>
      </c>
      <c r="E7171">
        <v>121.72224360750199</v>
      </c>
      <c r="F7171">
        <v>117.688977176142</v>
      </c>
      <c r="G7171">
        <v>125.69557564094301</v>
      </c>
      <c r="H7171">
        <v>76.546841740819502</v>
      </c>
      <c r="I7171">
        <v>73.957471315817799</v>
      </c>
      <c r="J7171">
        <v>79.202480315076002</v>
      </c>
      <c r="K7171">
        <v>0.20752279808621199</v>
      </c>
      <c r="L7171">
        <v>0.149464331350352</v>
      </c>
      <c r="M7171">
        <v>0.272647340067599</v>
      </c>
    </row>
    <row r="7172" spans="1:13" hidden="1" x14ac:dyDescent="0.3">
      <c r="A7172" s="2" t="s">
        <v>845</v>
      </c>
      <c r="B7172" s="2" t="s">
        <v>846</v>
      </c>
      <c r="C7172" s="2" t="s">
        <v>626</v>
      </c>
      <c r="D7172">
        <v>2011</v>
      </c>
      <c r="E7172">
        <v>121.681883168154</v>
      </c>
      <c r="F7172">
        <v>117.154295991219</v>
      </c>
      <c r="G7172">
        <v>126.035526659819</v>
      </c>
      <c r="H7172">
        <v>76.450318029704704</v>
      </c>
      <c r="I7172">
        <v>73.571999584080004</v>
      </c>
      <c r="J7172">
        <v>79.381344569550095</v>
      </c>
      <c r="K7172">
        <v>0.205254473326655</v>
      </c>
      <c r="L7172">
        <v>0.14393969707944301</v>
      </c>
      <c r="M7172">
        <v>0.274818354841049</v>
      </c>
    </row>
    <row r="7173" spans="1:13" hidden="1" x14ac:dyDescent="0.3">
      <c r="A7173" s="2" t="s">
        <v>845</v>
      </c>
      <c r="B7173" s="2" t="s">
        <v>846</v>
      </c>
      <c r="C7173" s="2" t="s">
        <v>626</v>
      </c>
      <c r="D7173">
        <v>2012</v>
      </c>
      <c r="E7173">
        <v>121.644377469028</v>
      </c>
      <c r="F7173">
        <v>116.793129169121</v>
      </c>
      <c r="G7173">
        <v>126.497592982703</v>
      </c>
      <c r="H7173">
        <v>76.358588862560396</v>
      </c>
      <c r="I7173">
        <v>73.183565794032504</v>
      </c>
      <c r="J7173">
        <v>79.666171350995299</v>
      </c>
      <c r="K7173">
        <v>0.20313382306140701</v>
      </c>
      <c r="L7173">
        <v>0.138172051848651</v>
      </c>
      <c r="M7173">
        <v>0.27774851054892202</v>
      </c>
    </row>
    <row r="7174" spans="1:13" x14ac:dyDescent="0.3">
      <c r="A7174" s="2" t="s">
        <v>491</v>
      </c>
      <c r="B7174" s="2" t="s">
        <v>746</v>
      </c>
      <c r="C7174" s="2" t="s">
        <v>626</v>
      </c>
      <c r="D7174">
        <v>2013</v>
      </c>
      <c r="E7174">
        <v>128.28739523929499</v>
      </c>
      <c r="F7174">
        <v>124.635547489365</v>
      </c>
      <c r="G7174">
        <v>131.88741622779401</v>
      </c>
      <c r="H7174">
        <v>79.241434893797603</v>
      </c>
      <c r="I7174">
        <v>76.747625044288299</v>
      </c>
      <c r="J7174">
        <v>81.831639402229897</v>
      </c>
      <c r="K7174">
        <v>0.26399553875814602</v>
      </c>
      <c r="L7174">
        <v>0.19476483386871399</v>
      </c>
      <c r="M7174">
        <v>0.33743459429616401</v>
      </c>
    </row>
    <row r="7175" spans="1:13" hidden="1" x14ac:dyDescent="0.3">
      <c r="A7175" s="2" t="s">
        <v>845</v>
      </c>
      <c r="B7175" s="2" t="s">
        <v>846</v>
      </c>
      <c r="C7175" s="2" t="s">
        <v>626</v>
      </c>
      <c r="D7175">
        <v>2014</v>
      </c>
      <c r="E7175">
        <v>121.57247214896999</v>
      </c>
      <c r="F7175">
        <v>115.70800768209</v>
      </c>
      <c r="G7175">
        <v>127.56160914472299</v>
      </c>
      <c r="H7175">
        <v>76.175214399007899</v>
      </c>
      <c r="I7175">
        <v>72.293630538650802</v>
      </c>
      <c r="J7175">
        <v>80.304368863449596</v>
      </c>
      <c r="K7175">
        <v>0.199081064553394</v>
      </c>
      <c r="L7175">
        <v>0.12692325576462399</v>
      </c>
      <c r="M7175">
        <v>0.28625083865277101</v>
      </c>
    </row>
    <row r="7176" spans="1:13" hidden="1" x14ac:dyDescent="0.3">
      <c r="A7176" s="2" t="s">
        <v>845</v>
      </c>
      <c r="B7176" s="2" t="s">
        <v>846</v>
      </c>
      <c r="C7176" s="2" t="s">
        <v>626</v>
      </c>
      <c r="D7176">
        <v>2015</v>
      </c>
      <c r="E7176">
        <v>121.53406092271599</v>
      </c>
      <c r="F7176">
        <v>114.998351366452</v>
      </c>
      <c r="G7176">
        <v>128.084662025331</v>
      </c>
      <c r="H7176">
        <v>76.079291887107004</v>
      </c>
      <c r="I7176">
        <v>71.790127494003499</v>
      </c>
      <c r="J7176">
        <v>80.640047807037007</v>
      </c>
      <c r="K7176">
        <v>0.19710274706655401</v>
      </c>
      <c r="L7176">
        <v>0.120149212662518</v>
      </c>
      <c r="M7176">
        <v>0.29230969222446401</v>
      </c>
    </row>
    <row r="7177" spans="1:13" hidden="1" x14ac:dyDescent="0.3">
      <c r="A7177" s="2" t="s">
        <v>573</v>
      </c>
      <c r="B7177" s="2" t="s">
        <v>847</v>
      </c>
      <c r="C7177" s="2" t="s">
        <v>626</v>
      </c>
      <c r="D7177">
        <v>1975</v>
      </c>
      <c r="E7177">
        <v>127.694640031048</v>
      </c>
      <c r="F7177">
        <v>116.95582127458</v>
      </c>
      <c r="G7177">
        <v>138.05310924321799</v>
      </c>
      <c r="H7177">
        <v>79.108430388483399</v>
      </c>
      <c r="I7177">
        <v>72.026142370520404</v>
      </c>
      <c r="J7177">
        <v>86.083480283326395</v>
      </c>
      <c r="K7177">
        <v>0.28712965034336102</v>
      </c>
      <c r="L7177">
        <v>0.155864904910226</v>
      </c>
      <c r="M7177">
        <v>0.43814713646144199</v>
      </c>
    </row>
    <row r="7178" spans="1:13" hidden="1" x14ac:dyDescent="0.3">
      <c r="A7178" s="2" t="s">
        <v>573</v>
      </c>
      <c r="B7178" s="2" t="s">
        <v>847</v>
      </c>
      <c r="C7178" s="2" t="s">
        <v>626</v>
      </c>
      <c r="D7178">
        <v>1976</v>
      </c>
      <c r="E7178">
        <v>127.68699693228299</v>
      </c>
      <c r="F7178">
        <v>117.462814032987</v>
      </c>
      <c r="G7178">
        <v>137.688274998347</v>
      </c>
      <c r="H7178">
        <v>79.096393072436101</v>
      </c>
      <c r="I7178">
        <v>72.328579286297696</v>
      </c>
      <c r="J7178">
        <v>85.688648535448095</v>
      </c>
      <c r="K7178">
        <v>0.28519515518581501</v>
      </c>
      <c r="L7178">
        <v>0.15826800459451701</v>
      </c>
      <c r="M7178">
        <v>0.428413267057215</v>
      </c>
    </row>
    <row r="7179" spans="1:13" hidden="1" x14ac:dyDescent="0.3">
      <c r="A7179" s="2" t="s">
        <v>573</v>
      </c>
      <c r="B7179" s="2" t="s">
        <v>847</v>
      </c>
      <c r="C7179" s="2" t="s">
        <v>626</v>
      </c>
      <c r="D7179">
        <v>1977</v>
      </c>
      <c r="E7179">
        <v>127.675249185794</v>
      </c>
      <c r="F7179">
        <v>117.830782061763</v>
      </c>
      <c r="G7179">
        <v>137.19798982722401</v>
      </c>
      <c r="H7179">
        <v>79.080792295543702</v>
      </c>
      <c r="I7179">
        <v>72.589269302473198</v>
      </c>
      <c r="J7179">
        <v>85.324983359581395</v>
      </c>
      <c r="K7179">
        <v>0.28320532098791001</v>
      </c>
      <c r="L7179">
        <v>0.162324872293099</v>
      </c>
      <c r="M7179">
        <v>0.42052866340178802</v>
      </c>
    </row>
    <row r="7180" spans="1:13" hidden="1" x14ac:dyDescent="0.3">
      <c r="A7180" s="2" t="s">
        <v>573</v>
      </c>
      <c r="B7180" s="2" t="s">
        <v>847</v>
      </c>
      <c r="C7180" s="2" t="s">
        <v>626</v>
      </c>
      <c r="D7180">
        <v>1978</v>
      </c>
      <c r="E7180">
        <v>127.658134776597</v>
      </c>
      <c r="F7180">
        <v>118.245099188697</v>
      </c>
      <c r="G7180">
        <v>136.751436073375</v>
      </c>
      <c r="H7180">
        <v>79.063003917186407</v>
      </c>
      <c r="I7180">
        <v>72.8475336899822</v>
      </c>
      <c r="J7180">
        <v>85.010957120884399</v>
      </c>
      <c r="K7180">
        <v>0.28118308892718602</v>
      </c>
      <c r="L7180">
        <v>0.16555139525687701</v>
      </c>
      <c r="M7180">
        <v>0.412124945779688</v>
      </c>
    </row>
    <row r="7181" spans="1:13" hidden="1" x14ac:dyDescent="0.3">
      <c r="A7181" s="2" t="s">
        <v>573</v>
      </c>
      <c r="B7181" s="2" t="s">
        <v>847</v>
      </c>
      <c r="C7181" s="2" t="s">
        <v>626</v>
      </c>
      <c r="D7181">
        <v>1979</v>
      </c>
      <c r="E7181">
        <v>127.637516761193</v>
      </c>
      <c r="F7181">
        <v>118.384834081123</v>
      </c>
      <c r="G7181">
        <v>136.37212367498799</v>
      </c>
      <c r="H7181">
        <v>79.043222196937094</v>
      </c>
      <c r="I7181">
        <v>73.096590337676702</v>
      </c>
      <c r="J7181">
        <v>84.787268637403102</v>
      </c>
      <c r="K7181">
        <v>0.279172715855244</v>
      </c>
      <c r="L7181">
        <v>0.169346644991347</v>
      </c>
      <c r="M7181">
        <v>0.40479136678465399</v>
      </c>
    </row>
    <row r="7182" spans="1:13" hidden="1" x14ac:dyDescent="0.3">
      <c r="A7182" s="2" t="s">
        <v>573</v>
      </c>
      <c r="B7182" s="2" t="s">
        <v>847</v>
      </c>
      <c r="C7182" s="2" t="s">
        <v>626</v>
      </c>
      <c r="D7182">
        <v>1980</v>
      </c>
      <c r="E7182">
        <v>127.61665686202799</v>
      </c>
      <c r="F7182">
        <v>118.660371847327</v>
      </c>
      <c r="G7182">
        <v>136.05843296578999</v>
      </c>
      <c r="H7182">
        <v>79.024825793276904</v>
      </c>
      <c r="I7182">
        <v>73.317189426533702</v>
      </c>
      <c r="J7182">
        <v>84.541971276404695</v>
      </c>
      <c r="K7182">
        <v>0.2771901146645</v>
      </c>
      <c r="L7182">
        <v>0.17036671431129199</v>
      </c>
      <c r="M7182">
        <v>0.39737800743858498</v>
      </c>
    </row>
    <row r="7183" spans="1:13" hidden="1" x14ac:dyDescent="0.3">
      <c r="A7183" s="2" t="s">
        <v>573</v>
      </c>
      <c r="B7183" s="2" t="s">
        <v>847</v>
      </c>
      <c r="C7183" s="2" t="s">
        <v>626</v>
      </c>
      <c r="D7183">
        <v>1981</v>
      </c>
      <c r="E7183">
        <v>127.59439234132201</v>
      </c>
      <c r="F7183">
        <v>118.87846399998899</v>
      </c>
      <c r="G7183">
        <v>135.79674783289801</v>
      </c>
      <c r="H7183">
        <v>79.007207957132806</v>
      </c>
      <c r="I7183">
        <v>73.458831964383407</v>
      </c>
      <c r="J7183">
        <v>84.387199261916606</v>
      </c>
      <c r="K7183">
        <v>0.27528463256958002</v>
      </c>
      <c r="L7183">
        <v>0.170675321245158</v>
      </c>
      <c r="M7183">
        <v>0.39094463484039399</v>
      </c>
    </row>
    <row r="7184" spans="1:13" hidden="1" x14ac:dyDescent="0.3">
      <c r="A7184" s="2" t="s">
        <v>573</v>
      </c>
      <c r="B7184" s="2" t="s">
        <v>847</v>
      </c>
      <c r="C7184" s="2" t="s">
        <v>626</v>
      </c>
      <c r="D7184">
        <v>1982</v>
      </c>
      <c r="E7184">
        <v>127.574512064733</v>
      </c>
      <c r="F7184">
        <v>119.03010778265499</v>
      </c>
      <c r="G7184">
        <v>135.607250216728</v>
      </c>
      <c r="H7184">
        <v>78.992973079539198</v>
      </c>
      <c r="I7184">
        <v>73.5541613741444</v>
      </c>
      <c r="J7184">
        <v>84.205493433490204</v>
      </c>
      <c r="K7184">
        <v>0.27345128168626198</v>
      </c>
      <c r="L7184">
        <v>0.17067694471535499</v>
      </c>
      <c r="M7184">
        <v>0.38496450966152002</v>
      </c>
    </row>
    <row r="7185" spans="1:13" hidden="1" x14ac:dyDescent="0.3">
      <c r="A7185" s="2" t="s">
        <v>573</v>
      </c>
      <c r="B7185" s="2" t="s">
        <v>847</v>
      </c>
      <c r="C7185" s="2" t="s">
        <v>626</v>
      </c>
      <c r="D7185">
        <v>1983</v>
      </c>
      <c r="E7185">
        <v>127.55809457812499</v>
      </c>
      <c r="F7185">
        <v>119.161947042891</v>
      </c>
      <c r="G7185">
        <v>135.43436972880099</v>
      </c>
      <c r="H7185">
        <v>78.982570698769806</v>
      </c>
      <c r="I7185">
        <v>73.658803055026993</v>
      </c>
      <c r="J7185">
        <v>84.114453017923793</v>
      </c>
      <c r="K7185">
        <v>0.27167106427523002</v>
      </c>
      <c r="L7185">
        <v>0.17132477520381401</v>
      </c>
      <c r="M7185">
        <v>0.38180579861663499</v>
      </c>
    </row>
    <row r="7186" spans="1:13" hidden="1" x14ac:dyDescent="0.3">
      <c r="A7186" s="2" t="s">
        <v>573</v>
      </c>
      <c r="B7186" s="2" t="s">
        <v>847</v>
      </c>
      <c r="C7186" s="2" t="s">
        <v>626</v>
      </c>
      <c r="D7186">
        <v>1984</v>
      </c>
      <c r="E7186">
        <v>127.5442152152</v>
      </c>
      <c r="F7186">
        <v>119.274429455348</v>
      </c>
      <c r="G7186">
        <v>135.30775059489301</v>
      </c>
      <c r="H7186">
        <v>78.975985343613402</v>
      </c>
      <c r="I7186">
        <v>73.790441372525507</v>
      </c>
      <c r="J7186">
        <v>84.032063249590493</v>
      </c>
      <c r="K7186">
        <v>0.26996166186175302</v>
      </c>
      <c r="L7186">
        <v>0.17229689368366799</v>
      </c>
      <c r="M7186">
        <v>0.37772427856428398</v>
      </c>
    </row>
    <row r="7187" spans="1:13" hidden="1" x14ac:dyDescent="0.3">
      <c r="A7187" s="2" t="s">
        <v>573</v>
      </c>
      <c r="B7187" s="2" t="s">
        <v>847</v>
      </c>
      <c r="C7187" s="2" t="s">
        <v>626</v>
      </c>
      <c r="D7187">
        <v>1985</v>
      </c>
      <c r="E7187">
        <v>127.53414776004</v>
      </c>
      <c r="F7187">
        <v>119.448348386696</v>
      </c>
      <c r="G7187">
        <v>135.23128368609599</v>
      </c>
      <c r="H7187">
        <v>78.970946209003998</v>
      </c>
      <c r="I7187">
        <v>73.939108341372801</v>
      </c>
      <c r="J7187">
        <v>83.935989776188904</v>
      </c>
      <c r="K7187">
        <v>0.26834698292255399</v>
      </c>
      <c r="L7187">
        <v>0.17255476030136099</v>
      </c>
      <c r="M7187">
        <v>0.37389836269274401</v>
      </c>
    </row>
    <row r="7188" spans="1:13" hidden="1" x14ac:dyDescent="0.3">
      <c r="A7188" s="2" t="s">
        <v>573</v>
      </c>
      <c r="B7188" s="2" t="s">
        <v>847</v>
      </c>
      <c r="C7188" s="2" t="s">
        <v>626</v>
      </c>
      <c r="D7188">
        <v>1986</v>
      </c>
      <c r="E7188">
        <v>127.52334673311</v>
      </c>
      <c r="F7188">
        <v>119.5304709139</v>
      </c>
      <c r="G7188">
        <v>135.182861428959</v>
      </c>
      <c r="H7188">
        <v>78.968768015560201</v>
      </c>
      <c r="I7188">
        <v>74.029420181650806</v>
      </c>
      <c r="J7188">
        <v>83.9137768094714</v>
      </c>
      <c r="K7188">
        <v>0.26675389554661999</v>
      </c>
      <c r="L7188">
        <v>0.17198435801728101</v>
      </c>
      <c r="M7188">
        <v>0.37045937720490801</v>
      </c>
    </row>
    <row r="7189" spans="1:13" hidden="1" x14ac:dyDescent="0.3">
      <c r="A7189" s="2" t="s">
        <v>573</v>
      </c>
      <c r="B7189" s="2" t="s">
        <v>847</v>
      </c>
      <c r="C7189" s="2" t="s">
        <v>626</v>
      </c>
      <c r="D7189">
        <v>1987</v>
      </c>
      <c r="E7189">
        <v>127.516544928968</v>
      </c>
      <c r="F7189">
        <v>119.545635724085</v>
      </c>
      <c r="G7189">
        <v>135.12244410670399</v>
      </c>
      <c r="H7189">
        <v>78.970563624274803</v>
      </c>
      <c r="I7189">
        <v>74.066715146575305</v>
      </c>
      <c r="J7189">
        <v>83.847557640147798</v>
      </c>
      <c r="K7189">
        <v>0.26522127062038803</v>
      </c>
      <c r="L7189">
        <v>0.17167384105025399</v>
      </c>
      <c r="M7189">
        <v>0.367437177443867</v>
      </c>
    </row>
    <row r="7190" spans="1:13" hidden="1" x14ac:dyDescent="0.3">
      <c r="A7190" s="2" t="s">
        <v>573</v>
      </c>
      <c r="B7190" s="2" t="s">
        <v>847</v>
      </c>
      <c r="C7190" s="2" t="s">
        <v>626</v>
      </c>
      <c r="D7190">
        <v>1988</v>
      </c>
      <c r="E7190">
        <v>127.51389169474101</v>
      </c>
      <c r="F7190">
        <v>119.622440107961</v>
      </c>
      <c r="G7190">
        <v>135.101744494201</v>
      </c>
      <c r="H7190">
        <v>78.977605868511304</v>
      </c>
      <c r="I7190">
        <v>74.171724586009503</v>
      </c>
      <c r="J7190">
        <v>83.839313845047201</v>
      </c>
      <c r="K7190">
        <v>0.26376889670511899</v>
      </c>
      <c r="L7190">
        <v>0.17075896116196801</v>
      </c>
      <c r="M7190">
        <v>0.36585299505623298</v>
      </c>
    </row>
    <row r="7191" spans="1:13" hidden="1" x14ac:dyDescent="0.3">
      <c r="A7191" s="2" t="s">
        <v>573</v>
      </c>
      <c r="B7191" s="2" t="s">
        <v>847</v>
      </c>
      <c r="C7191" s="2" t="s">
        <v>626</v>
      </c>
      <c r="D7191">
        <v>1989</v>
      </c>
      <c r="E7191">
        <v>127.51937154611799</v>
      </c>
      <c r="F7191">
        <v>119.68582367127399</v>
      </c>
      <c r="G7191">
        <v>135.05697293115099</v>
      </c>
      <c r="H7191">
        <v>78.990301225426805</v>
      </c>
      <c r="I7191">
        <v>74.222252249928601</v>
      </c>
      <c r="J7191">
        <v>83.847589852726699</v>
      </c>
      <c r="K7191">
        <v>0.26245348897311099</v>
      </c>
      <c r="L7191">
        <v>0.17020411312383099</v>
      </c>
      <c r="M7191">
        <v>0.36525264773003002</v>
      </c>
    </row>
    <row r="7192" spans="1:13" hidden="1" x14ac:dyDescent="0.3">
      <c r="A7192" s="2" t="s">
        <v>573</v>
      </c>
      <c r="B7192" s="2" t="s">
        <v>847</v>
      </c>
      <c r="C7192" s="2" t="s">
        <v>626</v>
      </c>
      <c r="D7192">
        <v>1990</v>
      </c>
      <c r="E7192">
        <v>127.533344004892</v>
      </c>
      <c r="F7192">
        <v>119.655632601546</v>
      </c>
      <c r="G7192">
        <v>135.07921654473299</v>
      </c>
      <c r="H7192">
        <v>79.007824865186706</v>
      </c>
      <c r="I7192">
        <v>74.287856022048899</v>
      </c>
      <c r="J7192">
        <v>83.853396265261097</v>
      </c>
      <c r="K7192">
        <v>0.26127150137182498</v>
      </c>
      <c r="L7192">
        <v>0.16899212993752999</v>
      </c>
      <c r="M7192">
        <v>0.362604339539988</v>
      </c>
    </row>
    <row r="7193" spans="1:13" hidden="1" x14ac:dyDescent="0.3">
      <c r="A7193" s="2" t="s">
        <v>573</v>
      </c>
      <c r="B7193" s="2" t="s">
        <v>847</v>
      </c>
      <c r="C7193" s="2" t="s">
        <v>626</v>
      </c>
      <c r="D7193">
        <v>1991</v>
      </c>
      <c r="E7193">
        <v>127.54912263407699</v>
      </c>
      <c r="F7193">
        <v>119.70720506683</v>
      </c>
      <c r="G7193">
        <v>135.10332876349199</v>
      </c>
      <c r="H7193">
        <v>79.026402803090804</v>
      </c>
      <c r="I7193">
        <v>74.332999901721095</v>
      </c>
      <c r="J7193">
        <v>83.873052739987401</v>
      </c>
      <c r="K7193">
        <v>0.260087026815564</v>
      </c>
      <c r="L7193">
        <v>0.168567483673882</v>
      </c>
      <c r="M7193">
        <v>0.36087056188704503</v>
      </c>
    </row>
    <row r="7194" spans="1:13" hidden="1" x14ac:dyDescent="0.3">
      <c r="A7194" s="2" t="s">
        <v>573</v>
      </c>
      <c r="B7194" s="2" t="s">
        <v>847</v>
      </c>
      <c r="C7194" s="2" t="s">
        <v>626</v>
      </c>
      <c r="D7194">
        <v>1992</v>
      </c>
      <c r="E7194">
        <v>127.583081482507</v>
      </c>
      <c r="F7194">
        <v>119.725959901637</v>
      </c>
      <c r="G7194">
        <v>135.18295530859001</v>
      </c>
      <c r="H7194">
        <v>79.054243583616497</v>
      </c>
      <c r="I7194">
        <v>74.342750407581804</v>
      </c>
      <c r="J7194">
        <v>83.875720621469895</v>
      </c>
      <c r="K7194">
        <v>0.25922792751506302</v>
      </c>
      <c r="L7194">
        <v>0.169051639298541</v>
      </c>
      <c r="M7194">
        <v>0.36014388206952302</v>
      </c>
    </row>
    <row r="7195" spans="1:13" hidden="1" x14ac:dyDescent="0.3">
      <c r="A7195" s="2" t="s">
        <v>573</v>
      </c>
      <c r="B7195" s="2" t="s">
        <v>847</v>
      </c>
      <c r="C7195" s="2" t="s">
        <v>626</v>
      </c>
      <c r="D7195">
        <v>1993</v>
      </c>
      <c r="E7195">
        <v>127.619173355168</v>
      </c>
      <c r="F7195">
        <v>119.795967306957</v>
      </c>
      <c r="G7195">
        <v>135.25334053640401</v>
      </c>
      <c r="H7195">
        <v>79.083919515191496</v>
      </c>
      <c r="I7195">
        <v>74.431185129105401</v>
      </c>
      <c r="J7195">
        <v>83.897861832387605</v>
      </c>
      <c r="K7195">
        <v>0.258394488702748</v>
      </c>
      <c r="L7195">
        <v>0.16981232776785701</v>
      </c>
      <c r="M7195">
        <v>0.35985412203836797</v>
      </c>
    </row>
    <row r="7196" spans="1:13" hidden="1" x14ac:dyDescent="0.3">
      <c r="A7196" s="2" t="s">
        <v>573</v>
      </c>
      <c r="B7196" s="2" t="s">
        <v>847</v>
      </c>
      <c r="C7196" s="2" t="s">
        <v>626</v>
      </c>
      <c r="D7196">
        <v>1994</v>
      </c>
      <c r="E7196">
        <v>127.661348605261</v>
      </c>
      <c r="F7196">
        <v>120.002742461365</v>
      </c>
      <c r="G7196">
        <v>135.224989375186</v>
      </c>
      <c r="H7196">
        <v>79.118308830363205</v>
      </c>
      <c r="I7196">
        <v>74.465346811266599</v>
      </c>
      <c r="J7196">
        <v>83.894669755755004</v>
      </c>
      <c r="K7196">
        <v>0.25762804689582203</v>
      </c>
      <c r="L7196">
        <v>0.16988982480999101</v>
      </c>
      <c r="M7196">
        <v>0.35831776060010101</v>
      </c>
    </row>
    <row r="7197" spans="1:13" hidden="1" x14ac:dyDescent="0.3">
      <c r="A7197" s="2" t="s">
        <v>573</v>
      </c>
      <c r="B7197" s="2" t="s">
        <v>847</v>
      </c>
      <c r="C7197" s="2" t="s">
        <v>626</v>
      </c>
      <c r="D7197">
        <v>1995</v>
      </c>
      <c r="E7197">
        <v>127.713263329532</v>
      </c>
      <c r="F7197">
        <v>120.17493958313599</v>
      </c>
      <c r="G7197">
        <v>135.16951092986301</v>
      </c>
      <c r="H7197">
        <v>79.158130246781894</v>
      </c>
      <c r="I7197">
        <v>74.552451522577897</v>
      </c>
      <c r="J7197">
        <v>83.890181658010405</v>
      </c>
      <c r="K7197">
        <v>0.25699405395631297</v>
      </c>
      <c r="L7197">
        <v>0.16982684100072601</v>
      </c>
      <c r="M7197">
        <v>0.35700157181444298</v>
      </c>
    </row>
    <row r="7198" spans="1:13" hidden="1" x14ac:dyDescent="0.3">
      <c r="A7198" s="2" t="s">
        <v>573</v>
      </c>
      <c r="B7198" s="2" t="s">
        <v>847</v>
      </c>
      <c r="C7198" s="2" t="s">
        <v>626</v>
      </c>
      <c r="D7198">
        <v>1996</v>
      </c>
      <c r="E7198">
        <v>127.772051285765</v>
      </c>
      <c r="F7198">
        <v>120.273765758984</v>
      </c>
      <c r="G7198">
        <v>135.28442082118701</v>
      </c>
      <c r="H7198">
        <v>79.200755150229298</v>
      </c>
      <c r="I7198">
        <v>74.6122064482431</v>
      </c>
      <c r="J7198">
        <v>83.881994046527595</v>
      </c>
      <c r="K7198">
        <v>0.25641421218531302</v>
      </c>
      <c r="L7198">
        <v>0.17093511207654299</v>
      </c>
      <c r="M7198">
        <v>0.35440095327760401</v>
      </c>
    </row>
    <row r="7199" spans="1:13" hidden="1" x14ac:dyDescent="0.3">
      <c r="A7199" s="2" t="s">
        <v>573</v>
      </c>
      <c r="B7199" s="2" t="s">
        <v>847</v>
      </c>
      <c r="C7199" s="2" t="s">
        <v>626</v>
      </c>
      <c r="D7199">
        <v>1997</v>
      </c>
      <c r="E7199">
        <v>127.83692509507</v>
      </c>
      <c r="F7199">
        <v>120.406593740476</v>
      </c>
      <c r="G7199">
        <v>135.32594016565901</v>
      </c>
      <c r="H7199">
        <v>79.247982942060204</v>
      </c>
      <c r="I7199">
        <v>74.726246807740793</v>
      </c>
      <c r="J7199">
        <v>83.877908928055803</v>
      </c>
      <c r="K7199">
        <v>0.25588438697341997</v>
      </c>
      <c r="L7199">
        <v>0.17087808009017699</v>
      </c>
      <c r="M7199">
        <v>0.35210232545752801</v>
      </c>
    </row>
    <row r="7200" spans="1:13" hidden="1" x14ac:dyDescent="0.3">
      <c r="A7200" s="2" t="s">
        <v>573</v>
      </c>
      <c r="B7200" s="2" t="s">
        <v>847</v>
      </c>
      <c r="C7200" s="2" t="s">
        <v>626</v>
      </c>
      <c r="D7200">
        <v>1998</v>
      </c>
      <c r="E7200">
        <v>127.90463357567199</v>
      </c>
      <c r="F7200">
        <v>120.507948069818</v>
      </c>
      <c r="G7200">
        <v>135.28941859520401</v>
      </c>
      <c r="H7200">
        <v>79.294874407157906</v>
      </c>
      <c r="I7200">
        <v>74.820365518148193</v>
      </c>
      <c r="J7200">
        <v>83.867882511076303</v>
      </c>
      <c r="K7200">
        <v>0.25538029448737398</v>
      </c>
      <c r="L7200">
        <v>0.171023436826748</v>
      </c>
      <c r="M7200">
        <v>0.34962983780323498</v>
      </c>
    </row>
    <row r="7201" spans="1:13" hidden="1" x14ac:dyDescent="0.3">
      <c r="A7201" s="2" t="s">
        <v>573</v>
      </c>
      <c r="B7201" s="2" t="s">
        <v>847</v>
      </c>
      <c r="C7201" s="2" t="s">
        <v>626</v>
      </c>
      <c r="D7201">
        <v>1999</v>
      </c>
      <c r="E7201">
        <v>127.97834237778601</v>
      </c>
      <c r="F7201">
        <v>120.61895948474501</v>
      </c>
      <c r="G7201">
        <v>135.27205923418401</v>
      </c>
      <c r="H7201">
        <v>79.3437216309527</v>
      </c>
      <c r="I7201">
        <v>74.919696923368306</v>
      </c>
      <c r="J7201">
        <v>83.908263469682197</v>
      </c>
      <c r="K7201">
        <v>0.25486848013220498</v>
      </c>
      <c r="L7201">
        <v>0.17193285670174899</v>
      </c>
      <c r="M7201">
        <v>0.34819964101709999</v>
      </c>
    </row>
    <row r="7202" spans="1:13" hidden="1" x14ac:dyDescent="0.3">
      <c r="A7202" s="2" t="s">
        <v>573</v>
      </c>
      <c r="B7202" s="2" t="s">
        <v>847</v>
      </c>
      <c r="C7202" s="2" t="s">
        <v>626</v>
      </c>
      <c r="D7202">
        <v>2000</v>
      </c>
      <c r="E7202">
        <v>128.061512969522</v>
      </c>
      <c r="F7202">
        <v>120.725238456105</v>
      </c>
      <c r="G7202">
        <v>135.262431324315</v>
      </c>
      <c r="H7202">
        <v>79.396812106627493</v>
      </c>
      <c r="I7202">
        <v>74.998304641872494</v>
      </c>
      <c r="J7202">
        <v>83.922818171177994</v>
      </c>
      <c r="K7202">
        <v>0.25445339293352798</v>
      </c>
      <c r="L7202">
        <v>0.17239493489694799</v>
      </c>
      <c r="M7202">
        <v>0.34739705435181101</v>
      </c>
    </row>
    <row r="7203" spans="1:13" hidden="1" x14ac:dyDescent="0.3">
      <c r="A7203" s="2" t="s">
        <v>573</v>
      </c>
      <c r="B7203" s="2" t="s">
        <v>847</v>
      </c>
      <c r="C7203" s="2" t="s">
        <v>626</v>
      </c>
      <c r="D7203">
        <v>2001</v>
      </c>
      <c r="E7203">
        <v>128.15737616577599</v>
      </c>
      <c r="F7203">
        <v>120.84067762018501</v>
      </c>
      <c r="G7203">
        <v>135.247889464167</v>
      </c>
      <c r="H7203">
        <v>79.455897232615399</v>
      </c>
      <c r="I7203">
        <v>75.064390624436996</v>
      </c>
      <c r="J7203">
        <v>83.943467528217397</v>
      </c>
      <c r="K7203">
        <v>0.25413718924434903</v>
      </c>
      <c r="L7203">
        <v>0.17265091467066401</v>
      </c>
      <c r="M7203">
        <v>0.34558568387151201</v>
      </c>
    </row>
    <row r="7204" spans="1:13" hidden="1" x14ac:dyDescent="0.3">
      <c r="A7204" s="2" t="s">
        <v>573</v>
      </c>
      <c r="B7204" s="2" t="s">
        <v>847</v>
      </c>
      <c r="C7204" s="2" t="s">
        <v>626</v>
      </c>
      <c r="D7204">
        <v>2002</v>
      </c>
      <c r="E7204">
        <v>128.26646428130701</v>
      </c>
      <c r="F7204">
        <v>120.948707391556</v>
      </c>
      <c r="G7204">
        <v>135.33470544999901</v>
      </c>
      <c r="H7204">
        <v>79.523062125175699</v>
      </c>
      <c r="I7204">
        <v>75.186309233794503</v>
      </c>
      <c r="J7204">
        <v>84.008543703819797</v>
      </c>
      <c r="K7204">
        <v>0.25392084562452399</v>
      </c>
      <c r="L7204">
        <v>0.17308438231692899</v>
      </c>
      <c r="M7204">
        <v>0.34590192047255403</v>
      </c>
    </row>
    <row r="7205" spans="1:13" hidden="1" x14ac:dyDescent="0.3">
      <c r="A7205" s="2" t="s">
        <v>573</v>
      </c>
      <c r="B7205" s="2" t="s">
        <v>847</v>
      </c>
      <c r="C7205" s="2" t="s">
        <v>626</v>
      </c>
      <c r="D7205">
        <v>2003</v>
      </c>
      <c r="E7205">
        <v>128.390473159115</v>
      </c>
      <c r="F7205">
        <v>121.117944509381</v>
      </c>
      <c r="G7205">
        <v>135.36305774100299</v>
      </c>
      <c r="H7205">
        <v>79.5998282084133</v>
      </c>
      <c r="I7205">
        <v>75.309083464660802</v>
      </c>
      <c r="J7205">
        <v>84.052696966854796</v>
      </c>
      <c r="K7205">
        <v>0.25386358212584698</v>
      </c>
      <c r="L7205">
        <v>0.17366952026236501</v>
      </c>
      <c r="M7205">
        <v>0.34487029035134598</v>
      </c>
    </row>
    <row r="7206" spans="1:13" hidden="1" x14ac:dyDescent="0.3">
      <c r="A7206" s="2" t="s">
        <v>573</v>
      </c>
      <c r="B7206" s="2" t="s">
        <v>847</v>
      </c>
      <c r="C7206" s="2" t="s">
        <v>626</v>
      </c>
      <c r="D7206">
        <v>2004</v>
      </c>
      <c r="E7206">
        <v>128.524014299556</v>
      </c>
      <c r="F7206">
        <v>121.32236595449299</v>
      </c>
      <c r="G7206">
        <v>135.42762333239301</v>
      </c>
      <c r="H7206">
        <v>79.682808876671004</v>
      </c>
      <c r="I7206">
        <v>75.439508994806701</v>
      </c>
      <c r="J7206">
        <v>84.093394429579703</v>
      </c>
      <c r="K7206">
        <v>0.25391902434553298</v>
      </c>
      <c r="L7206">
        <v>0.174039103851899</v>
      </c>
      <c r="M7206">
        <v>0.34321624290151298</v>
      </c>
    </row>
    <row r="7207" spans="1:13" hidden="1" x14ac:dyDescent="0.3">
      <c r="A7207" s="2" t="s">
        <v>573</v>
      </c>
      <c r="B7207" s="2" t="s">
        <v>847</v>
      </c>
      <c r="C7207" s="2" t="s">
        <v>626</v>
      </c>
      <c r="D7207">
        <v>2005</v>
      </c>
      <c r="E7207">
        <v>128.671074860331</v>
      </c>
      <c r="F7207">
        <v>121.564676844666</v>
      </c>
      <c r="G7207">
        <v>135.563826540045</v>
      </c>
      <c r="H7207">
        <v>79.771851318000301</v>
      </c>
      <c r="I7207">
        <v>75.541753001059703</v>
      </c>
      <c r="J7207">
        <v>84.112868431644003</v>
      </c>
      <c r="K7207">
        <v>0.254127032728165</v>
      </c>
      <c r="L7207">
        <v>0.17477138410786</v>
      </c>
      <c r="M7207">
        <v>0.34219878657784403</v>
      </c>
    </row>
    <row r="7208" spans="1:13" hidden="1" x14ac:dyDescent="0.3">
      <c r="A7208" s="2" t="s">
        <v>573</v>
      </c>
      <c r="B7208" s="2" t="s">
        <v>847</v>
      </c>
      <c r="C7208" s="2" t="s">
        <v>626</v>
      </c>
      <c r="D7208">
        <v>2006</v>
      </c>
      <c r="E7208">
        <v>128.83111064655299</v>
      </c>
      <c r="F7208">
        <v>121.67416038573</v>
      </c>
      <c r="G7208">
        <v>135.714048679846</v>
      </c>
      <c r="H7208">
        <v>79.867020711970298</v>
      </c>
      <c r="I7208">
        <v>75.614567673506102</v>
      </c>
      <c r="J7208">
        <v>84.227661044406403</v>
      </c>
      <c r="K7208">
        <v>0.254521014183965</v>
      </c>
      <c r="L7208">
        <v>0.174418535264243</v>
      </c>
      <c r="M7208">
        <v>0.34260581221533598</v>
      </c>
    </row>
    <row r="7209" spans="1:13" hidden="1" x14ac:dyDescent="0.3">
      <c r="A7209" s="2" t="s">
        <v>573</v>
      </c>
      <c r="B7209" s="2" t="s">
        <v>847</v>
      </c>
      <c r="C7209" s="2" t="s">
        <v>626</v>
      </c>
      <c r="D7209">
        <v>2007</v>
      </c>
      <c r="E7209">
        <v>129.004738947899</v>
      </c>
      <c r="F7209">
        <v>121.828812027512</v>
      </c>
      <c r="G7209">
        <v>135.922425898809</v>
      </c>
      <c r="H7209">
        <v>79.970256682592293</v>
      </c>
      <c r="I7209">
        <v>75.689370774614503</v>
      </c>
      <c r="J7209">
        <v>84.354832451878593</v>
      </c>
      <c r="K7209">
        <v>0.25507776436539398</v>
      </c>
      <c r="L7209">
        <v>0.17452502343944001</v>
      </c>
      <c r="M7209">
        <v>0.34550380368580502</v>
      </c>
    </row>
    <row r="7210" spans="1:13" hidden="1" x14ac:dyDescent="0.3">
      <c r="A7210" s="2" t="s">
        <v>573</v>
      </c>
      <c r="B7210" s="2" t="s">
        <v>847</v>
      </c>
      <c r="C7210" s="2" t="s">
        <v>626</v>
      </c>
      <c r="D7210">
        <v>2008</v>
      </c>
      <c r="E7210">
        <v>129.19454872359</v>
      </c>
      <c r="F7210">
        <v>121.936297217031</v>
      </c>
      <c r="G7210">
        <v>136.11470898624199</v>
      </c>
      <c r="H7210">
        <v>80.084365124736905</v>
      </c>
      <c r="I7210">
        <v>75.648431104144606</v>
      </c>
      <c r="J7210">
        <v>84.523539139599293</v>
      </c>
      <c r="K7210">
        <v>0.25587864522902598</v>
      </c>
      <c r="L7210">
        <v>0.17423403529120601</v>
      </c>
      <c r="M7210">
        <v>0.34744186123396997</v>
      </c>
    </row>
    <row r="7211" spans="1:13" hidden="1" x14ac:dyDescent="0.3">
      <c r="A7211" s="2" t="s">
        <v>573</v>
      </c>
      <c r="B7211" s="2" t="s">
        <v>847</v>
      </c>
      <c r="C7211" s="2" t="s">
        <v>626</v>
      </c>
      <c r="D7211">
        <v>2009</v>
      </c>
      <c r="E7211">
        <v>129.39041603385601</v>
      </c>
      <c r="F7211">
        <v>122.063832090527</v>
      </c>
      <c r="G7211">
        <v>136.434819146302</v>
      </c>
      <c r="H7211">
        <v>80.202137667970703</v>
      </c>
      <c r="I7211">
        <v>75.635204002376895</v>
      </c>
      <c r="J7211">
        <v>84.702203583911299</v>
      </c>
      <c r="K7211">
        <v>0.25680642353536498</v>
      </c>
      <c r="L7211">
        <v>0.174087184422036</v>
      </c>
      <c r="M7211">
        <v>0.34931877284437202</v>
      </c>
    </row>
    <row r="7212" spans="1:13" hidden="1" x14ac:dyDescent="0.3">
      <c r="A7212" s="2" t="s">
        <v>573</v>
      </c>
      <c r="B7212" s="2" t="s">
        <v>847</v>
      </c>
      <c r="C7212" s="2" t="s">
        <v>626</v>
      </c>
      <c r="D7212">
        <v>2010</v>
      </c>
      <c r="E7212">
        <v>129.589099824502</v>
      </c>
      <c r="F7212">
        <v>122.098454160426</v>
      </c>
      <c r="G7212">
        <v>136.86384939495099</v>
      </c>
      <c r="H7212">
        <v>80.3210573265834</v>
      </c>
      <c r="I7212">
        <v>75.663164350124603</v>
      </c>
      <c r="J7212">
        <v>84.977068175660705</v>
      </c>
      <c r="K7212">
        <v>0.257851053544908</v>
      </c>
      <c r="L7212">
        <v>0.17353267536834499</v>
      </c>
      <c r="M7212">
        <v>0.35235030425674202</v>
      </c>
    </row>
    <row r="7213" spans="1:13" hidden="1" x14ac:dyDescent="0.3">
      <c r="A7213" s="2" t="s">
        <v>573</v>
      </c>
      <c r="B7213" s="2" t="s">
        <v>847</v>
      </c>
      <c r="C7213" s="2" t="s">
        <v>626</v>
      </c>
      <c r="D7213">
        <v>2011</v>
      </c>
      <c r="E7213">
        <v>129.78898522150101</v>
      </c>
      <c r="F7213">
        <v>122.126838930315</v>
      </c>
      <c r="G7213">
        <v>137.22005396955899</v>
      </c>
      <c r="H7213">
        <v>80.442139083033098</v>
      </c>
      <c r="I7213">
        <v>75.715016409517503</v>
      </c>
      <c r="J7213">
        <v>85.238640018908498</v>
      </c>
      <c r="K7213">
        <v>0.25890331580730402</v>
      </c>
      <c r="L7213">
        <v>0.17158706557255801</v>
      </c>
      <c r="M7213">
        <v>0.35686404680566602</v>
      </c>
    </row>
    <row r="7214" spans="1:13" hidden="1" x14ac:dyDescent="0.3">
      <c r="A7214" s="2" t="s">
        <v>573</v>
      </c>
      <c r="B7214" s="2" t="s">
        <v>847</v>
      </c>
      <c r="C7214" s="2" t="s">
        <v>626</v>
      </c>
      <c r="D7214">
        <v>2012</v>
      </c>
      <c r="E7214">
        <v>129.99056087979699</v>
      </c>
      <c r="F7214">
        <v>122.057358556016</v>
      </c>
      <c r="G7214">
        <v>137.680162933291</v>
      </c>
      <c r="H7214">
        <v>80.565530582409494</v>
      </c>
      <c r="I7214">
        <v>75.665492666972497</v>
      </c>
      <c r="J7214">
        <v>85.539311553406307</v>
      </c>
      <c r="K7214">
        <v>0.26002662351199302</v>
      </c>
      <c r="L7214">
        <v>0.16856310704497099</v>
      </c>
      <c r="M7214">
        <v>0.36200173252744999</v>
      </c>
    </row>
    <row r="7215" spans="1:13" x14ac:dyDescent="0.3">
      <c r="A7215" s="2" t="s">
        <v>491</v>
      </c>
      <c r="B7215" s="2" t="s">
        <v>746</v>
      </c>
      <c r="C7215" s="2" t="s">
        <v>627</v>
      </c>
      <c r="D7215">
        <v>2013</v>
      </c>
      <c r="E7215">
        <v>120.353051429077</v>
      </c>
      <c r="F7215">
        <v>116.550252112812</v>
      </c>
      <c r="G7215">
        <v>124.179694847631</v>
      </c>
      <c r="H7215">
        <v>74.825579268134206</v>
      </c>
      <c r="I7215">
        <v>72.271999455714194</v>
      </c>
      <c r="J7215">
        <v>77.349199732740004</v>
      </c>
      <c r="K7215">
        <v>0.18105049174538099</v>
      </c>
      <c r="L7215">
        <v>0.12857066990358401</v>
      </c>
      <c r="M7215">
        <v>0.23543609809642699</v>
      </c>
    </row>
    <row r="7216" spans="1:13" hidden="1" x14ac:dyDescent="0.3">
      <c r="A7216" s="2" t="s">
        <v>573</v>
      </c>
      <c r="B7216" s="2" t="s">
        <v>847</v>
      </c>
      <c r="C7216" s="2" t="s">
        <v>626</v>
      </c>
      <c r="D7216">
        <v>2014</v>
      </c>
      <c r="E7216">
        <v>130.39575221608001</v>
      </c>
      <c r="F7216">
        <v>121.99766839106501</v>
      </c>
      <c r="G7216">
        <v>138.76550025332699</v>
      </c>
      <c r="H7216">
        <v>80.819755155316898</v>
      </c>
      <c r="I7216">
        <v>75.3608461517302</v>
      </c>
      <c r="J7216">
        <v>86.344984796120002</v>
      </c>
      <c r="K7216">
        <v>0.26244224136491201</v>
      </c>
      <c r="L7216">
        <v>0.16312372794368199</v>
      </c>
      <c r="M7216">
        <v>0.37534228435822897</v>
      </c>
    </row>
    <row r="7217" spans="1:13" hidden="1" x14ac:dyDescent="0.3">
      <c r="A7217" s="2" t="s">
        <v>573</v>
      </c>
      <c r="B7217" s="2" t="s">
        <v>847</v>
      </c>
      <c r="C7217" s="2" t="s">
        <v>626</v>
      </c>
      <c r="D7217">
        <v>2015</v>
      </c>
      <c r="E7217">
        <v>130.59845792431599</v>
      </c>
      <c r="F7217">
        <v>121.880855828137</v>
      </c>
      <c r="G7217">
        <v>139.41741775430199</v>
      </c>
      <c r="H7217">
        <v>80.946100424893402</v>
      </c>
      <c r="I7217">
        <v>75.169981163572899</v>
      </c>
      <c r="J7217">
        <v>86.798551619599607</v>
      </c>
      <c r="K7217">
        <v>0.26376904468886903</v>
      </c>
      <c r="L7217">
        <v>0.159793488457005</v>
      </c>
      <c r="M7217">
        <v>0.38397858963543802</v>
      </c>
    </row>
    <row r="7218" spans="1:13" hidden="1" x14ac:dyDescent="0.3">
      <c r="A7218" s="2" t="s">
        <v>848</v>
      </c>
      <c r="B7218" s="2" t="s">
        <v>849</v>
      </c>
      <c r="C7218" s="2" t="s">
        <v>626</v>
      </c>
      <c r="D7218">
        <v>1975</v>
      </c>
      <c r="E7218">
        <v>125.742148534721</v>
      </c>
      <c r="F7218">
        <v>117.300584644959</v>
      </c>
      <c r="G7218">
        <v>134.042617306582</v>
      </c>
      <c r="H7218">
        <v>72.511961247006298</v>
      </c>
      <c r="I7218">
        <v>66.944697054161907</v>
      </c>
      <c r="J7218">
        <v>78.093879604799895</v>
      </c>
      <c r="K7218">
        <v>0.239490095014772</v>
      </c>
      <c r="L7218">
        <v>0.13179647848454901</v>
      </c>
      <c r="M7218">
        <v>0.36886772798671302</v>
      </c>
    </row>
    <row r="7219" spans="1:13" hidden="1" x14ac:dyDescent="0.3">
      <c r="A7219" s="2" t="s">
        <v>848</v>
      </c>
      <c r="B7219" s="2" t="s">
        <v>849</v>
      </c>
      <c r="C7219" s="2" t="s">
        <v>626</v>
      </c>
      <c r="D7219">
        <v>1976</v>
      </c>
      <c r="E7219">
        <v>125.714326400229</v>
      </c>
      <c r="F7219">
        <v>117.918619880424</v>
      </c>
      <c r="G7219">
        <v>133.26419603151001</v>
      </c>
      <c r="H7219">
        <v>72.601656493645194</v>
      </c>
      <c r="I7219">
        <v>67.523682236742701</v>
      </c>
      <c r="J7219">
        <v>77.7537198055592</v>
      </c>
      <c r="K7219">
        <v>0.24027866226477401</v>
      </c>
      <c r="L7219">
        <v>0.13759996583015099</v>
      </c>
      <c r="M7219">
        <v>0.36104204746663499</v>
      </c>
    </row>
    <row r="7220" spans="1:13" hidden="1" x14ac:dyDescent="0.3">
      <c r="A7220" s="2" t="s">
        <v>848</v>
      </c>
      <c r="B7220" s="2" t="s">
        <v>849</v>
      </c>
      <c r="C7220" s="2" t="s">
        <v>626</v>
      </c>
      <c r="D7220">
        <v>1977</v>
      </c>
      <c r="E7220">
        <v>125.680777232434</v>
      </c>
      <c r="F7220">
        <v>118.36533654032699</v>
      </c>
      <c r="G7220">
        <v>132.585977170581</v>
      </c>
      <c r="H7220">
        <v>72.690013220105698</v>
      </c>
      <c r="I7220">
        <v>67.9693318735888</v>
      </c>
      <c r="J7220">
        <v>77.466581938954803</v>
      </c>
      <c r="K7220">
        <v>0.24103224094506101</v>
      </c>
      <c r="L7220">
        <v>0.14403258530111701</v>
      </c>
      <c r="M7220">
        <v>0.352295355652753</v>
      </c>
    </row>
    <row r="7221" spans="1:13" hidden="1" x14ac:dyDescent="0.3">
      <c r="A7221" s="2" t="s">
        <v>848</v>
      </c>
      <c r="B7221" s="2" t="s">
        <v>849</v>
      </c>
      <c r="C7221" s="2" t="s">
        <v>626</v>
      </c>
      <c r="D7221">
        <v>1978</v>
      </c>
      <c r="E7221">
        <v>125.642666140446</v>
      </c>
      <c r="F7221">
        <v>118.840274697372</v>
      </c>
      <c r="G7221">
        <v>131.975166201766</v>
      </c>
      <c r="H7221">
        <v>72.777574838201701</v>
      </c>
      <c r="I7221">
        <v>68.417983626612894</v>
      </c>
      <c r="J7221">
        <v>77.144341825847206</v>
      </c>
      <c r="K7221">
        <v>0.24176531331699699</v>
      </c>
      <c r="L7221">
        <v>0.149382078900514</v>
      </c>
      <c r="M7221">
        <v>0.34703002626917001</v>
      </c>
    </row>
    <row r="7222" spans="1:13" hidden="1" x14ac:dyDescent="0.3">
      <c r="A7222" s="2" t="s">
        <v>848</v>
      </c>
      <c r="B7222" s="2" t="s">
        <v>849</v>
      </c>
      <c r="C7222" s="2" t="s">
        <v>626</v>
      </c>
      <c r="D7222">
        <v>1979</v>
      </c>
      <c r="E7222">
        <v>125.603388843959</v>
      </c>
      <c r="F7222">
        <v>119.354988139979</v>
      </c>
      <c r="G7222">
        <v>131.40323766250799</v>
      </c>
      <c r="H7222">
        <v>72.865360480917104</v>
      </c>
      <c r="I7222">
        <v>68.833373119324804</v>
      </c>
      <c r="J7222">
        <v>76.8921784913599</v>
      </c>
      <c r="K7222">
        <v>0.24245501847961401</v>
      </c>
      <c r="L7222">
        <v>0.15481190151288701</v>
      </c>
      <c r="M7222">
        <v>0.34182246827857998</v>
      </c>
    </row>
    <row r="7223" spans="1:13" hidden="1" x14ac:dyDescent="0.3">
      <c r="A7223" s="2" t="s">
        <v>848</v>
      </c>
      <c r="B7223" s="2" t="s">
        <v>849</v>
      </c>
      <c r="C7223" s="2" t="s">
        <v>626</v>
      </c>
      <c r="D7223">
        <v>1980</v>
      </c>
      <c r="E7223">
        <v>125.559821277162</v>
      </c>
      <c r="F7223">
        <v>119.80948113330101</v>
      </c>
      <c r="G7223">
        <v>130.791047396686</v>
      </c>
      <c r="H7223">
        <v>72.952562340034305</v>
      </c>
      <c r="I7223">
        <v>69.237915279148893</v>
      </c>
      <c r="J7223">
        <v>76.595900613989201</v>
      </c>
      <c r="K7223">
        <v>0.243064156672228</v>
      </c>
      <c r="L7223">
        <v>0.16064055994382401</v>
      </c>
      <c r="M7223">
        <v>0.33756796221643798</v>
      </c>
    </row>
    <row r="7224" spans="1:13" hidden="1" x14ac:dyDescent="0.3">
      <c r="A7224" s="2" t="s">
        <v>848</v>
      </c>
      <c r="B7224" s="2" t="s">
        <v>849</v>
      </c>
      <c r="C7224" s="2" t="s">
        <v>626</v>
      </c>
      <c r="D7224">
        <v>1981</v>
      </c>
      <c r="E7224">
        <v>125.51155214677399</v>
      </c>
      <c r="F7224">
        <v>120.219468113445</v>
      </c>
      <c r="G7224">
        <v>130.25164315503699</v>
      </c>
      <c r="H7224">
        <v>73.037197991035299</v>
      </c>
      <c r="I7224">
        <v>69.621809089693201</v>
      </c>
      <c r="J7224">
        <v>76.333066546356207</v>
      </c>
      <c r="K7224">
        <v>0.24357078009661201</v>
      </c>
      <c r="L7224">
        <v>0.164329458119015</v>
      </c>
      <c r="M7224">
        <v>0.33189640567495798</v>
      </c>
    </row>
    <row r="7225" spans="1:13" hidden="1" x14ac:dyDescent="0.3">
      <c r="A7225" s="2" t="s">
        <v>848</v>
      </c>
      <c r="B7225" s="2" t="s">
        <v>849</v>
      </c>
      <c r="C7225" s="2" t="s">
        <v>626</v>
      </c>
      <c r="D7225">
        <v>1982</v>
      </c>
      <c r="E7225">
        <v>125.467935313258</v>
      </c>
      <c r="F7225">
        <v>120.615619948665</v>
      </c>
      <c r="G7225">
        <v>129.82825075406799</v>
      </c>
      <c r="H7225">
        <v>73.122656652910905</v>
      </c>
      <c r="I7225">
        <v>70.037600951723206</v>
      </c>
      <c r="J7225">
        <v>76.183221900564405</v>
      </c>
      <c r="K7225">
        <v>0.24401677064513599</v>
      </c>
      <c r="L7225">
        <v>0.167695264570867</v>
      </c>
      <c r="M7225">
        <v>0.32905403496614599</v>
      </c>
    </row>
    <row r="7226" spans="1:13" hidden="1" x14ac:dyDescent="0.3">
      <c r="A7226" s="2" t="s">
        <v>848</v>
      </c>
      <c r="B7226" s="2" t="s">
        <v>849</v>
      </c>
      <c r="C7226" s="2" t="s">
        <v>626</v>
      </c>
      <c r="D7226">
        <v>1983</v>
      </c>
      <c r="E7226">
        <v>125.428236897201</v>
      </c>
      <c r="F7226">
        <v>120.976282034881</v>
      </c>
      <c r="G7226">
        <v>129.46870152924399</v>
      </c>
      <c r="H7226">
        <v>73.208940815606297</v>
      </c>
      <c r="I7226">
        <v>70.384452115655506</v>
      </c>
      <c r="J7226">
        <v>75.997019360662094</v>
      </c>
      <c r="K7226">
        <v>0.24436109373515399</v>
      </c>
      <c r="L7226">
        <v>0.17202929403701001</v>
      </c>
      <c r="M7226">
        <v>0.32472806046574199</v>
      </c>
    </row>
    <row r="7227" spans="1:13" hidden="1" x14ac:dyDescent="0.3">
      <c r="A7227" s="2" t="s">
        <v>848</v>
      </c>
      <c r="B7227" s="2" t="s">
        <v>849</v>
      </c>
      <c r="C7227" s="2" t="s">
        <v>626</v>
      </c>
      <c r="D7227">
        <v>1984</v>
      </c>
      <c r="E7227">
        <v>125.393076660478</v>
      </c>
      <c r="F7227">
        <v>121.33566663056899</v>
      </c>
      <c r="G7227">
        <v>129.18088208781299</v>
      </c>
      <c r="H7227">
        <v>73.300045789793302</v>
      </c>
      <c r="I7227">
        <v>70.675677599678806</v>
      </c>
      <c r="J7227">
        <v>75.856451732098904</v>
      </c>
      <c r="K7227">
        <v>0.244642980180515</v>
      </c>
      <c r="L7227">
        <v>0.17468921280326299</v>
      </c>
      <c r="M7227">
        <v>0.321768441732809</v>
      </c>
    </row>
    <row r="7228" spans="1:13" hidden="1" x14ac:dyDescent="0.3">
      <c r="A7228" s="2" t="s">
        <v>848</v>
      </c>
      <c r="B7228" s="2" t="s">
        <v>849</v>
      </c>
      <c r="C7228" s="2" t="s">
        <v>626</v>
      </c>
      <c r="D7228">
        <v>1985</v>
      </c>
      <c r="E7228">
        <v>125.364802706338</v>
      </c>
      <c r="F7228">
        <v>121.614396007534</v>
      </c>
      <c r="G7228">
        <v>128.78521690815401</v>
      </c>
      <c r="H7228">
        <v>73.394801039848701</v>
      </c>
      <c r="I7228">
        <v>70.979013387129896</v>
      </c>
      <c r="J7228">
        <v>75.742407863834998</v>
      </c>
      <c r="K7228">
        <v>0.24492514255228301</v>
      </c>
      <c r="L7228">
        <v>0.17759184942627901</v>
      </c>
      <c r="M7228">
        <v>0.31875748294776202</v>
      </c>
    </row>
    <row r="7229" spans="1:13" hidden="1" x14ac:dyDescent="0.3">
      <c r="A7229" s="2" t="s">
        <v>848</v>
      </c>
      <c r="B7229" s="2" t="s">
        <v>849</v>
      </c>
      <c r="C7229" s="2" t="s">
        <v>626</v>
      </c>
      <c r="D7229">
        <v>1986</v>
      </c>
      <c r="E7229">
        <v>125.353709619621</v>
      </c>
      <c r="F7229">
        <v>121.83197885363001</v>
      </c>
      <c r="G7229">
        <v>128.580408345477</v>
      </c>
      <c r="H7229">
        <v>73.499145255593106</v>
      </c>
      <c r="I7229">
        <v>71.267206505076899</v>
      </c>
      <c r="J7229">
        <v>75.671124308900104</v>
      </c>
      <c r="K7229">
        <v>0.24531280264641001</v>
      </c>
      <c r="L7229">
        <v>0.17979800081380801</v>
      </c>
      <c r="M7229">
        <v>0.317356687677053</v>
      </c>
    </row>
    <row r="7230" spans="1:13" hidden="1" x14ac:dyDescent="0.3">
      <c r="A7230" s="2" t="s">
        <v>848</v>
      </c>
      <c r="B7230" s="2" t="s">
        <v>849</v>
      </c>
      <c r="C7230" s="2" t="s">
        <v>626</v>
      </c>
      <c r="D7230">
        <v>1987</v>
      </c>
      <c r="E7230">
        <v>125.358173212631</v>
      </c>
      <c r="F7230">
        <v>122.08721379533399</v>
      </c>
      <c r="G7230">
        <v>128.469561106957</v>
      </c>
      <c r="H7230">
        <v>73.611519427199397</v>
      </c>
      <c r="I7230">
        <v>71.496095063816696</v>
      </c>
      <c r="J7230">
        <v>75.708749177578298</v>
      </c>
      <c r="K7230">
        <v>0.24573410781821101</v>
      </c>
      <c r="L7230">
        <v>0.18210832101989499</v>
      </c>
      <c r="M7230">
        <v>0.31669272912478003</v>
      </c>
    </row>
    <row r="7231" spans="1:13" hidden="1" x14ac:dyDescent="0.3">
      <c r="A7231" s="2" t="s">
        <v>848</v>
      </c>
      <c r="B7231" s="2" t="s">
        <v>849</v>
      </c>
      <c r="C7231" s="2" t="s">
        <v>626</v>
      </c>
      <c r="D7231">
        <v>1988</v>
      </c>
      <c r="E7231">
        <v>125.381082979571</v>
      </c>
      <c r="F7231">
        <v>122.324508266205</v>
      </c>
      <c r="G7231">
        <v>128.43981229761599</v>
      </c>
      <c r="H7231">
        <v>73.731569639583498</v>
      </c>
      <c r="I7231">
        <v>71.708269793007503</v>
      </c>
      <c r="J7231">
        <v>75.713462447702398</v>
      </c>
      <c r="K7231">
        <v>0.246205018979305</v>
      </c>
      <c r="L7231">
        <v>0.183877497140989</v>
      </c>
      <c r="M7231">
        <v>0.31520833592529601</v>
      </c>
    </row>
    <row r="7232" spans="1:13" hidden="1" x14ac:dyDescent="0.3">
      <c r="A7232" s="2" t="s">
        <v>848</v>
      </c>
      <c r="B7232" s="2" t="s">
        <v>849</v>
      </c>
      <c r="C7232" s="2" t="s">
        <v>626</v>
      </c>
      <c r="D7232">
        <v>1989</v>
      </c>
      <c r="E7232">
        <v>125.418165891578</v>
      </c>
      <c r="F7232">
        <v>122.45406367795201</v>
      </c>
      <c r="G7232">
        <v>128.343548768114</v>
      </c>
      <c r="H7232">
        <v>73.857130928653106</v>
      </c>
      <c r="I7232">
        <v>71.895698771753501</v>
      </c>
      <c r="J7232">
        <v>75.786096060368493</v>
      </c>
      <c r="K7232">
        <v>0.24670091806215</v>
      </c>
      <c r="L7232">
        <v>0.18521193801306901</v>
      </c>
      <c r="M7232">
        <v>0.314887559433008</v>
      </c>
    </row>
    <row r="7233" spans="1:13" hidden="1" x14ac:dyDescent="0.3">
      <c r="A7233" s="2" t="s">
        <v>848</v>
      </c>
      <c r="B7233" s="2" t="s">
        <v>849</v>
      </c>
      <c r="C7233" s="2" t="s">
        <v>626</v>
      </c>
      <c r="D7233">
        <v>1990</v>
      </c>
      <c r="E7233">
        <v>125.475648757722</v>
      </c>
      <c r="F7233">
        <v>122.579203677324</v>
      </c>
      <c r="G7233">
        <v>128.321051828593</v>
      </c>
      <c r="H7233">
        <v>73.986320468527595</v>
      </c>
      <c r="I7233">
        <v>72.089832802801297</v>
      </c>
      <c r="J7233">
        <v>75.883942108182197</v>
      </c>
      <c r="K7233">
        <v>0.247270115933867</v>
      </c>
      <c r="L7233">
        <v>0.185635725258427</v>
      </c>
      <c r="M7233">
        <v>0.31498906850831598</v>
      </c>
    </row>
    <row r="7234" spans="1:13" hidden="1" x14ac:dyDescent="0.3">
      <c r="A7234" s="2" t="s">
        <v>848</v>
      </c>
      <c r="B7234" s="2" t="s">
        <v>849</v>
      </c>
      <c r="C7234" s="2" t="s">
        <v>626</v>
      </c>
      <c r="D7234">
        <v>1991</v>
      </c>
      <c r="E7234">
        <v>125.550839535775</v>
      </c>
      <c r="F7234">
        <v>122.683865004022</v>
      </c>
      <c r="G7234">
        <v>128.39794286121199</v>
      </c>
      <c r="H7234">
        <v>74.115586531558606</v>
      </c>
      <c r="I7234">
        <v>72.253989135301694</v>
      </c>
      <c r="J7234">
        <v>75.976442100187796</v>
      </c>
      <c r="K7234">
        <v>0.247859855911192</v>
      </c>
      <c r="L7234">
        <v>0.18698109707958399</v>
      </c>
      <c r="M7234">
        <v>0.31502698361137199</v>
      </c>
    </row>
    <row r="7235" spans="1:13" hidden="1" x14ac:dyDescent="0.3">
      <c r="A7235" s="2" t="s">
        <v>848</v>
      </c>
      <c r="B7235" s="2" t="s">
        <v>849</v>
      </c>
      <c r="C7235" s="2" t="s">
        <v>626</v>
      </c>
      <c r="D7235">
        <v>1992</v>
      </c>
      <c r="E7235">
        <v>125.647977025901</v>
      </c>
      <c r="F7235">
        <v>122.749346517134</v>
      </c>
      <c r="G7235">
        <v>128.49819380451601</v>
      </c>
      <c r="H7235">
        <v>74.245806157688406</v>
      </c>
      <c r="I7235">
        <v>72.382901267966105</v>
      </c>
      <c r="J7235">
        <v>76.111496978026494</v>
      </c>
      <c r="K7235">
        <v>0.24854888205533199</v>
      </c>
      <c r="L7235">
        <v>0.18664189288495101</v>
      </c>
      <c r="M7235">
        <v>0.31414602126438801</v>
      </c>
    </row>
    <row r="7236" spans="1:13" hidden="1" x14ac:dyDescent="0.3">
      <c r="A7236" s="2" t="s">
        <v>848</v>
      </c>
      <c r="B7236" s="2" t="s">
        <v>849</v>
      </c>
      <c r="C7236" s="2" t="s">
        <v>626</v>
      </c>
      <c r="D7236">
        <v>1993</v>
      </c>
      <c r="E7236">
        <v>125.768051007663</v>
      </c>
      <c r="F7236">
        <v>122.868514801076</v>
      </c>
      <c r="G7236">
        <v>128.61930608992799</v>
      </c>
      <c r="H7236">
        <v>74.3799373643065</v>
      </c>
      <c r="I7236">
        <v>72.495050070763597</v>
      </c>
      <c r="J7236">
        <v>76.245711964360495</v>
      </c>
      <c r="K7236">
        <v>0.24937435256169199</v>
      </c>
      <c r="L7236">
        <v>0.18819654575932801</v>
      </c>
      <c r="M7236">
        <v>0.314248308195895</v>
      </c>
    </row>
    <row r="7237" spans="1:13" hidden="1" x14ac:dyDescent="0.3">
      <c r="A7237" s="2" t="s">
        <v>848</v>
      </c>
      <c r="B7237" s="2" t="s">
        <v>849</v>
      </c>
      <c r="C7237" s="2" t="s">
        <v>626</v>
      </c>
      <c r="D7237">
        <v>1994</v>
      </c>
      <c r="E7237">
        <v>125.903862276792</v>
      </c>
      <c r="F7237">
        <v>122.97368397163901</v>
      </c>
      <c r="G7237">
        <v>128.76573699328199</v>
      </c>
      <c r="H7237">
        <v>74.513943946170301</v>
      </c>
      <c r="I7237">
        <v>72.601915293685295</v>
      </c>
      <c r="J7237">
        <v>76.383272186536203</v>
      </c>
      <c r="K7237">
        <v>0.25023148016019903</v>
      </c>
      <c r="L7237">
        <v>0.18915029338098399</v>
      </c>
      <c r="M7237">
        <v>0.31516760733648902</v>
      </c>
    </row>
    <row r="7238" spans="1:13" hidden="1" x14ac:dyDescent="0.3">
      <c r="A7238" s="2" t="s">
        <v>848</v>
      </c>
      <c r="B7238" s="2" t="s">
        <v>849</v>
      </c>
      <c r="C7238" s="2" t="s">
        <v>626</v>
      </c>
      <c r="D7238">
        <v>1995</v>
      </c>
      <c r="E7238">
        <v>126.059281979706</v>
      </c>
      <c r="F7238">
        <v>123.118489152691</v>
      </c>
      <c r="G7238">
        <v>128.94735355389699</v>
      </c>
      <c r="H7238">
        <v>74.645694745863594</v>
      </c>
      <c r="I7238">
        <v>72.730876135725097</v>
      </c>
      <c r="J7238">
        <v>76.533234536821098</v>
      </c>
      <c r="K7238">
        <v>0.25116691219422499</v>
      </c>
      <c r="L7238">
        <v>0.19076884446084999</v>
      </c>
      <c r="M7238">
        <v>0.31589629819836801</v>
      </c>
    </row>
    <row r="7239" spans="1:13" hidden="1" x14ac:dyDescent="0.3">
      <c r="A7239" s="2" t="s">
        <v>848</v>
      </c>
      <c r="B7239" s="2" t="s">
        <v>849</v>
      </c>
      <c r="C7239" s="2" t="s">
        <v>626</v>
      </c>
      <c r="D7239">
        <v>1996</v>
      </c>
      <c r="E7239">
        <v>126.228316326457</v>
      </c>
      <c r="F7239">
        <v>123.31530270763101</v>
      </c>
      <c r="G7239">
        <v>129.10859965653</v>
      </c>
      <c r="H7239">
        <v>74.774254985827895</v>
      </c>
      <c r="I7239">
        <v>72.856784732803902</v>
      </c>
      <c r="J7239">
        <v>76.699832189167907</v>
      </c>
      <c r="K7239">
        <v>0.25209147114896102</v>
      </c>
      <c r="L7239">
        <v>0.192296778401325</v>
      </c>
      <c r="M7239">
        <v>0.31602851608943699</v>
      </c>
    </row>
    <row r="7240" spans="1:13" hidden="1" x14ac:dyDescent="0.3">
      <c r="A7240" s="2" t="s">
        <v>848</v>
      </c>
      <c r="B7240" s="2" t="s">
        <v>849</v>
      </c>
      <c r="C7240" s="2" t="s">
        <v>626</v>
      </c>
      <c r="D7240">
        <v>1997</v>
      </c>
      <c r="E7240">
        <v>126.416020710792</v>
      </c>
      <c r="F7240">
        <v>123.511363921738</v>
      </c>
      <c r="G7240">
        <v>129.302423446413</v>
      </c>
      <c r="H7240">
        <v>74.902216788245298</v>
      </c>
      <c r="I7240">
        <v>72.964358144359494</v>
      </c>
      <c r="J7240">
        <v>76.849333881452495</v>
      </c>
      <c r="K7240">
        <v>0.25301893439297102</v>
      </c>
      <c r="L7240">
        <v>0.193839794853638</v>
      </c>
      <c r="M7240">
        <v>0.31610734998266299</v>
      </c>
    </row>
    <row r="7241" spans="1:13" hidden="1" x14ac:dyDescent="0.3">
      <c r="A7241" s="2" t="s">
        <v>848</v>
      </c>
      <c r="B7241" s="2" t="s">
        <v>849</v>
      </c>
      <c r="C7241" s="2" t="s">
        <v>626</v>
      </c>
      <c r="D7241">
        <v>1998</v>
      </c>
      <c r="E7241">
        <v>126.61983568295</v>
      </c>
      <c r="F7241">
        <v>123.724810887817</v>
      </c>
      <c r="G7241">
        <v>129.497048334201</v>
      </c>
      <c r="H7241">
        <v>75.031379331025605</v>
      </c>
      <c r="I7241">
        <v>73.062037675540907</v>
      </c>
      <c r="J7241">
        <v>76.995494238336804</v>
      </c>
      <c r="K7241">
        <v>0.25390025940081001</v>
      </c>
      <c r="L7241">
        <v>0.19451649252772099</v>
      </c>
      <c r="M7241">
        <v>0.31688902341529002</v>
      </c>
    </row>
    <row r="7242" spans="1:13" hidden="1" x14ac:dyDescent="0.3">
      <c r="A7242" s="2" t="s">
        <v>848</v>
      </c>
      <c r="B7242" s="2" t="s">
        <v>849</v>
      </c>
      <c r="C7242" s="2" t="s">
        <v>626</v>
      </c>
      <c r="D7242">
        <v>1999</v>
      </c>
      <c r="E7242">
        <v>126.84681267405</v>
      </c>
      <c r="F7242">
        <v>123.929858423223</v>
      </c>
      <c r="G7242">
        <v>129.73624970262699</v>
      </c>
      <c r="H7242">
        <v>75.169698757322706</v>
      </c>
      <c r="I7242">
        <v>73.169781501930601</v>
      </c>
      <c r="J7242">
        <v>77.104350534240893</v>
      </c>
      <c r="K7242">
        <v>0.25474583633909098</v>
      </c>
      <c r="L7242">
        <v>0.19559186547898599</v>
      </c>
      <c r="M7242">
        <v>0.31737678271858799</v>
      </c>
    </row>
    <row r="7243" spans="1:13" hidden="1" x14ac:dyDescent="0.3">
      <c r="A7243" s="2" t="s">
        <v>848</v>
      </c>
      <c r="B7243" s="2" t="s">
        <v>849</v>
      </c>
      <c r="C7243" s="2" t="s">
        <v>626</v>
      </c>
      <c r="D7243">
        <v>2000</v>
      </c>
      <c r="E7243">
        <v>127.090000056859</v>
      </c>
      <c r="F7243">
        <v>124.149352803095</v>
      </c>
      <c r="G7243">
        <v>130.00835208676699</v>
      </c>
      <c r="H7243">
        <v>75.314645205114203</v>
      </c>
      <c r="I7243">
        <v>73.261276367591407</v>
      </c>
      <c r="J7243">
        <v>77.297453016972597</v>
      </c>
      <c r="K7243">
        <v>0.25558285049135798</v>
      </c>
      <c r="L7243">
        <v>0.19685002346673799</v>
      </c>
      <c r="M7243">
        <v>0.31753075934900199</v>
      </c>
    </row>
    <row r="7244" spans="1:13" hidden="1" x14ac:dyDescent="0.3">
      <c r="A7244" s="2" t="s">
        <v>848</v>
      </c>
      <c r="B7244" s="2" t="s">
        <v>849</v>
      </c>
      <c r="C7244" s="2" t="s">
        <v>626</v>
      </c>
      <c r="D7244">
        <v>2001</v>
      </c>
      <c r="E7244">
        <v>127.354243637623</v>
      </c>
      <c r="F7244">
        <v>124.39657441686199</v>
      </c>
      <c r="G7244">
        <v>130.29483690021399</v>
      </c>
      <c r="H7244">
        <v>75.469436277554095</v>
      </c>
      <c r="I7244">
        <v>73.407044559389206</v>
      </c>
      <c r="J7244">
        <v>77.469500626194503</v>
      </c>
      <c r="K7244">
        <v>0.25646991036105798</v>
      </c>
      <c r="L7244">
        <v>0.19826649353859399</v>
      </c>
      <c r="M7244">
        <v>0.31710287034024898</v>
      </c>
    </row>
    <row r="7245" spans="1:13" hidden="1" x14ac:dyDescent="0.3">
      <c r="A7245" s="2" t="s">
        <v>848</v>
      </c>
      <c r="B7245" s="2" t="s">
        <v>849</v>
      </c>
      <c r="C7245" s="2" t="s">
        <v>626</v>
      </c>
      <c r="D7245">
        <v>2002</v>
      </c>
      <c r="E7245">
        <v>127.636089507573</v>
      </c>
      <c r="F7245">
        <v>124.64485528462301</v>
      </c>
      <c r="G7245">
        <v>130.58136069913701</v>
      </c>
      <c r="H7245">
        <v>75.625715380091094</v>
      </c>
      <c r="I7245">
        <v>73.560579496050707</v>
      </c>
      <c r="J7245">
        <v>77.626518166882803</v>
      </c>
      <c r="K7245">
        <v>0.257212978075604</v>
      </c>
      <c r="L7245">
        <v>0.19889566877720899</v>
      </c>
      <c r="M7245">
        <v>0.31722809773857302</v>
      </c>
    </row>
    <row r="7246" spans="1:13" hidden="1" x14ac:dyDescent="0.3">
      <c r="A7246" s="2" t="s">
        <v>848</v>
      </c>
      <c r="B7246" s="2" t="s">
        <v>849</v>
      </c>
      <c r="C7246" s="2" t="s">
        <v>626</v>
      </c>
      <c r="D7246">
        <v>2003</v>
      </c>
      <c r="E7246">
        <v>127.931485640932</v>
      </c>
      <c r="F7246">
        <v>124.92383130547501</v>
      </c>
      <c r="G7246">
        <v>130.877855631438</v>
      </c>
      <c r="H7246">
        <v>75.7850494367583</v>
      </c>
      <c r="I7246">
        <v>73.719140950776804</v>
      </c>
      <c r="J7246">
        <v>77.815637030195703</v>
      </c>
      <c r="K7246">
        <v>0.257913913825775</v>
      </c>
      <c r="L7246">
        <v>0.200011918101314</v>
      </c>
      <c r="M7246">
        <v>0.31852947069100201</v>
      </c>
    </row>
    <row r="7247" spans="1:13" hidden="1" x14ac:dyDescent="0.3">
      <c r="A7247" s="2" t="s">
        <v>848</v>
      </c>
      <c r="B7247" s="2" t="s">
        <v>849</v>
      </c>
      <c r="C7247" s="2" t="s">
        <v>626</v>
      </c>
      <c r="D7247">
        <v>2004</v>
      </c>
      <c r="E7247">
        <v>128.24506750546399</v>
      </c>
      <c r="F7247">
        <v>125.255364838681</v>
      </c>
      <c r="G7247">
        <v>131.21164654821899</v>
      </c>
      <c r="H7247">
        <v>75.950683797805098</v>
      </c>
      <c r="I7247">
        <v>73.905477513563596</v>
      </c>
      <c r="J7247">
        <v>78.003233181780999</v>
      </c>
      <c r="K7247">
        <v>0.25866839971363698</v>
      </c>
      <c r="L7247">
        <v>0.201310454823838</v>
      </c>
      <c r="M7247">
        <v>0.31883989105681398</v>
      </c>
    </row>
    <row r="7248" spans="1:13" hidden="1" x14ac:dyDescent="0.3">
      <c r="A7248" s="2" t="s">
        <v>848</v>
      </c>
      <c r="B7248" s="2" t="s">
        <v>849</v>
      </c>
      <c r="C7248" s="2" t="s">
        <v>626</v>
      </c>
      <c r="D7248">
        <v>2005</v>
      </c>
      <c r="E7248">
        <v>128.57551355892301</v>
      </c>
      <c r="F7248">
        <v>125.59732665978601</v>
      </c>
      <c r="G7248">
        <v>131.55040069062699</v>
      </c>
      <c r="H7248">
        <v>76.124307177170195</v>
      </c>
      <c r="I7248">
        <v>74.063449802113993</v>
      </c>
      <c r="J7248">
        <v>78.140794221876305</v>
      </c>
      <c r="K7248">
        <v>0.25942660217680003</v>
      </c>
      <c r="L7248">
        <v>0.202333638060124</v>
      </c>
      <c r="M7248">
        <v>0.320135875557161</v>
      </c>
    </row>
    <row r="7249" spans="1:13" hidden="1" x14ac:dyDescent="0.3">
      <c r="A7249" s="2" t="s">
        <v>848</v>
      </c>
      <c r="B7249" s="2" t="s">
        <v>849</v>
      </c>
      <c r="C7249" s="2" t="s">
        <v>626</v>
      </c>
      <c r="D7249">
        <v>2006</v>
      </c>
      <c r="E7249">
        <v>128.91531507909701</v>
      </c>
      <c r="F7249">
        <v>125.94768424971301</v>
      </c>
      <c r="G7249">
        <v>131.877276845415</v>
      </c>
      <c r="H7249">
        <v>76.302200437861899</v>
      </c>
      <c r="I7249">
        <v>74.2330805648253</v>
      </c>
      <c r="J7249">
        <v>78.305830782377399</v>
      </c>
      <c r="K7249">
        <v>0.260156203949159</v>
      </c>
      <c r="L7249">
        <v>0.20331234371062601</v>
      </c>
      <c r="M7249">
        <v>0.32153774118900702</v>
      </c>
    </row>
    <row r="7250" spans="1:13" hidden="1" x14ac:dyDescent="0.3">
      <c r="A7250" s="2" t="s">
        <v>848</v>
      </c>
      <c r="B7250" s="2" t="s">
        <v>849</v>
      </c>
      <c r="C7250" s="2" t="s">
        <v>626</v>
      </c>
      <c r="D7250">
        <v>2007</v>
      </c>
      <c r="E7250">
        <v>129.259359164209</v>
      </c>
      <c r="F7250">
        <v>126.27676193737101</v>
      </c>
      <c r="G7250">
        <v>132.23529749926601</v>
      </c>
      <c r="H7250">
        <v>76.482108821832796</v>
      </c>
      <c r="I7250">
        <v>74.406113271119494</v>
      </c>
      <c r="J7250">
        <v>78.481957935731799</v>
      </c>
      <c r="K7250">
        <v>0.26088336765911202</v>
      </c>
      <c r="L7250">
        <v>0.20292872839247</v>
      </c>
      <c r="M7250">
        <v>0.32320824910928497</v>
      </c>
    </row>
    <row r="7251" spans="1:13" hidden="1" x14ac:dyDescent="0.3">
      <c r="A7251" s="2" t="s">
        <v>848</v>
      </c>
      <c r="B7251" s="2" t="s">
        <v>849</v>
      </c>
      <c r="C7251" s="2" t="s">
        <v>626</v>
      </c>
      <c r="D7251">
        <v>2008</v>
      </c>
      <c r="E7251">
        <v>129.601279376425</v>
      </c>
      <c r="F7251">
        <v>126.520951470328</v>
      </c>
      <c r="G7251">
        <v>132.630138216723</v>
      </c>
      <c r="H7251">
        <v>76.664676678614796</v>
      </c>
      <c r="I7251">
        <v>74.554783118626602</v>
      </c>
      <c r="J7251">
        <v>78.681185722917306</v>
      </c>
      <c r="K7251">
        <v>0.26163177750857403</v>
      </c>
      <c r="L7251">
        <v>0.20262628921292999</v>
      </c>
      <c r="M7251">
        <v>0.32506542431612301</v>
      </c>
    </row>
    <row r="7252" spans="1:13" hidden="1" x14ac:dyDescent="0.3">
      <c r="A7252" s="2" t="s">
        <v>848</v>
      </c>
      <c r="B7252" s="2" t="s">
        <v>849</v>
      </c>
      <c r="C7252" s="2" t="s">
        <v>626</v>
      </c>
      <c r="D7252">
        <v>2009</v>
      </c>
      <c r="E7252">
        <v>129.93676772614401</v>
      </c>
      <c r="F7252">
        <v>126.792052033075</v>
      </c>
      <c r="G7252">
        <v>133.044142426348</v>
      </c>
      <c r="H7252">
        <v>76.849149674260602</v>
      </c>
      <c r="I7252">
        <v>74.6816646359201</v>
      </c>
      <c r="J7252">
        <v>78.903904707888103</v>
      </c>
      <c r="K7252">
        <v>0.26235866745384201</v>
      </c>
      <c r="L7252">
        <v>0.2017712886153</v>
      </c>
      <c r="M7252">
        <v>0.32832763068602999</v>
      </c>
    </row>
    <row r="7253" spans="1:13" hidden="1" x14ac:dyDescent="0.3">
      <c r="A7253" s="2" t="s">
        <v>848</v>
      </c>
      <c r="B7253" s="2" t="s">
        <v>849</v>
      </c>
      <c r="C7253" s="2" t="s">
        <v>626</v>
      </c>
      <c r="D7253">
        <v>2010</v>
      </c>
      <c r="E7253">
        <v>130.26963825520099</v>
      </c>
      <c r="F7253">
        <v>127.028116221749</v>
      </c>
      <c r="G7253">
        <v>133.54507844113701</v>
      </c>
      <c r="H7253">
        <v>77.036709149679496</v>
      </c>
      <c r="I7253">
        <v>74.815483124542098</v>
      </c>
      <c r="J7253">
        <v>79.142895220808299</v>
      </c>
      <c r="K7253">
        <v>0.26314663654591303</v>
      </c>
      <c r="L7253">
        <v>0.200199315498996</v>
      </c>
      <c r="M7253">
        <v>0.331080651521167</v>
      </c>
    </row>
    <row r="7254" spans="1:13" hidden="1" x14ac:dyDescent="0.3">
      <c r="A7254" s="2" t="s">
        <v>848</v>
      </c>
      <c r="B7254" s="2" t="s">
        <v>849</v>
      </c>
      <c r="C7254" s="2" t="s">
        <v>626</v>
      </c>
      <c r="D7254">
        <v>2011</v>
      </c>
      <c r="E7254">
        <v>130.59638360902201</v>
      </c>
      <c r="F7254">
        <v>127.250826633904</v>
      </c>
      <c r="G7254">
        <v>134.02043921982099</v>
      </c>
      <c r="H7254">
        <v>77.225735833618202</v>
      </c>
      <c r="I7254">
        <v>74.919424441388003</v>
      </c>
      <c r="J7254">
        <v>79.451781816149904</v>
      </c>
      <c r="K7254">
        <v>0.26392632068876798</v>
      </c>
      <c r="L7254">
        <v>0.19870476989613001</v>
      </c>
      <c r="M7254">
        <v>0.33471433148597102</v>
      </c>
    </row>
    <row r="7255" spans="1:13" hidden="1" x14ac:dyDescent="0.3">
      <c r="A7255" s="2" t="s">
        <v>848</v>
      </c>
      <c r="B7255" s="2" t="s">
        <v>849</v>
      </c>
      <c r="C7255" s="2" t="s">
        <v>626</v>
      </c>
      <c r="D7255">
        <v>2012</v>
      </c>
      <c r="E7255">
        <v>130.910397689484</v>
      </c>
      <c r="F7255">
        <v>127.330999816164</v>
      </c>
      <c r="G7255">
        <v>134.52940765530701</v>
      </c>
      <c r="H7255">
        <v>77.409871606823799</v>
      </c>
      <c r="I7255">
        <v>74.980529500197903</v>
      </c>
      <c r="J7255">
        <v>79.733188427079298</v>
      </c>
      <c r="K7255">
        <v>0.26458074734045101</v>
      </c>
      <c r="L7255">
        <v>0.19581245120782001</v>
      </c>
      <c r="M7255">
        <v>0.34020217709827599</v>
      </c>
    </row>
    <row r="7256" spans="1:13" x14ac:dyDescent="0.3">
      <c r="A7256" s="2" t="s">
        <v>492</v>
      </c>
      <c r="B7256" s="2" t="s">
        <v>747</v>
      </c>
      <c r="C7256" s="2" t="s">
        <v>626</v>
      </c>
      <c r="D7256">
        <v>2013</v>
      </c>
      <c r="E7256">
        <v>126.278449321944</v>
      </c>
      <c r="F7256">
        <v>120.844340139892</v>
      </c>
      <c r="G7256">
        <v>131.83541732297701</v>
      </c>
      <c r="H7256">
        <v>79.257449558051505</v>
      </c>
      <c r="I7256">
        <v>75.612358368098995</v>
      </c>
      <c r="J7256">
        <v>82.833126892873494</v>
      </c>
      <c r="K7256">
        <v>0.24768965787342501</v>
      </c>
      <c r="L7256">
        <v>0.168887329020495</v>
      </c>
      <c r="M7256">
        <v>0.33563967251716997</v>
      </c>
    </row>
    <row r="7257" spans="1:13" hidden="1" x14ac:dyDescent="0.3">
      <c r="A7257" s="2" t="s">
        <v>848</v>
      </c>
      <c r="B7257" s="2" t="s">
        <v>849</v>
      </c>
      <c r="C7257" s="2" t="s">
        <v>626</v>
      </c>
      <c r="D7257">
        <v>2014</v>
      </c>
      <c r="E7257">
        <v>131.52139838067399</v>
      </c>
      <c r="F7257">
        <v>127.336832224601</v>
      </c>
      <c r="G7257">
        <v>135.93420531893301</v>
      </c>
      <c r="H7257">
        <v>77.768709812425698</v>
      </c>
      <c r="I7257">
        <v>74.912879581248902</v>
      </c>
      <c r="J7257">
        <v>80.5346561003972</v>
      </c>
      <c r="K7257">
        <v>0.26565693948014801</v>
      </c>
      <c r="L7257">
        <v>0.188819911839678</v>
      </c>
      <c r="M7257">
        <v>0.35508685591474398</v>
      </c>
    </row>
    <row r="7258" spans="1:13" hidden="1" x14ac:dyDescent="0.3">
      <c r="A7258" s="2" t="s">
        <v>848</v>
      </c>
      <c r="B7258" s="2" t="s">
        <v>849</v>
      </c>
      <c r="C7258" s="2" t="s">
        <v>626</v>
      </c>
      <c r="D7258">
        <v>2015</v>
      </c>
      <c r="E7258">
        <v>131.82057410565699</v>
      </c>
      <c r="F7258">
        <v>127.276386466712</v>
      </c>
      <c r="G7258">
        <v>136.59879863344901</v>
      </c>
      <c r="H7258">
        <v>77.944240261043603</v>
      </c>
      <c r="I7258">
        <v>74.830347989280298</v>
      </c>
      <c r="J7258">
        <v>81.033160104403507</v>
      </c>
      <c r="K7258">
        <v>0.26609230829110497</v>
      </c>
      <c r="L7258">
        <v>0.18319022189029499</v>
      </c>
      <c r="M7258">
        <v>0.36309886192490698</v>
      </c>
    </row>
    <row r="7259" spans="1:13" hidden="1" x14ac:dyDescent="0.3">
      <c r="A7259" s="2" t="s">
        <v>575</v>
      </c>
      <c r="B7259" s="2" t="s">
        <v>850</v>
      </c>
      <c r="C7259" s="2" t="s">
        <v>626</v>
      </c>
      <c r="D7259">
        <v>1975</v>
      </c>
      <c r="E7259">
        <v>120.553170692786</v>
      </c>
      <c r="F7259">
        <v>111.653302156636</v>
      </c>
      <c r="G7259">
        <v>129.519984609012</v>
      </c>
      <c r="H7259">
        <v>75.253484676470904</v>
      </c>
      <c r="I7259">
        <v>69.222289330002198</v>
      </c>
      <c r="J7259">
        <v>81.459879175820305</v>
      </c>
      <c r="K7259">
        <v>0.22120145787864001</v>
      </c>
      <c r="L7259">
        <v>0.122304282048857</v>
      </c>
      <c r="M7259">
        <v>0.34548757531591301</v>
      </c>
    </row>
    <row r="7260" spans="1:13" hidden="1" x14ac:dyDescent="0.3">
      <c r="A7260" s="2" t="s">
        <v>575</v>
      </c>
      <c r="B7260" s="2" t="s">
        <v>850</v>
      </c>
      <c r="C7260" s="2" t="s">
        <v>626</v>
      </c>
      <c r="D7260">
        <v>1976</v>
      </c>
      <c r="E7260">
        <v>120.573612747138</v>
      </c>
      <c r="F7260">
        <v>112.246412824328</v>
      </c>
      <c r="G7260">
        <v>128.92471697591299</v>
      </c>
      <c r="H7260">
        <v>75.291914685629706</v>
      </c>
      <c r="I7260">
        <v>69.599557350313503</v>
      </c>
      <c r="J7260">
        <v>81.031208983347994</v>
      </c>
      <c r="K7260">
        <v>0.22142695163051901</v>
      </c>
      <c r="L7260">
        <v>0.12646610829100899</v>
      </c>
      <c r="M7260">
        <v>0.33704793715742898</v>
      </c>
    </row>
    <row r="7261" spans="1:13" hidden="1" x14ac:dyDescent="0.3">
      <c r="A7261" s="2" t="s">
        <v>575</v>
      </c>
      <c r="B7261" s="2" t="s">
        <v>850</v>
      </c>
      <c r="C7261" s="2" t="s">
        <v>626</v>
      </c>
      <c r="D7261">
        <v>1977</v>
      </c>
      <c r="E7261">
        <v>120.59445732276301</v>
      </c>
      <c r="F7261">
        <v>112.83039794149001</v>
      </c>
      <c r="G7261">
        <v>128.310753656825</v>
      </c>
      <c r="H7261">
        <v>75.330664877857004</v>
      </c>
      <c r="I7261">
        <v>69.991763007674905</v>
      </c>
      <c r="J7261">
        <v>80.653994020338899</v>
      </c>
      <c r="K7261">
        <v>0.22171705609685799</v>
      </c>
      <c r="L7261">
        <v>0.130321246948366</v>
      </c>
      <c r="M7261">
        <v>0.33020203613306698</v>
      </c>
    </row>
    <row r="7262" spans="1:13" hidden="1" x14ac:dyDescent="0.3">
      <c r="A7262" s="2" t="s">
        <v>575</v>
      </c>
      <c r="B7262" s="2" t="s">
        <v>850</v>
      </c>
      <c r="C7262" s="2" t="s">
        <v>626</v>
      </c>
      <c r="D7262">
        <v>1978</v>
      </c>
      <c r="E7262">
        <v>120.62063514042001</v>
      </c>
      <c r="F7262">
        <v>113.400064763145</v>
      </c>
      <c r="G7262">
        <v>127.779133732844</v>
      </c>
      <c r="H7262">
        <v>75.371697652619005</v>
      </c>
      <c r="I7262">
        <v>70.449692825856204</v>
      </c>
      <c r="J7262">
        <v>80.418181265181602</v>
      </c>
      <c r="K7262">
        <v>0.222126114609211</v>
      </c>
      <c r="L7262">
        <v>0.13502171350067099</v>
      </c>
      <c r="M7262">
        <v>0.32338282643925598</v>
      </c>
    </row>
    <row r="7263" spans="1:13" hidden="1" x14ac:dyDescent="0.3">
      <c r="A7263" s="2" t="s">
        <v>575</v>
      </c>
      <c r="B7263" s="2" t="s">
        <v>850</v>
      </c>
      <c r="C7263" s="2" t="s">
        <v>626</v>
      </c>
      <c r="D7263">
        <v>1979</v>
      </c>
      <c r="E7263">
        <v>120.651525269289</v>
      </c>
      <c r="F7263">
        <v>113.938534054649</v>
      </c>
      <c r="G7263">
        <v>127.34391676377901</v>
      </c>
      <c r="H7263">
        <v>75.415170391752099</v>
      </c>
      <c r="I7263">
        <v>70.805083997389303</v>
      </c>
      <c r="J7263">
        <v>80.128641998577095</v>
      </c>
      <c r="K7263">
        <v>0.222579410056299</v>
      </c>
      <c r="L7263">
        <v>0.13916520035031299</v>
      </c>
      <c r="M7263">
        <v>0.31761632896474401</v>
      </c>
    </row>
    <row r="7264" spans="1:13" hidden="1" x14ac:dyDescent="0.3">
      <c r="A7264" s="2" t="s">
        <v>575</v>
      </c>
      <c r="B7264" s="2" t="s">
        <v>850</v>
      </c>
      <c r="C7264" s="2" t="s">
        <v>626</v>
      </c>
      <c r="D7264">
        <v>1980</v>
      </c>
      <c r="E7264">
        <v>120.685532145983</v>
      </c>
      <c r="F7264">
        <v>114.433838505853</v>
      </c>
      <c r="G7264">
        <v>126.89287907285301</v>
      </c>
      <c r="H7264">
        <v>75.459961680256001</v>
      </c>
      <c r="I7264">
        <v>71.144159002407406</v>
      </c>
      <c r="J7264">
        <v>79.872502109277207</v>
      </c>
      <c r="K7264">
        <v>0.22308696967789499</v>
      </c>
      <c r="L7264">
        <v>0.14259687423996301</v>
      </c>
      <c r="M7264">
        <v>0.31365689194480401</v>
      </c>
    </row>
    <row r="7265" spans="1:13" hidden="1" x14ac:dyDescent="0.3">
      <c r="A7265" s="2" t="s">
        <v>575</v>
      </c>
      <c r="B7265" s="2" t="s">
        <v>850</v>
      </c>
      <c r="C7265" s="2" t="s">
        <v>626</v>
      </c>
      <c r="D7265">
        <v>1981</v>
      </c>
      <c r="E7265">
        <v>120.72073263182401</v>
      </c>
      <c r="F7265">
        <v>114.92293133539</v>
      </c>
      <c r="G7265">
        <v>126.493983654161</v>
      </c>
      <c r="H7265">
        <v>75.502953875373805</v>
      </c>
      <c r="I7265">
        <v>71.4899569907179</v>
      </c>
      <c r="J7265">
        <v>79.642847012412901</v>
      </c>
      <c r="K7265">
        <v>0.22362368651015799</v>
      </c>
      <c r="L7265">
        <v>0.146543769203478</v>
      </c>
      <c r="M7265">
        <v>0.30974952165957598</v>
      </c>
    </row>
    <row r="7266" spans="1:13" hidden="1" x14ac:dyDescent="0.3">
      <c r="A7266" s="2" t="s">
        <v>575</v>
      </c>
      <c r="B7266" s="2" t="s">
        <v>850</v>
      </c>
      <c r="C7266" s="2" t="s">
        <v>626</v>
      </c>
      <c r="D7266">
        <v>1982</v>
      </c>
      <c r="E7266">
        <v>120.749734894545</v>
      </c>
      <c r="F7266">
        <v>115.343638013104</v>
      </c>
      <c r="G7266">
        <v>126.14142238645501</v>
      </c>
      <c r="H7266">
        <v>75.538654990403899</v>
      </c>
      <c r="I7266">
        <v>71.770208197311305</v>
      </c>
      <c r="J7266">
        <v>79.410437624815799</v>
      </c>
      <c r="K7266">
        <v>0.224043554602707</v>
      </c>
      <c r="L7266">
        <v>0.14967323050307099</v>
      </c>
      <c r="M7266">
        <v>0.30632122800921802</v>
      </c>
    </row>
    <row r="7267" spans="1:13" hidden="1" x14ac:dyDescent="0.3">
      <c r="A7267" s="2" t="s">
        <v>575</v>
      </c>
      <c r="B7267" s="2" t="s">
        <v>850</v>
      </c>
      <c r="C7267" s="2" t="s">
        <v>626</v>
      </c>
      <c r="D7267">
        <v>1983</v>
      </c>
      <c r="E7267">
        <v>120.768021335706</v>
      </c>
      <c r="F7267">
        <v>115.76696415151901</v>
      </c>
      <c r="G7267">
        <v>125.793675999873</v>
      </c>
      <c r="H7267">
        <v>75.561910688563998</v>
      </c>
      <c r="I7267">
        <v>72.059055766224802</v>
      </c>
      <c r="J7267">
        <v>79.184227307960995</v>
      </c>
      <c r="K7267">
        <v>0.22422162833831499</v>
      </c>
      <c r="L7267">
        <v>0.151895109695422</v>
      </c>
      <c r="M7267">
        <v>0.30235310299068202</v>
      </c>
    </row>
    <row r="7268" spans="1:13" hidden="1" x14ac:dyDescent="0.3">
      <c r="A7268" s="2" t="s">
        <v>575</v>
      </c>
      <c r="B7268" s="2" t="s">
        <v>850</v>
      </c>
      <c r="C7268" s="2" t="s">
        <v>626</v>
      </c>
      <c r="D7268">
        <v>1984</v>
      </c>
      <c r="E7268">
        <v>120.79014212539801</v>
      </c>
      <c r="F7268">
        <v>116.103851232914</v>
      </c>
      <c r="G7268">
        <v>125.530070344686</v>
      </c>
      <c r="H7268">
        <v>75.587562320922203</v>
      </c>
      <c r="I7268">
        <v>72.324620618373501</v>
      </c>
      <c r="J7268">
        <v>78.958742426257004</v>
      </c>
      <c r="K7268">
        <v>0.224473268361153</v>
      </c>
      <c r="L7268">
        <v>0.15378286624401499</v>
      </c>
      <c r="M7268">
        <v>0.29948678943071899</v>
      </c>
    </row>
    <row r="7269" spans="1:13" hidden="1" x14ac:dyDescent="0.3">
      <c r="A7269" s="2" t="s">
        <v>575</v>
      </c>
      <c r="B7269" s="2" t="s">
        <v>850</v>
      </c>
      <c r="C7269" s="2" t="s">
        <v>626</v>
      </c>
      <c r="D7269">
        <v>1985</v>
      </c>
      <c r="E7269">
        <v>120.820978340765</v>
      </c>
      <c r="F7269">
        <v>116.356254762731</v>
      </c>
      <c r="G7269">
        <v>125.323396896452</v>
      </c>
      <c r="H7269">
        <v>75.616733008250193</v>
      </c>
      <c r="I7269">
        <v>72.501234316339307</v>
      </c>
      <c r="J7269">
        <v>78.766605704789299</v>
      </c>
      <c r="K7269">
        <v>0.22486564343392501</v>
      </c>
      <c r="L7269">
        <v>0.15576881952844199</v>
      </c>
      <c r="M7269">
        <v>0.29746294859202699</v>
      </c>
    </row>
    <row r="7270" spans="1:13" hidden="1" x14ac:dyDescent="0.3">
      <c r="A7270" s="2" t="s">
        <v>575</v>
      </c>
      <c r="B7270" s="2" t="s">
        <v>850</v>
      </c>
      <c r="C7270" s="2" t="s">
        <v>626</v>
      </c>
      <c r="D7270">
        <v>1986</v>
      </c>
      <c r="E7270">
        <v>120.854309421335</v>
      </c>
      <c r="F7270">
        <v>116.595074685827</v>
      </c>
      <c r="G7270">
        <v>125.11352744771401</v>
      </c>
      <c r="H7270">
        <v>75.644636143110105</v>
      </c>
      <c r="I7270">
        <v>72.698344152542205</v>
      </c>
      <c r="J7270">
        <v>78.606415872667796</v>
      </c>
      <c r="K7270">
        <v>0.22525313403265401</v>
      </c>
      <c r="L7270">
        <v>0.15854822555880799</v>
      </c>
      <c r="M7270">
        <v>0.29653861928580599</v>
      </c>
    </row>
    <row r="7271" spans="1:13" hidden="1" x14ac:dyDescent="0.3">
      <c r="A7271" s="2" t="s">
        <v>575</v>
      </c>
      <c r="B7271" s="2" t="s">
        <v>850</v>
      </c>
      <c r="C7271" s="2" t="s">
        <v>626</v>
      </c>
      <c r="D7271">
        <v>1987</v>
      </c>
      <c r="E7271">
        <v>120.901243224353</v>
      </c>
      <c r="F7271">
        <v>116.85991458712699</v>
      </c>
      <c r="G7271">
        <v>124.87819115409</v>
      </c>
      <c r="H7271">
        <v>75.679143399841195</v>
      </c>
      <c r="I7271">
        <v>72.902738040870801</v>
      </c>
      <c r="J7271">
        <v>78.475955539338898</v>
      </c>
      <c r="K7271">
        <v>0.22586360073436601</v>
      </c>
      <c r="L7271">
        <v>0.161037213235839</v>
      </c>
      <c r="M7271">
        <v>0.29544667724600598</v>
      </c>
    </row>
    <row r="7272" spans="1:13" hidden="1" x14ac:dyDescent="0.3">
      <c r="A7272" s="2" t="s">
        <v>575</v>
      </c>
      <c r="B7272" s="2" t="s">
        <v>850</v>
      </c>
      <c r="C7272" s="2" t="s">
        <v>626</v>
      </c>
      <c r="D7272">
        <v>1988</v>
      </c>
      <c r="E7272">
        <v>120.961323730347</v>
      </c>
      <c r="F7272">
        <v>117.139233246792</v>
      </c>
      <c r="G7272">
        <v>124.788802698732</v>
      </c>
      <c r="H7272">
        <v>75.718425536270303</v>
      </c>
      <c r="I7272">
        <v>73.069287610223796</v>
      </c>
      <c r="J7272">
        <v>78.363335005299206</v>
      </c>
      <c r="K7272">
        <v>0.22663161169766899</v>
      </c>
      <c r="L7272">
        <v>0.16300284170409299</v>
      </c>
      <c r="M7272">
        <v>0.29553135772253603</v>
      </c>
    </row>
    <row r="7273" spans="1:13" hidden="1" x14ac:dyDescent="0.3">
      <c r="A7273" s="2" t="s">
        <v>575</v>
      </c>
      <c r="B7273" s="2" t="s">
        <v>850</v>
      </c>
      <c r="C7273" s="2" t="s">
        <v>626</v>
      </c>
      <c r="D7273">
        <v>1989</v>
      </c>
      <c r="E7273">
        <v>121.03826410924199</v>
      </c>
      <c r="F7273">
        <v>117.374941364701</v>
      </c>
      <c r="G7273">
        <v>124.75525822767401</v>
      </c>
      <c r="H7273">
        <v>75.762775085437795</v>
      </c>
      <c r="I7273">
        <v>73.254582678607306</v>
      </c>
      <c r="J7273">
        <v>78.273091986558796</v>
      </c>
      <c r="K7273">
        <v>0.22754866345906999</v>
      </c>
      <c r="L7273">
        <v>0.16560610143489399</v>
      </c>
      <c r="M7273">
        <v>0.294971246494797</v>
      </c>
    </row>
    <row r="7274" spans="1:13" hidden="1" x14ac:dyDescent="0.3">
      <c r="A7274" s="2" t="s">
        <v>575</v>
      </c>
      <c r="B7274" s="2" t="s">
        <v>850</v>
      </c>
      <c r="C7274" s="2" t="s">
        <v>626</v>
      </c>
      <c r="D7274">
        <v>1990</v>
      </c>
      <c r="E7274">
        <v>121.13346190627701</v>
      </c>
      <c r="F7274">
        <v>117.61632744188999</v>
      </c>
      <c r="G7274">
        <v>124.70282892941199</v>
      </c>
      <c r="H7274">
        <v>75.813597645016102</v>
      </c>
      <c r="I7274">
        <v>73.447449095450594</v>
      </c>
      <c r="J7274">
        <v>78.164926857215093</v>
      </c>
      <c r="K7274">
        <v>0.22869046669031801</v>
      </c>
      <c r="L7274">
        <v>0.167235967083048</v>
      </c>
      <c r="M7274">
        <v>0.29604015033972297</v>
      </c>
    </row>
    <row r="7275" spans="1:13" hidden="1" x14ac:dyDescent="0.3">
      <c r="A7275" s="2" t="s">
        <v>575</v>
      </c>
      <c r="B7275" s="2" t="s">
        <v>850</v>
      </c>
      <c r="C7275" s="2" t="s">
        <v>626</v>
      </c>
      <c r="D7275">
        <v>1991</v>
      </c>
      <c r="E7275">
        <v>121.245324763772</v>
      </c>
      <c r="F7275">
        <v>117.841933514194</v>
      </c>
      <c r="G7275">
        <v>124.676353833131</v>
      </c>
      <c r="H7275">
        <v>75.867559292315505</v>
      </c>
      <c r="I7275">
        <v>73.589453410066398</v>
      </c>
      <c r="J7275">
        <v>78.109865994809198</v>
      </c>
      <c r="K7275">
        <v>0.229990486748991</v>
      </c>
      <c r="L7275">
        <v>0.16993828119715401</v>
      </c>
      <c r="M7275">
        <v>0.29649248613941698</v>
      </c>
    </row>
    <row r="7276" spans="1:13" hidden="1" x14ac:dyDescent="0.3">
      <c r="A7276" s="2" t="s">
        <v>575</v>
      </c>
      <c r="B7276" s="2" t="s">
        <v>850</v>
      </c>
      <c r="C7276" s="2" t="s">
        <v>626</v>
      </c>
      <c r="D7276">
        <v>1992</v>
      </c>
      <c r="E7276">
        <v>121.377115722779</v>
      </c>
      <c r="F7276">
        <v>118.11789144942099</v>
      </c>
      <c r="G7276">
        <v>124.70793060336</v>
      </c>
      <c r="H7276">
        <v>75.923486057618703</v>
      </c>
      <c r="I7276">
        <v>73.761031853277601</v>
      </c>
      <c r="J7276">
        <v>78.085290314027901</v>
      </c>
      <c r="K7276">
        <v>0.23136446464722599</v>
      </c>
      <c r="L7276">
        <v>0.17220100546573799</v>
      </c>
      <c r="M7276">
        <v>0.29707410561129699</v>
      </c>
    </row>
    <row r="7277" spans="1:13" hidden="1" x14ac:dyDescent="0.3">
      <c r="A7277" s="2" t="s">
        <v>575</v>
      </c>
      <c r="B7277" s="2" t="s">
        <v>850</v>
      </c>
      <c r="C7277" s="2" t="s">
        <v>626</v>
      </c>
      <c r="D7277">
        <v>1993</v>
      </c>
      <c r="E7277">
        <v>121.525761706634</v>
      </c>
      <c r="F7277">
        <v>118.329820831749</v>
      </c>
      <c r="G7277">
        <v>124.78051572303301</v>
      </c>
      <c r="H7277">
        <v>75.983001468318903</v>
      </c>
      <c r="I7277">
        <v>73.873053204978703</v>
      </c>
      <c r="J7277">
        <v>78.060240952359194</v>
      </c>
      <c r="K7277">
        <v>0.232828094390822</v>
      </c>
      <c r="L7277">
        <v>0.17353908424994599</v>
      </c>
      <c r="M7277">
        <v>0.297679687845948</v>
      </c>
    </row>
    <row r="7278" spans="1:13" hidden="1" x14ac:dyDescent="0.3">
      <c r="A7278" s="2" t="s">
        <v>575</v>
      </c>
      <c r="B7278" s="2" t="s">
        <v>850</v>
      </c>
      <c r="C7278" s="2" t="s">
        <v>626</v>
      </c>
      <c r="D7278">
        <v>1994</v>
      </c>
      <c r="E7278">
        <v>121.680336056455</v>
      </c>
      <c r="F7278">
        <v>118.554444894844</v>
      </c>
      <c r="G7278">
        <v>124.860790078679</v>
      </c>
      <c r="H7278">
        <v>76.039598695411499</v>
      </c>
      <c r="I7278">
        <v>74.007566159778804</v>
      </c>
      <c r="J7278">
        <v>78.045398031085895</v>
      </c>
      <c r="K7278">
        <v>0.23424691265898601</v>
      </c>
      <c r="L7278">
        <v>0.17585349395687899</v>
      </c>
      <c r="M7278">
        <v>0.29779982846130199</v>
      </c>
    </row>
    <row r="7279" spans="1:13" hidden="1" x14ac:dyDescent="0.3">
      <c r="A7279" s="2" t="s">
        <v>575</v>
      </c>
      <c r="B7279" s="2" t="s">
        <v>850</v>
      </c>
      <c r="C7279" s="2" t="s">
        <v>626</v>
      </c>
      <c r="D7279">
        <v>1995</v>
      </c>
      <c r="E7279">
        <v>121.845989993328</v>
      </c>
      <c r="F7279">
        <v>118.81190147303199</v>
      </c>
      <c r="G7279">
        <v>124.94390901628501</v>
      </c>
      <c r="H7279">
        <v>76.100140256106897</v>
      </c>
      <c r="I7279">
        <v>74.100689505690994</v>
      </c>
      <c r="J7279">
        <v>78.065927027662994</v>
      </c>
      <c r="K7279">
        <v>0.23575516906381699</v>
      </c>
      <c r="L7279">
        <v>0.17830452146952699</v>
      </c>
      <c r="M7279">
        <v>0.29853989483819399</v>
      </c>
    </row>
    <row r="7280" spans="1:13" hidden="1" x14ac:dyDescent="0.3">
      <c r="A7280" s="2" t="s">
        <v>575</v>
      </c>
      <c r="B7280" s="2" t="s">
        <v>850</v>
      </c>
      <c r="C7280" s="2" t="s">
        <v>626</v>
      </c>
      <c r="D7280">
        <v>1996</v>
      </c>
      <c r="E7280">
        <v>122.02067289169599</v>
      </c>
      <c r="F7280">
        <v>119.030640319684</v>
      </c>
      <c r="G7280">
        <v>125.007697138122</v>
      </c>
      <c r="H7280">
        <v>76.163016957700506</v>
      </c>
      <c r="I7280">
        <v>74.241551981087696</v>
      </c>
      <c r="J7280">
        <v>78.080628838619106</v>
      </c>
      <c r="K7280">
        <v>0.23724759684432301</v>
      </c>
      <c r="L7280">
        <v>0.180255171185813</v>
      </c>
      <c r="M7280">
        <v>0.299196392196377</v>
      </c>
    </row>
    <row r="7281" spans="1:13" hidden="1" x14ac:dyDescent="0.3">
      <c r="A7281" s="2" t="s">
        <v>575</v>
      </c>
      <c r="B7281" s="2" t="s">
        <v>850</v>
      </c>
      <c r="C7281" s="2" t="s">
        <v>626</v>
      </c>
      <c r="D7281">
        <v>1997</v>
      </c>
      <c r="E7281">
        <v>122.197352843423</v>
      </c>
      <c r="F7281">
        <v>119.270845482928</v>
      </c>
      <c r="G7281">
        <v>125.062554612497</v>
      </c>
      <c r="H7281">
        <v>76.230420683288301</v>
      </c>
      <c r="I7281">
        <v>74.363362007109004</v>
      </c>
      <c r="J7281">
        <v>78.1113053070451</v>
      </c>
      <c r="K7281">
        <v>0.23869740991743901</v>
      </c>
      <c r="L7281">
        <v>0.18340385716024901</v>
      </c>
      <c r="M7281">
        <v>0.29906628874771801</v>
      </c>
    </row>
    <row r="7282" spans="1:13" hidden="1" x14ac:dyDescent="0.3">
      <c r="A7282" s="2" t="s">
        <v>575</v>
      </c>
      <c r="B7282" s="2" t="s">
        <v>850</v>
      </c>
      <c r="C7282" s="2" t="s">
        <v>626</v>
      </c>
      <c r="D7282">
        <v>1998</v>
      </c>
      <c r="E7282">
        <v>122.367674177778</v>
      </c>
      <c r="F7282">
        <v>119.50953076757099</v>
      </c>
      <c r="G7282">
        <v>125.14052955725199</v>
      </c>
      <c r="H7282">
        <v>76.296562155748404</v>
      </c>
      <c r="I7282">
        <v>74.486885490410501</v>
      </c>
      <c r="J7282">
        <v>78.129429216988797</v>
      </c>
      <c r="K7282">
        <v>0.23992659705373701</v>
      </c>
      <c r="L7282">
        <v>0.186036147320084</v>
      </c>
      <c r="M7282">
        <v>0.29872326534935001</v>
      </c>
    </row>
    <row r="7283" spans="1:13" hidden="1" x14ac:dyDescent="0.3">
      <c r="A7283" s="2" t="s">
        <v>575</v>
      </c>
      <c r="B7283" s="2" t="s">
        <v>850</v>
      </c>
      <c r="C7283" s="2" t="s">
        <v>626</v>
      </c>
      <c r="D7283">
        <v>1999</v>
      </c>
      <c r="E7283">
        <v>122.53188239582001</v>
      </c>
      <c r="F7283">
        <v>119.77115735114801</v>
      </c>
      <c r="G7283">
        <v>125.234413237843</v>
      </c>
      <c r="H7283">
        <v>76.357880158286605</v>
      </c>
      <c r="I7283">
        <v>74.604849799552099</v>
      </c>
      <c r="J7283">
        <v>78.113621036321604</v>
      </c>
      <c r="K7283">
        <v>0.24085402546924101</v>
      </c>
      <c r="L7283">
        <v>0.18806978480669601</v>
      </c>
      <c r="M7283">
        <v>0.29789905424843599</v>
      </c>
    </row>
    <row r="7284" spans="1:13" hidden="1" x14ac:dyDescent="0.3">
      <c r="A7284" s="2" t="s">
        <v>575</v>
      </c>
      <c r="B7284" s="2" t="s">
        <v>850</v>
      </c>
      <c r="C7284" s="2" t="s">
        <v>626</v>
      </c>
      <c r="D7284">
        <v>2000</v>
      </c>
      <c r="E7284">
        <v>122.684910394722</v>
      </c>
      <c r="F7284">
        <v>120.009955724582</v>
      </c>
      <c r="G7284">
        <v>125.35654593621599</v>
      </c>
      <c r="H7284">
        <v>76.4049888530473</v>
      </c>
      <c r="I7284">
        <v>74.682593456037296</v>
      </c>
      <c r="J7284">
        <v>78.131643676737994</v>
      </c>
      <c r="K7284">
        <v>0.24131707983808201</v>
      </c>
      <c r="L7284">
        <v>0.18878688745786201</v>
      </c>
      <c r="M7284">
        <v>0.29683963158624699</v>
      </c>
    </row>
    <row r="7285" spans="1:13" hidden="1" x14ac:dyDescent="0.3">
      <c r="A7285" s="2" t="s">
        <v>575</v>
      </c>
      <c r="B7285" s="2" t="s">
        <v>850</v>
      </c>
      <c r="C7285" s="2" t="s">
        <v>626</v>
      </c>
      <c r="D7285">
        <v>2001</v>
      </c>
      <c r="E7285">
        <v>122.83808821332499</v>
      </c>
      <c r="F7285">
        <v>120.173116592342</v>
      </c>
      <c r="G7285">
        <v>125.51054078323401</v>
      </c>
      <c r="H7285">
        <v>76.451614285823197</v>
      </c>
      <c r="I7285">
        <v>74.768659673921704</v>
      </c>
      <c r="J7285">
        <v>78.131470331986307</v>
      </c>
      <c r="K7285">
        <v>0.24151074862534799</v>
      </c>
      <c r="L7285">
        <v>0.189787724023115</v>
      </c>
      <c r="M7285">
        <v>0.29570890459461502</v>
      </c>
    </row>
    <row r="7286" spans="1:13" hidden="1" x14ac:dyDescent="0.3">
      <c r="A7286" s="2" t="s">
        <v>575</v>
      </c>
      <c r="B7286" s="2" t="s">
        <v>850</v>
      </c>
      <c r="C7286" s="2" t="s">
        <v>626</v>
      </c>
      <c r="D7286">
        <v>2002</v>
      </c>
      <c r="E7286">
        <v>122.997287057156</v>
      </c>
      <c r="F7286">
        <v>120.375565152531</v>
      </c>
      <c r="G7286">
        <v>125.608358045727</v>
      </c>
      <c r="H7286">
        <v>76.498724898582907</v>
      </c>
      <c r="I7286">
        <v>74.821926694275106</v>
      </c>
      <c r="J7286">
        <v>78.132949827713603</v>
      </c>
      <c r="K7286">
        <v>0.241548023986486</v>
      </c>
      <c r="L7286">
        <v>0.19058424184448899</v>
      </c>
      <c r="M7286">
        <v>0.29537031694120502</v>
      </c>
    </row>
    <row r="7287" spans="1:13" hidden="1" x14ac:dyDescent="0.3">
      <c r="A7287" s="2" t="s">
        <v>575</v>
      </c>
      <c r="B7287" s="2" t="s">
        <v>850</v>
      </c>
      <c r="C7287" s="2" t="s">
        <v>626</v>
      </c>
      <c r="D7287">
        <v>2003</v>
      </c>
      <c r="E7287">
        <v>123.16427656799</v>
      </c>
      <c r="F7287">
        <v>120.611106553998</v>
      </c>
      <c r="G7287">
        <v>125.734572221051</v>
      </c>
      <c r="H7287">
        <v>76.548011182216896</v>
      </c>
      <c r="I7287">
        <v>74.880120928910998</v>
      </c>
      <c r="J7287">
        <v>78.197856775653406</v>
      </c>
      <c r="K7287">
        <v>0.24155021103840099</v>
      </c>
      <c r="L7287">
        <v>0.19108601405065001</v>
      </c>
      <c r="M7287">
        <v>0.29397552564837698</v>
      </c>
    </row>
    <row r="7288" spans="1:13" hidden="1" x14ac:dyDescent="0.3">
      <c r="A7288" s="2" t="s">
        <v>575</v>
      </c>
      <c r="B7288" s="2" t="s">
        <v>850</v>
      </c>
      <c r="C7288" s="2" t="s">
        <v>626</v>
      </c>
      <c r="D7288">
        <v>2004</v>
      </c>
      <c r="E7288">
        <v>123.335057445244</v>
      </c>
      <c r="F7288">
        <v>120.75671171261401</v>
      </c>
      <c r="G7288">
        <v>125.925417430056</v>
      </c>
      <c r="H7288">
        <v>76.598997705501802</v>
      </c>
      <c r="I7288">
        <v>74.923303377578705</v>
      </c>
      <c r="J7288">
        <v>78.247573645526899</v>
      </c>
      <c r="K7288">
        <v>0.241550058237472</v>
      </c>
      <c r="L7288">
        <v>0.191228313045469</v>
      </c>
      <c r="M7288">
        <v>0.29318295774795899</v>
      </c>
    </row>
    <row r="7289" spans="1:13" hidden="1" x14ac:dyDescent="0.3">
      <c r="A7289" s="2" t="s">
        <v>575</v>
      </c>
      <c r="B7289" s="2" t="s">
        <v>850</v>
      </c>
      <c r="C7289" s="2" t="s">
        <v>626</v>
      </c>
      <c r="D7289">
        <v>2005</v>
      </c>
      <c r="E7289">
        <v>123.502715505675</v>
      </c>
      <c r="F7289">
        <v>120.84677287792201</v>
      </c>
      <c r="G7289">
        <v>126.18340920897499</v>
      </c>
      <c r="H7289">
        <v>76.646189683553402</v>
      </c>
      <c r="I7289">
        <v>74.891571207876595</v>
      </c>
      <c r="J7289">
        <v>78.341508645526901</v>
      </c>
      <c r="K7289">
        <v>0.24152236291411699</v>
      </c>
      <c r="L7289">
        <v>0.191658422778446</v>
      </c>
      <c r="M7289">
        <v>0.29346128414531802</v>
      </c>
    </row>
    <row r="7290" spans="1:13" hidden="1" x14ac:dyDescent="0.3">
      <c r="A7290" s="2" t="s">
        <v>575</v>
      </c>
      <c r="B7290" s="2" t="s">
        <v>850</v>
      </c>
      <c r="C7290" s="2" t="s">
        <v>626</v>
      </c>
      <c r="D7290">
        <v>2006</v>
      </c>
      <c r="E7290">
        <v>123.668169351071</v>
      </c>
      <c r="F7290">
        <v>120.920241559579</v>
      </c>
      <c r="G7290">
        <v>126.491973707534</v>
      </c>
      <c r="H7290">
        <v>76.691130421294702</v>
      </c>
      <c r="I7290">
        <v>74.845941410688695</v>
      </c>
      <c r="J7290">
        <v>78.466089828823499</v>
      </c>
      <c r="K7290">
        <v>0.24151952414164099</v>
      </c>
      <c r="L7290">
        <v>0.19139836733888799</v>
      </c>
      <c r="M7290">
        <v>0.29405710834676702</v>
      </c>
    </row>
    <row r="7291" spans="1:13" hidden="1" x14ac:dyDescent="0.3">
      <c r="A7291" s="2" t="s">
        <v>575</v>
      </c>
      <c r="B7291" s="2" t="s">
        <v>850</v>
      </c>
      <c r="C7291" s="2" t="s">
        <v>626</v>
      </c>
      <c r="D7291">
        <v>2007</v>
      </c>
      <c r="E7291">
        <v>123.836510843235</v>
      </c>
      <c r="F7291">
        <v>120.89249027699699</v>
      </c>
      <c r="G7291">
        <v>126.861305529465</v>
      </c>
      <c r="H7291">
        <v>76.739910135205406</v>
      </c>
      <c r="I7291">
        <v>74.788486136317303</v>
      </c>
      <c r="J7291">
        <v>78.620990381575098</v>
      </c>
      <c r="K7291">
        <v>0.24161911870926001</v>
      </c>
      <c r="L7291">
        <v>0.190642066521161</v>
      </c>
      <c r="M7291">
        <v>0.295296002472137</v>
      </c>
    </row>
    <row r="7292" spans="1:13" hidden="1" x14ac:dyDescent="0.3">
      <c r="A7292" s="2" t="s">
        <v>575</v>
      </c>
      <c r="B7292" s="2" t="s">
        <v>850</v>
      </c>
      <c r="C7292" s="2" t="s">
        <v>626</v>
      </c>
      <c r="D7292">
        <v>2008</v>
      </c>
      <c r="E7292">
        <v>123.993985885429</v>
      </c>
      <c r="F7292">
        <v>120.810580900267</v>
      </c>
      <c r="G7292">
        <v>127.23981940849799</v>
      </c>
      <c r="H7292">
        <v>76.786665744392906</v>
      </c>
      <c r="I7292">
        <v>74.685438116716696</v>
      </c>
      <c r="J7292">
        <v>78.846429069667707</v>
      </c>
      <c r="K7292">
        <v>0.241672189327925</v>
      </c>
      <c r="L7292">
        <v>0.18894442277101101</v>
      </c>
      <c r="M7292">
        <v>0.29713201734879002</v>
      </c>
    </row>
    <row r="7293" spans="1:13" hidden="1" x14ac:dyDescent="0.3">
      <c r="A7293" s="2" t="s">
        <v>575</v>
      </c>
      <c r="B7293" s="2" t="s">
        <v>850</v>
      </c>
      <c r="C7293" s="2" t="s">
        <v>626</v>
      </c>
      <c r="D7293">
        <v>2009</v>
      </c>
      <c r="E7293">
        <v>124.141939038066</v>
      </c>
      <c r="F7293">
        <v>120.697332429966</v>
      </c>
      <c r="G7293">
        <v>127.699022398826</v>
      </c>
      <c r="H7293">
        <v>76.837975104951596</v>
      </c>
      <c r="I7293">
        <v>74.537674807962702</v>
      </c>
      <c r="J7293">
        <v>79.121201563721698</v>
      </c>
      <c r="K7293">
        <v>0.241826958003447</v>
      </c>
      <c r="L7293">
        <v>0.18622155434170701</v>
      </c>
      <c r="M7293">
        <v>0.30063603458339999</v>
      </c>
    </row>
    <row r="7294" spans="1:13" hidden="1" x14ac:dyDescent="0.3">
      <c r="A7294" s="2" t="s">
        <v>575</v>
      </c>
      <c r="B7294" s="2" t="s">
        <v>850</v>
      </c>
      <c r="C7294" s="2" t="s">
        <v>626</v>
      </c>
      <c r="D7294">
        <v>2010</v>
      </c>
      <c r="E7294">
        <v>124.28818245768799</v>
      </c>
      <c r="F7294">
        <v>120.53547324911899</v>
      </c>
      <c r="G7294">
        <v>128.16817367366599</v>
      </c>
      <c r="H7294">
        <v>76.897639589543601</v>
      </c>
      <c r="I7294">
        <v>74.321724322293505</v>
      </c>
      <c r="J7294">
        <v>79.379189979699603</v>
      </c>
      <c r="K7294">
        <v>0.242140511294691</v>
      </c>
      <c r="L7294">
        <v>0.18385166644061901</v>
      </c>
      <c r="M7294">
        <v>0.30461718922394598</v>
      </c>
    </row>
    <row r="7295" spans="1:13" hidden="1" x14ac:dyDescent="0.3">
      <c r="A7295" s="2" t="s">
        <v>575</v>
      </c>
      <c r="B7295" s="2" t="s">
        <v>850</v>
      </c>
      <c r="C7295" s="2" t="s">
        <v>626</v>
      </c>
      <c r="D7295">
        <v>2011</v>
      </c>
      <c r="E7295">
        <v>124.42842905265</v>
      </c>
      <c r="F7295">
        <v>120.26208497810001</v>
      </c>
      <c r="G7295">
        <v>128.69363712613799</v>
      </c>
      <c r="H7295">
        <v>76.957548679372394</v>
      </c>
      <c r="I7295">
        <v>74.144488848144107</v>
      </c>
      <c r="J7295">
        <v>79.694064922972402</v>
      </c>
      <c r="K7295">
        <v>0.24246199108770899</v>
      </c>
      <c r="L7295">
        <v>0.18061257901445099</v>
      </c>
      <c r="M7295">
        <v>0.309235825541054</v>
      </c>
    </row>
    <row r="7296" spans="1:13" hidden="1" x14ac:dyDescent="0.3">
      <c r="A7296" s="2" t="s">
        <v>575</v>
      </c>
      <c r="B7296" s="2" t="s">
        <v>850</v>
      </c>
      <c r="C7296" s="2" t="s">
        <v>626</v>
      </c>
      <c r="D7296">
        <v>2012</v>
      </c>
      <c r="E7296">
        <v>124.554514066908</v>
      </c>
      <c r="F7296">
        <v>119.988405697575</v>
      </c>
      <c r="G7296">
        <v>129.23368649070699</v>
      </c>
      <c r="H7296">
        <v>77.0134734726918</v>
      </c>
      <c r="I7296">
        <v>73.938479985374499</v>
      </c>
      <c r="J7296">
        <v>80.049152484405596</v>
      </c>
      <c r="K7296">
        <v>0.24257247180434799</v>
      </c>
      <c r="L7296">
        <v>0.17577910354342499</v>
      </c>
      <c r="M7296">
        <v>0.31445093754912501</v>
      </c>
    </row>
    <row r="7297" spans="1:13" x14ac:dyDescent="0.3">
      <c r="A7297" s="2" t="s">
        <v>492</v>
      </c>
      <c r="B7297" s="2" t="s">
        <v>747</v>
      </c>
      <c r="C7297" s="2" t="s">
        <v>627</v>
      </c>
      <c r="D7297">
        <v>2013</v>
      </c>
      <c r="E7297">
        <v>123.342968516341</v>
      </c>
      <c r="F7297">
        <v>117.773440442257</v>
      </c>
      <c r="G7297">
        <v>129.116945100847</v>
      </c>
      <c r="H7297">
        <v>76.699671082147901</v>
      </c>
      <c r="I7297">
        <v>73.166775142081093</v>
      </c>
      <c r="J7297">
        <v>80.252940653631299</v>
      </c>
      <c r="K7297">
        <v>0.19534089306952901</v>
      </c>
      <c r="L7297">
        <v>0.13072630229590501</v>
      </c>
      <c r="M7297">
        <v>0.27084368589549102</v>
      </c>
    </row>
    <row r="7298" spans="1:13" hidden="1" x14ac:dyDescent="0.3">
      <c r="A7298" s="2" t="s">
        <v>575</v>
      </c>
      <c r="B7298" s="2" t="s">
        <v>850</v>
      </c>
      <c r="C7298" s="2" t="s">
        <v>626</v>
      </c>
      <c r="D7298">
        <v>2014</v>
      </c>
      <c r="E7298">
        <v>124.77838942370001</v>
      </c>
      <c r="F7298">
        <v>119.28383545972601</v>
      </c>
      <c r="G7298">
        <v>130.508466344065</v>
      </c>
      <c r="H7298">
        <v>77.114702548547598</v>
      </c>
      <c r="I7298">
        <v>73.295605532542893</v>
      </c>
      <c r="J7298">
        <v>80.866337431431603</v>
      </c>
      <c r="K7298">
        <v>0.24242645117932701</v>
      </c>
      <c r="L7298">
        <v>0.16473213061859501</v>
      </c>
      <c r="M7298">
        <v>0.33074663892061201</v>
      </c>
    </row>
    <row r="7299" spans="1:13" hidden="1" x14ac:dyDescent="0.3">
      <c r="A7299" s="2" t="s">
        <v>575</v>
      </c>
      <c r="B7299" s="2" t="s">
        <v>850</v>
      </c>
      <c r="C7299" s="2" t="s">
        <v>626</v>
      </c>
      <c r="D7299">
        <v>2015</v>
      </c>
      <c r="E7299">
        <v>124.88015573078199</v>
      </c>
      <c r="F7299">
        <v>118.858436354209</v>
      </c>
      <c r="G7299">
        <v>131.15229161495901</v>
      </c>
      <c r="H7299">
        <v>77.158048346240193</v>
      </c>
      <c r="I7299">
        <v>72.964146651904002</v>
      </c>
      <c r="J7299">
        <v>81.304652246741</v>
      </c>
      <c r="K7299">
        <v>0.242190037778796</v>
      </c>
      <c r="L7299">
        <v>0.15844169741050901</v>
      </c>
      <c r="M7299">
        <v>0.33810362728423698</v>
      </c>
    </row>
    <row r="7300" spans="1:13" hidden="1" x14ac:dyDescent="0.3">
      <c r="A7300" s="2" t="s">
        <v>851</v>
      </c>
      <c r="B7300" s="2" t="s">
        <v>852</v>
      </c>
      <c r="C7300" s="2" t="s">
        <v>626</v>
      </c>
      <c r="D7300">
        <v>1975</v>
      </c>
      <c r="E7300">
        <v>123.54240989661901</v>
      </c>
      <c r="F7300">
        <v>114.383308757637</v>
      </c>
      <c r="G7300">
        <v>133.01682158874601</v>
      </c>
      <c r="H7300">
        <v>76.697283692771904</v>
      </c>
      <c r="I7300">
        <v>69.983897058374495</v>
      </c>
      <c r="J7300">
        <v>83.410160839164803</v>
      </c>
      <c r="K7300">
        <v>0.23329557740496201</v>
      </c>
      <c r="L7300">
        <v>0.12269696514259</v>
      </c>
      <c r="M7300">
        <v>0.37539144845794498</v>
      </c>
    </row>
    <row r="7301" spans="1:13" hidden="1" x14ac:dyDescent="0.3">
      <c r="A7301" s="2" t="s">
        <v>851</v>
      </c>
      <c r="B7301" s="2" t="s">
        <v>852</v>
      </c>
      <c r="C7301" s="2" t="s">
        <v>626</v>
      </c>
      <c r="D7301">
        <v>1976</v>
      </c>
      <c r="E7301">
        <v>123.61930957035101</v>
      </c>
      <c r="F7301">
        <v>115.029267071757</v>
      </c>
      <c r="G7301">
        <v>132.50727967007299</v>
      </c>
      <c r="H7301">
        <v>76.735674093392007</v>
      </c>
      <c r="I7301">
        <v>70.453841423915804</v>
      </c>
      <c r="J7301">
        <v>83.029490897203502</v>
      </c>
      <c r="K7301">
        <v>0.23374736783842601</v>
      </c>
      <c r="L7301">
        <v>0.12751671514226201</v>
      </c>
      <c r="M7301">
        <v>0.36872603146923</v>
      </c>
    </row>
    <row r="7302" spans="1:13" hidden="1" x14ac:dyDescent="0.3">
      <c r="A7302" s="2" t="s">
        <v>851</v>
      </c>
      <c r="B7302" s="2" t="s">
        <v>852</v>
      </c>
      <c r="C7302" s="2" t="s">
        <v>626</v>
      </c>
      <c r="D7302">
        <v>1977</v>
      </c>
      <c r="E7302">
        <v>123.68558162108</v>
      </c>
      <c r="F7302">
        <v>115.533514336077</v>
      </c>
      <c r="G7302">
        <v>132.09774182798299</v>
      </c>
      <c r="H7302">
        <v>76.771298849058596</v>
      </c>
      <c r="I7302">
        <v>70.797241425331094</v>
      </c>
      <c r="J7302">
        <v>82.806166084920505</v>
      </c>
      <c r="K7302">
        <v>0.234201651294587</v>
      </c>
      <c r="L7302">
        <v>0.13166010160979599</v>
      </c>
      <c r="M7302">
        <v>0.363896975873919</v>
      </c>
    </row>
    <row r="7303" spans="1:13" hidden="1" x14ac:dyDescent="0.3">
      <c r="A7303" s="2" t="s">
        <v>851</v>
      </c>
      <c r="B7303" s="2" t="s">
        <v>852</v>
      </c>
      <c r="C7303" s="2" t="s">
        <v>626</v>
      </c>
      <c r="D7303">
        <v>1978</v>
      </c>
      <c r="E7303">
        <v>123.74436294182</v>
      </c>
      <c r="F7303">
        <v>115.98458097880599</v>
      </c>
      <c r="G7303">
        <v>131.677065284316</v>
      </c>
      <c r="H7303">
        <v>76.805092851227499</v>
      </c>
      <c r="I7303">
        <v>71.145267703047395</v>
      </c>
      <c r="J7303">
        <v>82.477294499723797</v>
      </c>
      <c r="K7303">
        <v>0.234688278923016</v>
      </c>
      <c r="L7303">
        <v>0.13681636438102601</v>
      </c>
      <c r="M7303">
        <v>0.35872489484017001</v>
      </c>
    </row>
    <row r="7304" spans="1:13" hidden="1" x14ac:dyDescent="0.3">
      <c r="A7304" s="2" t="s">
        <v>851</v>
      </c>
      <c r="B7304" s="2" t="s">
        <v>852</v>
      </c>
      <c r="C7304" s="2" t="s">
        <v>626</v>
      </c>
      <c r="D7304">
        <v>1979</v>
      </c>
      <c r="E7304">
        <v>123.79689775653399</v>
      </c>
      <c r="F7304">
        <v>116.353626448917</v>
      </c>
      <c r="G7304">
        <v>131.428719178032</v>
      </c>
      <c r="H7304">
        <v>76.834395456071107</v>
      </c>
      <c r="I7304">
        <v>71.457331721259706</v>
      </c>
      <c r="J7304">
        <v>82.268409652530593</v>
      </c>
      <c r="K7304">
        <v>0.235164248397045</v>
      </c>
      <c r="L7304">
        <v>0.141853333474421</v>
      </c>
      <c r="M7304">
        <v>0.35223497913735502</v>
      </c>
    </row>
    <row r="7305" spans="1:13" hidden="1" x14ac:dyDescent="0.3">
      <c r="A7305" s="2" t="s">
        <v>851</v>
      </c>
      <c r="B7305" s="2" t="s">
        <v>852</v>
      </c>
      <c r="C7305" s="2" t="s">
        <v>626</v>
      </c>
      <c r="D7305">
        <v>1980</v>
      </c>
      <c r="E7305">
        <v>123.843448073479</v>
      </c>
      <c r="F7305">
        <v>116.597292216401</v>
      </c>
      <c r="G7305">
        <v>131.28339581647501</v>
      </c>
      <c r="H7305">
        <v>76.862959941952198</v>
      </c>
      <c r="I7305">
        <v>71.751159753172203</v>
      </c>
      <c r="J7305">
        <v>82.060724415004699</v>
      </c>
      <c r="K7305">
        <v>0.235641553098907</v>
      </c>
      <c r="L7305">
        <v>0.145503181303377</v>
      </c>
      <c r="M7305">
        <v>0.34640279661182299</v>
      </c>
    </row>
    <row r="7306" spans="1:13" hidden="1" x14ac:dyDescent="0.3">
      <c r="A7306" s="2" t="s">
        <v>851</v>
      </c>
      <c r="B7306" s="2" t="s">
        <v>852</v>
      </c>
      <c r="C7306" s="2" t="s">
        <v>626</v>
      </c>
      <c r="D7306">
        <v>1981</v>
      </c>
      <c r="E7306">
        <v>123.887457410219</v>
      </c>
      <c r="F7306">
        <v>116.93806699885199</v>
      </c>
      <c r="G7306">
        <v>131.180842778689</v>
      </c>
      <c r="H7306">
        <v>76.891347036289204</v>
      </c>
      <c r="I7306">
        <v>71.962514979298206</v>
      </c>
      <c r="J7306">
        <v>81.861039039264099</v>
      </c>
      <c r="K7306">
        <v>0.23619269530353099</v>
      </c>
      <c r="L7306">
        <v>0.148837481706909</v>
      </c>
      <c r="M7306">
        <v>0.34154794420691298</v>
      </c>
    </row>
    <row r="7307" spans="1:13" hidden="1" x14ac:dyDescent="0.3">
      <c r="A7307" s="2" t="s">
        <v>851</v>
      </c>
      <c r="B7307" s="2" t="s">
        <v>852</v>
      </c>
      <c r="C7307" s="2" t="s">
        <v>626</v>
      </c>
      <c r="D7307">
        <v>1982</v>
      </c>
      <c r="E7307">
        <v>123.93375529801099</v>
      </c>
      <c r="F7307">
        <v>117.07754214949399</v>
      </c>
      <c r="G7307">
        <v>130.921680826846</v>
      </c>
      <c r="H7307">
        <v>76.921053946012904</v>
      </c>
      <c r="I7307">
        <v>72.168182548796395</v>
      </c>
      <c r="J7307">
        <v>81.765733137912605</v>
      </c>
      <c r="K7307">
        <v>0.236828491415815</v>
      </c>
      <c r="L7307">
        <v>0.15183120808131401</v>
      </c>
      <c r="M7307">
        <v>0.338350993816464</v>
      </c>
    </row>
    <row r="7308" spans="1:13" hidden="1" x14ac:dyDescent="0.3">
      <c r="A7308" s="2" t="s">
        <v>851</v>
      </c>
      <c r="B7308" s="2" t="s">
        <v>852</v>
      </c>
      <c r="C7308" s="2" t="s">
        <v>626</v>
      </c>
      <c r="D7308">
        <v>1983</v>
      </c>
      <c r="E7308">
        <v>123.98323078418601</v>
      </c>
      <c r="F7308">
        <v>117.247887108535</v>
      </c>
      <c r="G7308">
        <v>130.83538704046501</v>
      </c>
      <c r="H7308">
        <v>76.954955907987298</v>
      </c>
      <c r="I7308">
        <v>72.356119743769995</v>
      </c>
      <c r="J7308">
        <v>81.688191087542094</v>
      </c>
      <c r="K7308">
        <v>0.23759098618841801</v>
      </c>
      <c r="L7308">
        <v>0.15495920142464101</v>
      </c>
      <c r="M7308">
        <v>0.33678559124155899</v>
      </c>
    </row>
    <row r="7309" spans="1:13" hidden="1" x14ac:dyDescent="0.3">
      <c r="A7309" s="2" t="s">
        <v>851</v>
      </c>
      <c r="B7309" s="2" t="s">
        <v>852</v>
      </c>
      <c r="C7309" s="2" t="s">
        <v>626</v>
      </c>
      <c r="D7309">
        <v>1984</v>
      </c>
      <c r="E7309">
        <v>124.036052546509</v>
      </c>
      <c r="F7309">
        <v>117.401478505132</v>
      </c>
      <c r="G7309">
        <v>130.74918531731299</v>
      </c>
      <c r="H7309">
        <v>76.994915088958805</v>
      </c>
      <c r="I7309">
        <v>72.543692745224703</v>
      </c>
      <c r="J7309">
        <v>81.600377626415593</v>
      </c>
      <c r="K7309">
        <v>0.238522883953764</v>
      </c>
      <c r="L7309">
        <v>0.15833441846511201</v>
      </c>
      <c r="M7309">
        <v>0.33342894952042601</v>
      </c>
    </row>
    <row r="7310" spans="1:13" hidden="1" x14ac:dyDescent="0.3">
      <c r="A7310" s="2" t="s">
        <v>851</v>
      </c>
      <c r="B7310" s="2" t="s">
        <v>852</v>
      </c>
      <c r="C7310" s="2" t="s">
        <v>626</v>
      </c>
      <c r="D7310">
        <v>1985</v>
      </c>
      <c r="E7310">
        <v>124.098905594466</v>
      </c>
      <c r="F7310">
        <v>117.46976353108199</v>
      </c>
      <c r="G7310">
        <v>130.71228239348699</v>
      </c>
      <c r="H7310">
        <v>77.0450413726969</v>
      </c>
      <c r="I7310">
        <v>72.714500576027206</v>
      </c>
      <c r="J7310">
        <v>81.545534622916904</v>
      </c>
      <c r="K7310">
        <v>0.23971421888884101</v>
      </c>
      <c r="L7310">
        <v>0.16160661997908199</v>
      </c>
      <c r="M7310">
        <v>0.33086825688890897</v>
      </c>
    </row>
    <row r="7311" spans="1:13" hidden="1" x14ac:dyDescent="0.3">
      <c r="A7311" s="2" t="s">
        <v>851</v>
      </c>
      <c r="B7311" s="2" t="s">
        <v>852</v>
      </c>
      <c r="C7311" s="2" t="s">
        <v>626</v>
      </c>
      <c r="D7311">
        <v>1986</v>
      </c>
      <c r="E7311">
        <v>124.17316590420999</v>
      </c>
      <c r="F7311">
        <v>117.55963954180299</v>
      </c>
      <c r="G7311">
        <v>130.716339232016</v>
      </c>
      <c r="H7311">
        <v>77.104047134835099</v>
      </c>
      <c r="I7311">
        <v>72.857494779549597</v>
      </c>
      <c r="J7311">
        <v>81.5522411156781</v>
      </c>
      <c r="K7311">
        <v>0.241120624260873</v>
      </c>
      <c r="L7311">
        <v>0.16375492616899001</v>
      </c>
      <c r="M7311">
        <v>0.33016831115623102</v>
      </c>
    </row>
    <row r="7312" spans="1:13" hidden="1" x14ac:dyDescent="0.3">
      <c r="A7312" s="2" t="s">
        <v>851</v>
      </c>
      <c r="B7312" s="2" t="s">
        <v>852</v>
      </c>
      <c r="C7312" s="2" t="s">
        <v>626</v>
      </c>
      <c r="D7312">
        <v>1987</v>
      </c>
      <c r="E7312">
        <v>124.256449652656</v>
      </c>
      <c r="F7312">
        <v>117.687355584553</v>
      </c>
      <c r="G7312">
        <v>130.77938773915699</v>
      </c>
      <c r="H7312">
        <v>77.169324792158307</v>
      </c>
      <c r="I7312">
        <v>72.977371140788804</v>
      </c>
      <c r="J7312">
        <v>81.521166790571698</v>
      </c>
      <c r="K7312">
        <v>0.24274805037532199</v>
      </c>
      <c r="L7312">
        <v>0.16571719746886901</v>
      </c>
      <c r="M7312">
        <v>0.33089265344288998</v>
      </c>
    </row>
    <row r="7313" spans="1:13" hidden="1" x14ac:dyDescent="0.3">
      <c r="A7313" s="2" t="s">
        <v>851</v>
      </c>
      <c r="B7313" s="2" t="s">
        <v>852</v>
      </c>
      <c r="C7313" s="2" t="s">
        <v>626</v>
      </c>
      <c r="D7313">
        <v>1988</v>
      </c>
      <c r="E7313">
        <v>124.34765667892501</v>
      </c>
      <c r="F7313">
        <v>117.851638759832</v>
      </c>
      <c r="G7313">
        <v>130.84834194382</v>
      </c>
      <c r="H7313">
        <v>77.242071426142104</v>
      </c>
      <c r="I7313">
        <v>73.064331004612797</v>
      </c>
      <c r="J7313">
        <v>81.568004347917494</v>
      </c>
      <c r="K7313">
        <v>0.24452189405548999</v>
      </c>
      <c r="L7313">
        <v>0.167902637317976</v>
      </c>
      <c r="M7313">
        <v>0.33096464436216599</v>
      </c>
    </row>
    <row r="7314" spans="1:13" hidden="1" x14ac:dyDescent="0.3">
      <c r="A7314" s="2" t="s">
        <v>851</v>
      </c>
      <c r="B7314" s="2" t="s">
        <v>852</v>
      </c>
      <c r="C7314" s="2" t="s">
        <v>626</v>
      </c>
      <c r="D7314">
        <v>1989</v>
      </c>
      <c r="E7314">
        <v>124.447999659178</v>
      </c>
      <c r="F7314">
        <v>117.93404518291599</v>
      </c>
      <c r="G7314">
        <v>130.907125893906</v>
      </c>
      <c r="H7314">
        <v>77.320728084488096</v>
      </c>
      <c r="I7314">
        <v>73.245636854234803</v>
      </c>
      <c r="J7314">
        <v>81.568727761524897</v>
      </c>
      <c r="K7314">
        <v>0.246427769860846</v>
      </c>
      <c r="L7314">
        <v>0.169383781718488</v>
      </c>
      <c r="M7314">
        <v>0.33254876627118202</v>
      </c>
    </row>
    <row r="7315" spans="1:13" hidden="1" x14ac:dyDescent="0.3">
      <c r="A7315" s="2" t="s">
        <v>851</v>
      </c>
      <c r="B7315" s="2" t="s">
        <v>852</v>
      </c>
      <c r="C7315" s="2" t="s">
        <v>626</v>
      </c>
      <c r="D7315">
        <v>1990</v>
      </c>
      <c r="E7315">
        <v>124.56234838831899</v>
      </c>
      <c r="F7315">
        <v>118.065712453034</v>
      </c>
      <c r="G7315">
        <v>131.05529258905301</v>
      </c>
      <c r="H7315">
        <v>77.406253263004899</v>
      </c>
      <c r="I7315">
        <v>73.384621721380896</v>
      </c>
      <c r="J7315">
        <v>81.590704570586794</v>
      </c>
      <c r="K7315">
        <v>0.24851569749209301</v>
      </c>
      <c r="L7315">
        <v>0.17244401058811401</v>
      </c>
      <c r="M7315">
        <v>0.33422184277192601</v>
      </c>
    </row>
    <row r="7316" spans="1:13" hidden="1" x14ac:dyDescent="0.3">
      <c r="A7316" s="2" t="s">
        <v>851</v>
      </c>
      <c r="B7316" s="2" t="s">
        <v>852</v>
      </c>
      <c r="C7316" s="2" t="s">
        <v>626</v>
      </c>
      <c r="D7316">
        <v>1991</v>
      </c>
      <c r="E7316">
        <v>124.681913600559</v>
      </c>
      <c r="F7316">
        <v>118.163714310925</v>
      </c>
      <c r="G7316">
        <v>131.13532638891101</v>
      </c>
      <c r="H7316">
        <v>77.494303155443703</v>
      </c>
      <c r="I7316">
        <v>73.457886472136806</v>
      </c>
      <c r="J7316">
        <v>81.693433741680295</v>
      </c>
      <c r="K7316">
        <v>0.25055680419129001</v>
      </c>
      <c r="L7316">
        <v>0.174065393737109</v>
      </c>
      <c r="M7316">
        <v>0.33578681524101101</v>
      </c>
    </row>
    <row r="7317" spans="1:13" hidden="1" x14ac:dyDescent="0.3">
      <c r="A7317" s="2" t="s">
        <v>851</v>
      </c>
      <c r="B7317" s="2" t="s">
        <v>852</v>
      </c>
      <c r="C7317" s="2" t="s">
        <v>626</v>
      </c>
      <c r="D7317">
        <v>1992</v>
      </c>
      <c r="E7317">
        <v>124.812950117466</v>
      </c>
      <c r="F7317">
        <v>118.258344366286</v>
      </c>
      <c r="G7317">
        <v>131.29031113760101</v>
      </c>
      <c r="H7317">
        <v>77.586922401076805</v>
      </c>
      <c r="I7317">
        <v>73.553341740430398</v>
      </c>
      <c r="J7317">
        <v>81.818481559674098</v>
      </c>
      <c r="K7317">
        <v>0.25258953934131601</v>
      </c>
      <c r="L7317">
        <v>0.17649984072251501</v>
      </c>
      <c r="M7317">
        <v>0.33694994269202699</v>
      </c>
    </row>
    <row r="7318" spans="1:13" hidden="1" x14ac:dyDescent="0.3">
      <c r="A7318" s="2" t="s">
        <v>851</v>
      </c>
      <c r="B7318" s="2" t="s">
        <v>852</v>
      </c>
      <c r="C7318" s="2" t="s">
        <v>626</v>
      </c>
      <c r="D7318">
        <v>1993</v>
      </c>
      <c r="E7318">
        <v>124.946373662745</v>
      </c>
      <c r="F7318">
        <v>118.443728648518</v>
      </c>
      <c r="G7318">
        <v>131.36975989083601</v>
      </c>
      <c r="H7318">
        <v>77.680538560235505</v>
      </c>
      <c r="I7318">
        <v>73.633926346871107</v>
      </c>
      <c r="J7318">
        <v>81.872562355661103</v>
      </c>
      <c r="K7318">
        <v>0.25452101700811502</v>
      </c>
      <c r="L7318">
        <v>0.17913924592282701</v>
      </c>
      <c r="M7318">
        <v>0.33804191627784103</v>
      </c>
    </row>
    <row r="7319" spans="1:13" hidden="1" x14ac:dyDescent="0.3">
      <c r="A7319" s="2" t="s">
        <v>851</v>
      </c>
      <c r="B7319" s="2" t="s">
        <v>852</v>
      </c>
      <c r="C7319" s="2" t="s">
        <v>626</v>
      </c>
      <c r="D7319">
        <v>1994</v>
      </c>
      <c r="E7319">
        <v>125.082147559022</v>
      </c>
      <c r="F7319">
        <v>118.60998187304099</v>
      </c>
      <c r="G7319">
        <v>131.479774481248</v>
      </c>
      <c r="H7319">
        <v>77.772825696501997</v>
      </c>
      <c r="I7319">
        <v>73.729743716178106</v>
      </c>
      <c r="J7319">
        <v>81.918904664029199</v>
      </c>
      <c r="K7319">
        <v>0.25627475492614599</v>
      </c>
      <c r="L7319">
        <v>0.18183087474235801</v>
      </c>
      <c r="M7319">
        <v>0.33883072245822698</v>
      </c>
    </row>
    <row r="7320" spans="1:13" hidden="1" x14ac:dyDescent="0.3">
      <c r="A7320" s="2" t="s">
        <v>851</v>
      </c>
      <c r="B7320" s="2" t="s">
        <v>852</v>
      </c>
      <c r="C7320" s="2" t="s">
        <v>626</v>
      </c>
      <c r="D7320">
        <v>1995</v>
      </c>
      <c r="E7320">
        <v>125.213356235368</v>
      </c>
      <c r="F7320">
        <v>118.71151769338201</v>
      </c>
      <c r="G7320">
        <v>131.53605698101299</v>
      </c>
      <c r="H7320">
        <v>77.862637633882102</v>
      </c>
      <c r="I7320">
        <v>73.849675491860793</v>
      </c>
      <c r="J7320">
        <v>81.969670873052706</v>
      </c>
      <c r="K7320">
        <v>0.25782899810638799</v>
      </c>
      <c r="L7320">
        <v>0.18385617163852799</v>
      </c>
      <c r="M7320">
        <v>0.33935271138444201</v>
      </c>
    </row>
    <row r="7321" spans="1:13" hidden="1" x14ac:dyDescent="0.3">
      <c r="A7321" s="2" t="s">
        <v>851</v>
      </c>
      <c r="B7321" s="2" t="s">
        <v>852</v>
      </c>
      <c r="C7321" s="2" t="s">
        <v>626</v>
      </c>
      <c r="D7321">
        <v>1996</v>
      </c>
      <c r="E7321">
        <v>125.336210669153</v>
      </c>
      <c r="F7321">
        <v>118.87846246622701</v>
      </c>
      <c r="G7321">
        <v>131.661987476212</v>
      </c>
      <c r="H7321">
        <v>77.948624599204507</v>
      </c>
      <c r="I7321">
        <v>73.967646096326305</v>
      </c>
      <c r="J7321">
        <v>82.011469239565002</v>
      </c>
      <c r="K7321">
        <v>0.25910964497469602</v>
      </c>
      <c r="L7321">
        <v>0.18522039189547401</v>
      </c>
      <c r="M7321">
        <v>0.33947351471255699</v>
      </c>
    </row>
    <row r="7322" spans="1:13" hidden="1" x14ac:dyDescent="0.3">
      <c r="A7322" s="2" t="s">
        <v>851</v>
      </c>
      <c r="B7322" s="2" t="s">
        <v>852</v>
      </c>
      <c r="C7322" s="2" t="s">
        <v>626</v>
      </c>
      <c r="D7322">
        <v>1997</v>
      </c>
      <c r="E7322">
        <v>125.458223208532</v>
      </c>
      <c r="F7322">
        <v>119.167451978259</v>
      </c>
      <c r="G7322">
        <v>131.70382668185701</v>
      </c>
      <c r="H7322">
        <v>78.038666410264995</v>
      </c>
      <c r="I7322">
        <v>74.139068228060594</v>
      </c>
      <c r="J7322">
        <v>82.026178983308995</v>
      </c>
      <c r="K7322">
        <v>0.26033631798266699</v>
      </c>
      <c r="L7322">
        <v>0.18664102674584401</v>
      </c>
      <c r="M7322">
        <v>0.33966412715085498</v>
      </c>
    </row>
    <row r="7323" spans="1:13" hidden="1" x14ac:dyDescent="0.3">
      <c r="A7323" s="2" t="s">
        <v>851</v>
      </c>
      <c r="B7323" s="2" t="s">
        <v>852</v>
      </c>
      <c r="C7323" s="2" t="s">
        <v>626</v>
      </c>
      <c r="D7323">
        <v>1998</v>
      </c>
      <c r="E7323">
        <v>125.586640343025</v>
      </c>
      <c r="F7323">
        <v>119.38410251464499</v>
      </c>
      <c r="G7323">
        <v>131.74396696227399</v>
      </c>
      <c r="H7323">
        <v>78.136405921116804</v>
      </c>
      <c r="I7323">
        <v>74.255428220962798</v>
      </c>
      <c r="J7323">
        <v>82.088652142884598</v>
      </c>
      <c r="K7323">
        <v>0.26166495084825198</v>
      </c>
      <c r="L7323">
        <v>0.18889609811620101</v>
      </c>
      <c r="M7323">
        <v>0.33997093417136798</v>
      </c>
    </row>
    <row r="7324" spans="1:13" hidden="1" x14ac:dyDescent="0.3">
      <c r="A7324" s="2" t="s">
        <v>851</v>
      </c>
      <c r="B7324" s="2" t="s">
        <v>852</v>
      </c>
      <c r="C7324" s="2" t="s">
        <v>626</v>
      </c>
      <c r="D7324">
        <v>1999</v>
      </c>
      <c r="E7324">
        <v>125.71745366838201</v>
      </c>
      <c r="F7324">
        <v>119.650544647269</v>
      </c>
      <c r="G7324">
        <v>131.750812588201</v>
      </c>
      <c r="H7324">
        <v>78.236272219988095</v>
      </c>
      <c r="I7324">
        <v>74.396840444467799</v>
      </c>
      <c r="J7324">
        <v>82.159894407253006</v>
      </c>
      <c r="K7324">
        <v>0.26292587250625699</v>
      </c>
      <c r="L7324">
        <v>0.19087637424704501</v>
      </c>
      <c r="M7324">
        <v>0.340297631627895</v>
      </c>
    </row>
    <row r="7325" spans="1:13" hidden="1" x14ac:dyDescent="0.3">
      <c r="A7325" s="2" t="s">
        <v>851</v>
      </c>
      <c r="B7325" s="2" t="s">
        <v>852</v>
      </c>
      <c r="C7325" s="2" t="s">
        <v>626</v>
      </c>
      <c r="D7325">
        <v>2000</v>
      </c>
      <c r="E7325">
        <v>125.850603766427</v>
      </c>
      <c r="F7325">
        <v>119.849915775089</v>
      </c>
      <c r="G7325">
        <v>131.732310787736</v>
      </c>
      <c r="H7325">
        <v>78.338349870604702</v>
      </c>
      <c r="I7325">
        <v>74.549269629696596</v>
      </c>
      <c r="J7325">
        <v>82.1895087125733</v>
      </c>
      <c r="K7325">
        <v>0.264167668519872</v>
      </c>
      <c r="L7325">
        <v>0.19240989920856799</v>
      </c>
      <c r="M7325">
        <v>0.34080294404088901</v>
      </c>
    </row>
    <row r="7326" spans="1:13" hidden="1" x14ac:dyDescent="0.3">
      <c r="A7326" s="2" t="s">
        <v>851</v>
      </c>
      <c r="B7326" s="2" t="s">
        <v>852</v>
      </c>
      <c r="C7326" s="2" t="s">
        <v>626</v>
      </c>
      <c r="D7326">
        <v>2001</v>
      </c>
      <c r="E7326">
        <v>125.989404927808</v>
      </c>
      <c r="F7326">
        <v>120.06693046683</v>
      </c>
      <c r="G7326">
        <v>131.73177066162401</v>
      </c>
      <c r="H7326">
        <v>78.443683109319494</v>
      </c>
      <c r="I7326">
        <v>74.717191575489096</v>
      </c>
      <c r="J7326">
        <v>82.181685991120901</v>
      </c>
      <c r="K7326">
        <v>0.26542315867420102</v>
      </c>
      <c r="L7326">
        <v>0.19433648636908299</v>
      </c>
      <c r="M7326">
        <v>0.34066895699434102</v>
      </c>
    </row>
    <row r="7327" spans="1:13" hidden="1" x14ac:dyDescent="0.3">
      <c r="A7327" s="2" t="s">
        <v>851</v>
      </c>
      <c r="B7327" s="2" t="s">
        <v>852</v>
      </c>
      <c r="C7327" s="2" t="s">
        <v>626</v>
      </c>
      <c r="D7327">
        <v>2002</v>
      </c>
      <c r="E7327">
        <v>126.1338937598</v>
      </c>
      <c r="F7327">
        <v>120.403874238076</v>
      </c>
      <c r="G7327">
        <v>131.74548147354199</v>
      </c>
      <c r="H7327">
        <v>78.550371142706396</v>
      </c>
      <c r="I7327">
        <v>74.981757303181993</v>
      </c>
      <c r="J7327">
        <v>82.242158455649701</v>
      </c>
      <c r="K7327">
        <v>0.26663487076643899</v>
      </c>
      <c r="L7327">
        <v>0.19538697042609801</v>
      </c>
      <c r="M7327">
        <v>0.341545862007402</v>
      </c>
    </row>
    <row r="7328" spans="1:13" hidden="1" x14ac:dyDescent="0.3">
      <c r="A7328" s="2" t="s">
        <v>851</v>
      </c>
      <c r="B7328" s="2" t="s">
        <v>852</v>
      </c>
      <c r="C7328" s="2" t="s">
        <v>626</v>
      </c>
      <c r="D7328">
        <v>2003</v>
      </c>
      <c r="E7328">
        <v>126.280978683445</v>
      </c>
      <c r="F7328">
        <v>120.71730551943099</v>
      </c>
      <c r="G7328">
        <v>131.77965137317599</v>
      </c>
      <c r="H7328">
        <v>78.658105692538498</v>
      </c>
      <c r="I7328">
        <v>75.1415660601984</v>
      </c>
      <c r="J7328">
        <v>82.216758662005404</v>
      </c>
      <c r="K7328">
        <v>0.26778724157506401</v>
      </c>
      <c r="L7328">
        <v>0.19798982994568801</v>
      </c>
      <c r="M7328">
        <v>0.34268150281891702</v>
      </c>
    </row>
    <row r="7329" spans="1:13" hidden="1" x14ac:dyDescent="0.3">
      <c r="A7329" s="2" t="s">
        <v>851</v>
      </c>
      <c r="B7329" s="2" t="s">
        <v>852</v>
      </c>
      <c r="C7329" s="2" t="s">
        <v>626</v>
      </c>
      <c r="D7329">
        <v>2004</v>
      </c>
      <c r="E7329">
        <v>126.421875183826</v>
      </c>
      <c r="F7329">
        <v>121.009364576341</v>
      </c>
      <c r="G7329">
        <v>131.80250024856599</v>
      </c>
      <c r="H7329">
        <v>78.762137907183401</v>
      </c>
      <c r="I7329">
        <v>75.375938381488893</v>
      </c>
      <c r="J7329">
        <v>82.165077923174096</v>
      </c>
      <c r="K7329">
        <v>0.26874616327512202</v>
      </c>
      <c r="L7329">
        <v>0.19923592888271299</v>
      </c>
      <c r="M7329">
        <v>0.343272470586376</v>
      </c>
    </row>
    <row r="7330" spans="1:13" hidden="1" x14ac:dyDescent="0.3">
      <c r="A7330" s="2" t="s">
        <v>851</v>
      </c>
      <c r="B7330" s="2" t="s">
        <v>852</v>
      </c>
      <c r="C7330" s="2" t="s">
        <v>626</v>
      </c>
      <c r="D7330">
        <v>2005</v>
      </c>
      <c r="E7330">
        <v>126.55274460614</v>
      </c>
      <c r="F7330">
        <v>121.34183478873901</v>
      </c>
      <c r="G7330">
        <v>131.82269668469701</v>
      </c>
      <c r="H7330">
        <v>78.857409609365604</v>
      </c>
      <c r="I7330">
        <v>75.563531361643001</v>
      </c>
      <c r="J7330">
        <v>82.138320481847799</v>
      </c>
      <c r="K7330">
        <v>0.26946202103734501</v>
      </c>
      <c r="L7330">
        <v>0.20086219721960699</v>
      </c>
      <c r="M7330">
        <v>0.34373365165409397</v>
      </c>
    </row>
    <row r="7331" spans="1:13" hidden="1" x14ac:dyDescent="0.3">
      <c r="A7331" s="2" t="s">
        <v>851</v>
      </c>
      <c r="B7331" s="2" t="s">
        <v>852</v>
      </c>
      <c r="C7331" s="2" t="s">
        <v>626</v>
      </c>
      <c r="D7331">
        <v>2006</v>
      </c>
      <c r="E7331">
        <v>126.670012613949</v>
      </c>
      <c r="F7331">
        <v>121.641199406993</v>
      </c>
      <c r="G7331">
        <v>131.78694331817101</v>
      </c>
      <c r="H7331">
        <v>78.946613726115999</v>
      </c>
      <c r="I7331">
        <v>75.779931418573</v>
      </c>
      <c r="J7331">
        <v>82.136554201493396</v>
      </c>
      <c r="K7331">
        <v>0.26990541591414702</v>
      </c>
      <c r="L7331">
        <v>0.20186327724515099</v>
      </c>
      <c r="M7331">
        <v>0.34433564547169698</v>
      </c>
    </row>
    <row r="7332" spans="1:13" hidden="1" x14ac:dyDescent="0.3">
      <c r="A7332" s="2" t="s">
        <v>851</v>
      </c>
      <c r="B7332" s="2" t="s">
        <v>852</v>
      </c>
      <c r="C7332" s="2" t="s">
        <v>626</v>
      </c>
      <c r="D7332">
        <v>2007</v>
      </c>
      <c r="E7332">
        <v>126.768509440348</v>
      </c>
      <c r="F7332">
        <v>121.88572486281799</v>
      </c>
      <c r="G7332">
        <v>131.712541596671</v>
      </c>
      <c r="H7332">
        <v>79.032308733562701</v>
      </c>
      <c r="I7332">
        <v>75.948777356552796</v>
      </c>
      <c r="J7332">
        <v>82.095256934599206</v>
      </c>
      <c r="K7332">
        <v>0.27005890612768901</v>
      </c>
      <c r="L7332">
        <v>0.20219958641855501</v>
      </c>
      <c r="M7332">
        <v>0.34389244141320402</v>
      </c>
    </row>
    <row r="7333" spans="1:13" hidden="1" x14ac:dyDescent="0.3">
      <c r="A7333" s="2" t="s">
        <v>851</v>
      </c>
      <c r="B7333" s="2" t="s">
        <v>852</v>
      </c>
      <c r="C7333" s="2" t="s">
        <v>626</v>
      </c>
      <c r="D7333">
        <v>2008</v>
      </c>
      <c r="E7333">
        <v>126.850211938933</v>
      </c>
      <c r="F7333">
        <v>122.038184517055</v>
      </c>
      <c r="G7333">
        <v>131.665105909999</v>
      </c>
      <c r="H7333">
        <v>79.116827315804898</v>
      </c>
      <c r="I7333">
        <v>76.101065231382506</v>
      </c>
      <c r="J7333">
        <v>82.112650678136504</v>
      </c>
      <c r="K7333">
        <v>0.27004965678096399</v>
      </c>
      <c r="L7333">
        <v>0.20135431773760401</v>
      </c>
      <c r="M7333">
        <v>0.34435310493718702</v>
      </c>
    </row>
    <row r="7334" spans="1:13" hidden="1" x14ac:dyDescent="0.3">
      <c r="A7334" s="2" t="s">
        <v>851</v>
      </c>
      <c r="B7334" s="2" t="s">
        <v>852</v>
      </c>
      <c r="C7334" s="2" t="s">
        <v>626</v>
      </c>
      <c r="D7334">
        <v>2009</v>
      </c>
      <c r="E7334">
        <v>126.922608797214</v>
      </c>
      <c r="F7334">
        <v>122.316878687572</v>
      </c>
      <c r="G7334">
        <v>131.63970158551399</v>
      </c>
      <c r="H7334">
        <v>79.2056103928944</v>
      </c>
      <c r="I7334">
        <v>76.279597727499507</v>
      </c>
      <c r="J7334">
        <v>82.158329589987005</v>
      </c>
      <c r="K7334">
        <v>0.27002809301213898</v>
      </c>
      <c r="L7334">
        <v>0.20045264150286499</v>
      </c>
      <c r="M7334">
        <v>0.34474901526992202</v>
      </c>
    </row>
    <row r="7335" spans="1:13" hidden="1" x14ac:dyDescent="0.3">
      <c r="A7335" s="2" t="s">
        <v>851</v>
      </c>
      <c r="B7335" s="2" t="s">
        <v>852</v>
      </c>
      <c r="C7335" s="2" t="s">
        <v>626</v>
      </c>
      <c r="D7335">
        <v>2010</v>
      </c>
      <c r="E7335">
        <v>126.986725560266</v>
      </c>
      <c r="F7335">
        <v>122.405790659608</v>
      </c>
      <c r="G7335">
        <v>131.65668104934301</v>
      </c>
      <c r="H7335">
        <v>79.299435723864605</v>
      </c>
      <c r="I7335">
        <v>76.390076737353795</v>
      </c>
      <c r="J7335">
        <v>82.199175183584501</v>
      </c>
      <c r="K7335">
        <v>0.27001057962906799</v>
      </c>
      <c r="L7335">
        <v>0.19840907486654</v>
      </c>
      <c r="M7335">
        <v>0.34648168836193799</v>
      </c>
    </row>
    <row r="7336" spans="1:13" hidden="1" x14ac:dyDescent="0.3">
      <c r="A7336" s="2" t="s">
        <v>851</v>
      </c>
      <c r="B7336" s="2" t="s">
        <v>852</v>
      </c>
      <c r="C7336" s="2" t="s">
        <v>626</v>
      </c>
      <c r="D7336">
        <v>2011</v>
      </c>
      <c r="E7336">
        <v>127.042000805868</v>
      </c>
      <c r="F7336">
        <v>122.49819338715101</v>
      </c>
      <c r="G7336">
        <v>131.71251152532699</v>
      </c>
      <c r="H7336">
        <v>79.399609893224195</v>
      </c>
      <c r="I7336">
        <v>76.474975477406105</v>
      </c>
      <c r="J7336">
        <v>82.344851181260097</v>
      </c>
      <c r="K7336">
        <v>0.26999698127508298</v>
      </c>
      <c r="L7336">
        <v>0.19647153600311101</v>
      </c>
      <c r="M7336">
        <v>0.34845233028392703</v>
      </c>
    </row>
    <row r="7337" spans="1:13" hidden="1" x14ac:dyDescent="0.3">
      <c r="A7337" s="2" t="s">
        <v>851</v>
      </c>
      <c r="B7337" s="2" t="s">
        <v>852</v>
      </c>
      <c r="C7337" s="2" t="s">
        <v>626</v>
      </c>
      <c r="D7337">
        <v>2012</v>
      </c>
      <c r="E7337">
        <v>127.07888381080799</v>
      </c>
      <c r="F7337">
        <v>122.525485214273</v>
      </c>
      <c r="G7337">
        <v>131.81157593560999</v>
      </c>
      <c r="H7337">
        <v>79.495562096108898</v>
      </c>
      <c r="I7337">
        <v>76.529443508288594</v>
      </c>
      <c r="J7337">
        <v>82.514755906972397</v>
      </c>
      <c r="K7337">
        <v>0.26970353830499699</v>
      </c>
      <c r="L7337">
        <v>0.192778184102812</v>
      </c>
      <c r="M7337">
        <v>0.35171313569895202</v>
      </c>
    </row>
    <row r="7338" spans="1:13" x14ac:dyDescent="0.3">
      <c r="A7338" s="2" t="s">
        <v>493</v>
      </c>
      <c r="B7338" s="2" t="s">
        <v>748</v>
      </c>
      <c r="C7338" s="2" t="s">
        <v>626</v>
      </c>
      <c r="D7338">
        <v>2013</v>
      </c>
      <c r="E7338">
        <v>125.752862483934</v>
      </c>
      <c r="F7338">
        <v>123.21549436476199</v>
      </c>
      <c r="G7338">
        <v>128.20978640275001</v>
      </c>
      <c r="H7338">
        <v>78.002567295003999</v>
      </c>
      <c r="I7338">
        <v>76.419614901999793</v>
      </c>
      <c r="J7338">
        <v>79.641126872389805</v>
      </c>
      <c r="K7338">
        <v>0.23100986041264901</v>
      </c>
      <c r="L7338">
        <v>0.18221246340795899</v>
      </c>
      <c r="M7338">
        <v>0.288195609690865</v>
      </c>
    </row>
    <row r="7339" spans="1:13" hidden="1" x14ac:dyDescent="0.3">
      <c r="A7339" s="2" t="s">
        <v>851</v>
      </c>
      <c r="B7339" s="2" t="s">
        <v>852</v>
      </c>
      <c r="C7339" s="2" t="s">
        <v>626</v>
      </c>
      <c r="D7339">
        <v>2014</v>
      </c>
      <c r="E7339">
        <v>127.134602080259</v>
      </c>
      <c r="F7339">
        <v>122.188906618404</v>
      </c>
      <c r="G7339">
        <v>132.266363923141</v>
      </c>
      <c r="H7339">
        <v>79.686758643309204</v>
      </c>
      <c r="I7339">
        <v>76.451025845907907</v>
      </c>
      <c r="J7339">
        <v>82.988233687437798</v>
      </c>
      <c r="K7339">
        <v>0.26901183868904899</v>
      </c>
      <c r="L7339">
        <v>0.184089461118496</v>
      </c>
      <c r="M7339">
        <v>0.361496518402111</v>
      </c>
    </row>
    <row r="7340" spans="1:13" hidden="1" x14ac:dyDescent="0.3">
      <c r="A7340" s="2" t="s">
        <v>851</v>
      </c>
      <c r="B7340" s="2" t="s">
        <v>852</v>
      </c>
      <c r="C7340" s="2" t="s">
        <v>626</v>
      </c>
      <c r="D7340">
        <v>2015</v>
      </c>
      <c r="E7340">
        <v>127.156327420854</v>
      </c>
      <c r="F7340">
        <v>121.885238592153</v>
      </c>
      <c r="G7340">
        <v>132.63285962709099</v>
      </c>
      <c r="H7340">
        <v>79.781736673658003</v>
      </c>
      <c r="I7340">
        <v>76.332950182367796</v>
      </c>
      <c r="J7340">
        <v>83.306144871119102</v>
      </c>
      <c r="K7340">
        <v>0.26863459768181902</v>
      </c>
      <c r="L7340">
        <v>0.178197051163373</v>
      </c>
      <c r="M7340">
        <v>0.370543487361428</v>
      </c>
    </row>
    <row r="7341" spans="1:13" hidden="1" x14ac:dyDescent="0.3">
      <c r="A7341" s="2" t="s">
        <v>578</v>
      </c>
      <c r="B7341" s="2" t="s">
        <v>853</v>
      </c>
      <c r="C7341" s="2" t="s">
        <v>626</v>
      </c>
      <c r="D7341">
        <v>1975</v>
      </c>
      <c r="E7341">
        <v>128.85844579818499</v>
      </c>
      <c r="F7341">
        <v>119.975991147721</v>
      </c>
      <c r="G7341">
        <v>138.082327940862</v>
      </c>
      <c r="H7341">
        <v>77.492511054049999</v>
      </c>
      <c r="I7341">
        <v>71.318946209080593</v>
      </c>
      <c r="J7341">
        <v>83.935319663181502</v>
      </c>
      <c r="K7341">
        <v>0.29188980448746399</v>
      </c>
      <c r="L7341">
        <v>0.17040659054469001</v>
      </c>
      <c r="M7341">
        <v>0.43908038415402301</v>
      </c>
    </row>
    <row r="7342" spans="1:13" hidden="1" x14ac:dyDescent="0.3">
      <c r="A7342" s="2" t="s">
        <v>578</v>
      </c>
      <c r="B7342" s="2" t="s">
        <v>853</v>
      </c>
      <c r="C7342" s="2" t="s">
        <v>626</v>
      </c>
      <c r="D7342">
        <v>1976</v>
      </c>
      <c r="E7342">
        <v>129.00278771806899</v>
      </c>
      <c r="F7342">
        <v>120.685359660776</v>
      </c>
      <c r="G7342">
        <v>137.76222353138701</v>
      </c>
      <c r="H7342">
        <v>77.612678647156102</v>
      </c>
      <c r="I7342">
        <v>71.824185682530896</v>
      </c>
      <c r="J7342">
        <v>83.685323235523597</v>
      </c>
      <c r="K7342">
        <v>0.29390602219493001</v>
      </c>
      <c r="L7342">
        <v>0.17814662361820999</v>
      </c>
      <c r="M7342">
        <v>0.43240351864826398</v>
      </c>
    </row>
    <row r="7343" spans="1:13" hidden="1" x14ac:dyDescent="0.3">
      <c r="A7343" s="2" t="s">
        <v>578</v>
      </c>
      <c r="B7343" s="2" t="s">
        <v>853</v>
      </c>
      <c r="C7343" s="2" t="s">
        <v>626</v>
      </c>
      <c r="D7343">
        <v>1977</v>
      </c>
      <c r="E7343">
        <v>129.14164532951699</v>
      </c>
      <c r="F7343">
        <v>121.228491228785</v>
      </c>
      <c r="G7343">
        <v>137.34313157438001</v>
      </c>
      <c r="H7343">
        <v>77.729681472516901</v>
      </c>
      <c r="I7343">
        <v>72.286111647408205</v>
      </c>
      <c r="J7343">
        <v>83.528688872060997</v>
      </c>
      <c r="K7343">
        <v>0.29590583630531397</v>
      </c>
      <c r="L7343">
        <v>0.18485157845019701</v>
      </c>
      <c r="M7343">
        <v>0.42726097511780398</v>
      </c>
    </row>
    <row r="7344" spans="1:13" hidden="1" x14ac:dyDescent="0.3">
      <c r="A7344" s="2" t="s">
        <v>578</v>
      </c>
      <c r="B7344" s="2" t="s">
        <v>853</v>
      </c>
      <c r="C7344" s="2" t="s">
        <v>626</v>
      </c>
      <c r="D7344">
        <v>1978</v>
      </c>
      <c r="E7344">
        <v>129.27563287777599</v>
      </c>
      <c r="F7344">
        <v>121.73000277782</v>
      </c>
      <c r="G7344">
        <v>137.113108796029</v>
      </c>
      <c r="H7344">
        <v>77.841380396217801</v>
      </c>
      <c r="I7344">
        <v>72.710245211594099</v>
      </c>
      <c r="J7344">
        <v>83.343434335044904</v>
      </c>
      <c r="K7344">
        <v>0.29775828255748299</v>
      </c>
      <c r="L7344">
        <v>0.19098185166988699</v>
      </c>
      <c r="M7344">
        <v>0.42305286543772302</v>
      </c>
    </row>
    <row r="7345" spans="1:13" hidden="1" x14ac:dyDescent="0.3">
      <c r="A7345" s="2" t="s">
        <v>578</v>
      </c>
      <c r="B7345" s="2" t="s">
        <v>853</v>
      </c>
      <c r="C7345" s="2" t="s">
        <v>626</v>
      </c>
      <c r="D7345">
        <v>1979</v>
      </c>
      <c r="E7345">
        <v>129.39868445015</v>
      </c>
      <c r="F7345">
        <v>122.21211225924699</v>
      </c>
      <c r="G7345">
        <v>136.902131723867</v>
      </c>
      <c r="H7345">
        <v>77.949710681047193</v>
      </c>
      <c r="I7345">
        <v>73.093582393157703</v>
      </c>
      <c r="J7345">
        <v>83.163456561098897</v>
      </c>
      <c r="K7345">
        <v>0.299424759595874</v>
      </c>
      <c r="L7345">
        <v>0.19767812834975601</v>
      </c>
      <c r="M7345">
        <v>0.41863052168084602</v>
      </c>
    </row>
    <row r="7346" spans="1:13" hidden="1" x14ac:dyDescent="0.3">
      <c r="A7346" s="2" t="s">
        <v>578</v>
      </c>
      <c r="B7346" s="2" t="s">
        <v>853</v>
      </c>
      <c r="C7346" s="2" t="s">
        <v>626</v>
      </c>
      <c r="D7346">
        <v>1980</v>
      </c>
      <c r="E7346">
        <v>129.51667052171601</v>
      </c>
      <c r="F7346">
        <v>122.50929354131701</v>
      </c>
      <c r="G7346">
        <v>136.736489506048</v>
      </c>
      <c r="H7346">
        <v>78.053018994824299</v>
      </c>
      <c r="I7346">
        <v>73.385102348605102</v>
      </c>
      <c r="J7346">
        <v>83.070089041042195</v>
      </c>
      <c r="K7346">
        <v>0.30098301577696102</v>
      </c>
      <c r="L7346">
        <v>0.20266974772709001</v>
      </c>
      <c r="M7346">
        <v>0.415998958565232</v>
      </c>
    </row>
    <row r="7347" spans="1:13" hidden="1" x14ac:dyDescent="0.3">
      <c r="A7347" s="2" t="s">
        <v>578</v>
      </c>
      <c r="B7347" s="2" t="s">
        <v>853</v>
      </c>
      <c r="C7347" s="2" t="s">
        <v>626</v>
      </c>
      <c r="D7347">
        <v>1981</v>
      </c>
      <c r="E7347">
        <v>129.63090728464101</v>
      </c>
      <c r="F7347">
        <v>122.857614872585</v>
      </c>
      <c r="G7347">
        <v>136.62366292597</v>
      </c>
      <c r="H7347">
        <v>78.152539830848895</v>
      </c>
      <c r="I7347">
        <v>73.705815225246198</v>
      </c>
      <c r="J7347">
        <v>82.927451498035794</v>
      </c>
      <c r="K7347">
        <v>0.30248950478289499</v>
      </c>
      <c r="L7347">
        <v>0.20829892646704201</v>
      </c>
      <c r="M7347">
        <v>0.414324118613285</v>
      </c>
    </row>
    <row r="7348" spans="1:13" hidden="1" x14ac:dyDescent="0.3">
      <c r="A7348" s="2" t="s">
        <v>578</v>
      </c>
      <c r="B7348" s="2" t="s">
        <v>853</v>
      </c>
      <c r="C7348" s="2" t="s">
        <v>626</v>
      </c>
      <c r="D7348">
        <v>1982</v>
      </c>
      <c r="E7348">
        <v>129.743682086685</v>
      </c>
      <c r="F7348">
        <v>123.142153010953</v>
      </c>
      <c r="G7348">
        <v>136.538116424485</v>
      </c>
      <c r="H7348">
        <v>78.251535077449105</v>
      </c>
      <c r="I7348">
        <v>73.942848402288504</v>
      </c>
      <c r="J7348">
        <v>82.882138215458397</v>
      </c>
      <c r="K7348">
        <v>0.30399288207880298</v>
      </c>
      <c r="L7348">
        <v>0.21241903233939199</v>
      </c>
      <c r="M7348">
        <v>0.411787136658185</v>
      </c>
    </row>
    <row r="7349" spans="1:13" hidden="1" x14ac:dyDescent="0.3">
      <c r="A7349" s="2" t="s">
        <v>578</v>
      </c>
      <c r="B7349" s="2" t="s">
        <v>853</v>
      </c>
      <c r="C7349" s="2" t="s">
        <v>626</v>
      </c>
      <c r="D7349">
        <v>1983</v>
      </c>
      <c r="E7349">
        <v>129.84334820541</v>
      </c>
      <c r="F7349">
        <v>123.44263405967401</v>
      </c>
      <c r="G7349">
        <v>136.51059506963</v>
      </c>
      <c r="H7349">
        <v>78.345262421298003</v>
      </c>
      <c r="I7349">
        <v>74.119176322910903</v>
      </c>
      <c r="J7349">
        <v>82.796228580755397</v>
      </c>
      <c r="K7349">
        <v>0.30529992709846199</v>
      </c>
      <c r="L7349">
        <v>0.21532047548723399</v>
      </c>
      <c r="M7349">
        <v>0.40952535736550599</v>
      </c>
    </row>
    <row r="7350" spans="1:13" hidden="1" x14ac:dyDescent="0.3">
      <c r="A7350" s="2" t="s">
        <v>578</v>
      </c>
      <c r="B7350" s="2" t="s">
        <v>853</v>
      </c>
      <c r="C7350" s="2" t="s">
        <v>626</v>
      </c>
      <c r="D7350">
        <v>1984</v>
      </c>
      <c r="E7350">
        <v>129.92718215190001</v>
      </c>
      <c r="F7350">
        <v>123.653763428557</v>
      </c>
      <c r="G7350">
        <v>136.41802218877601</v>
      </c>
      <c r="H7350">
        <v>78.4320009191119</v>
      </c>
      <c r="I7350">
        <v>74.258782391699398</v>
      </c>
      <c r="J7350">
        <v>82.769872068499495</v>
      </c>
      <c r="K7350">
        <v>0.30645523023295701</v>
      </c>
      <c r="L7350">
        <v>0.21986056926293099</v>
      </c>
      <c r="M7350">
        <v>0.407264951696092</v>
      </c>
    </row>
    <row r="7351" spans="1:13" hidden="1" x14ac:dyDescent="0.3">
      <c r="A7351" s="2" t="s">
        <v>578</v>
      </c>
      <c r="B7351" s="2" t="s">
        <v>853</v>
      </c>
      <c r="C7351" s="2" t="s">
        <v>626</v>
      </c>
      <c r="D7351">
        <v>1985</v>
      </c>
      <c r="E7351">
        <v>129.998878570984</v>
      </c>
      <c r="F7351">
        <v>123.766821778069</v>
      </c>
      <c r="G7351">
        <v>136.420904566449</v>
      </c>
      <c r="H7351">
        <v>78.512751549525206</v>
      </c>
      <c r="I7351">
        <v>74.430335001778701</v>
      </c>
      <c r="J7351">
        <v>82.752932004295204</v>
      </c>
      <c r="K7351">
        <v>0.30744828345696501</v>
      </c>
      <c r="L7351">
        <v>0.22075878928085901</v>
      </c>
      <c r="M7351">
        <v>0.40526645046959697</v>
      </c>
    </row>
    <row r="7352" spans="1:13" hidden="1" x14ac:dyDescent="0.3">
      <c r="A7352" s="2" t="s">
        <v>578</v>
      </c>
      <c r="B7352" s="2" t="s">
        <v>853</v>
      </c>
      <c r="C7352" s="2" t="s">
        <v>626</v>
      </c>
      <c r="D7352">
        <v>1986</v>
      </c>
      <c r="E7352">
        <v>130.06411015806501</v>
      </c>
      <c r="F7352">
        <v>123.857148209747</v>
      </c>
      <c r="G7352">
        <v>136.429854164788</v>
      </c>
      <c r="H7352">
        <v>78.589298520518298</v>
      </c>
      <c r="I7352">
        <v>74.591605545286797</v>
      </c>
      <c r="J7352">
        <v>82.742594391887394</v>
      </c>
      <c r="K7352">
        <v>0.30840955231960598</v>
      </c>
      <c r="L7352">
        <v>0.223242739712218</v>
      </c>
      <c r="M7352">
        <v>0.40459557282712399</v>
      </c>
    </row>
    <row r="7353" spans="1:13" hidden="1" x14ac:dyDescent="0.3">
      <c r="A7353" s="2" t="s">
        <v>578</v>
      </c>
      <c r="B7353" s="2" t="s">
        <v>853</v>
      </c>
      <c r="C7353" s="2" t="s">
        <v>626</v>
      </c>
      <c r="D7353">
        <v>1987</v>
      </c>
      <c r="E7353">
        <v>130.11572644576799</v>
      </c>
      <c r="F7353">
        <v>123.908120969767</v>
      </c>
      <c r="G7353">
        <v>136.444809541751</v>
      </c>
      <c r="H7353">
        <v>78.658295761716801</v>
      </c>
      <c r="I7353">
        <v>74.695090717151899</v>
      </c>
      <c r="J7353">
        <v>82.763773369976704</v>
      </c>
      <c r="K7353">
        <v>0.309133252258666</v>
      </c>
      <c r="L7353">
        <v>0.22526333593050299</v>
      </c>
      <c r="M7353">
        <v>0.40421334057410702</v>
      </c>
    </row>
    <row r="7354" spans="1:13" hidden="1" x14ac:dyDescent="0.3">
      <c r="A7354" s="2" t="s">
        <v>578</v>
      </c>
      <c r="B7354" s="2" t="s">
        <v>853</v>
      </c>
      <c r="C7354" s="2" t="s">
        <v>626</v>
      </c>
      <c r="D7354">
        <v>1988</v>
      </c>
      <c r="E7354">
        <v>130.162431271088</v>
      </c>
      <c r="F7354">
        <v>123.99136728248</v>
      </c>
      <c r="G7354">
        <v>136.43935083636299</v>
      </c>
      <c r="H7354">
        <v>78.721927080773995</v>
      </c>
      <c r="I7354">
        <v>74.856151076232706</v>
      </c>
      <c r="J7354">
        <v>82.800746971440603</v>
      </c>
      <c r="K7354">
        <v>0.309805905299258</v>
      </c>
      <c r="L7354">
        <v>0.22577891386391999</v>
      </c>
      <c r="M7354">
        <v>0.40313243405078297</v>
      </c>
    </row>
    <row r="7355" spans="1:13" hidden="1" x14ac:dyDescent="0.3">
      <c r="A7355" s="2" t="s">
        <v>578</v>
      </c>
      <c r="B7355" s="2" t="s">
        <v>853</v>
      </c>
      <c r="C7355" s="2" t="s">
        <v>626</v>
      </c>
      <c r="D7355">
        <v>1989</v>
      </c>
      <c r="E7355">
        <v>130.20005200557799</v>
      </c>
      <c r="F7355">
        <v>124.032610838623</v>
      </c>
      <c r="G7355">
        <v>136.36000673012299</v>
      </c>
      <c r="H7355">
        <v>78.778028481805805</v>
      </c>
      <c r="I7355">
        <v>74.964586764229296</v>
      </c>
      <c r="J7355">
        <v>82.8362963065304</v>
      </c>
      <c r="K7355">
        <v>0.31033254715112701</v>
      </c>
      <c r="L7355">
        <v>0.22765927783422099</v>
      </c>
      <c r="M7355">
        <v>0.40176371326778298</v>
      </c>
    </row>
    <row r="7356" spans="1:13" hidden="1" x14ac:dyDescent="0.3">
      <c r="A7356" s="2" t="s">
        <v>578</v>
      </c>
      <c r="B7356" s="2" t="s">
        <v>853</v>
      </c>
      <c r="C7356" s="2" t="s">
        <v>626</v>
      </c>
      <c r="D7356">
        <v>1990</v>
      </c>
      <c r="E7356">
        <v>130.227258012368</v>
      </c>
      <c r="F7356">
        <v>124.047439007067</v>
      </c>
      <c r="G7356">
        <v>136.26495009822801</v>
      </c>
      <c r="H7356">
        <v>78.8239159631663</v>
      </c>
      <c r="I7356">
        <v>74.990295452906395</v>
      </c>
      <c r="J7356">
        <v>82.832386158682496</v>
      </c>
      <c r="K7356">
        <v>0.31064656121455198</v>
      </c>
      <c r="L7356">
        <v>0.228460797452122</v>
      </c>
      <c r="M7356">
        <v>0.40082001680199197</v>
      </c>
    </row>
    <row r="7357" spans="1:13" hidden="1" x14ac:dyDescent="0.3">
      <c r="A7357" s="2" t="s">
        <v>578</v>
      </c>
      <c r="B7357" s="2" t="s">
        <v>853</v>
      </c>
      <c r="C7357" s="2" t="s">
        <v>626</v>
      </c>
      <c r="D7357">
        <v>1991</v>
      </c>
      <c r="E7357">
        <v>130.24896757165001</v>
      </c>
      <c r="F7357">
        <v>123.993292089123</v>
      </c>
      <c r="G7357">
        <v>136.306473689943</v>
      </c>
      <c r="H7357">
        <v>78.862348122015405</v>
      </c>
      <c r="I7357">
        <v>75.093002212960897</v>
      </c>
      <c r="J7357">
        <v>82.849095155500606</v>
      </c>
      <c r="K7357">
        <v>0.31082362958499699</v>
      </c>
      <c r="L7357">
        <v>0.22970440216937099</v>
      </c>
      <c r="M7357">
        <v>0.40028912458164501</v>
      </c>
    </row>
    <row r="7358" spans="1:13" hidden="1" x14ac:dyDescent="0.3">
      <c r="A7358" s="2" t="s">
        <v>578</v>
      </c>
      <c r="B7358" s="2" t="s">
        <v>853</v>
      </c>
      <c r="C7358" s="2" t="s">
        <v>626</v>
      </c>
      <c r="D7358">
        <v>1992</v>
      </c>
      <c r="E7358">
        <v>130.267431540665</v>
      </c>
      <c r="F7358">
        <v>124.084676990907</v>
      </c>
      <c r="G7358">
        <v>136.384349473459</v>
      </c>
      <c r="H7358">
        <v>78.892711216021695</v>
      </c>
      <c r="I7358">
        <v>75.157561116682501</v>
      </c>
      <c r="J7358">
        <v>82.813895093401399</v>
      </c>
      <c r="K7358">
        <v>0.31085209940768799</v>
      </c>
      <c r="L7358">
        <v>0.23074286483204501</v>
      </c>
      <c r="M7358">
        <v>0.39895339257568402</v>
      </c>
    </row>
    <row r="7359" spans="1:13" hidden="1" x14ac:dyDescent="0.3">
      <c r="A7359" s="2" t="s">
        <v>578</v>
      </c>
      <c r="B7359" s="2" t="s">
        <v>853</v>
      </c>
      <c r="C7359" s="2" t="s">
        <v>626</v>
      </c>
      <c r="D7359">
        <v>1993</v>
      </c>
      <c r="E7359">
        <v>130.274449721037</v>
      </c>
      <c r="F7359">
        <v>124.138008020585</v>
      </c>
      <c r="G7359">
        <v>136.36146438556301</v>
      </c>
      <c r="H7359">
        <v>78.913764143708903</v>
      </c>
      <c r="I7359">
        <v>75.195044397732403</v>
      </c>
      <c r="J7359">
        <v>82.767061825460203</v>
      </c>
      <c r="K7359">
        <v>0.31063829199621701</v>
      </c>
      <c r="L7359">
        <v>0.22985101368070701</v>
      </c>
      <c r="M7359">
        <v>0.39853749603446598</v>
      </c>
    </row>
    <row r="7360" spans="1:13" hidden="1" x14ac:dyDescent="0.3">
      <c r="A7360" s="2" t="s">
        <v>578</v>
      </c>
      <c r="B7360" s="2" t="s">
        <v>853</v>
      </c>
      <c r="C7360" s="2" t="s">
        <v>626</v>
      </c>
      <c r="D7360">
        <v>1994</v>
      </c>
      <c r="E7360">
        <v>130.27567300419301</v>
      </c>
      <c r="F7360">
        <v>124.177905177184</v>
      </c>
      <c r="G7360">
        <v>136.29116049956201</v>
      </c>
      <c r="H7360">
        <v>78.923988501607298</v>
      </c>
      <c r="I7360">
        <v>75.253993066282206</v>
      </c>
      <c r="J7360">
        <v>82.771155862970602</v>
      </c>
      <c r="K7360">
        <v>0.31022723068371599</v>
      </c>
      <c r="L7360">
        <v>0.229652848478653</v>
      </c>
      <c r="M7360">
        <v>0.396289251759534</v>
      </c>
    </row>
    <row r="7361" spans="1:13" hidden="1" x14ac:dyDescent="0.3">
      <c r="A7361" s="2" t="s">
        <v>578</v>
      </c>
      <c r="B7361" s="2" t="s">
        <v>853</v>
      </c>
      <c r="C7361" s="2" t="s">
        <v>626</v>
      </c>
      <c r="D7361">
        <v>1995</v>
      </c>
      <c r="E7361">
        <v>130.27069676977899</v>
      </c>
      <c r="F7361">
        <v>124.303606773845</v>
      </c>
      <c r="G7361">
        <v>136.16718890454001</v>
      </c>
      <c r="H7361">
        <v>78.924388601253497</v>
      </c>
      <c r="I7361">
        <v>75.286270422607998</v>
      </c>
      <c r="J7361">
        <v>82.7454636928708</v>
      </c>
      <c r="K7361">
        <v>0.30963181025599801</v>
      </c>
      <c r="L7361">
        <v>0.22991928224257699</v>
      </c>
      <c r="M7361">
        <v>0.39338627015961902</v>
      </c>
    </row>
    <row r="7362" spans="1:13" hidden="1" x14ac:dyDescent="0.3">
      <c r="A7362" s="2" t="s">
        <v>578</v>
      </c>
      <c r="B7362" s="2" t="s">
        <v>853</v>
      </c>
      <c r="C7362" s="2" t="s">
        <v>626</v>
      </c>
      <c r="D7362">
        <v>1996</v>
      </c>
      <c r="E7362">
        <v>130.25997489109</v>
      </c>
      <c r="F7362">
        <v>124.365915854845</v>
      </c>
      <c r="G7362">
        <v>136.093049529316</v>
      </c>
      <c r="H7362">
        <v>78.917886270934801</v>
      </c>
      <c r="I7362">
        <v>75.305459280131004</v>
      </c>
      <c r="J7362">
        <v>82.676545720051806</v>
      </c>
      <c r="K7362">
        <v>0.30883468819864601</v>
      </c>
      <c r="L7362">
        <v>0.230392331345392</v>
      </c>
      <c r="M7362">
        <v>0.39222035394893501</v>
      </c>
    </row>
    <row r="7363" spans="1:13" hidden="1" x14ac:dyDescent="0.3">
      <c r="A7363" s="2" t="s">
        <v>578</v>
      </c>
      <c r="B7363" s="2" t="s">
        <v>853</v>
      </c>
      <c r="C7363" s="2" t="s">
        <v>626</v>
      </c>
      <c r="D7363">
        <v>1997</v>
      </c>
      <c r="E7363">
        <v>130.24515898051101</v>
      </c>
      <c r="F7363">
        <v>124.42830379678</v>
      </c>
      <c r="G7363">
        <v>136.04429713180801</v>
      </c>
      <c r="H7363">
        <v>78.904961351443205</v>
      </c>
      <c r="I7363">
        <v>75.304453749869495</v>
      </c>
      <c r="J7363">
        <v>82.624587410051006</v>
      </c>
      <c r="K7363">
        <v>0.30787145791916898</v>
      </c>
      <c r="L7363">
        <v>0.230680673688375</v>
      </c>
      <c r="M7363">
        <v>0.38994993404672201</v>
      </c>
    </row>
    <row r="7364" spans="1:13" hidden="1" x14ac:dyDescent="0.3">
      <c r="A7364" s="2" t="s">
        <v>578</v>
      </c>
      <c r="B7364" s="2" t="s">
        <v>853</v>
      </c>
      <c r="C7364" s="2" t="s">
        <v>626</v>
      </c>
      <c r="D7364">
        <v>1998</v>
      </c>
      <c r="E7364">
        <v>130.22900714852599</v>
      </c>
      <c r="F7364">
        <v>124.44935206841301</v>
      </c>
      <c r="G7364">
        <v>135.92299733301201</v>
      </c>
      <c r="H7364">
        <v>78.890881329679402</v>
      </c>
      <c r="I7364">
        <v>75.352104747773893</v>
      </c>
      <c r="J7364">
        <v>82.5615851242259</v>
      </c>
      <c r="K7364">
        <v>0.30692194442851001</v>
      </c>
      <c r="L7364">
        <v>0.23199936690158601</v>
      </c>
      <c r="M7364">
        <v>0.387080682605346</v>
      </c>
    </row>
    <row r="7365" spans="1:13" hidden="1" x14ac:dyDescent="0.3">
      <c r="A7365" s="2" t="s">
        <v>578</v>
      </c>
      <c r="B7365" s="2" t="s">
        <v>853</v>
      </c>
      <c r="C7365" s="2" t="s">
        <v>626</v>
      </c>
      <c r="D7365">
        <v>1999</v>
      </c>
      <c r="E7365">
        <v>130.21229107193199</v>
      </c>
      <c r="F7365">
        <v>124.55584788839001</v>
      </c>
      <c r="G7365">
        <v>135.845895035784</v>
      </c>
      <c r="H7365">
        <v>78.875033880327905</v>
      </c>
      <c r="I7365">
        <v>75.408974528770202</v>
      </c>
      <c r="J7365">
        <v>82.445829431401194</v>
      </c>
      <c r="K7365">
        <v>0.305895065386662</v>
      </c>
      <c r="L7365">
        <v>0.231833240480838</v>
      </c>
      <c r="M7365">
        <v>0.38472282608495501</v>
      </c>
    </row>
    <row r="7366" spans="1:13" hidden="1" x14ac:dyDescent="0.3">
      <c r="A7366" s="2" t="s">
        <v>578</v>
      </c>
      <c r="B7366" s="2" t="s">
        <v>853</v>
      </c>
      <c r="C7366" s="2" t="s">
        <v>626</v>
      </c>
      <c r="D7366">
        <v>2000</v>
      </c>
      <c r="E7366">
        <v>130.19426212546799</v>
      </c>
      <c r="F7366">
        <v>124.670615070384</v>
      </c>
      <c r="G7366">
        <v>135.73504644893799</v>
      </c>
      <c r="H7366">
        <v>78.858758236361993</v>
      </c>
      <c r="I7366">
        <v>75.509103355819207</v>
      </c>
      <c r="J7366">
        <v>82.294822353093195</v>
      </c>
      <c r="K7366">
        <v>0.30485414605419903</v>
      </c>
      <c r="L7366">
        <v>0.23094043864966099</v>
      </c>
      <c r="M7366">
        <v>0.380043718655663</v>
      </c>
    </row>
    <row r="7367" spans="1:13" hidden="1" x14ac:dyDescent="0.3">
      <c r="A7367" s="2" t="s">
        <v>578</v>
      </c>
      <c r="B7367" s="2" t="s">
        <v>853</v>
      </c>
      <c r="C7367" s="2" t="s">
        <v>626</v>
      </c>
      <c r="D7367">
        <v>2001</v>
      </c>
      <c r="E7367">
        <v>130.17481568458601</v>
      </c>
      <c r="F7367">
        <v>124.794669620268</v>
      </c>
      <c r="G7367">
        <v>135.58049608665499</v>
      </c>
      <c r="H7367">
        <v>78.838611074755207</v>
      </c>
      <c r="I7367">
        <v>75.596803422512195</v>
      </c>
      <c r="J7367">
        <v>82.156127249992906</v>
      </c>
      <c r="K7367">
        <v>0.303822060821414</v>
      </c>
      <c r="L7367">
        <v>0.23103992900100201</v>
      </c>
      <c r="M7367">
        <v>0.37748874831302598</v>
      </c>
    </row>
    <row r="7368" spans="1:13" hidden="1" x14ac:dyDescent="0.3">
      <c r="A7368" s="2" t="s">
        <v>578</v>
      </c>
      <c r="B7368" s="2" t="s">
        <v>853</v>
      </c>
      <c r="C7368" s="2" t="s">
        <v>626</v>
      </c>
      <c r="D7368">
        <v>2002</v>
      </c>
      <c r="E7368">
        <v>130.154138826147</v>
      </c>
      <c r="F7368">
        <v>124.87162936295999</v>
      </c>
      <c r="G7368">
        <v>135.40069317519999</v>
      </c>
      <c r="H7368">
        <v>78.817211573526095</v>
      </c>
      <c r="I7368">
        <v>75.6676130820629</v>
      </c>
      <c r="J7368">
        <v>82.042845725973805</v>
      </c>
      <c r="K7368">
        <v>0.30276281581290498</v>
      </c>
      <c r="L7368">
        <v>0.23083660203130801</v>
      </c>
      <c r="M7368">
        <v>0.37439381485839501</v>
      </c>
    </row>
    <row r="7369" spans="1:13" hidden="1" x14ac:dyDescent="0.3">
      <c r="A7369" s="2" t="s">
        <v>578</v>
      </c>
      <c r="B7369" s="2" t="s">
        <v>853</v>
      </c>
      <c r="C7369" s="2" t="s">
        <v>626</v>
      </c>
      <c r="D7369">
        <v>2003</v>
      </c>
      <c r="E7369">
        <v>130.130554731102</v>
      </c>
      <c r="F7369">
        <v>125.040563057065</v>
      </c>
      <c r="G7369">
        <v>135.25359540556701</v>
      </c>
      <c r="H7369">
        <v>78.793759941466902</v>
      </c>
      <c r="I7369">
        <v>75.712410675771494</v>
      </c>
      <c r="J7369">
        <v>81.932162860687299</v>
      </c>
      <c r="K7369">
        <v>0.30173082427291098</v>
      </c>
      <c r="L7369">
        <v>0.231506956994949</v>
      </c>
      <c r="M7369">
        <v>0.372669674454016</v>
      </c>
    </row>
    <row r="7370" spans="1:13" hidden="1" x14ac:dyDescent="0.3">
      <c r="A7370" s="2" t="s">
        <v>578</v>
      </c>
      <c r="B7370" s="2" t="s">
        <v>853</v>
      </c>
      <c r="C7370" s="2" t="s">
        <v>626</v>
      </c>
      <c r="D7370">
        <v>2004</v>
      </c>
      <c r="E7370">
        <v>130.096240264182</v>
      </c>
      <c r="F7370">
        <v>125.194040103421</v>
      </c>
      <c r="G7370">
        <v>135.11688647619999</v>
      </c>
      <c r="H7370">
        <v>78.765893990407307</v>
      </c>
      <c r="I7370">
        <v>75.746953991785404</v>
      </c>
      <c r="J7370">
        <v>81.792340835690297</v>
      </c>
      <c r="K7370">
        <v>0.300683444464867</v>
      </c>
      <c r="L7370">
        <v>0.231315955420026</v>
      </c>
      <c r="M7370">
        <v>0.37038026311815397</v>
      </c>
    </row>
    <row r="7371" spans="1:13" hidden="1" x14ac:dyDescent="0.3">
      <c r="A7371" s="2" t="s">
        <v>578</v>
      </c>
      <c r="B7371" s="2" t="s">
        <v>853</v>
      </c>
      <c r="C7371" s="2" t="s">
        <v>626</v>
      </c>
      <c r="D7371">
        <v>2005</v>
      </c>
      <c r="E7371">
        <v>130.047382263407</v>
      </c>
      <c r="F7371">
        <v>125.288890178142</v>
      </c>
      <c r="G7371">
        <v>134.838078852959</v>
      </c>
      <c r="H7371">
        <v>78.732480697119996</v>
      </c>
      <c r="I7371">
        <v>75.764646320329902</v>
      </c>
      <c r="J7371">
        <v>81.638136664567497</v>
      </c>
      <c r="K7371">
        <v>0.29947621012389197</v>
      </c>
      <c r="L7371">
        <v>0.23077152925004801</v>
      </c>
      <c r="M7371">
        <v>0.36818340076792</v>
      </c>
    </row>
    <row r="7372" spans="1:13" hidden="1" x14ac:dyDescent="0.3">
      <c r="A7372" s="2" t="s">
        <v>578</v>
      </c>
      <c r="B7372" s="2" t="s">
        <v>853</v>
      </c>
      <c r="C7372" s="2" t="s">
        <v>626</v>
      </c>
      <c r="D7372">
        <v>2006</v>
      </c>
      <c r="E7372">
        <v>129.981154009638</v>
      </c>
      <c r="F7372">
        <v>125.297607710279</v>
      </c>
      <c r="G7372">
        <v>134.64223547685299</v>
      </c>
      <c r="H7372">
        <v>78.695682961034706</v>
      </c>
      <c r="I7372">
        <v>75.775297802133807</v>
      </c>
      <c r="J7372">
        <v>81.546049170944798</v>
      </c>
      <c r="K7372">
        <v>0.29821735687110401</v>
      </c>
      <c r="L7372">
        <v>0.230089434183708</v>
      </c>
      <c r="M7372">
        <v>0.36723823641018799</v>
      </c>
    </row>
    <row r="7373" spans="1:13" hidden="1" x14ac:dyDescent="0.3">
      <c r="A7373" s="2" t="s">
        <v>578</v>
      </c>
      <c r="B7373" s="2" t="s">
        <v>853</v>
      </c>
      <c r="C7373" s="2" t="s">
        <v>626</v>
      </c>
      <c r="D7373">
        <v>2007</v>
      </c>
      <c r="E7373">
        <v>129.896969459319</v>
      </c>
      <c r="F7373">
        <v>125.232858430204</v>
      </c>
      <c r="G7373">
        <v>134.448469653513</v>
      </c>
      <c r="H7373">
        <v>78.652598831393107</v>
      </c>
      <c r="I7373">
        <v>75.781371966603899</v>
      </c>
      <c r="J7373">
        <v>81.455376208545502</v>
      </c>
      <c r="K7373">
        <v>0.29684105916681103</v>
      </c>
      <c r="L7373">
        <v>0.22839597221928801</v>
      </c>
      <c r="M7373">
        <v>0.36710855899768502</v>
      </c>
    </row>
    <row r="7374" spans="1:13" hidden="1" x14ac:dyDescent="0.3">
      <c r="A7374" s="2" t="s">
        <v>578</v>
      </c>
      <c r="B7374" s="2" t="s">
        <v>853</v>
      </c>
      <c r="C7374" s="2" t="s">
        <v>626</v>
      </c>
      <c r="D7374">
        <v>2008</v>
      </c>
      <c r="E7374">
        <v>129.794387908787</v>
      </c>
      <c r="F7374">
        <v>125.163739759062</v>
      </c>
      <c r="G7374">
        <v>134.23060567674599</v>
      </c>
      <c r="H7374">
        <v>78.603252826953593</v>
      </c>
      <c r="I7374">
        <v>75.752876499415905</v>
      </c>
      <c r="J7374">
        <v>81.385164152580401</v>
      </c>
      <c r="K7374">
        <v>0.29535224513722103</v>
      </c>
      <c r="L7374">
        <v>0.22690474616459799</v>
      </c>
      <c r="M7374">
        <v>0.36597869956796097</v>
      </c>
    </row>
    <row r="7375" spans="1:13" hidden="1" x14ac:dyDescent="0.3">
      <c r="A7375" s="2" t="s">
        <v>578</v>
      </c>
      <c r="B7375" s="2" t="s">
        <v>853</v>
      </c>
      <c r="C7375" s="2" t="s">
        <v>626</v>
      </c>
      <c r="D7375">
        <v>2009</v>
      </c>
      <c r="E7375">
        <v>129.673705896928</v>
      </c>
      <c r="F7375">
        <v>125.033105887982</v>
      </c>
      <c r="G7375">
        <v>134.229031039087</v>
      </c>
      <c r="H7375">
        <v>78.546600065241904</v>
      </c>
      <c r="I7375">
        <v>75.672938244928503</v>
      </c>
      <c r="J7375">
        <v>81.413689748390397</v>
      </c>
      <c r="K7375">
        <v>0.29370713610635002</v>
      </c>
      <c r="L7375">
        <v>0.22425937648788299</v>
      </c>
      <c r="M7375">
        <v>0.36591010040587801</v>
      </c>
    </row>
    <row r="7376" spans="1:13" hidden="1" x14ac:dyDescent="0.3">
      <c r="A7376" s="2" t="s">
        <v>578</v>
      </c>
      <c r="B7376" s="2" t="s">
        <v>853</v>
      </c>
      <c r="C7376" s="2" t="s">
        <v>626</v>
      </c>
      <c r="D7376">
        <v>2010</v>
      </c>
      <c r="E7376">
        <v>129.539183382142</v>
      </c>
      <c r="F7376">
        <v>124.807967578047</v>
      </c>
      <c r="G7376">
        <v>134.22659870541699</v>
      </c>
      <c r="H7376">
        <v>78.485875277461204</v>
      </c>
      <c r="I7376">
        <v>75.494419750559004</v>
      </c>
      <c r="J7376">
        <v>81.424825373073602</v>
      </c>
      <c r="K7376">
        <v>0.29198840809195797</v>
      </c>
      <c r="L7376">
        <v>0.220843661826089</v>
      </c>
      <c r="M7376">
        <v>0.36726364468207301</v>
      </c>
    </row>
    <row r="7377" spans="1:13" hidden="1" x14ac:dyDescent="0.3">
      <c r="A7377" s="2" t="s">
        <v>578</v>
      </c>
      <c r="B7377" s="2" t="s">
        <v>853</v>
      </c>
      <c r="C7377" s="2" t="s">
        <v>626</v>
      </c>
      <c r="D7377">
        <v>2011</v>
      </c>
      <c r="E7377">
        <v>129.396884757268</v>
      </c>
      <c r="F7377">
        <v>124.561021383293</v>
      </c>
      <c r="G7377">
        <v>134.296987461681</v>
      </c>
      <c r="H7377">
        <v>78.423696345459703</v>
      </c>
      <c r="I7377">
        <v>75.286168736383701</v>
      </c>
      <c r="J7377">
        <v>81.524488857344707</v>
      </c>
      <c r="K7377">
        <v>0.29023751796429897</v>
      </c>
      <c r="L7377">
        <v>0.21743231782556299</v>
      </c>
      <c r="M7377">
        <v>0.36955551593839397</v>
      </c>
    </row>
    <row r="7378" spans="1:13" hidden="1" x14ac:dyDescent="0.3">
      <c r="A7378" s="2" t="s">
        <v>578</v>
      </c>
      <c r="B7378" s="2" t="s">
        <v>853</v>
      </c>
      <c r="C7378" s="2" t="s">
        <v>626</v>
      </c>
      <c r="D7378">
        <v>2012</v>
      </c>
      <c r="E7378">
        <v>129.24684645530101</v>
      </c>
      <c r="F7378">
        <v>124.15943562013901</v>
      </c>
      <c r="G7378">
        <v>134.38918522212199</v>
      </c>
      <c r="H7378">
        <v>78.357358995291193</v>
      </c>
      <c r="I7378">
        <v>75.010150873285397</v>
      </c>
      <c r="J7378">
        <v>81.676396101568997</v>
      </c>
      <c r="K7378">
        <v>0.28840912769167498</v>
      </c>
      <c r="L7378">
        <v>0.211223224536876</v>
      </c>
      <c r="M7378">
        <v>0.37352070207914101</v>
      </c>
    </row>
    <row r="7379" spans="1:13" x14ac:dyDescent="0.3">
      <c r="A7379" s="2" t="s">
        <v>493</v>
      </c>
      <c r="B7379" s="2" t="s">
        <v>748</v>
      </c>
      <c r="C7379" s="2" t="s">
        <v>627</v>
      </c>
      <c r="D7379">
        <v>2013</v>
      </c>
      <c r="E7379">
        <v>117.20229352350199</v>
      </c>
      <c r="F7379">
        <v>114.804339928402</v>
      </c>
      <c r="G7379">
        <v>119.6080264853</v>
      </c>
      <c r="H7379">
        <v>72.126389434630994</v>
      </c>
      <c r="I7379">
        <v>70.495426221333901</v>
      </c>
      <c r="J7379">
        <v>73.865508587601397</v>
      </c>
      <c r="K7379">
        <v>0.131846999082046</v>
      </c>
      <c r="L7379">
        <v>9.9645994945514696E-2</v>
      </c>
      <c r="M7379">
        <v>0.16945998741059101</v>
      </c>
    </row>
    <row r="7380" spans="1:13" hidden="1" x14ac:dyDescent="0.3">
      <c r="A7380" s="2" t="s">
        <v>578</v>
      </c>
      <c r="B7380" s="2" t="s">
        <v>853</v>
      </c>
      <c r="C7380" s="2" t="s">
        <v>626</v>
      </c>
      <c r="D7380">
        <v>2014</v>
      </c>
      <c r="E7380">
        <v>128.931823312131</v>
      </c>
      <c r="F7380">
        <v>123.09918988553299</v>
      </c>
      <c r="G7380">
        <v>134.78886389151799</v>
      </c>
      <c r="H7380">
        <v>78.216888755154301</v>
      </c>
      <c r="I7380">
        <v>74.3084985291121</v>
      </c>
      <c r="J7380">
        <v>82.070305962766398</v>
      </c>
      <c r="K7380">
        <v>0.28462521930180601</v>
      </c>
      <c r="L7380">
        <v>0.19809250229300099</v>
      </c>
      <c r="M7380">
        <v>0.381610971206711</v>
      </c>
    </row>
    <row r="7381" spans="1:13" hidden="1" x14ac:dyDescent="0.3">
      <c r="A7381" s="2" t="s">
        <v>578</v>
      </c>
      <c r="B7381" s="2" t="s">
        <v>853</v>
      </c>
      <c r="C7381" s="2" t="s">
        <v>626</v>
      </c>
      <c r="D7381">
        <v>2015</v>
      </c>
      <c r="E7381">
        <v>128.77143147587401</v>
      </c>
      <c r="F7381">
        <v>122.43400276077401</v>
      </c>
      <c r="G7381">
        <v>135.07362326843199</v>
      </c>
      <c r="H7381">
        <v>78.144120848232802</v>
      </c>
      <c r="I7381">
        <v>73.892952252704106</v>
      </c>
      <c r="J7381">
        <v>82.357362645926102</v>
      </c>
      <c r="K7381">
        <v>0.28271992578602301</v>
      </c>
      <c r="L7381">
        <v>0.18991916848779999</v>
      </c>
      <c r="M7381">
        <v>0.38758399140715699</v>
      </c>
    </row>
    <row r="7382" spans="1:13" hidden="1" x14ac:dyDescent="0.3">
      <c r="A7382" s="2" t="s">
        <v>854</v>
      </c>
      <c r="B7382" s="2" t="s">
        <v>855</v>
      </c>
      <c r="C7382" s="2" t="s">
        <v>626</v>
      </c>
      <c r="D7382">
        <v>1975</v>
      </c>
      <c r="E7382">
        <v>123.205128047071</v>
      </c>
      <c r="F7382">
        <v>114.17436256125499</v>
      </c>
      <c r="G7382">
        <v>132.557756467671</v>
      </c>
      <c r="H7382">
        <v>73.297463706776199</v>
      </c>
      <c r="I7382">
        <v>66.969458292165598</v>
      </c>
      <c r="J7382">
        <v>79.811060382124296</v>
      </c>
      <c r="K7382">
        <v>0.20995000361391999</v>
      </c>
      <c r="L7382">
        <v>0.101889709445651</v>
      </c>
      <c r="M7382">
        <v>0.34378221848671597</v>
      </c>
    </row>
    <row r="7383" spans="1:13" hidden="1" x14ac:dyDescent="0.3">
      <c r="A7383" s="2" t="s">
        <v>854</v>
      </c>
      <c r="B7383" s="2" t="s">
        <v>855</v>
      </c>
      <c r="C7383" s="2" t="s">
        <v>626</v>
      </c>
      <c r="D7383">
        <v>1976</v>
      </c>
      <c r="E7383">
        <v>123.246064310951</v>
      </c>
      <c r="F7383">
        <v>114.672171829238</v>
      </c>
      <c r="G7383">
        <v>132.04989580502701</v>
      </c>
      <c r="H7383">
        <v>73.267589151291205</v>
      </c>
      <c r="I7383">
        <v>67.322251022839197</v>
      </c>
      <c r="J7383">
        <v>79.338701200667799</v>
      </c>
      <c r="K7383">
        <v>0.21008783433011599</v>
      </c>
      <c r="L7383">
        <v>0.106512846354158</v>
      </c>
      <c r="M7383">
        <v>0.338899773029608</v>
      </c>
    </row>
    <row r="7384" spans="1:13" hidden="1" x14ac:dyDescent="0.3">
      <c r="A7384" s="2" t="s">
        <v>854</v>
      </c>
      <c r="B7384" s="2" t="s">
        <v>855</v>
      </c>
      <c r="C7384" s="2" t="s">
        <v>626</v>
      </c>
      <c r="D7384">
        <v>1977</v>
      </c>
      <c r="E7384">
        <v>123.288249716801</v>
      </c>
      <c r="F7384">
        <v>115.062594644429</v>
      </c>
      <c r="G7384">
        <v>131.56244587764999</v>
      </c>
      <c r="H7384">
        <v>73.238065519552194</v>
      </c>
      <c r="I7384">
        <v>67.676840114101594</v>
      </c>
      <c r="J7384">
        <v>79.068460791104599</v>
      </c>
      <c r="K7384">
        <v>0.21027213251747801</v>
      </c>
      <c r="L7384">
        <v>0.111449358607181</v>
      </c>
      <c r="M7384">
        <v>0.33456887145888198</v>
      </c>
    </row>
    <row r="7385" spans="1:13" hidden="1" x14ac:dyDescent="0.3">
      <c r="A7385" s="2" t="s">
        <v>854</v>
      </c>
      <c r="B7385" s="2" t="s">
        <v>855</v>
      </c>
      <c r="C7385" s="2" t="s">
        <v>626</v>
      </c>
      <c r="D7385">
        <v>1978</v>
      </c>
      <c r="E7385">
        <v>123.3317920561</v>
      </c>
      <c r="F7385">
        <v>115.536366929469</v>
      </c>
      <c r="G7385">
        <v>131.23520540077399</v>
      </c>
      <c r="H7385">
        <v>73.208264230335004</v>
      </c>
      <c r="I7385">
        <v>68.008367992418002</v>
      </c>
      <c r="J7385">
        <v>78.752442804457502</v>
      </c>
      <c r="K7385">
        <v>0.21054638474926601</v>
      </c>
      <c r="L7385">
        <v>0.115272084346095</v>
      </c>
      <c r="M7385">
        <v>0.32761414639841102</v>
      </c>
    </row>
    <row r="7386" spans="1:13" hidden="1" x14ac:dyDescent="0.3">
      <c r="A7386" s="2" t="s">
        <v>854</v>
      </c>
      <c r="B7386" s="2" t="s">
        <v>855</v>
      </c>
      <c r="C7386" s="2" t="s">
        <v>626</v>
      </c>
      <c r="D7386">
        <v>1979</v>
      </c>
      <c r="E7386">
        <v>123.37861046072901</v>
      </c>
      <c r="F7386">
        <v>115.978391136193</v>
      </c>
      <c r="G7386">
        <v>130.87938366283601</v>
      </c>
      <c r="H7386">
        <v>73.183177618195799</v>
      </c>
      <c r="I7386">
        <v>68.197473493295107</v>
      </c>
      <c r="J7386">
        <v>78.409057967419301</v>
      </c>
      <c r="K7386">
        <v>0.21092236458219199</v>
      </c>
      <c r="L7386">
        <v>0.119304178888478</v>
      </c>
      <c r="M7386">
        <v>0.32351480413816402</v>
      </c>
    </row>
    <row r="7387" spans="1:13" hidden="1" x14ac:dyDescent="0.3">
      <c r="A7387" s="2" t="s">
        <v>854</v>
      </c>
      <c r="B7387" s="2" t="s">
        <v>855</v>
      </c>
      <c r="C7387" s="2" t="s">
        <v>626</v>
      </c>
      <c r="D7387">
        <v>1980</v>
      </c>
      <c r="E7387">
        <v>123.429754361931</v>
      </c>
      <c r="F7387">
        <v>116.34853627632</v>
      </c>
      <c r="G7387">
        <v>130.55783155072001</v>
      </c>
      <c r="H7387">
        <v>73.160103435356703</v>
      </c>
      <c r="I7387">
        <v>68.285735183568207</v>
      </c>
      <c r="J7387">
        <v>78.210266722144297</v>
      </c>
      <c r="K7387">
        <v>0.21136722136800701</v>
      </c>
      <c r="L7387">
        <v>0.122593161308732</v>
      </c>
      <c r="M7387">
        <v>0.319444233730308</v>
      </c>
    </row>
    <row r="7388" spans="1:13" hidden="1" x14ac:dyDescent="0.3">
      <c r="A7388" s="2" t="s">
        <v>854</v>
      </c>
      <c r="B7388" s="2" t="s">
        <v>855</v>
      </c>
      <c r="C7388" s="2" t="s">
        <v>626</v>
      </c>
      <c r="D7388">
        <v>1981</v>
      </c>
      <c r="E7388">
        <v>123.48383962600001</v>
      </c>
      <c r="F7388">
        <v>116.699420002651</v>
      </c>
      <c r="G7388">
        <v>130.35762230705399</v>
      </c>
      <c r="H7388">
        <v>73.140843882872801</v>
      </c>
      <c r="I7388">
        <v>68.447936217554101</v>
      </c>
      <c r="J7388">
        <v>77.946580140349099</v>
      </c>
      <c r="K7388">
        <v>0.21185019713589201</v>
      </c>
      <c r="L7388">
        <v>0.125368962604058</v>
      </c>
      <c r="M7388">
        <v>0.31712265920948801</v>
      </c>
    </row>
    <row r="7389" spans="1:13" hidden="1" x14ac:dyDescent="0.3">
      <c r="A7389" s="2" t="s">
        <v>854</v>
      </c>
      <c r="B7389" s="2" t="s">
        <v>855</v>
      </c>
      <c r="C7389" s="2" t="s">
        <v>626</v>
      </c>
      <c r="D7389">
        <v>1982</v>
      </c>
      <c r="E7389">
        <v>123.54158424582199</v>
      </c>
      <c r="F7389">
        <v>116.88418302195799</v>
      </c>
      <c r="G7389">
        <v>130.1121988255</v>
      </c>
      <c r="H7389">
        <v>73.124439212320993</v>
      </c>
      <c r="I7389">
        <v>68.568538357810297</v>
      </c>
      <c r="J7389">
        <v>77.766143169605101</v>
      </c>
      <c r="K7389">
        <v>0.21237962043452799</v>
      </c>
      <c r="L7389">
        <v>0.12752752444578999</v>
      </c>
      <c r="M7389">
        <v>0.31505612814435202</v>
      </c>
    </row>
    <row r="7390" spans="1:13" hidden="1" x14ac:dyDescent="0.3">
      <c r="A7390" s="2" t="s">
        <v>854</v>
      </c>
      <c r="B7390" s="2" t="s">
        <v>855</v>
      </c>
      <c r="C7390" s="2" t="s">
        <v>626</v>
      </c>
      <c r="D7390">
        <v>1983</v>
      </c>
      <c r="E7390">
        <v>123.603146029152</v>
      </c>
      <c r="F7390">
        <v>117.13440480507199</v>
      </c>
      <c r="G7390">
        <v>130.03869445192001</v>
      </c>
      <c r="H7390">
        <v>73.110901755605099</v>
      </c>
      <c r="I7390">
        <v>68.772912181624704</v>
      </c>
      <c r="J7390">
        <v>77.635312677120297</v>
      </c>
      <c r="K7390">
        <v>0.21291558179485101</v>
      </c>
      <c r="L7390">
        <v>0.130307682882183</v>
      </c>
      <c r="M7390">
        <v>0.31345486570019199</v>
      </c>
    </row>
    <row r="7391" spans="1:13" hidden="1" x14ac:dyDescent="0.3">
      <c r="A7391" s="2" t="s">
        <v>854</v>
      </c>
      <c r="B7391" s="2" t="s">
        <v>855</v>
      </c>
      <c r="C7391" s="2" t="s">
        <v>626</v>
      </c>
      <c r="D7391">
        <v>1984</v>
      </c>
      <c r="E7391">
        <v>123.669633934095</v>
      </c>
      <c r="F7391">
        <v>117.369546389798</v>
      </c>
      <c r="G7391">
        <v>129.98461450748999</v>
      </c>
      <c r="H7391">
        <v>73.100396729987807</v>
      </c>
      <c r="I7391">
        <v>68.802966231064104</v>
      </c>
      <c r="J7391">
        <v>77.4936232165729</v>
      </c>
      <c r="K7391">
        <v>0.213458024603668</v>
      </c>
      <c r="L7391">
        <v>0.13248013091202901</v>
      </c>
      <c r="M7391">
        <v>0.31138608878659302</v>
      </c>
    </row>
    <row r="7392" spans="1:13" hidden="1" x14ac:dyDescent="0.3">
      <c r="A7392" s="2" t="s">
        <v>854</v>
      </c>
      <c r="B7392" s="2" t="s">
        <v>855</v>
      </c>
      <c r="C7392" s="2" t="s">
        <v>626</v>
      </c>
      <c r="D7392">
        <v>1985</v>
      </c>
      <c r="E7392">
        <v>123.74260246487999</v>
      </c>
      <c r="F7392">
        <v>117.63917145392</v>
      </c>
      <c r="G7392">
        <v>129.92831054350901</v>
      </c>
      <c r="H7392">
        <v>73.096999924414305</v>
      </c>
      <c r="I7392">
        <v>68.864423916485904</v>
      </c>
      <c r="J7392">
        <v>77.385030546798205</v>
      </c>
      <c r="K7392">
        <v>0.21411976371090899</v>
      </c>
      <c r="L7392">
        <v>0.13477948555425301</v>
      </c>
      <c r="M7392">
        <v>0.30917629852022299</v>
      </c>
    </row>
    <row r="7393" spans="1:13" hidden="1" x14ac:dyDescent="0.3">
      <c r="A7393" s="2" t="s">
        <v>854</v>
      </c>
      <c r="B7393" s="2" t="s">
        <v>855</v>
      </c>
      <c r="C7393" s="2" t="s">
        <v>626</v>
      </c>
      <c r="D7393">
        <v>1986</v>
      </c>
      <c r="E7393">
        <v>123.821667388992</v>
      </c>
      <c r="F7393">
        <v>117.81365224238201</v>
      </c>
      <c r="G7393">
        <v>129.968616965943</v>
      </c>
      <c r="H7393">
        <v>73.098972171011297</v>
      </c>
      <c r="I7393">
        <v>69.011584471505003</v>
      </c>
      <c r="J7393">
        <v>77.292231989367295</v>
      </c>
      <c r="K7393">
        <v>0.21489246888685101</v>
      </c>
      <c r="L7393">
        <v>0.13656568225828999</v>
      </c>
      <c r="M7393">
        <v>0.30882219566274999</v>
      </c>
    </row>
    <row r="7394" spans="1:13" hidden="1" x14ac:dyDescent="0.3">
      <c r="A7394" s="2" t="s">
        <v>854</v>
      </c>
      <c r="B7394" s="2" t="s">
        <v>855</v>
      </c>
      <c r="C7394" s="2" t="s">
        <v>626</v>
      </c>
      <c r="D7394">
        <v>1987</v>
      </c>
      <c r="E7394">
        <v>123.91016254738</v>
      </c>
      <c r="F7394">
        <v>117.95694095756301</v>
      </c>
      <c r="G7394">
        <v>129.965734571761</v>
      </c>
      <c r="H7394">
        <v>73.106179907090606</v>
      </c>
      <c r="I7394">
        <v>69.055569048318304</v>
      </c>
      <c r="J7394">
        <v>77.238965308768101</v>
      </c>
      <c r="K7394">
        <v>0.21575213280053701</v>
      </c>
      <c r="L7394">
        <v>0.137829023913555</v>
      </c>
      <c r="M7394">
        <v>0.30859490712126397</v>
      </c>
    </row>
    <row r="7395" spans="1:13" hidden="1" x14ac:dyDescent="0.3">
      <c r="A7395" s="2" t="s">
        <v>854</v>
      </c>
      <c r="B7395" s="2" t="s">
        <v>855</v>
      </c>
      <c r="C7395" s="2" t="s">
        <v>626</v>
      </c>
      <c r="D7395">
        <v>1988</v>
      </c>
      <c r="E7395">
        <v>124.00280676651001</v>
      </c>
      <c r="F7395">
        <v>118.099285644275</v>
      </c>
      <c r="G7395">
        <v>129.96325067875799</v>
      </c>
      <c r="H7395">
        <v>73.117743899618503</v>
      </c>
      <c r="I7395">
        <v>69.131412108161001</v>
      </c>
      <c r="J7395">
        <v>77.234722066386993</v>
      </c>
      <c r="K7395">
        <v>0.21665139235656999</v>
      </c>
      <c r="L7395">
        <v>0.139733363337324</v>
      </c>
      <c r="M7395">
        <v>0.30854603475889802</v>
      </c>
    </row>
    <row r="7396" spans="1:13" hidden="1" x14ac:dyDescent="0.3">
      <c r="A7396" s="2" t="s">
        <v>854</v>
      </c>
      <c r="B7396" s="2" t="s">
        <v>855</v>
      </c>
      <c r="C7396" s="2" t="s">
        <v>626</v>
      </c>
      <c r="D7396">
        <v>1989</v>
      </c>
      <c r="E7396">
        <v>124.099927442994</v>
      </c>
      <c r="F7396">
        <v>118.25320893464701</v>
      </c>
      <c r="G7396">
        <v>130.08418733122599</v>
      </c>
      <c r="H7396">
        <v>73.1354925647274</v>
      </c>
      <c r="I7396">
        <v>69.217935049384195</v>
      </c>
      <c r="J7396">
        <v>77.160851992129693</v>
      </c>
      <c r="K7396">
        <v>0.217676722910677</v>
      </c>
      <c r="L7396">
        <v>0.14187241235960699</v>
      </c>
      <c r="M7396">
        <v>0.30843722465864298</v>
      </c>
    </row>
    <row r="7397" spans="1:13" hidden="1" x14ac:dyDescent="0.3">
      <c r="A7397" s="2" t="s">
        <v>854</v>
      </c>
      <c r="B7397" s="2" t="s">
        <v>855</v>
      </c>
      <c r="C7397" s="2" t="s">
        <v>626</v>
      </c>
      <c r="D7397">
        <v>1990</v>
      </c>
      <c r="E7397">
        <v>124.205709224331</v>
      </c>
      <c r="F7397">
        <v>118.32266176989501</v>
      </c>
      <c r="G7397">
        <v>130.09505092318099</v>
      </c>
      <c r="H7397">
        <v>73.156950687526106</v>
      </c>
      <c r="I7397">
        <v>69.2653996512025</v>
      </c>
      <c r="J7397">
        <v>77.048073908732505</v>
      </c>
      <c r="K7397">
        <v>0.218818083794424</v>
      </c>
      <c r="L7397">
        <v>0.14270996334627101</v>
      </c>
      <c r="M7397">
        <v>0.30738630089893998</v>
      </c>
    </row>
    <row r="7398" spans="1:13" hidden="1" x14ac:dyDescent="0.3">
      <c r="A7398" s="2" t="s">
        <v>854</v>
      </c>
      <c r="B7398" s="2" t="s">
        <v>855</v>
      </c>
      <c r="C7398" s="2" t="s">
        <v>626</v>
      </c>
      <c r="D7398">
        <v>1991</v>
      </c>
      <c r="E7398">
        <v>124.317905688674</v>
      </c>
      <c r="F7398">
        <v>118.517919660548</v>
      </c>
      <c r="G7398">
        <v>130.16754349313001</v>
      </c>
      <c r="H7398">
        <v>73.182694633059995</v>
      </c>
      <c r="I7398">
        <v>69.305538370782401</v>
      </c>
      <c r="J7398">
        <v>77.027154647956095</v>
      </c>
      <c r="K7398">
        <v>0.22009862608162101</v>
      </c>
      <c r="L7398">
        <v>0.14398876085377599</v>
      </c>
      <c r="M7398">
        <v>0.30857075668064299</v>
      </c>
    </row>
    <row r="7399" spans="1:13" hidden="1" x14ac:dyDescent="0.3">
      <c r="A7399" s="2" t="s">
        <v>854</v>
      </c>
      <c r="B7399" s="2" t="s">
        <v>855</v>
      </c>
      <c r="C7399" s="2" t="s">
        <v>626</v>
      </c>
      <c r="D7399">
        <v>1992</v>
      </c>
      <c r="E7399">
        <v>124.441786949396</v>
      </c>
      <c r="F7399">
        <v>118.701832508339</v>
      </c>
      <c r="G7399">
        <v>130.22492890106199</v>
      </c>
      <c r="H7399">
        <v>73.217862155353401</v>
      </c>
      <c r="I7399">
        <v>69.393125697570099</v>
      </c>
      <c r="J7399">
        <v>77.054444635640394</v>
      </c>
      <c r="K7399">
        <v>0.221570670331593</v>
      </c>
      <c r="L7399">
        <v>0.14575620396358399</v>
      </c>
      <c r="M7399">
        <v>0.308528636975613</v>
      </c>
    </row>
    <row r="7400" spans="1:13" hidden="1" x14ac:dyDescent="0.3">
      <c r="A7400" s="2" t="s">
        <v>854</v>
      </c>
      <c r="B7400" s="2" t="s">
        <v>855</v>
      </c>
      <c r="C7400" s="2" t="s">
        <v>626</v>
      </c>
      <c r="D7400">
        <v>1993</v>
      </c>
      <c r="E7400">
        <v>124.574488851537</v>
      </c>
      <c r="F7400">
        <v>118.87253223667599</v>
      </c>
      <c r="G7400">
        <v>130.30620711855099</v>
      </c>
      <c r="H7400">
        <v>73.259613653061805</v>
      </c>
      <c r="I7400">
        <v>69.509707576140897</v>
      </c>
      <c r="J7400">
        <v>77.045204595890695</v>
      </c>
      <c r="K7400">
        <v>0.22317311788845701</v>
      </c>
      <c r="L7400">
        <v>0.14759510758404101</v>
      </c>
      <c r="M7400">
        <v>0.31018417487454802</v>
      </c>
    </row>
    <row r="7401" spans="1:13" hidden="1" x14ac:dyDescent="0.3">
      <c r="A7401" s="2" t="s">
        <v>854</v>
      </c>
      <c r="B7401" s="2" t="s">
        <v>855</v>
      </c>
      <c r="C7401" s="2" t="s">
        <v>626</v>
      </c>
      <c r="D7401">
        <v>1994</v>
      </c>
      <c r="E7401">
        <v>124.71525977978099</v>
      </c>
      <c r="F7401">
        <v>119.01807760955001</v>
      </c>
      <c r="G7401">
        <v>130.383646061999</v>
      </c>
      <c r="H7401">
        <v>73.306977957090993</v>
      </c>
      <c r="I7401">
        <v>69.613302189675593</v>
      </c>
      <c r="J7401">
        <v>77.017429633311195</v>
      </c>
      <c r="K7401">
        <v>0.22481536563142801</v>
      </c>
      <c r="L7401">
        <v>0.14930511604640601</v>
      </c>
      <c r="M7401">
        <v>0.31074361635226699</v>
      </c>
    </row>
    <row r="7402" spans="1:13" hidden="1" x14ac:dyDescent="0.3">
      <c r="A7402" s="2" t="s">
        <v>854</v>
      </c>
      <c r="B7402" s="2" t="s">
        <v>855</v>
      </c>
      <c r="C7402" s="2" t="s">
        <v>626</v>
      </c>
      <c r="D7402">
        <v>1995</v>
      </c>
      <c r="E7402">
        <v>124.866739596923</v>
      </c>
      <c r="F7402">
        <v>119.261434170812</v>
      </c>
      <c r="G7402">
        <v>130.44393345935401</v>
      </c>
      <c r="H7402">
        <v>73.361025928359993</v>
      </c>
      <c r="I7402">
        <v>69.697080880586199</v>
      </c>
      <c r="J7402">
        <v>76.972645581451999</v>
      </c>
      <c r="K7402">
        <v>0.226600111379825</v>
      </c>
      <c r="L7402">
        <v>0.151598263417386</v>
      </c>
      <c r="M7402">
        <v>0.31347727134765102</v>
      </c>
    </row>
    <row r="7403" spans="1:13" hidden="1" x14ac:dyDescent="0.3">
      <c r="A7403" s="2" t="s">
        <v>854</v>
      </c>
      <c r="B7403" s="2" t="s">
        <v>855</v>
      </c>
      <c r="C7403" s="2" t="s">
        <v>626</v>
      </c>
      <c r="D7403">
        <v>1996</v>
      </c>
      <c r="E7403">
        <v>125.030810736719</v>
      </c>
      <c r="F7403">
        <v>119.549741025407</v>
      </c>
      <c r="G7403">
        <v>130.573260025107</v>
      </c>
      <c r="H7403">
        <v>73.421001969459496</v>
      </c>
      <c r="I7403">
        <v>69.827362211538897</v>
      </c>
      <c r="J7403">
        <v>76.9642324579373</v>
      </c>
      <c r="K7403">
        <v>0.22845575401118401</v>
      </c>
      <c r="L7403">
        <v>0.154168030921567</v>
      </c>
      <c r="M7403">
        <v>0.31504333160171599</v>
      </c>
    </row>
    <row r="7404" spans="1:13" hidden="1" x14ac:dyDescent="0.3">
      <c r="A7404" s="2" t="s">
        <v>854</v>
      </c>
      <c r="B7404" s="2" t="s">
        <v>855</v>
      </c>
      <c r="C7404" s="2" t="s">
        <v>626</v>
      </c>
      <c r="D7404">
        <v>1997</v>
      </c>
      <c r="E7404">
        <v>125.20580622899401</v>
      </c>
      <c r="F7404">
        <v>119.825067117656</v>
      </c>
      <c r="G7404">
        <v>130.66661938245599</v>
      </c>
      <c r="H7404">
        <v>73.485825274968903</v>
      </c>
      <c r="I7404">
        <v>69.978374780230595</v>
      </c>
      <c r="J7404">
        <v>76.9518148137129</v>
      </c>
      <c r="K7404">
        <v>0.230342096213979</v>
      </c>
      <c r="L7404">
        <v>0.15653829520569201</v>
      </c>
      <c r="M7404">
        <v>0.315963823198606</v>
      </c>
    </row>
    <row r="7405" spans="1:13" hidden="1" x14ac:dyDescent="0.3">
      <c r="A7405" s="2" t="s">
        <v>854</v>
      </c>
      <c r="B7405" s="2" t="s">
        <v>855</v>
      </c>
      <c r="C7405" s="2" t="s">
        <v>626</v>
      </c>
      <c r="D7405">
        <v>1998</v>
      </c>
      <c r="E7405">
        <v>125.389795404955</v>
      </c>
      <c r="F7405">
        <v>120.16953126434601</v>
      </c>
      <c r="G7405">
        <v>130.748186844874</v>
      </c>
      <c r="H7405">
        <v>73.555228733054605</v>
      </c>
      <c r="I7405">
        <v>70.107593215070906</v>
      </c>
      <c r="J7405">
        <v>76.982015409137503</v>
      </c>
      <c r="K7405">
        <v>0.232222168968128</v>
      </c>
      <c r="L7405">
        <v>0.15870818001152701</v>
      </c>
      <c r="M7405">
        <v>0.317322984683714</v>
      </c>
    </row>
    <row r="7406" spans="1:13" hidden="1" x14ac:dyDescent="0.3">
      <c r="A7406" s="2" t="s">
        <v>854</v>
      </c>
      <c r="B7406" s="2" t="s">
        <v>855</v>
      </c>
      <c r="C7406" s="2" t="s">
        <v>626</v>
      </c>
      <c r="D7406">
        <v>1999</v>
      </c>
      <c r="E7406">
        <v>125.58132422163099</v>
      </c>
      <c r="F7406">
        <v>120.448264852501</v>
      </c>
      <c r="G7406">
        <v>130.82430154696499</v>
      </c>
      <c r="H7406">
        <v>73.630099899695296</v>
      </c>
      <c r="I7406">
        <v>70.265668550202605</v>
      </c>
      <c r="J7406">
        <v>76.949260548974493</v>
      </c>
      <c r="K7406">
        <v>0.23407634184683601</v>
      </c>
      <c r="L7406">
        <v>0.16129806999336399</v>
      </c>
      <c r="M7406">
        <v>0.31892691462129402</v>
      </c>
    </row>
    <row r="7407" spans="1:13" hidden="1" x14ac:dyDescent="0.3">
      <c r="A7407" s="2" t="s">
        <v>854</v>
      </c>
      <c r="B7407" s="2" t="s">
        <v>855</v>
      </c>
      <c r="C7407" s="2" t="s">
        <v>626</v>
      </c>
      <c r="D7407">
        <v>2000</v>
      </c>
      <c r="E7407">
        <v>125.782904065281</v>
      </c>
      <c r="F7407">
        <v>120.737976819449</v>
      </c>
      <c r="G7407">
        <v>130.85071102433599</v>
      </c>
      <c r="H7407">
        <v>73.7136744690049</v>
      </c>
      <c r="I7407">
        <v>70.401110252195295</v>
      </c>
      <c r="J7407">
        <v>76.944282919380896</v>
      </c>
      <c r="K7407">
        <v>0.235966882071938</v>
      </c>
      <c r="L7407">
        <v>0.163051883255766</v>
      </c>
      <c r="M7407">
        <v>0.31990390984983502</v>
      </c>
    </row>
    <row r="7408" spans="1:13" hidden="1" x14ac:dyDescent="0.3">
      <c r="A7408" s="2" t="s">
        <v>854</v>
      </c>
      <c r="B7408" s="2" t="s">
        <v>855</v>
      </c>
      <c r="C7408" s="2" t="s">
        <v>626</v>
      </c>
      <c r="D7408">
        <v>2001</v>
      </c>
      <c r="E7408">
        <v>125.997688695302</v>
      </c>
      <c r="F7408">
        <v>121.028789161278</v>
      </c>
      <c r="G7408">
        <v>130.97517030595901</v>
      </c>
      <c r="H7408">
        <v>73.806094377069698</v>
      </c>
      <c r="I7408">
        <v>70.591237922475301</v>
      </c>
      <c r="J7408">
        <v>76.954420008304695</v>
      </c>
      <c r="K7408">
        <v>0.237947375227365</v>
      </c>
      <c r="L7408">
        <v>0.166030777505246</v>
      </c>
      <c r="M7408">
        <v>0.32059841543818901</v>
      </c>
    </row>
    <row r="7409" spans="1:13" hidden="1" x14ac:dyDescent="0.3">
      <c r="A7409" s="2" t="s">
        <v>854</v>
      </c>
      <c r="B7409" s="2" t="s">
        <v>855</v>
      </c>
      <c r="C7409" s="2" t="s">
        <v>626</v>
      </c>
      <c r="D7409">
        <v>2002</v>
      </c>
      <c r="E7409">
        <v>126.220313112688</v>
      </c>
      <c r="F7409">
        <v>121.30893476662099</v>
      </c>
      <c r="G7409">
        <v>131.09407141720101</v>
      </c>
      <c r="H7409">
        <v>73.906641983322004</v>
      </c>
      <c r="I7409">
        <v>70.783771318894594</v>
      </c>
      <c r="J7409">
        <v>76.981168316415406</v>
      </c>
      <c r="K7409">
        <v>0.23997931710606099</v>
      </c>
      <c r="L7409">
        <v>0.16814666698512401</v>
      </c>
      <c r="M7409">
        <v>0.32048393819313498</v>
      </c>
    </row>
    <row r="7410" spans="1:13" hidden="1" x14ac:dyDescent="0.3">
      <c r="A7410" s="2" t="s">
        <v>854</v>
      </c>
      <c r="B7410" s="2" t="s">
        <v>855</v>
      </c>
      <c r="C7410" s="2" t="s">
        <v>626</v>
      </c>
      <c r="D7410">
        <v>2003</v>
      </c>
      <c r="E7410">
        <v>126.45421577171</v>
      </c>
      <c r="F7410">
        <v>121.626736169954</v>
      </c>
      <c r="G7410">
        <v>131.26448889378401</v>
      </c>
      <c r="H7410">
        <v>74.018993528576104</v>
      </c>
      <c r="I7410">
        <v>70.998621984688796</v>
      </c>
      <c r="J7410">
        <v>77.055222575885594</v>
      </c>
      <c r="K7410">
        <v>0.24212597885756201</v>
      </c>
      <c r="L7410">
        <v>0.171138366066408</v>
      </c>
      <c r="M7410">
        <v>0.32220119503362998</v>
      </c>
    </row>
    <row r="7411" spans="1:13" hidden="1" x14ac:dyDescent="0.3">
      <c r="A7411" s="2" t="s">
        <v>854</v>
      </c>
      <c r="B7411" s="2" t="s">
        <v>855</v>
      </c>
      <c r="C7411" s="2" t="s">
        <v>626</v>
      </c>
      <c r="D7411">
        <v>2004</v>
      </c>
      <c r="E7411">
        <v>126.700817367656</v>
      </c>
      <c r="F7411">
        <v>121.89519816412199</v>
      </c>
      <c r="G7411">
        <v>131.40937969658199</v>
      </c>
      <c r="H7411">
        <v>74.142267453474105</v>
      </c>
      <c r="I7411">
        <v>71.125346468355303</v>
      </c>
      <c r="J7411">
        <v>77.127479893474998</v>
      </c>
      <c r="K7411">
        <v>0.24437991293537001</v>
      </c>
      <c r="L7411">
        <v>0.17400717595505</v>
      </c>
      <c r="M7411">
        <v>0.32468867539448398</v>
      </c>
    </row>
    <row r="7412" spans="1:13" hidden="1" x14ac:dyDescent="0.3">
      <c r="A7412" s="2" t="s">
        <v>854</v>
      </c>
      <c r="B7412" s="2" t="s">
        <v>855</v>
      </c>
      <c r="C7412" s="2" t="s">
        <v>626</v>
      </c>
      <c r="D7412">
        <v>2005</v>
      </c>
      <c r="E7412">
        <v>126.960949102641</v>
      </c>
      <c r="F7412">
        <v>122.138066548639</v>
      </c>
      <c r="G7412">
        <v>131.677972005453</v>
      </c>
      <c r="H7412">
        <v>74.278273164231294</v>
      </c>
      <c r="I7412">
        <v>71.290038659401304</v>
      </c>
      <c r="J7412">
        <v>77.256428765227895</v>
      </c>
      <c r="K7412">
        <v>0.24682150340662001</v>
      </c>
      <c r="L7412">
        <v>0.176181758040209</v>
      </c>
      <c r="M7412">
        <v>0.32657992980718498</v>
      </c>
    </row>
    <row r="7413" spans="1:13" hidden="1" x14ac:dyDescent="0.3">
      <c r="A7413" s="2" t="s">
        <v>854</v>
      </c>
      <c r="B7413" s="2" t="s">
        <v>855</v>
      </c>
      <c r="C7413" s="2" t="s">
        <v>626</v>
      </c>
      <c r="D7413">
        <v>2006</v>
      </c>
      <c r="E7413">
        <v>127.230765293959</v>
      </c>
      <c r="F7413">
        <v>122.394259372172</v>
      </c>
      <c r="G7413">
        <v>131.99268145348901</v>
      </c>
      <c r="H7413">
        <v>74.424212928123296</v>
      </c>
      <c r="I7413">
        <v>71.419346536741202</v>
      </c>
      <c r="J7413">
        <v>77.423928650447806</v>
      </c>
      <c r="K7413">
        <v>0.24940319140699399</v>
      </c>
      <c r="L7413">
        <v>0.177846128508683</v>
      </c>
      <c r="M7413">
        <v>0.33095007089925799</v>
      </c>
    </row>
    <row r="7414" spans="1:13" hidden="1" x14ac:dyDescent="0.3">
      <c r="A7414" s="2" t="s">
        <v>854</v>
      </c>
      <c r="B7414" s="2" t="s">
        <v>855</v>
      </c>
      <c r="C7414" s="2" t="s">
        <v>626</v>
      </c>
      <c r="D7414">
        <v>2007</v>
      </c>
      <c r="E7414">
        <v>127.514725635971</v>
      </c>
      <c r="F7414">
        <v>122.63394727156999</v>
      </c>
      <c r="G7414">
        <v>132.34756896962199</v>
      </c>
      <c r="H7414">
        <v>74.578393363053394</v>
      </c>
      <c r="I7414">
        <v>71.4980316850273</v>
      </c>
      <c r="J7414">
        <v>77.682417793446604</v>
      </c>
      <c r="K7414">
        <v>0.25209880119015798</v>
      </c>
      <c r="L7414">
        <v>0.179467281321395</v>
      </c>
      <c r="M7414">
        <v>0.33434736016960598</v>
      </c>
    </row>
    <row r="7415" spans="1:13" hidden="1" x14ac:dyDescent="0.3">
      <c r="A7415" s="2" t="s">
        <v>854</v>
      </c>
      <c r="B7415" s="2" t="s">
        <v>855</v>
      </c>
      <c r="C7415" s="2" t="s">
        <v>626</v>
      </c>
      <c r="D7415">
        <v>2008</v>
      </c>
      <c r="E7415">
        <v>127.809895513502</v>
      </c>
      <c r="F7415">
        <v>122.856756199933</v>
      </c>
      <c r="G7415">
        <v>132.74646987971099</v>
      </c>
      <c r="H7415">
        <v>74.739602194478294</v>
      </c>
      <c r="I7415">
        <v>71.573405714416396</v>
      </c>
      <c r="J7415">
        <v>77.990203299538706</v>
      </c>
      <c r="K7415">
        <v>0.254893058889548</v>
      </c>
      <c r="L7415">
        <v>0.18069562436549799</v>
      </c>
      <c r="M7415">
        <v>0.33924315115798698</v>
      </c>
    </row>
    <row r="7416" spans="1:13" hidden="1" x14ac:dyDescent="0.3">
      <c r="A7416" s="2" t="s">
        <v>854</v>
      </c>
      <c r="B7416" s="2" t="s">
        <v>855</v>
      </c>
      <c r="C7416" s="2" t="s">
        <v>626</v>
      </c>
      <c r="D7416">
        <v>2009</v>
      </c>
      <c r="E7416">
        <v>128.10708040589799</v>
      </c>
      <c r="F7416">
        <v>122.96159452719399</v>
      </c>
      <c r="G7416">
        <v>133.20909389233</v>
      </c>
      <c r="H7416">
        <v>74.905901230177605</v>
      </c>
      <c r="I7416">
        <v>71.607396583089596</v>
      </c>
      <c r="J7416">
        <v>78.290463399254506</v>
      </c>
      <c r="K7416">
        <v>0.25774910284729002</v>
      </c>
      <c r="L7416">
        <v>0.18184439947550199</v>
      </c>
      <c r="M7416">
        <v>0.34368435439251299</v>
      </c>
    </row>
    <row r="7417" spans="1:13" hidden="1" x14ac:dyDescent="0.3">
      <c r="A7417" s="2" t="s">
        <v>854</v>
      </c>
      <c r="B7417" s="2" t="s">
        <v>855</v>
      </c>
      <c r="C7417" s="2" t="s">
        <v>626</v>
      </c>
      <c r="D7417">
        <v>2010</v>
      </c>
      <c r="E7417">
        <v>128.404407163575</v>
      </c>
      <c r="F7417">
        <v>123.05658610600599</v>
      </c>
      <c r="G7417">
        <v>133.740908263233</v>
      </c>
      <c r="H7417">
        <v>75.074023788655694</v>
      </c>
      <c r="I7417">
        <v>71.576842895350694</v>
      </c>
      <c r="J7417">
        <v>78.655730819358098</v>
      </c>
      <c r="K7417">
        <v>0.26068222169577299</v>
      </c>
      <c r="L7417">
        <v>0.18208180438431601</v>
      </c>
      <c r="M7417">
        <v>0.35079160189640901</v>
      </c>
    </row>
    <row r="7418" spans="1:13" hidden="1" x14ac:dyDescent="0.3">
      <c r="A7418" s="2" t="s">
        <v>854</v>
      </c>
      <c r="B7418" s="2" t="s">
        <v>855</v>
      </c>
      <c r="C7418" s="2" t="s">
        <v>626</v>
      </c>
      <c r="D7418">
        <v>2011</v>
      </c>
      <c r="E7418">
        <v>128.702303243816</v>
      </c>
      <c r="F7418">
        <v>123.036927758519</v>
      </c>
      <c r="G7418">
        <v>134.41690825572999</v>
      </c>
      <c r="H7418">
        <v>75.244531744312496</v>
      </c>
      <c r="I7418">
        <v>71.5089297990788</v>
      </c>
      <c r="J7418">
        <v>79.032473571260198</v>
      </c>
      <c r="K7418">
        <v>0.26365724203315699</v>
      </c>
      <c r="L7418">
        <v>0.182011064600375</v>
      </c>
      <c r="M7418">
        <v>0.35848844977231298</v>
      </c>
    </row>
    <row r="7419" spans="1:13" hidden="1" x14ac:dyDescent="0.3">
      <c r="A7419" s="2" t="s">
        <v>854</v>
      </c>
      <c r="B7419" s="2" t="s">
        <v>855</v>
      </c>
      <c r="C7419" s="2" t="s">
        <v>626</v>
      </c>
      <c r="D7419">
        <v>2012</v>
      </c>
      <c r="E7419">
        <v>129.00845164524301</v>
      </c>
      <c r="F7419">
        <v>123.016090117517</v>
      </c>
      <c r="G7419">
        <v>135.16326063867501</v>
      </c>
      <c r="H7419">
        <v>75.418046468338005</v>
      </c>
      <c r="I7419">
        <v>71.434148542102903</v>
      </c>
      <c r="J7419">
        <v>79.470515689909504</v>
      </c>
      <c r="K7419">
        <v>0.26677594142494598</v>
      </c>
      <c r="L7419">
        <v>0.18036858568064801</v>
      </c>
      <c r="M7419">
        <v>0.367828510016316</v>
      </c>
    </row>
    <row r="7420" spans="1:13" x14ac:dyDescent="0.3">
      <c r="A7420" s="2" t="s">
        <v>494</v>
      </c>
      <c r="B7420" s="2" t="s">
        <v>749</v>
      </c>
      <c r="C7420" s="2" t="s">
        <v>626</v>
      </c>
      <c r="D7420">
        <v>2013</v>
      </c>
      <c r="E7420">
        <v>123.980456242298</v>
      </c>
      <c r="F7420">
        <v>119.01415903760901</v>
      </c>
      <c r="G7420">
        <v>128.927282505314</v>
      </c>
      <c r="H7420">
        <v>79.655610872876494</v>
      </c>
      <c r="I7420">
        <v>76.365538561910697</v>
      </c>
      <c r="J7420">
        <v>82.9842244575797</v>
      </c>
      <c r="K7420">
        <v>0.236266240710578</v>
      </c>
      <c r="L7420">
        <v>0.16525832464128401</v>
      </c>
      <c r="M7420">
        <v>0.318407598784539</v>
      </c>
    </row>
    <row r="7421" spans="1:13" hidden="1" x14ac:dyDescent="0.3">
      <c r="A7421" s="2" t="s">
        <v>854</v>
      </c>
      <c r="B7421" s="2" t="s">
        <v>855</v>
      </c>
      <c r="C7421" s="2" t="s">
        <v>626</v>
      </c>
      <c r="D7421">
        <v>2014</v>
      </c>
      <c r="E7421">
        <v>129.61533411299601</v>
      </c>
      <c r="F7421">
        <v>122.605644829239</v>
      </c>
      <c r="G7421">
        <v>136.840048709488</v>
      </c>
      <c r="H7421">
        <v>75.767034210894394</v>
      </c>
      <c r="I7421">
        <v>71.108796432073603</v>
      </c>
      <c r="J7421">
        <v>80.543717056469106</v>
      </c>
      <c r="K7421">
        <v>0.27316130304293301</v>
      </c>
      <c r="L7421">
        <v>0.17670126119149901</v>
      </c>
      <c r="M7421">
        <v>0.38879081863625498</v>
      </c>
    </row>
    <row r="7422" spans="1:13" hidden="1" x14ac:dyDescent="0.3">
      <c r="A7422" s="2" t="s">
        <v>854</v>
      </c>
      <c r="B7422" s="2" t="s">
        <v>855</v>
      </c>
      <c r="C7422" s="2" t="s">
        <v>626</v>
      </c>
      <c r="D7422">
        <v>2015</v>
      </c>
      <c r="E7422">
        <v>129.91970653824299</v>
      </c>
      <c r="F7422">
        <v>122.354209604606</v>
      </c>
      <c r="G7422">
        <v>137.72892407375801</v>
      </c>
      <c r="H7422">
        <v>75.9407521230643</v>
      </c>
      <c r="I7422">
        <v>70.892378248321407</v>
      </c>
      <c r="J7422">
        <v>81.142354367496097</v>
      </c>
      <c r="K7422">
        <v>0.27646667690225701</v>
      </c>
      <c r="L7422">
        <v>0.173782185552489</v>
      </c>
      <c r="M7422">
        <v>0.39979129737838298</v>
      </c>
    </row>
    <row r="7423" spans="1:13" hidden="1" x14ac:dyDescent="0.3">
      <c r="A7423" s="2" t="s">
        <v>579</v>
      </c>
      <c r="B7423" s="2" t="s">
        <v>856</v>
      </c>
      <c r="C7423" s="2" t="s">
        <v>626</v>
      </c>
      <c r="D7423">
        <v>1975</v>
      </c>
      <c r="E7423">
        <v>127.372436970172</v>
      </c>
      <c r="F7423">
        <v>118.79796355549399</v>
      </c>
      <c r="G7423">
        <v>135.809059642005</v>
      </c>
      <c r="H7423">
        <v>76.490604613555902</v>
      </c>
      <c r="I7423">
        <v>70.585520771891396</v>
      </c>
      <c r="J7423">
        <v>82.556844735657094</v>
      </c>
      <c r="K7423">
        <v>0.24178127180745099</v>
      </c>
      <c r="L7423">
        <v>0.13430854006377901</v>
      </c>
      <c r="M7423">
        <v>0.37174920649687299</v>
      </c>
    </row>
    <row r="7424" spans="1:13" hidden="1" x14ac:dyDescent="0.3">
      <c r="A7424" s="2" t="s">
        <v>579</v>
      </c>
      <c r="B7424" s="2" t="s">
        <v>856</v>
      </c>
      <c r="C7424" s="2" t="s">
        <v>626</v>
      </c>
      <c r="D7424">
        <v>1976</v>
      </c>
      <c r="E7424">
        <v>127.359398762732</v>
      </c>
      <c r="F7424">
        <v>119.302282381512</v>
      </c>
      <c r="G7424">
        <v>135.26953102040201</v>
      </c>
      <c r="H7424">
        <v>76.420487736069404</v>
      </c>
      <c r="I7424">
        <v>70.760829465280295</v>
      </c>
      <c r="J7424">
        <v>82.142555137398404</v>
      </c>
      <c r="K7424">
        <v>0.24057807009141599</v>
      </c>
      <c r="L7424">
        <v>0.137619985860611</v>
      </c>
      <c r="M7424">
        <v>0.36374670334250397</v>
      </c>
    </row>
    <row r="7425" spans="1:13" hidden="1" x14ac:dyDescent="0.3">
      <c r="A7425" s="2" t="s">
        <v>579</v>
      </c>
      <c r="B7425" s="2" t="s">
        <v>856</v>
      </c>
      <c r="C7425" s="2" t="s">
        <v>626</v>
      </c>
      <c r="D7425">
        <v>1977</v>
      </c>
      <c r="E7425">
        <v>127.345218158611</v>
      </c>
      <c r="F7425">
        <v>119.739394822393</v>
      </c>
      <c r="G7425">
        <v>134.85308802868599</v>
      </c>
      <c r="H7425">
        <v>76.350916740360802</v>
      </c>
      <c r="I7425">
        <v>71.060576080662898</v>
      </c>
      <c r="J7425">
        <v>81.731430063415601</v>
      </c>
      <c r="K7425">
        <v>0.239451878411683</v>
      </c>
      <c r="L7425">
        <v>0.14214104932637101</v>
      </c>
      <c r="M7425">
        <v>0.35528151958489201</v>
      </c>
    </row>
    <row r="7426" spans="1:13" hidden="1" x14ac:dyDescent="0.3">
      <c r="A7426" s="2" t="s">
        <v>579</v>
      </c>
      <c r="B7426" s="2" t="s">
        <v>856</v>
      </c>
      <c r="C7426" s="2" t="s">
        <v>626</v>
      </c>
      <c r="D7426">
        <v>1978</v>
      </c>
      <c r="E7426">
        <v>127.33531907462201</v>
      </c>
      <c r="F7426">
        <v>120.176677365486</v>
      </c>
      <c r="G7426">
        <v>134.51689024186601</v>
      </c>
      <c r="H7426">
        <v>76.283476985852403</v>
      </c>
      <c r="I7426">
        <v>71.288224646174399</v>
      </c>
      <c r="J7426">
        <v>81.330745253471804</v>
      </c>
      <c r="K7426">
        <v>0.238453256781159</v>
      </c>
      <c r="L7426">
        <v>0.145074934275807</v>
      </c>
      <c r="M7426">
        <v>0.34752017484165998</v>
      </c>
    </row>
    <row r="7427" spans="1:13" hidden="1" x14ac:dyDescent="0.3">
      <c r="A7427" s="2" t="s">
        <v>579</v>
      </c>
      <c r="B7427" s="2" t="s">
        <v>856</v>
      </c>
      <c r="C7427" s="2" t="s">
        <v>626</v>
      </c>
      <c r="D7427">
        <v>1979</v>
      </c>
      <c r="E7427">
        <v>127.328680872832</v>
      </c>
      <c r="F7427">
        <v>120.428110210376</v>
      </c>
      <c r="G7427">
        <v>134.23949765722699</v>
      </c>
      <c r="H7427">
        <v>76.2202414677691</v>
      </c>
      <c r="I7427">
        <v>71.485877292995994</v>
      </c>
      <c r="J7427">
        <v>81.079635002805603</v>
      </c>
      <c r="K7427">
        <v>0.237556152762013</v>
      </c>
      <c r="L7427">
        <v>0.14853753121316299</v>
      </c>
      <c r="M7427">
        <v>0.34227943803906902</v>
      </c>
    </row>
    <row r="7428" spans="1:13" hidden="1" x14ac:dyDescent="0.3">
      <c r="A7428" s="2" t="s">
        <v>579</v>
      </c>
      <c r="B7428" s="2" t="s">
        <v>856</v>
      </c>
      <c r="C7428" s="2" t="s">
        <v>626</v>
      </c>
      <c r="D7428">
        <v>1980</v>
      </c>
      <c r="E7428">
        <v>127.32489102995299</v>
      </c>
      <c r="F7428">
        <v>120.67519073868</v>
      </c>
      <c r="G7428">
        <v>134.04084825918699</v>
      </c>
      <c r="H7428">
        <v>76.158965765222703</v>
      </c>
      <c r="I7428">
        <v>71.655326597686795</v>
      </c>
      <c r="J7428">
        <v>80.757645856680796</v>
      </c>
      <c r="K7428">
        <v>0.236721313463682</v>
      </c>
      <c r="L7428">
        <v>0.151972941208009</v>
      </c>
      <c r="M7428">
        <v>0.33794204414528001</v>
      </c>
    </row>
    <row r="7429" spans="1:13" hidden="1" x14ac:dyDescent="0.3">
      <c r="A7429" s="2" t="s">
        <v>579</v>
      </c>
      <c r="B7429" s="2" t="s">
        <v>856</v>
      </c>
      <c r="C7429" s="2" t="s">
        <v>626</v>
      </c>
      <c r="D7429">
        <v>1981</v>
      </c>
      <c r="E7429">
        <v>127.327226473607</v>
      </c>
      <c r="F7429">
        <v>120.91513146319301</v>
      </c>
      <c r="G7429">
        <v>133.78748054311001</v>
      </c>
      <c r="H7429">
        <v>76.101299023435104</v>
      </c>
      <c r="I7429">
        <v>71.715800520083206</v>
      </c>
      <c r="J7429">
        <v>80.505896489110796</v>
      </c>
      <c r="K7429">
        <v>0.23594520730315</v>
      </c>
      <c r="L7429">
        <v>0.15311257447541099</v>
      </c>
      <c r="M7429">
        <v>0.33316837315554398</v>
      </c>
    </row>
    <row r="7430" spans="1:13" hidden="1" x14ac:dyDescent="0.3">
      <c r="A7430" s="2" t="s">
        <v>579</v>
      </c>
      <c r="B7430" s="2" t="s">
        <v>856</v>
      </c>
      <c r="C7430" s="2" t="s">
        <v>626</v>
      </c>
      <c r="D7430">
        <v>1982</v>
      </c>
      <c r="E7430">
        <v>127.335417116716</v>
      </c>
      <c r="F7430">
        <v>121.11515206884</v>
      </c>
      <c r="G7430">
        <v>133.549393576749</v>
      </c>
      <c r="H7430">
        <v>76.046467730925201</v>
      </c>
      <c r="I7430">
        <v>71.821575328974205</v>
      </c>
      <c r="J7430">
        <v>80.252197049779099</v>
      </c>
      <c r="K7430">
        <v>0.23524692943054201</v>
      </c>
      <c r="L7430">
        <v>0.15396717622542999</v>
      </c>
      <c r="M7430">
        <v>0.33031209863741201</v>
      </c>
    </row>
    <row r="7431" spans="1:13" hidden="1" x14ac:dyDescent="0.3">
      <c r="A7431" s="2" t="s">
        <v>579</v>
      </c>
      <c r="B7431" s="2" t="s">
        <v>856</v>
      </c>
      <c r="C7431" s="2" t="s">
        <v>626</v>
      </c>
      <c r="D7431">
        <v>1983</v>
      </c>
      <c r="E7431">
        <v>127.34694824260301</v>
      </c>
      <c r="F7431">
        <v>121.29915353201601</v>
      </c>
      <c r="G7431">
        <v>133.39518567785899</v>
      </c>
      <c r="H7431">
        <v>75.995899832020797</v>
      </c>
      <c r="I7431">
        <v>71.926951881060006</v>
      </c>
      <c r="J7431">
        <v>80.0562658617133</v>
      </c>
      <c r="K7431">
        <v>0.23453851779594001</v>
      </c>
      <c r="L7431">
        <v>0.15472285274658601</v>
      </c>
      <c r="M7431">
        <v>0.32730223658218099</v>
      </c>
    </row>
    <row r="7432" spans="1:13" hidden="1" x14ac:dyDescent="0.3">
      <c r="A7432" s="2" t="s">
        <v>579</v>
      </c>
      <c r="B7432" s="2" t="s">
        <v>856</v>
      </c>
      <c r="C7432" s="2" t="s">
        <v>626</v>
      </c>
      <c r="D7432">
        <v>1984</v>
      </c>
      <c r="E7432">
        <v>127.36232026115501</v>
      </c>
      <c r="F7432">
        <v>121.437761982982</v>
      </c>
      <c r="G7432">
        <v>133.254002337103</v>
      </c>
      <c r="H7432">
        <v>75.949336206094799</v>
      </c>
      <c r="I7432">
        <v>71.988497560848899</v>
      </c>
      <c r="J7432">
        <v>79.921786503869896</v>
      </c>
      <c r="K7432">
        <v>0.233875599973173</v>
      </c>
      <c r="L7432">
        <v>0.15494397069124999</v>
      </c>
      <c r="M7432">
        <v>0.32423727588727302</v>
      </c>
    </row>
    <row r="7433" spans="1:13" hidden="1" x14ac:dyDescent="0.3">
      <c r="A7433" s="2" t="s">
        <v>579</v>
      </c>
      <c r="B7433" s="2" t="s">
        <v>856</v>
      </c>
      <c r="C7433" s="2" t="s">
        <v>626</v>
      </c>
      <c r="D7433">
        <v>1985</v>
      </c>
      <c r="E7433">
        <v>127.387507768391</v>
      </c>
      <c r="F7433">
        <v>121.53882492013101</v>
      </c>
      <c r="G7433">
        <v>133.24164395643299</v>
      </c>
      <c r="H7433">
        <v>75.909373775817798</v>
      </c>
      <c r="I7433">
        <v>72.020695624306995</v>
      </c>
      <c r="J7433">
        <v>79.777757078127806</v>
      </c>
      <c r="K7433">
        <v>0.233312755570692</v>
      </c>
      <c r="L7433">
        <v>0.15548801098477899</v>
      </c>
      <c r="M7433">
        <v>0.32295402952928598</v>
      </c>
    </row>
    <row r="7434" spans="1:13" hidden="1" x14ac:dyDescent="0.3">
      <c r="A7434" s="2" t="s">
        <v>579</v>
      </c>
      <c r="B7434" s="2" t="s">
        <v>856</v>
      </c>
      <c r="C7434" s="2" t="s">
        <v>626</v>
      </c>
      <c r="D7434">
        <v>1986</v>
      </c>
      <c r="E7434">
        <v>127.418931537052</v>
      </c>
      <c r="F7434">
        <v>121.67967808512</v>
      </c>
      <c r="G7434">
        <v>133.164260177166</v>
      </c>
      <c r="H7434">
        <v>75.872678633007496</v>
      </c>
      <c r="I7434">
        <v>72.014591386759093</v>
      </c>
      <c r="J7434">
        <v>79.649895579752496</v>
      </c>
      <c r="K7434">
        <v>0.23282297863221699</v>
      </c>
      <c r="L7434">
        <v>0.156202512910525</v>
      </c>
      <c r="M7434">
        <v>0.32141003172812199</v>
      </c>
    </row>
    <row r="7435" spans="1:13" hidden="1" x14ac:dyDescent="0.3">
      <c r="A7435" s="2" t="s">
        <v>579</v>
      </c>
      <c r="B7435" s="2" t="s">
        <v>856</v>
      </c>
      <c r="C7435" s="2" t="s">
        <v>626</v>
      </c>
      <c r="D7435">
        <v>1987</v>
      </c>
      <c r="E7435">
        <v>127.454789049027</v>
      </c>
      <c r="F7435">
        <v>121.748565968135</v>
      </c>
      <c r="G7435">
        <v>133.13917125118201</v>
      </c>
      <c r="H7435">
        <v>75.841400627083701</v>
      </c>
      <c r="I7435">
        <v>72.103305310151597</v>
      </c>
      <c r="J7435">
        <v>79.601879739405902</v>
      </c>
      <c r="K7435">
        <v>0.23243076404018201</v>
      </c>
      <c r="L7435">
        <v>0.156340274805845</v>
      </c>
      <c r="M7435">
        <v>0.32023757823758098</v>
      </c>
    </row>
    <row r="7436" spans="1:13" hidden="1" x14ac:dyDescent="0.3">
      <c r="A7436" s="2" t="s">
        <v>579</v>
      </c>
      <c r="B7436" s="2" t="s">
        <v>856</v>
      </c>
      <c r="C7436" s="2" t="s">
        <v>626</v>
      </c>
      <c r="D7436">
        <v>1988</v>
      </c>
      <c r="E7436">
        <v>127.49394727215601</v>
      </c>
      <c r="F7436">
        <v>121.837698532777</v>
      </c>
      <c r="G7436">
        <v>133.08653252598901</v>
      </c>
      <c r="H7436">
        <v>75.812782275969099</v>
      </c>
      <c r="I7436">
        <v>72.124478361761106</v>
      </c>
      <c r="J7436">
        <v>79.491850101002598</v>
      </c>
      <c r="K7436">
        <v>0.23205754327490999</v>
      </c>
      <c r="L7436">
        <v>0.15683815525917899</v>
      </c>
      <c r="M7436">
        <v>0.31809823554704902</v>
      </c>
    </row>
    <row r="7437" spans="1:13" hidden="1" x14ac:dyDescent="0.3">
      <c r="A7437" s="2" t="s">
        <v>579</v>
      </c>
      <c r="B7437" s="2" t="s">
        <v>856</v>
      </c>
      <c r="C7437" s="2" t="s">
        <v>626</v>
      </c>
      <c r="D7437">
        <v>1989</v>
      </c>
      <c r="E7437">
        <v>127.541914452719</v>
      </c>
      <c r="F7437">
        <v>121.875374562424</v>
      </c>
      <c r="G7437">
        <v>133.07907898348199</v>
      </c>
      <c r="H7437">
        <v>75.79023176279</v>
      </c>
      <c r="I7437">
        <v>72.112817714555106</v>
      </c>
      <c r="J7437">
        <v>79.4455683324761</v>
      </c>
      <c r="K7437">
        <v>0.231817221508448</v>
      </c>
      <c r="L7437">
        <v>0.157270661165412</v>
      </c>
      <c r="M7437">
        <v>0.31698107622241001</v>
      </c>
    </row>
    <row r="7438" spans="1:13" hidden="1" x14ac:dyDescent="0.3">
      <c r="A7438" s="2" t="s">
        <v>579</v>
      </c>
      <c r="B7438" s="2" t="s">
        <v>856</v>
      </c>
      <c r="C7438" s="2" t="s">
        <v>626</v>
      </c>
      <c r="D7438">
        <v>1990</v>
      </c>
      <c r="E7438">
        <v>127.60152232410501</v>
      </c>
      <c r="F7438">
        <v>121.982264496624</v>
      </c>
      <c r="G7438">
        <v>133.18605175172499</v>
      </c>
      <c r="H7438">
        <v>75.770214739792905</v>
      </c>
      <c r="I7438">
        <v>72.103242779940899</v>
      </c>
      <c r="J7438">
        <v>79.413915037824907</v>
      </c>
      <c r="K7438">
        <v>0.2316548267554</v>
      </c>
      <c r="L7438">
        <v>0.15662367364709601</v>
      </c>
      <c r="M7438">
        <v>0.31659763253147499</v>
      </c>
    </row>
    <row r="7439" spans="1:13" hidden="1" x14ac:dyDescent="0.3">
      <c r="A7439" s="2" t="s">
        <v>579</v>
      </c>
      <c r="B7439" s="2" t="s">
        <v>856</v>
      </c>
      <c r="C7439" s="2" t="s">
        <v>626</v>
      </c>
      <c r="D7439">
        <v>1991</v>
      </c>
      <c r="E7439">
        <v>127.668722251563</v>
      </c>
      <c r="F7439">
        <v>122.079727977587</v>
      </c>
      <c r="G7439">
        <v>133.21337734649799</v>
      </c>
      <c r="H7439">
        <v>75.754660356081203</v>
      </c>
      <c r="I7439">
        <v>72.096324084793807</v>
      </c>
      <c r="J7439">
        <v>79.354657805862004</v>
      </c>
      <c r="K7439">
        <v>0.231595873611357</v>
      </c>
      <c r="L7439">
        <v>0.156416592718087</v>
      </c>
      <c r="M7439">
        <v>0.31504424445101598</v>
      </c>
    </row>
    <row r="7440" spans="1:13" hidden="1" x14ac:dyDescent="0.3">
      <c r="A7440" s="2" t="s">
        <v>579</v>
      </c>
      <c r="B7440" s="2" t="s">
        <v>856</v>
      </c>
      <c r="C7440" s="2" t="s">
        <v>626</v>
      </c>
      <c r="D7440">
        <v>1992</v>
      </c>
      <c r="E7440">
        <v>127.74730437352601</v>
      </c>
      <c r="F7440">
        <v>122.189594549498</v>
      </c>
      <c r="G7440">
        <v>133.26670764359699</v>
      </c>
      <c r="H7440">
        <v>75.745741075159202</v>
      </c>
      <c r="I7440">
        <v>72.164403743492699</v>
      </c>
      <c r="J7440">
        <v>79.2989369940925</v>
      </c>
      <c r="K7440">
        <v>0.231721342795703</v>
      </c>
      <c r="L7440">
        <v>0.15617045480288899</v>
      </c>
      <c r="M7440">
        <v>0.31515000819274702</v>
      </c>
    </row>
    <row r="7441" spans="1:13" hidden="1" x14ac:dyDescent="0.3">
      <c r="A7441" s="2" t="s">
        <v>579</v>
      </c>
      <c r="B7441" s="2" t="s">
        <v>856</v>
      </c>
      <c r="C7441" s="2" t="s">
        <v>626</v>
      </c>
      <c r="D7441">
        <v>1993</v>
      </c>
      <c r="E7441">
        <v>127.83407979108399</v>
      </c>
      <c r="F7441">
        <v>122.34806940688</v>
      </c>
      <c r="G7441">
        <v>133.26640116629599</v>
      </c>
      <c r="H7441">
        <v>75.742132573998205</v>
      </c>
      <c r="I7441">
        <v>72.233994664697093</v>
      </c>
      <c r="J7441">
        <v>79.277363737466004</v>
      </c>
      <c r="K7441">
        <v>0.23198192453071501</v>
      </c>
      <c r="L7441">
        <v>0.15704476410478399</v>
      </c>
      <c r="M7441">
        <v>0.315584687980003</v>
      </c>
    </row>
    <row r="7442" spans="1:13" hidden="1" x14ac:dyDescent="0.3">
      <c r="A7442" s="2" t="s">
        <v>579</v>
      </c>
      <c r="B7442" s="2" t="s">
        <v>856</v>
      </c>
      <c r="C7442" s="2" t="s">
        <v>626</v>
      </c>
      <c r="D7442">
        <v>1994</v>
      </c>
      <c r="E7442">
        <v>127.929778098426</v>
      </c>
      <c r="F7442">
        <v>122.490709941887</v>
      </c>
      <c r="G7442">
        <v>133.26567075793301</v>
      </c>
      <c r="H7442">
        <v>75.743892025507606</v>
      </c>
      <c r="I7442">
        <v>72.241427863472794</v>
      </c>
      <c r="J7442">
        <v>79.209405541257894</v>
      </c>
      <c r="K7442">
        <v>0.232294970511292</v>
      </c>
      <c r="L7442">
        <v>0.15734744992640301</v>
      </c>
      <c r="M7442">
        <v>0.31463987411841798</v>
      </c>
    </row>
    <row r="7443" spans="1:13" hidden="1" x14ac:dyDescent="0.3">
      <c r="A7443" s="2" t="s">
        <v>579</v>
      </c>
      <c r="B7443" s="2" t="s">
        <v>856</v>
      </c>
      <c r="C7443" s="2" t="s">
        <v>626</v>
      </c>
      <c r="D7443">
        <v>1995</v>
      </c>
      <c r="E7443">
        <v>128.040563946259</v>
      </c>
      <c r="F7443">
        <v>122.72809572779801</v>
      </c>
      <c r="G7443">
        <v>133.261852036416</v>
      </c>
      <c r="H7443">
        <v>75.753251280557194</v>
      </c>
      <c r="I7443">
        <v>72.283764602576696</v>
      </c>
      <c r="J7443">
        <v>79.117861668855298</v>
      </c>
      <c r="K7443">
        <v>0.23272832548051101</v>
      </c>
      <c r="L7443">
        <v>0.15895813464269601</v>
      </c>
      <c r="M7443">
        <v>0.31481007324456101</v>
      </c>
    </row>
    <row r="7444" spans="1:13" hidden="1" x14ac:dyDescent="0.3">
      <c r="A7444" s="2" t="s">
        <v>579</v>
      </c>
      <c r="B7444" s="2" t="s">
        <v>856</v>
      </c>
      <c r="C7444" s="2" t="s">
        <v>626</v>
      </c>
      <c r="D7444">
        <v>1996</v>
      </c>
      <c r="E7444">
        <v>128.16547282974301</v>
      </c>
      <c r="F7444">
        <v>122.95751967117</v>
      </c>
      <c r="G7444">
        <v>133.29633331084</v>
      </c>
      <c r="H7444">
        <v>75.770242172668205</v>
      </c>
      <c r="I7444">
        <v>72.304802275680302</v>
      </c>
      <c r="J7444">
        <v>79.073160959311906</v>
      </c>
      <c r="K7444">
        <v>0.233251187830358</v>
      </c>
      <c r="L7444">
        <v>0.16052766638650501</v>
      </c>
      <c r="M7444">
        <v>0.31474266486102098</v>
      </c>
    </row>
    <row r="7445" spans="1:13" hidden="1" x14ac:dyDescent="0.3">
      <c r="A7445" s="2" t="s">
        <v>579</v>
      </c>
      <c r="B7445" s="2" t="s">
        <v>856</v>
      </c>
      <c r="C7445" s="2" t="s">
        <v>626</v>
      </c>
      <c r="D7445">
        <v>1997</v>
      </c>
      <c r="E7445">
        <v>128.303958229638</v>
      </c>
      <c r="F7445">
        <v>123.20908268983899</v>
      </c>
      <c r="G7445">
        <v>133.30363049987099</v>
      </c>
      <c r="H7445">
        <v>75.791988813815607</v>
      </c>
      <c r="I7445">
        <v>72.429761007905398</v>
      </c>
      <c r="J7445">
        <v>79.0710368109917</v>
      </c>
      <c r="K7445">
        <v>0.233781877523207</v>
      </c>
      <c r="L7445">
        <v>0.16132633485520501</v>
      </c>
      <c r="M7445">
        <v>0.31326278157822601</v>
      </c>
    </row>
    <row r="7446" spans="1:13" hidden="1" x14ac:dyDescent="0.3">
      <c r="A7446" s="2" t="s">
        <v>579</v>
      </c>
      <c r="B7446" s="2" t="s">
        <v>856</v>
      </c>
      <c r="C7446" s="2" t="s">
        <v>626</v>
      </c>
      <c r="D7446">
        <v>1998</v>
      </c>
      <c r="E7446">
        <v>128.45285370412299</v>
      </c>
      <c r="F7446">
        <v>123.436349250918</v>
      </c>
      <c r="G7446">
        <v>133.363594319253</v>
      </c>
      <c r="H7446">
        <v>75.819456685221795</v>
      </c>
      <c r="I7446">
        <v>72.535141157319501</v>
      </c>
      <c r="J7446">
        <v>78.991011801359704</v>
      </c>
      <c r="K7446">
        <v>0.234309906783328</v>
      </c>
      <c r="L7446">
        <v>0.16248864813937</v>
      </c>
      <c r="M7446">
        <v>0.31191871195584697</v>
      </c>
    </row>
    <row r="7447" spans="1:13" hidden="1" x14ac:dyDescent="0.3">
      <c r="A7447" s="2" t="s">
        <v>579</v>
      </c>
      <c r="B7447" s="2" t="s">
        <v>856</v>
      </c>
      <c r="C7447" s="2" t="s">
        <v>626</v>
      </c>
      <c r="D7447">
        <v>1999</v>
      </c>
      <c r="E7447">
        <v>128.613339028063</v>
      </c>
      <c r="F7447">
        <v>123.75930769875799</v>
      </c>
      <c r="G7447">
        <v>133.37512020214899</v>
      </c>
      <c r="H7447">
        <v>75.854155689120702</v>
      </c>
      <c r="I7447">
        <v>72.671827922419396</v>
      </c>
      <c r="J7447">
        <v>78.943349440368905</v>
      </c>
      <c r="K7447">
        <v>0.234806879546061</v>
      </c>
      <c r="L7447">
        <v>0.164480758065604</v>
      </c>
      <c r="M7447">
        <v>0.31120673421223899</v>
      </c>
    </row>
    <row r="7448" spans="1:13" hidden="1" x14ac:dyDescent="0.3">
      <c r="A7448" s="2" t="s">
        <v>579</v>
      </c>
      <c r="B7448" s="2" t="s">
        <v>856</v>
      </c>
      <c r="C7448" s="2" t="s">
        <v>626</v>
      </c>
      <c r="D7448">
        <v>2000</v>
      </c>
      <c r="E7448">
        <v>128.78630421031701</v>
      </c>
      <c r="F7448">
        <v>124.039351494427</v>
      </c>
      <c r="G7448">
        <v>133.36622870213699</v>
      </c>
      <c r="H7448">
        <v>75.897474718836705</v>
      </c>
      <c r="I7448">
        <v>72.840360694382397</v>
      </c>
      <c r="J7448">
        <v>78.890669432231604</v>
      </c>
      <c r="K7448">
        <v>0.235347353292644</v>
      </c>
      <c r="L7448">
        <v>0.16559672073676801</v>
      </c>
      <c r="M7448">
        <v>0.31161188991515698</v>
      </c>
    </row>
    <row r="7449" spans="1:13" hidden="1" x14ac:dyDescent="0.3">
      <c r="A7449" s="2" t="s">
        <v>579</v>
      </c>
      <c r="B7449" s="2" t="s">
        <v>856</v>
      </c>
      <c r="C7449" s="2" t="s">
        <v>626</v>
      </c>
      <c r="D7449">
        <v>2001</v>
      </c>
      <c r="E7449">
        <v>128.97189525785899</v>
      </c>
      <c r="F7449">
        <v>124.44144233266</v>
      </c>
      <c r="G7449">
        <v>133.34698779170401</v>
      </c>
      <c r="H7449">
        <v>75.950625628018699</v>
      </c>
      <c r="I7449">
        <v>73.005290704848207</v>
      </c>
      <c r="J7449">
        <v>78.796318927087199</v>
      </c>
      <c r="K7449">
        <v>0.23598070744560901</v>
      </c>
      <c r="L7449">
        <v>0.16743520523182301</v>
      </c>
      <c r="M7449">
        <v>0.31018003019359702</v>
      </c>
    </row>
    <row r="7450" spans="1:13" hidden="1" x14ac:dyDescent="0.3">
      <c r="A7450" s="2" t="s">
        <v>579</v>
      </c>
      <c r="B7450" s="2" t="s">
        <v>856</v>
      </c>
      <c r="C7450" s="2" t="s">
        <v>626</v>
      </c>
      <c r="D7450">
        <v>2002</v>
      </c>
      <c r="E7450">
        <v>129.167626826092</v>
      </c>
      <c r="F7450">
        <v>124.862722990145</v>
      </c>
      <c r="G7450">
        <v>133.421198695247</v>
      </c>
      <c r="H7450">
        <v>76.012468328290694</v>
      </c>
      <c r="I7450">
        <v>73.158066210475695</v>
      </c>
      <c r="J7450">
        <v>78.788221373200699</v>
      </c>
      <c r="K7450">
        <v>0.23666045149547901</v>
      </c>
      <c r="L7450">
        <v>0.169282406001553</v>
      </c>
      <c r="M7450">
        <v>0.31044232893355</v>
      </c>
    </row>
    <row r="7451" spans="1:13" hidden="1" x14ac:dyDescent="0.3">
      <c r="A7451" s="2" t="s">
        <v>579</v>
      </c>
      <c r="B7451" s="2" t="s">
        <v>856</v>
      </c>
      <c r="C7451" s="2" t="s">
        <v>626</v>
      </c>
      <c r="D7451">
        <v>2003</v>
      </c>
      <c r="E7451">
        <v>129.373876688526</v>
      </c>
      <c r="F7451">
        <v>125.186887515585</v>
      </c>
      <c r="G7451">
        <v>133.48873373433699</v>
      </c>
      <c r="H7451">
        <v>76.089099859571107</v>
      </c>
      <c r="I7451">
        <v>73.340941975998902</v>
      </c>
      <c r="J7451">
        <v>78.763197799765294</v>
      </c>
      <c r="K7451">
        <v>0.23744096536318501</v>
      </c>
      <c r="L7451">
        <v>0.17126794294684999</v>
      </c>
      <c r="M7451">
        <v>0.310525030253122</v>
      </c>
    </row>
    <row r="7452" spans="1:13" hidden="1" x14ac:dyDescent="0.3">
      <c r="A7452" s="2" t="s">
        <v>579</v>
      </c>
      <c r="B7452" s="2" t="s">
        <v>856</v>
      </c>
      <c r="C7452" s="2" t="s">
        <v>626</v>
      </c>
      <c r="D7452">
        <v>2004</v>
      </c>
      <c r="E7452">
        <v>129.592538946508</v>
      </c>
      <c r="F7452">
        <v>125.52351347063301</v>
      </c>
      <c r="G7452">
        <v>133.56823454383601</v>
      </c>
      <c r="H7452">
        <v>76.177236241893596</v>
      </c>
      <c r="I7452">
        <v>73.531203318055006</v>
      </c>
      <c r="J7452">
        <v>78.751055191302498</v>
      </c>
      <c r="K7452">
        <v>0.238319024310335</v>
      </c>
      <c r="L7452">
        <v>0.172610098865838</v>
      </c>
      <c r="M7452">
        <v>0.31155712535134</v>
      </c>
    </row>
    <row r="7453" spans="1:13" hidden="1" x14ac:dyDescent="0.3">
      <c r="A7453" s="2" t="s">
        <v>579</v>
      </c>
      <c r="B7453" s="2" t="s">
        <v>856</v>
      </c>
      <c r="C7453" s="2" t="s">
        <v>626</v>
      </c>
      <c r="D7453">
        <v>2005</v>
      </c>
      <c r="E7453">
        <v>129.82444421378801</v>
      </c>
      <c r="F7453">
        <v>125.877480615807</v>
      </c>
      <c r="G7453">
        <v>133.72412113838001</v>
      </c>
      <c r="H7453">
        <v>76.2800415587797</v>
      </c>
      <c r="I7453">
        <v>73.736782744446899</v>
      </c>
      <c r="J7453">
        <v>78.780015349906506</v>
      </c>
      <c r="K7453">
        <v>0.23936209289868099</v>
      </c>
      <c r="L7453">
        <v>0.17469047381214001</v>
      </c>
      <c r="M7453">
        <v>0.31222957425738201</v>
      </c>
    </row>
    <row r="7454" spans="1:13" hidden="1" x14ac:dyDescent="0.3">
      <c r="A7454" s="2" t="s">
        <v>579</v>
      </c>
      <c r="B7454" s="2" t="s">
        <v>856</v>
      </c>
      <c r="C7454" s="2" t="s">
        <v>626</v>
      </c>
      <c r="D7454">
        <v>2006</v>
      </c>
      <c r="E7454">
        <v>130.065757094166</v>
      </c>
      <c r="F7454">
        <v>126.167184032996</v>
      </c>
      <c r="G7454">
        <v>133.90583932394799</v>
      </c>
      <c r="H7454">
        <v>76.395325378902797</v>
      </c>
      <c r="I7454">
        <v>73.882941886545296</v>
      </c>
      <c r="J7454">
        <v>78.892484884264604</v>
      </c>
      <c r="K7454">
        <v>0.24051925881401601</v>
      </c>
      <c r="L7454">
        <v>0.175224587648037</v>
      </c>
      <c r="M7454">
        <v>0.31259696591248798</v>
      </c>
    </row>
    <row r="7455" spans="1:13" hidden="1" x14ac:dyDescent="0.3">
      <c r="A7455" s="2" t="s">
        <v>579</v>
      </c>
      <c r="B7455" s="2" t="s">
        <v>856</v>
      </c>
      <c r="C7455" s="2" t="s">
        <v>626</v>
      </c>
      <c r="D7455">
        <v>2007</v>
      </c>
      <c r="E7455">
        <v>130.315453262522</v>
      </c>
      <c r="F7455">
        <v>126.477046451757</v>
      </c>
      <c r="G7455">
        <v>134.11835958036801</v>
      </c>
      <c r="H7455">
        <v>76.519853029070902</v>
      </c>
      <c r="I7455">
        <v>74.027715832482002</v>
      </c>
      <c r="J7455">
        <v>78.976889054221502</v>
      </c>
      <c r="K7455">
        <v>0.241782961747466</v>
      </c>
      <c r="L7455">
        <v>0.176055176127309</v>
      </c>
      <c r="M7455">
        <v>0.31457318690668501</v>
      </c>
    </row>
    <row r="7456" spans="1:13" hidden="1" x14ac:dyDescent="0.3">
      <c r="A7456" s="2" t="s">
        <v>579</v>
      </c>
      <c r="B7456" s="2" t="s">
        <v>856</v>
      </c>
      <c r="C7456" s="2" t="s">
        <v>626</v>
      </c>
      <c r="D7456">
        <v>2008</v>
      </c>
      <c r="E7456">
        <v>130.571612295325</v>
      </c>
      <c r="F7456">
        <v>126.750630524442</v>
      </c>
      <c r="G7456">
        <v>134.42721805676501</v>
      </c>
      <c r="H7456">
        <v>76.6523155724026</v>
      </c>
      <c r="I7456">
        <v>74.161292444037898</v>
      </c>
      <c r="J7456">
        <v>79.0965259747598</v>
      </c>
      <c r="K7456">
        <v>0.24311655354455899</v>
      </c>
      <c r="L7456">
        <v>0.176657945445892</v>
      </c>
      <c r="M7456">
        <v>0.31724605548010099</v>
      </c>
    </row>
    <row r="7457" spans="1:13" hidden="1" x14ac:dyDescent="0.3">
      <c r="A7457" s="2" t="s">
        <v>579</v>
      </c>
      <c r="B7457" s="2" t="s">
        <v>856</v>
      </c>
      <c r="C7457" s="2" t="s">
        <v>626</v>
      </c>
      <c r="D7457">
        <v>2009</v>
      </c>
      <c r="E7457">
        <v>130.82955593052199</v>
      </c>
      <c r="F7457">
        <v>126.930076004954</v>
      </c>
      <c r="G7457">
        <v>134.753003934086</v>
      </c>
      <c r="H7457">
        <v>76.789468431189405</v>
      </c>
      <c r="I7457">
        <v>74.199504355444603</v>
      </c>
      <c r="J7457">
        <v>79.339525988149205</v>
      </c>
      <c r="K7457">
        <v>0.244488892998836</v>
      </c>
      <c r="L7457">
        <v>0.17672791623449199</v>
      </c>
      <c r="M7457">
        <v>0.31902423805389202</v>
      </c>
    </row>
    <row r="7458" spans="1:13" hidden="1" x14ac:dyDescent="0.3">
      <c r="A7458" s="2" t="s">
        <v>579</v>
      </c>
      <c r="B7458" s="2" t="s">
        <v>856</v>
      </c>
      <c r="C7458" s="2" t="s">
        <v>626</v>
      </c>
      <c r="D7458">
        <v>2010</v>
      </c>
      <c r="E7458">
        <v>131.09038511961</v>
      </c>
      <c r="F7458">
        <v>127.09327530301699</v>
      </c>
      <c r="G7458">
        <v>135.19941837913601</v>
      </c>
      <c r="H7458">
        <v>76.926223015145595</v>
      </c>
      <c r="I7458">
        <v>74.207396333275199</v>
      </c>
      <c r="J7458">
        <v>79.602017186260994</v>
      </c>
      <c r="K7458">
        <v>0.24594674706297601</v>
      </c>
      <c r="L7458">
        <v>0.175584337466623</v>
      </c>
      <c r="M7458">
        <v>0.32391023048023598</v>
      </c>
    </row>
    <row r="7459" spans="1:13" hidden="1" x14ac:dyDescent="0.3">
      <c r="A7459" s="2" t="s">
        <v>579</v>
      </c>
      <c r="B7459" s="2" t="s">
        <v>856</v>
      </c>
      <c r="C7459" s="2" t="s">
        <v>626</v>
      </c>
      <c r="D7459">
        <v>2011</v>
      </c>
      <c r="E7459">
        <v>131.34726174917299</v>
      </c>
      <c r="F7459">
        <v>127.038504514973</v>
      </c>
      <c r="G7459">
        <v>135.65835119438501</v>
      </c>
      <c r="H7459">
        <v>77.064654503667597</v>
      </c>
      <c r="I7459">
        <v>74.190833844740595</v>
      </c>
      <c r="J7459">
        <v>79.877013673734297</v>
      </c>
      <c r="K7459">
        <v>0.24744713479404201</v>
      </c>
      <c r="L7459">
        <v>0.17414664640324601</v>
      </c>
      <c r="M7459">
        <v>0.32751549942858099</v>
      </c>
    </row>
    <row r="7460" spans="1:13" hidden="1" x14ac:dyDescent="0.3">
      <c r="A7460" s="2" t="s">
        <v>579</v>
      </c>
      <c r="B7460" s="2" t="s">
        <v>856</v>
      </c>
      <c r="C7460" s="2" t="s">
        <v>626</v>
      </c>
      <c r="D7460">
        <v>2012</v>
      </c>
      <c r="E7460">
        <v>131.608044440669</v>
      </c>
      <c r="F7460">
        <v>127.035378163687</v>
      </c>
      <c r="G7460">
        <v>136.177068304138</v>
      </c>
      <c r="H7460">
        <v>77.207767635665704</v>
      </c>
      <c r="I7460">
        <v>74.117389208520294</v>
      </c>
      <c r="J7460">
        <v>80.2518841015833</v>
      </c>
      <c r="K7460">
        <v>0.24909212103290701</v>
      </c>
      <c r="L7460">
        <v>0.17215196707048999</v>
      </c>
      <c r="M7460">
        <v>0.33464172008514498</v>
      </c>
    </row>
    <row r="7461" spans="1:13" x14ac:dyDescent="0.3">
      <c r="A7461" s="2" t="s">
        <v>494</v>
      </c>
      <c r="B7461" s="2" t="s">
        <v>749</v>
      </c>
      <c r="C7461" s="2" t="s">
        <v>627</v>
      </c>
      <c r="D7461">
        <v>2013</v>
      </c>
      <c r="E7461">
        <v>119.608239906457</v>
      </c>
      <c r="F7461">
        <v>114.584406662891</v>
      </c>
      <c r="G7461">
        <v>124.680719107916</v>
      </c>
      <c r="H7461">
        <v>76.835990173428399</v>
      </c>
      <c r="I7461">
        <v>73.526725171273696</v>
      </c>
      <c r="J7461">
        <v>80.0567278633265</v>
      </c>
      <c r="K7461">
        <v>0.197129616493225</v>
      </c>
      <c r="L7461">
        <v>0.139569771391891</v>
      </c>
      <c r="M7461">
        <v>0.26491595264957701</v>
      </c>
    </row>
    <row r="7462" spans="1:13" hidden="1" x14ac:dyDescent="0.3">
      <c r="A7462" s="2" t="s">
        <v>579</v>
      </c>
      <c r="B7462" s="2" t="s">
        <v>856</v>
      </c>
      <c r="C7462" s="2" t="s">
        <v>626</v>
      </c>
      <c r="D7462">
        <v>2014</v>
      </c>
      <c r="E7462">
        <v>132.127957879722</v>
      </c>
      <c r="F7462">
        <v>126.68919003402701</v>
      </c>
      <c r="G7462">
        <v>137.514667343306</v>
      </c>
      <c r="H7462">
        <v>77.496891434591305</v>
      </c>
      <c r="I7462">
        <v>73.837348706964704</v>
      </c>
      <c r="J7462">
        <v>81.074455492964603</v>
      </c>
      <c r="K7462">
        <v>0.25251554512608398</v>
      </c>
      <c r="L7462">
        <v>0.165422871487899</v>
      </c>
      <c r="M7462">
        <v>0.34888009263457997</v>
      </c>
    </row>
    <row r="7463" spans="1:13" hidden="1" x14ac:dyDescent="0.3">
      <c r="A7463" s="2" t="s">
        <v>579</v>
      </c>
      <c r="B7463" s="2" t="s">
        <v>856</v>
      </c>
      <c r="C7463" s="2" t="s">
        <v>626</v>
      </c>
      <c r="D7463">
        <v>2015</v>
      </c>
      <c r="E7463">
        <v>132.389803890385</v>
      </c>
      <c r="F7463">
        <v>126.493487001703</v>
      </c>
      <c r="G7463">
        <v>138.29042061119901</v>
      </c>
      <c r="H7463">
        <v>77.638829356532398</v>
      </c>
      <c r="I7463">
        <v>73.673808399721395</v>
      </c>
      <c r="J7463">
        <v>81.550214166620293</v>
      </c>
      <c r="K7463">
        <v>0.25430379060680203</v>
      </c>
      <c r="L7463">
        <v>0.16151493952787499</v>
      </c>
      <c r="M7463">
        <v>0.35865325148841898</v>
      </c>
    </row>
    <row r="7464" spans="1:13" hidden="1" x14ac:dyDescent="0.3">
      <c r="A7464" s="2" t="s">
        <v>580</v>
      </c>
      <c r="B7464" s="2" t="s">
        <v>857</v>
      </c>
      <c r="C7464" s="2" t="s">
        <v>626</v>
      </c>
      <c r="D7464">
        <v>1975</v>
      </c>
      <c r="E7464">
        <v>123.17733340146</v>
      </c>
      <c r="F7464">
        <v>114.436867416608</v>
      </c>
      <c r="G7464">
        <v>131.98870563604899</v>
      </c>
      <c r="H7464">
        <v>74.818866972763402</v>
      </c>
      <c r="I7464">
        <v>68.763278365654202</v>
      </c>
      <c r="J7464">
        <v>81.0564820148564</v>
      </c>
      <c r="K7464">
        <v>0.2339089206227</v>
      </c>
      <c r="L7464">
        <v>0.121760978793217</v>
      </c>
      <c r="M7464">
        <v>0.37885349384843398</v>
      </c>
    </row>
    <row r="7465" spans="1:13" hidden="1" x14ac:dyDescent="0.3">
      <c r="A7465" s="2" t="s">
        <v>580</v>
      </c>
      <c r="B7465" s="2" t="s">
        <v>857</v>
      </c>
      <c r="C7465" s="2" t="s">
        <v>626</v>
      </c>
      <c r="D7465">
        <v>1976</v>
      </c>
      <c r="E7465">
        <v>123.266589840481</v>
      </c>
      <c r="F7465">
        <v>114.99316437311001</v>
      </c>
      <c r="G7465">
        <v>131.50388069559901</v>
      </c>
      <c r="H7465">
        <v>74.922288770335498</v>
      </c>
      <c r="I7465">
        <v>69.2442309200582</v>
      </c>
      <c r="J7465">
        <v>80.821122221496793</v>
      </c>
      <c r="K7465">
        <v>0.233937204424397</v>
      </c>
      <c r="L7465">
        <v>0.12664675648736901</v>
      </c>
      <c r="M7465">
        <v>0.37195368240326199</v>
      </c>
    </row>
    <row r="7466" spans="1:13" hidden="1" x14ac:dyDescent="0.3">
      <c r="A7466" s="2" t="s">
        <v>580</v>
      </c>
      <c r="B7466" s="2" t="s">
        <v>857</v>
      </c>
      <c r="C7466" s="2" t="s">
        <v>626</v>
      </c>
      <c r="D7466">
        <v>1977</v>
      </c>
      <c r="E7466">
        <v>123.365764854074</v>
      </c>
      <c r="F7466">
        <v>115.573917377906</v>
      </c>
      <c r="G7466">
        <v>131.26262664395301</v>
      </c>
      <c r="H7466">
        <v>75.031762883351604</v>
      </c>
      <c r="I7466">
        <v>69.751258769817099</v>
      </c>
      <c r="J7466">
        <v>80.599905641003701</v>
      </c>
      <c r="K7466">
        <v>0.234155096286916</v>
      </c>
      <c r="L7466">
        <v>0.12982841055474201</v>
      </c>
      <c r="M7466">
        <v>0.36496250285359799</v>
      </c>
    </row>
    <row r="7467" spans="1:13" hidden="1" x14ac:dyDescent="0.3">
      <c r="A7467" s="2" t="s">
        <v>580</v>
      </c>
      <c r="B7467" s="2" t="s">
        <v>857</v>
      </c>
      <c r="C7467" s="2" t="s">
        <v>626</v>
      </c>
      <c r="D7467">
        <v>1978</v>
      </c>
      <c r="E7467">
        <v>123.477289155425</v>
      </c>
      <c r="F7467">
        <v>116.251137158144</v>
      </c>
      <c r="G7467">
        <v>130.82268333968099</v>
      </c>
      <c r="H7467">
        <v>75.148744367551799</v>
      </c>
      <c r="I7467">
        <v>70.219451316677805</v>
      </c>
      <c r="J7467">
        <v>80.296464724101796</v>
      </c>
      <c r="K7467">
        <v>0.23460253444526999</v>
      </c>
      <c r="L7467">
        <v>0.13395670963027601</v>
      </c>
      <c r="M7467">
        <v>0.358010244678168</v>
      </c>
    </row>
    <row r="7468" spans="1:13" hidden="1" x14ac:dyDescent="0.3">
      <c r="A7468" s="2" t="s">
        <v>580</v>
      </c>
      <c r="B7468" s="2" t="s">
        <v>857</v>
      </c>
      <c r="C7468" s="2" t="s">
        <v>626</v>
      </c>
      <c r="D7468">
        <v>1979</v>
      </c>
      <c r="E7468">
        <v>123.591760817132</v>
      </c>
      <c r="F7468">
        <v>116.67072501892601</v>
      </c>
      <c r="G7468">
        <v>130.53078011131601</v>
      </c>
      <c r="H7468">
        <v>75.267780050886401</v>
      </c>
      <c r="I7468">
        <v>70.636525323470195</v>
      </c>
      <c r="J7468">
        <v>80.113122355144696</v>
      </c>
      <c r="K7468">
        <v>0.23513000005281701</v>
      </c>
      <c r="L7468">
        <v>0.13855570454042801</v>
      </c>
      <c r="M7468">
        <v>0.35145615598040397</v>
      </c>
    </row>
    <row r="7469" spans="1:13" hidden="1" x14ac:dyDescent="0.3">
      <c r="A7469" s="2" t="s">
        <v>580</v>
      </c>
      <c r="B7469" s="2" t="s">
        <v>857</v>
      </c>
      <c r="C7469" s="2" t="s">
        <v>626</v>
      </c>
      <c r="D7469">
        <v>1980</v>
      </c>
      <c r="E7469">
        <v>123.71194836376699</v>
      </c>
      <c r="F7469">
        <v>117.17486276911799</v>
      </c>
      <c r="G7469">
        <v>130.323223189196</v>
      </c>
      <c r="H7469">
        <v>75.389298324977901</v>
      </c>
      <c r="I7469">
        <v>71.000698631011304</v>
      </c>
      <c r="J7469">
        <v>79.996015467284707</v>
      </c>
      <c r="K7469">
        <v>0.23573478082437599</v>
      </c>
      <c r="L7469">
        <v>0.142014369350033</v>
      </c>
      <c r="M7469">
        <v>0.34659794409443201</v>
      </c>
    </row>
    <row r="7470" spans="1:13" hidden="1" x14ac:dyDescent="0.3">
      <c r="A7470" s="2" t="s">
        <v>580</v>
      </c>
      <c r="B7470" s="2" t="s">
        <v>857</v>
      </c>
      <c r="C7470" s="2" t="s">
        <v>626</v>
      </c>
      <c r="D7470">
        <v>1981</v>
      </c>
      <c r="E7470">
        <v>123.836962900456</v>
      </c>
      <c r="F7470">
        <v>117.67620753950899</v>
      </c>
      <c r="G7470">
        <v>130.110940376846</v>
      </c>
      <c r="H7470">
        <v>75.510217391453693</v>
      </c>
      <c r="I7470">
        <v>71.361102413419204</v>
      </c>
      <c r="J7470">
        <v>79.869524222255905</v>
      </c>
      <c r="K7470">
        <v>0.23641177587376999</v>
      </c>
      <c r="L7470">
        <v>0.14459371000207999</v>
      </c>
      <c r="M7470">
        <v>0.34365459214551503</v>
      </c>
    </row>
    <row r="7471" spans="1:13" hidden="1" x14ac:dyDescent="0.3">
      <c r="A7471" s="2" t="s">
        <v>580</v>
      </c>
      <c r="B7471" s="2" t="s">
        <v>857</v>
      </c>
      <c r="C7471" s="2" t="s">
        <v>626</v>
      </c>
      <c r="D7471">
        <v>1982</v>
      </c>
      <c r="E7471">
        <v>123.96628778448</v>
      </c>
      <c r="F7471">
        <v>118.030800052552</v>
      </c>
      <c r="G7471">
        <v>129.90618705454699</v>
      </c>
      <c r="H7471">
        <v>75.631548865162898</v>
      </c>
      <c r="I7471">
        <v>71.675744351855002</v>
      </c>
      <c r="J7471">
        <v>79.823579981326603</v>
      </c>
      <c r="K7471">
        <v>0.23714237569976801</v>
      </c>
      <c r="L7471">
        <v>0.14776530528905299</v>
      </c>
      <c r="M7471">
        <v>0.34100915267403997</v>
      </c>
    </row>
    <row r="7472" spans="1:13" hidden="1" x14ac:dyDescent="0.3">
      <c r="A7472" s="2" t="s">
        <v>580</v>
      </c>
      <c r="B7472" s="2" t="s">
        <v>857</v>
      </c>
      <c r="C7472" s="2" t="s">
        <v>626</v>
      </c>
      <c r="D7472">
        <v>1983</v>
      </c>
      <c r="E7472">
        <v>124.106429993356</v>
      </c>
      <c r="F7472">
        <v>118.401706572123</v>
      </c>
      <c r="G7472">
        <v>129.92586069260599</v>
      </c>
      <c r="H7472">
        <v>75.756080750295794</v>
      </c>
      <c r="I7472">
        <v>71.939457813488005</v>
      </c>
      <c r="J7472">
        <v>79.733523270847002</v>
      </c>
      <c r="K7472">
        <v>0.2379725891194</v>
      </c>
      <c r="L7472">
        <v>0.15193228251427601</v>
      </c>
      <c r="M7472">
        <v>0.33992798904295002</v>
      </c>
    </row>
    <row r="7473" spans="1:13" hidden="1" x14ac:dyDescent="0.3">
      <c r="A7473" s="2" t="s">
        <v>580</v>
      </c>
      <c r="B7473" s="2" t="s">
        <v>857</v>
      </c>
      <c r="C7473" s="2" t="s">
        <v>626</v>
      </c>
      <c r="D7473">
        <v>1984</v>
      </c>
      <c r="E7473">
        <v>124.25254020259599</v>
      </c>
      <c r="F7473">
        <v>118.791271286694</v>
      </c>
      <c r="G7473">
        <v>129.91892444283599</v>
      </c>
      <c r="H7473">
        <v>75.882991061458597</v>
      </c>
      <c r="I7473">
        <v>72.119814224145699</v>
      </c>
      <c r="J7473">
        <v>79.685467156568393</v>
      </c>
      <c r="K7473">
        <v>0.238925634541299</v>
      </c>
      <c r="L7473">
        <v>0.153942397560523</v>
      </c>
      <c r="M7473">
        <v>0.33721995071017502</v>
      </c>
    </row>
    <row r="7474" spans="1:13" hidden="1" x14ac:dyDescent="0.3">
      <c r="A7474" s="2" t="s">
        <v>580</v>
      </c>
      <c r="B7474" s="2" t="s">
        <v>857</v>
      </c>
      <c r="C7474" s="2" t="s">
        <v>626</v>
      </c>
      <c r="D7474">
        <v>1985</v>
      </c>
      <c r="E7474">
        <v>124.402071457598</v>
      </c>
      <c r="F7474">
        <v>119.08349627422</v>
      </c>
      <c r="G7474">
        <v>129.91045492600099</v>
      </c>
      <c r="H7474">
        <v>76.010157534108302</v>
      </c>
      <c r="I7474">
        <v>72.349648965591498</v>
      </c>
      <c r="J7474">
        <v>79.6919180284373</v>
      </c>
      <c r="K7474">
        <v>0.23988086384884499</v>
      </c>
      <c r="L7474">
        <v>0.15583479114670001</v>
      </c>
      <c r="M7474">
        <v>0.33642896850847198</v>
      </c>
    </row>
    <row r="7475" spans="1:13" hidden="1" x14ac:dyDescent="0.3">
      <c r="A7475" s="2" t="s">
        <v>580</v>
      </c>
      <c r="B7475" s="2" t="s">
        <v>857</v>
      </c>
      <c r="C7475" s="2" t="s">
        <v>626</v>
      </c>
      <c r="D7475">
        <v>1986</v>
      </c>
      <c r="E7475">
        <v>124.552201666402</v>
      </c>
      <c r="F7475">
        <v>119.38064175103899</v>
      </c>
      <c r="G7475">
        <v>129.939783430538</v>
      </c>
      <c r="H7475">
        <v>76.136808690643406</v>
      </c>
      <c r="I7475">
        <v>72.543362858424899</v>
      </c>
      <c r="J7475">
        <v>79.680069749513706</v>
      </c>
      <c r="K7475">
        <v>0.24081308970143001</v>
      </c>
      <c r="L7475">
        <v>0.15733866910048699</v>
      </c>
      <c r="M7475">
        <v>0.33628948811853698</v>
      </c>
    </row>
    <row r="7476" spans="1:13" hidden="1" x14ac:dyDescent="0.3">
      <c r="A7476" s="2" t="s">
        <v>580</v>
      </c>
      <c r="B7476" s="2" t="s">
        <v>857</v>
      </c>
      <c r="C7476" s="2" t="s">
        <v>626</v>
      </c>
      <c r="D7476">
        <v>1987</v>
      </c>
      <c r="E7476">
        <v>124.69602519691099</v>
      </c>
      <c r="F7476">
        <v>119.627041945382</v>
      </c>
      <c r="G7476">
        <v>129.949372995327</v>
      </c>
      <c r="H7476">
        <v>76.261561035624197</v>
      </c>
      <c r="I7476">
        <v>72.727879085635806</v>
      </c>
      <c r="J7476">
        <v>79.7851368895398</v>
      </c>
      <c r="K7476">
        <v>0.24165674847848601</v>
      </c>
      <c r="L7476">
        <v>0.15909714574426401</v>
      </c>
      <c r="M7476">
        <v>0.335937008410022</v>
      </c>
    </row>
    <row r="7477" spans="1:13" hidden="1" x14ac:dyDescent="0.3">
      <c r="A7477" s="2" t="s">
        <v>580</v>
      </c>
      <c r="B7477" s="2" t="s">
        <v>857</v>
      </c>
      <c r="C7477" s="2" t="s">
        <v>626</v>
      </c>
      <c r="D7477">
        <v>1988</v>
      </c>
      <c r="E7477">
        <v>124.82485313152399</v>
      </c>
      <c r="F7477">
        <v>119.784025015517</v>
      </c>
      <c r="G7477">
        <v>129.99555705343801</v>
      </c>
      <c r="H7477">
        <v>76.378377787732504</v>
      </c>
      <c r="I7477">
        <v>72.926751776973106</v>
      </c>
      <c r="J7477">
        <v>79.837382031239102</v>
      </c>
      <c r="K7477">
        <v>0.242277575262423</v>
      </c>
      <c r="L7477">
        <v>0.16018432829142801</v>
      </c>
      <c r="M7477">
        <v>0.33506443580184497</v>
      </c>
    </row>
    <row r="7478" spans="1:13" hidden="1" x14ac:dyDescent="0.3">
      <c r="A7478" s="2" t="s">
        <v>580</v>
      </c>
      <c r="B7478" s="2" t="s">
        <v>857</v>
      </c>
      <c r="C7478" s="2" t="s">
        <v>626</v>
      </c>
      <c r="D7478">
        <v>1989</v>
      </c>
      <c r="E7478">
        <v>124.93865416700299</v>
      </c>
      <c r="F7478">
        <v>119.924138022675</v>
      </c>
      <c r="G7478">
        <v>130.03281478318999</v>
      </c>
      <c r="H7478">
        <v>76.485177080905501</v>
      </c>
      <c r="I7478">
        <v>73.0610334594043</v>
      </c>
      <c r="J7478">
        <v>79.923385493356605</v>
      </c>
      <c r="K7478">
        <v>0.24266420467414701</v>
      </c>
      <c r="L7478">
        <v>0.160846926011878</v>
      </c>
      <c r="M7478">
        <v>0.33458633803558402</v>
      </c>
    </row>
    <row r="7479" spans="1:13" hidden="1" x14ac:dyDescent="0.3">
      <c r="A7479" s="2" t="s">
        <v>580</v>
      </c>
      <c r="B7479" s="2" t="s">
        <v>857</v>
      </c>
      <c r="C7479" s="2" t="s">
        <v>626</v>
      </c>
      <c r="D7479">
        <v>1990</v>
      </c>
      <c r="E7479">
        <v>125.036773773454</v>
      </c>
      <c r="F7479">
        <v>119.97965506532</v>
      </c>
      <c r="G7479">
        <v>130.04906536006601</v>
      </c>
      <c r="H7479">
        <v>76.582314917498195</v>
      </c>
      <c r="I7479">
        <v>73.186121508838298</v>
      </c>
      <c r="J7479">
        <v>79.956272462949102</v>
      </c>
      <c r="K7479">
        <v>0.242766099931674</v>
      </c>
      <c r="L7479">
        <v>0.161657472209352</v>
      </c>
      <c r="M7479">
        <v>0.33413461509831899</v>
      </c>
    </row>
    <row r="7480" spans="1:13" hidden="1" x14ac:dyDescent="0.3">
      <c r="A7480" s="2" t="s">
        <v>580</v>
      </c>
      <c r="B7480" s="2" t="s">
        <v>857</v>
      </c>
      <c r="C7480" s="2" t="s">
        <v>626</v>
      </c>
      <c r="D7480">
        <v>1991</v>
      </c>
      <c r="E7480">
        <v>125.13244703153001</v>
      </c>
      <c r="F7480">
        <v>120.15480973718699</v>
      </c>
      <c r="G7480">
        <v>130.10372158625199</v>
      </c>
      <c r="H7480">
        <v>76.677996928490501</v>
      </c>
      <c r="I7480">
        <v>73.278117135106001</v>
      </c>
      <c r="J7480">
        <v>80.0099003820186</v>
      </c>
      <c r="K7480">
        <v>0.24285695951848199</v>
      </c>
      <c r="L7480">
        <v>0.161908471052472</v>
      </c>
      <c r="M7480">
        <v>0.331583453823035</v>
      </c>
    </row>
    <row r="7481" spans="1:13" hidden="1" x14ac:dyDescent="0.3">
      <c r="A7481" s="2" t="s">
        <v>580</v>
      </c>
      <c r="B7481" s="2" t="s">
        <v>857</v>
      </c>
      <c r="C7481" s="2" t="s">
        <v>626</v>
      </c>
      <c r="D7481">
        <v>1992</v>
      </c>
      <c r="E7481">
        <v>125.226705180514</v>
      </c>
      <c r="F7481">
        <v>120.275228682538</v>
      </c>
      <c r="G7481">
        <v>130.234418324356</v>
      </c>
      <c r="H7481">
        <v>76.771390469447198</v>
      </c>
      <c r="I7481">
        <v>73.407493021331305</v>
      </c>
      <c r="J7481">
        <v>80.058251450348706</v>
      </c>
      <c r="K7481">
        <v>0.24289504665650199</v>
      </c>
      <c r="L7481">
        <v>0.16293592489271799</v>
      </c>
      <c r="M7481">
        <v>0.330461921267375</v>
      </c>
    </row>
    <row r="7482" spans="1:13" hidden="1" x14ac:dyDescent="0.3">
      <c r="A7482" s="2" t="s">
        <v>580</v>
      </c>
      <c r="B7482" s="2" t="s">
        <v>857</v>
      </c>
      <c r="C7482" s="2" t="s">
        <v>626</v>
      </c>
      <c r="D7482">
        <v>1993</v>
      </c>
      <c r="E7482">
        <v>125.321494829743</v>
      </c>
      <c r="F7482">
        <v>120.391890290622</v>
      </c>
      <c r="G7482">
        <v>130.26194229896399</v>
      </c>
      <c r="H7482">
        <v>76.866478253209394</v>
      </c>
      <c r="I7482">
        <v>73.548232393390293</v>
      </c>
      <c r="J7482">
        <v>80.111966237244999</v>
      </c>
      <c r="K7482">
        <v>0.24298966813671999</v>
      </c>
      <c r="L7482">
        <v>0.164131376942802</v>
      </c>
      <c r="M7482">
        <v>0.32991561368432498</v>
      </c>
    </row>
    <row r="7483" spans="1:13" hidden="1" x14ac:dyDescent="0.3">
      <c r="A7483" s="2" t="s">
        <v>580</v>
      </c>
      <c r="B7483" s="2" t="s">
        <v>857</v>
      </c>
      <c r="C7483" s="2" t="s">
        <v>626</v>
      </c>
      <c r="D7483">
        <v>1994</v>
      </c>
      <c r="E7483">
        <v>125.41618733796599</v>
      </c>
      <c r="F7483">
        <v>120.46438713936099</v>
      </c>
      <c r="G7483">
        <v>130.295889051557</v>
      </c>
      <c r="H7483">
        <v>76.962315953632796</v>
      </c>
      <c r="I7483">
        <v>73.695204082124505</v>
      </c>
      <c r="J7483">
        <v>80.219341739934606</v>
      </c>
      <c r="K7483">
        <v>0.24316348133773</v>
      </c>
      <c r="L7483">
        <v>0.16582143401636101</v>
      </c>
      <c r="M7483">
        <v>0.32952209542322802</v>
      </c>
    </row>
    <row r="7484" spans="1:13" hidden="1" x14ac:dyDescent="0.3">
      <c r="A7484" s="2" t="s">
        <v>580</v>
      </c>
      <c r="B7484" s="2" t="s">
        <v>857</v>
      </c>
      <c r="C7484" s="2" t="s">
        <v>626</v>
      </c>
      <c r="D7484">
        <v>1995</v>
      </c>
      <c r="E7484">
        <v>125.5132885382</v>
      </c>
      <c r="F7484">
        <v>120.665814608912</v>
      </c>
      <c r="G7484">
        <v>130.35195543591601</v>
      </c>
      <c r="H7484">
        <v>77.055202218699407</v>
      </c>
      <c r="I7484">
        <v>73.780713332793695</v>
      </c>
      <c r="J7484">
        <v>80.281022965164894</v>
      </c>
      <c r="K7484">
        <v>0.243367837489053</v>
      </c>
      <c r="L7484">
        <v>0.16717362472734901</v>
      </c>
      <c r="M7484">
        <v>0.32790279479804701</v>
      </c>
    </row>
    <row r="7485" spans="1:13" hidden="1" x14ac:dyDescent="0.3">
      <c r="A7485" s="2" t="s">
        <v>580</v>
      </c>
      <c r="B7485" s="2" t="s">
        <v>857</v>
      </c>
      <c r="C7485" s="2" t="s">
        <v>626</v>
      </c>
      <c r="D7485">
        <v>1996</v>
      </c>
      <c r="E7485">
        <v>125.61828020423199</v>
      </c>
      <c r="F7485">
        <v>120.792087061849</v>
      </c>
      <c r="G7485">
        <v>130.34888695487101</v>
      </c>
      <c r="H7485">
        <v>77.149419097920202</v>
      </c>
      <c r="I7485">
        <v>73.876849636083705</v>
      </c>
      <c r="J7485">
        <v>80.324840801285603</v>
      </c>
      <c r="K7485">
        <v>0.24371915398184801</v>
      </c>
      <c r="L7485">
        <v>0.16789761286379001</v>
      </c>
      <c r="M7485">
        <v>0.32719811025830398</v>
      </c>
    </row>
    <row r="7486" spans="1:13" hidden="1" x14ac:dyDescent="0.3">
      <c r="A7486" s="2" t="s">
        <v>580</v>
      </c>
      <c r="B7486" s="2" t="s">
        <v>857</v>
      </c>
      <c r="C7486" s="2" t="s">
        <v>626</v>
      </c>
      <c r="D7486">
        <v>1997</v>
      </c>
      <c r="E7486">
        <v>125.74198085217201</v>
      </c>
      <c r="F7486">
        <v>120.94487662690101</v>
      </c>
      <c r="G7486">
        <v>130.41621135936299</v>
      </c>
      <c r="H7486">
        <v>77.247181133318804</v>
      </c>
      <c r="I7486">
        <v>74.0517497514452</v>
      </c>
      <c r="J7486">
        <v>80.367076684954498</v>
      </c>
      <c r="K7486">
        <v>0.24436805127539099</v>
      </c>
      <c r="L7486">
        <v>0.169125377029758</v>
      </c>
      <c r="M7486">
        <v>0.32749354147006299</v>
      </c>
    </row>
    <row r="7487" spans="1:13" hidden="1" x14ac:dyDescent="0.3">
      <c r="A7487" s="2" t="s">
        <v>580</v>
      </c>
      <c r="B7487" s="2" t="s">
        <v>857</v>
      </c>
      <c r="C7487" s="2" t="s">
        <v>626</v>
      </c>
      <c r="D7487">
        <v>1998</v>
      </c>
      <c r="E7487">
        <v>125.880381888485</v>
      </c>
      <c r="F7487">
        <v>121.127741355943</v>
      </c>
      <c r="G7487">
        <v>130.45613988437799</v>
      </c>
      <c r="H7487">
        <v>77.347350147939096</v>
      </c>
      <c r="I7487">
        <v>74.204375264570999</v>
      </c>
      <c r="J7487">
        <v>80.450764002856801</v>
      </c>
      <c r="K7487">
        <v>0.24529565420031799</v>
      </c>
      <c r="L7487">
        <v>0.170623623718449</v>
      </c>
      <c r="M7487">
        <v>0.327329011674444</v>
      </c>
    </row>
    <row r="7488" spans="1:13" hidden="1" x14ac:dyDescent="0.3">
      <c r="A7488" s="2" t="s">
        <v>580</v>
      </c>
      <c r="B7488" s="2" t="s">
        <v>857</v>
      </c>
      <c r="C7488" s="2" t="s">
        <v>626</v>
      </c>
      <c r="D7488">
        <v>1999</v>
      </c>
      <c r="E7488">
        <v>126.032293658173</v>
      </c>
      <c r="F7488">
        <v>121.30069061262201</v>
      </c>
      <c r="G7488">
        <v>130.55146616963299</v>
      </c>
      <c r="H7488">
        <v>77.449613944575702</v>
      </c>
      <c r="I7488">
        <v>74.386592315632797</v>
      </c>
      <c r="J7488">
        <v>80.543552828421596</v>
      </c>
      <c r="K7488">
        <v>0.246458053743076</v>
      </c>
      <c r="L7488">
        <v>0.172801262073802</v>
      </c>
      <c r="M7488">
        <v>0.32858287993829499</v>
      </c>
    </row>
    <row r="7489" spans="1:13" hidden="1" x14ac:dyDescent="0.3">
      <c r="A7489" s="2" t="s">
        <v>580</v>
      </c>
      <c r="B7489" s="2" t="s">
        <v>857</v>
      </c>
      <c r="C7489" s="2" t="s">
        <v>626</v>
      </c>
      <c r="D7489">
        <v>2000</v>
      </c>
      <c r="E7489">
        <v>126.19783061818499</v>
      </c>
      <c r="F7489">
        <v>121.499256347197</v>
      </c>
      <c r="G7489">
        <v>130.75776181748299</v>
      </c>
      <c r="H7489">
        <v>77.552227135084394</v>
      </c>
      <c r="I7489">
        <v>74.532785982534307</v>
      </c>
      <c r="J7489">
        <v>80.606838671574494</v>
      </c>
      <c r="K7489">
        <v>0.24783889820199601</v>
      </c>
      <c r="L7489">
        <v>0.17458248013668101</v>
      </c>
      <c r="M7489">
        <v>0.32974927684370597</v>
      </c>
    </row>
    <row r="7490" spans="1:13" hidden="1" x14ac:dyDescent="0.3">
      <c r="A7490" s="2" t="s">
        <v>580</v>
      </c>
      <c r="B7490" s="2" t="s">
        <v>857</v>
      </c>
      <c r="C7490" s="2" t="s">
        <v>626</v>
      </c>
      <c r="D7490">
        <v>2001</v>
      </c>
      <c r="E7490">
        <v>126.377110186251</v>
      </c>
      <c r="F7490">
        <v>121.732145394009</v>
      </c>
      <c r="G7490">
        <v>130.96954565422999</v>
      </c>
      <c r="H7490">
        <v>77.652332991500003</v>
      </c>
      <c r="I7490">
        <v>74.623585321616801</v>
      </c>
      <c r="J7490">
        <v>80.691686780633006</v>
      </c>
      <c r="K7490">
        <v>0.24942624929014101</v>
      </c>
      <c r="L7490">
        <v>0.177376830470727</v>
      </c>
      <c r="M7490">
        <v>0.33007832986682001</v>
      </c>
    </row>
    <row r="7491" spans="1:13" hidden="1" x14ac:dyDescent="0.3">
      <c r="A7491" s="2" t="s">
        <v>580</v>
      </c>
      <c r="B7491" s="2" t="s">
        <v>857</v>
      </c>
      <c r="C7491" s="2" t="s">
        <v>626</v>
      </c>
      <c r="D7491">
        <v>2002</v>
      </c>
      <c r="E7491">
        <v>126.568696216616</v>
      </c>
      <c r="F7491">
        <v>121.930043671508</v>
      </c>
      <c r="G7491">
        <v>131.215444529194</v>
      </c>
      <c r="H7491">
        <v>77.748999743981202</v>
      </c>
      <c r="I7491">
        <v>74.741754223889103</v>
      </c>
      <c r="J7491">
        <v>80.819966035787203</v>
      </c>
      <c r="K7491">
        <v>0.25113317522127099</v>
      </c>
      <c r="L7491">
        <v>0.17988114723994</v>
      </c>
      <c r="M7491">
        <v>0.33146636165898102</v>
      </c>
    </row>
    <row r="7492" spans="1:13" hidden="1" x14ac:dyDescent="0.3">
      <c r="A7492" s="2" t="s">
        <v>580</v>
      </c>
      <c r="B7492" s="2" t="s">
        <v>857</v>
      </c>
      <c r="C7492" s="2" t="s">
        <v>626</v>
      </c>
      <c r="D7492">
        <v>2003</v>
      </c>
      <c r="E7492">
        <v>126.768741053309</v>
      </c>
      <c r="F7492">
        <v>122.16526712467</v>
      </c>
      <c r="G7492">
        <v>131.429677600958</v>
      </c>
      <c r="H7492">
        <v>77.841010405294199</v>
      </c>
      <c r="I7492">
        <v>74.812754078654194</v>
      </c>
      <c r="J7492">
        <v>80.924014402469396</v>
      </c>
      <c r="K7492">
        <v>0.25292060428273899</v>
      </c>
      <c r="L7492">
        <v>0.181967409601932</v>
      </c>
      <c r="M7492">
        <v>0.33421949669443402</v>
      </c>
    </row>
    <row r="7493" spans="1:13" hidden="1" x14ac:dyDescent="0.3">
      <c r="A7493" s="2" t="s">
        <v>580</v>
      </c>
      <c r="B7493" s="2" t="s">
        <v>857</v>
      </c>
      <c r="C7493" s="2" t="s">
        <v>626</v>
      </c>
      <c r="D7493">
        <v>2004</v>
      </c>
      <c r="E7493">
        <v>126.979117233449</v>
      </c>
      <c r="F7493">
        <v>122.38335174215401</v>
      </c>
      <c r="G7493">
        <v>131.70444513973999</v>
      </c>
      <c r="H7493">
        <v>77.931736926239296</v>
      </c>
      <c r="I7493">
        <v>74.876615874268595</v>
      </c>
      <c r="J7493">
        <v>81.064173708317995</v>
      </c>
      <c r="K7493">
        <v>0.254875182986249</v>
      </c>
      <c r="L7493">
        <v>0.184293057386197</v>
      </c>
      <c r="M7493">
        <v>0.335203129513926</v>
      </c>
    </row>
    <row r="7494" spans="1:13" hidden="1" x14ac:dyDescent="0.3">
      <c r="A7494" s="2" t="s">
        <v>580</v>
      </c>
      <c r="B7494" s="2" t="s">
        <v>857</v>
      </c>
      <c r="C7494" s="2" t="s">
        <v>626</v>
      </c>
      <c r="D7494">
        <v>2005</v>
      </c>
      <c r="E7494">
        <v>127.196001218918</v>
      </c>
      <c r="F7494">
        <v>122.49910455000899</v>
      </c>
      <c r="G7494">
        <v>131.976423981491</v>
      </c>
      <c r="H7494">
        <v>78.017404868838199</v>
      </c>
      <c r="I7494">
        <v>74.863329512779202</v>
      </c>
      <c r="J7494">
        <v>81.202232401450203</v>
      </c>
      <c r="K7494">
        <v>0.25683782188638998</v>
      </c>
      <c r="L7494">
        <v>0.18552144960831499</v>
      </c>
      <c r="M7494">
        <v>0.33759769045965099</v>
      </c>
    </row>
    <row r="7495" spans="1:13" hidden="1" x14ac:dyDescent="0.3">
      <c r="A7495" s="2" t="s">
        <v>580</v>
      </c>
      <c r="B7495" s="2" t="s">
        <v>857</v>
      </c>
      <c r="C7495" s="2" t="s">
        <v>626</v>
      </c>
      <c r="D7495">
        <v>2006</v>
      </c>
      <c r="E7495">
        <v>127.417145598312</v>
      </c>
      <c r="F7495">
        <v>122.59888731351499</v>
      </c>
      <c r="G7495">
        <v>132.25082370337199</v>
      </c>
      <c r="H7495">
        <v>78.099905594844302</v>
      </c>
      <c r="I7495">
        <v>74.862240555567496</v>
      </c>
      <c r="J7495">
        <v>81.338836969183106</v>
      </c>
      <c r="K7495">
        <v>0.25877407375731099</v>
      </c>
      <c r="L7495">
        <v>0.18629484232883101</v>
      </c>
      <c r="M7495">
        <v>0.339106045165738</v>
      </c>
    </row>
    <row r="7496" spans="1:13" hidden="1" x14ac:dyDescent="0.3">
      <c r="A7496" s="2" t="s">
        <v>580</v>
      </c>
      <c r="B7496" s="2" t="s">
        <v>857</v>
      </c>
      <c r="C7496" s="2" t="s">
        <v>626</v>
      </c>
      <c r="D7496">
        <v>2007</v>
      </c>
      <c r="E7496">
        <v>127.639683478034</v>
      </c>
      <c r="F7496">
        <v>122.58062889485601</v>
      </c>
      <c r="G7496">
        <v>132.69437534260601</v>
      </c>
      <c r="H7496">
        <v>78.180641218451299</v>
      </c>
      <c r="I7496">
        <v>74.867698484791504</v>
      </c>
      <c r="J7496">
        <v>81.483656151123597</v>
      </c>
      <c r="K7496">
        <v>0.26073977619535998</v>
      </c>
      <c r="L7496">
        <v>0.18592261013884201</v>
      </c>
      <c r="M7496">
        <v>0.342285304088636</v>
      </c>
    </row>
    <row r="7497" spans="1:13" hidden="1" x14ac:dyDescent="0.3">
      <c r="A7497" s="2" t="s">
        <v>580</v>
      </c>
      <c r="B7497" s="2" t="s">
        <v>857</v>
      </c>
      <c r="C7497" s="2" t="s">
        <v>626</v>
      </c>
      <c r="D7497">
        <v>2008</v>
      </c>
      <c r="E7497">
        <v>127.85649999781</v>
      </c>
      <c r="F7497">
        <v>122.486488496094</v>
      </c>
      <c r="G7497">
        <v>133.10743517138599</v>
      </c>
      <c r="H7497">
        <v>78.259139045583296</v>
      </c>
      <c r="I7497">
        <v>74.796908829934395</v>
      </c>
      <c r="J7497">
        <v>81.735916020626206</v>
      </c>
      <c r="K7497">
        <v>0.26264868742373798</v>
      </c>
      <c r="L7497">
        <v>0.185263332073731</v>
      </c>
      <c r="M7497">
        <v>0.34702952376998702</v>
      </c>
    </row>
    <row r="7498" spans="1:13" hidden="1" x14ac:dyDescent="0.3">
      <c r="A7498" s="2" t="s">
        <v>580</v>
      </c>
      <c r="B7498" s="2" t="s">
        <v>857</v>
      </c>
      <c r="C7498" s="2" t="s">
        <v>626</v>
      </c>
      <c r="D7498">
        <v>2009</v>
      </c>
      <c r="E7498">
        <v>128.06828938603101</v>
      </c>
      <c r="F7498">
        <v>122.466308392233</v>
      </c>
      <c r="G7498">
        <v>133.551700628628</v>
      </c>
      <c r="H7498">
        <v>78.334189026275894</v>
      </c>
      <c r="I7498">
        <v>74.694813359360097</v>
      </c>
      <c r="J7498">
        <v>81.950759855480101</v>
      </c>
      <c r="K7498">
        <v>0.26456530933594902</v>
      </c>
      <c r="L7498">
        <v>0.18415631573492999</v>
      </c>
      <c r="M7498">
        <v>0.35324460148356002</v>
      </c>
    </row>
    <row r="7499" spans="1:13" hidden="1" x14ac:dyDescent="0.3">
      <c r="A7499" s="2" t="s">
        <v>580</v>
      </c>
      <c r="B7499" s="2" t="s">
        <v>857</v>
      </c>
      <c r="C7499" s="2" t="s">
        <v>626</v>
      </c>
      <c r="D7499">
        <v>2010</v>
      </c>
      <c r="E7499">
        <v>128.268898902752</v>
      </c>
      <c r="F7499">
        <v>122.358745776354</v>
      </c>
      <c r="G7499">
        <v>134.09652160224499</v>
      </c>
      <c r="H7499">
        <v>78.405800886732194</v>
      </c>
      <c r="I7499">
        <v>74.558022651151504</v>
      </c>
      <c r="J7499">
        <v>82.230318082200796</v>
      </c>
      <c r="K7499">
        <v>0.26636049994264499</v>
      </c>
      <c r="L7499">
        <v>0.182265155100992</v>
      </c>
      <c r="M7499">
        <v>0.35880059003457399</v>
      </c>
    </row>
    <row r="7500" spans="1:13" hidden="1" x14ac:dyDescent="0.3">
      <c r="A7500" s="2" t="s">
        <v>580</v>
      </c>
      <c r="B7500" s="2" t="s">
        <v>857</v>
      </c>
      <c r="C7500" s="2" t="s">
        <v>626</v>
      </c>
      <c r="D7500">
        <v>2011</v>
      </c>
      <c r="E7500">
        <v>128.462612540278</v>
      </c>
      <c r="F7500">
        <v>122.154995077514</v>
      </c>
      <c r="G7500">
        <v>134.637164763139</v>
      </c>
      <c r="H7500">
        <v>78.475863361135296</v>
      </c>
      <c r="I7500">
        <v>74.403124164636594</v>
      </c>
      <c r="J7500">
        <v>82.516467197912704</v>
      </c>
      <c r="K7500">
        <v>0.26807757177823999</v>
      </c>
      <c r="L7500">
        <v>0.180866254162388</v>
      </c>
      <c r="M7500">
        <v>0.365209911786539</v>
      </c>
    </row>
    <row r="7501" spans="1:13" hidden="1" x14ac:dyDescent="0.3">
      <c r="A7501" s="2" t="s">
        <v>580</v>
      </c>
      <c r="B7501" s="2" t="s">
        <v>857</v>
      </c>
      <c r="C7501" s="2" t="s">
        <v>626</v>
      </c>
      <c r="D7501">
        <v>2012</v>
      </c>
      <c r="E7501">
        <v>128.666270684106</v>
      </c>
      <c r="F7501">
        <v>121.986953452691</v>
      </c>
      <c r="G7501">
        <v>135.23700125836999</v>
      </c>
      <c r="H7501">
        <v>78.552218525633194</v>
      </c>
      <c r="I7501">
        <v>74.2141751658137</v>
      </c>
      <c r="J7501">
        <v>82.920643621437307</v>
      </c>
      <c r="K7501">
        <v>0.27003669588303802</v>
      </c>
      <c r="L7501">
        <v>0.17880836675293399</v>
      </c>
      <c r="M7501">
        <v>0.37299194287112902</v>
      </c>
    </row>
    <row r="7502" spans="1:13" x14ac:dyDescent="0.3">
      <c r="A7502" s="2" t="s">
        <v>495</v>
      </c>
      <c r="B7502" s="2" t="s">
        <v>750</v>
      </c>
      <c r="C7502" s="2" t="s">
        <v>626</v>
      </c>
      <c r="D7502">
        <v>2013</v>
      </c>
      <c r="E7502">
        <v>132.60761115904199</v>
      </c>
      <c r="F7502">
        <v>124.756770659645</v>
      </c>
      <c r="G7502">
        <v>140.480572562818</v>
      </c>
      <c r="H7502">
        <v>82.563156455440605</v>
      </c>
      <c r="I7502">
        <v>77.294776796766101</v>
      </c>
      <c r="J7502">
        <v>87.863952754184893</v>
      </c>
      <c r="K7502">
        <v>0.30186113077422599</v>
      </c>
      <c r="L7502">
        <v>0.20469740396745001</v>
      </c>
      <c r="M7502">
        <v>0.40842332646079299</v>
      </c>
    </row>
    <row r="7503" spans="1:13" hidden="1" x14ac:dyDescent="0.3">
      <c r="A7503" s="2" t="s">
        <v>580</v>
      </c>
      <c r="B7503" s="2" t="s">
        <v>857</v>
      </c>
      <c r="C7503" s="2" t="s">
        <v>626</v>
      </c>
      <c r="D7503">
        <v>2014</v>
      </c>
      <c r="E7503">
        <v>129.07503976523299</v>
      </c>
      <c r="F7503">
        <v>121.421242003022</v>
      </c>
      <c r="G7503">
        <v>136.64203017856499</v>
      </c>
      <c r="H7503">
        <v>78.702870419583306</v>
      </c>
      <c r="I7503">
        <v>73.763420096869496</v>
      </c>
      <c r="J7503">
        <v>83.695800880331404</v>
      </c>
      <c r="K7503">
        <v>0.27416523464171699</v>
      </c>
      <c r="L7503">
        <v>0.174172902410139</v>
      </c>
      <c r="M7503">
        <v>0.39118080102931102</v>
      </c>
    </row>
    <row r="7504" spans="1:13" hidden="1" x14ac:dyDescent="0.3">
      <c r="A7504" s="2" t="s">
        <v>580</v>
      </c>
      <c r="B7504" s="2" t="s">
        <v>857</v>
      </c>
      <c r="C7504" s="2" t="s">
        <v>626</v>
      </c>
      <c r="D7504">
        <v>2015</v>
      </c>
      <c r="E7504">
        <v>129.28131767074001</v>
      </c>
      <c r="F7504">
        <v>121.01659172143199</v>
      </c>
      <c r="G7504">
        <v>137.38935329554801</v>
      </c>
      <c r="H7504">
        <v>78.779336524936895</v>
      </c>
      <c r="I7504">
        <v>73.457180392449601</v>
      </c>
      <c r="J7504">
        <v>84.165085776728802</v>
      </c>
      <c r="K7504">
        <v>0.27630120335199898</v>
      </c>
      <c r="L7504">
        <v>0.17080835445533701</v>
      </c>
      <c r="M7504">
        <v>0.401705719978178</v>
      </c>
    </row>
    <row r="7505" spans="1:13" hidden="1" x14ac:dyDescent="0.3">
      <c r="A7505" s="2" t="s">
        <v>581</v>
      </c>
      <c r="B7505" s="2" t="s">
        <v>858</v>
      </c>
      <c r="C7505" s="2" t="s">
        <v>626</v>
      </c>
      <c r="D7505">
        <v>1975</v>
      </c>
      <c r="E7505">
        <v>126.85392072563199</v>
      </c>
      <c r="F7505">
        <v>118.015384259455</v>
      </c>
      <c r="G7505">
        <v>135.54951833330199</v>
      </c>
      <c r="H7505">
        <v>77.182862223542799</v>
      </c>
      <c r="I7505">
        <v>71.010061171937394</v>
      </c>
      <c r="J7505">
        <v>83.350701179117607</v>
      </c>
      <c r="K7505">
        <v>0.30563826669486499</v>
      </c>
      <c r="L7505">
        <v>0.17949659620931299</v>
      </c>
      <c r="M7505">
        <v>0.44722386887592203</v>
      </c>
    </row>
    <row r="7506" spans="1:13" hidden="1" x14ac:dyDescent="0.3">
      <c r="A7506" s="2" t="s">
        <v>581</v>
      </c>
      <c r="B7506" s="2" t="s">
        <v>858</v>
      </c>
      <c r="C7506" s="2" t="s">
        <v>626</v>
      </c>
      <c r="D7506">
        <v>1976</v>
      </c>
      <c r="E7506">
        <v>126.877847122209</v>
      </c>
      <c r="F7506">
        <v>118.63592551442299</v>
      </c>
      <c r="G7506">
        <v>134.87529092038901</v>
      </c>
      <c r="H7506">
        <v>77.126350007934704</v>
      </c>
      <c r="I7506">
        <v>71.360457885222999</v>
      </c>
      <c r="J7506">
        <v>82.879842232072704</v>
      </c>
      <c r="K7506">
        <v>0.30489853084232099</v>
      </c>
      <c r="L7506">
        <v>0.18515175908940101</v>
      </c>
      <c r="M7506">
        <v>0.43811538396629102</v>
      </c>
    </row>
    <row r="7507" spans="1:13" hidden="1" x14ac:dyDescent="0.3">
      <c r="A7507" s="2" t="s">
        <v>581</v>
      </c>
      <c r="B7507" s="2" t="s">
        <v>858</v>
      </c>
      <c r="C7507" s="2" t="s">
        <v>626</v>
      </c>
      <c r="D7507">
        <v>1977</v>
      </c>
      <c r="E7507">
        <v>126.900787784155</v>
      </c>
      <c r="F7507">
        <v>119.279720528048</v>
      </c>
      <c r="G7507">
        <v>134.40429579636</v>
      </c>
      <c r="H7507">
        <v>77.0677627966068</v>
      </c>
      <c r="I7507">
        <v>71.707784135271098</v>
      </c>
      <c r="J7507">
        <v>82.385896027360204</v>
      </c>
      <c r="K7507">
        <v>0.30417007686162101</v>
      </c>
      <c r="L7507">
        <v>0.18975343047631801</v>
      </c>
      <c r="M7507">
        <v>0.428194599810092</v>
      </c>
    </row>
    <row r="7508" spans="1:13" hidden="1" x14ac:dyDescent="0.3">
      <c r="A7508" s="2" t="s">
        <v>581</v>
      </c>
      <c r="B7508" s="2" t="s">
        <v>858</v>
      </c>
      <c r="C7508" s="2" t="s">
        <v>626</v>
      </c>
      <c r="D7508">
        <v>1978</v>
      </c>
      <c r="E7508">
        <v>126.910915854781</v>
      </c>
      <c r="F7508">
        <v>119.81108849747299</v>
      </c>
      <c r="G7508">
        <v>133.82424380210199</v>
      </c>
      <c r="H7508">
        <v>77.003255179977103</v>
      </c>
      <c r="I7508">
        <v>71.987481799418106</v>
      </c>
      <c r="J7508">
        <v>81.939346606061406</v>
      </c>
      <c r="K7508">
        <v>0.30323961108778902</v>
      </c>
      <c r="L7508">
        <v>0.19438886182469001</v>
      </c>
      <c r="M7508">
        <v>0.42037194277546103</v>
      </c>
    </row>
    <row r="7509" spans="1:13" hidden="1" x14ac:dyDescent="0.3">
      <c r="A7509" s="2" t="s">
        <v>581</v>
      </c>
      <c r="B7509" s="2" t="s">
        <v>858</v>
      </c>
      <c r="C7509" s="2" t="s">
        <v>626</v>
      </c>
      <c r="D7509">
        <v>1979</v>
      </c>
      <c r="E7509">
        <v>126.914401136801</v>
      </c>
      <c r="F7509">
        <v>120.349342576571</v>
      </c>
      <c r="G7509">
        <v>133.34735400781801</v>
      </c>
      <c r="H7509">
        <v>76.9345352000459</v>
      </c>
      <c r="I7509">
        <v>72.294056893105406</v>
      </c>
      <c r="J7509">
        <v>81.535074044793802</v>
      </c>
      <c r="K7509">
        <v>0.30211934457015499</v>
      </c>
      <c r="L7509">
        <v>0.199828438403575</v>
      </c>
      <c r="M7509">
        <v>0.412199630132072</v>
      </c>
    </row>
    <row r="7510" spans="1:13" hidden="1" x14ac:dyDescent="0.3">
      <c r="A7510" s="2" t="s">
        <v>581</v>
      </c>
      <c r="B7510" s="2" t="s">
        <v>858</v>
      </c>
      <c r="C7510" s="2" t="s">
        <v>626</v>
      </c>
      <c r="D7510">
        <v>1980</v>
      </c>
      <c r="E7510">
        <v>126.909634892132</v>
      </c>
      <c r="F7510">
        <v>120.74577288607</v>
      </c>
      <c r="G7510">
        <v>132.94903595444001</v>
      </c>
      <c r="H7510">
        <v>76.859002244143795</v>
      </c>
      <c r="I7510">
        <v>72.418846428753398</v>
      </c>
      <c r="J7510">
        <v>81.178184088915998</v>
      </c>
      <c r="K7510">
        <v>0.30075148477227798</v>
      </c>
      <c r="L7510">
        <v>0.20297645532266201</v>
      </c>
      <c r="M7510">
        <v>0.403337975353663</v>
      </c>
    </row>
    <row r="7511" spans="1:13" hidden="1" x14ac:dyDescent="0.3">
      <c r="A7511" s="2" t="s">
        <v>581</v>
      </c>
      <c r="B7511" s="2" t="s">
        <v>858</v>
      </c>
      <c r="C7511" s="2" t="s">
        <v>626</v>
      </c>
      <c r="D7511">
        <v>1981</v>
      </c>
      <c r="E7511">
        <v>126.904362652657</v>
      </c>
      <c r="F7511">
        <v>121.18088149456401</v>
      </c>
      <c r="G7511">
        <v>132.64175210701299</v>
      </c>
      <c r="H7511">
        <v>76.786726080008094</v>
      </c>
      <c r="I7511">
        <v>72.636715689501997</v>
      </c>
      <c r="J7511">
        <v>80.868101917385999</v>
      </c>
      <c r="K7511">
        <v>0.29937163874324701</v>
      </c>
      <c r="L7511">
        <v>0.20651873834155199</v>
      </c>
      <c r="M7511">
        <v>0.396923807134486</v>
      </c>
    </row>
    <row r="7512" spans="1:13" hidden="1" x14ac:dyDescent="0.3">
      <c r="A7512" s="2" t="s">
        <v>581</v>
      </c>
      <c r="B7512" s="2" t="s">
        <v>858</v>
      </c>
      <c r="C7512" s="2" t="s">
        <v>626</v>
      </c>
      <c r="D7512">
        <v>1982</v>
      </c>
      <c r="E7512">
        <v>126.895639888791</v>
      </c>
      <c r="F7512">
        <v>121.547949231917</v>
      </c>
      <c r="G7512">
        <v>132.163268900444</v>
      </c>
      <c r="H7512">
        <v>76.713810026936301</v>
      </c>
      <c r="I7512">
        <v>72.872348366088701</v>
      </c>
      <c r="J7512">
        <v>80.556566904801997</v>
      </c>
      <c r="K7512">
        <v>0.29789361806654202</v>
      </c>
      <c r="L7512">
        <v>0.20896758404034599</v>
      </c>
      <c r="M7512">
        <v>0.39012106800580498</v>
      </c>
    </row>
    <row r="7513" spans="1:13" hidden="1" x14ac:dyDescent="0.3">
      <c r="A7513" s="2" t="s">
        <v>581</v>
      </c>
      <c r="B7513" s="2" t="s">
        <v>858</v>
      </c>
      <c r="C7513" s="2" t="s">
        <v>626</v>
      </c>
      <c r="D7513">
        <v>1983</v>
      </c>
      <c r="E7513">
        <v>126.88445946259399</v>
      </c>
      <c r="F7513">
        <v>121.87928222824</v>
      </c>
      <c r="G7513">
        <v>131.85754957793</v>
      </c>
      <c r="H7513">
        <v>76.641907195496898</v>
      </c>
      <c r="I7513">
        <v>72.998425383931703</v>
      </c>
      <c r="J7513">
        <v>80.274988790106903</v>
      </c>
      <c r="K7513">
        <v>0.29640666652769998</v>
      </c>
      <c r="L7513">
        <v>0.212607563073727</v>
      </c>
      <c r="M7513">
        <v>0.38401722136788102</v>
      </c>
    </row>
    <row r="7514" spans="1:13" hidden="1" x14ac:dyDescent="0.3">
      <c r="A7514" s="2" t="s">
        <v>581</v>
      </c>
      <c r="B7514" s="2" t="s">
        <v>858</v>
      </c>
      <c r="C7514" s="2" t="s">
        <v>626</v>
      </c>
      <c r="D7514">
        <v>1984</v>
      </c>
      <c r="E7514">
        <v>126.865855701717</v>
      </c>
      <c r="F7514">
        <v>122.14161955231801</v>
      </c>
      <c r="G7514">
        <v>131.57073535464701</v>
      </c>
      <c r="H7514">
        <v>76.570449695026696</v>
      </c>
      <c r="I7514">
        <v>73.196431427287493</v>
      </c>
      <c r="J7514">
        <v>79.969779190615</v>
      </c>
      <c r="K7514">
        <v>0.29485775090726202</v>
      </c>
      <c r="L7514">
        <v>0.21327315149982401</v>
      </c>
      <c r="M7514">
        <v>0.37856480087577099</v>
      </c>
    </row>
    <row r="7515" spans="1:13" hidden="1" x14ac:dyDescent="0.3">
      <c r="A7515" s="2" t="s">
        <v>581</v>
      </c>
      <c r="B7515" s="2" t="s">
        <v>858</v>
      </c>
      <c r="C7515" s="2" t="s">
        <v>626</v>
      </c>
      <c r="D7515">
        <v>1985</v>
      </c>
      <c r="E7515">
        <v>126.837301762801</v>
      </c>
      <c r="F7515">
        <v>122.337817806545</v>
      </c>
      <c r="G7515">
        <v>131.30370551735101</v>
      </c>
      <c r="H7515">
        <v>76.500183156613502</v>
      </c>
      <c r="I7515">
        <v>73.313885590351802</v>
      </c>
      <c r="J7515">
        <v>79.684083221279195</v>
      </c>
      <c r="K7515">
        <v>0.29321737944550502</v>
      </c>
      <c r="L7515">
        <v>0.21484290009361601</v>
      </c>
      <c r="M7515">
        <v>0.37487140424943199</v>
      </c>
    </row>
    <row r="7516" spans="1:13" hidden="1" x14ac:dyDescent="0.3">
      <c r="A7516" s="2" t="s">
        <v>581</v>
      </c>
      <c r="B7516" s="2" t="s">
        <v>858</v>
      </c>
      <c r="C7516" s="2" t="s">
        <v>626</v>
      </c>
      <c r="D7516">
        <v>1986</v>
      </c>
      <c r="E7516">
        <v>126.805182660106</v>
      </c>
      <c r="F7516">
        <v>122.51149185753501</v>
      </c>
      <c r="G7516">
        <v>130.99221464072201</v>
      </c>
      <c r="H7516">
        <v>76.435630354777302</v>
      </c>
      <c r="I7516">
        <v>73.417342818201107</v>
      </c>
      <c r="J7516">
        <v>79.421148167442595</v>
      </c>
      <c r="K7516">
        <v>0.29160074702665101</v>
      </c>
      <c r="L7516">
        <v>0.215681091319159</v>
      </c>
      <c r="M7516">
        <v>0.37036305031155198</v>
      </c>
    </row>
    <row r="7517" spans="1:13" hidden="1" x14ac:dyDescent="0.3">
      <c r="A7517" s="2" t="s">
        <v>581</v>
      </c>
      <c r="B7517" s="2" t="s">
        <v>858</v>
      </c>
      <c r="C7517" s="2" t="s">
        <v>626</v>
      </c>
      <c r="D7517">
        <v>1987</v>
      </c>
      <c r="E7517">
        <v>126.770783993745</v>
      </c>
      <c r="F7517">
        <v>122.720683991672</v>
      </c>
      <c r="G7517">
        <v>130.74718138496399</v>
      </c>
      <c r="H7517">
        <v>76.377383578846704</v>
      </c>
      <c r="I7517">
        <v>73.594605140485896</v>
      </c>
      <c r="J7517">
        <v>79.180886351080304</v>
      </c>
      <c r="K7517">
        <v>0.29001712293514698</v>
      </c>
      <c r="L7517">
        <v>0.21666221386450599</v>
      </c>
      <c r="M7517">
        <v>0.36664839393521398</v>
      </c>
    </row>
    <row r="7518" spans="1:13" hidden="1" x14ac:dyDescent="0.3">
      <c r="A7518" s="2" t="s">
        <v>581</v>
      </c>
      <c r="B7518" s="2" t="s">
        <v>858</v>
      </c>
      <c r="C7518" s="2" t="s">
        <v>626</v>
      </c>
      <c r="D7518">
        <v>1988</v>
      </c>
      <c r="E7518">
        <v>126.737919325083</v>
      </c>
      <c r="F7518">
        <v>122.905331215491</v>
      </c>
      <c r="G7518">
        <v>130.49136018847199</v>
      </c>
      <c r="H7518">
        <v>76.332598569752193</v>
      </c>
      <c r="I7518">
        <v>73.708718512594004</v>
      </c>
      <c r="J7518">
        <v>79.011172712656105</v>
      </c>
      <c r="K7518">
        <v>0.28862360584490199</v>
      </c>
      <c r="L7518">
        <v>0.217369455456035</v>
      </c>
      <c r="M7518">
        <v>0.36338415876684299</v>
      </c>
    </row>
    <row r="7519" spans="1:13" hidden="1" x14ac:dyDescent="0.3">
      <c r="A7519" s="2" t="s">
        <v>581</v>
      </c>
      <c r="B7519" s="2" t="s">
        <v>858</v>
      </c>
      <c r="C7519" s="2" t="s">
        <v>626</v>
      </c>
      <c r="D7519">
        <v>1989</v>
      </c>
      <c r="E7519">
        <v>126.704882512719</v>
      </c>
      <c r="F7519">
        <v>123.045162791159</v>
      </c>
      <c r="G7519">
        <v>130.33645675835501</v>
      </c>
      <c r="H7519">
        <v>76.298622080688702</v>
      </c>
      <c r="I7519">
        <v>73.805209458906802</v>
      </c>
      <c r="J7519">
        <v>78.828239586993405</v>
      </c>
      <c r="K7519">
        <v>0.28734644950232302</v>
      </c>
      <c r="L7519">
        <v>0.21811010577744699</v>
      </c>
      <c r="M7519">
        <v>0.36127263616384397</v>
      </c>
    </row>
    <row r="7520" spans="1:13" hidden="1" x14ac:dyDescent="0.3">
      <c r="A7520" s="2" t="s">
        <v>581</v>
      </c>
      <c r="B7520" s="2" t="s">
        <v>858</v>
      </c>
      <c r="C7520" s="2" t="s">
        <v>626</v>
      </c>
      <c r="D7520">
        <v>1990</v>
      </c>
      <c r="E7520">
        <v>126.661783695544</v>
      </c>
      <c r="F7520">
        <v>123.14712312012399</v>
      </c>
      <c r="G7520">
        <v>130.137528558653</v>
      </c>
      <c r="H7520">
        <v>76.269080565655997</v>
      </c>
      <c r="I7520">
        <v>73.899742462225007</v>
      </c>
      <c r="J7520">
        <v>78.674655502955702</v>
      </c>
      <c r="K7520">
        <v>0.28598147881905001</v>
      </c>
      <c r="L7520">
        <v>0.21886882758979501</v>
      </c>
      <c r="M7520">
        <v>0.35854870862843502</v>
      </c>
    </row>
    <row r="7521" spans="1:13" hidden="1" x14ac:dyDescent="0.3">
      <c r="A7521" s="2" t="s">
        <v>581</v>
      </c>
      <c r="B7521" s="2" t="s">
        <v>858</v>
      </c>
      <c r="C7521" s="2" t="s">
        <v>626</v>
      </c>
      <c r="D7521">
        <v>1991</v>
      </c>
      <c r="E7521">
        <v>126.60912860961</v>
      </c>
      <c r="F7521">
        <v>123.197902338869</v>
      </c>
      <c r="G7521">
        <v>129.92735068309901</v>
      </c>
      <c r="H7521">
        <v>76.244163440267201</v>
      </c>
      <c r="I7521">
        <v>73.943093457224904</v>
      </c>
      <c r="J7521">
        <v>78.563419866823494</v>
      </c>
      <c r="K7521">
        <v>0.28446355444038601</v>
      </c>
      <c r="L7521">
        <v>0.219804193193049</v>
      </c>
      <c r="M7521">
        <v>0.356042720265968</v>
      </c>
    </row>
    <row r="7522" spans="1:13" hidden="1" x14ac:dyDescent="0.3">
      <c r="A7522" s="2" t="s">
        <v>581</v>
      </c>
      <c r="B7522" s="2" t="s">
        <v>858</v>
      </c>
      <c r="C7522" s="2" t="s">
        <v>626</v>
      </c>
      <c r="D7522">
        <v>1992</v>
      </c>
      <c r="E7522">
        <v>126.552641726655</v>
      </c>
      <c r="F7522">
        <v>123.187341886862</v>
      </c>
      <c r="G7522">
        <v>129.82757862379299</v>
      </c>
      <c r="H7522">
        <v>76.228480803988106</v>
      </c>
      <c r="I7522">
        <v>74.006031505154596</v>
      </c>
      <c r="J7522">
        <v>78.450645176558794</v>
      </c>
      <c r="K7522">
        <v>0.28294917103498901</v>
      </c>
      <c r="L7522">
        <v>0.21906328602318001</v>
      </c>
      <c r="M7522">
        <v>0.35287535383292801</v>
      </c>
    </row>
    <row r="7523" spans="1:13" hidden="1" x14ac:dyDescent="0.3">
      <c r="A7523" s="2" t="s">
        <v>581</v>
      </c>
      <c r="B7523" s="2" t="s">
        <v>858</v>
      </c>
      <c r="C7523" s="2" t="s">
        <v>626</v>
      </c>
      <c r="D7523">
        <v>1993</v>
      </c>
      <c r="E7523">
        <v>126.489108740758</v>
      </c>
      <c r="F7523">
        <v>123.220951065763</v>
      </c>
      <c r="G7523">
        <v>129.67057481947199</v>
      </c>
      <c r="H7523">
        <v>76.219108496760498</v>
      </c>
      <c r="I7523">
        <v>74.036585516984701</v>
      </c>
      <c r="J7523">
        <v>78.369142607444701</v>
      </c>
      <c r="K7523">
        <v>0.281342066000211</v>
      </c>
      <c r="L7523">
        <v>0.217770482196086</v>
      </c>
      <c r="M7523">
        <v>0.349169072725247</v>
      </c>
    </row>
    <row r="7524" spans="1:13" hidden="1" x14ac:dyDescent="0.3">
      <c r="A7524" s="2" t="s">
        <v>581</v>
      </c>
      <c r="B7524" s="2" t="s">
        <v>858</v>
      </c>
      <c r="C7524" s="2" t="s">
        <v>626</v>
      </c>
      <c r="D7524">
        <v>1994</v>
      </c>
      <c r="E7524">
        <v>126.42812691196301</v>
      </c>
      <c r="F7524">
        <v>123.24531872176701</v>
      </c>
      <c r="G7524">
        <v>129.50605594451801</v>
      </c>
      <c r="H7524">
        <v>76.219078694345797</v>
      </c>
      <c r="I7524">
        <v>74.098604503003997</v>
      </c>
      <c r="J7524">
        <v>78.332282159991806</v>
      </c>
      <c r="K7524">
        <v>0.27977677709114401</v>
      </c>
      <c r="L7524">
        <v>0.21715407697686201</v>
      </c>
      <c r="M7524">
        <v>0.34604598926722102</v>
      </c>
    </row>
    <row r="7525" spans="1:13" hidden="1" x14ac:dyDescent="0.3">
      <c r="A7525" s="2" t="s">
        <v>581</v>
      </c>
      <c r="B7525" s="2" t="s">
        <v>858</v>
      </c>
      <c r="C7525" s="2" t="s">
        <v>626</v>
      </c>
      <c r="D7525">
        <v>1995</v>
      </c>
      <c r="E7525">
        <v>126.372881533392</v>
      </c>
      <c r="F7525">
        <v>123.260749941255</v>
      </c>
      <c r="G7525">
        <v>129.32859081416001</v>
      </c>
      <c r="H7525">
        <v>76.227302796858595</v>
      </c>
      <c r="I7525">
        <v>74.136056783239596</v>
      </c>
      <c r="J7525">
        <v>78.277508655119206</v>
      </c>
      <c r="K7525">
        <v>0.278356347826546</v>
      </c>
      <c r="L7525">
        <v>0.21648400349598901</v>
      </c>
      <c r="M7525">
        <v>0.34289563907080001</v>
      </c>
    </row>
    <row r="7526" spans="1:13" hidden="1" x14ac:dyDescent="0.3">
      <c r="A7526" s="2" t="s">
        <v>581</v>
      </c>
      <c r="B7526" s="2" t="s">
        <v>858</v>
      </c>
      <c r="C7526" s="2" t="s">
        <v>626</v>
      </c>
      <c r="D7526">
        <v>1996</v>
      </c>
      <c r="E7526">
        <v>126.313802625481</v>
      </c>
      <c r="F7526">
        <v>123.29985102755001</v>
      </c>
      <c r="G7526">
        <v>129.23047232057601</v>
      </c>
      <c r="H7526">
        <v>76.238717766431094</v>
      </c>
      <c r="I7526">
        <v>74.213765750843905</v>
      </c>
      <c r="J7526">
        <v>78.236677611895999</v>
      </c>
      <c r="K7526">
        <v>0.27680170099004903</v>
      </c>
      <c r="L7526">
        <v>0.21662314509003799</v>
      </c>
      <c r="M7526">
        <v>0.34095518816741999</v>
      </c>
    </row>
    <row r="7527" spans="1:13" hidden="1" x14ac:dyDescent="0.3">
      <c r="A7527" s="2" t="s">
        <v>581</v>
      </c>
      <c r="B7527" s="2" t="s">
        <v>858</v>
      </c>
      <c r="C7527" s="2" t="s">
        <v>626</v>
      </c>
      <c r="D7527">
        <v>1997</v>
      </c>
      <c r="E7527">
        <v>126.256986126802</v>
      </c>
      <c r="F7527">
        <v>123.328744287549</v>
      </c>
      <c r="G7527">
        <v>129.09133147389201</v>
      </c>
      <c r="H7527">
        <v>76.254071471032503</v>
      </c>
      <c r="I7527">
        <v>74.273529726260193</v>
      </c>
      <c r="J7527">
        <v>78.207068490403699</v>
      </c>
      <c r="K7527">
        <v>0.27517007898573798</v>
      </c>
      <c r="L7527">
        <v>0.21641667399377701</v>
      </c>
      <c r="M7527">
        <v>0.33829347238128998</v>
      </c>
    </row>
    <row r="7528" spans="1:13" hidden="1" x14ac:dyDescent="0.3">
      <c r="A7528" s="2" t="s">
        <v>581</v>
      </c>
      <c r="B7528" s="2" t="s">
        <v>858</v>
      </c>
      <c r="C7528" s="2" t="s">
        <v>626</v>
      </c>
      <c r="D7528">
        <v>1998</v>
      </c>
      <c r="E7528">
        <v>126.202300926565</v>
      </c>
      <c r="F7528">
        <v>123.329466548074</v>
      </c>
      <c r="G7528">
        <v>128.97399624143901</v>
      </c>
      <c r="H7528">
        <v>76.2735140224774</v>
      </c>
      <c r="I7528">
        <v>74.327353319266393</v>
      </c>
      <c r="J7528">
        <v>78.202101665262703</v>
      </c>
      <c r="K7528">
        <v>0.27340469098256798</v>
      </c>
      <c r="L7528">
        <v>0.216017114636332</v>
      </c>
      <c r="M7528">
        <v>0.33561039843595097</v>
      </c>
    </row>
    <row r="7529" spans="1:13" hidden="1" x14ac:dyDescent="0.3">
      <c r="A7529" s="2" t="s">
        <v>581</v>
      </c>
      <c r="B7529" s="2" t="s">
        <v>858</v>
      </c>
      <c r="C7529" s="2" t="s">
        <v>626</v>
      </c>
      <c r="D7529">
        <v>1999</v>
      </c>
      <c r="E7529">
        <v>126.157462987134</v>
      </c>
      <c r="F7529">
        <v>123.384386276737</v>
      </c>
      <c r="G7529">
        <v>128.88281985271701</v>
      </c>
      <c r="H7529">
        <v>76.299139486551397</v>
      </c>
      <c r="I7529">
        <v>74.404027915657807</v>
      </c>
      <c r="J7529">
        <v>78.175513685767399</v>
      </c>
      <c r="K7529">
        <v>0.27160592914680898</v>
      </c>
      <c r="L7529">
        <v>0.21568916607408101</v>
      </c>
      <c r="M7529">
        <v>0.33170572233137302</v>
      </c>
    </row>
    <row r="7530" spans="1:13" hidden="1" x14ac:dyDescent="0.3">
      <c r="A7530" s="2" t="s">
        <v>581</v>
      </c>
      <c r="B7530" s="2" t="s">
        <v>858</v>
      </c>
      <c r="C7530" s="2" t="s">
        <v>626</v>
      </c>
      <c r="D7530">
        <v>2000</v>
      </c>
      <c r="E7530">
        <v>126.12668270424</v>
      </c>
      <c r="F7530">
        <v>123.44605890913</v>
      </c>
      <c r="G7530">
        <v>128.81222986438999</v>
      </c>
      <c r="H7530">
        <v>76.329934536348603</v>
      </c>
      <c r="I7530">
        <v>74.463786304445804</v>
      </c>
      <c r="J7530">
        <v>78.195366100466501</v>
      </c>
      <c r="K7530">
        <v>0.26981054988323799</v>
      </c>
      <c r="L7530">
        <v>0.214613489336485</v>
      </c>
      <c r="M7530">
        <v>0.32847136544035399</v>
      </c>
    </row>
    <row r="7531" spans="1:13" hidden="1" x14ac:dyDescent="0.3">
      <c r="A7531" s="2" t="s">
        <v>581</v>
      </c>
      <c r="B7531" s="2" t="s">
        <v>858</v>
      </c>
      <c r="C7531" s="2" t="s">
        <v>626</v>
      </c>
      <c r="D7531">
        <v>2001</v>
      </c>
      <c r="E7531">
        <v>126.117681328467</v>
      </c>
      <c r="F7531">
        <v>123.447258835875</v>
      </c>
      <c r="G7531">
        <v>128.755791335331</v>
      </c>
      <c r="H7531">
        <v>76.3729816922407</v>
      </c>
      <c r="I7531">
        <v>74.557611794940001</v>
      </c>
      <c r="J7531">
        <v>78.196086506987996</v>
      </c>
      <c r="K7531">
        <v>0.26819542179037897</v>
      </c>
      <c r="L7531">
        <v>0.21425178151868501</v>
      </c>
      <c r="M7531">
        <v>0.32547917558096001</v>
      </c>
    </row>
    <row r="7532" spans="1:13" hidden="1" x14ac:dyDescent="0.3">
      <c r="A7532" s="2" t="s">
        <v>581</v>
      </c>
      <c r="B7532" s="2" t="s">
        <v>858</v>
      </c>
      <c r="C7532" s="2" t="s">
        <v>626</v>
      </c>
      <c r="D7532">
        <v>2002</v>
      </c>
      <c r="E7532">
        <v>126.12912256879601</v>
      </c>
      <c r="F7532">
        <v>123.49794862213299</v>
      </c>
      <c r="G7532">
        <v>128.80661144678399</v>
      </c>
      <c r="H7532">
        <v>76.425831291385606</v>
      </c>
      <c r="I7532">
        <v>74.641824970577701</v>
      </c>
      <c r="J7532">
        <v>78.210328002279596</v>
      </c>
      <c r="K7532">
        <v>0.26670387358339698</v>
      </c>
      <c r="L7532">
        <v>0.213179524485405</v>
      </c>
      <c r="M7532">
        <v>0.32321349690295298</v>
      </c>
    </row>
    <row r="7533" spans="1:13" hidden="1" x14ac:dyDescent="0.3">
      <c r="A7533" s="2" t="s">
        <v>581</v>
      </c>
      <c r="B7533" s="2" t="s">
        <v>858</v>
      </c>
      <c r="C7533" s="2" t="s">
        <v>626</v>
      </c>
      <c r="D7533">
        <v>2003</v>
      </c>
      <c r="E7533">
        <v>126.14986741078</v>
      </c>
      <c r="F7533">
        <v>123.529935135584</v>
      </c>
      <c r="G7533">
        <v>128.78313572549899</v>
      </c>
      <c r="H7533">
        <v>76.486648773225298</v>
      </c>
      <c r="I7533">
        <v>74.725282237047395</v>
      </c>
      <c r="J7533">
        <v>78.234509182659195</v>
      </c>
      <c r="K7533">
        <v>0.265127179853482</v>
      </c>
      <c r="L7533">
        <v>0.212566710349332</v>
      </c>
      <c r="M7533">
        <v>0.32067416878579003</v>
      </c>
    </row>
    <row r="7534" spans="1:13" hidden="1" x14ac:dyDescent="0.3">
      <c r="A7534" s="2" t="s">
        <v>581</v>
      </c>
      <c r="B7534" s="2" t="s">
        <v>858</v>
      </c>
      <c r="C7534" s="2" t="s">
        <v>626</v>
      </c>
      <c r="D7534">
        <v>2004</v>
      </c>
      <c r="E7534">
        <v>126.177026351419</v>
      </c>
      <c r="F7534">
        <v>123.518390042294</v>
      </c>
      <c r="G7534">
        <v>128.79545052412701</v>
      </c>
      <c r="H7534">
        <v>76.550747409722007</v>
      </c>
      <c r="I7534">
        <v>74.782795006744706</v>
      </c>
      <c r="J7534">
        <v>78.305414848813797</v>
      </c>
      <c r="K7534">
        <v>0.26343304146277802</v>
      </c>
      <c r="L7534">
        <v>0.21164770847380701</v>
      </c>
      <c r="M7534">
        <v>0.31963963176709298</v>
      </c>
    </row>
    <row r="7535" spans="1:13" hidden="1" x14ac:dyDescent="0.3">
      <c r="A7535" s="2" t="s">
        <v>581</v>
      </c>
      <c r="B7535" s="2" t="s">
        <v>858</v>
      </c>
      <c r="C7535" s="2" t="s">
        <v>626</v>
      </c>
      <c r="D7535">
        <v>2005</v>
      </c>
      <c r="E7535">
        <v>126.20828694986901</v>
      </c>
      <c r="F7535">
        <v>123.47283887518699</v>
      </c>
      <c r="G7535">
        <v>128.87869349155901</v>
      </c>
      <c r="H7535">
        <v>76.6222576785933</v>
      </c>
      <c r="I7535">
        <v>74.777860596687304</v>
      </c>
      <c r="J7535">
        <v>78.422074227836703</v>
      </c>
      <c r="K7535">
        <v>0.26165821014482099</v>
      </c>
      <c r="L7535">
        <v>0.210080255317664</v>
      </c>
      <c r="M7535">
        <v>0.31846216516086201</v>
      </c>
    </row>
    <row r="7536" spans="1:13" hidden="1" x14ac:dyDescent="0.3">
      <c r="A7536" s="2" t="s">
        <v>581</v>
      </c>
      <c r="B7536" s="2" t="s">
        <v>858</v>
      </c>
      <c r="C7536" s="2" t="s">
        <v>626</v>
      </c>
      <c r="D7536">
        <v>2006</v>
      </c>
      <c r="E7536">
        <v>126.24750100326099</v>
      </c>
      <c r="F7536">
        <v>123.40956070373301</v>
      </c>
      <c r="G7536">
        <v>129.05112391247701</v>
      </c>
      <c r="H7536">
        <v>76.700649788884803</v>
      </c>
      <c r="I7536">
        <v>74.804432397017493</v>
      </c>
      <c r="J7536">
        <v>78.582151840080599</v>
      </c>
      <c r="K7536">
        <v>0.259723017806407</v>
      </c>
      <c r="L7536">
        <v>0.20823985634698</v>
      </c>
      <c r="M7536">
        <v>0.31615587620288499</v>
      </c>
    </row>
    <row r="7537" spans="1:13" hidden="1" x14ac:dyDescent="0.3">
      <c r="A7537" s="2" t="s">
        <v>581</v>
      </c>
      <c r="B7537" s="2" t="s">
        <v>858</v>
      </c>
      <c r="C7537" s="2" t="s">
        <v>626</v>
      </c>
      <c r="D7537">
        <v>2007</v>
      </c>
      <c r="E7537">
        <v>126.29065325130701</v>
      </c>
      <c r="F7537">
        <v>123.312556401655</v>
      </c>
      <c r="G7537">
        <v>129.205847174458</v>
      </c>
      <c r="H7537">
        <v>76.786434403869805</v>
      </c>
      <c r="I7537">
        <v>74.769365895278497</v>
      </c>
      <c r="J7537">
        <v>78.773405154058594</v>
      </c>
      <c r="K7537">
        <v>0.25764734813162998</v>
      </c>
      <c r="L7537">
        <v>0.20440935582289901</v>
      </c>
      <c r="M7537">
        <v>0.31527864999597999</v>
      </c>
    </row>
    <row r="7538" spans="1:13" hidden="1" x14ac:dyDescent="0.3">
      <c r="A7538" s="2" t="s">
        <v>581</v>
      </c>
      <c r="B7538" s="2" t="s">
        <v>858</v>
      </c>
      <c r="C7538" s="2" t="s">
        <v>626</v>
      </c>
      <c r="D7538">
        <v>2008</v>
      </c>
      <c r="E7538">
        <v>126.337832084995</v>
      </c>
      <c r="F7538">
        <v>123.146789705725</v>
      </c>
      <c r="G7538">
        <v>129.418630269403</v>
      </c>
      <c r="H7538">
        <v>76.879091287547197</v>
      </c>
      <c r="I7538">
        <v>74.718972800729105</v>
      </c>
      <c r="J7538">
        <v>79.0277821201352</v>
      </c>
      <c r="K7538">
        <v>0.25550018502021399</v>
      </c>
      <c r="L7538">
        <v>0.201404050438137</v>
      </c>
      <c r="M7538">
        <v>0.31482850734080398</v>
      </c>
    </row>
    <row r="7539" spans="1:13" hidden="1" x14ac:dyDescent="0.3">
      <c r="A7539" s="2" t="s">
        <v>581</v>
      </c>
      <c r="B7539" s="2" t="s">
        <v>858</v>
      </c>
      <c r="C7539" s="2" t="s">
        <v>626</v>
      </c>
      <c r="D7539">
        <v>2009</v>
      </c>
      <c r="E7539">
        <v>126.375846300446</v>
      </c>
      <c r="F7539">
        <v>122.941976577983</v>
      </c>
      <c r="G7539">
        <v>129.71633846428699</v>
      </c>
      <c r="H7539">
        <v>76.971407636665205</v>
      </c>
      <c r="I7539">
        <v>74.6592316552928</v>
      </c>
      <c r="J7539">
        <v>79.285584503296803</v>
      </c>
      <c r="K7539">
        <v>0.25320155371384601</v>
      </c>
      <c r="L7539">
        <v>0.19608083644263299</v>
      </c>
      <c r="M7539">
        <v>0.31450096076724698</v>
      </c>
    </row>
    <row r="7540" spans="1:13" hidden="1" x14ac:dyDescent="0.3">
      <c r="A7540" s="2" t="s">
        <v>581</v>
      </c>
      <c r="B7540" s="2" t="s">
        <v>858</v>
      </c>
      <c r="C7540" s="2" t="s">
        <v>626</v>
      </c>
      <c r="D7540">
        <v>2010</v>
      </c>
      <c r="E7540">
        <v>126.40091561191301</v>
      </c>
      <c r="F7540">
        <v>122.651628761761</v>
      </c>
      <c r="G7540">
        <v>130.081146641591</v>
      </c>
      <c r="H7540">
        <v>77.061804160380802</v>
      </c>
      <c r="I7540">
        <v>74.573377550732801</v>
      </c>
      <c r="J7540">
        <v>79.647056564506698</v>
      </c>
      <c r="K7540">
        <v>0.250726046770819</v>
      </c>
      <c r="L7540">
        <v>0.19152985360331801</v>
      </c>
      <c r="M7540">
        <v>0.31535298894285502</v>
      </c>
    </row>
    <row r="7541" spans="1:13" hidden="1" x14ac:dyDescent="0.3">
      <c r="A7541" s="2" t="s">
        <v>581</v>
      </c>
      <c r="B7541" s="2" t="s">
        <v>858</v>
      </c>
      <c r="C7541" s="2" t="s">
        <v>626</v>
      </c>
      <c r="D7541">
        <v>2011</v>
      </c>
      <c r="E7541">
        <v>126.41010282641901</v>
      </c>
      <c r="F7541">
        <v>122.268398628672</v>
      </c>
      <c r="G7541">
        <v>130.49388932695601</v>
      </c>
      <c r="H7541">
        <v>77.146517342128007</v>
      </c>
      <c r="I7541">
        <v>74.426816797480299</v>
      </c>
      <c r="J7541">
        <v>79.973587606791497</v>
      </c>
      <c r="K7541">
        <v>0.247969823572151</v>
      </c>
      <c r="L7541">
        <v>0.185762052281781</v>
      </c>
      <c r="M7541">
        <v>0.31593347607907701</v>
      </c>
    </row>
    <row r="7542" spans="1:13" hidden="1" x14ac:dyDescent="0.3">
      <c r="A7542" s="2" t="s">
        <v>581</v>
      </c>
      <c r="B7542" s="2" t="s">
        <v>858</v>
      </c>
      <c r="C7542" s="2" t="s">
        <v>626</v>
      </c>
      <c r="D7542">
        <v>2012</v>
      </c>
      <c r="E7542">
        <v>126.42747175447801</v>
      </c>
      <c r="F7542">
        <v>121.89319904718801</v>
      </c>
      <c r="G7542">
        <v>130.91936151208799</v>
      </c>
      <c r="H7542">
        <v>77.240398169263401</v>
      </c>
      <c r="I7542">
        <v>74.283164065875397</v>
      </c>
      <c r="J7542">
        <v>80.349943373767204</v>
      </c>
      <c r="K7542">
        <v>0.24540052941206</v>
      </c>
      <c r="L7542">
        <v>0.18003707719756101</v>
      </c>
      <c r="M7542">
        <v>0.31884462959628201</v>
      </c>
    </row>
    <row r="7543" spans="1:13" x14ac:dyDescent="0.3">
      <c r="A7543" s="2" t="s">
        <v>495</v>
      </c>
      <c r="B7543" s="2" t="s">
        <v>750</v>
      </c>
      <c r="C7543" s="2" t="s">
        <v>627</v>
      </c>
      <c r="D7543">
        <v>2013</v>
      </c>
      <c r="E7543">
        <v>125.936861451643</v>
      </c>
      <c r="F7543">
        <v>117.382915894696</v>
      </c>
      <c r="G7543">
        <v>134.55724189080499</v>
      </c>
      <c r="H7543">
        <v>79.756989166496297</v>
      </c>
      <c r="I7543">
        <v>74.503539873660799</v>
      </c>
      <c r="J7543">
        <v>84.819370143987797</v>
      </c>
      <c r="K7543">
        <v>0.24131689301776299</v>
      </c>
      <c r="L7543">
        <v>0.162442077709718</v>
      </c>
      <c r="M7543">
        <v>0.33226092221159498</v>
      </c>
    </row>
    <row r="7544" spans="1:13" hidden="1" x14ac:dyDescent="0.3">
      <c r="A7544" s="2" t="s">
        <v>581</v>
      </c>
      <c r="B7544" s="2" t="s">
        <v>858</v>
      </c>
      <c r="C7544" s="2" t="s">
        <v>626</v>
      </c>
      <c r="D7544">
        <v>2014</v>
      </c>
      <c r="E7544">
        <v>126.457926373747</v>
      </c>
      <c r="F7544">
        <v>120.955216994948</v>
      </c>
      <c r="G7544">
        <v>131.78244517105099</v>
      </c>
      <c r="H7544">
        <v>77.428906342629304</v>
      </c>
      <c r="I7544">
        <v>73.816707292563905</v>
      </c>
      <c r="J7544">
        <v>81.299262114974397</v>
      </c>
      <c r="K7544">
        <v>0.24031019637640899</v>
      </c>
      <c r="L7544">
        <v>0.16508405745990701</v>
      </c>
      <c r="M7544">
        <v>0.325837453039101</v>
      </c>
    </row>
    <row r="7545" spans="1:13" hidden="1" x14ac:dyDescent="0.3">
      <c r="A7545" s="2" t="s">
        <v>581</v>
      </c>
      <c r="B7545" s="2" t="s">
        <v>858</v>
      </c>
      <c r="C7545" s="2" t="s">
        <v>626</v>
      </c>
      <c r="D7545">
        <v>2015</v>
      </c>
      <c r="E7545">
        <v>126.471910425467</v>
      </c>
      <c r="F7545">
        <v>120.53741205713899</v>
      </c>
      <c r="G7545">
        <v>132.40458217858699</v>
      </c>
      <c r="H7545">
        <v>77.522107265056803</v>
      </c>
      <c r="I7545">
        <v>73.530169506706102</v>
      </c>
      <c r="J7545">
        <v>81.823565179665295</v>
      </c>
      <c r="K7545">
        <v>0.23780635269796799</v>
      </c>
      <c r="L7545">
        <v>0.15694330420118</v>
      </c>
      <c r="M7545">
        <v>0.33069463467733001</v>
      </c>
    </row>
    <row r="7546" spans="1:13" hidden="1" x14ac:dyDescent="0.3">
      <c r="A7546" s="2" t="s">
        <v>582</v>
      </c>
      <c r="B7546" s="2" t="s">
        <v>859</v>
      </c>
      <c r="C7546" s="2" t="s">
        <v>626</v>
      </c>
      <c r="D7546">
        <v>1975</v>
      </c>
      <c r="E7546">
        <v>121.51113160095601</v>
      </c>
      <c r="F7546">
        <v>112.875417134073</v>
      </c>
      <c r="G7546">
        <v>130.55774817280599</v>
      </c>
      <c r="H7546">
        <v>76.129489001871704</v>
      </c>
      <c r="I7546">
        <v>69.885551961085795</v>
      </c>
      <c r="J7546">
        <v>82.361512381350806</v>
      </c>
      <c r="K7546">
        <v>0.26429837230497799</v>
      </c>
      <c r="L7546">
        <v>0.14629168584262101</v>
      </c>
      <c r="M7546">
        <v>0.39025298868415398</v>
      </c>
    </row>
    <row r="7547" spans="1:13" hidden="1" x14ac:dyDescent="0.3">
      <c r="A7547" s="2" t="s">
        <v>582</v>
      </c>
      <c r="B7547" s="2" t="s">
        <v>859</v>
      </c>
      <c r="C7547" s="2" t="s">
        <v>626</v>
      </c>
      <c r="D7547">
        <v>1976</v>
      </c>
      <c r="E7547">
        <v>121.686348236309</v>
      </c>
      <c r="F7547">
        <v>113.62997501041301</v>
      </c>
      <c r="G7547">
        <v>130.04645982835299</v>
      </c>
      <c r="H7547">
        <v>76.254532016266793</v>
      </c>
      <c r="I7547">
        <v>70.453838201095706</v>
      </c>
      <c r="J7547">
        <v>82.064550960534405</v>
      </c>
      <c r="K7547">
        <v>0.264475401137445</v>
      </c>
      <c r="L7547">
        <v>0.15278277836925599</v>
      </c>
      <c r="M7547">
        <v>0.381500943201735</v>
      </c>
    </row>
    <row r="7548" spans="1:13" hidden="1" x14ac:dyDescent="0.3">
      <c r="A7548" s="2" t="s">
        <v>582</v>
      </c>
      <c r="B7548" s="2" t="s">
        <v>859</v>
      </c>
      <c r="C7548" s="2" t="s">
        <v>626</v>
      </c>
      <c r="D7548">
        <v>1977</v>
      </c>
      <c r="E7548">
        <v>121.85109957801301</v>
      </c>
      <c r="F7548">
        <v>114.267914040687</v>
      </c>
      <c r="G7548">
        <v>129.69426902015701</v>
      </c>
      <c r="H7548">
        <v>76.372021973200901</v>
      </c>
      <c r="I7548">
        <v>70.973676922893404</v>
      </c>
      <c r="J7548">
        <v>81.756978562754796</v>
      </c>
      <c r="K7548">
        <v>0.26450580912674398</v>
      </c>
      <c r="L7548">
        <v>0.15832962404842901</v>
      </c>
      <c r="M7548">
        <v>0.37504746541335199</v>
      </c>
    </row>
    <row r="7549" spans="1:13" hidden="1" x14ac:dyDescent="0.3">
      <c r="A7549" s="2" t="s">
        <v>582</v>
      </c>
      <c r="B7549" s="2" t="s">
        <v>859</v>
      </c>
      <c r="C7549" s="2" t="s">
        <v>626</v>
      </c>
      <c r="D7549">
        <v>1978</v>
      </c>
      <c r="E7549">
        <v>122.013278615671</v>
      </c>
      <c r="F7549">
        <v>114.993559321456</v>
      </c>
      <c r="G7549">
        <v>129.28432150577399</v>
      </c>
      <c r="H7549">
        <v>76.490255481235096</v>
      </c>
      <c r="I7549">
        <v>71.469948428573005</v>
      </c>
      <c r="J7549">
        <v>81.550475214627596</v>
      </c>
      <c r="K7549">
        <v>0.26458483310756098</v>
      </c>
      <c r="L7549">
        <v>0.16461213874893199</v>
      </c>
      <c r="M7549">
        <v>0.36945237333396502</v>
      </c>
    </row>
    <row r="7550" spans="1:13" hidden="1" x14ac:dyDescent="0.3">
      <c r="A7550" s="2" t="s">
        <v>582</v>
      </c>
      <c r="B7550" s="2" t="s">
        <v>859</v>
      </c>
      <c r="C7550" s="2" t="s">
        <v>626</v>
      </c>
      <c r="D7550">
        <v>1979</v>
      </c>
      <c r="E7550">
        <v>122.16531811825099</v>
      </c>
      <c r="F7550">
        <v>115.636645675949</v>
      </c>
      <c r="G7550">
        <v>128.858668183899</v>
      </c>
      <c r="H7550">
        <v>76.602444620238501</v>
      </c>
      <c r="I7550">
        <v>71.959403181938796</v>
      </c>
      <c r="J7550">
        <v>81.337417313504702</v>
      </c>
      <c r="K7550">
        <v>0.26452304851397501</v>
      </c>
      <c r="L7550">
        <v>0.17055007728538499</v>
      </c>
      <c r="M7550">
        <v>0.36194012361817501</v>
      </c>
    </row>
    <row r="7551" spans="1:13" hidden="1" x14ac:dyDescent="0.3">
      <c r="A7551" s="2" t="s">
        <v>582</v>
      </c>
      <c r="B7551" s="2" t="s">
        <v>859</v>
      </c>
      <c r="C7551" s="2" t="s">
        <v>626</v>
      </c>
      <c r="D7551">
        <v>1980</v>
      </c>
      <c r="E7551">
        <v>122.311901729876</v>
      </c>
      <c r="F7551">
        <v>116.284861297441</v>
      </c>
      <c r="G7551">
        <v>128.58433827932799</v>
      </c>
      <c r="H7551">
        <v>76.710968271132202</v>
      </c>
      <c r="I7551">
        <v>72.392215674156603</v>
      </c>
      <c r="J7551">
        <v>81.158673837420807</v>
      </c>
      <c r="K7551">
        <v>0.26435610473961602</v>
      </c>
      <c r="L7551">
        <v>0.17432799351220901</v>
      </c>
      <c r="M7551">
        <v>0.35847245348579798</v>
      </c>
    </row>
    <row r="7552" spans="1:13" hidden="1" x14ac:dyDescent="0.3">
      <c r="A7552" s="2" t="s">
        <v>582</v>
      </c>
      <c r="B7552" s="2" t="s">
        <v>859</v>
      </c>
      <c r="C7552" s="2" t="s">
        <v>626</v>
      </c>
      <c r="D7552">
        <v>1981</v>
      </c>
      <c r="E7552">
        <v>122.471932027224</v>
      </c>
      <c r="F7552">
        <v>116.92240290649799</v>
      </c>
      <c r="G7552">
        <v>128.23133954500699</v>
      </c>
      <c r="H7552">
        <v>76.834812885148096</v>
      </c>
      <c r="I7552">
        <v>72.837170147974305</v>
      </c>
      <c r="J7552">
        <v>80.945611823064198</v>
      </c>
      <c r="K7552">
        <v>0.26457018656371201</v>
      </c>
      <c r="L7552">
        <v>0.179020302071523</v>
      </c>
      <c r="M7552">
        <v>0.35318921795765401</v>
      </c>
    </row>
    <row r="7553" spans="1:13" hidden="1" x14ac:dyDescent="0.3">
      <c r="A7553" s="2" t="s">
        <v>582</v>
      </c>
      <c r="B7553" s="2" t="s">
        <v>859</v>
      </c>
      <c r="C7553" s="2" t="s">
        <v>626</v>
      </c>
      <c r="D7553">
        <v>1982</v>
      </c>
      <c r="E7553">
        <v>122.643613265214</v>
      </c>
      <c r="F7553">
        <v>117.466451512462</v>
      </c>
      <c r="G7553">
        <v>127.975227193094</v>
      </c>
      <c r="H7553">
        <v>76.9716665400869</v>
      </c>
      <c r="I7553">
        <v>73.275941335784495</v>
      </c>
      <c r="J7553">
        <v>80.742846487856298</v>
      </c>
      <c r="K7553">
        <v>0.26509349324165099</v>
      </c>
      <c r="L7553">
        <v>0.18393391150427699</v>
      </c>
      <c r="M7553">
        <v>0.34853435129753801</v>
      </c>
    </row>
    <row r="7554" spans="1:13" hidden="1" x14ac:dyDescent="0.3">
      <c r="A7554" s="2" t="s">
        <v>582</v>
      </c>
      <c r="B7554" s="2" t="s">
        <v>859</v>
      </c>
      <c r="C7554" s="2" t="s">
        <v>626</v>
      </c>
      <c r="D7554">
        <v>1983</v>
      </c>
      <c r="E7554">
        <v>122.813605417076</v>
      </c>
      <c r="F7554">
        <v>117.99003416781299</v>
      </c>
      <c r="G7554">
        <v>127.727517217615</v>
      </c>
      <c r="H7554">
        <v>77.113752655875402</v>
      </c>
      <c r="I7554">
        <v>73.693157215961804</v>
      </c>
      <c r="J7554">
        <v>80.606916880971198</v>
      </c>
      <c r="K7554">
        <v>0.26573311148835499</v>
      </c>
      <c r="L7554">
        <v>0.18823290732043399</v>
      </c>
      <c r="M7554">
        <v>0.34550239795135201</v>
      </c>
    </row>
    <row r="7555" spans="1:13" hidden="1" x14ac:dyDescent="0.3">
      <c r="A7555" s="2" t="s">
        <v>582</v>
      </c>
      <c r="B7555" s="2" t="s">
        <v>859</v>
      </c>
      <c r="C7555" s="2" t="s">
        <v>626</v>
      </c>
      <c r="D7555">
        <v>1984</v>
      </c>
      <c r="E7555">
        <v>122.985162604213</v>
      </c>
      <c r="F7555">
        <v>118.543007299232</v>
      </c>
      <c r="G7555">
        <v>127.581967488405</v>
      </c>
      <c r="H7555">
        <v>77.265911213199601</v>
      </c>
      <c r="I7555">
        <v>74.087070854186507</v>
      </c>
      <c r="J7555">
        <v>80.505175289097295</v>
      </c>
      <c r="K7555">
        <v>0.266548679760993</v>
      </c>
      <c r="L7555">
        <v>0.19221107172472701</v>
      </c>
      <c r="M7555">
        <v>0.34200450298936802</v>
      </c>
    </row>
    <row r="7556" spans="1:13" hidden="1" x14ac:dyDescent="0.3">
      <c r="A7556" s="2" t="s">
        <v>582</v>
      </c>
      <c r="B7556" s="2" t="s">
        <v>859</v>
      </c>
      <c r="C7556" s="2" t="s">
        <v>626</v>
      </c>
      <c r="D7556">
        <v>1985</v>
      </c>
      <c r="E7556">
        <v>123.148727782243</v>
      </c>
      <c r="F7556">
        <v>118.997142419832</v>
      </c>
      <c r="G7556">
        <v>127.45540508353901</v>
      </c>
      <c r="H7556">
        <v>77.421615343246003</v>
      </c>
      <c r="I7556">
        <v>74.461845260312003</v>
      </c>
      <c r="J7556">
        <v>80.400032686171102</v>
      </c>
      <c r="K7556">
        <v>0.26736824782878899</v>
      </c>
      <c r="L7556">
        <v>0.19573257995728899</v>
      </c>
      <c r="M7556">
        <v>0.34051443761896699</v>
      </c>
    </row>
    <row r="7557" spans="1:13" hidden="1" x14ac:dyDescent="0.3">
      <c r="A7557" s="2" t="s">
        <v>582</v>
      </c>
      <c r="B7557" s="2" t="s">
        <v>859</v>
      </c>
      <c r="C7557" s="2" t="s">
        <v>626</v>
      </c>
      <c r="D7557">
        <v>1986</v>
      </c>
      <c r="E7557">
        <v>123.30213251402699</v>
      </c>
      <c r="F7557">
        <v>119.410396414537</v>
      </c>
      <c r="G7557">
        <v>127.294990040263</v>
      </c>
      <c r="H7557">
        <v>77.574018707818496</v>
      </c>
      <c r="I7557">
        <v>74.802960955310496</v>
      </c>
      <c r="J7557">
        <v>80.367030229064099</v>
      </c>
      <c r="K7557">
        <v>0.26810606386820801</v>
      </c>
      <c r="L7557">
        <v>0.19992780693295001</v>
      </c>
      <c r="M7557">
        <v>0.33841416993873302</v>
      </c>
    </row>
    <row r="7558" spans="1:13" hidden="1" x14ac:dyDescent="0.3">
      <c r="A7558" s="2" t="s">
        <v>582</v>
      </c>
      <c r="B7558" s="2" t="s">
        <v>859</v>
      </c>
      <c r="C7558" s="2" t="s">
        <v>626</v>
      </c>
      <c r="D7558">
        <v>1987</v>
      </c>
      <c r="E7558">
        <v>123.442797662006</v>
      </c>
      <c r="F7558">
        <v>119.78111451802501</v>
      </c>
      <c r="G7558">
        <v>127.168240102759</v>
      </c>
      <c r="H7558">
        <v>77.721143784803502</v>
      </c>
      <c r="I7558">
        <v>75.145096892724993</v>
      </c>
      <c r="J7558">
        <v>80.337682781852394</v>
      </c>
      <c r="K7558">
        <v>0.26872431626765098</v>
      </c>
      <c r="L7558">
        <v>0.20359572411403601</v>
      </c>
      <c r="M7558">
        <v>0.336119021192129</v>
      </c>
    </row>
    <row r="7559" spans="1:13" hidden="1" x14ac:dyDescent="0.3">
      <c r="A7559" s="2" t="s">
        <v>582</v>
      </c>
      <c r="B7559" s="2" t="s">
        <v>859</v>
      </c>
      <c r="C7559" s="2" t="s">
        <v>626</v>
      </c>
      <c r="D7559">
        <v>1988</v>
      </c>
      <c r="E7559">
        <v>123.561869413848</v>
      </c>
      <c r="F7559">
        <v>120.127693747279</v>
      </c>
      <c r="G7559">
        <v>127.062725022745</v>
      </c>
      <c r="H7559">
        <v>77.855016405902703</v>
      </c>
      <c r="I7559">
        <v>75.475277196904003</v>
      </c>
      <c r="J7559">
        <v>80.270840631222001</v>
      </c>
      <c r="K7559">
        <v>0.26894709627580599</v>
      </c>
      <c r="L7559">
        <v>0.20614369797249399</v>
      </c>
      <c r="M7559">
        <v>0.33410313249283602</v>
      </c>
    </row>
    <row r="7560" spans="1:13" hidden="1" x14ac:dyDescent="0.3">
      <c r="A7560" s="2" t="s">
        <v>582</v>
      </c>
      <c r="B7560" s="2" t="s">
        <v>859</v>
      </c>
      <c r="C7560" s="2" t="s">
        <v>626</v>
      </c>
      <c r="D7560">
        <v>1989</v>
      </c>
      <c r="E7560">
        <v>123.661120287008</v>
      </c>
      <c r="F7560">
        <v>120.408736148999</v>
      </c>
      <c r="G7560">
        <v>126.971109588403</v>
      </c>
      <c r="H7560">
        <v>77.975131143817293</v>
      </c>
      <c r="I7560">
        <v>75.738001361501304</v>
      </c>
      <c r="J7560">
        <v>80.241942989134998</v>
      </c>
      <c r="K7560">
        <v>0.26878005972406799</v>
      </c>
      <c r="L7560">
        <v>0.20807752857604001</v>
      </c>
      <c r="M7560">
        <v>0.33254803781815601</v>
      </c>
    </row>
    <row r="7561" spans="1:13" hidden="1" x14ac:dyDescent="0.3">
      <c r="A7561" s="2" t="s">
        <v>582</v>
      </c>
      <c r="B7561" s="2" t="s">
        <v>859</v>
      </c>
      <c r="C7561" s="2" t="s">
        <v>626</v>
      </c>
      <c r="D7561">
        <v>1990</v>
      </c>
      <c r="E7561">
        <v>123.735155703781</v>
      </c>
      <c r="F7561">
        <v>120.613852140023</v>
      </c>
      <c r="G7561">
        <v>126.870108079274</v>
      </c>
      <c r="H7561">
        <v>78.080932385034998</v>
      </c>
      <c r="I7561">
        <v>75.986825932689896</v>
      </c>
      <c r="J7561">
        <v>80.188513598827697</v>
      </c>
      <c r="K7561">
        <v>0.26824929723340901</v>
      </c>
      <c r="L7561">
        <v>0.20986757648711901</v>
      </c>
      <c r="M7561">
        <v>0.33021068171166201</v>
      </c>
    </row>
    <row r="7562" spans="1:13" hidden="1" x14ac:dyDescent="0.3">
      <c r="A7562" s="2" t="s">
        <v>582</v>
      </c>
      <c r="B7562" s="2" t="s">
        <v>859</v>
      </c>
      <c r="C7562" s="2" t="s">
        <v>626</v>
      </c>
      <c r="D7562">
        <v>1991</v>
      </c>
      <c r="E7562">
        <v>123.78042852314699</v>
      </c>
      <c r="F7562">
        <v>120.797451678315</v>
      </c>
      <c r="G7562">
        <v>126.736809497419</v>
      </c>
      <c r="H7562">
        <v>78.162563137437601</v>
      </c>
      <c r="I7562">
        <v>76.166580861596699</v>
      </c>
      <c r="J7562">
        <v>80.152372620783694</v>
      </c>
      <c r="K7562">
        <v>0.267127351320609</v>
      </c>
      <c r="L7562">
        <v>0.21121828100057</v>
      </c>
      <c r="M7562">
        <v>0.32765062998680899</v>
      </c>
    </row>
    <row r="7563" spans="1:13" hidden="1" x14ac:dyDescent="0.3">
      <c r="A7563" s="2" t="s">
        <v>582</v>
      </c>
      <c r="B7563" s="2" t="s">
        <v>859</v>
      </c>
      <c r="C7563" s="2" t="s">
        <v>626</v>
      </c>
      <c r="D7563">
        <v>1992</v>
      </c>
      <c r="E7563">
        <v>123.801886551938</v>
      </c>
      <c r="F7563">
        <v>121.019545361325</v>
      </c>
      <c r="G7563">
        <v>126.644250996732</v>
      </c>
      <c r="H7563">
        <v>78.223662804321705</v>
      </c>
      <c r="I7563">
        <v>76.369446346020496</v>
      </c>
      <c r="J7563">
        <v>80.110129831030605</v>
      </c>
      <c r="K7563">
        <v>0.26560227986957202</v>
      </c>
      <c r="L7563">
        <v>0.212031757525524</v>
      </c>
      <c r="M7563">
        <v>0.32472308602787298</v>
      </c>
    </row>
    <row r="7564" spans="1:13" hidden="1" x14ac:dyDescent="0.3">
      <c r="A7564" s="2" t="s">
        <v>582</v>
      </c>
      <c r="B7564" s="2" t="s">
        <v>859</v>
      </c>
      <c r="C7564" s="2" t="s">
        <v>626</v>
      </c>
      <c r="D7564">
        <v>1993</v>
      </c>
      <c r="E7564">
        <v>123.80492523757501</v>
      </c>
      <c r="F7564">
        <v>121.192881086941</v>
      </c>
      <c r="G7564">
        <v>126.537542581878</v>
      </c>
      <c r="H7564">
        <v>78.268998369373094</v>
      </c>
      <c r="I7564">
        <v>76.556055144224601</v>
      </c>
      <c r="J7564">
        <v>80.076159905298994</v>
      </c>
      <c r="K7564">
        <v>0.26389753537356098</v>
      </c>
      <c r="L7564">
        <v>0.21166677353083499</v>
      </c>
      <c r="M7564">
        <v>0.320533816531547</v>
      </c>
    </row>
    <row r="7565" spans="1:13" hidden="1" x14ac:dyDescent="0.3">
      <c r="A7565" s="2" t="s">
        <v>582</v>
      </c>
      <c r="B7565" s="2" t="s">
        <v>859</v>
      </c>
      <c r="C7565" s="2" t="s">
        <v>626</v>
      </c>
      <c r="D7565">
        <v>1994</v>
      </c>
      <c r="E7565">
        <v>123.789704955148</v>
      </c>
      <c r="F7565">
        <v>121.34469607767301</v>
      </c>
      <c r="G7565">
        <v>126.40426422119199</v>
      </c>
      <c r="H7565">
        <v>78.300460893378897</v>
      </c>
      <c r="I7565">
        <v>76.660899460072798</v>
      </c>
      <c r="J7565">
        <v>79.972972340833707</v>
      </c>
      <c r="K7565">
        <v>0.26207606182468102</v>
      </c>
      <c r="L7565">
        <v>0.21063596775608301</v>
      </c>
      <c r="M7565">
        <v>0.31728294795378698</v>
      </c>
    </row>
    <row r="7566" spans="1:13" hidden="1" x14ac:dyDescent="0.3">
      <c r="A7566" s="2" t="s">
        <v>582</v>
      </c>
      <c r="B7566" s="2" t="s">
        <v>859</v>
      </c>
      <c r="C7566" s="2" t="s">
        <v>626</v>
      </c>
      <c r="D7566">
        <v>1995</v>
      </c>
      <c r="E7566">
        <v>123.758066941697</v>
      </c>
      <c r="F7566">
        <v>121.439086177677</v>
      </c>
      <c r="G7566">
        <v>126.232357490418</v>
      </c>
      <c r="H7566">
        <v>78.316497295470697</v>
      </c>
      <c r="I7566">
        <v>76.760282302801301</v>
      </c>
      <c r="J7566">
        <v>79.925493202341798</v>
      </c>
      <c r="K7566">
        <v>0.26017312016884198</v>
      </c>
      <c r="L7566">
        <v>0.210175004751641</v>
      </c>
      <c r="M7566">
        <v>0.31428889856703301</v>
      </c>
    </row>
    <row r="7567" spans="1:13" hidden="1" x14ac:dyDescent="0.3">
      <c r="A7567" s="2" t="s">
        <v>582</v>
      </c>
      <c r="B7567" s="2" t="s">
        <v>859</v>
      </c>
      <c r="C7567" s="2" t="s">
        <v>626</v>
      </c>
      <c r="D7567">
        <v>1996</v>
      </c>
      <c r="E7567">
        <v>123.71424091892</v>
      </c>
      <c r="F7567">
        <v>121.465610602512</v>
      </c>
      <c r="G7567">
        <v>126.102044748556</v>
      </c>
      <c r="H7567">
        <v>78.317770878460394</v>
      </c>
      <c r="I7567">
        <v>76.841803649208799</v>
      </c>
      <c r="J7567">
        <v>79.855799577812405</v>
      </c>
      <c r="K7567">
        <v>0.25824141903932801</v>
      </c>
      <c r="L7567">
        <v>0.209657823579571</v>
      </c>
      <c r="M7567">
        <v>0.311426081598428</v>
      </c>
    </row>
    <row r="7568" spans="1:13" hidden="1" x14ac:dyDescent="0.3">
      <c r="A7568" s="2" t="s">
        <v>582</v>
      </c>
      <c r="B7568" s="2" t="s">
        <v>859</v>
      </c>
      <c r="C7568" s="2" t="s">
        <v>626</v>
      </c>
      <c r="D7568">
        <v>1997</v>
      </c>
      <c r="E7568">
        <v>123.66186732286199</v>
      </c>
      <c r="F7568">
        <v>121.54953498981401</v>
      </c>
      <c r="G7568">
        <v>125.939428875999</v>
      </c>
      <c r="H7568">
        <v>78.307970270273898</v>
      </c>
      <c r="I7568">
        <v>76.875487597960202</v>
      </c>
      <c r="J7568">
        <v>79.761772408595903</v>
      </c>
      <c r="K7568">
        <v>0.256420800106194</v>
      </c>
      <c r="L7568">
        <v>0.20824702511493601</v>
      </c>
      <c r="M7568">
        <v>0.30742425548925001</v>
      </c>
    </row>
    <row r="7569" spans="1:13" hidden="1" x14ac:dyDescent="0.3">
      <c r="A7569" s="2" t="s">
        <v>582</v>
      </c>
      <c r="B7569" s="2" t="s">
        <v>859</v>
      </c>
      <c r="C7569" s="2" t="s">
        <v>626</v>
      </c>
      <c r="D7569">
        <v>1998</v>
      </c>
      <c r="E7569">
        <v>123.60021658861599</v>
      </c>
      <c r="F7569">
        <v>121.568513018594</v>
      </c>
      <c r="G7569">
        <v>125.766647641052</v>
      </c>
      <c r="H7569">
        <v>78.286995647956203</v>
      </c>
      <c r="I7569">
        <v>76.902937442106406</v>
      </c>
      <c r="J7569">
        <v>79.661594058786093</v>
      </c>
      <c r="K7569">
        <v>0.25473446794141602</v>
      </c>
      <c r="L7569">
        <v>0.20823025937377099</v>
      </c>
      <c r="M7569">
        <v>0.30402139762202102</v>
      </c>
    </row>
    <row r="7570" spans="1:13" hidden="1" x14ac:dyDescent="0.3">
      <c r="A7570" s="2" t="s">
        <v>582</v>
      </c>
      <c r="B7570" s="2" t="s">
        <v>859</v>
      </c>
      <c r="C7570" s="2" t="s">
        <v>626</v>
      </c>
      <c r="D7570">
        <v>1999</v>
      </c>
      <c r="E7570">
        <v>123.52378488223199</v>
      </c>
      <c r="F7570">
        <v>121.59376486750401</v>
      </c>
      <c r="G7570">
        <v>125.623981941583</v>
      </c>
      <c r="H7570">
        <v>78.250462680351006</v>
      </c>
      <c r="I7570">
        <v>76.933300809320201</v>
      </c>
      <c r="J7570">
        <v>79.556798923136697</v>
      </c>
      <c r="K7570">
        <v>0.253115917980475</v>
      </c>
      <c r="L7570">
        <v>0.207751057321507</v>
      </c>
      <c r="M7570">
        <v>0.30116833246817698</v>
      </c>
    </row>
    <row r="7571" spans="1:13" hidden="1" x14ac:dyDescent="0.3">
      <c r="A7571" s="2" t="s">
        <v>582</v>
      </c>
      <c r="B7571" s="2" t="s">
        <v>859</v>
      </c>
      <c r="C7571" s="2" t="s">
        <v>626</v>
      </c>
      <c r="D7571">
        <v>2000</v>
      </c>
      <c r="E7571">
        <v>123.424427756342</v>
      </c>
      <c r="F7571">
        <v>121.548767001486</v>
      </c>
      <c r="G7571">
        <v>125.41261100448401</v>
      </c>
      <c r="H7571">
        <v>78.190687090972801</v>
      </c>
      <c r="I7571">
        <v>76.927104688155694</v>
      </c>
      <c r="J7571">
        <v>79.460891270597202</v>
      </c>
      <c r="K7571">
        <v>0.25136962214059999</v>
      </c>
      <c r="L7571">
        <v>0.20752084994478501</v>
      </c>
      <c r="M7571">
        <v>0.29835700563586898</v>
      </c>
    </row>
    <row r="7572" spans="1:13" hidden="1" x14ac:dyDescent="0.3">
      <c r="A7572" s="2" t="s">
        <v>582</v>
      </c>
      <c r="B7572" s="2" t="s">
        <v>859</v>
      </c>
      <c r="C7572" s="2" t="s">
        <v>626</v>
      </c>
      <c r="D7572">
        <v>2001</v>
      </c>
      <c r="E7572">
        <v>123.297998421334</v>
      </c>
      <c r="F7572">
        <v>121.473504945698</v>
      </c>
      <c r="G7572">
        <v>125.212009952503</v>
      </c>
      <c r="H7572">
        <v>78.103663052725594</v>
      </c>
      <c r="I7572">
        <v>76.878901773278002</v>
      </c>
      <c r="J7572">
        <v>79.336842805370495</v>
      </c>
      <c r="K7572">
        <v>0.249461693557366</v>
      </c>
      <c r="L7572">
        <v>0.207592286572652</v>
      </c>
      <c r="M7572">
        <v>0.295397130262462</v>
      </c>
    </row>
    <row r="7573" spans="1:13" hidden="1" x14ac:dyDescent="0.3">
      <c r="A7573" s="2" t="s">
        <v>582</v>
      </c>
      <c r="B7573" s="2" t="s">
        <v>859</v>
      </c>
      <c r="C7573" s="2" t="s">
        <v>626</v>
      </c>
      <c r="D7573">
        <v>2002</v>
      </c>
      <c r="E7573">
        <v>123.13529306003601</v>
      </c>
      <c r="F7573">
        <v>121.351998054386</v>
      </c>
      <c r="G7573">
        <v>124.959379813735</v>
      </c>
      <c r="H7573">
        <v>77.982511340838997</v>
      </c>
      <c r="I7573">
        <v>76.787398541257602</v>
      </c>
      <c r="J7573">
        <v>79.174963029216002</v>
      </c>
      <c r="K7573">
        <v>0.247106620589923</v>
      </c>
      <c r="L7573">
        <v>0.20628273003146599</v>
      </c>
      <c r="M7573">
        <v>0.29175111754761301</v>
      </c>
    </row>
    <row r="7574" spans="1:13" hidden="1" x14ac:dyDescent="0.3">
      <c r="A7574" s="2" t="s">
        <v>582</v>
      </c>
      <c r="B7574" s="2" t="s">
        <v>859</v>
      </c>
      <c r="C7574" s="2" t="s">
        <v>626</v>
      </c>
      <c r="D7574">
        <v>2003</v>
      </c>
      <c r="E7574">
        <v>122.945498216611</v>
      </c>
      <c r="F7574">
        <v>121.231026640376</v>
      </c>
      <c r="G7574">
        <v>124.736026090545</v>
      </c>
      <c r="H7574">
        <v>77.832342821892993</v>
      </c>
      <c r="I7574">
        <v>76.666283546438905</v>
      </c>
      <c r="J7574">
        <v>78.998612045787496</v>
      </c>
      <c r="K7574">
        <v>0.244526321650477</v>
      </c>
      <c r="L7574">
        <v>0.20475243473435001</v>
      </c>
      <c r="M7574">
        <v>0.28754230181690599</v>
      </c>
    </row>
    <row r="7575" spans="1:13" hidden="1" x14ac:dyDescent="0.3">
      <c r="A7575" s="2" t="s">
        <v>582</v>
      </c>
      <c r="B7575" s="2" t="s">
        <v>859</v>
      </c>
      <c r="C7575" s="2" t="s">
        <v>626</v>
      </c>
      <c r="D7575">
        <v>2004</v>
      </c>
      <c r="E7575">
        <v>122.726834077896</v>
      </c>
      <c r="F7575">
        <v>120.99638677503999</v>
      </c>
      <c r="G7575">
        <v>124.524391200119</v>
      </c>
      <c r="H7575">
        <v>77.655069428008602</v>
      </c>
      <c r="I7575">
        <v>76.487282468386297</v>
      </c>
      <c r="J7575">
        <v>78.7987962324124</v>
      </c>
      <c r="K7575">
        <v>0.24177930146211499</v>
      </c>
      <c r="L7575">
        <v>0.20257637790112101</v>
      </c>
      <c r="M7575">
        <v>0.28370461097558197</v>
      </c>
    </row>
    <row r="7576" spans="1:13" hidden="1" x14ac:dyDescent="0.3">
      <c r="A7576" s="2" t="s">
        <v>582</v>
      </c>
      <c r="B7576" s="2" t="s">
        <v>859</v>
      </c>
      <c r="C7576" s="2" t="s">
        <v>626</v>
      </c>
      <c r="D7576">
        <v>2005</v>
      </c>
      <c r="E7576">
        <v>122.473967165776</v>
      </c>
      <c r="F7576">
        <v>120.706748194555</v>
      </c>
      <c r="G7576">
        <v>124.256434819047</v>
      </c>
      <c r="H7576">
        <v>77.447782092702298</v>
      </c>
      <c r="I7576">
        <v>76.277649723235498</v>
      </c>
      <c r="J7576">
        <v>78.625883716008303</v>
      </c>
      <c r="K7576">
        <v>0.23866009630186399</v>
      </c>
      <c r="L7576">
        <v>0.200016803210989</v>
      </c>
      <c r="M7576">
        <v>0.27992136571561399</v>
      </c>
    </row>
    <row r="7577" spans="1:13" hidden="1" x14ac:dyDescent="0.3">
      <c r="A7577" s="2" t="s">
        <v>582</v>
      </c>
      <c r="B7577" s="2" t="s">
        <v>859</v>
      </c>
      <c r="C7577" s="2" t="s">
        <v>626</v>
      </c>
      <c r="D7577">
        <v>2006</v>
      </c>
      <c r="E7577">
        <v>122.201004887633</v>
      </c>
      <c r="F7577">
        <v>120.40760226406699</v>
      </c>
      <c r="G7577">
        <v>124.01032565416401</v>
      </c>
      <c r="H7577">
        <v>77.220870093822498</v>
      </c>
      <c r="I7577">
        <v>76.008470408956597</v>
      </c>
      <c r="J7577">
        <v>78.392144763499402</v>
      </c>
      <c r="K7577">
        <v>0.23530416696227699</v>
      </c>
      <c r="L7577">
        <v>0.19624935650804701</v>
      </c>
      <c r="M7577">
        <v>0.276781066609052</v>
      </c>
    </row>
    <row r="7578" spans="1:13" hidden="1" x14ac:dyDescent="0.3">
      <c r="A7578" s="2" t="s">
        <v>582</v>
      </c>
      <c r="B7578" s="2" t="s">
        <v>859</v>
      </c>
      <c r="C7578" s="2" t="s">
        <v>626</v>
      </c>
      <c r="D7578">
        <v>2007</v>
      </c>
      <c r="E7578">
        <v>121.920208081398</v>
      </c>
      <c r="F7578">
        <v>120.08105841901001</v>
      </c>
      <c r="G7578">
        <v>123.739690175574</v>
      </c>
      <c r="H7578">
        <v>76.982915511707901</v>
      </c>
      <c r="I7578">
        <v>75.741973094006099</v>
      </c>
      <c r="J7578">
        <v>78.193852151917199</v>
      </c>
      <c r="K7578">
        <v>0.23181872340014101</v>
      </c>
      <c r="L7578">
        <v>0.19266693434702101</v>
      </c>
      <c r="M7578">
        <v>0.27409406648722001</v>
      </c>
    </row>
    <row r="7579" spans="1:13" hidden="1" x14ac:dyDescent="0.3">
      <c r="A7579" s="2" t="s">
        <v>582</v>
      </c>
      <c r="B7579" s="2" t="s">
        <v>859</v>
      </c>
      <c r="C7579" s="2" t="s">
        <v>626</v>
      </c>
      <c r="D7579">
        <v>2008</v>
      </c>
      <c r="E7579">
        <v>121.638080243122</v>
      </c>
      <c r="F7579">
        <v>119.74938490174</v>
      </c>
      <c r="G7579">
        <v>123.566451506208</v>
      </c>
      <c r="H7579">
        <v>76.737276175351099</v>
      </c>
      <c r="I7579">
        <v>75.429575542130195</v>
      </c>
      <c r="J7579">
        <v>78.010291717249402</v>
      </c>
      <c r="K7579">
        <v>0.22818514557359301</v>
      </c>
      <c r="L7579">
        <v>0.188366912884113</v>
      </c>
      <c r="M7579">
        <v>0.271964257202578</v>
      </c>
    </row>
    <row r="7580" spans="1:13" hidden="1" x14ac:dyDescent="0.3">
      <c r="A7580" s="2" t="s">
        <v>582</v>
      </c>
      <c r="B7580" s="2" t="s">
        <v>859</v>
      </c>
      <c r="C7580" s="2" t="s">
        <v>626</v>
      </c>
      <c r="D7580">
        <v>2009</v>
      </c>
      <c r="E7580">
        <v>121.354642919009</v>
      </c>
      <c r="F7580">
        <v>119.34359698960201</v>
      </c>
      <c r="G7580">
        <v>123.4065915251</v>
      </c>
      <c r="H7580">
        <v>76.492518178525799</v>
      </c>
      <c r="I7580">
        <v>75.096854166628404</v>
      </c>
      <c r="J7580">
        <v>77.861847951522293</v>
      </c>
      <c r="K7580">
        <v>0.22448412577229501</v>
      </c>
      <c r="L7580">
        <v>0.18338937462844701</v>
      </c>
      <c r="M7580">
        <v>0.26953682545340502</v>
      </c>
    </row>
    <row r="7581" spans="1:13" hidden="1" x14ac:dyDescent="0.3">
      <c r="A7581" s="2" t="s">
        <v>582</v>
      </c>
      <c r="B7581" s="2" t="s">
        <v>859</v>
      </c>
      <c r="C7581" s="2" t="s">
        <v>626</v>
      </c>
      <c r="D7581">
        <v>2010</v>
      </c>
      <c r="E7581">
        <v>121.07418361720801</v>
      </c>
      <c r="F7581">
        <v>118.908016097548</v>
      </c>
      <c r="G7581">
        <v>123.273142791448</v>
      </c>
      <c r="H7581">
        <v>76.251110228283594</v>
      </c>
      <c r="I7581">
        <v>74.753092977776006</v>
      </c>
      <c r="J7581">
        <v>77.708916750482899</v>
      </c>
      <c r="K7581">
        <v>0.22081310156880099</v>
      </c>
      <c r="L7581">
        <v>0.177289103448034</v>
      </c>
      <c r="M7581">
        <v>0.26885877993094398</v>
      </c>
    </row>
    <row r="7582" spans="1:13" hidden="1" x14ac:dyDescent="0.3">
      <c r="A7582" s="2" t="s">
        <v>582</v>
      </c>
      <c r="B7582" s="2" t="s">
        <v>859</v>
      </c>
      <c r="C7582" s="2" t="s">
        <v>626</v>
      </c>
      <c r="D7582">
        <v>2011</v>
      </c>
      <c r="E7582">
        <v>120.79885737941299</v>
      </c>
      <c r="F7582">
        <v>118.427746917074</v>
      </c>
      <c r="G7582">
        <v>123.204180111151</v>
      </c>
      <c r="H7582">
        <v>76.016234951324805</v>
      </c>
      <c r="I7582">
        <v>74.375677172678493</v>
      </c>
      <c r="J7582">
        <v>77.626907245980803</v>
      </c>
      <c r="K7582">
        <v>0.21719575893040199</v>
      </c>
      <c r="L7582">
        <v>0.17092822463204599</v>
      </c>
      <c r="M7582">
        <v>0.26927772592413601</v>
      </c>
    </row>
    <row r="7583" spans="1:13" hidden="1" x14ac:dyDescent="0.3">
      <c r="A7583" s="2" t="s">
        <v>582</v>
      </c>
      <c r="B7583" s="2" t="s">
        <v>859</v>
      </c>
      <c r="C7583" s="2" t="s">
        <v>626</v>
      </c>
      <c r="D7583">
        <v>2012</v>
      </c>
      <c r="E7583">
        <v>120.520452196123</v>
      </c>
      <c r="F7583">
        <v>117.903201200147</v>
      </c>
      <c r="G7583">
        <v>123.18450044107099</v>
      </c>
      <c r="H7583">
        <v>75.780562049271296</v>
      </c>
      <c r="I7583">
        <v>73.971256242737596</v>
      </c>
      <c r="J7583">
        <v>77.523117518345103</v>
      </c>
      <c r="K7583">
        <v>0.213518106963765</v>
      </c>
      <c r="L7583">
        <v>0.16302152801362901</v>
      </c>
      <c r="M7583">
        <v>0.26936938935899002</v>
      </c>
    </row>
    <row r="7584" spans="1:13" x14ac:dyDescent="0.3">
      <c r="A7584" s="2" t="s">
        <v>496</v>
      </c>
      <c r="B7584" s="2" t="s">
        <v>751</v>
      </c>
      <c r="C7584" s="2" t="s">
        <v>626</v>
      </c>
      <c r="D7584">
        <v>2013</v>
      </c>
      <c r="E7584">
        <v>129.479274111054</v>
      </c>
      <c r="F7584">
        <v>122.80175355275701</v>
      </c>
      <c r="G7584">
        <v>136.22930559532</v>
      </c>
      <c r="H7584">
        <v>76.803728882417303</v>
      </c>
      <c r="I7584">
        <v>71.956384400203603</v>
      </c>
      <c r="J7584">
        <v>81.643300093294599</v>
      </c>
      <c r="K7584">
        <v>0.26379560848364603</v>
      </c>
      <c r="L7584">
        <v>0.17988975552334299</v>
      </c>
      <c r="M7584">
        <v>0.36025968036045097</v>
      </c>
    </row>
    <row r="7585" spans="1:13" hidden="1" x14ac:dyDescent="0.3">
      <c r="A7585" s="2" t="s">
        <v>582</v>
      </c>
      <c r="B7585" s="2" t="s">
        <v>859</v>
      </c>
      <c r="C7585" s="2" t="s">
        <v>626</v>
      </c>
      <c r="D7585">
        <v>2014</v>
      </c>
      <c r="E7585">
        <v>119.96305383676101</v>
      </c>
      <c r="F7585">
        <v>116.62266735332901</v>
      </c>
      <c r="G7585">
        <v>123.294353069824</v>
      </c>
      <c r="H7585">
        <v>75.312891359407502</v>
      </c>
      <c r="I7585">
        <v>73.058100395428497</v>
      </c>
      <c r="J7585">
        <v>77.516897345802604</v>
      </c>
      <c r="K7585">
        <v>0.206261263599365</v>
      </c>
      <c r="L7585">
        <v>0.147294259300497</v>
      </c>
      <c r="M7585">
        <v>0.27154620207702901</v>
      </c>
    </row>
    <row r="7586" spans="1:13" hidden="1" x14ac:dyDescent="0.3">
      <c r="A7586" s="2" t="s">
        <v>582</v>
      </c>
      <c r="B7586" s="2" t="s">
        <v>859</v>
      </c>
      <c r="C7586" s="2" t="s">
        <v>626</v>
      </c>
      <c r="D7586">
        <v>2015</v>
      </c>
      <c r="E7586">
        <v>119.68034395898</v>
      </c>
      <c r="F7586">
        <v>115.896728093882</v>
      </c>
      <c r="G7586">
        <v>123.36981047109001</v>
      </c>
      <c r="H7586">
        <v>75.078578432932204</v>
      </c>
      <c r="I7586">
        <v>72.488051002970906</v>
      </c>
      <c r="J7586">
        <v>77.5427713725187</v>
      </c>
      <c r="K7586">
        <v>0.202677488803684</v>
      </c>
      <c r="L7586">
        <v>0.138746315899478</v>
      </c>
      <c r="M7586">
        <v>0.27378989304264201</v>
      </c>
    </row>
    <row r="7587" spans="1:13" hidden="1" x14ac:dyDescent="0.3">
      <c r="A7587" s="2" t="s">
        <v>583</v>
      </c>
      <c r="B7587" s="2" t="s">
        <v>860</v>
      </c>
      <c r="C7587" s="2" t="s">
        <v>626</v>
      </c>
      <c r="D7587">
        <v>1975</v>
      </c>
      <c r="E7587">
        <v>128.21171194056399</v>
      </c>
      <c r="F7587">
        <v>118.65517212141</v>
      </c>
      <c r="G7587">
        <v>137.57127038883399</v>
      </c>
      <c r="H7587">
        <v>81.092584044073305</v>
      </c>
      <c r="I7587">
        <v>74.387393164458103</v>
      </c>
      <c r="J7587">
        <v>87.675715655881007</v>
      </c>
      <c r="K7587">
        <v>0.32292420470553201</v>
      </c>
      <c r="L7587">
        <v>0.182917500482974</v>
      </c>
      <c r="M7587">
        <v>0.476007888758196</v>
      </c>
    </row>
    <row r="7588" spans="1:13" hidden="1" x14ac:dyDescent="0.3">
      <c r="A7588" s="2" t="s">
        <v>583</v>
      </c>
      <c r="B7588" s="2" t="s">
        <v>860</v>
      </c>
      <c r="C7588" s="2" t="s">
        <v>626</v>
      </c>
      <c r="D7588">
        <v>1976</v>
      </c>
      <c r="E7588">
        <v>128.20908912167599</v>
      </c>
      <c r="F7588">
        <v>119.089315369053</v>
      </c>
      <c r="G7588">
        <v>137.08472489854699</v>
      </c>
      <c r="H7588">
        <v>81.081788074931097</v>
      </c>
      <c r="I7588">
        <v>74.716522185002006</v>
      </c>
      <c r="J7588">
        <v>87.308197570115397</v>
      </c>
      <c r="K7588">
        <v>0.32094353318727498</v>
      </c>
      <c r="L7588">
        <v>0.187193716164852</v>
      </c>
      <c r="M7588">
        <v>0.465095699051911</v>
      </c>
    </row>
    <row r="7589" spans="1:13" hidden="1" x14ac:dyDescent="0.3">
      <c r="A7589" s="2" t="s">
        <v>583</v>
      </c>
      <c r="B7589" s="2" t="s">
        <v>860</v>
      </c>
      <c r="C7589" s="2" t="s">
        <v>626</v>
      </c>
      <c r="D7589">
        <v>1977</v>
      </c>
      <c r="E7589">
        <v>128.202111387721</v>
      </c>
      <c r="F7589">
        <v>119.439192613947</v>
      </c>
      <c r="G7589">
        <v>136.69793951429801</v>
      </c>
      <c r="H7589">
        <v>81.067386275852499</v>
      </c>
      <c r="I7589">
        <v>75.024495720425804</v>
      </c>
      <c r="J7589">
        <v>87.048659504988294</v>
      </c>
      <c r="K7589">
        <v>0.318903778390008</v>
      </c>
      <c r="L7589">
        <v>0.19172757047052699</v>
      </c>
      <c r="M7589">
        <v>0.45610619200227798</v>
      </c>
    </row>
    <row r="7590" spans="1:13" hidden="1" x14ac:dyDescent="0.3">
      <c r="A7590" s="2" t="s">
        <v>583</v>
      </c>
      <c r="B7590" s="2" t="s">
        <v>860</v>
      </c>
      <c r="C7590" s="2" t="s">
        <v>626</v>
      </c>
      <c r="D7590">
        <v>1978</v>
      </c>
      <c r="E7590">
        <v>128.192741793355</v>
      </c>
      <c r="F7590">
        <v>119.780182356936</v>
      </c>
      <c r="G7590">
        <v>136.29883387748001</v>
      </c>
      <c r="H7590">
        <v>81.052210141813006</v>
      </c>
      <c r="I7590">
        <v>75.357035654312995</v>
      </c>
      <c r="J7590">
        <v>86.670261003788994</v>
      </c>
      <c r="K7590">
        <v>0.31678733672876302</v>
      </c>
      <c r="L7590">
        <v>0.19500256659951601</v>
      </c>
      <c r="M7590">
        <v>0.44768754351948298</v>
      </c>
    </row>
    <row r="7591" spans="1:13" hidden="1" x14ac:dyDescent="0.3">
      <c r="A7591" s="2" t="s">
        <v>583</v>
      </c>
      <c r="B7591" s="2" t="s">
        <v>860</v>
      </c>
      <c r="C7591" s="2" t="s">
        <v>626</v>
      </c>
      <c r="D7591">
        <v>1979</v>
      </c>
      <c r="E7591">
        <v>128.17860767616401</v>
      </c>
      <c r="F7591">
        <v>120.121781939131</v>
      </c>
      <c r="G7591">
        <v>135.99831972433199</v>
      </c>
      <c r="H7591">
        <v>81.034837687920103</v>
      </c>
      <c r="I7591">
        <v>75.591663439834804</v>
      </c>
      <c r="J7591">
        <v>86.351588240161405</v>
      </c>
      <c r="K7591">
        <v>0.31464748977742502</v>
      </c>
      <c r="L7591">
        <v>0.197209490178957</v>
      </c>
      <c r="M7591">
        <v>0.44145298581925202</v>
      </c>
    </row>
    <row r="7592" spans="1:13" hidden="1" x14ac:dyDescent="0.3">
      <c r="A7592" s="2" t="s">
        <v>583</v>
      </c>
      <c r="B7592" s="2" t="s">
        <v>860</v>
      </c>
      <c r="C7592" s="2" t="s">
        <v>626</v>
      </c>
      <c r="D7592">
        <v>1980</v>
      </c>
      <c r="E7592">
        <v>128.16078831466501</v>
      </c>
      <c r="F7592">
        <v>120.42447474658999</v>
      </c>
      <c r="G7592">
        <v>135.68381823828301</v>
      </c>
      <c r="H7592">
        <v>81.016967817026597</v>
      </c>
      <c r="I7592">
        <v>75.771861075654996</v>
      </c>
      <c r="J7592">
        <v>86.106264124514894</v>
      </c>
      <c r="K7592">
        <v>0.31249821138529699</v>
      </c>
      <c r="L7592">
        <v>0.198747184779345</v>
      </c>
      <c r="M7592">
        <v>0.43389608476999098</v>
      </c>
    </row>
    <row r="7593" spans="1:13" hidden="1" x14ac:dyDescent="0.3">
      <c r="A7593" s="2" t="s">
        <v>583</v>
      </c>
      <c r="B7593" s="2" t="s">
        <v>860</v>
      </c>
      <c r="C7593" s="2" t="s">
        <v>626</v>
      </c>
      <c r="D7593">
        <v>1981</v>
      </c>
      <c r="E7593">
        <v>128.13687236950099</v>
      </c>
      <c r="F7593">
        <v>120.735786004224</v>
      </c>
      <c r="G7593">
        <v>135.38673527818301</v>
      </c>
      <c r="H7593">
        <v>80.995636494629096</v>
      </c>
      <c r="I7593">
        <v>75.952309287538895</v>
      </c>
      <c r="J7593">
        <v>85.914013928126096</v>
      </c>
      <c r="K7593">
        <v>0.31030084511636502</v>
      </c>
      <c r="L7593">
        <v>0.20102350381444301</v>
      </c>
      <c r="M7593">
        <v>0.42769817910348401</v>
      </c>
    </row>
    <row r="7594" spans="1:13" hidden="1" x14ac:dyDescent="0.3">
      <c r="A7594" s="2" t="s">
        <v>583</v>
      </c>
      <c r="B7594" s="2" t="s">
        <v>860</v>
      </c>
      <c r="C7594" s="2" t="s">
        <v>626</v>
      </c>
      <c r="D7594">
        <v>1982</v>
      </c>
      <c r="E7594">
        <v>128.111908125838</v>
      </c>
      <c r="F7594">
        <v>120.859862333932</v>
      </c>
      <c r="G7594">
        <v>135.22654502774401</v>
      </c>
      <c r="H7594">
        <v>80.971803009776906</v>
      </c>
      <c r="I7594">
        <v>76.070770141553098</v>
      </c>
      <c r="J7594">
        <v>85.796451015230602</v>
      </c>
      <c r="K7594">
        <v>0.30800829632267401</v>
      </c>
      <c r="L7594">
        <v>0.201791553833024</v>
      </c>
      <c r="M7594">
        <v>0.42285928809865198</v>
      </c>
    </row>
    <row r="7595" spans="1:13" hidden="1" x14ac:dyDescent="0.3">
      <c r="A7595" s="2" t="s">
        <v>583</v>
      </c>
      <c r="B7595" s="2" t="s">
        <v>860</v>
      </c>
      <c r="C7595" s="2" t="s">
        <v>626</v>
      </c>
      <c r="D7595">
        <v>1983</v>
      </c>
      <c r="E7595">
        <v>128.08485016945099</v>
      </c>
      <c r="F7595">
        <v>121.051116271903</v>
      </c>
      <c r="G7595">
        <v>135.10439597027801</v>
      </c>
      <c r="H7595">
        <v>80.949917849528106</v>
      </c>
      <c r="I7595">
        <v>76.205746191559996</v>
      </c>
      <c r="J7595">
        <v>85.690244672268307</v>
      </c>
      <c r="K7595">
        <v>0.30572929545870597</v>
      </c>
      <c r="L7595">
        <v>0.20247144846516499</v>
      </c>
      <c r="M7595">
        <v>0.41741276942935102</v>
      </c>
    </row>
    <row r="7596" spans="1:13" hidden="1" x14ac:dyDescent="0.3">
      <c r="A7596" s="2" t="s">
        <v>583</v>
      </c>
      <c r="B7596" s="2" t="s">
        <v>860</v>
      </c>
      <c r="C7596" s="2" t="s">
        <v>626</v>
      </c>
      <c r="D7596">
        <v>1984</v>
      </c>
      <c r="E7596">
        <v>128.05388317780699</v>
      </c>
      <c r="F7596">
        <v>121.08254163989</v>
      </c>
      <c r="G7596">
        <v>134.93651383778899</v>
      </c>
      <c r="H7596">
        <v>80.930573627384405</v>
      </c>
      <c r="I7596">
        <v>76.294141652920302</v>
      </c>
      <c r="J7596">
        <v>85.539262365328099</v>
      </c>
      <c r="K7596">
        <v>0.30347690036525099</v>
      </c>
      <c r="L7596">
        <v>0.203392041907901</v>
      </c>
      <c r="M7596">
        <v>0.41321866930738499</v>
      </c>
    </row>
    <row r="7597" spans="1:13" hidden="1" x14ac:dyDescent="0.3">
      <c r="A7597" s="2" t="s">
        <v>583</v>
      </c>
      <c r="B7597" s="2" t="s">
        <v>860</v>
      </c>
      <c r="C7597" s="2" t="s">
        <v>626</v>
      </c>
      <c r="D7597">
        <v>1985</v>
      </c>
      <c r="E7597">
        <v>128.024804831648</v>
      </c>
      <c r="F7597">
        <v>121.037792021817</v>
      </c>
      <c r="G7597">
        <v>134.874616951419</v>
      </c>
      <c r="H7597">
        <v>80.914740461081806</v>
      </c>
      <c r="I7597">
        <v>76.410270165698705</v>
      </c>
      <c r="J7597">
        <v>85.454707938804106</v>
      </c>
      <c r="K7597">
        <v>0.30124473345422398</v>
      </c>
      <c r="L7597">
        <v>0.20285248218622301</v>
      </c>
      <c r="M7597">
        <v>0.40886114075665198</v>
      </c>
    </row>
    <row r="7598" spans="1:13" hidden="1" x14ac:dyDescent="0.3">
      <c r="A7598" s="2" t="s">
        <v>583</v>
      </c>
      <c r="B7598" s="2" t="s">
        <v>860</v>
      </c>
      <c r="C7598" s="2" t="s">
        <v>626</v>
      </c>
      <c r="D7598">
        <v>1986</v>
      </c>
      <c r="E7598">
        <v>127.99820973408301</v>
      </c>
      <c r="F7598">
        <v>121.050108267474</v>
      </c>
      <c r="G7598">
        <v>134.784944529424</v>
      </c>
      <c r="H7598">
        <v>80.901344082410702</v>
      </c>
      <c r="I7598">
        <v>76.441977117477293</v>
      </c>
      <c r="J7598">
        <v>85.349514011182407</v>
      </c>
      <c r="K7598">
        <v>0.29908560436599202</v>
      </c>
      <c r="L7598">
        <v>0.20171465133859001</v>
      </c>
      <c r="M7598">
        <v>0.40340108931928098</v>
      </c>
    </row>
    <row r="7599" spans="1:13" hidden="1" x14ac:dyDescent="0.3">
      <c r="A7599" s="2" t="s">
        <v>583</v>
      </c>
      <c r="B7599" s="2" t="s">
        <v>860</v>
      </c>
      <c r="C7599" s="2" t="s">
        <v>626</v>
      </c>
      <c r="D7599">
        <v>1987</v>
      </c>
      <c r="E7599">
        <v>127.97438180351</v>
      </c>
      <c r="F7599">
        <v>121.08786531041901</v>
      </c>
      <c r="G7599">
        <v>134.75698535283101</v>
      </c>
      <c r="H7599">
        <v>80.892265843824205</v>
      </c>
      <c r="I7599">
        <v>76.5060942016366</v>
      </c>
      <c r="J7599">
        <v>85.249602824324597</v>
      </c>
      <c r="K7599">
        <v>0.29703040122093999</v>
      </c>
      <c r="L7599">
        <v>0.201374151033334</v>
      </c>
      <c r="M7599">
        <v>0.40106737265432502</v>
      </c>
    </row>
    <row r="7600" spans="1:13" hidden="1" x14ac:dyDescent="0.3">
      <c r="A7600" s="2" t="s">
        <v>583</v>
      </c>
      <c r="B7600" s="2" t="s">
        <v>860</v>
      </c>
      <c r="C7600" s="2" t="s">
        <v>626</v>
      </c>
      <c r="D7600">
        <v>1988</v>
      </c>
      <c r="E7600">
        <v>127.955971543708</v>
      </c>
      <c r="F7600">
        <v>121.03574294876201</v>
      </c>
      <c r="G7600">
        <v>134.721618416637</v>
      </c>
      <c r="H7600">
        <v>80.888564296391806</v>
      </c>
      <c r="I7600">
        <v>76.565252514695302</v>
      </c>
      <c r="J7600">
        <v>85.266892064958498</v>
      </c>
      <c r="K7600">
        <v>0.29508607110054902</v>
      </c>
      <c r="L7600">
        <v>0.201072232828714</v>
      </c>
      <c r="M7600">
        <v>0.39925270893897702</v>
      </c>
    </row>
    <row r="7601" spans="1:13" hidden="1" x14ac:dyDescent="0.3">
      <c r="A7601" s="2" t="s">
        <v>583</v>
      </c>
      <c r="B7601" s="2" t="s">
        <v>860</v>
      </c>
      <c r="C7601" s="2" t="s">
        <v>626</v>
      </c>
      <c r="D7601">
        <v>1989</v>
      </c>
      <c r="E7601">
        <v>127.94483734338</v>
      </c>
      <c r="F7601">
        <v>120.99540796554901</v>
      </c>
      <c r="G7601">
        <v>134.63192827906201</v>
      </c>
      <c r="H7601">
        <v>80.888580211160203</v>
      </c>
      <c r="I7601">
        <v>76.595120144704296</v>
      </c>
      <c r="J7601">
        <v>85.261590843400498</v>
      </c>
      <c r="K7601">
        <v>0.29329094391459098</v>
      </c>
      <c r="L7601">
        <v>0.200888142585362</v>
      </c>
      <c r="M7601">
        <v>0.39604087063251397</v>
      </c>
    </row>
    <row r="7602" spans="1:13" hidden="1" x14ac:dyDescent="0.3">
      <c r="A7602" s="2" t="s">
        <v>583</v>
      </c>
      <c r="B7602" s="2" t="s">
        <v>860</v>
      </c>
      <c r="C7602" s="2" t="s">
        <v>626</v>
      </c>
      <c r="D7602">
        <v>1990</v>
      </c>
      <c r="E7602">
        <v>127.93988166945</v>
      </c>
      <c r="F7602">
        <v>121.034845744417</v>
      </c>
      <c r="G7602">
        <v>134.55291228074501</v>
      </c>
      <c r="H7602">
        <v>80.892643723023596</v>
      </c>
      <c r="I7602">
        <v>76.663590636270101</v>
      </c>
      <c r="J7602">
        <v>85.238826941425103</v>
      </c>
      <c r="K7602">
        <v>0.29159459075879302</v>
      </c>
      <c r="L7602">
        <v>0.20043062009842399</v>
      </c>
      <c r="M7602">
        <v>0.39427032819296298</v>
      </c>
    </row>
    <row r="7603" spans="1:13" hidden="1" x14ac:dyDescent="0.3">
      <c r="A7603" s="2" t="s">
        <v>583</v>
      </c>
      <c r="B7603" s="2" t="s">
        <v>860</v>
      </c>
      <c r="C7603" s="2" t="s">
        <v>626</v>
      </c>
      <c r="D7603">
        <v>1991</v>
      </c>
      <c r="E7603">
        <v>127.935993052626</v>
      </c>
      <c r="F7603">
        <v>121.081012177744</v>
      </c>
      <c r="G7603">
        <v>134.556617596427</v>
      </c>
      <c r="H7603">
        <v>80.898055833864305</v>
      </c>
      <c r="I7603">
        <v>76.687595262202706</v>
      </c>
      <c r="J7603">
        <v>85.193900890273895</v>
      </c>
      <c r="K7603">
        <v>0.28987912350928602</v>
      </c>
      <c r="L7603">
        <v>0.199300729628336</v>
      </c>
      <c r="M7603">
        <v>0.39105095503570497</v>
      </c>
    </row>
    <row r="7604" spans="1:13" hidden="1" x14ac:dyDescent="0.3">
      <c r="A7604" s="2" t="s">
        <v>583</v>
      </c>
      <c r="B7604" s="2" t="s">
        <v>860</v>
      </c>
      <c r="C7604" s="2" t="s">
        <v>626</v>
      </c>
      <c r="D7604">
        <v>1992</v>
      </c>
      <c r="E7604">
        <v>127.943609274121</v>
      </c>
      <c r="F7604">
        <v>121.15506276639999</v>
      </c>
      <c r="G7604">
        <v>134.579025970754</v>
      </c>
      <c r="H7604">
        <v>80.912391748401603</v>
      </c>
      <c r="I7604">
        <v>76.695686076272196</v>
      </c>
      <c r="J7604">
        <v>85.171285251140603</v>
      </c>
      <c r="K7604">
        <v>0.28846031364216201</v>
      </c>
      <c r="L7604">
        <v>0.19816010492750499</v>
      </c>
      <c r="M7604">
        <v>0.38926350477619898</v>
      </c>
    </row>
    <row r="7605" spans="1:13" hidden="1" x14ac:dyDescent="0.3">
      <c r="A7605" s="2" t="s">
        <v>583</v>
      </c>
      <c r="B7605" s="2" t="s">
        <v>860</v>
      </c>
      <c r="C7605" s="2" t="s">
        <v>626</v>
      </c>
      <c r="D7605">
        <v>1993</v>
      </c>
      <c r="E7605">
        <v>127.956767803147</v>
      </c>
      <c r="F7605">
        <v>121.297815156913</v>
      </c>
      <c r="G7605">
        <v>134.57972854577301</v>
      </c>
      <c r="H7605">
        <v>80.932600437534504</v>
      </c>
      <c r="I7605">
        <v>76.748009676448902</v>
      </c>
      <c r="J7605">
        <v>85.107011419927503</v>
      </c>
      <c r="K7605">
        <v>0.28712705374078801</v>
      </c>
      <c r="L7605">
        <v>0.19652404685198099</v>
      </c>
      <c r="M7605">
        <v>0.38619708907539002</v>
      </c>
    </row>
    <row r="7606" spans="1:13" hidden="1" x14ac:dyDescent="0.3">
      <c r="A7606" s="2" t="s">
        <v>583</v>
      </c>
      <c r="B7606" s="2" t="s">
        <v>860</v>
      </c>
      <c r="C7606" s="2" t="s">
        <v>626</v>
      </c>
      <c r="D7606">
        <v>1994</v>
      </c>
      <c r="E7606">
        <v>127.967666134884</v>
      </c>
      <c r="F7606">
        <v>121.378772976598</v>
      </c>
      <c r="G7606">
        <v>134.525680319548</v>
      </c>
      <c r="H7606">
        <v>80.952251202935201</v>
      </c>
      <c r="I7606">
        <v>76.815459147035497</v>
      </c>
      <c r="J7606">
        <v>85.118620583853101</v>
      </c>
      <c r="K7606">
        <v>0.285730511286375</v>
      </c>
      <c r="L7606">
        <v>0.19563737306873999</v>
      </c>
      <c r="M7606">
        <v>0.38471495693305502</v>
      </c>
    </row>
    <row r="7607" spans="1:13" hidden="1" x14ac:dyDescent="0.3">
      <c r="A7607" s="2" t="s">
        <v>583</v>
      </c>
      <c r="B7607" s="2" t="s">
        <v>860</v>
      </c>
      <c r="C7607" s="2" t="s">
        <v>626</v>
      </c>
      <c r="D7607">
        <v>1995</v>
      </c>
      <c r="E7607">
        <v>127.98142303661101</v>
      </c>
      <c r="F7607">
        <v>121.485351726879</v>
      </c>
      <c r="G7607">
        <v>134.485689808188</v>
      </c>
      <c r="H7607">
        <v>80.973467073667507</v>
      </c>
      <c r="I7607">
        <v>76.870478899176803</v>
      </c>
      <c r="J7607">
        <v>85.093383481302993</v>
      </c>
      <c r="K7607">
        <v>0.28434570643224799</v>
      </c>
      <c r="L7607">
        <v>0.19522634585722401</v>
      </c>
      <c r="M7607">
        <v>0.38181197309347498</v>
      </c>
    </row>
    <row r="7608" spans="1:13" hidden="1" x14ac:dyDescent="0.3">
      <c r="A7608" s="2" t="s">
        <v>583</v>
      </c>
      <c r="B7608" s="2" t="s">
        <v>860</v>
      </c>
      <c r="C7608" s="2" t="s">
        <v>626</v>
      </c>
      <c r="D7608">
        <v>1996</v>
      </c>
      <c r="E7608">
        <v>127.99996055285</v>
      </c>
      <c r="F7608">
        <v>121.535525122442</v>
      </c>
      <c r="G7608">
        <v>134.40449849120199</v>
      </c>
      <c r="H7608">
        <v>80.997953149306298</v>
      </c>
      <c r="I7608">
        <v>76.955461888456298</v>
      </c>
      <c r="J7608">
        <v>85.096909244529598</v>
      </c>
      <c r="K7608">
        <v>0.28299524394806802</v>
      </c>
      <c r="L7608">
        <v>0.19515532032265701</v>
      </c>
      <c r="M7608">
        <v>0.37899506099836799</v>
      </c>
    </row>
    <row r="7609" spans="1:13" hidden="1" x14ac:dyDescent="0.3">
      <c r="A7609" s="2" t="s">
        <v>583</v>
      </c>
      <c r="B7609" s="2" t="s">
        <v>860</v>
      </c>
      <c r="C7609" s="2" t="s">
        <v>626</v>
      </c>
      <c r="D7609">
        <v>1997</v>
      </c>
      <c r="E7609">
        <v>128.021885059748</v>
      </c>
      <c r="F7609">
        <v>121.687325280156</v>
      </c>
      <c r="G7609">
        <v>134.36605945525901</v>
      </c>
      <c r="H7609">
        <v>81.025148036888893</v>
      </c>
      <c r="I7609">
        <v>77.030999621649102</v>
      </c>
      <c r="J7609">
        <v>85.035215636894407</v>
      </c>
      <c r="K7609">
        <v>0.28166545439873097</v>
      </c>
      <c r="L7609">
        <v>0.194624142198248</v>
      </c>
      <c r="M7609">
        <v>0.376777573240137</v>
      </c>
    </row>
    <row r="7610" spans="1:13" hidden="1" x14ac:dyDescent="0.3">
      <c r="A7610" s="2" t="s">
        <v>583</v>
      </c>
      <c r="B7610" s="2" t="s">
        <v>860</v>
      </c>
      <c r="C7610" s="2" t="s">
        <v>626</v>
      </c>
      <c r="D7610">
        <v>1998</v>
      </c>
      <c r="E7610">
        <v>128.045083567267</v>
      </c>
      <c r="F7610">
        <v>121.786891138616</v>
      </c>
      <c r="G7610">
        <v>134.29138438911301</v>
      </c>
      <c r="H7610">
        <v>81.052039016288106</v>
      </c>
      <c r="I7610">
        <v>77.096121358308096</v>
      </c>
      <c r="J7610">
        <v>84.990058151507199</v>
      </c>
      <c r="K7610">
        <v>0.28024004920039602</v>
      </c>
      <c r="L7610">
        <v>0.19435054207480801</v>
      </c>
      <c r="M7610">
        <v>0.37383660563592103</v>
      </c>
    </row>
    <row r="7611" spans="1:13" hidden="1" x14ac:dyDescent="0.3">
      <c r="A7611" s="2" t="s">
        <v>583</v>
      </c>
      <c r="B7611" s="2" t="s">
        <v>860</v>
      </c>
      <c r="C7611" s="2" t="s">
        <v>626</v>
      </c>
      <c r="D7611">
        <v>1999</v>
      </c>
      <c r="E7611">
        <v>128.07538092792799</v>
      </c>
      <c r="F7611">
        <v>121.91189492208299</v>
      </c>
      <c r="G7611">
        <v>134.16899462498199</v>
      </c>
      <c r="H7611">
        <v>81.080952232556101</v>
      </c>
      <c r="I7611">
        <v>77.2022997669022</v>
      </c>
      <c r="J7611">
        <v>84.912997595898503</v>
      </c>
      <c r="K7611">
        <v>0.27884196839377401</v>
      </c>
      <c r="L7611">
        <v>0.194100208402221</v>
      </c>
      <c r="M7611">
        <v>0.37187277561977999</v>
      </c>
    </row>
    <row r="7612" spans="1:13" hidden="1" x14ac:dyDescent="0.3">
      <c r="A7612" s="2" t="s">
        <v>583</v>
      </c>
      <c r="B7612" s="2" t="s">
        <v>860</v>
      </c>
      <c r="C7612" s="2" t="s">
        <v>626</v>
      </c>
      <c r="D7612">
        <v>2000</v>
      </c>
      <c r="E7612">
        <v>128.11300381316701</v>
      </c>
      <c r="F7612">
        <v>122.037442539674</v>
      </c>
      <c r="G7612">
        <v>134.12984465141599</v>
      </c>
      <c r="H7612">
        <v>81.1106167046769</v>
      </c>
      <c r="I7612">
        <v>77.259552861202195</v>
      </c>
      <c r="J7612">
        <v>84.852096760402205</v>
      </c>
      <c r="K7612">
        <v>0.27743898544870499</v>
      </c>
      <c r="L7612">
        <v>0.194889545385835</v>
      </c>
      <c r="M7612">
        <v>0.36910515472903499</v>
      </c>
    </row>
    <row r="7613" spans="1:13" hidden="1" x14ac:dyDescent="0.3">
      <c r="A7613" s="2" t="s">
        <v>583</v>
      </c>
      <c r="B7613" s="2" t="s">
        <v>860</v>
      </c>
      <c r="C7613" s="2" t="s">
        <v>626</v>
      </c>
      <c r="D7613">
        <v>2001</v>
      </c>
      <c r="E7613">
        <v>128.16043029962</v>
      </c>
      <c r="F7613">
        <v>122.237842516155</v>
      </c>
      <c r="G7613">
        <v>134.000233131333</v>
      </c>
      <c r="H7613">
        <v>81.140874061011601</v>
      </c>
      <c r="I7613">
        <v>77.409244348763096</v>
      </c>
      <c r="J7613">
        <v>84.837419097573402</v>
      </c>
      <c r="K7613">
        <v>0.27603573651797703</v>
      </c>
      <c r="L7613">
        <v>0.19463051267541401</v>
      </c>
      <c r="M7613">
        <v>0.36570570883060199</v>
      </c>
    </row>
    <row r="7614" spans="1:13" hidden="1" x14ac:dyDescent="0.3">
      <c r="A7614" s="2" t="s">
        <v>583</v>
      </c>
      <c r="B7614" s="2" t="s">
        <v>860</v>
      </c>
      <c r="C7614" s="2" t="s">
        <v>626</v>
      </c>
      <c r="D7614">
        <v>2002</v>
      </c>
      <c r="E7614">
        <v>128.217200238429</v>
      </c>
      <c r="F7614">
        <v>122.417430008233</v>
      </c>
      <c r="G7614">
        <v>133.85866258907299</v>
      </c>
      <c r="H7614">
        <v>81.173314364215997</v>
      </c>
      <c r="I7614">
        <v>77.545009022818405</v>
      </c>
      <c r="J7614">
        <v>84.789596986075594</v>
      </c>
      <c r="K7614">
        <v>0.274632088363995</v>
      </c>
      <c r="L7614">
        <v>0.19432000066323599</v>
      </c>
      <c r="M7614">
        <v>0.36324365276090298</v>
      </c>
    </row>
    <row r="7615" spans="1:13" hidden="1" x14ac:dyDescent="0.3">
      <c r="A7615" s="2" t="s">
        <v>583</v>
      </c>
      <c r="B7615" s="2" t="s">
        <v>860</v>
      </c>
      <c r="C7615" s="2" t="s">
        <v>626</v>
      </c>
      <c r="D7615">
        <v>2003</v>
      </c>
      <c r="E7615">
        <v>128.284149050857</v>
      </c>
      <c r="F7615">
        <v>122.635031822911</v>
      </c>
      <c r="G7615">
        <v>133.85087049817699</v>
      </c>
      <c r="H7615">
        <v>81.210056120938603</v>
      </c>
      <c r="I7615">
        <v>77.697040779077696</v>
      </c>
      <c r="J7615">
        <v>84.665390873147501</v>
      </c>
      <c r="K7615">
        <v>0.273313618113384</v>
      </c>
      <c r="L7615">
        <v>0.19367688398636901</v>
      </c>
      <c r="M7615">
        <v>0.35993603774408001</v>
      </c>
    </row>
    <row r="7616" spans="1:13" hidden="1" x14ac:dyDescent="0.3">
      <c r="A7616" s="2" t="s">
        <v>583</v>
      </c>
      <c r="B7616" s="2" t="s">
        <v>860</v>
      </c>
      <c r="C7616" s="2" t="s">
        <v>626</v>
      </c>
      <c r="D7616">
        <v>2004</v>
      </c>
      <c r="E7616">
        <v>128.364689487314</v>
      </c>
      <c r="F7616">
        <v>122.960244414974</v>
      </c>
      <c r="G7616">
        <v>133.78954381827</v>
      </c>
      <c r="H7616">
        <v>81.252978299996798</v>
      </c>
      <c r="I7616">
        <v>77.814758159373298</v>
      </c>
      <c r="J7616">
        <v>84.581001122245198</v>
      </c>
      <c r="K7616">
        <v>0.27216757426823002</v>
      </c>
      <c r="L7616">
        <v>0.19323762082283899</v>
      </c>
      <c r="M7616">
        <v>0.358835136790223</v>
      </c>
    </row>
    <row r="7617" spans="1:13" hidden="1" x14ac:dyDescent="0.3">
      <c r="A7617" s="2" t="s">
        <v>583</v>
      </c>
      <c r="B7617" s="2" t="s">
        <v>860</v>
      </c>
      <c r="C7617" s="2" t="s">
        <v>626</v>
      </c>
      <c r="D7617">
        <v>2005</v>
      </c>
      <c r="E7617">
        <v>128.456274775639</v>
      </c>
      <c r="F7617">
        <v>123.194430076865</v>
      </c>
      <c r="G7617">
        <v>133.62356373088701</v>
      </c>
      <c r="H7617">
        <v>81.300070448454406</v>
      </c>
      <c r="I7617">
        <v>78.014733952392305</v>
      </c>
      <c r="J7617">
        <v>84.524133982870495</v>
      </c>
      <c r="K7617">
        <v>0.271115651368599</v>
      </c>
      <c r="L7617">
        <v>0.19307815697693001</v>
      </c>
      <c r="M7617">
        <v>0.356340468946797</v>
      </c>
    </row>
    <row r="7618" spans="1:13" hidden="1" x14ac:dyDescent="0.3">
      <c r="A7618" s="2" t="s">
        <v>583</v>
      </c>
      <c r="B7618" s="2" t="s">
        <v>860</v>
      </c>
      <c r="C7618" s="2" t="s">
        <v>626</v>
      </c>
      <c r="D7618">
        <v>2006</v>
      </c>
      <c r="E7618">
        <v>128.551340785772</v>
      </c>
      <c r="F7618">
        <v>123.396911963676</v>
      </c>
      <c r="G7618">
        <v>133.59340184458199</v>
      </c>
      <c r="H7618">
        <v>81.348590393511699</v>
      </c>
      <c r="I7618">
        <v>78.202264717317604</v>
      </c>
      <c r="J7618">
        <v>84.458743072679198</v>
      </c>
      <c r="K7618">
        <v>0.27008417614371899</v>
      </c>
      <c r="L7618">
        <v>0.19261355831943999</v>
      </c>
      <c r="M7618">
        <v>0.35416343946075401</v>
      </c>
    </row>
    <row r="7619" spans="1:13" hidden="1" x14ac:dyDescent="0.3">
      <c r="A7619" s="2" t="s">
        <v>583</v>
      </c>
      <c r="B7619" s="2" t="s">
        <v>860</v>
      </c>
      <c r="C7619" s="2" t="s">
        <v>626</v>
      </c>
      <c r="D7619">
        <v>2007</v>
      </c>
      <c r="E7619">
        <v>128.65395201389401</v>
      </c>
      <c r="F7619">
        <v>123.747892504972</v>
      </c>
      <c r="G7619">
        <v>133.58773249087301</v>
      </c>
      <c r="H7619">
        <v>81.402700867180499</v>
      </c>
      <c r="I7619">
        <v>78.342527449111898</v>
      </c>
      <c r="J7619">
        <v>84.384329092500295</v>
      </c>
      <c r="K7619">
        <v>0.26917529072857299</v>
      </c>
      <c r="L7619">
        <v>0.19236312725464999</v>
      </c>
      <c r="M7619">
        <v>0.35251129185167901</v>
      </c>
    </row>
    <row r="7620" spans="1:13" hidden="1" x14ac:dyDescent="0.3">
      <c r="A7620" s="2" t="s">
        <v>583</v>
      </c>
      <c r="B7620" s="2" t="s">
        <v>860</v>
      </c>
      <c r="C7620" s="2" t="s">
        <v>626</v>
      </c>
      <c r="D7620">
        <v>2008</v>
      </c>
      <c r="E7620">
        <v>128.76674571997501</v>
      </c>
      <c r="F7620">
        <v>123.996095169713</v>
      </c>
      <c r="G7620">
        <v>133.53909357580699</v>
      </c>
      <c r="H7620">
        <v>81.465507931733598</v>
      </c>
      <c r="I7620">
        <v>78.478205306519897</v>
      </c>
      <c r="J7620">
        <v>84.367810162992498</v>
      </c>
      <c r="K7620">
        <v>0.268513142307929</v>
      </c>
      <c r="L7620">
        <v>0.191259566018771</v>
      </c>
      <c r="M7620">
        <v>0.351819977833013</v>
      </c>
    </row>
    <row r="7621" spans="1:13" hidden="1" x14ac:dyDescent="0.3">
      <c r="A7621" s="2" t="s">
        <v>583</v>
      </c>
      <c r="B7621" s="2" t="s">
        <v>860</v>
      </c>
      <c r="C7621" s="2" t="s">
        <v>626</v>
      </c>
      <c r="D7621">
        <v>2009</v>
      </c>
      <c r="E7621">
        <v>128.88798362605701</v>
      </c>
      <c r="F7621">
        <v>124.249472120969</v>
      </c>
      <c r="G7621">
        <v>133.577608244039</v>
      </c>
      <c r="H7621">
        <v>81.535526961926294</v>
      </c>
      <c r="I7621">
        <v>78.654594596514301</v>
      </c>
      <c r="J7621">
        <v>84.377834691984901</v>
      </c>
      <c r="K7621">
        <v>0.26807732820859198</v>
      </c>
      <c r="L7621">
        <v>0.19052796835390101</v>
      </c>
      <c r="M7621">
        <v>0.352926195006591</v>
      </c>
    </row>
    <row r="7622" spans="1:13" hidden="1" x14ac:dyDescent="0.3">
      <c r="A7622" s="2" t="s">
        <v>583</v>
      </c>
      <c r="B7622" s="2" t="s">
        <v>860</v>
      </c>
      <c r="C7622" s="2" t="s">
        <v>626</v>
      </c>
      <c r="D7622">
        <v>2010</v>
      </c>
      <c r="E7622">
        <v>129.008388219583</v>
      </c>
      <c r="F7622">
        <v>124.438993357996</v>
      </c>
      <c r="G7622">
        <v>133.69924194896399</v>
      </c>
      <c r="H7622">
        <v>81.607543992296797</v>
      </c>
      <c r="I7622">
        <v>78.760152812494894</v>
      </c>
      <c r="J7622">
        <v>84.484362300921404</v>
      </c>
      <c r="K7622">
        <v>0.26773084654934098</v>
      </c>
      <c r="L7622">
        <v>0.189783401330717</v>
      </c>
      <c r="M7622">
        <v>0.35520576948070698</v>
      </c>
    </row>
    <row r="7623" spans="1:13" hidden="1" x14ac:dyDescent="0.3">
      <c r="A7623" s="2" t="s">
        <v>583</v>
      </c>
      <c r="B7623" s="2" t="s">
        <v>860</v>
      </c>
      <c r="C7623" s="2" t="s">
        <v>626</v>
      </c>
      <c r="D7623">
        <v>2011</v>
      </c>
      <c r="E7623">
        <v>129.13330630764301</v>
      </c>
      <c r="F7623">
        <v>124.51728258702001</v>
      </c>
      <c r="G7623">
        <v>133.86961258946499</v>
      </c>
      <c r="H7623">
        <v>81.684665177329805</v>
      </c>
      <c r="I7623">
        <v>78.845420016741102</v>
      </c>
      <c r="J7623">
        <v>84.559359622384903</v>
      </c>
      <c r="K7623">
        <v>0.26752660543110102</v>
      </c>
      <c r="L7623">
        <v>0.187865605331934</v>
      </c>
      <c r="M7623">
        <v>0.35713769693571301</v>
      </c>
    </row>
    <row r="7624" spans="1:13" hidden="1" x14ac:dyDescent="0.3">
      <c r="A7624" s="2" t="s">
        <v>583</v>
      </c>
      <c r="B7624" s="2" t="s">
        <v>860</v>
      </c>
      <c r="C7624" s="2" t="s">
        <v>626</v>
      </c>
      <c r="D7624">
        <v>2012</v>
      </c>
      <c r="E7624">
        <v>129.24908570266501</v>
      </c>
      <c r="F7624">
        <v>124.49392592708099</v>
      </c>
      <c r="G7624">
        <v>134.06548280756999</v>
      </c>
      <c r="H7624">
        <v>81.756475923602494</v>
      </c>
      <c r="I7624">
        <v>78.831133039978695</v>
      </c>
      <c r="J7624">
        <v>84.716008033905794</v>
      </c>
      <c r="K7624">
        <v>0.26718848848083798</v>
      </c>
      <c r="L7624">
        <v>0.185428172807511</v>
      </c>
      <c r="M7624">
        <v>0.36084149962898798</v>
      </c>
    </row>
    <row r="7625" spans="1:13" x14ac:dyDescent="0.3">
      <c r="A7625" s="2" t="s">
        <v>496</v>
      </c>
      <c r="B7625" s="2" t="s">
        <v>751</v>
      </c>
      <c r="C7625" s="2" t="s">
        <v>627</v>
      </c>
      <c r="D7625">
        <v>2013</v>
      </c>
      <c r="E7625">
        <v>128.04404055067499</v>
      </c>
      <c r="F7625">
        <v>120.40952122912999</v>
      </c>
      <c r="G7625">
        <v>135.99261492914499</v>
      </c>
      <c r="H7625">
        <v>77.284090777170903</v>
      </c>
      <c r="I7625">
        <v>72.5155512670853</v>
      </c>
      <c r="J7625">
        <v>82.207842516399495</v>
      </c>
      <c r="K7625">
        <v>0.26530216922941302</v>
      </c>
      <c r="L7625">
        <v>0.183661392724912</v>
      </c>
      <c r="M7625">
        <v>0.356878777638925</v>
      </c>
    </row>
    <row r="7626" spans="1:13" hidden="1" x14ac:dyDescent="0.3">
      <c r="A7626" s="2" t="s">
        <v>583</v>
      </c>
      <c r="B7626" s="2" t="s">
        <v>860</v>
      </c>
      <c r="C7626" s="2" t="s">
        <v>626</v>
      </c>
      <c r="D7626">
        <v>2014</v>
      </c>
      <c r="E7626">
        <v>129.480358386586</v>
      </c>
      <c r="F7626">
        <v>124.311943742791</v>
      </c>
      <c r="G7626">
        <v>134.721853076776</v>
      </c>
      <c r="H7626">
        <v>81.902367997153704</v>
      </c>
      <c r="I7626">
        <v>78.4999362710779</v>
      </c>
      <c r="J7626">
        <v>85.229968386818996</v>
      </c>
      <c r="K7626">
        <v>0.26653903049759498</v>
      </c>
      <c r="L7626">
        <v>0.178660024065948</v>
      </c>
      <c r="M7626">
        <v>0.36844225744313303</v>
      </c>
    </row>
    <row r="7627" spans="1:13" hidden="1" x14ac:dyDescent="0.3">
      <c r="A7627" s="2" t="s">
        <v>583</v>
      </c>
      <c r="B7627" s="2" t="s">
        <v>860</v>
      </c>
      <c r="C7627" s="2" t="s">
        <v>626</v>
      </c>
      <c r="D7627">
        <v>2015</v>
      </c>
      <c r="E7627">
        <v>129.59293882130399</v>
      </c>
      <c r="F7627">
        <v>124.058108315496</v>
      </c>
      <c r="G7627">
        <v>135.17575496410799</v>
      </c>
      <c r="H7627">
        <v>81.973822585353204</v>
      </c>
      <c r="I7627">
        <v>78.350544620245202</v>
      </c>
      <c r="J7627">
        <v>85.585334248902399</v>
      </c>
      <c r="K7627">
        <v>0.266214302614176</v>
      </c>
      <c r="L7627">
        <v>0.17265458395373701</v>
      </c>
      <c r="M7627">
        <v>0.37380075690797299</v>
      </c>
    </row>
    <row r="7628" spans="1:13" hidden="1" x14ac:dyDescent="0.3">
      <c r="A7628" s="2" t="s">
        <v>861</v>
      </c>
      <c r="B7628" s="2" t="s">
        <v>862</v>
      </c>
      <c r="C7628" s="2" t="s">
        <v>626</v>
      </c>
      <c r="D7628">
        <v>1975</v>
      </c>
      <c r="E7628">
        <v>129.727187136407</v>
      </c>
      <c r="F7628">
        <v>122.886168587561</v>
      </c>
      <c r="G7628">
        <v>136.67904433170099</v>
      </c>
      <c r="H7628">
        <v>77.484747296595799</v>
      </c>
      <c r="I7628">
        <v>73.132639545377501</v>
      </c>
      <c r="J7628">
        <v>81.929722343414397</v>
      </c>
      <c r="K7628">
        <v>0.27342341832845202</v>
      </c>
      <c r="L7628">
        <v>0.16746061219779401</v>
      </c>
      <c r="M7628">
        <v>0.40261907251485202</v>
      </c>
    </row>
    <row r="7629" spans="1:13" hidden="1" x14ac:dyDescent="0.3">
      <c r="A7629" s="2" t="s">
        <v>861</v>
      </c>
      <c r="B7629" s="2" t="s">
        <v>862</v>
      </c>
      <c r="C7629" s="2" t="s">
        <v>626</v>
      </c>
      <c r="D7629">
        <v>1976</v>
      </c>
      <c r="E7629">
        <v>129.675021583183</v>
      </c>
      <c r="F7629">
        <v>123.221244034986</v>
      </c>
      <c r="G7629">
        <v>136.30243222284199</v>
      </c>
      <c r="H7629">
        <v>77.472800856477804</v>
      </c>
      <c r="I7629">
        <v>73.318426212633597</v>
      </c>
      <c r="J7629">
        <v>81.694447700977307</v>
      </c>
      <c r="K7629">
        <v>0.27297469819523301</v>
      </c>
      <c r="L7629">
        <v>0.17171011768151101</v>
      </c>
      <c r="M7629">
        <v>0.39407218063836402</v>
      </c>
    </row>
    <row r="7630" spans="1:13" hidden="1" x14ac:dyDescent="0.3">
      <c r="A7630" s="2" t="s">
        <v>861</v>
      </c>
      <c r="B7630" s="2" t="s">
        <v>862</v>
      </c>
      <c r="C7630" s="2" t="s">
        <v>626</v>
      </c>
      <c r="D7630">
        <v>1977</v>
      </c>
      <c r="E7630">
        <v>129.616248203955</v>
      </c>
      <c r="F7630">
        <v>123.459396120989</v>
      </c>
      <c r="G7630">
        <v>135.90200518032401</v>
      </c>
      <c r="H7630">
        <v>77.458209847613105</v>
      </c>
      <c r="I7630">
        <v>73.533181549473795</v>
      </c>
      <c r="J7630">
        <v>81.510113995955606</v>
      </c>
      <c r="K7630">
        <v>0.27251988514696301</v>
      </c>
      <c r="L7630">
        <v>0.17674962600458</v>
      </c>
      <c r="M7630">
        <v>0.38490000605658398</v>
      </c>
    </row>
    <row r="7631" spans="1:13" hidden="1" x14ac:dyDescent="0.3">
      <c r="A7631" s="2" t="s">
        <v>861</v>
      </c>
      <c r="B7631" s="2" t="s">
        <v>862</v>
      </c>
      <c r="C7631" s="2" t="s">
        <v>626</v>
      </c>
      <c r="D7631">
        <v>1978</v>
      </c>
      <c r="E7631">
        <v>129.55657185335201</v>
      </c>
      <c r="F7631">
        <v>123.657726195593</v>
      </c>
      <c r="G7631">
        <v>135.56294355489101</v>
      </c>
      <c r="H7631">
        <v>77.444436662016699</v>
      </c>
      <c r="I7631">
        <v>73.636990949282193</v>
      </c>
      <c r="J7631">
        <v>81.294959098768501</v>
      </c>
      <c r="K7631">
        <v>0.27206648676178602</v>
      </c>
      <c r="L7631">
        <v>0.180282515996492</v>
      </c>
      <c r="M7631">
        <v>0.377763386613722</v>
      </c>
    </row>
    <row r="7632" spans="1:13" hidden="1" x14ac:dyDescent="0.3">
      <c r="A7632" s="2" t="s">
        <v>861</v>
      </c>
      <c r="B7632" s="2" t="s">
        <v>862</v>
      </c>
      <c r="C7632" s="2" t="s">
        <v>626</v>
      </c>
      <c r="D7632">
        <v>1979</v>
      </c>
      <c r="E7632">
        <v>129.49921613024301</v>
      </c>
      <c r="F7632">
        <v>123.773406168159</v>
      </c>
      <c r="G7632">
        <v>135.30693338714099</v>
      </c>
      <c r="H7632">
        <v>77.433574642329006</v>
      </c>
      <c r="I7632">
        <v>73.776261412514302</v>
      </c>
      <c r="J7632">
        <v>81.186783115341399</v>
      </c>
      <c r="K7632">
        <v>0.27165304057810802</v>
      </c>
      <c r="L7632">
        <v>0.182960157641372</v>
      </c>
      <c r="M7632">
        <v>0.37226861160514202</v>
      </c>
    </row>
    <row r="7633" spans="1:13" hidden="1" x14ac:dyDescent="0.3">
      <c r="A7633" s="2" t="s">
        <v>861</v>
      </c>
      <c r="B7633" s="2" t="s">
        <v>862</v>
      </c>
      <c r="C7633" s="2" t="s">
        <v>626</v>
      </c>
      <c r="D7633">
        <v>1980</v>
      </c>
      <c r="E7633">
        <v>129.44472049564399</v>
      </c>
      <c r="F7633">
        <v>123.765039428848</v>
      </c>
      <c r="G7633">
        <v>135.17358398591699</v>
      </c>
      <c r="H7633">
        <v>77.421735794796803</v>
      </c>
      <c r="I7633">
        <v>73.844315050155004</v>
      </c>
      <c r="J7633">
        <v>81.098113669943501</v>
      </c>
      <c r="K7633">
        <v>0.27120877953829797</v>
      </c>
      <c r="L7633">
        <v>0.186101766808384</v>
      </c>
      <c r="M7633">
        <v>0.36771830956986201</v>
      </c>
    </row>
    <row r="7634" spans="1:13" hidden="1" x14ac:dyDescent="0.3">
      <c r="A7634" s="2" t="s">
        <v>861</v>
      </c>
      <c r="B7634" s="2" t="s">
        <v>862</v>
      </c>
      <c r="C7634" s="2" t="s">
        <v>626</v>
      </c>
      <c r="D7634">
        <v>1981</v>
      </c>
      <c r="E7634">
        <v>129.39340887387101</v>
      </c>
      <c r="F7634">
        <v>123.76422693554601</v>
      </c>
      <c r="G7634">
        <v>135.02345910792499</v>
      </c>
      <c r="H7634">
        <v>77.413182922707705</v>
      </c>
      <c r="I7634">
        <v>73.903009381949403</v>
      </c>
      <c r="J7634">
        <v>81.047273046762797</v>
      </c>
      <c r="K7634">
        <v>0.27074880880094798</v>
      </c>
      <c r="L7634">
        <v>0.18873021432880399</v>
      </c>
      <c r="M7634">
        <v>0.365188021444661</v>
      </c>
    </row>
    <row r="7635" spans="1:13" hidden="1" x14ac:dyDescent="0.3">
      <c r="A7635" s="2" t="s">
        <v>861</v>
      </c>
      <c r="B7635" s="2" t="s">
        <v>862</v>
      </c>
      <c r="C7635" s="2" t="s">
        <v>626</v>
      </c>
      <c r="D7635">
        <v>1982</v>
      </c>
      <c r="E7635">
        <v>129.34817504031901</v>
      </c>
      <c r="F7635">
        <v>123.813259312637</v>
      </c>
      <c r="G7635">
        <v>134.97870234209</v>
      </c>
      <c r="H7635">
        <v>77.405496712731605</v>
      </c>
      <c r="I7635">
        <v>73.819672474079596</v>
      </c>
      <c r="J7635">
        <v>80.9467927523241</v>
      </c>
      <c r="K7635">
        <v>0.27026890776781898</v>
      </c>
      <c r="L7635">
        <v>0.18899214332348299</v>
      </c>
      <c r="M7635">
        <v>0.36243961056878998</v>
      </c>
    </row>
    <row r="7636" spans="1:13" hidden="1" x14ac:dyDescent="0.3">
      <c r="A7636" s="2" t="s">
        <v>861</v>
      </c>
      <c r="B7636" s="2" t="s">
        <v>862</v>
      </c>
      <c r="C7636" s="2" t="s">
        <v>626</v>
      </c>
      <c r="D7636">
        <v>1983</v>
      </c>
      <c r="E7636">
        <v>129.308826733122</v>
      </c>
      <c r="F7636">
        <v>123.748077686214</v>
      </c>
      <c r="G7636">
        <v>134.95221058804199</v>
      </c>
      <c r="H7636">
        <v>77.399065726318398</v>
      </c>
      <c r="I7636">
        <v>73.802472014046401</v>
      </c>
      <c r="J7636">
        <v>80.912432810952296</v>
      </c>
      <c r="K7636">
        <v>0.26973069386313098</v>
      </c>
      <c r="L7636">
        <v>0.19041952509715401</v>
      </c>
      <c r="M7636">
        <v>0.35974728388883997</v>
      </c>
    </row>
    <row r="7637" spans="1:13" hidden="1" x14ac:dyDescent="0.3">
      <c r="A7637" s="2" t="s">
        <v>861</v>
      </c>
      <c r="B7637" s="2" t="s">
        <v>862</v>
      </c>
      <c r="C7637" s="2" t="s">
        <v>626</v>
      </c>
      <c r="D7637">
        <v>1984</v>
      </c>
      <c r="E7637">
        <v>129.27658483087799</v>
      </c>
      <c r="F7637">
        <v>123.636661171489</v>
      </c>
      <c r="G7637">
        <v>134.95648747820999</v>
      </c>
      <c r="H7637">
        <v>77.393966755653594</v>
      </c>
      <c r="I7637">
        <v>73.760374504124599</v>
      </c>
      <c r="J7637">
        <v>80.942182308812903</v>
      </c>
      <c r="K7637">
        <v>0.26915830477518898</v>
      </c>
      <c r="L7637">
        <v>0.19168992812333699</v>
      </c>
      <c r="M7637">
        <v>0.35763141602056803</v>
      </c>
    </row>
    <row r="7638" spans="1:13" hidden="1" x14ac:dyDescent="0.3">
      <c r="A7638" s="2" t="s">
        <v>861</v>
      </c>
      <c r="B7638" s="2" t="s">
        <v>862</v>
      </c>
      <c r="C7638" s="2" t="s">
        <v>626</v>
      </c>
      <c r="D7638">
        <v>1985</v>
      </c>
      <c r="E7638">
        <v>129.25479809483599</v>
      </c>
      <c r="F7638">
        <v>123.512068723149</v>
      </c>
      <c r="G7638">
        <v>134.98352543508599</v>
      </c>
      <c r="H7638">
        <v>77.393525028321093</v>
      </c>
      <c r="I7638">
        <v>73.721078505607395</v>
      </c>
      <c r="J7638">
        <v>80.984912288415899</v>
      </c>
      <c r="K7638">
        <v>0.26866634864266598</v>
      </c>
      <c r="L7638">
        <v>0.19139636996928</v>
      </c>
      <c r="M7638">
        <v>0.35581215711319403</v>
      </c>
    </row>
    <row r="7639" spans="1:13" hidden="1" x14ac:dyDescent="0.3">
      <c r="A7639" s="2" t="s">
        <v>861</v>
      </c>
      <c r="B7639" s="2" t="s">
        <v>862</v>
      </c>
      <c r="C7639" s="2" t="s">
        <v>626</v>
      </c>
      <c r="D7639">
        <v>1986</v>
      </c>
      <c r="E7639">
        <v>129.24742924615401</v>
      </c>
      <c r="F7639">
        <v>123.38465376317301</v>
      </c>
      <c r="G7639">
        <v>134.98118685244299</v>
      </c>
      <c r="H7639">
        <v>77.399565815303404</v>
      </c>
      <c r="I7639">
        <v>73.678340694936793</v>
      </c>
      <c r="J7639">
        <v>81.002575062140195</v>
      </c>
      <c r="K7639">
        <v>0.26833761378916599</v>
      </c>
      <c r="L7639">
        <v>0.19155571678302499</v>
      </c>
      <c r="M7639">
        <v>0.35409414143193801</v>
      </c>
    </row>
    <row r="7640" spans="1:13" hidden="1" x14ac:dyDescent="0.3">
      <c r="A7640" s="2" t="s">
        <v>861</v>
      </c>
      <c r="B7640" s="2" t="s">
        <v>862</v>
      </c>
      <c r="C7640" s="2" t="s">
        <v>626</v>
      </c>
      <c r="D7640">
        <v>1987</v>
      </c>
      <c r="E7640">
        <v>129.250866713352</v>
      </c>
      <c r="F7640">
        <v>123.38345157697501</v>
      </c>
      <c r="G7640">
        <v>135.04916150831599</v>
      </c>
      <c r="H7640">
        <v>77.4135915371414</v>
      </c>
      <c r="I7640">
        <v>73.684572565675694</v>
      </c>
      <c r="J7640">
        <v>81.054956246472699</v>
      </c>
      <c r="K7640">
        <v>0.26815971008609002</v>
      </c>
      <c r="L7640">
        <v>0.191867672689815</v>
      </c>
      <c r="M7640">
        <v>0.35290964334793101</v>
      </c>
    </row>
    <row r="7641" spans="1:13" hidden="1" x14ac:dyDescent="0.3">
      <c r="A7641" s="2" t="s">
        <v>861</v>
      </c>
      <c r="B7641" s="2" t="s">
        <v>862</v>
      </c>
      <c r="C7641" s="2" t="s">
        <v>626</v>
      </c>
      <c r="D7641">
        <v>1988</v>
      </c>
      <c r="E7641">
        <v>129.26097907493201</v>
      </c>
      <c r="F7641">
        <v>123.303933896039</v>
      </c>
      <c r="G7641">
        <v>135.19119903082901</v>
      </c>
      <c r="H7641">
        <v>77.431130201374302</v>
      </c>
      <c r="I7641">
        <v>73.689854047857906</v>
      </c>
      <c r="J7641">
        <v>81.120260137534103</v>
      </c>
      <c r="K7641">
        <v>0.26801855487638798</v>
      </c>
      <c r="L7641">
        <v>0.19050530891026601</v>
      </c>
      <c r="M7641">
        <v>0.352414369047297</v>
      </c>
    </row>
    <row r="7642" spans="1:13" hidden="1" x14ac:dyDescent="0.3">
      <c r="A7642" s="2" t="s">
        <v>861</v>
      </c>
      <c r="B7642" s="2" t="s">
        <v>862</v>
      </c>
      <c r="C7642" s="2" t="s">
        <v>626</v>
      </c>
      <c r="D7642">
        <v>1989</v>
      </c>
      <c r="E7642">
        <v>129.28402477123299</v>
      </c>
      <c r="F7642">
        <v>123.253293650046</v>
      </c>
      <c r="G7642">
        <v>135.28994976390101</v>
      </c>
      <c r="H7642">
        <v>77.455588838237205</v>
      </c>
      <c r="I7642">
        <v>73.671359490536304</v>
      </c>
      <c r="J7642">
        <v>81.220236379935997</v>
      </c>
      <c r="K7642">
        <v>0.26797829759340303</v>
      </c>
      <c r="L7642">
        <v>0.19043988826151401</v>
      </c>
      <c r="M7642">
        <v>0.35162801806307098</v>
      </c>
    </row>
    <row r="7643" spans="1:13" hidden="1" x14ac:dyDescent="0.3">
      <c r="A7643" s="2" t="s">
        <v>861</v>
      </c>
      <c r="B7643" s="2" t="s">
        <v>862</v>
      </c>
      <c r="C7643" s="2" t="s">
        <v>626</v>
      </c>
      <c r="D7643">
        <v>1990</v>
      </c>
      <c r="E7643">
        <v>129.31917298405801</v>
      </c>
      <c r="F7643">
        <v>123.24107067276</v>
      </c>
      <c r="G7643">
        <v>135.41837656623801</v>
      </c>
      <c r="H7643">
        <v>77.484281135699206</v>
      </c>
      <c r="I7643">
        <v>73.636238596018799</v>
      </c>
      <c r="J7643">
        <v>81.268980903801804</v>
      </c>
      <c r="K7643">
        <v>0.268027154062916</v>
      </c>
      <c r="L7643">
        <v>0.19023753595640899</v>
      </c>
      <c r="M7643">
        <v>0.35257130315594498</v>
      </c>
    </row>
    <row r="7644" spans="1:13" hidden="1" x14ac:dyDescent="0.3">
      <c r="A7644" s="2" t="s">
        <v>861</v>
      </c>
      <c r="B7644" s="2" t="s">
        <v>862</v>
      </c>
      <c r="C7644" s="2" t="s">
        <v>626</v>
      </c>
      <c r="D7644">
        <v>1991</v>
      </c>
      <c r="E7644">
        <v>129.35870885910899</v>
      </c>
      <c r="F7644">
        <v>123.179681532244</v>
      </c>
      <c r="G7644">
        <v>135.45098447971699</v>
      </c>
      <c r="H7644">
        <v>77.510113065273202</v>
      </c>
      <c r="I7644">
        <v>73.533365006746806</v>
      </c>
      <c r="J7644">
        <v>81.331913438167803</v>
      </c>
      <c r="K7644">
        <v>0.26801865919297801</v>
      </c>
      <c r="L7644">
        <v>0.190518121017834</v>
      </c>
      <c r="M7644">
        <v>0.35216165664670102</v>
      </c>
    </row>
    <row r="7645" spans="1:13" hidden="1" x14ac:dyDescent="0.3">
      <c r="A7645" s="2" t="s">
        <v>861</v>
      </c>
      <c r="B7645" s="2" t="s">
        <v>862</v>
      </c>
      <c r="C7645" s="2" t="s">
        <v>626</v>
      </c>
      <c r="D7645">
        <v>1992</v>
      </c>
      <c r="E7645">
        <v>129.40685611912201</v>
      </c>
      <c r="F7645">
        <v>123.157584145163</v>
      </c>
      <c r="G7645">
        <v>135.55476103816</v>
      </c>
      <c r="H7645">
        <v>77.537716676744594</v>
      </c>
      <c r="I7645">
        <v>73.566993494319405</v>
      </c>
      <c r="J7645">
        <v>81.379773266881003</v>
      </c>
      <c r="K7645">
        <v>0.268068038851702</v>
      </c>
      <c r="L7645">
        <v>0.19064044650112699</v>
      </c>
      <c r="M7645">
        <v>0.351732486454789</v>
      </c>
    </row>
    <row r="7646" spans="1:13" hidden="1" x14ac:dyDescent="0.3">
      <c r="A7646" s="2" t="s">
        <v>861</v>
      </c>
      <c r="B7646" s="2" t="s">
        <v>862</v>
      </c>
      <c r="C7646" s="2" t="s">
        <v>626</v>
      </c>
      <c r="D7646">
        <v>1993</v>
      </c>
      <c r="E7646">
        <v>129.45866478223999</v>
      </c>
      <c r="F7646">
        <v>123.23193458321001</v>
      </c>
      <c r="G7646">
        <v>135.62806621726699</v>
      </c>
      <c r="H7646">
        <v>77.564225509742499</v>
      </c>
      <c r="I7646">
        <v>73.562357525324302</v>
      </c>
      <c r="J7646">
        <v>81.378947725294196</v>
      </c>
      <c r="K7646">
        <v>0.26813447238874799</v>
      </c>
      <c r="L7646">
        <v>0.190800553775934</v>
      </c>
      <c r="M7646">
        <v>0.35220114630084498</v>
      </c>
    </row>
    <row r="7647" spans="1:13" hidden="1" x14ac:dyDescent="0.3">
      <c r="A7647" s="2" t="s">
        <v>861</v>
      </c>
      <c r="B7647" s="2" t="s">
        <v>862</v>
      </c>
      <c r="C7647" s="2" t="s">
        <v>626</v>
      </c>
      <c r="D7647">
        <v>1994</v>
      </c>
      <c r="E7647">
        <v>129.513765800914</v>
      </c>
      <c r="F7647">
        <v>123.280815387443</v>
      </c>
      <c r="G7647">
        <v>135.68579529933899</v>
      </c>
      <c r="H7647">
        <v>77.5897107352924</v>
      </c>
      <c r="I7647">
        <v>73.545600633820797</v>
      </c>
      <c r="J7647">
        <v>81.411951587713503</v>
      </c>
      <c r="K7647">
        <v>0.268076286557695</v>
      </c>
      <c r="L7647">
        <v>0.19025108318542699</v>
      </c>
      <c r="M7647">
        <v>0.35114076027558699</v>
      </c>
    </row>
    <row r="7648" spans="1:13" hidden="1" x14ac:dyDescent="0.3">
      <c r="A7648" s="2" t="s">
        <v>861</v>
      </c>
      <c r="B7648" s="2" t="s">
        <v>862</v>
      </c>
      <c r="C7648" s="2" t="s">
        <v>626</v>
      </c>
      <c r="D7648">
        <v>1995</v>
      </c>
      <c r="E7648">
        <v>129.57699483694799</v>
      </c>
      <c r="F7648">
        <v>123.374374113694</v>
      </c>
      <c r="G7648">
        <v>135.73779112797601</v>
      </c>
      <c r="H7648">
        <v>77.614633223175503</v>
      </c>
      <c r="I7648">
        <v>73.592818089543201</v>
      </c>
      <c r="J7648">
        <v>81.453389884486697</v>
      </c>
      <c r="K7648">
        <v>0.26803559166456498</v>
      </c>
      <c r="L7648">
        <v>0.19040687615719901</v>
      </c>
      <c r="M7648">
        <v>0.35012664210768002</v>
      </c>
    </row>
    <row r="7649" spans="1:13" hidden="1" x14ac:dyDescent="0.3">
      <c r="A7649" s="2" t="s">
        <v>861</v>
      </c>
      <c r="B7649" s="2" t="s">
        <v>862</v>
      </c>
      <c r="C7649" s="2" t="s">
        <v>626</v>
      </c>
      <c r="D7649">
        <v>1996</v>
      </c>
      <c r="E7649">
        <v>129.64988300339701</v>
      </c>
      <c r="F7649">
        <v>123.44947195390699</v>
      </c>
      <c r="G7649">
        <v>135.78019266182901</v>
      </c>
      <c r="H7649">
        <v>77.638045494010797</v>
      </c>
      <c r="I7649">
        <v>73.643814605428901</v>
      </c>
      <c r="J7649">
        <v>81.490804272062803</v>
      </c>
      <c r="K7649">
        <v>0.26791928072259702</v>
      </c>
      <c r="L7649">
        <v>0.19097050874970001</v>
      </c>
      <c r="M7649">
        <v>0.34942955475475501</v>
      </c>
    </row>
    <row r="7650" spans="1:13" hidden="1" x14ac:dyDescent="0.3">
      <c r="A7650" s="2" t="s">
        <v>861</v>
      </c>
      <c r="B7650" s="2" t="s">
        <v>862</v>
      </c>
      <c r="C7650" s="2" t="s">
        <v>626</v>
      </c>
      <c r="D7650">
        <v>1997</v>
      </c>
      <c r="E7650">
        <v>129.72853173857101</v>
      </c>
      <c r="F7650">
        <v>123.56014662699501</v>
      </c>
      <c r="G7650">
        <v>135.854308107885</v>
      </c>
      <c r="H7650">
        <v>77.658685348531506</v>
      </c>
      <c r="I7650">
        <v>73.656925871618498</v>
      </c>
      <c r="J7650">
        <v>81.479502380406899</v>
      </c>
      <c r="K7650">
        <v>0.26771090862334401</v>
      </c>
      <c r="L7650">
        <v>0.19146926659314001</v>
      </c>
      <c r="M7650">
        <v>0.348419751991908</v>
      </c>
    </row>
    <row r="7651" spans="1:13" hidden="1" x14ac:dyDescent="0.3">
      <c r="A7651" s="2" t="s">
        <v>861</v>
      </c>
      <c r="B7651" s="2" t="s">
        <v>862</v>
      </c>
      <c r="C7651" s="2" t="s">
        <v>626</v>
      </c>
      <c r="D7651">
        <v>1998</v>
      </c>
      <c r="E7651">
        <v>129.81504378213901</v>
      </c>
      <c r="F7651">
        <v>123.652896607312</v>
      </c>
      <c r="G7651">
        <v>135.97117773376999</v>
      </c>
      <c r="H7651">
        <v>77.679173750334201</v>
      </c>
      <c r="I7651">
        <v>73.729228821186197</v>
      </c>
      <c r="J7651">
        <v>81.541149688614496</v>
      </c>
      <c r="K7651">
        <v>0.26738789665604301</v>
      </c>
      <c r="L7651">
        <v>0.192553180593317</v>
      </c>
      <c r="M7651">
        <v>0.346585787851656</v>
      </c>
    </row>
    <row r="7652" spans="1:13" hidden="1" x14ac:dyDescent="0.3">
      <c r="A7652" s="2" t="s">
        <v>861</v>
      </c>
      <c r="B7652" s="2" t="s">
        <v>862</v>
      </c>
      <c r="C7652" s="2" t="s">
        <v>626</v>
      </c>
      <c r="D7652">
        <v>1999</v>
      </c>
      <c r="E7652">
        <v>129.91049989042</v>
      </c>
      <c r="F7652">
        <v>123.84000779130901</v>
      </c>
      <c r="G7652">
        <v>135.96984257961401</v>
      </c>
      <c r="H7652">
        <v>77.699447927028004</v>
      </c>
      <c r="I7652">
        <v>73.810283103269001</v>
      </c>
      <c r="J7652">
        <v>81.499899510772295</v>
      </c>
      <c r="K7652">
        <v>0.26693474195775801</v>
      </c>
      <c r="L7652">
        <v>0.19307218088969799</v>
      </c>
      <c r="M7652">
        <v>0.34469497911331798</v>
      </c>
    </row>
    <row r="7653" spans="1:13" hidden="1" x14ac:dyDescent="0.3">
      <c r="A7653" s="2" t="s">
        <v>861</v>
      </c>
      <c r="B7653" s="2" t="s">
        <v>862</v>
      </c>
      <c r="C7653" s="2" t="s">
        <v>626</v>
      </c>
      <c r="D7653">
        <v>2000</v>
      </c>
      <c r="E7653">
        <v>130.01495501212</v>
      </c>
      <c r="F7653">
        <v>123.96588947828501</v>
      </c>
      <c r="G7653">
        <v>136.031334487442</v>
      </c>
      <c r="H7653">
        <v>77.723144373955293</v>
      </c>
      <c r="I7653">
        <v>73.860326747397906</v>
      </c>
      <c r="J7653">
        <v>81.504064095933401</v>
      </c>
      <c r="K7653">
        <v>0.266463199803327</v>
      </c>
      <c r="L7653">
        <v>0.19385312394353599</v>
      </c>
      <c r="M7653">
        <v>0.34269462728804101</v>
      </c>
    </row>
    <row r="7654" spans="1:13" hidden="1" x14ac:dyDescent="0.3">
      <c r="A7654" s="2" t="s">
        <v>861</v>
      </c>
      <c r="B7654" s="2" t="s">
        <v>862</v>
      </c>
      <c r="C7654" s="2" t="s">
        <v>626</v>
      </c>
      <c r="D7654">
        <v>2001</v>
      </c>
      <c r="E7654">
        <v>130.134230653701</v>
      </c>
      <c r="F7654">
        <v>124.141306593997</v>
      </c>
      <c r="G7654">
        <v>136.07639914441901</v>
      </c>
      <c r="H7654">
        <v>77.754916250843195</v>
      </c>
      <c r="I7654">
        <v>73.911902999872893</v>
      </c>
      <c r="J7654">
        <v>81.506753208148197</v>
      </c>
      <c r="K7654">
        <v>0.26607397047701298</v>
      </c>
      <c r="L7654">
        <v>0.19422837440412599</v>
      </c>
      <c r="M7654">
        <v>0.341385329717727</v>
      </c>
    </row>
    <row r="7655" spans="1:13" hidden="1" x14ac:dyDescent="0.3">
      <c r="A7655" s="2" t="s">
        <v>861</v>
      </c>
      <c r="B7655" s="2" t="s">
        <v>862</v>
      </c>
      <c r="C7655" s="2" t="s">
        <v>626</v>
      </c>
      <c r="D7655">
        <v>2002</v>
      </c>
      <c r="E7655">
        <v>130.262027201238</v>
      </c>
      <c r="F7655">
        <v>124.41624032348599</v>
      </c>
      <c r="G7655">
        <v>136.113372497965</v>
      </c>
      <c r="H7655">
        <v>77.790865737625793</v>
      </c>
      <c r="I7655">
        <v>74.005132061926702</v>
      </c>
      <c r="J7655">
        <v>81.532975149213101</v>
      </c>
      <c r="K7655">
        <v>0.26570397366376602</v>
      </c>
      <c r="L7655">
        <v>0.19581134765115299</v>
      </c>
      <c r="M7655">
        <v>0.33976664987268501</v>
      </c>
    </row>
    <row r="7656" spans="1:13" hidden="1" x14ac:dyDescent="0.3">
      <c r="A7656" s="2" t="s">
        <v>861</v>
      </c>
      <c r="B7656" s="2" t="s">
        <v>862</v>
      </c>
      <c r="C7656" s="2" t="s">
        <v>626</v>
      </c>
      <c r="D7656">
        <v>2003</v>
      </c>
      <c r="E7656">
        <v>130.39968419066</v>
      </c>
      <c r="F7656">
        <v>124.64410094439501</v>
      </c>
      <c r="G7656">
        <v>136.19637297747201</v>
      </c>
      <c r="H7656">
        <v>77.836655991530904</v>
      </c>
      <c r="I7656">
        <v>74.139933809701503</v>
      </c>
      <c r="J7656">
        <v>81.514117618526498</v>
      </c>
      <c r="K7656">
        <v>0.26538458523916397</v>
      </c>
      <c r="L7656">
        <v>0.19646826344458501</v>
      </c>
      <c r="M7656">
        <v>0.33904526952387398</v>
      </c>
    </row>
    <row r="7657" spans="1:13" hidden="1" x14ac:dyDescent="0.3">
      <c r="A7657" s="2" t="s">
        <v>861</v>
      </c>
      <c r="B7657" s="2" t="s">
        <v>862</v>
      </c>
      <c r="C7657" s="2" t="s">
        <v>626</v>
      </c>
      <c r="D7657">
        <v>2004</v>
      </c>
      <c r="E7657">
        <v>130.54530001028499</v>
      </c>
      <c r="F7657">
        <v>124.89194629065101</v>
      </c>
      <c r="G7657">
        <v>136.316526180388</v>
      </c>
      <c r="H7657">
        <v>77.892320688985606</v>
      </c>
      <c r="I7657">
        <v>74.217886253721801</v>
      </c>
      <c r="J7657">
        <v>81.537404507004098</v>
      </c>
      <c r="K7657">
        <v>0.265105649091463</v>
      </c>
      <c r="L7657">
        <v>0.19710009452475899</v>
      </c>
      <c r="M7657">
        <v>0.33782239295949101</v>
      </c>
    </row>
    <row r="7658" spans="1:13" hidden="1" x14ac:dyDescent="0.3">
      <c r="A7658" s="2" t="s">
        <v>861</v>
      </c>
      <c r="B7658" s="2" t="s">
        <v>862</v>
      </c>
      <c r="C7658" s="2" t="s">
        <v>626</v>
      </c>
      <c r="D7658">
        <v>2005</v>
      </c>
      <c r="E7658">
        <v>130.69967769171399</v>
      </c>
      <c r="F7658">
        <v>125.09328822209299</v>
      </c>
      <c r="G7658">
        <v>136.485817760994</v>
      </c>
      <c r="H7658">
        <v>77.955561709129</v>
      </c>
      <c r="I7658">
        <v>74.277505855807803</v>
      </c>
      <c r="J7658">
        <v>81.628145925445907</v>
      </c>
      <c r="K7658">
        <v>0.26491763458499001</v>
      </c>
      <c r="L7658">
        <v>0.19730194517972099</v>
      </c>
      <c r="M7658">
        <v>0.33693592108484099</v>
      </c>
    </row>
    <row r="7659" spans="1:13" hidden="1" x14ac:dyDescent="0.3">
      <c r="A7659" s="2" t="s">
        <v>861</v>
      </c>
      <c r="B7659" s="2" t="s">
        <v>862</v>
      </c>
      <c r="C7659" s="2" t="s">
        <v>626</v>
      </c>
      <c r="D7659">
        <v>2006</v>
      </c>
      <c r="E7659">
        <v>130.861657366662</v>
      </c>
      <c r="F7659">
        <v>125.20135047172499</v>
      </c>
      <c r="G7659">
        <v>136.60614510918799</v>
      </c>
      <c r="H7659">
        <v>78.023713606860298</v>
      </c>
      <c r="I7659">
        <v>74.2591532896855</v>
      </c>
      <c r="J7659">
        <v>81.750261576017095</v>
      </c>
      <c r="K7659">
        <v>0.264743835818878</v>
      </c>
      <c r="L7659">
        <v>0.197151318609079</v>
      </c>
      <c r="M7659">
        <v>0.33914655839875901</v>
      </c>
    </row>
    <row r="7660" spans="1:13" hidden="1" x14ac:dyDescent="0.3">
      <c r="A7660" s="2" t="s">
        <v>861</v>
      </c>
      <c r="B7660" s="2" t="s">
        <v>862</v>
      </c>
      <c r="C7660" s="2" t="s">
        <v>626</v>
      </c>
      <c r="D7660">
        <v>2007</v>
      </c>
      <c r="E7660">
        <v>131.029462426024</v>
      </c>
      <c r="F7660">
        <v>125.30243619266901</v>
      </c>
      <c r="G7660">
        <v>136.83025130371001</v>
      </c>
      <c r="H7660">
        <v>78.096984342114297</v>
      </c>
      <c r="I7660">
        <v>74.256866312903995</v>
      </c>
      <c r="J7660">
        <v>81.9284030516841</v>
      </c>
      <c r="K7660">
        <v>0.26458680474819501</v>
      </c>
      <c r="L7660">
        <v>0.19733044557808799</v>
      </c>
      <c r="M7660">
        <v>0.33919793878765903</v>
      </c>
    </row>
    <row r="7661" spans="1:13" hidden="1" x14ac:dyDescent="0.3">
      <c r="A7661" s="2" t="s">
        <v>861</v>
      </c>
      <c r="B7661" s="2" t="s">
        <v>862</v>
      </c>
      <c r="C7661" s="2" t="s">
        <v>626</v>
      </c>
      <c r="D7661">
        <v>2008</v>
      </c>
      <c r="E7661">
        <v>131.198182728337</v>
      </c>
      <c r="F7661">
        <v>125.370796673453</v>
      </c>
      <c r="G7661">
        <v>137.15232406131301</v>
      </c>
      <c r="H7661">
        <v>78.174828627823103</v>
      </c>
      <c r="I7661">
        <v>74.295698838200394</v>
      </c>
      <c r="J7661">
        <v>82.056158030553703</v>
      </c>
      <c r="K7661">
        <v>0.264377258111055</v>
      </c>
      <c r="L7661">
        <v>0.195807721692104</v>
      </c>
      <c r="M7661">
        <v>0.34082000199319401</v>
      </c>
    </row>
    <row r="7662" spans="1:13" hidden="1" x14ac:dyDescent="0.3">
      <c r="A7662" s="2" t="s">
        <v>861</v>
      </c>
      <c r="B7662" s="2" t="s">
        <v>862</v>
      </c>
      <c r="C7662" s="2" t="s">
        <v>626</v>
      </c>
      <c r="D7662">
        <v>2009</v>
      </c>
      <c r="E7662">
        <v>131.36118064324</v>
      </c>
      <c r="F7662">
        <v>125.386790303883</v>
      </c>
      <c r="G7662">
        <v>137.45622162173899</v>
      </c>
      <c r="H7662">
        <v>78.254018850061001</v>
      </c>
      <c r="I7662">
        <v>74.282422545451993</v>
      </c>
      <c r="J7662">
        <v>82.238829837079095</v>
      </c>
      <c r="K7662">
        <v>0.26407249813260603</v>
      </c>
      <c r="L7662">
        <v>0.19490822395330201</v>
      </c>
      <c r="M7662">
        <v>0.34185664070534699</v>
      </c>
    </row>
    <row r="7663" spans="1:13" hidden="1" x14ac:dyDescent="0.3">
      <c r="A7663" s="2" t="s">
        <v>861</v>
      </c>
      <c r="B7663" s="2" t="s">
        <v>862</v>
      </c>
      <c r="C7663" s="2" t="s">
        <v>626</v>
      </c>
      <c r="D7663">
        <v>2010</v>
      </c>
      <c r="E7663">
        <v>131.51926825929701</v>
      </c>
      <c r="F7663">
        <v>125.322314895069</v>
      </c>
      <c r="G7663">
        <v>137.70240987679199</v>
      </c>
      <c r="H7663">
        <v>78.332150893274104</v>
      </c>
      <c r="I7663">
        <v>74.1350468171198</v>
      </c>
      <c r="J7663">
        <v>82.500484966951802</v>
      </c>
      <c r="K7663">
        <v>0.263692732011716</v>
      </c>
      <c r="L7663">
        <v>0.191529849636842</v>
      </c>
      <c r="M7663">
        <v>0.34342616919957603</v>
      </c>
    </row>
    <row r="7664" spans="1:13" hidden="1" x14ac:dyDescent="0.3">
      <c r="A7664" s="2" t="s">
        <v>861</v>
      </c>
      <c r="B7664" s="2" t="s">
        <v>862</v>
      </c>
      <c r="C7664" s="2" t="s">
        <v>626</v>
      </c>
      <c r="D7664">
        <v>2011</v>
      </c>
      <c r="E7664">
        <v>131.67147557780601</v>
      </c>
      <c r="F7664">
        <v>125.255425942825</v>
      </c>
      <c r="G7664">
        <v>138.14193728107799</v>
      </c>
      <c r="H7664">
        <v>78.409029907360207</v>
      </c>
      <c r="I7664">
        <v>74.012382112933395</v>
      </c>
      <c r="J7664">
        <v>82.789318524527104</v>
      </c>
      <c r="K7664">
        <v>0.263195236863766</v>
      </c>
      <c r="L7664">
        <v>0.188403681822013</v>
      </c>
      <c r="M7664">
        <v>0.34542853097707399</v>
      </c>
    </row>
    <row r="7665" spans="1:13" hidden="1" x14ac:dyDescent="0.3">
      <c r="A7665" s="2" t="s">
        <v>861</v>
      </c>
      <c r="B7665" s="2" t="s">
        <v>862</v>
      </c>
      <c r="C7665" s="2" t="s">
        <v>626</v>
      </c>
      <c r="D7665">
        <v>2012</v>
      </c>
      <c r="E7665">
        <v>131.82415029680499</v>
      </c>
      <c r="F7665">
        <v>125.018069740923</v>
      </c>
      <c r="G7665">
        <v>138.613860449356</v>
      </c>
      <c r="H7665">
        <v>78.485888195113304</v>
      </c>
      <c r="I7665">
        <v>73.858356331536498</v>
      </c>
      <c r="J7665">
        <v>83.088798676240202</v>
      </c>
      <c r="K7665">
        <v>0.26272034461392402</v>
      </c>
      <c r="L7665">
        <v>0.18356127665285299</v>
      </c>
      <c r="M7665">
        <v>0.349528354344676</v>
      </c>
    </row>
    <row r="7666" spans="1:13" x14ac:dyDescent="0.3">
      <c r="A7666" s="2" t="s">
        <v>497</v>
      </c>
      <c r="B7666" s="2" t="s">
        <v>752</v>
      </c>
      <c r="C7666" s="2" t="s">
        <v>626</v>
      </c>
      <c r="D7666">
        <v>2013</v>
      </c>
      <c r="E7666">
        <v>129.18153103895699</v>
      </c>
      <c r="F7666">
        <v>122.93606305799599</v>
      </c>
      <c r="G7666">
        <v>135.56296004744499</v>
      </c>
      <c r="H7666">
        <v>78.548745366837196</v>
      </c>
      <c r="I7666">
        <v>74.244309561947205</v>
      </c>
      <c r="J7666">
        <v>82.738807046327693</v>
      </c>
      <c r="K7666">
        <v>0.23958591312454899</v>
      </c>
      <c r="L7666">
        <v>0.16060341538811401</v>
      </c>
      <c r="M7666">
        <v>0.331869512692688</v>
      </c>
    </row>
    <row r="7667" spans="1:13" hidden="1" x14ac:dyDescent="0.3">
      <c r="A7667" s="2" t="s">
        <v>861</v>
      </c>
      <c r="B7667" s="2" t="s">
        <v>862</v>
      </c>
      <c r="C7667" s="2" t="s">
        <v>626</v>
      </c>
      <c r="D7667">
        <v>2014</v>
      </c>
      <c r="E7667">
        <v>132.11428994890599</v>
      </c>
      <c r="F7667">
        <v>124.603343577111</v>
      </c>
      <c r="G7667">
        <v>139.675920781321</v>
      </c>
      <c r="H7667">
        <v>78.627622346371496</v>
      </c>
      <c r="I7667">
        <v>73.376289294813901</v>
      </c>
      <c r="J7667">
        <v>83.800539259465594</v>
      </c>
      <c r="K7667">
        <v>0.26151028604487497</v>
      </c>
      <c r="L7667">
        <v>0.17438127006134299</v>
      </c>
      <c r="M7667">
        <v>0.36202520823075801</v>
      </c>
    </row>
    <row r="7668" spans="1:13" hidden="1" x14ac:dyDescent="0.3">
      <c r="A7668" s="2" t="s">
        <v>861</v>
      </c>
      <c r="B7668" s="2" t="s">
        <v>862</v>
      </c>
      <c r="C7668" s="2" t="s">
        <v>626</v>
      </c>
      <c r="D7668">
        <v>2015</v>
      </c>
      <c r="E7668">
        <v>132.24920942917501</v>
      </c>
      <c r="F7668">
        <v>124.26913248948701</v>
      </c>
      <c r="G7668">
        <v>140.28510156728001</v>
      </c>
      <c r="H7668">
        <v>78.6931563454513</v>
      </c>
      <c r="I7668">
        <v>73.144811902974695</v>
      </c>
      <c r="J7668">
        <v>84.197386533519705</v>
      </c>
      <c r="K7668">
        <v>0.26080186317125398</v>
      </c>
      <c r="L7668">
        <v>0.168456554090508</v>
      </c>
      <c r="M7668">
        <v>0.36881294522913399</v>
      </c>
    </row>
    <row r="7669" spans="1:13" hidden="1" x14ac:dyDescent="0.3">
      <c r="A7669" s="2" t="s">
        <v>584</v>
      </c>
      <c r="B7669" s="2" t="s">
        <v>863</v>
      </c>
      <c r="C7669" s="2" t="s">
        <v>626</v>
      </c>
      <c r="D7669">
        <v>1975</v>
      </c>
      <c r="E7669">
        <v>125.38484102783301</v>
      </c>
      <c r="F7669">
        <v>116.226570152205</v>
      </c>
      <c r="G7669">
        <v>134.645247979982</v>
      </c>
      <c r="H7669">
        <v>75.659274443032899</v>
      </c>
      <c r="I7669">
        <v>69.328551871861194</v>
      </c>
      <c r="J7669">
        <v>82.0595883682238</v>
      </c>
      <c r="K7669">
        <v>0.22537708238168699</v>
      </c>
      <c r="L7669">
        <v>0.11736570320369701</v>
      </c>
      <c r="M7669">
        <v>0.35905644193948999</v>
      </c>
    </row>
    <row r="7670" spans="1:13" hidden="1" x14ac:dyDescent="0.3">
      <c r="A7670" s="2" t="s">
        <v>584</v>
      </c>
      <c r="B7670" s="2" t="s">
        <v>863</v>
      </c>
      <c r="C7670" s="2" t="s">
        <v>626</v>
      </c>
      <c r="D7670">
        <v>1976</v>
      </c>
      <c r="E7670">
        <v>125.503491072042</v>
      </c>
      <c r="F7670">
        <v>116.818348800153</v>
      </c>
      <c r="G7670">
        <v>134.432160564383</v>
      </c>
      <c r="H7670">
        <v>75.760203828364098</v>
      </c>
      <c r="I7670">
        <v>69.743795241902305</v>
      </c>
      <c r="J7670">
        <v>81.834554961217293</v>
      </c>
      <c r="K7670">
        <v>0.22605987516507201</v>
      </c>
      <c r="L7670">
        <v>0.121966148713682</v>
      </c>
      <c r="M7670">
        <v>0.35358860058307801</v>
      </c>
    </row>
    <row r="7671" spans="1:13" hidden="1" x14ac:dyDescent="0.3">
      <c r="A7671" s="2" t="s">
        <v>584</v>
      </c>
      <c r="B7671" s="2" t="s">
        <v>863</v>
      </c>
      <c r="C7671" s="2" t="s">
        <v>626</v>
      </c>
      <c r="D7671">
        <v>1977</v>
      </c>
      <c r="E7671">
        <v>125.618255542868</v>
      </c>
      <c r="F7671">
        <v>117.250328106672</v>
      </c>
      <c r="G7671">
        <v>134.08089860024199</v>
      </c>
      <c r="H7671">
        <v>75.858987618668706</v>
      </c>
      <c r="I7671">
        <v>70.145263900332097</v>
      </c>
      <c r="J7671">
        <v>81.599600214031</v>
      </c>
      <c r="K7671">
        <v>0.22677161606962601</v>
      </c>
      <c r="L7671">
        <v>0.12727470624929099</v>
      </c>
      <c r="M7671">
        <v>0.35000461533509702</v>
      </c>
    </row>
    <row r="7672" spans="1:13" hidden="1" x14ac:dyDescent="0.3">
      <c r="A7672" s="2" t="s">
        <v>584</v>
      </c>
      <c r="B7672" s="2" t="s">
        <v>863</v>
      </c>
      <c r="C7672" s="2" t="s">
        <v>626</v>
      </c>
      <c r="D7672">
        <v>1978</v>
      </c>
      <c r="E7672">
        <v>125.725096950807</v>
      </c>
      <c r="F7672">
        <v>117.780311183272</v>
      </c>
      <c r="G7672">
        <v>133.88361964103601</v>
      </c>
      <c r="H7672">
        <v>75.953218310614801</v>
      </c>
      <c r="I7672">
        <v>70.608647533711405</v>
      </c>
      <c r="J7672">
        <v>81.408365858274195</v>
      </c>
      <c r="K7672">
        <v>0.227394628635401</v>
      </c>
      <c r="L7672">
        <v>0.13084246917832801</v>
      </c>
      <c r="M7672">
        <v>0.34762856194922398</v>
      </c>
    </row>
    <row r="7673" spans="1:13" hidden="1" x14ac:dyDescent="0.3">
      <c r="A7673" s="2" t="s">
        <v>584</v>
      </c>
      <c r="B7673" s="2" t="s">
        <v>863</v>
      </c>
      <c r="C7673" s="2" t="s">
        <v>626</v>
      </c>
      <c r="D7673">
        <v>1979</v>
      </c>
      <c r="E7673">
        <v>125.816707060244</v>
      </c>
      <c r="F7673">
        <v>118.171498881182</v>
      </c>
      <c r="G7673">
        <v>133.61217916758099</v>
      </c>
      <c r="H7673">
        <v>76.037658923044901</v>
      </c>
      <c r="I7673">
        <v>70.9228408218613</v>
      </c>
      <c r="J7673">
        <v>81.229835729749396</v>
      </c>
      <c r="K7673">
        <v>0.22772928239852999</v>
      </c>
      <c r="L7673">
        <v>0.135044931146832</v>
      </c>
      <c r="M7673">
        <v>0.34568696216746497</v>
      </c>
    </row>
    <row r="7674" spans="1:13" hidden="1" x14ac:dyDescent="0.3">
      <c r="A7674" s="2" t="s">
        <v>584</v>
      </c>
      <c r="B7674" s="2" t="s">
        <v>863</v>
      </c>
      <c r="C7674" s="2" t="s">
        <v>626</v>
      </c>
      <c r="D7674">
        <v>1980</v>
      </c>
      <c r="E7674">
        <v>125.89953536450599</v>
      </c>
      <c r="F7674">
        <v>118.63159746771299</v>
      </c>
      <c r="G7674">
        <v>133.47405154844799</v>
      </c>
      <c r="H7674">
        <v>76.117449298937302</v>
      </c>
      <c r="I7674">
        <v>71.183736863539295</v>
      </c>
      <c r="J7674">
        <v>81.040504224671906</v>
      </c>
      <c r="K7674">
        <v>0.227949038922169</v>
      </c>
      <c r="L7674">
        <v>0.137153351239377</v>
      </c>
      <c r="M7674">
        <v>0.34124448004603603</v>
      </c>
    </row>
    <row r="7675" spans="1:13" hidden="1" x14ac:dyDescent="0.3">
      <c r="A7675" s="2" t="s">
        <v>584</v>
      </c>
      <c r="B7675" s="2" t="s">
        <v>863</v>
      </c>
      <c r="C7675" s="2" t="s">
        <v>626</v>
      </c>
      <c r="D7675">
        <v>1981</v>
      </c>
      <c r="E7675">
        <v>125.98110063333201</v>
      </c>
      <c r="F7675">
        <v>118.903588638134</v>
      </c>
      <c r="G7675">
        <v>133.37325156934099</v>
      </c>
      <c r="H7675">
        <v>76.198167115138403</v>
      </c>
      <c r="I7675">
        <v>71.445806400669596</v>
      </c>
      <c r="J7675">
        <v>80.975303638143501</v>
      </c>
      <c r="K7675">
        <v>0.22816619236322999</v>
      </c>
      <c r="L7675">
        <v>0.13938758443704799</v>
      </c>
      <c r="M7675">
        <v>0.33780970913688202</v>
      </c>
    </row>
    <row r="7676" spans="1:13" hidden="1" x14ac:dyDescent="0.3">
      <c r="A7676" s="2" t="s">
        <v>584</v>
      </c>
      <c r="B7676" s="2" t="s">
        <v>863</v>
      </c>
      <c r="C7676" s="2" t="s">
        <v>626</v>
      </c>
      <c r="D7676">
        <v>1982</v>
      </c>
      <c r="E7676">
        <v>126.066459438618</v>
      </c>
      <c r="F7676">
        <v>119.14414930591199</v>
      </c>
      <c r="G7676">
        <v>133.31928371969599</v>
      </c>
      <c r="H7676">
        <v>76.279091104985397</v>
      </c>
      <c r="I7676">
        <v>71.608332512503097</v>
      </c>
      <c r="J7676">
        <v>80.899892237807904</v>
      </c>
      <c r="K7676">
        <v>0.22834279719782599</v>
      </c>
      <c r="L7676">
        <v>0.141326535704696</v>
      </c>
      <c r="M7676">
        <v>0.33709071560589698</v>
      </c>
    </row>
    <row r="7677" spans="1:13" hidden="1" x14ac:dyDescent="0.3">
      <c r="A7677" s="2" t="s">
        <v>584</v>
      </c>
      <c r="B7677" s="2" t="s">
        <v>863</v>
      </c>
      <c r="C7677" s="2" t="s">
        <v>626</v>
      </c>
      <c r="D7677">
        <v>1983</v>
      </c>
      <c r="E7677">
        <v>126.14494168396</v>
      </c>
      <c r="F7677">
        <v>119.382406237423</v>
      </c>
      <c r="G7677">
        <v>133.16439212348001</v>
      </c>
      <c r="H7677">
        <v>76.355466132321098</v>
      </c>
      <c r="I7677">
        <v>71.749804428104994</v>
      </c>
      <c r="J7677">
        <v>80.886902163619993</v>
      </c>
      <c r="K7677">
        <v>0.22829611913584699</v>
      </c>
      <c r="L7677">
        <v>0.14235037086243499</v>
      </c>
      <c r="M7677">
        <v>0.33382388402650298</v>
      </c>
    </row>
    <row r="7678" spans="1:13" hidden="1" x14ac:dyDescent="0.3">
      <c r="A7678" s="2" t="s">
        <v>584</v>
      </c>
      <c r="B7678" s="2" t="s">
        <v>863</v>
      </c>
      <c r="C7678" s="2" t="s">
        <v>626</v>
      </c>
      <c r="D7678">
        <v>1984</v>
      </c>
      <c r="E7678">
        <v>126.225444431732</v>
      </c>
      <c r="F7678">
        <v>119.575447534162</v>
      </c>
      <c r="G7678">
        <v>133.24977184922599</v>
      </c>
      <c r="H7678">
        <v>76.434522332359094</v>
      </c>
      <c r="I7678">
        <v>71.889999476391793</v>
      </c>
      <c r="J7678">
        <v>80.890732693205507</v>
      </c>
      <c r="K7678">
        <v>0.228292621017785</v>
      </c>
      <c r="L7678">
        <v>0.14262277530426101</v>
      </c>
      <c r="M7678">
        <v>0.332372017151503</v>
      </c>
    </row>
    <row r="7679" spans="1:13" hidden="1" x14ac:dyDescent="0.3">
      <c r="A7679" s="2" t="s">
        <v>584</v>
      </c>
      <c r="B7679" s="2" t="s">
        <v>863</v>
      </c>
      <c r="C7679" s="2" t="s">
        <v>626</v>
      </c>
      <c r="D7679">
        <v>1985</v>
      </c>
      <c r="E7679">
        <v>126.30701348892001</v>
      </c>
      <c r="F7679">
        <v>119.75642273370001</v>
      </c>
      <c r="G7679">
        <v>133.320082784287</v>
      </c>
      <c r="H7679">
        <v>76.515875826517501</v>
      </c>
      <c r="I7679">
        <v>72.044958901595606</v>
      </c>
      <c r="J7679">
        <v>80.999707793629298</v>
      </c>
      <c r="K7679">
        <v>0.22834366624576699</v>
      </c>
      <c r="L7679">
        <v>0.14301738884663601</v>
      </c>
      <c r="M7679">
        <v>0.33072523060873299</v>
      </c>
    </row>
    <row r="7680" spans="1:13" hidden="1" x14ac:dyDescent="0.3">
      <c r="A7680" s="2" t="s">
        <v>584</v>
      </c>
      <c r="B7680" s="2" t="s">
        <v>863</v>
      </c>
      <c r="C7680" s="2" t="s">
        <v>626</v>
      </c>
      <c r="D7680">
        <v>1986</v>
      </c>
      <c r="E7680">
        <v>126.396216682408</v>
      </c>
      <c r="F7680">
        <v>119.791614106859</v>
      </c>
      <c r="G7680">
        <v>133.43203928422199</v>
      </c>
      <c r="H7680">
        <v>76.602479189546301</v>
      </c>
      <c r="I7680">
        <v>72.128639622026299</v>
      </c>
      <c r="J7680">
        <v>81.026423912185393</v>
      </c>
      <c r="K7680">
        <v>0.228534051606155</v>
      </c>
      <c r="L7680">
        <v>0.14250200478657801</v>
      </c>
      <c r="M7680">
        <v>0.33026048812726599</v>
      </c>
    </row>
    <row r="7681" spans="1:13" hidden="1" x14ac:dyDescent="0.3">
      <c r="A7681" s="2" t="s">
        <v>584</v>
      </c>
      <c r="B7681" s="2" t="s">
        <v>863</v>
      </c>
      <c r="C7681" s="2" t="s">
        <v>626</v>
      </c>
      <c r="D7681">
        <v>1987</v>
      </c>
      <c r="E7681">
        <v>126.490873809267</v>
      </c>
      <c r="F7681">
        <v>119.807632705698</v>
      </c>
      <c r="G7681">
        <v>133.47978655117601</v>
      </c>
      <c r="H7681">
        <v>76.694503699051495</v>
      </c>
      <c r="I7681">
        <v>72.219069403315103</v>
      </c>
      <c r="J7681">
        <v>81.106177380844699</v>
      </c>
      <c r="K7681">
        <v>0.228890772918173</v>
      </c>
      <c r="L7681">
        <v>0.143782869666299</v>
      </c>
      <c r="M7681">
        <v>0.330416821124562</v>
      </c>
    </row>
    <row r="7682" spans="1:13" hidden="1" x14ac:dyDescent="0.3">
      <c r="A7682" s="2" t="s">
        <v>584</v>
      </c>
      <c r="B7682" s="2" t="s">
        <v>863</v>
      </c>
      <c r="C7682" s="2" t="s">
        <v>626</v>
      </c>
      <c r="D7682">
        <v>1988</v>
      </c>
      <c r="E7682">
        <v>126.588268141871</v>
      </c>
      <c r="F7682">
        <v>119.929317650954</v>
      </c>
      <c r="G7682">
        <v>133.599231411212</v>
      </c>
      <c r="H7682">
        <v>76.789171738666795</v>
      </c>
      <c r="I7682">
        <v>72.273907321430698</v>
      </c>
      <c r="J7682">
        <v>81.231541100867801</v>
      </c>
      <c r="K7682">
        <v>0.22934186901766701</v>
      </c>
      <c r="L7682">
        <v>0.144315066514455</v>
      </c>
      <c r="M7682">
        <v>0.32948405855163199</v>
      </c>
    </row>
    <row r="7683" spans="1:13" hidden="1" x14ac:dyDescent="0.3">
      <c r="A7683" s="2" t="s">
        <v>584</v>
      </c>
      <c r="B7683" s="2" t="s">
        <v>863</v>
      </c>
      <c r="C7683" s="2" t="s">
        <v>626</v>
      </c>
      <c r="D7683">
        <v>1989</v>
      </c>
      <c r="E7683">
        <v>126.68772572587</v>
      </c>
      <c r="F7683">
        <v>120.072897370615</v>
      </c>
      <c r="G7683">
        <v>133.62902638189399</v>
      </c>
      <c r="H7683">
        <v>76.886712436249397</v>
      </c>
      <c r="I7683">
        <v>72.373444836915297</v>
      </c>
      <c r="J7683">
        <v>81.318883143556505</v>
      </c>
      <c r="K7683">
        <v>0.229920910644313</v>
      </c>
      <c r="L7683">
        <v>0.145955647447579</v>
      </c>
      <c r="M7683">
        <v>0.32904390222289498</v>
      </c>
    </row>
    <row r="7684" spans="1:13" hidden="1" x14ac:dyDescent="0.3">
      <c r="A7684" s="2" t="s">
        <v>584</v>
      </c>
      <c r="B7684" s="2" t="s">
        <v>863</v>
      </c>
      <c r="C7684" s="2" t="s">
        <v>626</v>
      </c>
      <c r="D7684">
        <v>1990</v>
      </c>
      <c r="E7684">
        <v>126.79130123622301</v>
      </c>
      <c r="F7684">
        <v>120.220101160494</v>
      </c>
      <c r="G7684">
        <v>133.770980079027</v>
      </c>
      <c r="H7684">
        <v>76.984996084415499</v>
      </c>
      <c r="I7684">
        <v>72.443917020088193</v>
      </c>
      <c r="J7684">
        <v>81.439422173672298</v>
      </c>
      <c r="K7684">
        <v>0.23063914681036399</v>
      </c>
      <c r="L7684">
        <v>0.14587082629690501</v>
      </c>
      <c r="M7684">
        <v>0.32947720581170897</v>
      </c>
    </row>
    <row r="7685" spans="1:13" hidden="1" x14ac:dyDescent="0.3">
      <c r="A7685" s="2" t="s">
        <v>584</v>
      </c>
      <c r="B7685" s="2" t="s">
        <v>863</v>
      </c>
      <c r="C7685" s="2" t="s">
        <v>626</v>
      </c>
      <c r="D7685">
        <v>1991</v>
      </c>
      <c r="E7685">
        <v>126.894893088535</v>
      </c>
      <c r="F7685">
        <v>120.271977461497</v>
      </c>
      <c r="G7685">
        <v>133.870953879154</v>
      </c>
      <c r="H7685">
        <v>77.082523733904296</v>
      </c>
      <c r="I7685">
        <v>72.580498445698396</v>
      </c>
      <c r="J7685">
        <v>81.530735901355101</v>
      </c>
      <c r="K7685">
        <v>0.23144234829591401</v>
      </c>
      <c r="L7685">
        <v>0.146359924153312</v>
      </c>
      <c r="M7685">
        <v>0.33068476782874301</v>
      </c>
    </row>
    <row r="7686" spans="1:13" hidden="1" x14ac:dyDescent="0.3">
      <c r="A7686" s="2" t="s">
        <v>584</v>
      </c>
      <c r="B7686" s="2" t="s">
        <v>863</v>
      </c>
      <c r="C7686" s="2" t="s">
        <v>626</v>
      </c>
      <c r="D7686">
        <v>1992</v>
      </c>
      <c r="E7686">
        <v>127.003027921159</v>
      </c>
      <c r="F7686">
        <v>120.404534198741</v>
      </c>
      <c r="G7686">
        <v>133.92916790564399</v>
      </c>
      <c r="H7686">
        <v>77.181018413241105</v>
      </c>
      <c r="I7686">
        <v>72.712045196476097</v>
      </c>
      <c r="J7686">
        <v>81.628486023593197</v>
      </c>
      <c r="K7686">
        <v>0.23248692797458601</v>
      </c>
      <c r="L7686">
        <v>0.14730969101614599</v>
      </c>
      <c r="M7686">
        <v>0.33090199321880998</v>
      </c>
    </row>
    <row r="7687" spans="1:13" hidden="1" x14ac:dyDescent="0.3">
      <c r="A7687" s="2" t="s">
        <v>584</v>
      </c>
      <c r="B7687" s="2" t="s">
        <v>863</v>
      </c>
      <c r="C7687" s="2" t="s">
        <v>626</v>
      </c>
      <c r="D7687">
        <v>1993</v>
      </c>
      <c r="E7687">
        <v>127.116347242765</v>
      </c>
      <c r="F7687">
        <v>120.499169049728</v>
      </c>
      <c r="G7687">
        <v>133.99936268980699</v>
      </c>
      <c r="H7687">
        <v>77.281815649338</v>
      </c>
      <c r="I7687">
        <v>72.86315158008</v>
      </c>
      <c r="J7687">
        <v>81.712224513193206</v>
      </c>
      <c r="K7687">
        <v>0.233706944975797</v>
      </c>
      <c r="L7687">
        <v>0.14876961484544399</v>
      </c>
      <c r="M7687">
        <v>0.333006880366986</v>
      </c>
    </row>
    <row r="7688" spans="1:13" hidden="1" x14ac:dyDescent="0.3">
      <c r="A7688" s="2" t="s">
        <v>584</v>
      </c>
      <c r="B7688" s="2" t="s">
        <v>863</v>
      </c>
      <c r="C7688" s="2" t="s">
        <v>626</v>
      </c>
      <c r="D7688">
        <v>1994</v>
      </c>
      <c r="E7688">
        <v>127.226798106288</v>
      </c>
      <c r="F7688">
        <v>120.60925302244</v>
      </c>
      <c r="G7688">
        <v>134.07102438864899</v>
      </c>
      <c r="H7688">
        <v>77.378537648060501</v>
      </c>
      <c r="I7688">
        <v>73.014457213181302</v>
      </c>
      <c r="J7688">
        <v>81.737838199924994</v>
      </c>
      <c r="K7688">
        <v>0.23491585468208201</v>
      </c>
      <c r="L7688">
        <v>0.150220776891071</v>
      </c>
      <c r="M7688">
        <v>0.33345333524117499</v>
      </c>
    </row>
    <row r="7689" spans="1:13" hidden="1" x14ac:dyDescent="0.3">
      <c r="A7689" s="2" t="s">
        <v>584</v>
      </c>
      <c r="B7689" s="2" t="s">
        <v>863</v>
      </c>
      <c r="C7689" s="2" t="s">
        <v>626</v>
      </c>
      <c r="D7689">
        <v>1995</v>
      </c>
      <c r="E7689">
        <v>127.333173683089</v>
      </c>
      <c r="F7689">
        <v>120.79530724983501</v>
      </c>
      <c r="G7689">
        <v>134.11156054622199</v>
      </c>
      <c r="H7689">
        <v>77.4719094727797</v>
      </c>
      <c r="I7689">
        <v>73.103086892704397</v>
      </c>
      <c r="J7689">
        <v>81.816648594827498</v>
      </c>
      <c r="K7689">
        <v>0.236153048932675</v>
      </c>
      <c r="L7689">
        <v>0.15182941873661099</v>
      </c>
      <c r="M7689">
        <v>0.33351336237974799</v>
      </c>
    </row>
    <row r="7690" spans="1:13" hidden="1" x14ac:dyDescent="0.3">
      <c r="A7690" s="2" t="s">
        <v>584</v>
      </c>
      <c r="B7690" s="2" t="s">
        <v>863</v>
      </c>
      <c r="C7690" s="2" t="s">
        <v>626</v>
      </c>
      <c r="D7690">
        <v>1996</v>
      </c>
      <c r="E7690">
        <v>127.43767737424299</v>
      </c>
      <c r="F7690">
        <v>120.988455360565</v>
      </c>
      <c r="G7690">
        <v>134.21197666804201</v>
      </c>
      <c r="H7690">
        <v>77.564810777527498</v>
      </c>
      <c r="I7690">
        <v>73.276215514040999</v>
      </c>
      <c r="J7690">
        <v>81.874518775971097</v>
      </c>
      <c r="K7690">
        <v>0.237474851997442</v>
      </c>
      <c r="L7690">
        <v>0.15372902757610199</v>
      </c>
      <c r="M7690">
        <v>0.33440606203154799</v>
      </c>
    </row>
    <row r="7691" spans="1:13" hidden="1" x14ac:dyDescent="0.3">
      <c r="A7691" s="2" t="s">
        <v>584</v>
      </c>
      <c r="B7691" s="2" t="s">
        <v>863</v>
      </c>
      <c r="C7691" s="2" t="s">
        <v>626</v>
      </c>
      <c r="D7691">
        <v>1997</v>
      </c>
      <c r="E7691">
        <v>127.543749142352</v>
      </c>
      <c r="F7691">
        <v>121.26712473382401</v>
      </c>
      <c r="G7691">
        <v>134.14095791170601</v>
      </c>
      <c r="H7691">
        <v>77.658145386847394</v>
      </c>
      <c r="I7691">
        <v>73.4018117364554</v>
      </c>
      <c r="J7691">
        <v>81.909062851714907</v>
      </c>
      <c r="K7691">
        <v>0.238852159212498</v>
      </c>
      <c r="L7691">
        <v>0.15452305199791899</v>
      </c>
      <c r="M7691">
        <v>0.33559324642321597</v>
      </c>
    </row>
    <row r="7692" spans="1:13" hidden="1" x14ac:dyDescent="0.3">
      <c r="A7692" s="2" t="s">
        <v>584</v>
      </c>
      <c r="B7692" s="2" t="s">
        <v>863</v>
      </c>
      <c r="C7692" s="2" t="s">
        <v>626</v>
      </c>
      <c r="D7692">
        <v>1998</v>
      </c>
      <c r="E7692">
        <v>127.648366653664</v>
      </c>
      <c r="F7692">
        <v>121.51283924742199</v>
      </c>
      <c r="G7692">
        <v>134.155384553803</v>
      </c>
      <c r="H7692">
        <v>77.753257896508998</v>
      </c>
      <c r="I7692">
        <v>73.526970939331306</v>
      </c>
      <c r="J7692">
        <v>81.939410479415699</v>
      </c>
      <c r="K7692">
        <v>0.240198256736743</v>
      </c>
      <c r="L7692">
        <v>0.15560393412899601</v>
      </c>
      <c r="M7692">
        <v>0.33555918555765701</v>
      </c>
    </row>
    <row r="7693" spans="1:13" hidden="1" x14ac:dyDescent="0.3">
      <c r="A7693" s="2" t="s">
        <v>584</v>
      </c>
      <c r="B7693" s="2" t="s">
        <v>863</v>
      </c>
      <c r="C7693" s="2" t="s">
        <v>626</v>
      </c>
      <c r="D7693">
        <v>1999</v>
      </c>
      <c r="E7693">
        <v>127.750517290289</v>
      </c>
      <c r="F7693">
        <v>121.68031911456001</v>
      </c>
      <c r="G7693">
        <v>134.09974945140499</v>
      </c>
      <c r="H7693">
        <v>77.852318369490106</v>
      </c>
      <c r="I7693">
        <v>73.734883109716904</v>
      </c>
      <c r="J7693">
        <v>81.954550917876205</v>
      </c>
      <c r="K7693">
        <v>0.24147331536958799</v>
      </c>
      <c r="L7693">
        <v>0.15754679094201901</v>
      </c>
      <c r="M7693">
        <v>0.33535416680656999</v>
      </c>
    </row>
    <row r="7694" spans="1:13" hidden="1" x14ac:dyDescent="0.3">
      <c r="A7694" s="2" t="s">
        <v>584</v>
      </c>
      <c r="B7694" s="2" t="s">
        <v>863</v>
      </c>
      <c r="C7694" s="2" t="s">
        <v>626</v>
      </c>
      <c r="D7694">
        <v>2000</v>
      </c>
      <c r="E7694">
        <v>127.849152892741</v>
      </c>
      <c r="F7694">
        <v>121.816506966365</v>
      </c>
      <c r="G7694">
        <v>134.05630862642201</v>
      </c>
      <c r="H7694">
        <v>77.953311657809607</v>
      </c>
      <c r="I7694">
        <v>73.944212861095394</v>
      </c>
      <c r="J7694">
        <v>81.946773659332806</v>
      </c>
      <c r="K7694">
        <v>0.24273656692734</v>
      </c>
      <c r="L7694">
        <v>0.159619875579361</v>
      </c>
      <c r="M7694">
        <v>0.33599231852697597</v>
      </c>
    </row>
    <row r="7695" spans="1:13" hidden="1" x14ac:dyDescent="0.3">
      <c r="A7695" s="2" t="s">
        <v>584</v>
      </c>
      <c r="B7695" s="2" t="s">
        <v>863</v>
      </c>
      <c r="C7695" s="2" t="s">
        <v>626</v>
      </c>
      <c r="D7695">
        <v>2001</v>
      </c>
      <c r="E7695">
        <v>127.940977158783</v>
      </c>
      <c r="F7695">
        <v>122.031728868603</v>
      </c>
      <c r="G7695">
        <v>133.95130137550501</v>
      </c>
      <c r="H7695">
        <v>78.055377035771897</v>
      </c>
      <c r="I7695">
        <v>74.117580381209393</v>
      </c>
      <c r="J7695">
        <v>81.976666089574096</v>
      </c>
      <c r="K7695">
        <v>0.24388989760735399</v>
      </c>
      <c r="L7695">
        <v>0.16191227994240001</v>
      </c>
      <c r="M7695">
        <v>0.33574587508971299</v>
      </c>
    </row>
    <row r="7696" spans="1:13" hidden="1" x14ac:dyDescent="0.3">
      <c r="A7696" s="2" t="s">
        <v>584</v>
      </c>
      <c r="B7696" s="2" t="s">
        <v>863</v>
      </c>
      <c r="C7696" s="2" t="s">
        <v>626</v>
      </c>
      <c r="D7696">
        <v>2002</v>
      </c>
      <c r="E7696">
        <v>128.02558737749399</v>
      </c>
      <c r="F7696">
        <v>122.31563331767499</v>
      </c>
      <c r="G7696">
        <v>133.84107571995099</v>
      </c>
      <c r="H7696">
        <v>78.159250484178301</v>
      </c>
      <c r="I7696">
        <v>74.294713130480503</v>
      </c>
      <c r="J7696">
        <v>81.930013818128103</v>
      </c>
      <c r="K7696">
        <v>0.244975105103902</v>
      </c>
      <c r="L7696">
        <v>0.16403649879434401</v>
      </c>
      <c r="M7696">
        <v>0.336366653961022</v>
      </c>
    </row>
    <row r="7697" spans="1:13" hidden="1" x14ac:dyDescent="0.3">
      <c r="A7697" s="2" t="s">
        <v>584</v>
      </c>
      <c r="B7697" s="2" t="s">
        <v>863</v>
      </c>
      <c r="C7697" s="2" t="s">
        <v>626</v>
      </c>
      <c r="D7697">
        <v>2003</v>
      </c>
      <c r="E7697">
        <v>128.10817185583201</v>
      </c>
      <c r="F7697">
        <v>122.52083645246</v>
      </c>
      <c r="G7697">
        <v>133.79576879727199</v>
      </c>
      <c r="H7697">
        <v>78.265247272239804</v>
      </c>
      <c r="I7697">
        <v>74.528421784353696</v>
      </c>
      <c r="J7697">
        <v>81.910174269234204</v>
      </c>
      <c r="K7697">
        <v>0.246057760646402</v>
      </c>
      <c r="L7697">
        <v>0.16534243843496399</v>
      </c>
      <c r="M7697">
        <v>0.33662146005898702</v>
      </c>
    </row>
    <row r="7698" spans="1:13" hidden="1" x14ac:dyDescent="0.3">
      <c r="A7698" s="2" t="s">
        <v>584</v>
      </c>
      <c r="B7698" s="2" t="s">
        <v>863</v>
      </c>
      <c r="C7698" s="2" t="s">
        <v>626</v>
      </c>
      <c r="D7698">
        <v>2004</v>
      </c>
      <c r="E7698">
        <v>128.18912620551299</v>
      </c>
      <c r="F7698">
        <v>122.76969621602601</v>
      </c>
      <c r="G7698">
        <v>133.69654745118001</v>
      </c>
      <c r="H7698">
        <v>78.377320338160899</v>
      </c>
      <c r="I7698">
        <v>74.779775175327302</v>
      </c>
      <c r="J7698">
        <v>81.878988428762398</v>
      </c>
      <c r="K7698">
        <v>0.24720659989008301</v>
      </c>
      <c r="L7698">
        <v>0.16708096379805101</v>
      </c>
      <c r="M7698">
        <v>0.33769729581417302</v>
      </c>
    </row>
    <row r="7699" spans="1:13" hidden="1" x14ac:dyDescent="0.3">
      <c r="A7699" s="2" t="s">
        <v>584</v>
      </c>
      <c r="B7699" s="2" t="s">
        <v>863</v>
      </c>
      <c r="C7699" s="2" t="s">
        <v>626</v>
      </c>
      <c r="D7699">
        <v>2005</v>
      </c>
      <c r="E7699">
        <v>128.26772467913901</v>
      </c>
      <c r="F7699">
        <v>123.066473570182</v>
      </c>
      <c r="G7699">
        <v>133.48505268137799</v>
      </c>
      <c r="H7699">
        <v>78.496744424386407</v>
      </c>
      <c r="I7699">
        <v>75.043957252970301</v>
      </c>
      <c r="J7699">
        <v>81.805466551176295</v>
      </c>
      <c r="K7699">
        <v>0.248507682710398</v>
      </c>
      <c r="L7699">
        <v>0.16815973647299701</v>
      </c>
      <c r="M7699">
        <v>0.33882295791435801</v>
      </c>
    </row>
    <row r="7700" spans="1:13" hidden="1" x14ac:dyDescent="0.3">
      <c r="A7700" s="2" t="s">
        <v>584</v>
      </c>
      <c r="B7700" s="2" t="s">
        <v>863</v>
      </c>
      <c r="C7700" s="2" t="s">
        <v>626</v>
      </c>
      <c r="D7700">
        <v>2006</v>
      </c>
      <c r="E7700">
        <v>128.34017148266099</v>
      </c>
      <c r="F7700">
        <v>123.252059270506</v>
      </c>
      <c r="G7700">
        <v>133.34382331203099</v>
      </c>
      <c r="H7700">
        <v>78.623365717607498</v>
      </c>
      <c r="I7700">
        <v>75.339257255511299</v>
      </c>
      <c r="J7700">
        <v>81.779348673246801</v>
      </c>
      <c r="K7700">
        <v>0.24998077931259799</v>
      </c>
      <c r="L7700">
        <v>0.17161299415403999</v>
      </c>
      <c r="M7700">
        <v>0.33942275261188698</v>
      </c>
    </row>
    <row r="7701" spans="1:13" hidden="1" x14ac:dyDescent="0.3">
      <c r="A7701" s="2" t="s">
        <v>584</v>
      </c>
      <c r="B7701" s="2" t="s">
        <v>863</v>
      </c>
      <c r="C7701" s="2" t="s">
        <v>626</v>
      </c>
      <c r="D7701">
        <v>2007</v>
      </c>
      <c r="E7701">
        <v>128.40627602499501</v>
      </c>
      <c r="F7701">
        <v>123.55134549583499</v>
      </c>
      <c r="G7701">
        <v>133.24090088164999</v>
      </c>
      <c r="H7701">
        <v>78.754836117827907</v>
      </c>
      <c r="I7701">
        <v>75.615388451216305</v>
      </c>
      <c r="J7701">
        <v>81.769852596751903</v>
      </c>
      <c r="K7701">
        <v>0.25158241677795601</v>
      </c>
      <c r="L7701">
        <v>0.173153068057498</v>
      </c>
      <c r="M7701">
        <v>0.34089425989490901</v>
      </c>
    </row>
    <row r="7702" spans="1:13" hidden="1" x14ac:dyDescent="0.3">
      <c r="A7702" s="2" t="s">
        <v>584</v>
      </c>
      <c r="B7702" s="2" t="s">
        <v>863</v>
      </c>
      <c r="C7702" s="2" t="s">
        <v>626</v>
      </c>
      <c r="D7702">
        <v>2008</v>
      </c>
      <c r="E7702">
        <v>128.462689564849</v>
      </c>
      <c r="F7702">
        <v>123.77344104820401</v>
      </c>
      <c r="G7702">
        <v>133.11207875098901</v>
      </c>
      <c r="H7702">
        <v>78.889624104570998</v>
      </c>
      <c r="I7702">
        <v>75.877963836615905</v>
      </c>
      <c r="J7702">
        <v>81.706533104624299</v>
      </c>
      <c r="K7702">
        <v>0.25333112555204501</v>
      </c>
      <c r="L7702">
        <v>0.176062355198949</v>
      </c>
      <c r="M7702">
        <v>0.34242554495428201</v>
      </c>
    </row>
    <row r="7703" spans="1:13" hidden="1" x14ac:dyDescent="0.3">
      <c r="A7703" s="2" t="s">
        <v>584</v>
      </c>
      <c r="B7703" s="2" t="s">
        <v>863</v>
      </c>
      <c r="C7703" s="2" t="s">
        <v>626</v>
      </c>
      <c r="D7703">
        <v>2009</v>
      </c>
      <c r="E7703">
        <v>128.508766298018</v>
      </c>
      <c r="F7703">
        <v>124.037450018656</v>
      </c>
      <c r="G7703">
        <v>133.02886748298599</v>
      </c>
      <c r="H7703">
        <v>79.028977551290495</v>
      </c>
      <c r="I7703">
        <v>76.114506277145594</v>
      </c>
      <c r="J7703">
        <v>81.777731793973203</v>
      </c>
      <c r="K7703">
        <v>0.25519029336033899</v>
      </c>
      <c r="L7703">
        <v>0.17709139864212101</v>
      </c>
      <c r="M7703">
        <v>0.34322629133187899</v>
      </c>
    </row>
    <row r="7704" spans="1:13" hidden="1" x14ac:dyDescent="0.3">
      <c r="A7704" s="2" t="s">
        <v>584</v>
      </c>
      <c r="B7704" s="2" t="s">
        <v>863</v>
      </c>
      <c r="C7704" s="2" t="s">
        <v>626</v>
      </c>
      <c r="D7704">
        <v>2010</v>
      </c>
      <c r="E7704">
        <v>128.545833977917</v>
      </c>
      <c r="F7704">
        <v>124.210721304963</v>
      </c>
      <c r="G7704">
        <v>132.96377316248399</v>
      </c>
      <c r="H7704">
        <v>79.171853688139606</v>
      </c>
      <c r="I7704">
        <v>76.346242250624996</v>
      </c>
      <c r="J7704">
        <v>81.858542756387493</v>
      </c>
      <c r="K7704">
        <v>0.25717178675180902</v>
      </c>
      <c r="L7704">
        <v>0.178445073752732</v>
      </c>
      <c r="M7704">
        <v>0.34518687136502202</v>
      </c>
    </row>
    <row r="7705" spans="1:13" hidden="1" x14ac:dyDescent="0.3">
      <c r="A7705" s="2" t="s">
        <v>584</v>
      </c>
      <c r="B7705" s="2" t="s">
        <v>863</v>
      </c>
      <c r="C7705" s="2" t="s">
        <v>626</v>
      </c>
      <c r="D7705">
        <v>2011</v>
      </c>
      <c r="E7705">
        <v>128.57432316649499</v>
      </c>
      <c r="F7705">
        <v>124.286778178101</v>
      </c>
      <c r="G7705">
        <v>132.95553173054</v>
      </c>
      <c r="H7705">
        <v>79.318080889602996</v>
      </c>
      <c r="I7705">
        <v>76.613368496641698</v>
      </c>
      <c r="J7705">
        <v>81.940429981055303</v>
      </c>
      <c r="K7705">
        <v>0.25925949165600898</v>
      </c>
      <c r="L7705">
        <v>0.179784407169226</v>
      </c>
      <c r="M7705">
        <v>0.34845741835999</v>
      </c>
    </row>
    <row r="7706" spans="1:13" hidden="1" x14ac:dyDescent="0.3">
      <c r="A7706" s="2" t="s">
        <v>584</v>
      </c>
      <c r="B7706" s="2" t="s">
        <v>863</v>
      </c>
      <c r="C7706" s="2" t="s">
        <v>626</v>
      </c>
      <c r="D7706">
        <v>2012</v>
      </c>
      <c r="E7706">
        <v>128.59654207532199</v>
      </c>
      <c r="F7706">
        <v>124.369351155158</v>
      </c>
      <c r="G7706">
        <v>132.899370797085</v>
      </c>
      <c r="H7706">
        <v>79.465702317021098</v>
      </c>
      <c r="I7706">
        <v>76.743863571575403</v>
      </c>
      <c r="J7706">
        <v>82.142328031619499</v>
      </c>
      <c r="K7706">
        <v>0.26130110645770299</v>
      </c>
      <c r="L7706">
        <v>0.18072203082362101</v>
      </c>
      <c r="M7706">
        <v>0.353708096755256</v>
      </c>
    </row>
    <row r="7707" spans="1:13" x14ac:dyDescent="0.3">
      <c r="A7707" s="2" t="s">
        <v>497</v>
      </c>
      <c r="B7707" s="2" t="s">
        <v>752</v>
      </c>
      <c r="C7707" s="2" t="s">
        <v>627</v>
      </c>
      <c r="D7707">
        <v>2013</v>
      </c>
      <c r="E7707">
        <v>121.907872964315</v>
      </c>
      <c r="F7707">
        <v>115.10283698240799</v>
      </c>
      <c r="G7707">
        <v>128.801887353588</v>
      </c>
      <c r="H7707">
        <v>76.902100170191204</v>
      </c>
      <c r="I7707">
        <v>72.694425446257</v>
      </c>
      <c r="J7707">
        <v>81.158769404243401</v>
      </c>
      <c r="K7707">
        <v>0.18957847642415299</v>
      </c>
      <c r="L7707">
        <v>0.123086970758294</v>
      </c>
      <c r="M7707">
        <v>0.26684853682745402</v>
      </c>
    </row>
    <row r="7708" spans="1:13" hidden="1" x14ac:dyDescent="0.3">
      <c r="A7708" s="2" t="s">
        <v>584</v>
      </c>
      <c r="B7708" s="2" t="s">
        <v>863</v>
      </c>
      <c r="C7708" s="2" t="s">
        <v>626</v>
      </c>
      <c r="D7708">
        <v>2014</v>
      </c>
      <c r="E7708">
        <v>128.63005947004501</v>
      </c>
      <c r="F7708">
        <v>124.18758424019001</v>
      </c>
      <c r="G7708">
        <v>133.204833302731</v>
      </c>
      <c r="H7708">
        <v>79.760852903528104</v>
      </c>
      <c r="I7708">
        <v>76.815087451143398</v>
      </c>
      <c r="J7708">
        <v>82.623554042017204</v>
      </c>
      <c r="K7708">
        <v>0.26539376605473203</v>
      </c>
      <c r="L7708">
        <v>0.177014176425351</v>
      </c>
      <c r="M7708">
        <v>0.36435916378907302</v>
      </c>
    </row>
    <row r="7709" spans="1:13" hidden="1" x14ac:dyDescent="0.3">
      <c r="A7709" s="2" t="s">
        <v>584</v>
      </c>
      <c r="B7709" s="2" t="s">
        <v>863</v>
      </c>
      <c r="C7709" s="2" t="s">
        <v>626</v>
      </c>
      <c r="D7709">
        <v>2015</v>
      </c>
      <c r="E7709">
        <v>128.63988916428599</v>
      </c>
      <c r="F7709">
        <v>123.95706343958599</v>
      </c>
      <c r="G7709">
        <v>133.37394405380999</v>
      </c>
      <c r="H7709">
        <v>79.906482350916505</v>
      </c>
      <c r="I7709">
        <v>76.732215223592604</v>
      </c>
      <c r="J7709">
        <v>82.989290462590006</v>
      </c>
      <c r="K7709">
        <v>0.26740327082211202</v>
      </c>
      <c r="L7709">
        <v>0.17334923634017599</v>
      </c>
      <c r="M7709">
        <v>0.37301496593435701</v>
      </c>
    </row>
    <row r="7710" spans="1:13" hidden="1" x14ac:dyDescent="0.3">
      <c r="A7710" s="2" t="s">
        <v>585</v>
      </c>
      <c r="B7710" s="2" t="s">
        <v>864</v>
      </c>
      <c r="C7710" s="2" t="s">
        <v>626</v>
      </c>
      <c r="D7710">
        <v>1975</v>
      </c>
      <c r="E7710">
        <v>134.23749879592901</v>
      </c>
      <c r="F7710">
        <v>125.760807627521</v>
      </c>
      <c r="G7710">
        <v>142.76606931688701</v>
      </c>
      <c r="H7710">
        <v>84.807766907546807</v>
      </c>
      <c r="I7710">
        <v>78.773978701373196</v>
      </c>
      <c r="J7710">
        <v>90.814563228706902</v>
      </c>
      <c r="K7710">
        <v>0.42261250348197099</v>
      </c>
      <c r="L7710">
        <v>0.29110154415823403</v>
      </c>
      <c r="M7710">
        <v>0.56051335009672898</v>
      </c>
    </row>
    <row r="7711" spans="1:13" hidden="1" x14ac:dyDescent="0.3">
      <c r="A7711" s="2" t="s">
        <v>585</v>
      </c>
      <c r="B7711" s="2" t="s">
        <v>864</v>
      </c>
      <c r="C7711" s="2" t="s">
        <v>626</v>
      </c>
      <c r="D7711">
        <v>1976</v>
      </c>
      <c r="E7711">
        <v>134.239129831497</v>
      </c>
      <c r="F7711">
        <v>126.299601408917</v>
      </c>
      <c r="G7711">
        <v>142.233695213397</v>
      </c>
      <c r="H7711">
        <v>84.872423127595795</v>
      </c>
      <c r="I7711">
        <v>79.133582034328199</v>
      </c>
      <c r="J7711">
        <v>90.518202560638002</v>
      </c>
      <c r="K7711">
        <v>0.42257740450298598</v>
      </c>
      <c r="L7711">
        <v>0.29878109462827601</v>
      </c>
      <c r="M7711">
        <v>0.55268451101699101</v>
      </c>
    </row>
    <row r="7712" spans="1:13" hidden="1" x14ac:dyDescent="0.3">
      <c r="A7712" s="2" t="s">
        <v>585</v>
      </c>
      <c r="B7712" s="2" t="s">
        <v>864</v>
      </c>
      <c r="C7712" s="2" t="s">
        <v>626</v>
      </c>
      <c r="D7712">
        <v>1977</v>
      </c>
      <c r="E7712">
        <v>134.23343128077599</v>
      </c>
      <c r="F7712">
        <v>126.616647412257</v>
      </c>
      <c r="G7712">
        <v>141.735537603784</v>
      </c>
      <c r="H7712">
        <v>84.931668056870507</v>
      </c>
      <c r="I7712">
        <v>79.514008514867399</v>
      </c>
      <c r="J7712">
        <v>90.321429152856496</v>
      </c>
      <c r="K7712">
        <v>0.422344785259399</v>
      </c>
      <c r="L7712">
        <v>0.30482423698885802</v>
      </c>
      <c r="M7712">
        <v>0.54395208064411404</v>
      </c>
    </row>
    <row r="7713" spans="1:13" hidden="1" x14ac:dyDescent="0.3">
      <c r="A7713" s="2" t="s">
        <v>585</v>
      </c>
      <c r="B7713" s="2" t="s">
        <v>864</v>
      </c>
      <c r="C7713" s="2" t="s">
        <v>626</v>
      </c>
      <c r="D7713">
        <v>1978</v>
      </c>
      <c r="E7713">
        <v>134.22205266341601</v>
      </c>
      <c r="F7713">
        <v>127.017239952704</v>
      </c>
      <c r="G7713">
        <v>141.28945621445101</v>
      </c>
      <c r="H7713">
        <v>84.985767907618694</v>
      </c>
      <c r="I7713">
        <v>79.920950097026406</v>
      </c>
      <c r="J7713">
        <v>90.119480772612107</v>
      </c>
      <c r="K7713">
        <v>0.42194242655525099</v>
      </c>
      <c r="L7713">
        <v>0.31037356547546102</v>
      </c>
      <c r="M7713">
        <v>0.53731294474450797</v>
      </c>
    </row>
    <row r="7714" spans="1:13" hidden="1" x14ac:dyDescent="0.3">
      <c r="A7714" s="2" t="s">
        <v>585</v>
      </c>
      <c r="B7714" s="2" t="s">
        <v>864</v>
      </c>
      <c r="C7714" s="2" t="s">
        <v>626</v>
      </c>
      <c r="D7714">
        <v>1979</v>
      </c>
      <c r="E7714">
        <v>134.20492846808699</v>
      </c>
      <c r="F7714">
        <v>127.329815799695</v>
      </c>
      <c r="G7714">
        <v>140.98139485646499</v>
      </c>
      <c r="H7714">
        <v>85.036393029435303</v>
      </c>
      <c r="I7714">
        <v>80.298209594103099</v>
      </c>
      <c r="J7714">
        <v>89.898058187451099</v>
      </c>
      <c r="K7714">
        <v>0.42141963566516799</v>
      </c>
      <c r="L7714">
        <v>0.31620825750253001</v>
      </c>
      <c r="M7714">
        <v>0.53160729102381499</v>
      </c>
    </row>
    <row r="7715" spans="1:13" hidden="1" x14ac:dyDescent="0.3">
      <c r="A7715" s="2" t="s">
        <v>585</v>
      </c>
      <c r="B7715" s="2" t="s">
        <v>864</v>
      </c>
      <c r="C7715" s="2" t="s">
        <v>626</v>
      </c>
      <c r="D7715">
        <v>1980</v>
      </c>
      <c r="E7715">
        <v>134.181745912812</v>
      </c>
      <c r="F7715">
        <v>127.589801337598</v>
      </c>
      <c r="G7715">
        <v>140.62968892308501</v>
      </c>
      <c r="H7715">
        <v>85.083405101993606</v>
      </c>
      <c r="I7715">
        <v>80.628994567329102</v>
      </c>
      <c r="J7715">
        <v>89.739258525385196</v>
      </c>
      <c r="K7715">
        <v>0.420749171654072</v>
      </c>
      <c r="L7715">
        <v>0.32013291316558501</v>
      </c>
      <c r="M7715">
        <v>0.52468468831339599</v>
      </c>
    </row>
    <row r="7716" spans="1:13" hidden="1" x14ac:dyDescent="0.3">
      <c r="A7716" s="2" t="s">
        <v>585</v>
      </c>
      <c r="B7716" s="2" t="s">
        <v>864</v>
      </c>
      <c r="C7716" s="2" t="s">
        <v>626</v>
      </c>
      <c r="D7716">
        <v>1981</v>
      </c>
      <c r="E7716">
        <v>134.14994195305499</v>
      </c>
      <c r="F7716">
        <v>127.94481427917999</v>
      </c>
      <c r="G7716">
        <v>140.238544507661</v>
      </c>
      <c r="H7716">
        <v>85.1244806745989</v>
      </c>
      <c r="I7716">
        <v>80.8311669443368</v>
      </c>
      <c r="J7716">
        <v>89.556419998143198</v>
      </c>
      <c r="K7716">
        <v>0.419838616604297</v>
      </c>
      <c r="L7716">
        <v>0.322400104567651</v>
      </c>
      <c r="M7716">
        <v>0.51879935887987605</v>
      </c>
    </row>
    <row r="7717" spans="1:13" hidden="1" x14ac:dyDescent="0.3">
      <c r="A7717" s="2" t="s">
        <v>585</v>
      </c>
      <c r="B7717" s="2" t="s">
        <v>864</v>
      </c>
      <c r="C7717" s="2" t="s">
        <v>626</v>
      </c>
      <c r="D7717">
        <v>1982</v>
      </c>
      <c r="E7717">
        <v>134.110006525561</v>
      </c>
      <c r="F7717">
        <v>128.129246701612</v>
      </c>
      <c r="G7717">
        <v>139.98814278126</v>
      </c>
      <c r="H7717">
        <v>85.158985651669994</v>
      </c>
      <c r="I7717">
        <v>81.102585635794696</v>
      </c>
      <c r="J7717">
        <v>89.435394161596307</v>
      </c>
      <c r="K7717">
        <v>0.41870797252882602</v>
      </c>
      <c r="L7717">
        <v>0.32551696657377699</v>
      </c>
      <c r="M7717">
        <v>0.51449535631980303</v>
      </c>
    </row>
    <row r="7718" spans="1:13" hidden="1" x14ac:dyDescent="0.3">
      <c r="A7718" s="2" t="s">
        <v>585</v>
      </c>
      <c r="B7718" s="2" t="s">
        <v>864</v>
      </c>
      <c r="C7718" s="2" t="s">
        <v>626</v>
      </c>
      <c r="D7718">
        <v>1983</v>
      </c>
      <c r="E7718">
        <v>134.063761711735</v>
      </c>
      <c r="F7718">
        <v>128.359121625889</v>
      </c>
      <c r="G7718">
        <v>139.70796766585701</v>
      </c>
      <c r="H7718">
        <v>85.190144105870402</v>
      </c>
      <c r="I7718">
        <v>81.262280988184898</v>
      </c>
      <c r="J7718">
        <v>89.294336884972793</v>
      </c>
      <c r="K7718">
        <v>0.41742017996089698</v>
      </c>
      <c r="L7718">
        <v>0.32542069648826299</v>
      </c>
      <c r="M7718">
        <v>0.50983646712310204</v>
      </c>
    </row>
    <row r="7719" spans="1:13" hidden="1" x14ac:dyDescent="0.3">
      <c r="A7719" s="2" t="s">
        <v>585</v>
      </c>
      <c r="B7719" s="2" t="s">
        <v>864</v>
      </c>
      <c r="C7719" s="2" t="s">
        <v>626</v>
      </c>
      <c r="D7719">
        <v>1984</v>
      </c>
      <c r="E7719">
        <v>134.01043829926999</v>
      </c>
      <c r="F7719">
        <v>128.524084568094</v>
      </c>
      <c r="G7719">
        <v>139.48764322434801</v>
      </c>
      <c r="H7719">
        <v>85.214975843905705</v>
      </c>
      <c r="I7719">
        <v>81.389093111108807</v>
      </c>
      <c r="J7719">
        <v>89.157686743892796</v>
      </c>
      <c r="K7719">
        <v>0.41595694108028902</v>
      </c>
      <c r="L7719">
        <v>0.32547700144175201</v>
      </c>
      <c r="M7719">
        <v>0.50558292527867998</v>
      </c>
    </row>
    <row r="7720" spans="1:13" hidden="1" x14ac:dyDescent="0.3">
      <c r="A7720" s="2" t="s">
        <v>585</v>
      </c>
      <c r="B7720" s="2" t="s">
        <v>864</v>
      </c>
      <c r="C7720" s="2" t="s">
        <v>626</v>
      </c>
      <c r="D7720">
        <v>1985</v>
      </c>
      <c r="E7720">
        <v>133.94833867077401</v>
      </c>
      <c r="F7720">
        <v>128.633714195236</v>
      </c>
      <c r="G7720">
        <v>139.360594028077</v>
      </c>
      <c r="H7720">
        <v>85.231474756280704</v>
      </c>
      <c r="I7720">
        <v>81.536138580261095</v>
      </c>
      <c r="J7720">
        <v>89.034185238044401</v>
      </c>
      <c r="K7720">
        <v>0.414260884954888</v>
      </c>
      <c r="L7720">
        <v>0.32501140858240601</v>
      </c>
      <c r="M7720">
        <v>0.50331880792977601</v>
      </c>
    </row>
    <row r="7721" spans="1:13" hidden="1" x14ac:dyDescent="0.3">
      <c r="A7721" s="2" t="s">
        <v>585</v>
      </c>
      <c r="B7721" s="2" t="s">
        <v>864</v>
      </c>
      <c r="C7721" s="2" t="s">
        <v>626</v>
      </c>
      <c r="D7721">
        <v>1986</v>
      </c>
      <c r="E7721">
        <v>133.87349344057401</v>
      </c>
      <c r="F7721">
        <v>128.64159577673701</v>
      </c>
      <c r="G7721">
        <v>139.14674543697899</v>
      </c>
      <c r="H7721">
        <v>85.236318939690506</v>
      </c>
      <c r="I7721">
        <v>81.5791682122548</v>
      </c>
      <c r="J7721">
        <v>88.965903438535904</v>
      </c>
      <c r="K7721">
        <v>0.41217182980477801</v>
      </c>
      <c r="L7721">
        <v>0.325465795909334</v>
      </c>
      <c r="M7721">
        <v>0.49922053071403799</v>
      </c>
    </row>
    <row r="7722" spans="1:13" hidden="1" x14ac:dyDescent="0.3">
      <c r="A7722" s="2" t="s">
        <v>585</v>
      </c>
      <c r="B7722" s="2" t="s">
        <v>864</v>
      </c>
      <c r="C7722" s="2" t="s">
        <v>626</v>
      </c>
      <c r="D7722">
        <v>1987</v>
      </c>
      <c r="E7722">
        <v>133.794654675229</v>
      </c>
      <c r="F7722">
        <v>128.646315093276</v>
      </c>
      <c r="G7722">
        <v>139.02156353770599</v>
      </c>
      <c r="H7722">
        <v>85.233024605316501</v>
      </c>
      <c r="I7722">
        <v>81.680028442554502</v>
      </c>
      <c r="J7722">
        <v>88.898785515644505</v>
      </c>
      <c r="K7722">
        <v>0.40983722223811903</v>
      </c>
      <c r="L7722">
        <v>0.32328256726974902</v>
      </c>
      <c r="M7722">
        <v>0.49732759250474801</v>
      </c>
    </row>
    <row r="7723" spans="1:13" hidden="1" x14ac:dyDescent="0.3">
      <c r="A7723" s="2" t="s">
        <v>585</v>
      </c>
      <c r="B7723" s="2" t="s">
        <v>864</v>
      </c>
      <c r="C7723" s="2" t="s">
        <v>626</v>
      </c>
      <c r="D7723">
        <v>1988</v>
      </c>
      <c r="E7723">
        <v>133.70962229960199</v>
      </c>
      <c r="F7723">
        <v>128.62194472358399</v>
      </c>
      <c r="G7723">
        <v>138.80762107242199</v>
      </c>
      <c r="H7723">
        <v>85.223485380481506</v>
      </c>
      <c r="I7723">
        <v>81.774385278970698</v>
      </c>
      <c r="J7723">
        <v>88.860849716565994</v>
      </c>
      <c r="K7723">
        <v>0.40731770472364098</v>
      </c>
      <c r="L7723">
        <v>0.32148967478720403</v>
      </c>
      <c r="M7723">
        <v>0.494372355987722</v>
      </c>
    </row>
    <row r="7724" spans="1:13" hidden="1" x14ac:dyDescent="0.3">
      <c r="A7724" s="2" t="s">
        <v>585</v>
      </c>
      <c r="B7724" s="2" t="s">
        <v>864</v>
      </c>
      <c r="C7724" s="2" t="s">
        <v>626</v>
      </c>
      <c r="D7724">
        <v>1989</v>
      </c>
      <c r="E7724">
        <v>133.625342601125</v>
      </c>
      <c r="F7724">
        <v>128.61696123296099</v>
      </c>
      <c r="G7724">
        <v>138.64373039311599</v>
      </c>
      <c r="H7724">
        <v>85.206660252998006</v>
      </c>
      <c r="I7724">
        <v>81.764551421869996</v>
      </c>
      <c r="J7724">
        <v>88.822719275624493</v>
      </c>
      <c r="K7724">
        <v>0.40465863842563199</v>
      </c>
      <c r="L7724">
        <v>0.319726691711265</v>
      </c>
      <c r="M7724">
        <v>0.49141107154361202</v>
      </c>
    </row>
    <row r="7725" spans="1:13" hidden="1" x14ac:dyDescent="0.3">
      <c r="A7725" s="2" t="s">
        <v>585</v>
      </c>
      <c r="B7725" s="2" t="s">
        <v>864</v>
      </c>
      <c r="C7725" s="2" t="s">
        <v>626</v>
      </c>
      <c r="D7725">
        <v>1990</v>
      </c>
      <c r="E7725">
        <v>133.54095260671701</v>
      </c>
      <c r="F7725">
        <v>128.59398353721301</v>
      </c>
      <c r="G7725">
        <v>138.59148838233301</v>
      </c>
      <c r="H7725">
        <v>85.182847774036802</v>
      </c>
      <c r="I7725">
        <v>81.808789079603798</v>
      </c>
      <c r="J7725">
        <v>88.752131784375194</v>
      </c>
      <c r="K7725">
        <v>0.401847208912745</v>
      </c>
      <c r="L7725">
        <v>0.31774750116907302</v>
      </c>
      <c r="M7725">
        <v>0.48958783822093299</v>
      </c>
    </row>
    <row r="7726" spans="1:13" hidden="1" x14ac:dyDescent="0.3">
      <c r="A7726" s="2" t="s">
        <v>585</v>
      </c>
      <c r="B7726" s="2" t="s">
        <v>864</v>
      </c>
      <c r="C7726" s="2" t="s">
        <v>626</v>
      </c>
      <c r="D7726">
        <v>1991</v>
      </c>
      <c r="E7726">
        <v>133.438828177858</v>
      </c>
      <c r="F7726">
        <v>128.52239258205199</v>
      </c>
      <c r="G7726">
        <v>138.43732312054499</v>
      </c>
      <c r="H7726">
        <v>85.144163915133007</v>
      </c>
      <c r="I7726">
        <v>81.839527253794699</v>
      </c>
      <c r="J7726">
        <v>88.639464928101702</v>
      </c>
      <c r="K7726">
        <v>0.39852977565235498</v>
      </c>
      <c r="L7726">
        <v>0.31465217156456299</v>
      </c>
      <c r="M7726">
        <v>0.48589510159544402</v>
      </c>
    </row>
    <row r="7727" spans="1:13" hidden="1" x14ac:dyDescent="0.3">
      <c r="A7727" s="2" t="s">
        <v>585</v>
      </c>
      <c r="B7727" s="2" t="s">
        <v>864</v>
      </c>
      <c r="C7727" s="2" t="s">
        <v>626</v>
      </c>
      <c r="D7727">
        <v>1992</v>
      </c>
      <c r="E7727">
        <v>133.34291532227999</v>
      </c>
      <c r="F7727">
        <v>128.49680946519501</v>
      </c>
      <c r="G7727">
        <v>138.2581820167</v>
      </c>
      <c r="H7727">
        <v>85.101531758063402</v>
      </c>
      <c r="I7727">
        <v>81.805267361943393</v>
      </c>
      <c r="J7727">
        <v>88.556727626010996</v>
      </c>
      <c r="K7727">
        <v>0.39512109686145402</v>
      </c>
      <c r="L7727">
        <v>0.311979090395827</v>
      </c>
      <c r="M7727">
        <v>0.481406553170173</v>
      </c>
    </row>
    <row r="7728" spans="1:13" hidden="1" x14ac:dyDescent="0.3">
      <c r="A7728" s="2" t="s">
        <v>585</v>
      </c>
      <c r="B7728" s="2" t="s">
        <v>864</v>
      </c>
      <c r="C7728" s="2" t="s">
        <v>626</v>
      </c>
      <c r="D7728">
        <v>1993</v>
      </c>
      <c r="E7728">
        <v>133.24955190904399</v>
      </c>
      <c r="F7728">
        <v>128.36785357608201</v>
      </c>
      <c r="G7728">
        <v>138.15179474218499</v>
      </c>
      <c r="H7728">
        <v>85.052615873997297</v>
      </c>
      <c r="I7728">
        <v>81.793730342113307</v>
      </c>
      <c r="J7728">
        <v>88.4727076781748</v>
      </c>
      <c r="K7728">
        <v>0.39146248533006101</v>
      </c>
      <c r="L7728">
        <v>0.30866135750426299</v>
      </c>
      <c r="M7728">
        <v>0.47670205804118498</v>
      </c>
    </row>
    <row r="7729" spans="1:13" hidden="1" x14ac:dyDescent="0.3">
      <c r="A7729" s="2" t="s">
        <v>585</v>
      </c>
      <c r="B7729" s="2" t="s">
        <v>864</v>
      </c>
      <c r="C7729" s="2" t="s">
        <v>626</v>
      </c>
      <c r="D7729">
        <v>1994</v>
      </c>
      <c r="E7729">
        <v>133.16067057265499</v>
      </c>
      <c r="F7729">
        <v>128.29047980403001</v>
      </c>
      <c r="G7729">
        <v>138.017991369844</v>
      </c>
      <c r="H7729">
        <v>85.001144004499395</v>
      </c>
      <c r="I7729">
        <v>81.773144416718495</v>
      </c>
      <c r="J7729">
        <v>88.351132214733497</v>
      </c>
      <c r="K7729">
        <v>0.38762375300935098</v>
      </c>
      <c r="L7729">
        <v>0.30538192835362798</v>
      </c>
      <c r="M7729">
        <v>0.47323241841046798</v>
      </c>
    </row>
    <row r="7730" spans="1:13" hidden="1" x14ac:dyDescent="0.3">
      <c r="A7730" s="2" t="s">
        <v>585</v>
      </c>
      <c r="B7730" s="2" t="s">
        <v>864</v>
      </c>
      <c r="C7730" s="2" t="s">
        <v>626</v>
      </c>
      <c r="D7730">
        <v>1995</v>
      </c>
      <c r="E7730">
        <v>133.086891983676</v>
      </c>
      <c r="F7730">
        <v>128.23882720843</v>
      </c>
      <c r="G7730">
        <v>137.86530395582301</v>
      </c>
      <c r="H7730">
        <v>84.949065746825994</v>
      </c>
      <c r="I7730">
        <v>81.7928902570509</v>
      </c>
      <c r="J7730">
        <v>88.254704015992004</v>
      </c>
      <c r="K7730">
        <v>0.38375581642643602</v>
      </c>
      <c r="L7730">
        <v>0.30241182704464098</v>
      </c>
      <c r="M7730">
        <v>0.46880964016218002</v>
      </c>
    </row>
    <row r="7731" spans="1:13" hidden="1" x14ac:dyDescent="0.3">
      <c r="A7731" s="2" t="s">
        <v>585</v>
      </c>
      <c r="B7731" s="2" t="s">
        <v>864</v>
      </c>
      <c r="C7731" s="2" t="s">
        <v>626</v>
      </c>
      <c r="D7731">
        <v>1996</v>
      </c>
      <c r="E7731">
        <v>133.026576730416</v>
      </c>
      <c r="F7731">
        <v>128.23358808305699</v>
      </c>
      <c r="G7731">
        <v>137.76077000643301</v>
      </c>
      <c r="H7731">
        <v>84.893407945785697</v>
      </c>
      <c r="I7731">
        <v>81.755896981044899</v>
      </c>
      <c r="J7731">
        <v>88.121111700470394</v>
      </c>
      <c r="K7731">
        <v>0.37977990174971599</v>
      </c>
      <c r="L7731">
        <v>0.29951745871284202</v>
      </c>
      <c r="M7731">
        <v>0.464229853645796</v>
      </c>
    </row>
    <row r="7732" spans="1:13" hidden="1" x14ac:dyDescent="0.3">
      <c r="A7732" s="2" t="s">
        <v>585</v>
      </c>
      <c r="B7732" s="2" t="s">
        <v>864</v>
      </c>
      <c r="C7732" s="2" t="s">
        <v>626</v>
      </c>
      <c r="D7732">
        <v>1997</v>
      </c>
      <c r="E7732">
        <v>132.98551917317999</v>
      </c>
      <c r="F7732">
        <v>128.23577957290999</v>
      </c>
      <c r="G7732">
        <v>137.66352911971899</v>
      </c>
      <c r="H7732">
        <v>84.838419556050596</v>
      </c>
      <c r="I7732">
        <v>81.783065705447697</v>
      </c>
      <c r="J7732">
        <v>88.019662824035805</v>
      </c>
      <c r="K7732">
        <v>0.37577463345441797</v>
      </c>
      <c r="L7732">
        <v>0.29581032159468601</v>
      </c>
      <c r="M7732">
        <v>0.45883290539805399</v>
      </c>
    </row>
    <row r="7733" spans="1:13" hidden="1" x14ac:dyDescent="0.3">
      <c r="A7733" s="2" t="s">
        <v>585</v>
      </c>
      <c r="B7733" s="2" t="s">
        <v>864</v>
      </c>
      <c r="C7733" s="2" t="s">
        <v>626</v>
      </c>
      <c r="D7733">
        <v>1998</v>
      </c>
      <c r="E7733">
        <v>132.96080456092901</v>
      </c>
      <c r="F7733">
        <v>128.26423207174199</v>
      </c>
      <c r="G7733">
        <v>137.621015115218</v>
      </c>
      <c r="H7733">
        <v>84.783061105639902</v>
      </c>
      <c r="I7733">
        <v>81.783599807728706</v>
      </c>
      <c r="J7733">
        <v>87.873873552186694</v>
      </c>
      <c r="K7733">
        <v>0.37174675991256501</v>
      </c>
      <c r="L7733">
        <v>0.29268503499575499</v>
      </c>
      <c r="M7733">
        <v>0.45409441094935699</v>
      </c>
    </row>
    <row r="7734" spans="1:13" hidden="1" x14ac:dyDescent="0.3">
      <c r="A7734" s="2" t="s">
        <v>585</v>
      </c>
      <c r="B7734" s="2" t="s">
        <v>864</v>
      </c>
      <c r="C7734" s="2" t="s">
        <v>626</v>
      </c>
      <c r="D7734">
        <v>1999</v>
      </c>
      <c r="E7734">
        <v>132.95686137320899</v>
      </c>
      <c r="F7734">
        <v>128.345569848846</v>
      </c>
      <c r="G7734">
        <v>137.52035362912</v>
      </c>
      <c r="H7734">
        <v>84.727476107664003</v>
      </c>
      <c r="I7734">
        <v>81.770600939569206</v>
      </c>
      <c r="J7734">
        <v>87.767077676793406</v>
      </c>
      <c r="K7734">
        <v>0.36776451092221801</v>
      </c>
      <c r="L7734">
        <v>0.28948116824377201</v>
      </c>
      <c r="M7734">
        <v>0.44944150325562698</v>
      </c>
    </row>
    <row r="7735" spans="1:13" hidden="1" x14ac:dyDescent="0.3">
      <c r="A7735" s="2" t="s">
        <v>585</v>
      </c>
      <c r="B7735" s="2" t="s">
        <v>864</v>
      </c>
      <c r="C7735" s="2" t="s">
        <v>626</v>
      </c>
      <c r="D7735">
        <v>2000</v>
      </c>
      <c r="E7735">
        <v>132.969434107891</v>
      </c>
      <c r="F7735">
        <v>128.472373448886</v>
      </c>
      <c r="G7735">
        <v>137.45514732226999</v>
      </c>
      <c r="H7735">
        <v>84.671875231830995</v>
      </c>
      <c r="I7735">
        <v>81.738866044109599</v>
      </c>
      <c r="J7735">
        <v>87.663186752969196</v>
      </c>
      <c r="K7735">
        <v>0.36381302830648998</v>
      </c>
      <c r="L7735">
        <v>0.28650658203437501</v>
      </c>
      <c r="M7735">
        <v>0.44452537198840297</v>
      </c>
    </row>
    <row r="7736" spans="1:13" hidden="1" x14ac:dyDescent="0.3">
      <c r="A7736" s="2" t="s">
        <v>585</v>
      </c>
      <c r="B7736" s="2" t="s">
        <v>864</v>
      </c>
      <c r="C7736" s="2" t="s">
        <v>626</v>
      </c>
      <c r="D7736">
        <v>2001</v>
      </c>
      <c r="E7736">
        <v>132.997930612396</v>
      </c>
      <c r="F7736">
        <v>128.57140069739901</v>
      </c>
      <c r="G7736">
        <v>137.44541274162501</v>
      </c>
      <c r="H7736">
        <v>84.615285608498397</v>
      </c>
      <c r="I7736">
        <v>81.774725282383002</v>
      </c>
      <c r="J7736">
        <v>87.540873873396293</v>
      </c>
      <c r="K7736">
        <v>0.35984934274293001</v>
      </c>
      <c r="L7736">
        <v>0.282906873515053</v>
      </c>
      <c r="M7736">
        <v>0.43998176192681998</v>
      </c>
    </row>
    <row r="7737" spans="1:13" hidden="1" x14ac:dyDescent="0.3">
      <c r="A7737" s="2" t="s">
        <v>585</v>
      </c>
      <c r="B7737" s="2" t="s">
        <v>864</v>
      </c>
      <c r="C7737" s="2" t="s">
        <v>626</v>
      </c>
      <c r="D7737">
        <v>2002</v>
      </c>
      <c r="E7737">
        <v>133.04116869290101</v>
      </c>
      <c r="F7737">
        <v>128.64898920064499</v>
      </c>
      <c r="G7737">
        <v>137.43226600966699</v>
      </c>
      <c r="H7737">
        <v>84.562231365157402</v>
      </c>
      <c r="I7737">
        <v>81.789954959503902</v>
      </c>
      <c r="J7737">
        <v>87.424122937528693</v>
      </c>
      <c r="K7737">
        <v>0.35592608524762498</v>
      </c>
      <c r="L7737">
        <v>0.28041553149568099</v>
      </c>
      <c r="M7737">
        <v>0.43538994837933997</v>
      </c>
    </row>
    <row r="7738" spans="1:13" hidden="1" x14ac:dyDescent="0.3">
      <c r="A7738" s="2" t="s">
        <v>585</v>
      </c>
      <c r="B7738" s="2" t="s">
        <v>864</v>
      </c>
      <c r="C7738" s="2" t="s">
        <v>626</v>
      </c>
      <c r="D7738">
        <v>2003</v>
      </c>
      <c r="E7738">
        <v>133.10524617327499</v>
      </c>
      <c r="F7738">
        <v>128.76060687529801</v>
      </c>
      <c r="G7738">
        <v>137.464136783182</v>
      </c>
      <c r="H7738">
        <v>84.513015060454904</v>
      </c>
      <c r="I7738">
        <v>81.726868513428798</v>
      </c>
      <c r="J7738">
        <v>87.313921816657896</v>
      </c>
      <c r="K7738">
        <v>0.352112350777529</v>
      </c>
      <c r="L7738">
        <v>0.27692205249594398</v>
      </c>
      <c r="M7738">
        <v>0.43063147949624703</v>
      </c>
    </row>
    <row r="7739" spans="1:13" hidden="1" x14ac:dyDescent="0.3">
      <c r="A7739" s="2" t="s">
        <v>585</v>
      </c>
      <c r="B7739" s="2" t="s">
        <v>864</v>
      </c>
      <c r="C7739" s="2" t="s">
        <v>626</v>
      </c>
      <c r="D7739">
        <v>2004</v>
      </c>
      <c r="E7739">
        <v>133.18733043920199</v>
      </c>
      <c r="F7739">
        <v>128.93138485459201</v>
      </c>
      <c r="G7739">
        <v>137.49849184460399</v>
      </c>
      <c r="H7739">
        <v>84.467213455121396</v>
      </c>
      <c r="I7739">
        <v>81.737084858301301</v>
      </c>
      <c r="J7739">
        <v>87.235102375250094</v>
      </c>
      <c r="K7739">
        <v>0.34848431731492702</v>
      </c>
      <c r="L7739">
        <v>0.27280972153176702</v>
      </c>
      <c r="M7739">
        <v>0.42712716312741</v>
      </c>
    </row>
    <row r="7740" spans="1:13" hidden="1" x14ac:dyDescent="0.3">
      <c r="A7740" s="2" t="s">
        <v>585</v>
      </c>
      <c r="B7740" s="2" t="s">
        <v>864</v>
      </c>
      <c r="C7740" s="2" t="s">
        <v>626</v>
      </c>
      <c r="D7740">
        <v>2005</v>
      </c>
      <c r="E7740">
        <v>133.28781264377801</v>
      </c>
      <c r="F7740">
        <v>129.03905005952899</v>
      </c>
      <c r="G7740">
        <v>137.547455957507</v>
      </c>
      <c r="H7740">
        <v>84.427515864253195</v>
      </c>
      <c r="I7740">
        <v>81.712631876178094</v>
      </c>
      <c r="J7740">
        <v>87.1734756103819</v>
      </c>
      <c r="K7740">
        <v>0.34511488858902201</v>
      </c>
      <c r="L7740">
        <v>0.26960367098856602</v>
      </c>
      <c r="M7740">
        <v>0.422924705433538</v>
      </c>
    </row>
    <row r="7741" spans="1:13" hidden="1" x14ac:dyDescent="0.3">
      <c r="A7741" s="2" t="s">
        <v>585</v>
      </c>
      <c r="B7741" s="2" t="s">
        <v>864</v>
      </c>
      <c r="C7741" s="2" t="s">
        <v>626</v>
      </c>
      <c r="D7741">
        <v>2006</v>
      </c>
      <c r="E7741">
        <v>133.41105303273099</v>
      </c>
      <c r="F7741">
        <v>129.099853552409</v>
      </c>
      <c r="G7741">
        <v>137.704754402687</v>
      </c>
      <c r="H7741">
        <v>84.3964073839458</v>
      </c>
      <c r="I7741">
        <v>81.674742748839094</v>
      </c>
      <c r="J7741">
        <v>87.155258593910105</v>
      </c>
      <c r="K7741">
        <v>0.34213783889875898</v>
      </c>
      <c r="L7741">
        <v>0.26688502826563199</v>
      </c>
      <c r="M7741">
        <v>0.41924155802687901</v>
      </c>
    </row>
    <row r="7742" spans="1:13" hidden="1" x14ac:dyDescent="0.3">
      <c r="A7742" s="2" t="s">
        <v>585</v>
      </c>
      <c r="B7742" s="2" t="s">
        <v>864</v>
      </c>
      <c r="C7742" s="2" t="s">
        <v>626</v>
      </c>
      <c r="D7742">
        <v>2007</v>
      </c>
      <c r="E7742">
        <v>133.55782767115201</v>
      </c>
      <c r="F7742">
        <v>129.18956359018699</v>
      </c>
      <c r="G7742">
        <v>137.95042511947901</v>
      </c>
      <c r="H7742">
        <v>84.374397931293103</v>
      </c>
      <c r="I7742">
        <v>81.562713970697203</v>
      </c>
      <c r="J7742">
        <v>87.184088035436602</v>
      </c>
      <c r="K7742">
        <v>0.33955711296098701</v>
      </c>
      <c r="L7742">
        <v>0.26394067179382003</v>
      </c>
      <c r="M7742">
        <v>0.41705028515022702</v>
      </c>
    </row>
    <row r="7743" spans="1:13" hidden="1" x14ac:dyDescent="0.3">
      <c r="A7743" s="2" t="s">
        <v>585</v>
      </c>
      <c r="B7743" s="2" t="s">
        <v>864</v>
      </c>
      <c r="C7743" s="2" t="s">
        <v>626</v>
      </c>
      <c r="D7743">
        <v>2008</v>
      </c>
      <c r="E7743">
        <v>133.71609250116899</v>
      </c>
      <c r="F7743">
        <v>129.27942167016701</v>
      </c>
      <c r="G7743">
        <v>138.210473890505</v>
      </c>
      <c r="H7743">
        <v>84.355644092017997</v>
      </c>
      <c r="I7743">
        <v>81.426164277809505</v>
      </c>
      <c r="J7743">
        <v>87.255265471246503</v>
      </c>
      <c r="K7743">
        <v>0.33719785481604198</v>
      </c>
      <c r="L7743">
        <v>0.26228746615015902</v>
      </c>
      <c r="M7743">
        <v>0.41644348693557998</v>
      </c>
    </row>
    <row r="7744" spans="1:13" hidden="1" x14ac:dyDescent="0.3">
      <c r="A7744" s="2" t="s">
        <v>585</v>
      </c>
      <c r="B7744" s="2" t="s">
        <v>864</v>
      </c>
      <c r="C7744" s="2" t="s">
        <v>626</v>
      </c>
      <c r="D7744">
        <v>2009</v>
      </c>
      <c r="E7744">
        <v>133.884091881214</v>
      </c>
      <c r="F7744">
        <v>129.261227597074</v>
      </c>
      <c r="G7744">
        <v>138.55328864800799</v>
      </c>
      <c r="H7744">
        <v>84.339456278481094</v>
      </c>
      <c r="I7744">
        <v>81.3482574669939</v>
      </c>
      <c r="J7744">
        <v>87.389753773064001</v>
      </c>
      <c r="K7744">
        <v>0.33498498723946901</v>
      </c>
      <c r="L7744">
        <v>0.257414474278092</v>
      </c>
      <c r="M7744">
        <v>0.41605712036505699</v>
      </c>
    </row>
    <row r="7745" spans="1:13" hidden="1" x14ac:dyDescent="0.3">
      <c r="A7745" s="2" t="s">
        <v>585</v>
      </c>
      <c r="B7745" s="2" t="s">
        <v>864</v>
      </c>
      <c r="C7745" s="2" t="s">
        <v>626</v>
      </c>
      <c r="D7745">
        <v>2010</v>
      </c>
      <c r="E7745">
        <v>134.056807473752</v>
      </c>
      <c r="F7745">
        <v>129.13905183631499</v>
      </c>
      <c r="G7745">
        <v>138.98877043164799</v>
      </c>
      <c r="H7745">
        <v>84.323658958771404</v>
      </c>
      <c r="I7745">
        <v>81.137084712012694</v>
      </c>
      <c r="J7745">
        <v>87.482936232424095</v>
      </c>
      <c r="K7745">
        <v>0.33282601157547498</v>
      </c>
      <c r="L7745">
        <v>0.25331435985852502</v>
      </c>
      <c r="M7745">
        <v>0.41803429995069702</v>
      </c>
    </row>
    <row r="7746" spans="1:13" hidden="1" x14ac:dyDescent="0.3">
      <c r="A7746" s="2" t="s">
        <v>585</v>
      </c>
      <c r="B7746" s="2" t="s">
        <v>864</v>
      </c>
      <c r="C7746" s="2" t="s">
        <v>626</v>
      </c>
      <c r="D7746">
        <v>2011</v>
      </c>
      <c r="E7746">
        <v>134.22957345515499</v>
      </c>
      <c r="F7746">
        <v>128.96958136467001</v>
      </c>
      <c r="G7746">
        <v>139.50336153362099</v>
      </c>
      <c r="H7746">
        <v>84.307240599638504</v>
      </c>
      <c r="I7746">
        <v>80.820859405556206</v>
      </c>
      <c r="J7746">
        <v>87.679723385195402</v>
      </c>
      <c r="K7746">
        <v>0.330616980653127</v>
      </c>
      <c r="L7746">
        <v>0.24786306600428701</v>
      </c>
      <c r="M7746">
        <v>0.419578600521817</v>
      </c>
    </row>
    <row r="7747" spans="1:13" hidden="1" x14ac:dyDescent="0.3">
      <c r="A7747" s="2" t="s">
        <v>585</v>
      </c>
      <c r="B7747" s="2" t="s">
        <v>864</v>
      </c>
      <c r="C7747" s="2" t="s">
        <v>626</v>
      </c>
      <c r="D7747">
        <v>2012</v>
      </c>
      <c r="E7747">
        <v>134.41477092118899</v>
      </c>
      <c r="F7747">
        <v>128.73871289793101</v>
      </c>
      <c r="G7747">
        <v>140.10043303640799</v>
      </c>
      <c r="H7747">
        <v>84.294135876177606</v>
      </c>
      <c r="I7747">
        <v>80.562769218957797</v>
      </c>
      <c r="J7747">
        <v>87.925383764739394</v>
      </c>
      <c r="K7747">
        <v>0.32866027188269697</v>
      </c>
      <c r="L7747">
        <v>0.24270424965832099</v>
      </c>
      <c r="M7747">
        <v>0.42198673315471202</v>
      </c>
    </row>
    <row r="7748" spans="1:13" x14ac:dyDescent="0.3">
      <c r="A7748" s="2" t="s">
        <v>499</v>
      </c>
      <c r="B7748" s="2" t="s">
        <v>753</v>
      </c>
      <c r="C7748" s="2" t="s">
        <v>626</v>
      </c>
      <c r="D7748">
        <v>2013</v>
      </c>
      <c r="E7748">
        <v>127.703984498306</v>
      </c>
      <c r="F7748">
        <v>123.91393467947999</v>
      </c>
      <c r="G7748">
        <v>131.747457125257</v>
      </c>
      <c r="H7748">
        <v>81.629599170147401</v>
      </c>
      <c r="I7748">
        <v>79.091290343965497</v>
      </c>
      <c r="J7748">
        <v>84.175527538008396</v>
      </c>
      <c r="K7748">
        <v>0.26523347613246001</v>
      </c>
      <c r="L7748">
        <v>0.190239308311207</v>
      </c>
      <c r="M7748">
        <v>0.34738662461661701</v>
      </c>
    </row>
    <row r="7749" spans="1:13" hidden="1" x14ac:dyDescent="0.3">
      <c r="A7749" s="2" t="s">
        <v>585</v>
      </c>
      <c r="B7749" s="2" t="s">
        <v>864</v>
      </c>
      <c r="C7749" s="2" t="s">
        <v>626</v>
      </c>
      <c r="D7749">
        <v>2014</v>
      </c>
      <c r="E7749">
        <v>134.78602186680499</v>
      </c>
      <c r="F7749">
        <v>128.24788405013399</v>
      </c>
      <c r="G7749">
        <v>141.33273800466901</v>
      </c>
      <c r="H7749">
        <v>84.267808207149898</v>
      </c>
      <c r="I7749">
        <v>79.820837481968496</v>
      </c>
      <c r="J7749">
        <v>88.588831662931597</v>
      </c>
      <c r="K7749">
        <v>0.32493681904594102</v>
      </c>
      <c r="L7749">
        <v>0.22830014524042999</v>
      </c>
      <c r="M7749">
        <v>0.43182583407847402</v>
      </c>
    </row>
    <row r="7750" spans="1:13" hidden="1" x14ac:dyDescent="0.3">
      <c r="A7750" s="2" t="s">
        <v>585</v>
      </c>
      <c r="B7750" s="2" t="s">
        <v>864</v>
      </c>
      <c r="C7750" s="2" t="s">
        <v>626</v>
      </c>
      <c r="D7750">
        <v>2015</v>
      </c>
      <c r="E7750">
        <v>134.96765799437901</v>
      </c>
      <c r="F7750">
        <v>127.864358021256</v>
      </c>
      <c r="G7750">
        <v>142.07015108289801</v>
      </c>
      <c r="H7750">
        <v>84.252203273839498</v>
      </c>
      <c r="I7750">
        <v>79.335952799921699</v>
      </c>
      <c r="J7750">
        <v>88.942979799548496</v>
      </c>
      <c r="K7750">
        <v>0.32310904384327899</v>
      </c>
      <c r="L7750">
        <v>0.21961620214975699</v>
      </c>
      <c r="M7750">
        <v>0.43752118162200598</v>
      </c>
    </row>
    <row r="7751" spans="1:13" hidden="1" x14ac:dyDescent="0.3">
      <c r="A7751" s="2" t="s">
        <v>586</v>
      </c>
      <c r="B7751" s="2" t="s">
        <v>865</v>
      </c>
      <c r="C7751" s="2" t="s">
        <v>626</v>
      </c>
      <c r="D7751">
        <v>1975</v>
      </c>
      <c r="E7751">
        <v>133.39965183171401</v>
      </c>
      <c r="F7751">
        <v>123.60325098811499</v>
      </c>
      <c r="G7751">
        <v>143.10293856635101</v>
      </c>
      <c r="H7751">
        <v>83.421522602668503</v>
      </c>
      <c r="I7751">
        <v>76.833226893008302</v>
      </c>
      <c r="J7751">
        <v>89.9794456903374</v>
      </c>
      <c r="K7751">
        <v>0.46658462809846901</v>
      </c>
      <c r="L7751">
        <v>0.31076093053452503</v>
      </c>
      <c r="M7751">
        <v>0.61750895227165703</v>
      </c>
    </row>
    <row r="7752" spans="1:13" hidden="1" x14ac:dyDescent="0.3">
      <c r="A7752" s="2" t="s">
        <v>586</v>
      </c>
      <c r="B7752" s="2" t="s">
        <v>865</v>
      </c>
      <c r="C7752" s="2" t="s">
        <v>626</v>
      </c>
      <c r="D7752">
        <v>1976</v>
      </c>
      <c r="E7752">
        <v>133.12065692443599</v>
      </c>
      <c r="F7752">
        <v>123.84759695922899</v>
      </c>
      <c r="G7752">
        <v>142.25807349562501</v>
      </c>
      <c r="H7752">
        <v>83.207127893917601</v>
      </c>
      <c r="I7752">
        <v>77.043104074362205</v>
      </c>
      <c r="J7752">
        <v>89.378432785600296</v>
      </c>
      <c r="K7752">
        <v>0.457153273918187</v>
      </c>
      <c r="L7752">
        <v>0.309488785035757</v>
      </c>
      <c r="M7752">
        <v>0.59908294239659998</v>
      </c>
    </row>
    <row r="7753" spans="1:13" hidden="1" x14ac:dyDescent="0.3">
      <c r="A7753" s="2" t="s">
        <v>586</v>
      </c>
      <c r="B7753" s="2" t="s">
        <v>865</v>
      </c>
      <c r="C7753" s="2" t="s">
        <v>626</v>
      </c>
      <c r="D7753">
        <v>1977</v>
      </c>
      <c r="E7753">
        <v>132.823809859497</v>
      </c>
      <c r="F7753">
        <v>124.15970768138</v>
      </c>
      <c r="G7753">
        <v>141.36086074812499</v>
      </c>
      <c r="H7753">
        <v>82.9790654695001</v>
      </c>
      <c r="I7753">
        <v>77.159915399987398</v>
      </c>
      <c r="J7753">
        <v>88.8005111619742</v>
      </c>
      <c r="K7753">
        <v>0.44713126912409201</v>
      </c>
      <c r="L7753">
        <v>0.30684955006744202</v>
      </c>
      <c r="M7753">
        <v>0.58231817622765403</v>
      </c>
    </row>
    <row r="7754" spans="1:13" hidden="1" x14ac:dyDescent="0.3">
      <c r="A7754" s="2" t="s">
        <v>586</v>
      </c>
      <c r="B7754" s="2" t="s">
        <v>865</v>
      </c>
      <c r="C7754" s="2" t="s">
        <v>626</v>
      </c>
      <c r="D7754">
        <v>1978</v>
      </c>
      <c r="E7754">
        <v>132.51786376982801</v>
      </c>
      <c r="F7754">
        <v>124.418992261225</v>
      </c>
      <c r="G7754">
        <v>140.41414584348101</v>
      </c>
      <c r="H7754">
        <v>82.742370435179396</v>
      </c>
      <c r="I7754">
        <v>77.361987027615498</v>
      </c>
      <c r="J7754">
        <v>88.1741239216297</v>
      </c>
      <c r="K7754">
        <v>0.436676570392944</v>
      </c>
      <c r="L7754">
        <v>0.30575224110910798</v>
      </c>
      <c r="M7754">
        <v>0.56579596386808695</v>
      </c>
    </row>
    <row r="7755" spans="1:13" hidden="1" x14ac:dyDescent="0.3">
      <c r="A7755" s="2" t="s">
        <v>586</v>
      </c>
      <c r="B7755" s="2" t="s">
        <v>865</v>
      </c>
      <c r="C7755" s="2" t="s">
        <v>626</v>
      </c>
      <c r="D7755">
        <v>1979</v>
      </c>
      <c r="E7755">
        <v>132.21632042211601</v>
      </c>
      <c r="F7755">
        <v>124.659394110992</v>
      </c>
      <c r="G7755">
        <v>139.59137326610499</v>
      </c>
      <c r="H7755">
        <v>82.507384222741806</v>
      </c>
      <c r="I7755">
        <v>77.393647599927903</v>
      </c>
      <c r="J7755">
        <v>87.554651992135305</v>
      </c>
      <c r="K7755">
        <v>0.42626324674991301</v>
      </c>
      <c r="L7755">
        <v>0.30229452293667902</v>
      </c>
      <c r="M7755">
        <v>0.54722900902511895</v>
      </c>
    </row>
    <row r="7756" spans="1:13" hidden="1" x14ac:dyDescent="0.3">
      <c r="A7756" s="2" t="s">
        <v>586</v>
      </c>
      <c r="B7756" s="2" t="s">
        <v>865</v>
      </c>
      <c r="C7756" s="2" t="s">
        <v>626</v>
      </c>
      <c r="D7756">
        <v>1980</v>
      </c>
      <c r="E7756">
        <v>131.94938491770401</v>
      </c>
      <c r="F7756">
        <v>124.918311021817</v>
      </c>
      <c r="G7756">
        <v>138.86537410205599</v>
      </c>
      <c r="H7756">
        <v>82.2911251040411</v>
      </c>
      <c r="I7756">
        <v>77.414483182202304</v>
      </c>
      <c r="J7756">
        <v>86.998927713465804</v>
      </c>
      <c r="K7756">
        <v>0.41662715093091601</v>
      </c>
      <c r="L7756">
        <v>0.29957982412262102</v>
      </c>
      <c r="M7756">
        <v>0.53148344995567098</v>
      </c>
    </row>
    <row r="7757" spans="1:13" hidden="1" x14ac:dyDescent="0.3">
      <c r="A7757" s="2" t="s">
        <v>586</v>
      </c>
      <c r="B7757" s="2" t="s">
        <v>865</v>
      </c>
      <c r="C7757" s="2" t="s">
        <v>626</v>
      </c>
      <c r="D7757">
        <v>1981</v>
      </c>
      <c r="E7757">
        <v>131.711382900665</v>
      </c>
      <c r="F7757">
        <v>125.056251363431</v>
      </c>
      <c r="G7757">
        <v>138.27666191933301</v>
      </c>
      <c r="H7757">
        <v>82.092627071621607</v>
      </c>
      <c r="I7757">
        <v>77.552091219568894</v>
      </c>
      <c r="J7757">
        <v>86.554262068332307</v>
      </c>
      <c r="K7757">
        <v>0.407656061733432</v>
      </c>
      <c r="L7757">
        <v>0.29728135038794801</v>
      </c>
      <c r="M7757">
        <v>0.51656226242523495</v>
      </c>
    </row>
    <row r="7758" spans="1:13" hidden="1" x14ac:dyDescent="0.3">
      <c r="A7758" s="2" t="s">
        <v>586</v>
      </c>
      <c r="B7758" s="2" t="s">
        <v>865</v>
      </c>
      <c r="C7758" s="2" t="s">
        <v>626</v>
      </c>
      <c r="D7758">
        <v>1982</v>
      </c>
      <c r="E7758">
        <v>131.499664386896</v>
      </c>
      <c r="F7758">
        <v>125.334398824885</v>
      </c>
      <c r="G7758">
        <v>137.706195146228</v>
      </c>
      <c r="H7758">
        <v>81.911085746175004</v>
      </c>
      <c r="I7758">
        <v>77.618762771909005</v>
      </c>
      <c r="J7758">
        <v>86.162899197827002</v>
      </c>
      <c r="K7758">
        <v>0.399428030355168</v>
      </c>
      <c r="L7758">
        <v>0.29449342390675298</v>
      </c>
      <c r="M7758">
        <v>0.50491057089979097</v>
      </c>
    </row>
    <row r="7759" spans="1:13" hidden="1" x14ac:dyDescent="0.3">
      <c r="A7759" s="2" t="s">
        <v>586</v>
      </c>
      <c r="B7759" s="2" t="s">
        <v>865</v>
      </c>
      <c r="C7759" s="2" t="s">
        <v>626</v>
      </c>
      <c r="D7759">
        <v>1983</v>
      </c>
      <c r="E7759">
        <v>131.29785539139399</v>
      </c>
      <c r="F7759">
        <v>125.48277210064499</v>
      </c>
      <c r="G7759">
        <v>137.164301183883</v>
      </c>
      <c r="H7759">
        <v>81.7410804366924</v>
      </c>
      <c r="I7759">
        <v>77.670228221052199</v>
      </c>
      <c r="J7759">
        <v>85.779938882003407</v>
      </c>
      <c r="K7759">
        <v>0.39175067932365099</v>
      </c>
      <c r="L7759">
        <v>0.29094144143647599</v>
      </c>
      <c r="M7759">
        <v>0.49501012869896799</v>
      </c>
    </row>
    <row r="7760" spans="1:13" hidden="1" x14ac:dyDescent="0.3">
      <c r="A7760" s="2" t="s">
        <v>586</v>
      </c>
      <c r="B7760" s="2" t="s">
        <v>865</v>
      </c>
      <c r="C7760" s="2" t="s">
        <v>626</v>
      </c>
      <c r="D7760">
        <v>1984</v>
      </c>
      <c r="E7760">
        <v>131.10489142002001</v>
      </c>
      <c r="F7760">
        <v>125.552685544868</v>
      </c>
      <c r="G7760">
        <v>136.64919166432301</v>
      </c>
      <c r="H7760">
        <v>81.578632188795893</v>
      </c>
      <c r="I7760">
        <v>77.717710145544899</v>
      </c>
      <c r="J7760">
        <v>85.462994097525694</v>
      </c>
      <c r="K7760">
        <v>0.38441298817349101</v>
      </c>
      <c r="L7760">
        <v>0.28678885712033297</v>
      </c>
      <c r="M7760">
        <v>0.48495862023456698</v>
      </c>
    </row>
    <row r="7761" spans="1:13" hidden="1" x14ac:dyDescent="0.3">
      <c r="A7761" s="2" t="s">
        <v>586</v>
      </c>
      <c r="B7761" s="2" t="s">
        <v>865</v>
      </c>
      <c r="C7761" s="2" t="s">
        <v>626</v>
      </c>
      <c r="D7761">
        <v>1985</v>
      </c>
      <c r="E7761">
        <v>130.90051785321899</v>
      </c>
      <c r="F7761">
        <v>125.523976883138</v>
      </c>
      <c r="G7761">
        <v>136.19529379122</v>
      </c>
      <c r="H7761">
        <v>81.413485828313</v>
      </c>
      <c r="I7761">
        <v>77.723260692557105</v>
      </c>
      <c r="J7761">
        <v>85.184102622221801</v>
      </c>
      <c r="K7761">
        <v>0.37704637272601599</v>
      </c>
      <c r="L7761">
        <v>0.28332682875670201</v>
      </c>
      <c r="M7761">
        <v>0.47713189706918002</v>
      </c>
    </row>
    <row r="7762" spans="1:13" hidden="1" x14ac:dyDescent="0.3">
      <c r="A7762" s="2" t="s">
        <v>586</v>
      </c>
      <c r="B7762" s="2" t="s">
        <v>865</v>
      </c>
      <c r="C7762" s="2" t="s">
        <v>626</v>
      </c>
      <c r="D7762">
        <v>1986</v>
      </c>
      <c r="E7762">
        <v>130.67351489675701</v>
      </c>
      <c r="F7762">
        <v>125.420639972731</v>
      </c>
      <c r="G7762">
        <v>135.757845509216</v>
      </c>
      <c r="H7762">
        <v>81.241463990026702</v>
      </c>
      <c r="I7762">
        <v>77.710177962345099</v>
      </c>
      <c r="J7762">
        <v>84.891554377259894</v>
      </c>
      <c r="K7762">
        <v>0.36940026360253397</v>
      </c>
      <c r="L7762">
        <v>0.27833805285262803</v>
      </c>
      <c r="M7762">
        <v>0.468219507909717</v>
      </c>
    </row>
    <row r="7763" spans="1:13" hidden="1" x14ac:dyDescent="0.3">
      <c r="A7763" s="2" t="s">
        <v>586</v>
      </c>
      <c r="B7763" s="2" t="s">
        <v>865</v>
      </c>
      <c r="C7763" s="2" t="s">
        <v>626</v>
      </c>
      <c r="D7763">
        <v>1987</v>
      </c>
      <c r="E7763">
        <v>130.44070596349499</v>
      </c>
      <c r="F7763">
        <v>125.32209328475599</v>
      </c>
      <c r="G7763">
        <v>135.34351790654199</v>
      </c>
      <c r="H7763">
        <v>81.072870836307303</v>
      </c>
      <c r="I7763">
        <v>77.681529081682996</v>
      </c>
      <c r="J7763">
        <v>84.626116242344096</v>
      </c>
      <c r="K7763">
        <v>0.36177895761844803</v>
      </c>
      <c r="L7763">
        <v>0.27265924876291397</v>
      </c>
      <c r="M7763">
        <v>0.45894963732452099</v>
      </c>
    </row>
    <row r="7764" spans="1:13" hidden="1" x14ac:dyDescent="0.3">
      <c r="A7764" s="2" t="s">
        <v>586</v>
      </c>
      <c r="B7764" s="2" t="s">
        <v>865</v>
      </c>
      <c r="C7764" s="2" t="s">
        <v>626</v>
      </c>
      <c r="D7764">
        <v>1988</v>
      </c>
      <c r="E7764">
        <v>130.18759410225701</v>
      </c>
      <c r="F7764">
        <v>125.249076110022</v>
      </c>
      <c r="G7764">
        <v>135.04997650793399</v>
      </c>
      <c r="H7764">
        <v>80.907397260925194</v>
      </c>
      <c r="I7764">
        <v>77.602264387494699</v>
      </c>
      <c r="J7764">
        <v>84.307873276440802</v>
      </c>
      <c r="K7764">
        <v>0.35426220567005101</v>
      </c>
      <c r="L7764">
        <v>0.26691258701616599</v>
      </c>
      <c r="M7764">
        <v>0.45037848428298299</v>
      </c>
    </row>
    <row r="7765" spans="1:13" hidden="1" x14ac:dyDescent="0.3">
      <c r="A7765" s="2" t="s">
        <v>586</v>
      </c>
      <c r="B7765" s="2" t="s">
        <v>865</v>
      </c>
      <c r="C7765" s="2" t="s">
        <v>626</v>
      </c>
      <c r="D7765">
        <v>1989</v>
      </c>
      <c r="E7765">
        <v>129.914088887454</v>
      </c>
      <c r="F7765">
        <v>125.077939197148</v>
      </c>
      <c r="G7765">
        <v>134.695523137306</v>
      </c>
      <c r="H7765">
        <v>80.736619987374596</v>
      </c>
      <c r="I7765">
        <v>77.4766555935376</v>
      </c>
      <c r="J7765">
        <v>84.013551235047004</v>
      </c>
      <c r="K7765">
        <v>0.34652223512923902</v>
      </c>
      <c r="L7765">
        <v>0.26234118039084903</v>
      </c>
      <c r="M7765">
        <v>0.440340233770463</v>
      </c>
    </row>
    <row r="7766" spans="1:13" hidden="1" x14ac:dyDescent="0.3">
      <c r="A7766" s="2" t="s">
        <v>586</v>
      </c>
      <c r="B7766" s="2" t="s">
        <v>865</v>
      </c>
      <c r="C7766" s="2" t="s">
        <v>626</v>
      </c>
      <c r="D7766">
        <v>1990</v>
      </c>
      <c r="E7766">
        <v>129.63187685577</v>
      </c>
      <c r="F7766">
        <v>124.90403828196099</v>
      </c>
      <c r="G7766">
        <v>134.27618439890401</v>
      </c>
      <c r="H7766">
        <v>80.569911697388704</v>
      </c>
      <c r="I7766">
        <v>77.393862775426896</v>
      </c>
      <c r="J7766">
        <v>83.814283568451103</v>
      </c>
      <c r="K7766">
        <v>0.338905861677327</v>
      </c>
      <c r="L7766">
        <v>0.25666654009261902</v>
      </c>
      <c r="M7766">
        <v>0.429988549130155</v>
      </c>
    </row>
    <row r="7767" spans="1:13" hidden="1" x14ac:dyDescent="0.3">
      <c r="A7767" s="2" t="s">
        <v>586</v>
      </c>
      <c r="B7767" s="2" t="s">
        <v>865</v>
      </c>
      <c r="C7767" s="2" t="s">
        <v>626</v>
      </c>
      <c r="D7767">
        <v>1991</v>
      </c>
      <c r="E7767">
        <v>129.35036369982899</v>
      </c>
      <c r="F7767">
        <v>124.705855257998</v>
      </c>
      <c r="G7767">
        <v>133.94428983177801</v>
      </c>
      <c r="H7767">
        <v>80.413624324229104</v>
      </c>
      <c r="I7767">
        <v>77.3060297323768</v>
      </c>
      <c r="J7767">
        <v>83.612147674292103</v>
      </c>
      <c r="K7767">
        <v>0.331607838266745</v>
      </c>
      <c r="L7767">
        <v>0.25177901642513301</v>
      </c>
      <c r="M7767">
        <v>0.42096295408999101</v>
      </c>
    </row>
    <row r="7768" spans="1:13" hidden="1" x14ac:dyDescent="0.3">
      <c r="A7768" s="2" t="s">
        <v>586</v>
      </c>
      <c r="B7768" s="2" t="s">
        <v>865</v>
      </c>
      <c r="C7768" s="2" t="s">
        <v>626</v>
      </c>
      <c r="D7768">
        <v>1992</v>
      </c>
      <c r="E7768">
        <v>129.061417664001</v>
      </c>
      <c r="F7768">
        <v>124.471726439874</v>
      </c>
      <c r="G7768">
        <v>133.58850904906501</v>
      </c>
      <c r="H7768">
        <v>80.259397989337302</v>
      </c>
      <c r="I7768">
        <v>77.1913771810773</v>
      </c>
      <c r="J7768">
        <v>83.383602114045601</v>
      </c>
      <c r="K7768">
        <v>0.32431492217859298</v>
      </c>
      <c r="L7768">
        <v>0.247047266762812</v>
      </c>
      <c r="M7768">
        <v>0.41283449814265999</v>
      </c>
    </row>
    <row r="7769" spans="1:13" hidden="1" x14ac:dyDescent="0.3">
      <c r="A7769" s="2" t="s">
        <v>586</v>
      </c>
      <c r="B7769" s="2" t="s">
        <v>865</v>
      </c>
      <c r="C7769" s="2" t="s">
        <v>626</v>
      </c>
      <c r="D7769">
        <v>1993</v>
      </c>
      <c r="E7769">
        <v>128.783646029202</v>
      </c>
      <c r="F7769">
        <v>124.25288893867599</v>
      </c>
      <c r="G7769">
        <v>133.280966253169</v>
      </c>
      <c r="H7769">
        <v>80.1204068119293</v>
      </c>
      <c r="I7769">
        <v>77.063168547054204</v>
      </c>
      <c r="J7769">
        <v>83.190571220613606</v>
      </c>
      <c r="K7769">
        <v>0.31746799770452999</v>
      </c>
      <c r="L7769">
        <v>0.24251496083417701</v>
      </c>
      <c r="M7769">
        <v>0.40410155465793002</v>
      </c>
    </row>
    <row r="7770" spans="1:13" hidden="1" x14ac:dyDescent="0.3">
      <c r="A7770" s="2" t="s">
        <v>586</v>
      </c>
      <c r="B7770" s="2" t="s">
        <v>865</v>
      </c>
      <c r="C7770" s="2" t="s">
        <v>626</v>
      </c>
      <c r="D7770">
        <v>1994</v>
      </c>
      <c r="E7770">
        <v>128.53593920989201</v>
      </c>
      <c r="F7770">
        <v>124.053182432068</v>
      </c>
      <c r="G7770">
        <v>132.98428106981899</v>
      </c>
      <c r="H7770">
        <v>80.005596443050806</v>
      </c>
      <c r="I7770">
        <v>76.966119563843307</v>
      </c>
      <c r="J7770">
        <v>83.002123151606895</v>
      </c>
      <c r="K7770">
        <v>0.31134423819315299</v>
      </c>
      <c r="L7770">
        <v>0.237563576078405</v>
      </c>
      <c r="M7770">
        <v>0.395940629005053</v>
      </c>
    </row>
    <row r="7771" spans="1:13" hidden="1" x14ac:dyDescent="0.3">
      <c r="A7771" s="2" t="s">
        <v>586</v>
      </c>
      <c r="B7771" s="2" t="s">
        <v>865</v>
      </c>
      <c r="C7771" s="2" t="s">
        <v>626</v>
      </c>
      <c r="D7771">
        <v>1995</v>
      </c>
      <c r="E7771">
        <v>128.30519028121</v>
      </c>
      <c r="F7771">
        <v>123.901570065519</v>
      </c>
      <c r="G7771">
        <v>132.711475984175</v>
      </c>
      <c r="H7771">
        <v>79.899252200100506</v>
      </c>
      <c r="I7771">
        <v>76.905355454728905</v>
      </c>
      <c r="J7771">
        <v>82.856702338990104</v>
      </c>
      <c r="K7771">
        <v>0.30567951699777501</v>
      </c>
      <c r="L7771">
        <v>0.23279878030488299</v>
      </c>
      <c r="M7771">
        <v>0.38876089016304699</v>
      </c>
    </row>
    <row r="7772" spans="1:13" hidden="1" x14ac:dyDescent="0.3">
      <c r="A7772" s="2" t="s">
        <v>586</v>
      </c>
      <c r="B7772" s="2" t="s">
        <v>865</v>
      </c>
      <c r="C7772" s="2" t="s">
        <v>626</v>
      </c>
      <c r="D7772">
        <v>1996</v>
      </c>
      <c r="E7772">
        <v>128.124298406631</v>
      </c>
      <c r="F7772">
        <v>123.817088964585</v>
      </c>
      <c r="G7772">
        <v>132.45076242952399</v>
      </c>
      <c r="H7772">
        <v>79.827732379943797</v>
      </c>
      <c r="I7772">
        <v>76.858069189502601</v>
      </c>
      <c r="J7772">
        <v>82.742406443306194</v>
      </c>
      <c r="K7772">
        <v>0.30107321791329</v>
      </c>
      <c r="L7772">
        <v>0.22978837226316401</v>
      </c>
      <c r="M7772">
        <v>0.38205299820031402</v>
      </c>
    </row>
    <row r="7773" spans="1:13" hidden="1" x14ac:dyDescent="0.3">
      <c r="A7773" s="2" t="s">
        <v>586</v>
      </c>
      <c r="B7773" s="2" t="s">
        <v>865</v>
      </c>
      <c r="C7773" s="2" t="s">
        <v>626</v>
      </c>
      <c r="D7773">
        <v>1997</v>
      </c>
      <c r="E7773">
        <v>127.972331574837</v>
      </c>
      <c r="F7773">
        <v>123.70029736501201</v>
      </c>
      <c r="G7773">
        <v>132.28066441985601</v>
      </c>
      <c r="H7773">
        <v>79.776484677588599</v>
      </c>
      <c r="I7773">
        <v>76.869490648423906</v>
      </c>
      <c r="J7773">
        <v>82.673971343937296</v>
      </c>
      <c r="K7773">
        <v>0.29706301273348601</v>
      </c>
      <c r="L7773">
        <v>0.22882267489847199</v>
      </c>
      <c r="M7773">
        <v>0.37540719959221602</v>
      </c>
    </row>
    <row r="7774" spans="1:13" hidden="1" x14ac:dyDescent="0.3">
      <c r="A7774" s="2" t="s">
        <v>586</v>
      </c>
      <c r="B7774" s="2" t="s">
        <v>865</v>
      </c>
      <c r="C7774" s="2" t="s">
        <v>626</v>
      </c>
      <c r="D7774">
        <v>1998</v>
      </c>
      <c r="E7774">
        <v>127.834464905136</v>
      </c>
      <c r="F7774">
        <v>123.64014407202799</v>
      </c>
      <c r="G7774">
        <v>132.117349109446</v>
      </c>
      <c r="H7774">
        <v>79.735672421658904</v>
      </c>
      <c r="I7774">
        <v>76.860829816931201</v>
      </c>
      <c r="J7774">
        <v>82.586409054560406</v>
      </c>
      <c r="K7774">
        <v>0.29331459735877102</v>
      </c>
      <c r="L7774">
        <v>0.22701701623531301</v>
      </c>
      <c r="M7774">
        <v>0.37016514280806301</v>
      </c>
    </row>
    <row r="7775" spans="1:13" hidden="1" x14ac:dyDescent="0.3">
      <c r="A7775" s="2" t="s">
        <v>586</v>
      </c>
      <c r="B7775" s="2" t="s">
        <v>865</v>
      </c>
      <c r="C7775" s="2" t="s">
        <v>626</v>
      </c>
      <c r="D7775">
        <v>1999</v>
      </c>
      <c r="E7775">
        <v>127.714642063011</v>
      </c>
      <c r="F7775">
        <v>123.599157525903</v>
      </c>
      <c r="G7775">
        <v>131.99964935630101</v>
      </c>
      <c r="H7775">
        <v>79.701395935313201</v>
      </c>
      <c r="I7775">
        <v>76.860779116239598</v>
      </c>
      <c r="J7775">
        <v>82.566882434164995</v>
      </c>
      <c r="K7775">
        <v>0.28975022700189501</v>
      </c>
      <c r="L7775">
        <v>0.22510306557990301</v>
      </c>
      <c r="M7775">
        <v>0.36292238983117597</v>
      </c>
    </row>
    <row r="7776" spans="1:13" hidden="1" x14ac:dyDescent="0.3">
      <c r="A7776" s="2" t="s">
        <v>586</v>
      </c>
      <c r="B7776" s="2" t="s">
        <v>865</v>
      </c>
      <c r="C7776" s="2" t="s">
        <v>626</v>
      </c>
      <c r="D7776">
        <v>2000</v>
      </c>
      <c r="E7776">
        <v>127.603731382959</v>
      </c>
      <c r="F7776">
        <v>123.524267594305</v>
      </c>
      <c r="G7776">
        <v>131.84019848317701</v>
      </c>
      <c r="H7776">
        <v>79.669189847232403</v>
      </c>
      <c r="I7776">
        <v>76.846252877353194</v>
      </c>
      <c r="J7776">
        <v>82.491376115061797</v>
      </c>
      <c r="K7776">
        <v>0.28625629240956102</v>
      </c>
      <c r="L7776">
        <v>0.222699389311379</v>
      </c>
      <c r="M7776">
        <v>0.35747904928998497</v>
      </c>
    </row>
    <row r="7777" spans="1:13" hidden="1" x14ac:dyDescent="0.3">
      <c r="A7777" s="2" t="s">
        <v>586</v>
      </c>
      <c r="B7777" s="2" t="s">
        <v>865</v>
      </c>
      <c r="C7777" s="2" t="s">
        <v>626</v>
      </c>
      <c r="D7777">
        <v>2001</v>
      </c>
      <c r="E7777">
        <v>127.503477714789</v>
      </c>
      <c r="F7777">
        <v>123.373852599062</v>
      </c>
      <c r="G7777">
        <v>131.71370524214399</v>
      </c>
      <c r="H7777">
        <v>79.635993044001793</v>
      </c>
      <c r="I7777">
        <v>76.783473785301794</v>
      </c>
      <c r="J7777">
        <v>82.460032473522801</v>
      </c>
      <c r="K7777">
        <v>0.28265881720838198</v>
      </c>
      <c r="L7777">
        <v>0.22045302189347801</v>
      </c>
      <c r="M7777">
        <v>0.352339362443372</v>
      </c>
    </row>
    <row r="7778" spans="1:13" hidden="1" x14ac:dyDescent="0.3">
      <c r="A7778" s="2" t="s">
        <v>586</v>
      </c>
      <c r="B7778" s="2" t="s">
        <v>865</v>
      </c>
      <c r="C7778" s="2" t="s">
        <v>626</v>
      </c>
      <c r="D7778">
        <v>2002</v>
      </c>
      <c r="E7778">
        <v>127.42566864440001</v>
      </c>
      <c r="F7778">
        <v>123.27629338312001</v>
      </c>
      <c r="G7778">
        <v>131.58009437913299</v>
      </c>
      <c r="H7778">
        <v>79.609145530804298</v>
      </c>
      <c r="I7778">
        <v>76.737350810754293</v>
      </c>
      <c r="J7778">
        <v>82.434883034405203</v>
      </c>
      <c r="K7778">
        <v>0.27922395912752102</v>
      </c>
      <c r="L7778">
        <v>0.218337449903512</v>
      </c>
      <c r="M7778">
        <v>0.34765148556421799</v>
      </c>
    </row>
    <row r="7779" spans="1:13" hidden="1" x14ac:dyDescent="0.3">
      <c r="A7779" s="2" t="s">
        <v>586</v>
      </c>
      <c r="B7779" s="2" t="s">
        <v>865</v>
      </c>
      <c r="C7779" s="2" t="s">
        <v>626</v>
      </c>
      <c r="D7779">
        <v>2003</v>
      </c>
      <c r="E7779">
        <v>127.368079456956</v>
      </c>
      <c r="F7779">
        <v>123.178935781164</v>
      </c>
      <c r="G7779">
        <v>131.57692285810299</v>
      </c>
      <c r="H7779">
        <v>79.588094572950595</v>
      </c>
      <c r="I7779">
        <v>76.679126607231893</v>
      </c>
      <c r="J7779">
        <v>82.439675532091499</v>
      </c>
      <c r="K7779">
        <v>0.27588601488384701</v>
      </c>
      <c r="L7779">
        <v>0.216034102640945</v>
      </c>
      <c r="M7779">
        <v>0.34296655565269701</v>
      </c>
    </row>
    <row r="7780" spans="1:13" hidden="1" x14ac:dyDescent="0.3">
      <c r="A7780" s="2" t="s">
        <v>586</v>
      </c>
      <c r="B7780" s="2" t="s">
        <v>865</v>
      </c>
      <c r="C7780" s="2" t="s">
        <v>626</v>
      </c>
      <c r="D7780">
        <v>2004</v>
      </c>
      <c r="E7780">
        <v>127.30189476783799</v>
      </c>
      <c r="F7780">
        <v>123.01465046537599</v>
      </c>
      <c r="G7780">
        <v>131.619296359494</v>
      </c>
      <c r="H7780">
        <v>79.555802293148702</v>
      </c>
      <c r="I7780">
        <v>76.648100005539604</v>
      </c>
      <c r="J7780">
        <v>82.464489646252204</v>
      </c>
      <c r="K7780">
        <v>0.27212521825584901</v>
      </c>
      <c r="L7780">
        <v>0.212981910347397</v>
      </c>
      <c r="M7780">
        <v>0.33774113169679798</v>
      </c>
    </row>
    <row r="7781" spans="1:13" hidden="1" x14ac:dyDescent="0.3">
      <c r="A7781" s="2" t="s">
        <v>586</v>
      </c>
      <c r="B7781" s="2" t="s">
        <v>865</v>
      </c>
      <c r="C7781" s="2" t="s">
        <v>626</v>
      </c>
      <c r="D7781">
        <v>2005</v>
      </c>
      <c r="E7781">
        <v>127.23267425938801</v>
      </c>
      <c r="F7781">
        <v>122.853122837266</v>
      </c>
      <c r="G7781">
        <v>131.61346244886801</v>
      </c>
      <c r="H7781">
        <v>79.520978662280697</v>
      </c>
      <c r="I7781">
        <v>76.546021009128907</v>
      </c>
      <c r="J7781">
        <v>82.505106850362395</v>
      </c>
      <c r="K7781">
        <v>0.26820196983134797</v>
      </c>
      <c r="L7781">
        <v>0.209392299091434</v>
      </c>
      <c r="M7781">
        <v>0.33189177667004799</v>
      </c>
    </row>
    <row r="7782" spans="1:13" hidden="1" x14ac:dyDescent="0.3">
      <c r="A7782" s="2" t="s">
        <v>586</v>
      </c>
      <c r="B7782" s="2" t="s">
        <v>865</v>
      </c>
      <c r="C7782" s="2" t="s">
        <v>626</v>
      </c>
      <c r="D7782">
        <v>2006</v>
      </c>
      <c r="E7782">
        <v>127.148964331767</v>
      </c>
      <c r="F7782">
        <v>122.614212246498</v>
      </c>
      <c r="G7782">
        <v>131.68633979676599</v>
      </c>
      <c r="H7782">
        <v>79.474047361629601</v>
      </c>
      <c r="I7782">
        <v>76.409137638234498</v>
      </c>
      <c r="J7782">
        <v>82.546481793406898</v>
      </c>
      <c r="K7782">
        <v>0.263740264760636</v>
      </c>
      <c r="L7782">
        <v>0.20591895436473001</v>
      </c>
      <c r="M7782">
        <v>0.326797459415543</v>
      </c>
    </row>
    <row r="7783" spans="1:13" hidden="1" x14ac:dyDescent="0.3">
      <c r="A7783" s="2" t="s">
        <v>586</v>
      </c>
      <c r="B7783" s="2" t="s">
        <v>865</v>
      </c>
      <c r="C7783" s="2" t="s">
        <v>626</v>
      </c>
      <c r="D7783">
        <v>2007</v>
      </c>
      <c r="E7783">
        <v>127.080393972553</v>
      </c>
      <c r="F7783">
        <v>122.368979554951</v>
      </c>
      <c r="G7783">
        <v>131.76996602799099</v>
      </c>
      <c r="H7783">
        <v>79.436338656005105</v>
      </c>
      <c r="I7783">
        <v>76.258896724177802</v>
      </c>
      <c r="J7783">
        <v>82.6388250035711</v>
      </c>
      <c r="K7783">
        <v>0.25948112459421502</v>
      </c>
      <c r="L7783">
        <v>0.20148161752822399</v>
      </c>
      <c r="M7783">
        <v>0.32319854203070503</v>
      </c>
    </row>
    <row r="7784" spans="1:13" hidden="1" x14ac:dyDescent="0.3">
      <c r="A7784" s="2" t="s">
        <v>586</v>
      </c>
      <c r="B7784" s="2" t="s">
        <v>865</v>
      </c>
      <c r="C7784" s="2" t="s">
        <v>626</v>
      </c>
      <c r="D7784">
        <v>2008</v>
      </c>
      <c r="E7784">
        <v>127.027598465312</v>
      </c>
      <c r="F7784">
        <v>122.10696197886701</v>
      </c>
      <c r="G7784">
        <v>131.95038148090501</v>
      </c>
      <c r="H7784">
        <v>79.410142428165699</v>
      </c>
      <c r="I7784">
        <v>76.043482073641897</v>
      </c>
      <c r="J7784">
        <v>82.777311291194394</v>
      </c>
      <c r="K7784">
        <v>0.25550816067146798</v>
      </c>
      <c r="L7784">
        <v>0.19653885259284801</v>
      </c>
      <c r="M7784">
        <v>0.319873478279044</v>
      </c>
    </row>
    <row r="7785" spans="1:13" hidden="1" x14ac:dyDescent="0.3">
      <c r="A7785" s="2" t="s">
        <v>586</v>
      </c>
      <c r="B7785" s="2" t="s">
        <v>865</v>
      </c>
      <c r="C7785" s="2" t="s">
        <v>626</v>
      </c>
      <c r="D7785">
        <v>2009</v>
      </c>
      <c r="E7785">
        <v>126.965551045583</v>
      </c>
      <c r="F7785">
        <v>121.77470577453199</v>
      </c>
      <c r="G7785">
        <v>132.168429984829</v>
      </c>
      <c r="H7785">
        <v>79.374797201411496</v>
      </c>
      <c r="I7785">
        <v>75.801975497459594</v>
      </c>
      <c r="J7785">
        <v>82.927120899579094</v>
      </c>
      <c r="K7785">
        <v>0.25123287134840599</v>
      </c>
      <c r="L7785">
        <v>0.190704097831947</v>
      </c>
      <c r="M7785">
        <v>0.31571005822825599</v>
      </c>
    </row>
    <row r="7786" spans="1:13" hidden="1" x14ac:dyDescent="0.3">
      <c r="A7786" s="2" t="s">
        <v>586</v>
      </c>
      <c r="B7786" s="2" t="s">
        <v>865</v>
      </c>
      <c r="C7786" s="2" t="s">
        <v>626</v>
      </c>
      <c r="D7786">
        <v>2010</v>
      </c>
      <c r="E7786">
        <v>126.880460430775</v>
      </c>
      <c r="F7786">
        <v>121.427926039273</v>
      </c>
      <c r="G7786">
        <v>132.242774056223</v>
      </c>
      <c r="H7786">
        <v>79.318632444491001</v>
      </c>
      <c r="I7786">
        <v>75.523859662633896</v>
      </c>
      <c r="J7786">
        <v>83.104557033678802</v>
      </c>
      <c r="K7786">
        <v>0.24640370300193001</v>
      </c>
      <c r="L7786">
        <v>0.18453572713153699</v>
      </c>
      <c r="M7786">
        <v>0.31488755661306</v>
      </c>
    </row>
    <row r="7787" spans="1:13" hidden="1" x14ac:dyDescent="0.3">
      <c r="A7787" s="2" t="s">
        <v>586</v>
      </c>
      <c r="B7787" s="2" t="s">
        <v>865</v>
      </c>
      <c r="C7787" s="2" t="s">
        <v>626</v>
      </c>
      <c r="D7787">
        <v>2011</v>
      </c>
      <c r="E7787">
        <v>126.75352087194899</v>
      </c>
      <c r="F7787">
        <v>120.961800321178</v>
      </c>
      <c r="G7787">
        <v>132.48636422304801</v>
      </c>
      <c r="H7787">
        <v>79.225273777156303</v>
      </c>
      <c r="I7787">
        <v>75.208765681340793</v>
      </c>
      <c r="J7787">
        <v>83.235451321134306</v>
      </c>
      <c r="K7787">
        <v>0.24050675076618999</v>
      </c>
      <c r="L7787">
        <v>0.17632498405007599</v>
      </c>
      <c r="M7787">
        <v>0.31157696143908298</v>
      </c>
    </row>
    <row r="7788" spans="1:13" hidden="1" x14ac:dyDescent="0.3">
      <c r="A7788" s="2" t="s">
        <v>586</v>
      </c>
      <c r="B7788" s="2" t="s">
        <v>865</v>
      </c>
      <c r="C7788" s="2" t="s">
        <v>626</v>
      </c>
      <c r="D7788">
        <v>2012</v>
      </c>
      <c r="E7788">
        <v>126.655638476467</v>
      </c>
      <c r="F7788">
        <v>120.540428367838</v>
      </c>
      <c r="G7788">
        <v>132.727443206998</v>
      </c>
      <c r="H7788">
        <v>79.165167682578996</v>
      </c>
      <c r="I7788">
        <v>74.839719794499501</v>
      </c>
      <c r="J7788">
        <v>83.456638909382903</v>
      </c>
      <c r="K7788">
        <v>0.23565893461881299</v>
      </c>
      <c r="L7788">
        <v>0.168581377438905</v>
      </c>
      <c r="M7788">
        <v>0.31100641612267099</v>
      </c>
    </row>
    <row r="7789" spans="1:13" x14ac:dyDescent="0.3">
      <c r="A7789" s="2" t="s">
        <v>499</v>
      </c>
      <c r="B7789" s="2" t="s">
        <v>753</v>
      </c>
      <c r="C7789" s="2" t="s">
        <v>627</v>
      </c>
      <c r="D7789">
        <v>2013</v>
      </c>
      <c r="E7789">
        <v>121.40870807735401</v>
      </c>
      <c r="F7789">
        <v>117.52578397281199</v>
      </c>
      <c r="G7789">
        <v>125.077699393489</v>
      </c>
      <c r="H7789">
        <v>78.447023744020697</v>
      </c>
      <c r="I7789">
        <v>75.880203646967203</v>
      </c>
      <c r="J7789">
        <v>81.115194069373104</v>
      </c>
      <c r="K7789">
        <v>0.214575145403923</v>
      </c>
      <c r="L7789">
        <v>0.15360512459484299</v>
      </c>
      <c r="M7789">
        <v>0.28177404360984698</v>
      </c>
    </row>
    <row r="7790" spans="1:13" hidden="1" x14ac:dyDescent="0.3">
      <c r="A7790" s="2" t="s">
        <v>586</v>
      </c>
      <c r="B7790" s="2" t="s">
        <v>865</v>
      </c>
      <c r="C7790" s="2" t="s">
        <v>626</v>
      </c>
      <c r="D7790">
        <v>2014</v>
      </c>
      <c r="E7790">
        <v>126.451561046276</v>
      </c>
      <c r="F7790">
        <v>119.378079527338</v>
      </c>
      <c r="G7790">
        <v>133.548984874409</v>
      </c>
      <c r="H7790">
        <v>79.040845047920996</v>
      </c>
      <c r="I7790">
        <v>74.141585754774894</v>
      </c>
      <c r="J7790">
        <v>83.917676690591506</v>
      </c>
      <c r="K7790">
        <v>0.226095547709871</v>
      </c>
      <c r="L7790">
        <v>0.151569581647892</v>
      </c>
      <c r="M7790">
        <v>0.31308130877808099</v>
      </c>
    </row>
    <row r="7791" spans="1:13" hidden="1" x14ac:dyDescent="0.3">
      <c r="A7791" s="2" t="s">
        <v>586</v>
      </c>
      <c r="B7791" s="2" t="s">
        <v>865</v>
      </c>
      <c r="C7791" s="2" t="s">
        <v>626</v>
      </c>
      <c r="D7791">
        <v>2015</v>
      </c>
      <c r="E7791">
        <v>126.348316769305</v>
      </c>
      <c r="F7791">
        <v>118.651172211743</v>
      </c>
      <c r="G7791">
        <v>133.99130134297801</v>
      </c>
      <c r="H7791">
        <v>78.977733913509297</v>
      </c>
      <c r="I7791">
        <v>73.745310559823096</v>
      </c>
      <c r="J7791">
        <v>84.174850095445507</v>
      </c>
      <c r="K7791">
        <v>0.221451109204372</v>
      </c>
      <c r="L7791">
        <v>0.14252852745573599</v>
      </c>
      <c r="M7791">
        <v>0.31486105259420399</v>
      </c>
    </row>
    <row r="7792" spans="1:13" hidden="1" x14ac:dyDescent="0.3">
      <c r="A7792" s="2" t="s">
        <v>587</v>
      </c>
      <c r="B7792" s="2" t="s">
        <v>866</v>
      </c>
      <c r="C7792" s="2" t="s">
        <v>626</v>
      </c>
      <c r="D7792">
        <v>1975</v>
      </c>
      <c r="E7792">
        <v>129.937995294936</v>
      </c>
      <c r="F7792">
        <v>123.199221890546</v>
      </c>
      <c r="G7792">
        <v>136.12721019886399</v>
      </c>
      <c r="H7792">
        <v>78.267455764974002</v>
      </c>
      <c r="I7792">
        <v>74.191480799573796</v>
      </c>
      <c r="J7792">
        <v>82.233159181424398</v>
      </c>
      <c r="K7792">
        <v>0.37804621230329299</v>
      </c>
      <c r="L7792">
        <v>0.26681900652818502</v>
      </c>
      <c r="M7792">
        <v>0.49053473676772003</v>
      </c>
    </row>
    <row r="7793" spans="1:13" hidden="1" x14ac:dyDescent="0.3">
      <c r="A7793" s="2" t="s">
        <v>587</v>
      </c>
      <c r="B7793" s="2" t="s">
        <v>866</v>
      </c>
      <c r="C7793" s="2" t="s">
        <v>626</v>
      </c>
      <c r="D7793">
        <v>1976</v>
      </c>
      <c r="E7793">
        <v>130.14040782159</v>
      </c>
      <c r="F7793">
        <v>124.01613913093399</v>
      </c>
      <c r="G7793">
        <v>135.780009414788</v>
      </c>
      <c r="H7793">
        <v>78.236896885382905</v>
      </c>
      <c r="I7793">
        <v>74.508743559791398</v>
      </c>
      <c r="J7793">
        <v>81.800868518189802</v>
      </c>
      <c r="K7793">
        <v>0.37576577286441698</v>
      </c>
      <c r="L7793">
        <v>0.27431670118788298</v>
      </c>
      <c r="M7793">
        <v>0.47950340854979001</v>
      </c>
    </row>
    <row r="7794" spans="1:13" hidden="1" x14ac:dyDescent="0.3">
      <c r="A7794" s="2" t="s">
        <v>587</v>
      </c>
      <c r="B7794" s="2" t="s">
        <v>866</v>
      </c>
      <c r="C7794" s="2" t="s">
        <v>626</v>
      </c>
      <c r="D7794">
        <v>1977</v>
      </c>
      <c r="E7794">
        <v>130.34073144919199</v>
      </c>
      <c r="F7794">
        <v>124.77937045938999</v>
      </c>
      <c r="G7794">
        <v>135.44574837349001</v>
      </c>
      <c r="H7794">
        <v>78.205905670647695</v>
      </c>
      <c r="I7794">
        <v>74.778837792060003</v>
      </c>
      <c r="J7794">
        <v>81.426046844468104</v>
      </c>
      <c r="K7794">
        <v>0.37342155121649101</v>
      </c>
      <c r="L7794">
        <v>0.27921349596190698</v>
      </c>
      <c r="M7794">
        <v>0.46841900815749499</v>
      </c>
    </row>
    <row r="7795" spans="1:13" hidden="1" x14ac:dyDescent="0.3">
      <c r="A7795" s="2" t="s">
        <v>587</v>
      </c>
      <c r="B7795" s="2" t="s">
        <v>866</v>
      </c>
      <c r="C7795" s="2" t="s">
        <v>626</v>
      </c>
      <c r="D7795">
        <v>1978</v>
      </c>
      <c r="E7795">
        <v>130.54530204785999</v>
      </c>
      <c r="F7795">
        <v>125.45514526922901</v>
      </c>
      <c r="G7795">
        <v>135.113579023494</v>
      </c>
      <c r="H7795">
        <v>78.179141578892001</v>
      </c>
      <c r="I7795">
        <v>75.109050187446698</v>
      </c>
      <c r="J7795">
        <v>81.071762082027703</v>
      </c>
      <c r="K7795">
        <v>0.37117779229881298</v>
      </c>
      <c r="L7795">
        <v>0.28395919835995098</v>
      </c>
      <c r="M7795">
        <v>0.45869615744495901</v>
      </c>
    </row>
    <row r="7796" spans="1:13" hidden="1" x14ac:dyDescent="0.3">
      <c r="A7796" s="2" t="s">
        <v>587</v>
      </c>
      <c r="B7796" s="2" t="s">
        <v>866</v>
      </c>
      <c r="C7796" s="2" t="s">
        <v>626</v>
      </c>
      <c r="D7796">
        <v>1979</v>
      </c>
      <c r="E7796">
        <v>130.756368622671</v>
      </c>
      <c r="F7796">
        <v>126.204321230914</v>
      </c>
      <c r="G7796">
        <v>134.890600351572</v>
      </c>
      <c r="H7796">
        <v>78.154985767311103</v>
      </c>
      <c r="I7796">
        <v>75.459702171596902</v>
      </c>
      <c r="J7796">
        <v>80.777593207060605</v>
      </c>
      <c r="K7796">
        <v>0.36897844544576303</v>
      </c>
      <c r="L7796">
        <v>0.28835514086338498</v>
      </c>
      <c r="M7796">
        <v>0.45176485713325998</v>
      </c>
    </row>
    <row r="7797" spans="1:13" hidden="1" x14ac:dyDescent="0.3">
      <c r="A7797" s="2" t="s">
        <v>587</v>
      </c>
      <c r="B7797" s="2" t="s">
        <v>866</v>
      </c>
      <c r="C7797" s="2" t="s">
        <v>626</v>
      </c>
      <c r="D7797">
        <v>1980</v>
      </c>
      <c r="E7797">
        <v>130.97223136044701</v>
      </c>
      <c r="F7797">
        <v>126.92576962800599</v>
      </c>
      <c r="G7797">
        <v>134.732235824318</v>
      </c>
      <c r="H7797">
        <v>78.130570207295193</v>
      </c>
      <c r="I7797">
        <v>75.724114838022302</v>
      </c>
      <c r="J7797">
        <v>80.467124036224504</v>
      </c>
      <c r="K7797">
        <v>0.36677668851706602</v>
      </c>
      <c r="L7797">
        <v>0.29202397453148699</v>
      </c>
      <c r="M7797">
        <v>0.44444267449771202</v>
      </c>
    </row>
    <row r="7798" spans="1:13" hidden="1" x14ac:dyDescent="0.3">
      <c r="A7798" s="2" t="s">
        <v>587</v>
      </c>
      <c r="B7798" s="2" t="s">
        <v>866</v>
      </c>
      <c r="C7798" s="2" t="s">
        <v>626</v>
      </c>
      <c r="D7798">
        <v>1981</v>
      </c>
      <c r="E7798">
        <v>131.18689662034799</v>
      </c>
      <c r="F7798">
        <v>127.602571499268</v>
      </c>
      <c r="G7798">
        <v>134.60395242153101</v>
      </c>
      <c r="H7798">
        <v>78.105299613837403</v>
      </c>
      <c r="I7798">
        <v>75.959873364441293</v>
      </c>
      <c r="J7798">
        <v>80.197704648757707</v>
      </c>
      <c r="K7798">
        <v>0.364467441216974</v>
      </c>
      <c r="L7798">
        <v>0.29531426909098002</v>
      </c>
      <c r="M7798">
        <v>0.43683743445723</v>
      </c>
    </row>
    <row r="7799" spans="1:13" hidden="1" x14ac:dyDescent="0.3">
      <c r="A7799" s="2" t="s">
        <v>587</v>
      </c>
      <c r="B7799" s="2" t="s">
        <v>866</v>
      </c>
      <c r="C7799" s="2" t="s">
        <v>626</v>
      </c>
      <c r="D7799">
        <v>1982</v>
      </c>
      <c r="E7799">
        <v>131.40749276251</v>
      </c>
      <c r="F7799">
        <v>128.19808485616801</v>
      </c>
      <c r="G7799">
        <v>134.498118580735</v>
      </c>
      <c r="H7799">
        <v>78.077328695165093</v>
      </c>
      <c r="I7799">
        <v>76.163756159929704</v>
      </c>
      <c r="J7799">
        <v>79.927572168708593</v>
      </c>
      <c r="K7799">
        <v>0.36208361657101601</v>
      </c>
      <c r="L7799">
        <v>0.29683416361961501</v>
      </c>
      <c r="M7799">
        <v>0.43048776565640001</v>
      </c>
    </row>
    <row r="7800" spans="1:13" hidden="1" x14ac:dyDescent="0.3">
      <c r="A7800" s="2" t="s">
        <v>587</v>
      </c>
      <c r="B7800" s="2" t="s">
        <v>866</v>
      </c>
      <c r="C7800" s="2" t="s">
        <v>626</v>
      </c>
      <c r="D7800">
        <v>1983</v>
      </c>
      <c r="E7800">
        <v>131.630823213882</v>
      </c>
      <c r="F7800">
        <v>128.77444755479601</v>
      </c>
      <c r="G7800">
        <v>134.40634134904701</v>
      </c>
      <c r="H7800">
        <v>78.046516724843997</v>
      </c>
      <c r="I7800">
        <v>76.318111077850304</v>
      </c>
      <c r="J7800">
        <v>79.704732427727905</v>
      </c>
      <c r="K7800">
        <v>0.35954644700776101</v>
      </c>
      <c r="L7800">
        <v>0.29820046412657802</v>
      </c>
      <c r="M7800">
        <v>0.423798946057105</v>
      </c>
    </row>
    <row r="7801" spans="1:13" hidden="1" x14ac:dyDescent="0.3">
      <c r="A7801" s="2" t="s">
        <v>587</v>
      </c>
      <c r="B7801" s="2" t="s">
        <v>866</v>
      </c>
      <c r="C7801" s="2" t="s">
        <v>626</v>
      </c>
      <c r="D7801">
        <v>1984</v>
      </c>
      <c r="E7801">
        <v>131.85022891651701</v>
      </c>
      <c r="F7801">
        <v>129.23628811386399</v>
      </c>
      <c r="G7801">
        <v>134.38590370085601</v>
      </c>
      <c r="H7801">
        <v>78.009568754407198</v>
      </c>
      <c r="I7801">
        <v>76.462372122143094</v>
      </c>
      <c r="J7801">
        <v>79.539753301407401</v>
      </c>
      <c r="K7801">
        <v>0.35670212175014898</v>
      </c>
      <c r="L7801">
        <v>0.29799005228004699</v>
      </c>
      <c r="M7801">
        <v>0.41669344900317501</v>
      </c>
    </row>
    <row r="7802" spans="1:13" hidden="1" x14ac:dyDescent="0.3">
      <c r="A7802" s="2" t="s">
        <v>587</v>
      </c>
      <c r="B7802" s="2" t="s">
        <v>866</v>
      </c>
      <c r="C7802" s="2" t="s">
        <v>626</v>
      </c>
      <c r="D7802">
        <v>1985</v>
      </c>
      <c r="E7802">
        <v>132.06968503785799</v>
      </c>
      <c r="F7802">
        <v>129.706535558974</v>
      </c>
      <c r="G7802">
        <v>134.385555197233</v>
      </c>
      <c r="H7802">
        <v>77.966953019807406</v>
      </c>
      <c r="I7802">
        <v>76.549855645153499</v>
      </c>
      <c r="J7802">
        <v>79.367455511089105</v>
      </c>
      <c r="K7802">
        <v>0.35360352233496001</v>
      </c>
      <c r="L7802">
        <v>0.29797404727177501</v>
      </c>
      <c r="M7802">
        <v>0.41008465601989003</v>
      </c>
    </row>
    <row r="7803" spans="1:13" hidden="1" x14ac:dyDescent="0.3">
      <c r="A7803" s="2" t="s">
        <v>587</v>
      </c>
      <c r="B7803" s="2" t="s">
        <v>866</v>
      </c>
      <c r="C7803" s="2" t="s">
        <v>626</v>
      </c>
      <c r="D7803">
        <v>1986</v>
      </c>
      <c r="E7803">
        <v>132.294197395477</v>
      </c>
      <c r="F7803">
        <v>130.139718620579</v>
      </c>
      <c r="G7803">
        <v>134.440620813707</v>
      </c>
      <c r="H7803">
        <v>77.918825377724602</v>
      </c>
      <c r="I7803">
        <v>76.611879100429405</v>
      </c>
      <c r="J7803">
        <v>79.234780340557904</v>
      </c>
      <c r="K7803">
        <v>0.35027963323431499</v>
      </c>
      <c r="L7803">
        <v>0.29782096967449601</v>
      </c>
      <c r="M7803">
        <v>0.40519809432944498</v>
      </c>
    </row>
    <row r="7804" spans="1:13" hidden="1" x14ac:dyDescent="0.3">
      <c r="A7804" s="2" t="s">
        <v>587</v>
      </c>
      <c r="B7804" s="2" t="s">
        <v>866</v>
      </c>
      <c r="C7804" s="2" t="s">
        <v>626</v>
      </c>
      <c r="D7804">
        <v>1987</v>
      </c>
      <c r="E7804">
        <v>132.52780257889199</v>
      </c>
      <c r="F7804">
        <v>130.53850498160901</v>
      </c>
      <c r="G7804">
        <v>134.49633011121799</v>
      </c>
      <c r="H7804">
        <v>77.865331955974796</v>
      </c>
      <c r="I7804">
        <v>76.646892966651805</v>
      </c>
      <c r="J7804">
        <v>79.123210647753695</v>
      </c>
      <c r="K7804">
        <v>0.34686595320147501</v>
      </c>
      <c r="L7804">
        <v>0.29687040501758599</v>
      </c>
      <c r="M7804">
        <v>0.39958954262865898</v>
      </c>
    </row>
    <row r="7805" spans="1:13" hidden="1" x14ac:dyDescent="0.3">
      <c r="A7805" s="2" t="s">
        <v>587</v>
      </c>
      <c r="B7805" s="2" t="s">
        <v>866</v>
      </c>
      <c r="C7805" s="2" t="s">
        <v>626</v>
      </c>
      <c r="D7805">
        <v>1988</v>
      </c>
      <c r="E7805">
        <v>132.76010043001401</v>
      </c>
      <c r="F7805">
        <v>130.920804416267</v>
      </c>
      <c r="G7805">
        <v>134.60870256099901</v>
      </c>
      <c r="H7805">
        <v>77.800589085357402</v>
      </c>
      <c r="I7805">
        <v>76.633587930866199</v>
      </c>
      <c r="J7805">
        <v>79.004976163140498</v>
      </c>
      <c r="K7805">
        <v>0.34321171626272101</v>
      </c>
      <c r="L7805">
        <v>0.29432517760159699</v>
      </c>
      <c r="M7805">
        <v>0.39365540618386502</v>
      </c>
    </row>
    <row r="7806" spans="1:13" hidden="1" x14ac:dyDescent="0.3">
      <c r="A7806" s="2" t="s">
        <v>587</v>
      </c>
      <c r="B7806" s="2" t="s">
        <v>866</v>
      </c>
      <c r="C7806" s="2" t="s">
        <v>626</v>
      </c>
      <c r="D7806">
        <v>1989</v>
      </c>
      <c r="E7806">
        <v>132.98973306708399</v>
      </c>
      <c r="F7806">
        <v>131.26291851145001</v>
      </c>
      <c r="G7806">
        <v>134.77532869499601</v>
      </c>
      <c r="H7806">
        <v>77.723986463338605</v>
      </c>
      <c r="I7806">
        <v>76.6150772679011</v>
      </c>
      <c r="J7806">
        <v>78.859038720085294</v>
      </c>
      <c r="K7806">
        <v>0.339419637013745</v>
      </c>
      <c r="L7806">
        <v>0.29236286662731997</v>
      </c>
      <c r="M7806">
        <v>0.38837947754718299</v>
      </c>
    </row>
    <row r="7807" spans="1:13" hidden="1" x14ac:dyDescent="0.3">
      <c r="A7807" s="2" t="s">
        <v>587</v>
      </c>
      <c r="B7807" s="2" t="s">
        <v>866</v>
      </c>
      <c r="C7807" s="2" t="s">
        <v>626</v>
      </c>
      <c r="D7807">
        <v>1990</v>
      </c>
      <c r="E7807">
        <v>133.200340700921</v>
      </c>
      <c r="F7807">
        <v>131.55988672714301</v>
      </c>
      <c r="G7807">
        <v>134.909097478105</v>
      </c>
      <c r="H7807">
        <v>77.626799921419007</v>
      </c>
      <c r="I7807">
        <v>76.575824278511305</v>
      </c>
      <c r="J7807">
        <v>78.7253201329153</v>
      </c>
      <c r="K7807">
        <v>0.33535978641410902</v>
      </c>
      <c r="L7807">
        <v>0.28998231530778401</v>
      </c>
      <c r="M7807">
        <v>0.383307120796402</v>
      </c>
    </row>
    <row r="7808" spans="1:13" hidden="1" x14ac:dyDescent="0.3">
      <c r="A7808" s="2" t="s">
        <v>587</v>
      </c>
      <c r="B7808" s="2" t="s">
        <v>866</v>
      </c>
      <c r="C7808" s="2" t="s">
        <v>626</v>
      </c>
      <c r="D7808">
        <v>1991</v>
      </c>
      <c r="E7808">
        <v>133.382163485224</v>
      </c>
      <c r="F7808">
        <v>131.81229586467501</v>
      </c>
      <c r="G7808">
        <v>135.01065675896001</v>
      </c>
      <c r="H7808">
        <v>77.507767133114299</v>
      </c>
      <c r="I7808">
        <v>76.476848483595504</v>
      </c>
      <c r="J7808">
        <v>78.579965181224097</v>
      </c>
      <c r="K7808">
        <v>0.33104160590753401</v>
      </c>
      <c r="L7808">
        <v>0.28664718426179298</v>
      </c>
      <c r="M7808">
        <v>0.37772626257160302</v>
      </c>
    </row>
    <row r="7809" spans="1:13" hidden="1" x14ac:dyDescent="0.3">
      <c r="A7809" s="2" t="s">
        <v>587</v>
      </c>
      <c r="B7809" s="2" t="s">
        <v>866</v>
      </c>
      <c r="C7809" s="2" t="s">
        <v>626</v>
      </c>
      <c r="D7809">
        <v>1992</v>
      </c>
      <c r="E7809">
        <v>133.52082129329</v>
      </c>
      <c r="F7809">
        <v>132.03216274656299</v>
      </c>
      <c r="G7809">
        <v>135.09867541596799</v>
      </c>
      <c r="H7809">
        <v>77.3666516377927</v>
      </c>
      <c r="I7809">
        <v>76.385400397379101</v>
      </c>
      <c r="J7809">
        <v>78.418500853773693</v>
      </c>
      <c r="K7809">
        <v>0.32643179259987598</v>
      </c>
      <c r="L7809">
        <v>0.28249307753403102</v>
      </c>
      <c r="M7809">
        <v>0.372560056727815</v>
      </c>
    </row>
    <row r="7810" spans="1:13" hidden="1" x14ac:dyDescent="0.3">
      <c r="A7810" s="2" t="s">
        <v>587</v>
      </c>
      <c r="B7810" s="2" t="s">
        <v>866</v>
      </c>
      <c r="C7810" s="2" t="s">
        <v>626</v>
      </c>
      <c r="D7810">
        <v>1993</v>
      </c>
      <c r="E7810">
        <v>133.594237802913</v>
      </c>
      <c r="F7810">
        <v>132.14624066316301</v>
      </c>
      <c r="G7810">
        <v>135.13674069224601</v>
      </c>
      <c r="H7810">
        <v>77.195648889782007</v>
      </c>
      <c r="I7810">
        <v>76.237071507314596</v>
      </c>
      <c r="J7810">
        <v>78.234742961082503</v>
      </c>
      <c r="K7810">
        <v>0.32132015405964398</v>
      </c>
      <c r="L7810">
        <v>0.27791598938301199</v>
      </c>
      <c r="M7810">
        <v>0.367060033861135</v>
      </c>
    </row>
    <row r="7811" spans="1:13" hidden="1" x14ac:dyDescent="0.3">
      <c r="A7811" s="2" t="s">
        <v>587</v>
      </c>
      <c r="B7811" s="2" t="s">
        <v>866</v>
      </c>
      <c r="C7811" s="2" t="s">
        <v>626</v>
      </c>
      <c r="D7811">
        <v>1994</v>
      </c>
      <c r="E7811">
        <v>133.60209671627001</v>
      </c>
      <c r="F7811">
        <v>132.17515168799599</v>
      </c>
      <c r="G7811">
        <v>135.08701428537199</v>
      </c>
      <c r="H7811">
        <v>76.999034034152203</v>
      </c>
      <c r="I7811">
        <v>76.070916153912194</v>
      </c>
      <c r="J7811">
        <v>77.982541049417705</v>
      </c>
      <c r="K7811">
        <v>0.31581684600932303</v>
      </c>
      <c r="L7811">
        <v>0.27368435000219798</v>
      </c>
      <c r="M7811">
        <v>0.36086186050036101</v>
      </c>
    </row>
    <row r="7812" spans="1:13" hidden="1" x14ac:dyDescent="0.3">
      <c r="A7812" s="2" t="s">
        <v>587</v>
      </c>
      <c r="B7812" s="2" t="s">
        <v>866</v>
      </c>
      <c r="C7812" s="2" t="s">
        <v>626</v>
      </c>
      <c r="D7812">
        <v>1995</v>
      </c>
      <c r="E7812">
        <v>133.54227006535001</v>
      </c>
      <c r="F7812">
        <v>132.13584358656101</v>
      </c>
      <c r="G7812">
        <v>134.995866809586</v>
      </c>
      <c r="H7812">
        <v>76.779363847148602</v>
      </c>
      <c r="I7812">
        <v>75.867478699746101</v>
      </c>
      <c r="J7812">
        <v>77.748669718501802</v>
      </c>
      <c r="K7812">
        <v>0.30994153569536098</v>
      </c>
      <c r="L7812">
        <v>0.26916527397601597</v>
      </c>
      <c r="M7812">
        <v>0.35399741535781298</v>
      </c>
    </row>
    <row r="7813" spans="1:13" hidden="1" x14ac:dyDescent="0.3">
      <c r="A7813" s="2" t="s">
        <v>587</v>
      </c>
      <c r="B7813" s="2" t="s">
        <v>866</v>
      </c>
      <c r="C7813" s="2" t="s">
        <v>626</v>
      </c>
      <c r="D7813">
        <v>1996</v>
      </c>
      <c r="E7813">
        <v>133.42185990435999</v>
      </c>
      <c r="F7813">
        <v>132.03461129261001</v>
      </c>
      <c r="G7813">
        <v>134.85838315235901</v>
      </c>
      <c r="H7813">
        <v>76.543620102979901</v>
      </c>
      <c r="I7813">
        <v>75.637413179654303</v>
      </c>
      <c r="J7813">
        <v>77.476957691270201</v>
      </c>
      <c r="K7813">
        <v>0.30382041663463499</v>
      </c>
      <c r="L7813">
        <v>0.26356235762013602</v>
      </c>
      <c r="M7813">
        <v>0.346936823792791</v>
      </c>
    </row>
    <row r="7814" spans="1:13" hidden="1" x14ac:dyDescent="0.3">
      <c r="A7814" s="2" t="s">
        <v>587</v>
      </c>
      <c r="B7814" s="2" t="s">
        <v>866</v>
      </c>
      <c r="C7814" s="2" t="s">
        <v>626</v>
      </c>
      <c r="D7814">
        <v>1997</v>
      </c>
      <c r="E7814">
        <v>133.24350494426099</v>
      </c>
      <c r="F7814">
        <v>131.844913666445</v>
      </c>
      <c r="G7814">
        <v>134.63543044875499</v>
      </c>
      <c r="H7814">
        <v>76.289068031620801</v>
      </c>
      <c r="I7814">
        <v>75.384199312842298</v>
      </c>
      <c r="J7814">
        <v>77.188665759708101</v>
      </c>
      <c r="K7814">
        <v>0.29738073235042201</v>
      </c>
      <c r="L7814">
        <v>0.25808301228873398</v>
      </c>
      <c r="M7814">
        <v>0.339274200514811</v>
      </c>
    </row>
    <row r="7815" spans="1:13" hidden="1" x14ac:dyDescent="0.3">
      <c r="A7815" s="2" t="s">
        <v>587</v>
      </c>
      <c r="B7815" s="2" t="s">
        <v>866</v>
      </c>
      <c r="C7815" s="2" t="s">
        <v>626</v>
      </c>
      <c r="D7815">
        <v>1998</v>
      </c>
      <c r="E7815">
        <v>133.01221324159201</v>
      </c>
      <c r="F7815">
        <v>131.621268981632</v>
      </c>
      <c r="G7815">
        <v>134.40826377074899</v>
      </c>
      <c r="H7815">
        <v>76.021402753902706</v>
      </c>
      <c r="I7815">
        <v>75.128446902469406</v>
      </c>
      <c r="J7815">
        <v>76.8972627978535</v>
      </c>
      <c r="K7815">
        <v>0.29073665422570499</v>
      </c>
      <c r="L7815">
        <v>0.25286406254497901</v>
      </c>
      <c r="M7815">
        <v>0.33180728507338098</v>
      </c>
    </row>
    <row r="7816" spans="1:13" hidden="1" x14ac:dyDescent="0.3">
      <c r="A7816" s="2" t="s">
        <v>587</v>
      </c>
      <c r="B7816" s="2" t="s">
        <v>866</v>
      </c>
      <c r="C7816" s="2" t="s">
        <v>626</v>
      </c>
      <c r="D7816">
        <v>1999</v>
      </c>
      <c r="E7816">
        <v>132.73547894701599</v>
      </c>
      <c r="F7816">
        <v>131.35580095924399</v>
      </c>
      <c r="G7816">
        <v>134.12730719133401</v>
      </c>
      <c r="H7816">
        <v>75.741298189728894</v>
      </c>
      <c r="I7816">
        <v>74.848033349771597</v>
      </c>
      <c r="J7816">
        <v>76.623094847548003</v>
      </c>
      <c r="K7816">
        <v>0.28398136319953399</v>
      </c>
      <c r="L7816">
        <v>0.24703647906854601</v>
      </c>
      <c r="M7816">
        <v>0.323742460515759</v>
      </c>
    </row>
    <row r="7817" spans="1:13" hidden="1" x14ac:dyDescent="0.3">
      <c r="A7817" s="2" t="s">
        <v>587</v>
      </c>
      <c r="B7817" s="2" t="s">
        <v>866</v>
      </c>
      <c r="C7817" s="2" t="s">
        <v>626</v>
      </c>
      <c r="D7817">
        <v>2000</v>
      </c>
      <c r="E7817">
        <v>132.41124063327399</v>
      </c>
      <c r="F7817">
        <v>131.04207612331999</v>
      </c>
      <c r="G7817">
        <v>133.79959274472699</v>
      </c>
      <c r="H7817">
        <v>75.443825821708103</v>
      </c>
      <c r="I7817">
        <v>74.5522523778845</v>
      </c>
      <c r="J7817">
        <v>76.331811704417404</v>
      </c>
      <c r="K7817">
        <v>0.277008155019842</v>
      </c>
      <c r="L7817">
        <v>0.241054375749259</v>
      </c>
      <c r="M7817">
        <v>0.316125842607061</v>
      </c>
    </row>
    <row r="7818" spans="1:13" hidden="1" x14ac:dyDescent="0.3">
      <c r="A7818" s="2" t="s">
        <v>587</v>
      </c>
      <c r="B7818" s="2" t="s">
        <v>866</v>
      </c>
      <c r="C7818" s="2" t="s">
        <v>626</v>
      </c>
      <c r="D7818">
        <v>2001</v>
      </c>
      <c r="E7818">
        <v>132.052202745079</v>
      </c>
      <c r="F7818">
        <v>130.670359032005</v>
      </c>
      <c r="G7818">
        <v>133.443868686184</v>
      </c>
      <c r="H7818">
        <v>75.140367155138605</v>
      </c>
      <c r="I7818">
        <v>74.249882381537901</v>
      </c>
      <c r="J7818">
        <v>76.0332312950664</v>
      </c>
      <c r="K7818">
        <v>0.26995281394605902</v>
      </c>
      <c r="L7818">
        <v>0.235407189031828</v>
      </c>
      <c r="M7818">
        <v>0.30815192239704298</v>
      </c>
    </row>
    <row r="7819" spans="1:13" hidden="1" x14ac:dyDescent="0.3">
      <c r="A7819" s="2" t="s">
        <v>587</v>
      </c>
      <c r="B7819" s="2" t="s">
        <v>866</v>
      </c>
      <c r="C7819" s="2" t="s">
        <v>626</v>
      </c>
      <c r="D7819">
        <v>2002</v>
      </c>
      <c r="E7819">
        <v>131.66867885197999</v>
      </c>
      <c r="F7819">
        <v>130.28901550878001</v>
      </c>
      <c r="G7819">
        <v>133.04142933448301</v>
      </c>
      <c r="H7819">
        <v>74.842921125794007</v>
      </c>
      <c r="I7819">
        <v>73.949912315919505</v>
      </c>
      <c r="J7819">
        <v>75.738293906908297</v>
      </c>
      <c r="K7819">
        <v>0.26294057432901502</v>
      </c>
      <c r="L7819">
        <v>0.22953365797456199</v>
      </c>
      <c r="M7819">
        <v>0.299779307736464</v>
      </c>
    </row>
    <row r="7820" spans="1:13" hidden="1" x14ac:dyDescent="0.3">
      <c r="A7820" s="2" t="s">
        <v>587</v>
      </c>
      <c r="B7820" s="2" t="s">
        <v>866</v>
      </c>
      <c r="C7820" s="2" t="s">
        <v>626</v>
      </c>
      <c r="D7820">
        <v>2003</v>
      </c>
      <c r="E7820">
        <v>131.26901963359501</v>
      </c>
      <c r="F7820">
        <v>129.91417192730401</v>
      </c>
      <c r="G7820">
        <v>132.63519458589101</v>
      </c>
      <c r="H7820">
        <v>74.553275309800199</v>
      </c>
      <c r="I7820">
        <v>73.647496371165204</v>
      </c>
      <c r="J7820">
        <v>75.469592785927404</v>
      </c>
      <c r="K7820">
        <v>0.256040400941211</v>
      </c>
      <c r="L7820">
        <v>0.22308875478780801</v>
      </c>
      <c r="M7820">
        <v>0.29091311741583098</v>
      </c>
    </row>
    <row r="7821" spans="1:13" hidden="1" x14ac:dyDescent="0.3">
      <c r="A7821" s="2" t="s">
        <v>587</v>
      </c>
      <c r="B7821" s="2" t="s">
        <v>866</v>
      </c>
      <c r="C7821" s="2" t="s">
        <v>626</v>
      </c>
      <c r="D7821">
        <v>2004</v>
      </c>
      <c r="E7821">
        <v>130.85490977700701</v>
      </c>
      <c r="F7821">
        <v>129.49356165578899</v>
      </c>
      <c r="G7821">
        <v>132.24898776952</v>
      </c>
      <c r="H7821">
        <v>74.273971418338803</v>
      </c>
      <c r="I7821">
        <v>73.357777012890097</v>
      </c>
      <c r="J7821">
        <v>75.185968074960897</v>
      </c>
      <c r="K7821">
        <v>0.24927227887175499</v>
      </c>
      <c r="L7821">
        <v>0.21725181549717101</v>
      </c>
      <c r="M7821">
        <v>0.28277640275216998</v>
      </c>
    </row>
    <row r="7822" spans="1:13" hidden="1" x14ac:dyDescent="0.3">
      <c r="A7822" s="2" t="s">
        <v>587</v>
      </c>
      <c r="B7822" s="2" t="s">
        <v>866</v>
      </c>
      <c r="C7822" s="2" t="s">
        <v>626</v>
      </c>
      <c r="D7822">
        <v>2005</v>
      </c>
      <c r="E7822">
        <v>130.434734023342</v>
      </c>
      <c r="F7822">
        <v>129.06973321839101</v>
      </c>
      <c r="G7822">
        <v>131.796388913279</v>
      </c>
      <c r="H7822">
        <v>74.006535930081597</v>
      </c>
      <c r="I7822">
        <v>73.084346578694607</v>
      </c>
      <c r="J7822">
        <v>74.912182934957897</v>
      </c>
      <c r="K7822">
        <v>0.242612309559531</v>
      </c>
      <c r="L7822">
        <v>0.210777769314794</v>
      </c>
      <c r="M7822">
        <v>0.27571823687569003</v>
      </c>
    </row>
    <row r="7823" spans="1:13" hidden="1" x14ac:dyDescent="0.3">
      <c r="A7823" s="2" t="s">
        <v>587</v>
      </c>
      <c r="B7823" s="2" t="s">
        <v>866</v>
      </c>
      <c r="C7823" s="2" t="s">
        <v>626</v>
      </c>
      <c r="D7823">
        <v>2006</v>
      </c>
      <c r="E7823">
        <v>130.01367819308899</v>
      </c>
      <c r="F7823">
        <v>128.65290075145001</v>
      </c>
      <c r="G7823">
        <v>131.36860793136199</v>
      </c>
      <c r="H7823">
        <v>73.753464495291595</v>
      </c>
      <c r="I7823">
        <v>72.850264025768993</v>
      </c>
      <c r="J7823">
        <v>74.638163001427301</v>
      </c>
      <c r="K7823">
        <v>0.23604386649297901</v>
      </c>
      <c r="L7823">
        <v>0.20527066702228</v>
      </c>
      <c r="M7823">
        <v>0.26845408438646701</v>
      </c>
    </row>
    <row r="7824" spans="1:13" hidden="1" x14ac:dyDescent="0.3">
      <c r="A7824" s="2" t="s">
        <v>587</v>
      </c>
      <c r="B7824" s="2" t="s">
        <v>866</v>
      </c>
      <c r="C7824" s="2" t="s">
        <v>626</v>
      </c>
      <c r="D7824">
        <v>2007</v>
      </c>
      <c r="E7824">
        <v>129.59192336176901</v>
      </c>
      <c r="F7824">
        <v>128.225590247111</v>
      </c>
      <c r="G7824">
        <v>130.94003287837199</v>
      </c>
      <c r="H7824">
        <v>73.512765493327606</v>
      </c>
      <c r="I7824">
        <v>72.6340930566856</v>
      </c>
      <c r="J7824">
        <v>74.387633537488298</v>
      </c>
      <c r="K7824">
        <v>0.229573745246407</v>
      </c>
      <c r="L7824">
        <v>0.198942037805383</v>
      </c>
      <c r="M7824">
        <v>0.26243956498605903</v>
      </c>
    </row>
    <row r="7825" spans="1:13" hidden="1" x14ac:dyDescent="0.3">
      <c r="A7825" s="2" t="s">
        <v>587</v>
      </c>
      <c r="B7825" s="2" t="s">
        <v>866</v>
      </c>
      <c r="C7825" s="2" t="s">
        <v>626</v>
      </c>
      <c r="D7825">
        <v>2008</v>
      </c>
      <c r="E7825">
        <v>129.15789329199501</v>
      </c>
      <c r="F7825">
        <v>127.784756193341</v>
      </c>
      <c r="G7825">
        <v>130.547102299964</v>
      </c>
      <c r="H7825">
        <v>73.276808695125297</v>
      </c>
      <c r="I7825">
        <v>72.401666536531295</v>
      </c>
      <c r="J7825">
        <v>74.162844737316703</v>
      </c>
      <c r="K7825">
        <v>0.22304492733801901</v>
      </c>
      <c r="L7825">
        <v>0.191538676979054</v>
      </c>
      <c r="M7825">
        <v>0.25632127196229099</v>
      </c>
    </row>
    <row r="7826" spans="1:13" hidden="1" x14ac:dyDescent="0.3">
      <c r="A7826" s="2" t="s">
        <v>587</v>
      </c>
      <c r="B7826" s="2" t="s">
        <v>866</v>
      </c>
      <c r="C7826" s="2" t="s">
        <v>626</v>
      </c>
      <c r="D7826">
        <v>2009</v>
      </c>
      <c r="E7826">
        <v>128.710574968662</v>
      </c>
      <c r="F7826">
        <v>127.329241062926</v>
      </c>
      <c r="G7826">
        <v>130.10333883296499</v>
      </c>
      <c r="H7826">
        <v>73.043958362793703</v>
      </c>
      <c r="I7826">
        <v>72.163082725872798</v>
      </c>
      <c r="J7826">
        <v>73.934466851735394</v>
      </c>
      <c r="K7826">
        <v>0.21656026079568799</v>
      </c>
      <c r="L7826">
        <v>0.184653919540575</v>
      </c>
      <c r="M7826">
        <v>0.25005868251105401</v>
      </c>
    </row>
    <row r="7827" spans="1:13" hidden="1" x14ac:dyDescent="0.3">
      <c r="A7827" s="2" t="s">
        <v>587</v>
      </c>
      <c r="B7827" s="2" t="s">
        <v>866</v>
      </c>
      <c r="C7827" s="2" t="s">
        <v>626</v>
      </c>
      <c r="D7827">
        <v>2010</v>
      </c>
      <c r="E7827">
        <v>128.24892147302</v>
      </c>
      <c r="F7827">
        <v>126.790725829275</v>
      </c>
      <c r="G7827">
        <v>129.705133675268</v>
      </c>
      <c r="H7827">
        <v>72.811741899437195</v>
      </c>
      <c r="I7827">
        <v>71.903552678137899</v>
      </c>
      <c r="J7827">
        <v>73.7327757096525</v>
      </c>
      <c r="K7827">
        <v>0.21008566031206399</v>
      </c>
      <c r="L7827">
        <v>0.17706038705677801</v>
      </c>
      <c r="M7827">
        <v>0.24559924959180299</v>
      </c>
    </row>
    <row r="7828" spans="1:13" hidden="1" x14ac:dyDescent="0.3">
      <c r="A7828" s="2" t="s">
        <v>587</v>
      </c>
      <c r="B7828" s="2" t="s">
        <v>866</v>
      </c>
      <c r="C7828" s="2" t="s">
        <v>626</v>
      </c>
      <c r="D7828">
        <v>2011</v>
      </c>
      <c r="E7828">
        <v>127.780352883555</v>
      </c>
      <c r="F7828">
        <v>126.20848102709201</v>
      </c>
      <c r="G7828">
        <v>129.374196475166</v>
      </c>
      <c r="H7828">
        <v>72.581819460967793</v>
      </c>
      <c r="I7828">
        <v>71.588832356469197</v>
      </c>
      <c r="J7828">
        <v>73.595471388309207</v>
      </c>
      <c r="K7828">
        <v>0.20368802785214599</v>
      </c>
      <c r="L7828">
        <v>0.16831446947277001</v>
      </c>
      <c r="M7828">
        <v>0.24120439112862399</v>
      </c>
    </row>
    <row r="7829" spans="1:13" hidden="1" x14ac:dyDescent="0.3">
      <c r="A7829" s="2" t="s">
        <v>587</v>
      </c>
      <c r="B7829" s="2" t="s">
        <v>866</v>
      </c>
      <c r="C7829" s="2" t="s">
        <v>626</v>
      </c>
      <c r="D7829">
        <v>2012</v>
      </c>
      <c r="E7829">
        <v>127.31671399467</v>
      </c>
      <c r="F7829">
        <v>125.553807836036</v>
      </c>
      <c r="G7829">
        <v>129.08645292456299</v>
      </c>
      <c r="H7829">
        <v>72.354576479280794</v>
      </c>
      <c r="I7829">
        <v>71.255309491356698</v>
      </c>
      <c r="J7829">
        <v>73.473303166691196</v>
      </c>
      <c r="K7829">
        <v>0.197454681955155</v>
      </c>
      <c r="L7829">
        <v>0.15933946818830499</v>
      </c>
      <c r="M7829">
        <v>0.237677011137125</v>
      </c>
    </row>
    <row r="7830" spans="1:13" x14ac:dyDescent="0.3">
      <c r="A7830" s="2" t="s">
        <v>500</v>
      </c>
      <c r="B7830" s="2" t="s">
        <v>754</v>
      </c>
      <c r="C7830" s="2" t="s">
        <v>626</v>
      </c>
      <c r="D7830">
        <v>2013</v>
      </c>
      <c r="E7830">
        <v>131.21949002210599</v>
      </c>
      <c r="F7830">
        <v>127.201110103689</v>
      </c>
      <c r="G7830">
        <v>135.34239145481499</v>
      </c>
      <c r="H7830">
        <v>82.593351869834606</v>
      </c>
      <c r="I7830">
        <v>79.896726476737499</v>
      </c>
      <c r="J7830">
        <v>85.183693819417599</v>
      </c>
      <c r="K7830">
        <v>0.27357003715887301</v>
      </c>
      <c r="L7830">
        <v>0.189840026672456</v>
      </c>
      <c r="M7830">
        <v>0.371754452826219</v>
      </c>
    </row>
    <row r="7831" spans="1:13" hidden="1" x14ac:dyDescent="0.3">
      <c r="A7831" s="2" t="s">
        <v>587</v>
      </c>
      <c r="B7831" s="2" t="s">
        <v>866</v>
      </c>
      <c r="C7831" s="2" t="s">
        <v>626</v>
      </c>
      <c r="D7831">
        <v>2014</v>
      </c>
      <c r="E7831">
        <v>126.38286694372199</v>
      </c>
      <c r="F7831">
        <v>124.023110839447</v>
      </c>
      <c r="G7831">
        <v>128.715904833124</v>
      </c>
      <c r="H7831">
        <v>71.900445361545806</v>
      </c>
      <c r="I7831">
        <v>70.429668385457006</v>
      </c>
      <c r="J7831">
        <v>73.364312719894897</v>
      </c>
      <c r="K7831">
        <v>0.1853298448298</v>
      </c>
      <c r="L7831">
        <v>0.13951713198815099</v>
      </c>
      <c r="M7831">
        <v>0.233341160160008</v>
      </c>
    </row>
    <row r="7832" spans="1:13" hidden="1" x14ac:dyDescent="0.3">
      <c r="A7832" s="2" t="s">
        <v>587</v>
      </c>
      <c r="B7832" s="2" t="s">
        <v>866</v>
      </c>
      <c r="C7832" s="2" t="s">
        <v>626</v>
      </c>
      <c r="D7832">
        <v>2015</v>
      </c>
      <c r="E7832">
        <v>125.910979770146</v>
      </c>
      <c r="F7832">
        <v>123.196466911947</v>
      </c>
      <c r="G7832">
        <v>128.613214599467</v>
      </c>
      <c r="H7832">
        <v>71.670615632257693</v>
      </c>
      <c r="I7832">
        <v>69.952749754591295</v>
      </c>
      <c r="J7832">
        <v>73.364973674408006</v>
      </c>
      <c r="K7832">
        <v>0.17949477277147799</v>
      </c>
      <c r="L7832">
        <v>0.12997204884066099</v>
      </c>
      <c r="M7832">
        <v>0.23233062043701799</v>
      </c>
    </row>
    <row r="7833" spans="1:13" hidden="1" x14ac:dyDescent="0.3">
      <c r="A7833" s="2" t="s">
        <v>588</v>
      </c>
      <c r="B7833" s="2" t="s">
        <v>867</v>
      </c>
      <c r="C7833" s="2" t="s">
        <v>626</v>
      </c>
      <c r="D7833">
        <v>1975</v>
      </c>
      <c r="E7833">
        <v>130.74782338069301</v>
      </c>
      <c r="F7833">
        <v>127.283937826279</v>
      </c>
      <c r="G7833">
        <v>134.159479724862</v>
      </c>
      <c r="H7833">
        <v>81.034313432917997</v>
      </c>
      <c r="I7833">
        <v>78.653004080814299</v>
      </c>
      <c r="J7833">
        <v>83.399224230752907</v>
      </c>
      <c r="K7833">
        <v>0.30445790534594303</v>
      </c>
      <c r="L7833">
        <v>0.22337199230267399</v>
      </c>
      <c r="M7833">
        <v>0.396952015389474</v>
      </c>
    </row>
    <row r="7834" spans="1:13" hidden="1" x14ac:dyDescent="0.3">
      <c r="A7834" s="2" t="s">
        <v>588</v>
      </c>
      <c r="B7834" s="2" t="s">
        <v>867</v>
      </c>
      <c r="C7834" s="2" t="s">
        <v>626</v>
      </c>
      <c r="D7834">
        <v>1976</v>
      </c>
      <c r="E7834">
        <v>130.27767560615899</v>
      </c>
      <c r="F7834">
        <v>127.224534600558</v>
      </c>
      <c r="G7834">
        <v>133.29078195782299</v>
      </c>
      <c r="H7834">
        <v>80.613884235953194</v>
      </c>
      <c r="I7834">
        <v>78.478848045773603</v>
      </c>
      <c r="J7834">
        <v>82.708148713336399</v>
      </c>
      <c r="K7834">
        <v>0.29735183564259199</v>
      </c>
      <c r="L7834">
        <v>0.221801500726167</v>
      </c>
      <c r="M7834">
        <v>0.38179006241739899</v>
      </c>
    </row>
    <row r="7835" spans="1:13" hidden="1" x14ac:dyDescent="0.3">
      <c r="A7835" s="2" t="s">
        <v>588</v>
      </c>
      <c r="B7835" s="2" t="s">
        <v>867</v>
      </c>
      <c r="C7835" s="2" t="s">
        <v>626</v>
      </c>
      <c r="D7835">
        <v>1977</v>
      </c>
      <c r="E7835">
        <v>129.805036158951</v>
      </c>
      <c r="F7835">
        <v>127.046662348911</v>
      </c>
      <c r="G7835">
        <v>132.50351601309501</v>
      </c>
      <c r="H7835">
        <v>80.193076772738294</v>
      </c>
      <c r="I7835">
        <v>78.298577003829195</v>
      </c>
      <c r="J7835">
        <v>82.085942360480502</v>
      </c>
      <c r="K7835">
        <v>0.29024471926488199</v>
      </c>
      <c r="L7835">
        <v>0.22061338874741901</v>
      </c>
      <c r="M7835">
        <v>0.36609558824216598</v>
      </c>
    </row>
    <row r="7836" spans="1:13" hidden="1" x14ac:dyDescent="0.3">
      <c r="A7836" s="2" t="s">
        <v>588</v>
      </c>
      <c r="B7836" s="2" t="s">
        <v>867</v>
      </c>
      <c r="C7836" s="2" t="s">
        <v>626</v>
      </c>
      <c r="D7836">
        <v>1978</v>
      </c>
      <c r="E7836">
        <v>129.33530694798699</v>
      </c>
      <c r="F7836">
        <v>126.802576019707</v>
      </c>
      <c r="G7836">
        <v>131.791650727025</v>
      </c>
      <c r="H7836">
        <v>79.778399069962106</v>
      </c>
      <c r="I7836">
        <v>78.024887403968705</v>
      </c>
      <c r="J7836">
        <v>81.4798981243312</v>
      </c>
      <c r="K7836">
        <v>0.28324351677309101</v>
      </c>
      <c r="L7836">
        <v>0.218716530739097</v>
      </c>
      <c r="M7836">
        <v>0.35211696667391301</v>
      </c>
    </row>
    <row r="7837" spans="1:13" hidden="1" x14ac:dyDescent="0.3">
      <c r="A7837" s="2" t="s">
        <v>588</v>
      </c>
      <c r="B7837" s="2" t="s">
        <v>867</v>
      </c>
      <c r="C7837" s="2" t="s">
        <v>626</v>
      </c>
      <c r="D7837">
        <v>1979</v>
      </c>
      <c r="E7837">
        <v>128.86508425327801</v>
      </c>
      <c r="F7837">
        <v>126.579085548317</v>
      </c>
      <c r="G7837">
        <v>131.15411427787299</v>
      </c>
      <c r="H7837">
        <v>79.368553247125206</v>
      </c>
      <c r="I7837">
        <v>77.781793626224697</v>
      </c>
      <c r="J7837">
        <v>80.936537762375394</v>
      </c>
      <c r="K7837">
        <v>0.27632347170187899</v>
      </c>
      <c r="L7837">
        <v>0.21648518925605201</v>
      </c>
      <c r="M7837">
        <v>0.33908856279078903</v>
      </c>
    </row>
    <row r="7838" spans="1:13" hidden="1" x14ac:dyDescent="0.3">
      <c r="A7838" s="2" t="s">
        <v>588</v>
      </c>
      <c r="B7838" s="2" t="s">
        <v>867</v>
      </c>
      <c r="C7838" s="2" t="s">
        <v>626</v>
      </c>
      <c r="D7838">
        <v>1980</v>
      </c>
      <c r="E7838">
        <v>128.40240181193201</v>
      </c>
      <c r="F7838">
        <v>126.26256823298399</v>
      </c>
      <c r="G7838">
        <v>130.592190696708</v>
      </c>
      <c r="H7838">
        <v>78.967571422665699</v>
      </c>
      <c r="I7838">
        <v>77.507349050535495</v>
      </c>
      <c r="J7838">
        <v>80.434830771700703</v>
      </c>
      <c r="K7838">
        <v>0.26962170193146001</v>
      </c>
      <c r="L7838">
        <v>0.21376420669664201</v>
      </c>
      <c r="M7838">
        <v>0.32785448693138802</v>
      </c>
    </row>
    <row r="7839" spans="1:13" hidden="1" x14ac:dyDescent="0.3">
      <c r="A7839" s="2" t="s">
        <v>588</v>
      </c>
      <c r="B7839" s="2" t="s">
        <v>867</v>
      </c>
      <c r="C7839" s="2" t="s">
        <v>626</v>
      </c>
      <c r="D7839">
        <v>1981</v>
      </c>
      <c r="E7839">
        <v>127.944533644942</v>
      </c>
      <c r="F7839">
        <v>125.931861406859</v>
      </c>
      <c r="G7839">
        <v>129.99791195474299</v>
      </c>
      <c r="H7839">
        <v>78.578750798720705</v>
      </c>
      <c r="I7839">
        <v>77.206497528219202</v>
      </c>
      <c r="J7839">
        <v>79.946363465379605</v>
      </c>
      <c r="K7839">
        <v>0.26313459203958101</v>
      </c>
      <c r="L7839">
        <v>0.21121487181405299</v>
      </c>
      <c r="M7839">
        <v>0.31854377876872503</v>
      </c>
    </row>
    <row r="7840" spans="1:13" hidden="1" x14ac:dyDescent="0.3">
      <c r="A7840" s="2" t="s">
        <v>588</v>
      </c>
      <c r="B7840" s="2" t="s">
        <v>867</v>
      </c>
      <c r="C7840" s="2" t="s">
        <v>626</v>
      </c>
      <c r="D7840">
        <v>1982</v>
      </c>
      <c r="E7840">
        <v>127.484950515154</v>
      </c>
      <c r="F7840">
        <v>125.558410499563</v>
      </c>
      <c r="G7840">
        <v>129.402419881176</v>
      </c>
      <c r="H7840">
        <v>78.197253034305007</v>
      </c>
      <c r="I7840">
        <v>76.907909991492303</v>
      </c>
      <c r="J7840">
        <v>79.484428242303593</v>
      </c>
      <c r="K7840">
        <v>0.25669967344399602</v>
      </c>
      <c r="L7840">
        <v>0.20744091042262899</v>
      </c>
      <c r="M7840">
        <v>0.30914198168685803</v>
      </c>
    </row>
    <row r="7841" spans="1:13" hidden="1" x14ac:dyDescent="0.3">
      <c r="A7841" s="2" t="s">
        <v>588</v>
      </c>
      <c r="B7841" s="2" t="s">
        <v>867</v>
      </c>
      <c r="C7841" s="2" t="s">
        <v>626</v>
      </c>
      <c r="D7841">
        <v>1983</v>
      </c>
      <c r="E7841">
        <v>127.03205552623299</v>
      </c>
      <c r="F7841">
        <v>125.198413400102</v>
      </c>
      <c r="G7841">
        <v>128.85214037821501</v>
      </c>
      <c r="H7841">
        <v>77.828781531738301</v>
      </c>
      <c r="I7841">
        <v>76.597569468325801</v>
      </c>
      <c r="J7841">
        <v>79.092354876688503</v>
      </c>
      <c r="K7841">
        <v>0.250487230672506</v>
      </c>
      <c r="L7841">
        <v>0.20373853467192399</v>
      </c>
      <c r="M7841">
        <v>0.30044392652053298</v>
      </c>
    </row>
    <row r="7842" spans="1:13" hidden="1" x14ac:dyDescent="0.3">
      <c r="A7842" s="2" t="s">
        <v>588</v>
      </c>
      <c r="B7842" s="2" t="s">
        <v>867</v>
      </c>
      <c r="C7842" s="2" t="s">
        <v>626</v>
      </c>
      <c r="D7842">
        <v>1984</v>
      </c>
      <c r="E7842">
        <v>126.580241725647</v>
      </c>
      <c r="F7842">
        <v>124.78944451734</v>
      </c>
      <c r="G7842">
        <v>128.33637413570801</v>
      </c>
      <c r="H7842">
        <v>77.470097750194299</v>
      </c>
      <c r="I7842">
        <v>76.285387961039504</v>
      </c>
      <c r="J7842">
        <v>78.689841770522904</v>
      </c>
      <c r="K7842">
        <v>0.24441906189624801</v>
      </c>
      <c r="L7842">
        <v>0.19985398942138899</v>
      </c>
      <c r="M7842">
        <v>0.29204595452951498</v>
      </c>
    </row>
    <row r="7843" spans="1:13" hidden="1" x14ac:dyDescent="0.3">
      <c r="A7843" s="2" t="s">
        <v>588</v>
      </c>
      <c r="B7843" s="2" t="s">
        <v>867</v>
      </c>
      <c r="C7843" s="2" t="s">
        <v>626</v>
      </c>
      <c r="D7843">
        <v>1985</v>
      </c>
      <c r="E7843">
        <v>126.137021388173</v>
      </c>
      <c r="F7843">
        <v>124.35762403354801</v>
      </c>
      <c r="G7843">
        <v>127.842831987072</v>
      </c>
      <c r="H7843">
        <v>77.126569661509706</v>
      </c>
      <c r="I7843">
        <v>75.969477502839496</v>
      </c>
      <c r="J7843">
        <v>78.307183207674697</v>
      </c>
      <c r="K7843">
        <v>0.238605848119082</v>
      </c>
      <c r="L7843">
        <v>0.195813505579675</v>
      </c>
      <c r="M7843">
        <v>0.28439225759981601</v>
      </c>
    </row>
    <row r="7844" spans="1:13" hidden="1" x14ac:dyDescent="0.3">
      <c r="A7844" s="2" t="s">
        <v>588</v>
      </c>
      <c r="B7844" s="2" t="s">
        <v>867</v>
      </c>
      <c r="C7844" s="2" t="s">
        <v>626</v>
      </c>
      <c r="D7844">
        <v>1986</v>
      </c>
      <c r="E7844">
        <v>125.70422315088101</v>
      </c>
      <c r="F7844">
        <v>123.984308886346</v>
      </c>
      <c r="G7844">
        <v>127.387895908453</v>
      </c>
      <c r="H7844">
        <v>76.798120058539396</v>
      </c>
      <c r="I7844">
        <v>75.652682960952703</v>
      </c>
      <c r="J7844">
        <v>77.923867118411195</v>
      </c>
      <c r="K7844">
        <v>0.23299008668444701</v>
      </c>
      <c r="L7844">
        <v>0.19162156883083201</v>
      </c>
      <c r="M7844">
        <v>0.27694752010710999</v>
      </c>
    </row>
    <row r="7845" spans="1:13" hidden="1" x14ac:dyDescent="0.3">
      <c r="A7845" s="2" t="s">
        <v>588</v>
      </c>
      <c r="B7845" s="2" t="s">
        <v>867</v>
      </c>
      <c r="C7845" s="2" t="s">
        <v>626</v>
      </c>
      <c r="D7845">
        <v>1987</v>
      </c>
      <c r="E7845">
        <v>125.284174646834</v>
      </c>
      <c r="F7845">
        <v>123.598114305203</v>
      </c>
      <c r="G7845">
        <v>126.902706871202</v>
      </c>
      <c r="H7845">
        <v>76.480574386233002</v>
      </c>
      <c r="I7845">
        <v>75.357189630787701</v>
      </c>
      <c r="J7845">
        <v>77.579461679584298</v>
      </c>
      <c r="K7845">
        <v>0.22746890801827299</v>
      </c>
      <c r="L7845">
        <v>0.18806883648782999</v>
      </c>
      <c r="M7845">
        <v>0.27000678011384199</v>
      </c>
    </row>
    <row r="7846" spans="1:13" hidden="1" x14ac:dyDescent="0.3">
      <c r="A7846" s="2" t="s">
        <v>588</v>
      </c>
      <c r="B7846" s="2" t="s">
        <v>867</v>
      </c>
      <c r="C7846" s="2" t="s">
        <v>626</v>
      </c>
      <c r="D7846">
        <v>1988</v>
      </c>
      <c r="E7846">
        <v>124.87658912413799</v>
      </c>
      <c r="F7846">
        <v>123.219812859405</v>
      </c>
      <c r="G7846">
        <v>126.489501990649</v>
      </c>
      <c r="H7846">
        <v>76.176147410313703</v>
      </c>
      <c r="I7846">
        <v>75.069816295001004</v>
      </c>
      <c r="J7846">
        <v>77.251300578811694</v>
      </c>
      <c r="K7846">
        <v>0.22210984901311001</v>
      </c>
      <c r="L7846">
        <v>0.18340628974945899</v>
      </c>
      <c r="M7846">
        <v>0.26335250345794797</v>
      </c>
    </row>
    <row r="7847" spans="1:13" hidden="1" x14ac:dyDescent="0.3">
      <c r="A7847" s="2" t="s">
        <v>588</v>
      </c>
      <c r="B7847" s="2" t="s">
        <v>867</v>
      </c>
      <c r="C7847" s="2" t="s">
        <v>626</v>
      </c>
      <c r="D7847">
        <v>1989</v>
      </c>
      <c r="E7847">
        <v>124.48965824903399</v>
      </c>
      <c r="F7847">
        <v>122.85414843494399</v>
      </c>
      <c r="G7847">
        <v>126.081254238432</v>
      </c>
      <c r="H7847">
        <v>75.887583134273399</v>
      </c>
      <c r="I7847">
        <v>74.7966050267881</v>
      </c>
      <c r="J7847">
        <v>76.947194484722203</v>
      </c>
      <c r="K7847">
        <v>0.21690300098614701</v>
      </c>
      <c r="L7847">
        <v>0.17866013480516499</v>
      </c>
      <c r="M7847">
        <v>0.25696368762764299</v>
      </c>
    </row>
    <row r="7848" spans="1:13" hidden="1" x14ac:dyDescent="0.3">
      <c r="A7848" s="2" t="s">
        <v>588</v>
      </c>
      <c r="B7848" s="2" t="s">
        <v>867</v>
      </c>
      <c r="C7848" s="2" t="s">
        <v>626</v>
      </c>
      <c r="D7848">
        <v>1990</v>
      </c>
      <c r="E7848">
        <v>124.114775201203</v>
      </c>
      <c r="F7848">
        <v>122.540511168055</v>
      </c>
      <c r="G7848">
        <v>125.701658135968</v>
      </c>
      <c r="H7848">
        <v>75.608677599858098</v>
      </c>
      <c r="I7848">
        <v>74.552769864634698</v>
      </c>
      <c r="J7848">
        <v>76.668996740992995</v>
      </c>
      <c r="K7848">
        <v>0.21180460226185299</v>
      </c>
      <c r="L7848">
        <v>0.174309127620766</v>
      </c>
      <c r="M7848">
        <v>0.25131177387451098</v>
      </c>
    </row>
    <row r="7849" spans="1:13" hidden="1" x14ac:dyDescent="0.3">
      <c r="A7849" s="2" t="s">
        <v>588</v>
      </c>
      <c r="B7849" s="2" t="s">
        <v>867</v>
      </c>
      <c r="C7849" s="2" t="s">
        <v>626</v>
      </c>
      <c r="D7849">
        <v>1991</v>
      </c>
      <c r="E7849">
        <v>123.759838723488</v>
      </c>
      <c r="F7849">
        <v>122.177810904121</v>
      </c>
      <c r="G7849">
        <v>125.30987698117001</v>
      </c>
      <c r="H7849">
        <v>75.344875647368895</v>
      </c>
      <c r="I7849">
        <v>74.291228855937305</v>
      </c>
      <c r="J7849">
        <v>76.407648951374995</v>
      </c>
      <c r="K7849">
        <v>0.20692894886454999</v>
      </c>
      <c r="L7849">
        <v>0.16987071959008401</v>
      </c>
      <c r="M7849">
        <v>0.24560223846714099</v>
      </c>
    </row>
    <row r="7850" spans="1:13" hidden="1" x14ac:dyDescent="0.3">
      <c r="A7850" s="2" t="s">
        <v>588</v>
      </c>
      <c r="B7850" s="2" t="s">
        <v>867</v>
      </c>
      <c r="C7850" s="2" t="s">
        <v>626</v>
      </c>
      <c r="D7850">
        <v>1992</v>
      </c>
      <c r="E7850">
        <v>123.432467795807</v>
      </c>
      <c r="F7850">
        <v>121.87632135046501</v>
      </c>
      <c r="G7850">
        <v>124.98559625286499</v>
      </c>
      <c r="H7850">
        <v>75.100396168008103</v>
      </c>
      <c r="I7850">
        <v>74.047463320889193</v>
      </c>
      <c r="J7850">
        <v>76.151894193442004</v>
      </c>
      <c r="K7850">
        <v>0.20229303078187399</v>
      </c>
      <c r="L7850">
        <v>0.165496446940159</v>
      </c>
      <c r="M7850">
        <v>0.240385513369446</v>
      </c>
    </row>
    <row r="7851" spans="1:13" hidden="1" x14ac:dyDescent="0.3">
      <c r="A7851" s="2" t="s">
        <v>588</v>
      </c>
      <c r="B7851" s="2" t="s">
        <v>867</v>
      </c>
      <c r="C7851" s="2" t="s">
        <v>626</v>
      </c>
      <c r="D7851">
        <v>1993</v>
      </c>
      <c r="E7851">
        <v>123.133116421154</v>
      </c>
      <c r="F7851">
        <v>121.61144243950299</v>
      </c>
      <c r="G7851">
        <v>124.673988126016</v>
      </c>
      <c r="H7851">
        <v>74.879316684956706</v>
      </c>
      <c r="I7851">
        <v>73.844652780296599</v>
      </c>
      <c r="J7851">
        <v>75.912785250103198</v>
      </c>
      <c r="K7851">
        <v>0.19794222714448501</v>
      </c>
      <c r="L7851">
        <v>0.16181340560954599</v>
      </c>
      <c r="M7851">
        <v>0.23511440705112599</v>
      </c>
    </row>
    <row r="7852" spans="1:13" hidden="1" x14ac:dyDescent="0.3">
      <c r="A7852" s="2" t="s">
        <v>588</v>
      </c>
      <c r="B7852" s="2" t="s">
        <v>867</v>
      </c>
      <c r="C7852" s="2" t="s">
        <v>626</v>
      </c>
      <c r="D7852">
        <v>1994</v>
      </c>
      <c r="E7852">
        <v>122.86647818138501</v>
      </c>
      <c r="F7852">
        <v>121.339754072273</v>
      </c>
      <c r="G7852">
        <v>124.39026186679401</v>
      </c>
      <c r="H7852">
        <v>74.683227296572895</v>
      </c>
      <c r="I7852">
        <v>73.665635134797995</v>
      </c>
      <c r="J7852">
        <v>75.701702548179199</v>
      </c>
      <c r="K7852">
        <v>0.19390490659172499</v>
      </c>
      <c r="L7852">
        <v>0.15879081887907001</v>
      </c>
      <c r="M7852">
        <v>0.230222751606315</v>
      </c>
    </row>
    <row r="7853" spans="1:13" hidden="1" x14ac:dyDescent="0.3">
      <c r="A7853" s="2" t="s">
        <v>588</v>
      </c>
      <c r="B7853" s="2" t="s">
        <v>867</v>
      </c>
      <c r="C7853" s="2" t="s">
        <v>626</v>
      </c>
      <c r="D7853">
        <v>1995</v>
      </c>
      <c r="E7853">
        <v>122.633371504637</v>
      </c>
      <c r="F7853">
        <v>121.127502390635</v>
      </c>
      <c r="G7853">
        <v>124.133339693831</v>
      </c>
      <c r="H7853">
        <v>74.510506002992003</v>
      </c>
      <c r="I7853">
        <v>73.506734260812294</v>
      </c>
      <c r="J7853">
        <v>75.534170329300693</v>
      </c>
      <c r="K7853">
        <v>0.19012571241019999</v>
      </c>
      <c r="L7853">
        <v>0.156157941066074</v>
      </c>
      <c r="M7853">
        <v>0.22562082135417</v>
      </c>
    </row>
    <row r="7854" spans="1:13" hidden="1" x14ac:dyDescent="0.3">
      <c r="A7854" s="2" t="s">
        <v>588</v>
      </c>
      <c r="B7854" s="2" t="s">
        <v>867</v>
      </c>
      <c r="C7854" s="2" t="s">
        <v>626</v>
      </c>
      <c r="D7854">
        <v>1996</v>
      </c>
      <c r="E7854">
        <v>122.435275617409</v>
      </c>
      <c r="F7854">
        <v>120.94435355675201</v>
      </c>
      <c r="G7854">
        <v>123.894631399509</v>
      </c>
      <c r="H7854">
        <v>74.361886743007304</v>
      </c>
      <c r="I7854">
        <v>73.361516864016494</v>
      </c>
      <c r="J7854">
        <v>75.378450796875399</v>
      </c>
      <c r="K7854">
        <v>0.186612215844952</v>
      </c>
      <c r="L7854">
        <v>0.15364043508552999</v>
      </c>
      <c r="M7854">
        <v>0.22145405123817</v>
      </c>
    </row>
    <row r="7855" spans="1:13" hidden="1" x14ac:dyDescent="0.3">
      <c r="A7855" s="2" t="s">
        <v>588</v>
      </c>
      <c r="B7855" s="2" t="s">
        <v>867</v>
      </c>
      <c r="C7855" s="2" t="s">
        <v>626</v>
      </c>
      <c r="D7855">
        <v>1997</v>
      </c>
      <c r="E7855">
        <v>122.275805896926</v>
      </c>
      <c r="F7855">
        <v>120.80340805301201</v>
      </c>
      <c r="G7855">
        <v>123.74031934206199</v>
      </c>
      <c r="H7855">
        <v>74.231179990527593</v>
      </c>
      <c r="I7855">
        <v>73.234834789203504</v>
      </c>
      <c r="J7855">
        <v>75.221607160207299</v>
      </c>
      <c r="K7855">
        <v>0.18333406185253701</v>
      </c>
      <c r="L7855">
        <v>0.15103910826316699</v>
      </c>
      <c r="M7855">
        <v>0.21725489883379301</v>
      </c>
    </row>
    <row r="7856" spans="1:13" hidden="1" x14ac:dyDescent="0.3">
      <c r="A7856" s="2" t="s">
        <v>588</v>
      </c>
      <c r="B7856" s="2" t="s">
        <v>867</v>
      </c>
      <c r="C7856" s="2" t="s">
        <v>626</v>
      </c>
      <c r="D7856">
        <v>1998</v>
      </c>
      <c r="E7856">
        <v>122.16001386244599</v>
      </c>
      <c r="F7856">
        <v>120.671152619784</v>
      </c>
      <c r="G7856">
        <v>123.599498558554</v>
      </c>
      <c r="H7856">
        <v>74.126362123117701</v>
      </c>
      <c r="I7856">
        <v>73.149738231663093</v>
      </c>
      <c r="J7856">
        <v>75.105381350804606</v>
      </c>
      <c r="K7856">
        <v>0.180388214246815</v>
      </c>
      <c r="L7856">
        <v>0.14914918802208901</v>
      </c>
      <c r="M7856">
        <v>0.21360335660812199</v>
      </c>
    </row>
    <row r="7857" spans="1:13" hidden="1" x14ac:dyDescent="0.3">
      <c r="A7857" s="2" t="s">
        <v>588</v>
      </c>
      <c r="B7857" s="2" t="s">
        <v>867</v>
      </c>
      <c r="C7857" s="2" t="s">
        <v>626</v>
      </c>
      <c r="D7857">
        <v>1999</v>
      </c>
      <c r="E7857">
        <v>122.081780396197</v>
      </c>
      <c r="F7857">
        <v>120.59447255058799</v>
      </c>
      <c r="G7857">
        <v>123.542605732024</v>
      </c>
      <c r="H7857">
        <v>74.041851013806195</v>
      </c>
      <c r="I7857">
        <v>73.0664353236442</v>
      </c>
      <c r="J7857">
        <v>75.013766685185203</v>
      </c>
      <c r="K7857">
        <v>0.17771035589679901</v>
      </c>
      <c r="L7857">
        <v>0.14705322031807599</v>
      </c>
      <c r="M7857">
        <v>0.20996853609159299</v>
      </c>
    </row>
    <row r="7858" spans="1:13" hidden="1" x14ac:dyDescent="0.3">
      <c r="A7858" s="2" t="s">
        <v>588</v>
      </c>
      <c r="B7858" s="2" t="s">
        <v>867</v>
      </c>
      <c r="C7858" s="2" t="s">
        <v>626</v>
      </c>
      <c r="D7858">
        <v>2000</v>
      </c>
      <c r="E7858">
        <v>122.03702652734501</v>
      </c>
      <c r="F7858">
        <v>120.535772982732</v>
      </c>
      <c r="G7858">
        <v>123.498733656384</v>
      </c>
      <c r="H7858">
        <v>73.972038625875598</v>
      </c>
      <c r="I7858">
        <v>73.002564381156205</v>
      </c>
      <c r="J7858">
        <v>74.932059290644105</v>
      </c>
      <c r="K7858">
        <v>0.17522570266780699</v>
      </c>
      <c r="L7858">
        <v>0.14572429811247101</v>
      </c>
      <c r="M7858">
        <v>0.20671706515489299</v>
      </c>
    </row>
    <row r="7859" spans="1:13" hidden="1" x14ac:dyDescent="0.3">
      <c r="A7859" s="2" t="s">
        <v>588</v>
      </c>
      <c r="B7859" s="2" t="s">
        <v>867</v>
      </c>
      <c r="C7859" s="2" t="s">
        <v>626</v>
      </c>
      <c r="D7859">
        <v>2001</v>
      </c>
      <c r="E7859">
        <v>122.025637632868</v>
      </c>
      <c r="F7859">
        <v>120.516025317398</v>
      </c>
      <c r="G7859">
        <v>123.499031153739</v>
      </c>
      <c r="H7859">
        <v>73.915230440003199</v>
      </c>
      <c r="I7859">
        <v>72.950452344489605</v>
      </c>
      <c r="J7859">
        <v>74.867477945527597</v>
      </c>
      <c r="K7859">
        <v>0.17290536648926899</v>
      </c>
      <c r="L7859">
        <v>0.14409647072564599</v>
      </c>
      <c r="M7859">
        <v>0.20425491211510399</v>
      </c>
    </row>
    <row r="7860" spans="1:13" hidden="1" x14ac:dyDescent="0.3">
      <c r="A7860" s="2" t="s">
        <v>588</v>
      </c>
      <c r="B7860" s="2" t="s">
        <v>867</v>
      </c>
      <c r="C7860" s="2" t="s">
        <v>626</v>
      </c>
      <c r="D7860">
        <v>2002</v>
      </c>
      <c r="E7860">
        <v>122.050930191182</v>
      </c>
      <c r="F7860">
        <v>120.56415614112299</v>
      </c>
      <c r="G7860">
        <v>123.51113302948301</v>
      </c>
      <c r="H7860">
        <v>73.872278415424503</v>
      </c>
      <c r="I7860">
        <v>72.8994968588554</v>
      </c>
      <c r="J7860">
        <v>74.814177912124904</v>
      </c>
      <c r="K7860">
        <v>0.17078821656361601</v>
      </c>
      <c r="L7860">
        <v>0.142423279227923</v>
      </c>
      <c r="M7860">
        <v>0.20176395342197501</v>
      </c>
    </row>
    <row r="7861" spans="1:13" hidden="1" x14ac:dyDescent="0.3">
      <c r="A7861" s="2" t="s">
        <v>588</v>
      </c>
      <c r="B7861" s="2" t="s">
        <v>867</v>
      </c>
      <c r="C7861" s="2" t="s">
        <v>626</v>
      </c>
      <c r="D7861">
        <v>2003</v>
      </c>
      <c r="E7861">
        <v>122.11429249940601</v>
      </c>
      <c r="F7861">
        <v>120.622045878256</v>
      </c>
      <c r="G7861">
        <v>123.591433700276</v>
      </c>
      <c r="H7861">
        <v>73.845695341340104</v>
      </c>
      <c r="I7861">
        <v>72.875991329349404</v>
      </c>
      <c r="J7861">
        <v>74.799845926773898</v>
      </c>
      <c r="K7861">
        <v>0.168916624355232</v>
      </c>
      <c r="L7861">
        <v>0.14051763960528499</v>
      </c>
      <c r="M7861">
        <v>0.19925020037627</v>
      </c>
    </row>
    <row r="7862" spans="1:13" hidden="1" x14ac:dyDescent="0.3">
      <c r="A7862" s="2" t="s">
        <v>588</v>
      </c>
      <c r="B7862" s="2" t="s">
        <v>867</v>
      </c>
      <c r="C7862" s="2" t="s">
        <v>626</v>
      </c>
      <c r="D7862">
        <v>2004</v>
      </c>
      <c r="E7862">
        <v>122.206079892033</v>
      </c>
      <c r="F7862">
        <v>120.695765796251</v>
      </c>
      <c r="G7862">
        <v>123.69264885496</v>
      </c>
      <c r="H7862">
        <v>73.830975994606604</v>
      </c>
      <c r="I7862">
        <v>72.864245022437004</v>
      </c>
      <c r="J7862">
        <v>74.811818125616497</v>
      </c>
      <c r="K7862">
        <v>0.167226474809199</v>
      </c>
      <c r="L7862">
        <v>0.139243936284216</v>
      </c>
      <c r="M7862">
        <v>0.19718619758905201</v>
      </c>
    </row>
    <row r="7863" spans="1:13" hidden="1" x14ac:dyDescent="0.3">
      <c r="A7863" s="2" t="s">
        <v>588</v>
      </c>
      <c r="B7863" s="2" t="s">
        <v>867</v>
      </c>
      <c r="C7863" s="2" t="s">
        <v>626</v>
      </c>
      <c r="D7863">
        <v>2005</v>
      </c>
      <c r="E7863">
        <v>122.330428381513</v>
      </c>
      <c r="F7863">
        <v>120.80025066486</v>
      </c>
      <c r="G7863">
        <v>123.84571838836</v>
      </c>
      <c r="H7863">
        <v>73.832033110305503</v>
      </c>
      <c r="I7863">
        <v>72.844552000666695</v>
      </c>
      <c r="J7863">
        <v>74.845342618288697</v>
      </c>
      <c r="K7863">
        <v>0.16581994206185299</v>
      </c>
      <c r="L7863">
        <v>0.13777596248788199</v>
      </c>
      <c r="M7863">
        <v>0.196072277017207</v>
      </c>
    </row>
    <row r="7864" spans="1:13" hidden="1" x14ac:dyDescent="0.3">
      <c r="A7864" s="2" t="s">
        <v>588</v>
      </c>
      <c r="B7864" s="2" t="s">
        <v>867</v>
      </c>
      <c r="C7864" s="2" t="s">
        <v>626</v>
      </c>
      <c r="D7864">
        <v>2006</v>
      </c>
      <c r="E7864">
        <v>122.48095544644301</v>
      </c>
      <c r="F7864">
        <v>120.938743546533</v>
      </c>
      <c r="G7864">
        <v>124.032489648386</v>
      </c>
      <c r="H7864">
        <v>73.843879879757395</v>
      </c>
      <c r="I7864">
        <v>72.833298003893802</v>
      </c>
      <c r="J7864">
        <v>74.894200095928099</v>
      </c>
      <c r="K7864">
        <v>0.164623627035241</v>
      </c>
      <c r="L7864">
        <v>0.135918205266224</v>
      </c>
      <c r="M7864">
        <v>0.19531930491559399</v>
      </c>
    </row>
    <row r="7865" spans="1:13" hidden="1" x14ac:dyDescent="0.3">
      <c r="A7865" s="2" t="s">
        <v>588</v>
      </c>
      <c r="B7865" s="2" t="s">
        <v>867</v>
      </c>
      <c r="C7865" s="2" t="s">
        <v>626</v>
      </c>
      <c r="D7865">
        <v>2007</v>
      </c>
      <c r="E7865">
        <v>122.63579242934701</v>
      </c>
      <c r="F7865">
        <v>121.02922623828201</v>
      </c>
      <c r="G7865">
        <v>124.274472761781</v>
      </c>
      <c r="H7865">
        <v>73.850349569635796</v>
      </c>
      <c r="I7865">
        <v>72.792942999181307</v>
      </c>
      <c r="J7865">
        <v>74.911192325086901</v>
      </c>
      <c r="K7865">
        <v>0.163364486652569</v>
      </c>
      <c r="L7865">
        <v>0.133563615880469</v>
      </c>
      <c r="M7865">
        <v>0.19505170062687299</v>
      </c>
    </row>
    <row r="7866" spans="1:13" hidden="1" x14ac:dyDescent="0.3">
      <c r="A7866" s="2" t="s">
        <v>588</v>
      </c>
      <c r="B7866" s="2" t="s">
        <v>867</v>
      </c>
      <c r="C7866" s="2" t="s">
        <v>626</v>
      </c>
      <c r="D7866">
        <v>2008</v>
      </c>
      <c r="E7866">
        <v>122.78408375020101</v>
      </c>
      <c r="F7866">
        <v>121.103697104709</v>
      </c>
      <c r="G7866">
        <v>124.506334012512</v>
      </c>
      <c r="H7866">
        <v>73.8483923039215</v>
      </c>
      <c r="I7866">
        <v>72.702892591189894</v>
      </c>
      <c r="J7866">
        <v>74.963816597148906</v>
      </c>
      <c r="K7866">
        <v>0.16199475773625199</v>
      </c>
      <c r="L7866">
        <v>0.13088074276332701</v>
      </c>
      <c r="M7866">
        <v>0.19590082582708401</v>
      </c>
    </row>
    <row r="7867" spans="1:13" hidden="1" x14ac:dyDescent="0.3">
      <c r="A7867" s="2" t="s">
        <v>588</v>
      </c>
      <c r="B7867" s="2" t="s">
        <v>867</v>
      </c>
      <c r="C7867" s="2" t="s">
        <v>626</v>
      </c>
      <c r="D7867">
        <v>2009</v>
      </c>
      <c r="E7867">
        <v>122.921439479185</v>
      </c>
      <c r="F7867">
        <v>121.05876235620801</v>
      </c>
      <c r="G7867">
        <v>124.751456021069</v>
      </c>
      <c r="H7867">
        <v>73.840270673753594</v>
      </c>
      <c r="I7867">
        <v>72.618932268429106</v>
      </c>
      <c r="J7867">
        <v>75.022827713643395</v>
      </c>
      <c r="K7867">
        <v>0.160572813703978</v>
      </c>
      <c r="L7867">
        <v>0.12779814460198</v>
      </c>
      <c r="M7867">
        <v>0.19704833272737901</v>
      </c>
    </row>
    <row r="7868" spans="1:13" hidden="1" x14ac:dyDescent="0.3">
      <c r="A7868" s="2" t="s">
        <v>588</v>
      </c>
      <c r="B7868" s="2" t="s">
        <v>867</v>
      </c>
      <c r="C7868" s="2" t="s">
        <v>626</v>
      </c>
      <c r="D7868">
        <v>2010</v>
      </c>
      <c r="E7868">
        <v>123.039532892745</v>
      </c>
      <c r="F7868">
        <v>121.058600950841</v>
      </c>
      <c r="G7868">
        <v>125.03165277453699</v>
      </c>
      <c r="H7868">
        <v>73.817089904849993</v>
      </c>
      <c r="I7868">
        <v>72.506155162072702</v>
      </c>
      <c r="J7868">
        <v>75.093584588683697</v>
      </c>
      <c r="K7868">
        <v>0.15911955791552199</v>
      </c>
      <c r="L7868">
        <v>0.123902265708942</v>
      </c>
      <c r="M7868">
        <v>0.198181835497549</v>
      </c>
    </row>
    <row r="7869" spans="1:13" hidden="1" x14ac:dyDescent="0.3">
      <c r="A7869" s="2" t="s">
        <v>588</v>
      </c>
      <c r="B7869" s="2" t="s">
        <v>867</v>
      </c>
      <c r="C7869" s="2" t="s">
        <v>626</v>
      </c>
      <c r="D7869">
        <v>2011</v>
      </c>
      <c r="E7869">
        <v>123.147311472925</v>
      </c>
      <c r="F7869">
        <v>120.957602228393</v>
      </c>
      <c r="G7869">
        <v>125.387818345803</v>
      </c>
      <c r="H7869">
        <v>73.7906438058628</v>
      </c>
      <c r="I7869">
        <v>72.351581133363098</v>
      </c>
      <c r="J7869">
        <v>75.207325498629899</v>
      </c>
      <c r="K7869">
        <v>0.15776526387447501</v>
      </c>
      <c r="L7869">
        <v>0.12043088142786799</v>
      </c>
      <c r="M7869">
        <v>0.199679328725273</v>
      </c>
    </row>
    <row r="7870" spans="1:13" hidden="1" x14ac:dyDescent="0.3">
      <c r="A7870" s="2" t="s">
        <v>588</v>
      </c>
      <c r="B7870" s="2" t="s">
        <v>867</v>
      </c>
      <c r="C7870" s="2" t="s">
        <v>626</v>
      </c>
      <c r="D7870">
        <v>2012</v>
      </c>
      <c r="E7870">
        <v>123.25911805733099</v>
      </c>
      <c r="F7870">
        <v>120.839992801138</v>
      </c>
      <c r="G7870">
        <v>125.74764053334199</v>
      </c>
      <c r="H7870">
        <v>73.755569634117705</v>
      </c>
      <c r="I7870">
        <v>72.145596824024807</v>
      </c>
      <c r="J7870">
        <v>75.351447181515198</v>
      </c>
      <c r="K7870">
        <v>0.156534919759134</v>
      </c>
      <c r="L7870">
        <v>0.116529825482991</v>
      </c>
      <c r="M7870">
        <v>0.20319255945095799</v>
      </c>
    </row>
    <row r="7871" spans="1:13" x14ac:dyDescent="0.3">
      <c r="A7871" s="2" t="s">
        <v>500</v>
      </c>
      <c r="B7871" s="2" t="s">
        <v>754</v>
      </c>
      <c r="C7871" s="2" t="s">
        <v>627</v>
      </c>
      <c r="D7871">
        <v>2013</v>
      </c>
      <c r="E7871">
        <v>126.34032815741701</v>
      </c>
      <c r="F7871">
        <v>122.305803716822</v>
      </c>
      <c r="G7871">
        <v>130.25938544590301</v>
      </c>
      <c r="H7871">
        <v>81.194947658814797</v>
      </c>
      <c r="I7871">
        <v>78.579331032153604</v>
      </c>
      <c r="J7871">
        <v>83.988965047432103</v>
      </c>
      <c r="K7871">
        <v>0.25679594345166101</v>
      </c>
      <c r="L7871">
        <v>0.18151571120149601</v>
      </c>
      <c r="M7871">
        <v>0.34017696562622202</v>
      </c>
    </row>
    <row r="7872" spans="1:13" hidden="1" x14ac:dyDescent="0.3">
      <c r="A7872" s="2" t="s">
        <v>588</v>
      </c>
      <c r="B7872" s="2" t="s">
        <v>867</v>
      </c>
      <c r="C7872" s="2" t="s">
        <v>626</v>
      </c>
      <c r="D7872">
        <v>2014</v>
      </c>
      <c r="E7872">
        <v>123.462019455559</v>
      </c>
      <c r="F7872">
        <v>120.358466656102</v>
      </c>
      <c r="G7872">
        <v>126.67689674834899</v>
      </c>
      <c r="H7872">
        <v>73.671915029207995</v>
      </c>
      <c r="I7872">
        <v>71.620539414074898</v>
      </c>
      <c r="J7872">
        <v>75.770767493791496</v>
      </c>
      <c r="K7872">
        <v>0.154184254788192</v>
      </c>
      <c r="L7872">
        <v>0.10787998589903799</v>
      </c>
      <c r="M7872">
        <v>0.21251715840118801</v>
      </c>
    </row>
    <row r="7873" spans="1:13" hidden="1" x14ac:dyDescent="0.3">
      <c r="A7873" s="2" t="s">
        <v>588</v>
      </c>
      <c r="B7873" s="2" t="s">
        <v>867</v>
      </c>
      <c r="C7873" s="2" t="s">
        <v>626</v>
      </c>
      <c r="D7873">
        <v>2015</v>
      </c>
      <c r="E7873">
        <v>123.560992096554</v>
      </c>
      <c r="F7873">
        <v>120.025234352559</v>
      </c>
      <c r="G7873">
        <v>127.246603788494</v>
      </c>
      <c r="H7873">
        <v>73.6293227138502</v>
      </c>
      <c r="I7873">
        <v>71.313211545419904</v>
      </c>
      <c r="J7873">
        <v>76.015641881139402</v>
      </c>
      <c r="K7873">
        <v>0.153083320886504</v>
      </c>
      <c r="L7873">
        <v>0.10371688708962799</v>
      </c>
      <c r="M7873">
        <v>0.21832521557909501</v>
      </c>
    </row>
    <row r="7874" spans="1:13" hidden="1" x14ac:dyDescent="0.3">
      <c r="A7874" s="2" t="s">
        <v>589</v>
      </c>
      <c r="B7874" s="2" t="s">
        <v>868</v>
      </c>
      <c r="C7874" s="2" t="s">
        <v>626</v>
      </c>
      <c r="D7874">
        <v>1975</v>
      </c>
      <c r="E7874">
        <v>132.76732849185299</v>
      </c>
      <c r="F7874">
        <v>123.75332754212199</v>
      </c>
      <c r="G7874">
        <v>141.98369082750801</v>
      </c>
      <c r="H7874">
        <v>81.493820418764003</v>
      </c>
      <c r="I7874">
        <v>75.117139157000395</v>
      </c>
      <c r="J7874">
        <v>87.680389456613298</v>
      </c>
      <c r="K7874">
        <v>0.45712403343124097</v>
      </c>
      <c r="L7874">
        <v>0.31009640528371202</v>
      </c>
      <c r="M7874">
        <v>0.59452870187217599</v>
      </c>
    </row>
    <row r="7875" spans="1:13" hidden="1" x14ac:dyDescent="0.3">
      <c r="A7875" s="2" t="s">
        <v>589</v>
      </c>
      <c r="B7875" s="2" t="s">
        <v>868</v>
      </c>
      <c r="C7875" s="2" t="s">
        <v>626</v>
      </c>
      <c r="D7875">
        <v>1976</v>
      </c>
      <c r="E7875">
        <v>132.67654281382201</v>
      </c>
      <c r="F7875">
        <v>124.07959356178</v>
      </c>
      <c r="G7875">
        <v>141.380474904415</v>
      </c>
      <c r="H7875">
        <v>81.396749875598601</v>
      </c>
      <c r="I7875">
        <v>75.397612172630403</v>
      </c>
      <c r="J7875">
        <v>87.254114251756903</v>
      </c>
      <c r="K7875">
        <v>0.45233779734632601</v>
      </c>
      <c r="L7875">
        <v>0.314737955874836</v>
      </c>
      <c r="M7875">
        <v>0.58390865409824499</v>
      </c>
    </row>
    <row r="7876" spans="1:13" hidden="1" x14ac:dyDescent="0.3">
      <c r="A7876" s="2" t="s">
        <v>589</v>
      </c>
      <c r="B7876" s="2" t="s">
        <v>868</v>
      </c>
      <c r="C7876" s="2" t="s">
        <v>626</v>
      </c>
      <c r="D7876">
        <v>1977</v>
      </c>
      <c r="E7876">
        <v>132.579920278294</v>
      </c>
      <c r="F7876">
        <v>124.437114228181</v>
      </c>
      <c r="G7876">
        <v>140.800578886983</v>
      </c>
      <c r="H7876">
        <v>81.295782347638706</v>
      </c>
      <c r="I7876">
        <v>75.585261955848296</v>
      </c>
      <c r="J7876">
        <v>86.851991497583398</v>
      </c>
      <c r="K7876">
        <v>0.44741118747863301</v>
      </c>
      <c r="L7876">
        <v>0.31761532649478802</v>
      </c>
      <c r="M7876">
        <v>0.57277625037487701</v>
      </c>
    </row>
    <row r="7877" spans="1:13" hidden="1" x14ac:dyDescent="0.3">
      <c r="A7877" s="2" t="s">
        <v>589</v>
      </c>
      <c r="B7877" s="2" t="s">
        <v>868</v>
      </c>
      <c r="C7877" s="2" t="s">
        <v>626</v>
      </c>
      <c r="D7877">
        <v>1978</v>
      </c>
      <c r="E7877">
        <v>132.47811791677199</v>
      </c>
      <c r="F7877">
        <v>124.64025935236199</v>
      </c>
      <c r="G7877">
        <v>140.256798703936</v>
      </c>
      <c r="H7877">
        <v>81.191830670011001</v>
      </c>
      <c r="I7877">
        <v>75.695520915237594</v>
      </c>
      <c r="J7877">
        <v>86.433646523850598</v>
      </c>
      <c r="K7877">
        <v>0.44236005502604298</v>
      </c>
      <c r="L7877">
        <v>0.31902840163220803</v>
      </c>
      <c r="M7877">
        <v>0.56193187986208204</v>
      </c>
    </row>
    <row r="7878" spans="1:13" hidden="1" x14ac:dyDescent="0.3">
      <c r="A7878" s="2" t="s">
        <v>589</v>
      </c>
      <c r="B7878" s="2" t="s">
        <v>868</v>
      </c>
      <c r="C7878" s="2" t="s">
        <v>626</v>
      </c>
      <c r="D7878">
        <v>1979</v>
      </c>
      <c r="E7878">
        <v>132.37274337683499</v>
      </c>
      <c r="F7878">
        <v>124.90929997022999</v>
      </c>
      <c r="G7878">
        <v>139.86794171055101</v>
      </c>
      <c r="H7878">
        <v>81.085698843066396</v>
      </c>
      <c r="I7878">
        <v>75.840153648175303</v>
      </c>
      <c r="J7878">
        <v>86.137663266020795</v>
      </c>
      <c r="K7878">
        <v>0.437184498664206</v>
      </c>
      <c r="L7878">
        <v>0.319180076188398</v>
      </c>
      <c r="M7878">
        <v>0.552207890385216</v>
      </c>
    </row>
    <row r="7879" spans="1:13" hidden="1" x14ac:dyDescent="0.3">
      <c r="A7879" s="2" t="s">
        <v>589</v>
      </c>
      <c r="B7879" s="2" t="s">
        <v>868</v>
      </c>
      <c r="C7879" s="2" t="s">
        <v>626</v>
      </c>
      <c r="D7879">
        <v>1980</v>
      </c>
      <c r="E7879">
        <v>132.26813089154601</v>
      </c>
      <c r="F7879">
        <v>125.125168108472</v>
      </c>
      <c r="G7879">
        <v>139.47721929533</v>
      </c>
      <c r="H7879">
        <v>80.980694987193999</v>
      </c>
      <c r="I7879">
        <v>75.970768449814798</v>
      </c>
      <c r="J7879">
        <v>85.8017172198998</v>
      </c>
      <c r="K7879">
        <v>0.43198997279858797</v>
      </c>
      <c r="L7879">
        <v>0.318301621770886</v>
      </c>
      <c r="M7879">
        <v>0.54366261065503696</v>
      </c>
    </row>
    <row r="7880" spans="1:13" hidden="1" x14ac:dyDescent="0.3">
      <c r="A7880" s="2" t="s">
        <v>589</v>
      </c>
      <c r="B7880" s="2" t="s">
        <v>868</v>
      </c>
      <c r="C7880" s="2" t="s">
        <v>626</v>
      </c>
      <c r="D7880">
        <v>1981</v>
      </c>
      <c r="E7880">
        <v>132.16669426380599</v>
      </c>
      <c r="F7880">
        <v>125.253145721132</v>
      </c>
      <c r="G7880">
        <v>139.17231951180301</v>
      </c>
      <c r="H7880">
        <v>80.881842236357102</v>
      </c>
      <c r="I7880">
        <v>76.028595316044104</v>
      </c>
      <c r="J7880">
        <v>85.546532384268602</v>
      </c>
      <c r="K7880">
        <v>0.42690816486283101</v>
      </c>
      <c r="L7880">
        <v>0.317371448486924</v>
      </c>
      <c r="M7880">
        <v>0.53520529130676597</v>
      </c>
    </row>
    <row r="7881" spans="1:13" hidden="1" x14ac:dyDescent="0.3">
      <c r="A7881" s="2" t="s">
        <v>589</v>
      </c>
      <c r="B7881" s="2" t="s">
        <v>868</v>
      </c>
      <c r="C7881" s="2" t="s">
        <v>626</v>
      </c>
      <c r="D7881">
        <v>1982</v>
      </c>
      <c r="E7881">
        <v>132.07004812461199</v>
      </c>
      <c r="F7881">
        <v>125.44420579154099</v>
      </c>
      <c r="G7881">
        <v>138.93053905802299</v>
      </c>
      <c r="H7881">
        <v>80.789952291977599</v>
      </c>
      <c r="I7881">
        <v>76.109237956817495</v>
      </c>
      <c r="J7881">
        <v>85.280229507146501</v>
      </c>
      <c r="K7881">
        <v>0.42204340732058798</v>
      </c>
      <c r="L7881">
        <v>0.31571725225094899</v>
      </c>
      <c r="M7881">
        <v>0.52603886829666202</v>
      </c>
    </row>
    <row r="7882" spans="1:13" hidden="1" x14ac:dyDescent="0.3">
      <c r="A7882" s="2" t="s">
        <v>589</v>
      </c>
      <c r="B7882" s="2" t="s">
        <v>868</v>
      </c>
      <c r="C7882" s="2" t="s">
        <v>626</v>
      </c>
      <c r="D7882">
        <v>1983</v>
      </c>
      <c r="E7882">
        <v>131.96914481457</v>
      </c>
      <c r="F7882">
        <v>125.588216163323</v>
      </c>
      <c r="G7882">
        <v>138.616120129607</v>
      </c>
      <c r="H7882">
        <v>80.695906168026596</v>
      </c>
      <c r="I7882">
        <v>76.100415089685498</v>
      </c>
      <c r="J7882">
        <v>85.028302629424104</v>
      </c>
      <c r="K7882">
        <v>0.41702846816786698</v>
      </c>
      <c r="L7882">
        <v>0.31399548878676398</v>
      </c>
      <c r="M7882">
        <v>0.51936320642762301</v>
      </c>
    </row>
    <row r="7883" spans="1:13" hidden="1" x14ac:dyDescent="0.3">
      <c r="A7883" s="2" t="s">
        <v>589</v>
      </c>
      <c r="B7883" s="2" t="s">
        <v>868</v>
      </c>
      <c r="C7883" s="2" t="s">
        <v>626</v>
      </c>
      <c r="D7883">
        <v>1984</v>
      </c>
      <c r="E7883">
        <v>131.86044899794101</v>
      </c>
      <c r="F7883">
        <v>125.65896118083501</v>
      </c>
      <c r="G7883">
        <v>138.35214372630401</v>
      </c>
      <c r="H7883">
        <v>80.601815315006803</v>
      </c>
      <c r="I7883">
        <v>76.087821397638606</v>
      </c>
      <c r="J7883">
        <v>84.809713655165496</v>
      </c>
      <c r="K7883">
        <v>0.41188922474443201</v>
      </c>
      <c r="L7883">
        <v>0.310174794241449</v>
      </c>
      <c r="M7883">
        <v>0.51199085099905695</v>
      </c>
    </row>
    <row r="7884" spans="1:13" hidden="1" x14ac:dyDescent="0.3">
      <c r="A7884" s="2" t="s">
        <v>589</v>
      </c>
      <c r="B7884" s="2" t="s">
        <v>868</v>
      </c>
      <c r="C7884" s="2" t="s">
        <v>626</v>
      </c>
      <c r="D7884">
        <v>1985</v>
      </c>
      <c r="E7884">
        <v>131.74533470924999</v>
      </c>
      <c r="F7884">
        <v>125.668910330636</v>
      </c>
      <c r="G7884">
        <v>138.044526336231</v>
      </c>
      <c r="H7884">
        <v>80.505670445559304</v>
      </c>
      <c r="I7884">
        <v>76.146002449331306</v>
      </c>
      <c r="J7884">
        <v>84.636089144568501</v>
      </c>
      <c r="K7884">
        <v>0.40657490987797501</v>
      </c>
      <c r="L7884">
        <v>0.307283563536563</v>
      </c>
      <c r="M7884">
        <v>0.50441773861299199</v>
      </c>
    </row>
    <row r="7885" spans="1:13" hidden="1" x14ac:dyDescent="0.3">
      <c r="A7885" s="2" t="s">
        <v>589</v>
      </c>
      <c r="B7885" s="2" t="s">
        <v>868</v>
      </c>
      <c r="C7885" s="2" t="s">
        <v>626</v>
      </c>
      <c r="D7885">
        <v>1986</v>
      </c>
      <c r="E7885">
        <v>131.62016207052801</v>
      </c>
      <c r="F7885">
        <v>125.589457093208</v>
      </c>
      <c r="G7885">
        <v>137.92851078364001</v>
      </c>
      <c r="H7885">
        <v>80.407655025431595</v>
      </c>
      <c r="I7885">
        <v>76.1619378787492</v>
      </c>
      <c r="J7885">
        <v>84.460437248390605</v>
      </c>
      <c r="K7885">
        <v>0.40105087203668599</v>
      </c>
      <c r="L7885">
        <v>0.30285295903395298</v>
      </c>
      <c r="M7885">
        <v>0.49805814287825401</v>
      </c>
    </row>
    <row r="7886" spans="1:13" hidden="1" x14ac:dyDescent="0.3">
      <c r="A7886" s="2" t="s">
        <v>589</v>
      </c>
      <c r="B7886" s="2" t="s">
        <v>868</v>
      </c>
      <c r="C7886" s="2" t="s">
        <v>626</v>
      </c>
      <c r="D7886">
        <v>1987</v>
      </c>
      <c r="E7886">
        <v>131.496684877223</v>
      </c>
      <c r="F7886">
        <v>125.581657048336</v>
      </c>
      <c r="G7886">
        <v>137.70151883922301</v>
      </c>
      <c r="H7886">
        <v>80.310012092210997</v>
      </c>
      <c r="I7886">
        <v>76.077191635393305</v>
      </c>
      <c r="J7886">
        <v>84.307312534365494</v>
      </c>
      <c r="K7886">
        <v>0.39553685686373702</v>
      </c>
      <c r="L7886">
        <v>0.29893740035623101</v>
      </c>
      <c r="M7886">
        <v>0.492628629118119</v>
      </c>
    </row>
    <row r="7887" spans="1:13" hidden="1" x14ac:dyDescent="0.3">
      <c r="A7887" s="2" t="s">
        <v>589</v>
      </c>
      <c r="B7887" s="2" t="s">
        <v>868</v>
      </c>
      <c r="C7887" s="2" t="s">
        <v>626</v>
      </c>
      <c r="D7887">
        <v>1988</v>
      </c>
      <c r="E7887">
        <v>131.37555449860699</v>
      </c>
      <c r="F7887">
        <v>125.477463315401</v>
      </c>
      <c r="G7887">
        <v>137.59768436153999</v>
      </c>
      <c r="H7887">
        <v>80.214997281995295</v>
      </c>
      <c r="I7887">
        <v>76.056618788516801</v>
      </c>
      <c r="J7887">
        <v>84.159860998774406</v>
      </c>
      <c r="K7887">
        <v>0.39007195092132202</v>
      </c>
      <c r="L7887">
        <v>0.29313199658851202</v>
      </c>
      <c r="M7887">
        <v>0.48581320981787102</v>
      </c>
    </row>
    <row r="7888" spans="1:13" hidden="1" x14ac:dyDescent="0.3">
      <c r="A7888" s="2" t="s">
        <v>589</v>
      </c>
      <c r="B7888" s="2" t="s">
        <v>868</v>
      </c>
      <c r="C7888" s="2" t="s">
        <v>626</v>
      </c>
      <c r="D7888">
        <v>1989</v>
      </c>
      <c r="E7888">
        <v>131.24849085056499</v>
      </c>
      <c r="F7888">
        <v>125.382719135176</v>
      </c>
      <c r="G7888">
        <v>137.417957900933</v>
      </c>
      <c r="H7888">
        <v>80.116797507589595</v>
      </c>
      <c r="I7888">
        <v>76.028959142127405</v>
      </c>
      <c r="J7888">
        <v>83.989890652020605</v>
      </c>
      <c r="K7888">
        <v>0.38455463803088402</v>
      </c>
      <c r="L7888">
        <v>0.29010509253814198</v>
      </c>
      <c r="M7888">
        <v>0.48025657957275197</v>
      </c>
    </row>
    <row r="7889" spans="1:13" hidden="1" x14ac:dyDescent="0.3">
      <c r="A7889" s="2" t="s">
        <v>589</v>
      </c>
      <c r="B7889" s="2" t="s">
        <v>868</v>
      </c>
      <c r="C7889" s="2" t="s">
        <v>626</v>
      </c>
      <c r="D7889">
        <v>1990</v>
      </c>
      <c r="E7889">
        <v>131.11140977783799</v>
      </c>
      <c r="F7889">
        <v>125.301546883667</v>
      </c>
      <c r="G7889">
        <v>137.33805079570999</v>
      </c>
      <c r="H7889">
        <v>80.013218672772197</v>
      </c>
      <c r="I7889">
        <v>75.941780095766703</v>
      </c>
      <c r="J7889">
        <v>83.877183557455396</v>
      </c>
      <c r="K7889">
        <v>0.37886261088686102</v>
      </c>
      <c r="L7889">
        <v>0.285466634617975</v>
      </c>
      <c r="M7889">
        <v>0.47436189514305399</v>
      </c>
    </row>
    <row r="7890" spans="1:13" hidden="1" x14ac:dyDescent="0.3">
      <c r="A7890" s="2" t="s">
        <v>589</v>
      </c>
      <c r="B7890" s="2" t="s">
        <v>868</v>
      </c>
      <c r="C7890" s="2" t="s">
        <v>626</v>
      </c>
      <c r="D7890">
        <v>1991</v>
      </c>
      <c r="E7890">
        <v>130.97266181965099</v>
      </c>
      <c r="F7890">
        <v>125.164086226972</v>
      </c>
      <c r="G7890">
        <v>137.061432132683</v>
      </c>
      <c r="H7890">
        <v>79.909213927690303</v>
      </c>
      <c r="I7890">
        <v>75.843945593006097</v>
      </c>
      <c r="J7890">
        <v>83.738240976721201</v>
      </c>
      <c r="K7890">
        <v>0.37321377257955002</v>
      </c>
      <c r="L7890">
        <v>0.27930171099969903</v>
      </c>
      <c r="M7890">
        <v>0.46832360000810902</v>
      </c>
    </row>
    <row r="7891" spans="1:13" hidden="1" x14ac:dyDescent="0.3">
      <c r="A7891" s="2" t="s">
        <v>589</v>
      </c>
      <c r="B7891" s="2" t="s">
        <v>868</v>
      </c>
      <c r="C7891" s="2" t="s">
        <v>626</v>
      </c>
      <c r="D7891">
        <v>1992</v>
      </c>
      <c r="E7891">
        <v>130.83779893024399</v>
      </c>
      <c r="F7891">
        <v>125.016527605829</v>
      </c>
      <c r="G7891">
        <v>136.886388242831</v>
      </c>
      <c r="H7891">
        <v>79.809634353059707</v>
      </c>
      <c r="I7891">
        <v>75.806906669561698</v>
      </c>
      <c r="J7891">
        <v>83.647263633258802</v>
      </c>
      <c r="K7891">
        <v>0.36772192663008801</v>
      </c>
      <c r="L7891">
        <v>0.274120211756402</v>
      </c>
      <c r="M7891">
        <v>0.46218633801028097</v>
      </c>
    </row>
    <row r="7892" spans="1:13" hidden="1" x14ac:dyDescent="0.3">
      <c r="A7892" s="2" t="s">
        <v>589</v>
      </c>
      <c r="B7892" s="2" t="s">
        <v>868</v>
      </c>
      <c r="C7892" s="2" t="s">
        <v>626</v>
      </c>
      <c r="D7892">
        <v>1993</v>
      </c>
      <c r="E7892">
        <v>130.71223432532099</v>
      </c>
      <c r="F7892">
        <v>124.910324695771</v>
      </c>
      <c r="G7892">
        <v>136.675352289524</v>
      </c>
      <c r="H7892">
        <v>79.716590807077594</v>
      </c>
      <c r="I7892">
        <v>75.778037776550093</v>
      </c>
      <c r="J7892">
        <v>83.502410641319798</v>
      </c>
      <c r="K7892">
        <v>0.362498193938385</v>
      </c>
      <c r="L7892">
        <v>0.27121171706063102</v>
      </c>
      <c r="M7892">
        <v>0.455410027913281</v>
      </c>
    </row>
    <row r="7893" spans="1:13" hidden="1" x14ac:dyDescent="0.3">
      <c r="A7893" s="2" t="s">
        <v>589</v>
      </c>
      <c r="B7893" s="2" t="s">
        <v>868</v>
      </c>
      <c r="C7893" s="2" t="s">
        <v>626</v>
      </c>
      <c r="D7893">
        <v>1994</v>
      </c>
      <c r="E7893">
        <v>130.59807115179501</v>
      </c>
      <c r="F7893">
        <v>124.842113988478</v>
      </c>
      <c r="G7893">
        <v>136.47126342826701</v>
      </c>
      <c r="H7893">
        <v>79.630193039918396</v>
      </c>
      <c r="I7893">
        <v>75.788960417600407</v>
      </c>
      <c r="J7893">
        <v>83.419327360524406</v>
      </c>
      <c r="K7893">
        <v>0.35754687167448701</v>
      </c>
      <c r="L7893">
        <v>0.26822166434643802</v>
      </c>
      <c r="M7893">
        <v>0.45004811942748701</v>
      </c>
    </row>
    <row r="7894" spans="1:13" hidden="1" x14ac:dyDescent="0.3">
      <c r="A7894" s="2" t="s">
        <v>589</v>
      </c>
      <c r="B7894" s="2" t="s">
        <v>868</v>
      </c>
      <c r="C7894" s="2" t="s">
        <v>626</v>
      </c>
      <c r="D7894">
        <v>1995</v>
      </c>
      <c r="E7894">
        <v>130.493175802325</v>
      </c>
      <c r="F7894">
        <v>124.83153822843001</v>
      </c>
      <c r="G7894">
        <v>136.28184397008599</v>
      </c>
      <c r="H7894">
        <v>79.5505315194102</v>
      </c>
      <c r="I7894">
        <v>75.779075441736495</v>
      </c>
      <c r="J7894">
        <v>83.243464633088806</v>
      </c>
      <c r="K7894">
        <v>0.35283065682499898</v>
      </c>
      <c r="L7894">
        <v>0.265132336386389</v>
      </c>
      <c r="M7894">
        <v>0.44437939696310802</v>
      </c>
    </row>
    <row r="7895" spans="1:13" hidden="1" x14ac:dyDescent="0.3">
      <c r="A7895" s="2" t="s">
        <v>589</v>
      </c>
      <c r="B7895" s="2" t="s">
        <v>868</v>
      </c>
      <c r="C7895" s="2" t="s">
        <v>626</v>
      </c>
      <c r="D7895">
        <v>1996</v>
      </c>
      <c r="E7895">
        <v>130.39827270287901</v>
      </c>
      <c r="F7895">
        <v>124.805894585377</v>
      </c>
      <c r="G7895">
        <v>136.09011339348999</v>
      </c>
      <c r="H7895">
        <v>79.4799985891662</v>
      </c>
      <c r="I7895">
        <v>75.759228499900303</v>
      </c>
      <c r="J7895">
        <v>83.064265675168002</v>
      </c>
      <c r="K7895">
        <v>0.34841954197318098</v>
      </c>
      <c r="L7895">
        <v>0.26243470064428398</v>
      </c>
      <c r="M7895">
        <v>0.43783974801241698</v>
      </c>
    </row>
    <row r="7896" spans="1:13" hidden="1" x14ac:dyDescent="0.3">
      <c r="A7896" s="2" t="s">
        <v>589</v>
      </c>
      <c r="B7896" s="2" t="s">
        <v>868</v>
      </c>
      <c r="C7896" s="2" t="s">
        <v>626</v>
      </c>
      <c r="D7896">
        <v>1997</v>
      </c>
      <c r="E7896">
        <v>130.30754076746501</v>
      </c>
      <c r="F7896">
        <v>124.85499424958699</v>
      </c>
      <c r="G7896">
        <v>135.89332124449501</v>
      </c>
      <c r="H7896">
        <v>79.415480735567002</v>
      </c>
      <c r="I7896">
        <v>75.759623965884103</v>
      </c>
      <c r="J7896">
        <v>82.923495395813006</v>
      </c>
      <c r="K7896">
        <v>0.34410572771681203</v>
      </c>
      <c r="L7896">
        <v>0.259179529120657</v>
      </c>
      <c r="M7896">
        <v>0.43121592161858902</v>
      </c>
    </row>
    <row r="7897" spans="1:13" hidden="1" x14ac:dyDescent="0.3">
      <c r="A7897" s="2" t="s">
        <v>589</v>
      </c>
      <c r="B7897" s="2" t="s">
        <v>868</v>
      </c>
      <c r="C7897" s="2" t="s">
        <v>626</v>
      </c>
      <c r="D7897">
        <v>1998</v>
      </c>
      <c r="E7897">
        <v>130.22467856017099</v>
      </c>
      <c r="F7897">
        <v>124.924011856874</v>
      </c>
      <c r="G7897">
        <v>135.70343333915901</v>
      </c>
      <c r="H7897">
        <v>79.356812197602594</v>
      </c>
      <c r="I7897">
        <v>75.762587323052301</v>
      </c>
      <c r="J7897">
        <v>82.830074895921797</v>
      </c>
      <c r="K7897">
        <v>0.34000206975186498</v>
      </c>
      <c r="L7897">
        <v>0.25688576897742099</v>
      </c>
      <c r="M7897">
        <v>0.42589024793843899</v>
      </c>
    </row>
    <row r="7898" spans="1:13" hidden="1" x14ac:dyDescent="0.3">
      <c r="A7898" s="2" t="s">
        <v>589</v>
      </c>
      <c r="B7898" s="2" t="s">
        <v>868</v>
      </c>
      <c r="C7898" s="2" t="s">
        <v>626</v>
      </c>
      <c r="D7898">
        <v>1999</v>
      </c>
      <c r="E7898">
        <v>130.14802879341499</v>
      </c>
      <c r="F7898">
        <v>124.98563848806501</v>
      </c>
      <c r="G7898">
        <v>135.47737823770601</v>
      </c>
      <c r="H7898">
        <v>79.3002594195667</v>
      </c>
      <c r="I7898">
        <v>75.811645059490601</v>
      </c>
      <c r="J7898">
        <v>82.703601113172397</v>
      </c>
      <c r="K7898">
        <v>0.33603552775163498</v>
      </c>
      <c r="L7898">
        <v>0.25470231762745399</v>
      </c>
      <c r="M7898">
        <v>0.41973983939328902</v>
      </c>
    </row>
    <row r="7899" spans="1:13" hidden="1" x14ac:dyDescent="0.3">
      <c r="A7899" s="2" t="s">
        <v>589</v>
      </c>
      <c r="B7899" s="2" t="s">
        <v>868</v>
      </c>
      <c r="C7899" s="2" t="s">
        <v>626</v>
      </c>
      <c r="D7899">
        <v>2000</v>
      </c>
      <c r="E7899">
        <v>130.065455695271</v>
      </c>
      <c r="F7899">
        <v>125.05632766294499</v>
      </c>
      <c r="G7899">
        <v>135.27545015154601</v>
      </c>
      <c r="H7899">
        <v>79.244328481865296</v>
      </c>
      <c r="I7899">
        <v>75.884066676064904</v>
      </c>
      <c r="J7899">
        <v>82.574507211782901</v>
      </c>
      <c r="K7899">
        <v>0.33203074368908803</v>
      </c>
      <c r="L7899">
        <v>0.25245778565274102</v>
      </c>
      <c r="M7899">
        <v>0.413605441443474</v>
      </c>
    </row>
    <row r="7900" spans="1:13" hidden="1" x14ac:dyDescent="0.3">
      <c r="A7900" s="2" t="s">
        <v>589</v>
      </c>
      <c r="B7900" s="2" t="s">
        <v>868</v>
      </c>
      <c r="C7900" s="2" t="s">
        <v>626</v>
      </c>
      <c r="D7900">
        <v>2001</v>
      </c>
      <c r="E7900">
        <v>129.961176565714</v>
      </c>
      <c r="F7900">
        <v>125.17138101608801</v>
      </c>
      <c r="G7900">
        <v>135.025509560628</v>
      </c>
      <c r="H7900">
        <v>79.182084608132499</v>
      </c>
      <c r="I7900">
        <v>75.960480322471199</v>
      </c>
      <c r="J7900">
        <v>82.405159848825406</v>
      </c>
      <c r="K7900">
        <v>0.32768002626335202</v>
      </c>
      <c r="L7900">
        <v>0.24987479729782699</v>
      </c>
      <c r="M7900">
        <v>0.40717593909019001</v>
      </c>
    </row>
    <row r="7901" spans="1:13" hidden="1" x14ac:dyDescent="0.3">
      <c r="A7901" s="2" t="s">
        <v>589</v>
      </c>
      <c r="B7901" s="2" t="s">
        <v>868</v>
      </c>
      <c r="C7901" s="2" t="s">
        <v>626</v>
      </c>
      <c r="D7901">
        <v>2002</v>
      </c>
      <c r="E7901">
        <v>129.828977328512</v>
      </c>
      <c r="F7901">
        <v>125.18495601908801</v>
      </c>
      <c r="G7901">
        <v>134.73785128591999</v>
      </c>
      <c r="H7901">
        <v>79.108721202298796</v>
      </c>
      <c r="I7901">
        <v>75.961757225242707</v>
      </c>
      <c r="J7901">
        <v>82.220396293967099</v>
      </c>
      <c r="K7901">
        <v>0.32284551057356398</v>
      </c>
      <c r="L7901">
        <v>0.24751976979976401</v>
      </c>
      <c r="M7901">
        <v>0.400391940215651</v>
      </c>
    </row>
    <row r="7902" spans="1:13" hidden="1" x14ac:dyDescent="0.3">
      <c r="A7902" s="2" t="s">
        <v>589</v>
      </c>
      <c r="B7902" s="2" t="s">
        <v>868</v>
      </c>
      <c r="C7902" s="2" t="s">
        <v>626</v>
      </c>
      <c r="D7902">
        <v>2003</v>
      </c>
      <c r="E7902">
        <v>129.666327902126</v>
      </c>
      <c r="F7902">
        <v>125.153196789566</v>
      </c>
      <c r="G7902">
        <v>134.324341337905</v>
      </c>
      <c r="H7902">
        <v>79.020153212108596</v>
      </c>
      <c r="I7902">
        <v>75.988700261328901</v>
      </c>
      <c r="J7902">
        <v>82.032961781395997</v>
      </c>
      <c r="K7902">
        <v>0.31746285769665</v>
      </c>
      <c r="L7902">
        <v>0.24386109229917699</v>
      </c>
      <c r="M7902">
        <v>0.39460167681067398</v>
      </c>
    </row>
    <row r="7903" spans="1:13" hidden="1" x14ac:dyDescent="0.3">
      <c r="A7903" s="2" t="s">
        <v>589</v>
      </c>
      <c r="B7903" s="2" t="s">
        <v>868</v>
      </c>
      <c r="C7903" s="2" t="s">
        <v>626</v>
      </c>
      <c r="D7903">
        <v>2004</v>
      </c>
      <c r="E7903">
        <v>129.47813878444799</v>
      </c>
      <c r="F7903">
        <v>125.109198740184</v>
      </c>
      <c r="G7903">
        <v>133.97566170096999</v>
      </c>
      <c r="H7903">
        <v>78.921884979768194</v>
      </c>
      <c r="I7903">
        <v>75.981636724571601</v>
      </c>
      <c r="J7903">
        <v>81.815716060694996</v>
      </c>
      <c r="K7903">
        <v>0.31171465140513799</v>
      </c>
      <c r="L7903">
        <v>0.24044519208370499</v>
      </c>
      <c r="M7903">
        <v>0.38779182530741402</v>
      </c>
    </row>
    <row r="7904" spans="1:13" hidden="1" x14ac:dyDescent="0.3">
      <c r="A7904" s="2" t="s">
        <v>589</v>
      </c>
      <c r="B7904" s="2" t="s">
        <v>868</v>
      </c>
      <c r="C7904" s="2" t="s">
        <v>626</v>
      </c>
      <c r="D7904">
        <v>2005</v>
      </c>
      <c r="E7904">
        <v>129.27296726352799</v>
      </c>
      <c r="F7904">
        <v>125.02252403896399</v>
      </c>
      <c r="G7904">
        <v>133.66353807170699</v>
      </c>
      <c r="H7904">
        <v>78.820723082353396</v>
      </c>
      <c r="I7904">
        <v>75.969619922057802</v>
      </c>
      <c r="J7904">
        <v>81.646461051379404</v>
      </c>
      <c r="K7904">
        <v>0.30572058636785698</v>
      </c>
      <c r="L7904">
        <v>0.23508786253973199</v>
      </c>
      <c r="M7904">
        <v>0.380330186427637</v>
      </c>
    </row>
    <row r="7905" spans="1:13" hidden="1" x14ac:dyDescent="0.3">
      <c r="A7905" s="2" t="s">
        <v>589</v>
      </c>
      <c r="B7905" s="2" t="s">
        <v>868</v>
      </c>
      <c r="C7905" s="2" t="s">
        <v>626</v>
      </c>
      <c r="D7905">
        <v>2006</v>
      </c>
      <c r="E7905">
        <v>129.04771323623399</v>
      </c>
      <c r="F7905">
        <v>124.953856125638</v>
      </c>
      <c r="G7905">
        <v>133.287357877278</v>
      </c>
      <c r="H7905">
        <v>78.716318026014903</v>
      </c>
      <c r="I7905">
        <v>75.941625327391705</v>
      </c>
      <c r="J7905">
        <v>81.468467729710198</v>
      </c>
      <c r="K7905">
        <v>0.29944524425611801</v>
      </c>
      <c r="L7905">
        <v>0.23028911700993601</v>
      </c>
      <c r="M7905">
        <v>0.372796130675419</v>
      </c>
    </row>
    <row r="7906" spans="1:13" hidden="1" x14ac:dyDescent="0.3">
      <c r="A7906" s="2" t="s">
        <v>589</v>
      </c>
      <c r="B7906" s="2" t="s">
        <v>868</v>
      </c>
      <c r="C7906" s="2" t="s">
        <v>626</v>
      </c>
      <c r="D7906">
        <v>2007</v>
      </c>
      <c r="E7906">
        <v>128.80734277802799</v>
      </c>
      <c r="F7906">
        <v>124.835369898609</v>
      </c>
      <c r="G7906">
        <v>132.88642944684199</v>
      </c>
      <c r="H7906">
        <v>78.613427108391605</v>
      </c>
      <c r="I7906">
        <v>75.866748338677397</v>
      </c>
      <c r="J7906">
        <v>81.320252182148195</v>
      </c>
      <c r="K7906">
        <v>0.29307435992168002</v>
      </c>
      <c r="L7906">
        <v>0.22435866105744701</v>
      </c>
      <c r="M7906">
        <v>0.36527329462540098</v>
      </c>
    </row>
    <row r="7907" spans="1:13" hidden="1" x14ac:dyDescent="0.3">
      <c r="A7907" s="2" t="s">
        <v>589</v>
      </c>
      <c r="B7907" s="2" t="s">
        <v>868</v>
      </c>
      <c r="C7907" s="2" t="s">
        <v>626</v>
      </c>
      <c r="D7907">
        <v>2008</v>
      </c>
      <c r="E7907">
        <v>128.55918795360299</v>
      </c>
      <c r="F7907">
        <v>124.61922458454301</v>
      </c>
      <c r="G7907">
        <v>132.59786770235399</v>
      </c>
      <c r="H7907">
        <v>78.514619000747203</v>
      </c>
      <c r="I7907">
        <v>75.814413243392096</v>
      </c>
      <c r="J7907">
        <v>81.223268352469006</v>
      </c>
      <c r="K7907">
        <v>0.28676560975126802</v>
      </c>
      <c r="L7907">
        <v>0.21821348988386899</v>
      </c>
      <c r="M7907">
        <v>0.35919650063282399</v>
      </c>
    </row>
    <row r="7908" spans="1:13" hidden="1" x14ac:dyDescent="0.3">
      <c r="A7908" s="2" t="s">
        <v>589</v>
      </c>
      <c r="B7908" s="2" t="s">
        <v>868</v>
      </c>
      <c r="C7908" s="2" t="s">
        <v>626</v>
      </c>
      <c r="D7908">
        <v>2009</v>
      </c>
      <c r="E7908">
        <v>128.30647514743899</v>
      </c>
      <c r="F7908">
        <v>124.347134463153</v>
      </c>
      <c r="G7908">
        <v>132.379595740951</v>
      </c>
      <c r="H7908">
        <v>78.420552736606595</v>
      </c>
      <c r="I7908">
        <v>75.703166948722995</v>
      </c>
      <c r="J7908">
        <v>81.136355430361405</v>
      </c>
      <c r="K7908">
        <v>0.28058552954251897</v>
      </c>
      <c r="L7908">
        <v>0.21192456371612001</v>
      </c>
      <c r="M7908">
        <v>0.35415196245896202</v>
      </c>
    </row>
    <row r="7909" spans="1:13" hidden="1" x14ac:dyDescent="0.3">
      <c r="A7909" s="2" t="s">
        <v>589</v>
      </c>
      <c r="B7909" s="2" t="s">
        <v>868</v>
      </c>
      <c r="C7909" s="2" t="s">
        <v>626</v>
      </c>
      <c r="D7909">
        <v>2010</v>
      </c>
      <c r="E7909">
        <v>128.06847557116799</v>
      </c>
      <c r="F7909">
        <v>124.040656712584</v>
      </c>
      <c r="G7909">
        <v>132.150482295053</v>
      </c>
      <c r="H7909">
        <v>78.340123505565799</v>
      </c>
      <c r="I7909">
        <v>75.500964857924799</v>
      </c>
      <c r="J7909">
        <v>81.113163497520603</v>
      </c>
      <c r="K7909">
        <v>0.274873156698901</v>
      </c>
      <c r="L7909">
        <v>0.20511120608174799</v>
      </c>
      <c r="M7909">
        <v>0.34981203923468102</v>
      </c>
    </row>
    <row r="7910" spans="1:13" hidden="1" x14ac:dyDescent="0.3">
      <c r="A7910" s="2" t="s">
        <v>589</v>
      </c>
      <c r="B7910" s="2" t="s">
        <v>868</v>
      </c>
      <c r="C7910" s="2" t="s">
        <v>626</v>
      </c>
      <c r="D7910">
        <v>2011</v>
      </c>
      <c r="E7910">
        <v>127.842196804184</v>
      </c>
      <c r="F7910">
        <v>123.72430461039001</v>
      </c>
      <c r="G7910">
        <v>132.07523096392799</v>
      </c>
      <c r="H7910">
        <v>78.270694475297404</v>
      </c>
      <c r="I7910">
        <v>75.335543354221997</v>
      </c>
      <c r="J7910">
        <v>81.181382487098602</v>
      </c>
      <c r="K7910">
        <v>0.26956617618505402</v>
      </c>
      <c r="L7910">
        <v>0.197046177340296</v>
      </c>
      <c r="M7910">
        <v>0.346807436490562</v>
      </c>
    </row>
    <row r="7911" spans="1:13" hidden="1" x14ac:dyDescent="0.3">
      <c r="A7911" s="2" t="s">
        <v>589</v>
      </c>
      <c r="B7911" s="2" t="s">
        <v>868</v>
      </c>
      <c r="C7911" s="2" t="s">
        <v>626</v>
      </c>
      <c r="D7911">
        <v>2012</v>
      </c>
      <c r="E7911">
        <v>127.578793170067</v>
      </c>
      <c r="F7911">
        <v>123.235027782095</v>
      </c>
      <c r="G7911">
        <v>132.013788132423</v>
      </c>
      <c r="H7911">
        <v>78.185508066399805</v>
      </c>
      <c r="I7911">
        <v>75.092558438746806</v>
      </c>
      <c r="J7911">
        <v>81.249482936290093</v>
      </c>
      <c r="K7911">
        <v>0.26380791532369902</v>
      </c>
      <c r="L7911">
        <v>0.18980002029444201</v>
      </c>
      <c r="M7911">
        <v>0.343294635942966</v>
      </c>
    </row>
    <row r="7912" spans="1:13" x14ac:dyDescent="0.3">
      <c r="A7912" s="2" t="s">
        <v>755</v>
      </c>
      <c r="B7912" s="2" t="s">
        <v>756</v>
      </c>
      <c r="C7912" s="2" t="s">
        <v>626</v>
      </c>
      <c r="D7912">
        <v>2013</v>
      </c>
      <c r="E7912">
        <v>124.059250460435</v>
      </c>
      <c r="F7912">
        <v>119.440584311245</v>
      </c>
      <c r="G7912">
        <v>128.63801822550801</v>
      </c>
      <c r="H7912">
        <v>76.205279681111094</v>
      </c>
      <c r="I7912">
        <v>73.188845536659798</v>
      </c>
      <c r="J7912">
        <v>79.209031998117695</v>
      </c>
      <c r="K7912">
        <v>0.246797748256464</v>
      </c>
      <c r="L7912">
        <v>0.17147345479979501</v>
      </c>
      <c r="M7912">
        <v>0.32682569504006698</v>
      </c>
    </row>
    <row r="7913" spans="1:13" hidden="1" x14ac:dyDescent="0.3">
      <c r="A7913" s="2" t="s">
        <v>589</v>
      </c>
      <c r="B7913" s="2" t="s">
        <v>868</v>
      </c>
      <c r="C7913" s="2" t="s">
        <v>626</v>
      </c>
      <c r="D7913">
        <v>2014</v>
      </c>
      <c r="E7913">
        <v>127.044561982315</v>
      </c>
      <c r="F7913">
        <v>121.913212631116</v>
      </c>
      <c r="G7913">
        <v>131.96767032627</v>
      </c>
      <c r="H7913">
        <v>78.017590334036399</v>
      </c>
      <c r="I7913">
        <v>74.484117976474806</v>
      </c>
      <c r="J7913">
        <v>81.592150976923094</v>
      </c>
      <c r="K7913">
        <v>0.25265835140544102</v>
      </c>
      <c r="L7913">
        <v>0.17156051747706</v>
      </c>
      <c r="M7913">
        <v>0.34011102496960199</v>
      </c>
    </row>
    <row r="7914" spans="1:13" hidden="1" x14ac:dyDescent="0.3">
      <c r="A7914" s="2" t="s">
        <v>589</v>
      </c>
      <c r="B7914" s="2" t="s">
        <v>868</v>
      </c>
      <c r="C7914" s="2" t="s">
        <v>626</v>
      </c>
      <c r="D7914">
        <v>2015</v>
      </c>
      <c r="E7914">
        <v>126.775061378185</v>
      </c>
      <c r="F7914">
        <v>121.204256096574</v>
      </c>
      <c r="G7914">
        <v>132.15140382625401</v>
      </c>
      <c r="H7914">
        <v>77.932609179307406</v>
      </c>
      <c r="I7914">
        <v>74.1173118051031</v>
      </c>
      <c r="J7914">
        <v>81.816840848795096</v>
      </c>
      <c r="K7914">
        <v>0.24723388372299299</v>
      </c>
      <c r="L7914">
        <v>0.16343418858023101</v>
      </c>
      <c r="M7914">
        <v>0.33943054911398901</v>
      </c>
    </row>
    <row r="7915" spans="1:13" hidden="1" x14ac:dyDescent="0.3">
      <c r="A7915" s="2" t="s">
        <v>590</v>
      </c>
      <c r="B7915" s="2" t="s">
        <v>869</v>
      </c>
      <c r="C7915" s="2" t="s">
        <v>626</v>
      </c>
      <c r="D7915">
        <v>1975</v>
      </c>
      <c r="E7915">
        <v>127.453496910868</v>
      </c>
      <c r="F7915">
        <v>117.720266390988</v>
      </c>
      <c r="G7915">
        <v>136.79886836194899</v>
      </c>
      <c r="H7915">
        <v>79.680848982372098</v>
      </c>
      <c r="I7915">
        <v>72.750620262838794</v>
      </c>
      <c r="J7915">
        <v>86.455891970617103</v>
      </c>
      <c r="K7915">
        <v>0.302523011253921</v>
      </c>
      <c r="L7915">
        <v>0.16750228581934901</v>
      </c>
      <c r="M7915">
        <v>0.45574353433551901</v>
      </c>
    </row>
    <row r="7916" spans="1:13" hidden="1" x14ac:dyDescent="0.3">
      <c r="A7916" s="2" t="s">
        <v>590</v>
      </c>
      <c r="B7916" s="2" t="s">
        <v>869</v>
      </c>
      <c r="C7916" s="2" t="s">
        <v>626</v>
      </c>
      <c r="D7916">
        <v>1976</v>
      </c>
      <c r="E7916">
        <v>127.376445230432</v>
      </c>
      <c r="F7916">
        <v>118.220855321904</v>
      </c>
      <c r="G7916">
        <v>136.14500323692101</v>
      </c>
      <c r="H7916">
        <v>79.650014363140897</v>
      </c>
      <c r="I7916">
        <v>73.088383861855604</v>
      </c>
      <c r="J7916">
        <v>85.966424545835494</v>
      </c>
      <c r="K7916">
        <v>0.30120007251025199</v>
      </c>
      <c r="L7916">
        <v>0.17289054822349101</v>
      </c>
      <c r="M7916">
        <v>0.446426031201128</v>
      </c>
    </row>
    <row r="7917" spans="1:13" hidden="1" x14ac:dyDescent="0.3">
      <c r="A7917" s="2" t="s">
        <v>590</v>
      </c>
      <c r="B7917" s="2" t="s">
        <v>869</v>
      </c>
      <c r="C7917" s="2" t="s">
        <v>626</v>
      </c>
      <c r="D7917">
        <v>1977</v>
      </c>
      <c r="E7917">
        <v>127.29178043252</v>
      </c>
      <c r="F7917">
        <v>118.580575776186</v>
      </c>
      <c r="G7917">
        <v>135.476227813489</v>
      </c>
      <c r="H7917">
        <v>79.614986975783196</v>
      </c>
      <c r="I7917">
        <v>73.455490193170405</v>
      </c>
      <c r="J7917">
        <v>85.527315142262097</v>
      </c>
      <c r="K7917">
        <v>0.29980125571495198</v>
      </c>
      <c r="L7917">
        <v>0.177444717980828</v>
      </c>
      <c r="M7917">
        <v>0.436673279009132</v>
      </c>
    </row>
    <row r="7918" spans="1:13" hidden="1" x14ac:dyDescent="0.3">
      <c r="A7918" s="2" t="s">
        <v>590</v>
      </c>
      <c r="B7918" s="2" t="s">
        <v>869</v>
      </c>
      <c r="C7918" s="2" t="s">
        <v>626</v>
      </c>
      <c r="D7918">
        <v>1978</v>
      </c>
      <c r="E7918">
        <v>127.20079363156999</v>
      </c>
      <c r="F7918">
        <v>118.83067039901201</v>
      </c>
      <c r="G7918">
        <v>134.97722637590201</v>
      </c>
      <c r="H7918">
        <v>79.578277843695403</v>
      </c>
      <c r="I7918">
        <v>73.785848217769598</v>
      </c>
      <c r="J7918">
        <v>85.140031149132597</v>
      </c>
      <c r="K7918">
        <v>0.29832586062884903</v>
      </c>
      <c r="L7918">
        <v>0.181615065559978</v>
      </c>
      <c r="M7918">
        <v>0.42896166034340899</v>
      </c>
    </row>
    <row r="7919" spans="1:13" hidden="1" x14ac:dyDescent="0.3">
      <c r="A7919" s="2" t="s">
        <v>590</v>
      </c>
      <c r="B7919" s="2" t="s">
        <v>869</v>
      </c>
      <c r="C7919" s="2" t="s">
        <v>626</v>
      </c>
      <c r="D7919">
        <v>1979</v>
      </c>
      <c r="E7919">
        <v>127.101118065623</v>
      </c>
      <c r="F7919">
        <v>119.038888350926</v>
      </c>
      <c r="G7919">
        <v>134.51978580922901</v>
      </c>
      <c r="H7919">
        <v>79.537094673377695</v>
      </c>
      <c r="I7919">
        <v>74.0247020293464</v>
      </c>
      <c r="J7919">
        <v>84.842735553767199</v>
      </c>
      <c r="K7919">
        <v>0.29676078722036697</v>
      </c>
      <c r="L7919">
        <v>0.18436500762379601</v>
      </c>
      <c r="M7919">
        <v>0.42159275004462099</v>
      </c>
    </row>
    <row r="7920" spans="1:13" hidden="1" x14ac:dyDescent="0.3">
      <c r="A7920" s="2" t="s">
        <v>590</v>
      </c>
      <c r="B7920" s="2" t="s">
        <v>869</v>
      </c>
      <c r="C7920" s="2" t="s">
        <v>626</v>
      </c>
      <c r="D7920">
        <v>1980</v>
      </c>
      <c r="E7920">
        <v>126.997950930176</v>
      </c>
      <c r="F7920">
        <v>119.328586337453</v>
      </c>
      <c r="G7920">
        <v>134.06288098040099</v>
      </c>
      <c r="H7920">
        <v>79.4925146294337</v>
      </c>
      <c r="I7920">
        <v>74.265453749710602</v>
      </c>
      <c r="J7920">
        <v>84.516456711898797</v>
      </c>
      <c r="K7920">
        <v>0.29506118587343499</v>
      </c>
      <c r="L7920">
        <v>0.18669847743728701</v>
      </c>
      <c r="M7920">
        <v>0.41487542350054302</v>
      </c>
    </row>
    <row r="7921" spans="1:13" hidden="1" x14ac:dyDescent="0.3">
      <c r="A7921" s="2" t="s">
        <v>590</v>
      </c>
      <c r="B7921" s="2" t="s">
        <v>869</v>
      </c>
      <c r="C7921" s="2" t="s">
        <v>626</v>
      </c>
      <c r="D7921">
        <v>1981</v>
      </c>
      <c r="E7921">
        <v>126.88252480262901</v>
      </c>
      <c r="F7921">
        <v>119.51509279200999</v>
      </c>
      <c r="G7921">
        <v>133.77328834234899</v>
      </c>
      <c r="H7921">
        <v>79.439021672821696</v>
      </c>
      <c r="I7921">
        <v>74.4238217660467</v>
      </c>
      <c r="J7921">
        <v>84.243758134149303</v>
      </c>
      <c r="K7921">
        <v>0.29319593600072902</v>
      </c>
      <c r="L7921">
        <v>0.18840006801460099</v>
      </c>
      <c r="M7921">
        <v>0.40841675103609598</v>
      </c>
    </row>
    <row r="7922" spans="1:13" hidden="1" x14ac:dyDescent="0.3">
      <c r="A7922" s="2" t="s">
        <v>590</v>
      </c>
      <c r="B7922" s="2" t="s">
        <v>869</v>
      </c>
      <c r="C7922" s="2" t="s">
        <v>626</v>
      </c>
      <c r="D7922">
        <v>1982</v>
      </c>
      <c r="E7922">
        <v>126.76025027695501</v>
      </c>
      <c r="F7922">
        <v>119.72468345278401</v>
      </c>
      <c r="G7922">
        <v>133.42750594972301</v>
      </c>
      <c r="H7922">
        <v>79.380750627085504</v>
      </c>
      <c r="I7922">
        <v>74.599932706035204</v>
      </c>
      <c r="J7922">
        <v>83.928825950632401</v>
      </c>
      <c r="K7922">
        <v>0.29115316329017399</v>
      </c>
      <c r="L7922">
        <v>0.18992536957097</v>
      </c>
      <c r="M7922">
        <v>0.40363237808479902</v>
      </c>
    </row>
    <row r="7923" spans="1:13" hidden="1" x14ac:dyDescent="0.3">
      <c r="A7923" s="2" t="s">
        <v>590</v>
      </c>
      <c r="B7923" s="2" t="s">
        <v>869</v>
      </c>
      <c r="C7923" s="2" t="s">
        <v>626</v>
      </c>
      <c r="D7923">
        <v>1983</v>
      </c>
      <c r="E7923">
        <v>126.635131163556</v>
      </c>
      <c r="F7923">
        <v>119.921465270364</v>
      </c>
      <c r="G7923">
        <v>133.19128085803101</v>
      </c>
      <c r="H7923">
        <v>79.322383025895206</v>
      </c>
      <c r="I7923">
        <v>74.745635730537401</v>
      </c>
      <c r="J7923">
        <v>83.686416208816794</v>
      </c>
      <c r="K7923">
        <v>0.28900940457958801</v>
      </c>
      <c r="L7923">
        <v>0.19028397505711001</v>
      </c>
      <c r="M7923">
        <v>0.39885095740793303</v>
      </c>
    </row>
    <row r="7924" spans="1:13" hidden="1" x14ac:dyDescent="0.3">
      <c r="A7924" s="2" t="s">
        <v>590</v>
      </c>
      <c r="B7924" s="2" t="s">
        <v>869</v>
      </c>
      <c r="C7924" s="2" t="s">
        <v>626</v>
      </c>
      <c r="D7924">
        <v>1984</v>
      </c>
      <c r="E7924">
        <v>126.50941351309299</v>
      </c>
      <c r="F7924">
        <v>120.114943588109</v>
      </c>
      <c r="G7924">
        <v>132.81240774137899</v>
      </c>
      <c r="H7924">
        <v>79.263970152844095</v>
      </c>
      <c r="I7924">
        <v>74.888847372112807</v>
      </c>
      <c r="J7924">
        <v>83.465456966883295</v>
      </c>
      <c r="K7924">
        <v>0.28678396378931598</v>
      </c>
      <c r="L7924">
        <v>0.190492349633581</v>
      </c>
      <c r="M7924">
        <v>0.39335753981190402</v>
      </c>
    </row>
    <row r="7925" spans="1:13" hidden="1" x14ac:dyDescent="0.3">
      <c r="A7925" s="2" t="s">
        <v>590</v>
      </c>
      <c r="B7925" s="2" t="s">
        <v>869</v>
      </c>
      <c r="C7925" s="2" t="s">
        <v>626</v>
      </c>
      <c r="D7925">
        <v>1985</v>
      </c>
      <c r="E7925">
        <v>126.38529864268401</v>
      </c>
      <c r="F7925">
        <v>120.151902989601</v>
      </c>
      <c r="G7925">
        <v>132.53822531184301</v>
      </c>
      <c r="H7925">
        <v>79.206874753816393</v>
      </c>
      <c r="I7925">
        <v>74.979344221227606</v>
      </c>
      <c r="J7925">
        <v>83.302741556969195</v>
      </c>
      <c r="K7925">
        <v>0.28455342427944602</v>
      </c>
      <c r="L7925">
        <v>0.191684166070727</v>
      </c>
      <c r="M7925">
        <v>0.38972623730620698</v>
      </c>
    </row>
    <row r="7926" spans="1:13" hidden="1" x14ac:dyDescent="0.3">
      <c r="A7926" s="2" t="s">
        <v>590</v>
      </c>
      <c r="B7926" s="2" t="s">
        <v>869</v>
      </c>
      <c r="C7926" s="2" t="s">
        <v>626</v>
      </c>
      <c r="D7926">
        <v>1986</v>
      </c>
      <c r="E7926">
        <v>126.26440203914601</v>
      </c>
      <c r="F7926">
        <v>120.220692355748</v>
      </c>
      <c r="G7926">
        <v>132.303661574389</v>
      </c>
      <c r="H7926">
        <v>79.151869369167102</v>
      </c>
      <c r="I7926">
        <v>75.032756583874203</v>
      </c>
      <c r="J7926">
        <v>83.164277165577701</v>
      </c>
      <c r="K7926">
        <v>0.282295428097388</v>
      </c>
      <c r="L7926">
        <v>0.19157351294609501</v>
      </c>
      <c r="M7926">
        <v>0.38777549228395702</v>
      </c>
    </row>
    <row r="7927" spans="1:13" hidden="1" x14ac:dyDescent="0.3">
      <c r="A7927" s="2" t="s">
        <v>590</v>
      </c>
      <c r="B7927" s="2" t="s">
        <v>869</v>
      </c>
      <c r="C7927" s="2" t="s">
        <v>626</v>
      </c>
      <c r="D7927">
        <v>1987</v>
      </c>
      <c r="E7927">
        <v>126.149952086464</v>
      </c>
      <c r="F7927">
        <v>120.159367549922</v>
      </c>
      <c r="G7927">
        <v>132.14486111896301</v>
      </c>
      <c r="H7927">
        <v>79.101364497596194</v>
      </c>
      <c r="I7927">
        <v>75.079682637134994</v>
      </c>
      <c r="J7927">
        <v>83.055839087549202</v>
      </c>
      <c r="K7927">
        <v>0.28010238443165503</v>
      </c>
      <c r="L7927">
        <v>0.19060409991702401</v>
      </c>
      <c r="M7927">
        <v>0.38414765293716802</v>
      </c>
    </row>
    <row r="7928" spans="1:13" hidden="1" x14ac:dyDescent="0.3">
      <c r="A7928" s="2" t="s">
        <v>590</v>
      </c>
      <c r="B7928" s="2" t="s">
        <v>869</v>
      </c>
      <c r="C7928" s="2" t="s">
        <v>626</v>
      </c>
      <c r="D7928">
        <v>1988</v>
      </c>
      <c r="E7928">
        <v>126.04601894748799</v>
      </c>
      <c r="F7928">
        <v>120.085658996456</v>
      </c>
      <c r="G7928">
        <v>131.945242424789</v>
      </c>
      <c r="H7928">
        <v>79.057218722212497</v>
      </c>
      <c r="I7928">
        <v>75.140334611713797</v>
      </c>
      <c r="J7928">
        <v>82.920032837582198</v>
      </c>
      <c r="K7928">
        <v>0.27796879859659401</v>
      </c>
      <c r="L7928">
        <v>0.188500246587334</v>
      </c>
      <c r="M7928">
        <v>0.38003670770337999</v>
      </c>
    </row>
    <row r="7929" spans="1:13" hidden="1" x14ac:dyDescent="0.3">
      <c r="A7929" s="2" t="s">
        <v>590</v>
      </c>
      <c r="B7929" s="2" t="s">
        <v>869</v>
      </c>
      <c r="C7929" s="2" t="s">
        <v>626</v>
      </c>
      <c r="D7929">
        <v>1989</v>
      </c>
      <c r="E7929">
        <v>125.958784918281</v>
      </c>
      <c r="F7929">
        <v>120.05941439884</v>
      </c>
      <c r="G7929">
        <v>131.744031406799</v>
      </c>
      <c r="H7929">
        <v>79.023922909362099</v>
      </c>
      <c r="I7929">
        <v>75.205974911370703</v>
      </c>
      <c r="J7929">
        <v>82.786599079425002</v>
      </c>
      <c r="K7929">
        <v>0.27602386652741001</v>
      </c>
      <c r="L7929">
        <v>0.187559064866898</v>
      </c>
      <c r="M7929">
        <v>0.37773828104093199</v>
      </c>
    </row>
    <row r="7930" spans="1:13" hidden="1" x14ac:dyDescent="0.3">
      <c r="A7930" s="2" t="s">
        <v>590</v>
      </c>
      <c r="B7930" s="2" t="s">
        <v>869</v>
      </c>
      <c r="C7930" s="2" t="s">
        <v>626</v>
      </c>
      <c r="D7930">
        <v>1990</v>
      </c>
      <c r="E7930">
        <v>125.886175541258</v>
      </c>
      <c r="F7930">
        <v>120.071863717246</v>
      </c>
      <c r="G7930">
        <v>131.60818455486199</v>
      </c>
      <c r="H7930">
        <v>79.000786350482301</v>
      </c>
      <c r="I7930">
        <v>75.195297471392095</v>
      </c>
      <c r="J7930">
        <v>82.691948321205899</v>
      </c>
      <c r="K7930">
        <v>0.27420965118990798</v>
      </c>
      <c r="L7930">
        <v>0.18561567269593399</v>
      </c>
      <c r="M7930">
        <v>0.37466673640572001</v>
      </c>
    </row>
    <row r="7931" spans="1:13" hidden="1" x14ac:dyDescent="0.3">
      <c r="A7931" s="2" t="s">
        <v>590</v>
      </c>
      <c r="B7931" s="2" t="s">
        <v>869</v>
      </c>
      <c r="C7931" s="2" t="s">
        <v>626</v>
      </c>
      <c r="D7931">
        <v>1991</v>
      </c>
      <c r="E7931">
        <v>125.818485632147</v>
      </c>
      <c r="F7931">
        <v>120.07505732964</v>
      </c>
      <c r="G7931">
        <v>131.42748975401699</v>
      </c>
      <c r="H7931">
        <v>78.984206438309599</v>
      </c>
      <c r="I7931">
        <v>75.240083831623807</v>
      </c>
      <c r="J7931">
        <v>82.607594588588299</v>
      </c>
      <c r="K7931">
        <v>0.272400775187502</v>
      </c>
      <c r="L7931">
        <v>0.185081528533939</v>
      </c>
      <c r="M7931">
        <v>0.37162248965140499</v>
      </c>
    </row>
    <row r="7932" spans="1:13" hidden="1" x14ac:dyDescent="0.3">
      <c r="A7932" s="2" t="s">
        <v>590</v>
      </c>
      <c r="B7932" s="2" t="s">
        <v>869</v>
      </c>
      <c r="C7932" s="2" t="s">
        <v>626</v>
      </c>
      <c r="D7932">
        <v>1992</v>
      </c>
      <c r="E7932">
        <v>125.764083699868</v>
      </c>
      <c r="F7932">
        <v>120.173402040767</v>
      </c>
      <c r="G7932">
        <v>131.22910312071201</v>
      </c>
      <c r="H7932">
        <v>78.975964824673696</v>
      </c>
      <c r="I7932">
        <v>75.3643537128671</v>
      </c>
      <c r="J7932">
        <v>82.521605967469199</v>
      </c>
      <c r="K7932">
        <v>0.270648977125718</v>
      </c>
      <c r="L7932">
        <v>0.18430022518754599</v>
      </c>
      <c r="M7932">
        <v>0.36954451132903798</v>
      </c>
    </row>
    <row r="7933" spans="1:13" hidden="1" x14ac:dyDescent="0.3">
      <c r="A7933" s="2" t="s">
        <v>590</v>
      </c>
      <c r="B7933" s="2" t="s">
        <v>869</v>
      </c>
      <c r="C7933" s="2" t="s">
        <v>626</v>
      </c>
      <c r="D7933">
        <v>1993</v>
      </c>
      <c r="E7933">
        <v>125.728266072331</v>
      </c>
      <c r="F7933">
        <v>120.124016364781</v>
      </c>
      <c r="G7933">
        <v>131.123102592381</v>
      </c>
      <c r="H7933">
        <v>78.979090129500406</v>
      </c>
      <c r="I7933">
        <v>75.433029173269802</v>
      </c>
      <c r="J7933">
        <v>82.490715902197906</v>
      </c>
      <c r="K7933">
        <v>0.26903401083624801</v>
      </c>
      <c r="L7933">
        <v>0.18278196855260001</v>
      </c>
      <c r="M7933">
        <v>0.36587867233653498</v>
      </c>
    </row>
    <row r="7934" spans="1:13" hidden="1" x14ac:dyDescent="0.3">
      <c r="A7934" s="2" t="s">
        <v>590</v>
      </c>
      <c r="B7934" s="2" t="s">
        <v>869</v>
      </c>
      <c r="C7934" s="2" t="s">
        <v>626</v>
      </c>
      <c r="D7934">
        <v>1994</v>
      </c>
      <c r="E7934">
        <v>125.71610856708899</v>
      </c>
      <c r="F7934">
        <v>120.23455012810101</v>
      </c>
      <c r="G7934">
        <v>131.05461746581301</v>
      </c>
      <c r="H7934">
        <v>78.996996135015806</v>
      </c>
      <c r="I7934">
        <v>75.566261548486395</v>
      </c>
      <c r="J7934">
        <v>82.444615862667305</v>
      </c>
      <c r="K7934">
        <v>0.26765914236341798</v>
      </c>
      <c r="L7934">
        <v>0.18152007082573299</v>
      </c>
      <c r="M7934">
        <v>0.36414351373797799</v>
      </c>
    </row>
    <row r="7935" spans="1:13" hidden="1" x14ac:dyDescent="0.3">
      <c r="A7935" s="2" t="s">
        <v>590</v>
      </c>
      <c r="B7935" s="2" t="s">
        <v>869</v>
      </c>
      <c r="C7935" s="2" t="s">
        <v>626</v>
      </c>
      <c r="D7935">
        <v>1995</v>
      </c>
      <c r="E7935">
        <v>125.73137636108601</v>
      </c>
      <c r="F7935">
        <v>120.363584981485</v>
      </c>
      <c r="G7935">
        <v>130.96940382218199</v>
      </c>
      <c r="H7935">
        <v>79.030340613460297</v>
      </c>
      <c r="I7935">
        <v>75.618540084985</v>
      </c>
      <c r="J7935">
        <v>82.427890546312895</v>
      </c>
      <c r="K7935">
        <v>0.26651739102872202</v>
      </c>
      <c r="L7935">
        <v>0.18127033751333901</v>
      </c>
      <c r="M7935">
        <v>0.36210006471216399</v>
      </c>
    </row>
    <row r="7936" spans="1:13" hidden="1" x14ac:dyDescent="0.3">
      <c r="A7936" s="2" t="s">
        <v>590</v>
      </c>
      <c r="B7936" s="2" t="s">
        <v>869</v>
      </c>
      <c r="C7936" s="2" t="s">
        <v>626</v>
      </c>
      <c r="D7936">
        <v>1996</v>
      </c>
      <c r="E7936">
        <v>125.77557518732</v>
      </c>
      <c r="F7936">
        <v>120.51319749524799</v>
      </c>
      <c r="G7936">
        <v>130.92980057657101</v>
      </c>
      <c r="H7936">
        <v>79.081045370149496</v>
      </c>
      <c r="I7936">
        <v>75.744572199266898</v>
      </c>
      <c r="J7936">
        <v>82.389539424351895</v>
      </c>
      <c r="K7936">
        <v>0.26561391619557001</v>
      </c>
      <c r="L7936">
        <v>0.181469621529947</v>
      </c>
      <c r="M7936">
        <v>0.35979608598430601</v>
      </c>
    </row>
    <row r="7937" spans="1:13" hidden="1" x14ac:dyDescent="0.3">
      <c r="A7937" s="2" t="s">
        <v>590</v>
      </c>
      <c r="B7937" s="2" t="s">
        <v>869</v>
      </c>
      <c r="C7937" s="2" t="s">
        <v>626</v>
      </c>
      <c r="D7937">
        <v>1997</v>
      </c>
      <c r="E7937">
        <v>125.850331608898</v>
      </c>
      <c r="F7937">
        <v>120.72909503667501</v>
      </c>
      <c r="G7937">
        <v>130.85928180653801</v>
      </c>
      <c r="H7937">
        <v>79.150444097212201</v>
      </c>
      <c r="I7937">
        <v>75.905718864547694</v>
      </c>
      <c r="J7937">
        <v>82.364580122234301</v>
      </c>
      <c r="K7937">
        <v>0.264926145264339</v>
      </c>
      <c r="L7937">
        <v>0.182317585470715</v>
      </c>
      <c r="M7937">
        <v>0.35746550442905101</v>
      </c>
    </row>
    <row r="7938" spans="1:13" hidden="1" x14ac:dyDescent="0.3">
      <c r="A7938" s="2" t="s">
        <v>590</v>
      </c>
      <c r="B7938" s="2" t="s">
        <v>869</v>
      </c>
      <c r="C7938" s="2" t="s">
        <v>626</v>
      </c>
      <c r="D7938">
        <v>1998</v>
      </c>
      <c r="E7938">
        <v>125.96391200711901</v>
      </c>
      <c r="F7938">
        <v>120.963148975198</v>
      </c>
      <c r="G7938">
        <v>130.84035220864601</v>
      </c>
      <c r="H7938">
        <v>79.243061416828596</v>
      </c>
      <c r="I7938">
        <v>76.1122740010576</v>
      </c>
      <c r="J7938">
        <v>82.355274552561497</v>
      </c>
      <c r="K7938">
        <v>0.26458068571875598</v>
      </c>
      <c r="L7938">
        <v>0.18264886532150101</v>
      </c>
      <c r="M7938">
        <v>0.35611361383721002</v>
      </c>
    </row>
    <row r="7939" spans="1:13" hidden="1" x14ac:dyDescent="0.3">
      <c r="A7939" s="2" t="s">
        <v>590</v>
      </c>
      <c r="B7939" s="2" t="s">
        <v>869</v>
      </c>
      <c r="C7939" s="2" t="s">
        <v>626</v>
      </c>
      <c r="D7939">
        <v>1999</v>
      </c>
      <c r="E7939">
        <v>126.106182562806</v>
      </c>
      <c r="F7939">
        <v>121.235047280665</v>
      </c>
      <c r="G7939">
        <v>130.79391830387701</v>
      </c>
      <c r="H7939">
        <v>79.350161643109701</v>
      </c>
      <c r="I7939">
        <v>76.304591603216807</v>
      </c>
      <c r="J7939">
        <v>82.390417706356004</v>
      </c>
      <c r="K7939">
        <v>0.26430479063083501</v>
      </c>
      <c r="L7939">
        <v>0.18357130584386799</v>
      </c>
      <c r="M7939">
        <v>0.35445633818522898</v>
      </c>
    </row>
    <row r="7940" spans="1:13" hidden="1" x14ac:dyDescent="0.3">
      <c r="A7940" s="2" t="s">
        <v>590</v>
      </c>
      <c r="B7940" s="2" t="s">
        <v>869</v>
      </c>
      <c r="C7940" s="2" t="s">
        <v>626</v>
      </c>
      <c r="D7940">
        <v>2000</v>
      </c>
      <c r="E7940">
        <v>126.280201032503</v>
      </c>
      <c r="F7940">
        <v>121.61046247383</v>
      </c>
      <c r="G7940">
        <v>130.89549254111299</v>
      </c>
      <c r="H7940">
        <v>79.473223208550294</v>
      </c>
      <c r="I7940">
        <v>76.531944440106798</v>
      </c>
      <c r="J7940">
        <v>82.434065056814504</v>
      </c>
      <c r="K7940">
        <v>0.26417476946799701</v>
      </c>
      <c r="L7940">
        <v>0.184154842009981</v>
      </c>
      <c r="M7940">
        <v>0.35214476349880802</v>
      </c>
    </row>
    <row r="7941" spans="1:13" hidden="1" x14ac:dyDescent="0.3">
      <c r="A7941" s="2" t="s">
        <v>590</v>
      </c>
      <c r="B7941" s="2" t="s">
        <v>869</v>
      </c>
      <c r="C7941" s="2" t="s">
        <v>626</v>
      </c>
      <c r="D7941">
        <v>2001</v>
      </c>
      <c r="E7941">
        <v>126.484012060758</v>
      </c>
      <c r="F7941">
        <v>121.9756520829</v>
      </c>
      <c r="G7941">
        <v>130.95956438553301</v>
      </c>
      <c r="H7941">
        <v>79.607169527923404</v>
      </c>
      <c r="I7941">
        <v>76.763703732291404</v>
      </c>
      <c r="J7941">
        <v>82.480297316081305</v>
      </c>
      <c r="K7941">
        <v>0.26401995168394898</v>
      </c>
      <c r="L7941">
        <v>0.18614532288394001</v>
      </c>
      <c r="M7941">
        <v>0.34997533169306799</v>
      </c>
    </row>
    <row r="7942" spans="1:13" hidden="1" x14ac:dyDescent="0.3">
      <c r="A7942" s="2" t="s">
        <v>590</v>
      </c>
      <c r="B7942" s="2" t="s">
        <v>869</v>
      </c>
      <c r="C7942" s="2" t="s">
        <v>626</v>
      </c>
      <c r="D7942">
        <v>2002</v>
      </c>
      <c r="E7942">
        <v>126.711028891886</v>
      </c>
      <c r="F7942">
        <v>122.30381220742299</v>
      </c>
      <c r="G7942">
        <v>131.07019225155199</v>
      </c>
      <c r="H7942">
        <v>79.755107609201005</v>
      </c>
      <c r="I7942">
        <v>76.977260195967403</v>
      </c>
      <c r="J7942">
        <v>82.572342495890496</v>
      </c>
      <c r="K7942">
        <v>0.26380749705178302</v>
      </c>
      <c r="L7942">
        <v>0.18693877566664899</v>
      </c>
      <c r="M7942">
        <v>0.34827046699745701</v>
      </c>
    </row>
    <row r="7943" spans="1:13" hidden="1" x14ac:dyDescent="0.3">
      <c r="A7943" s="2" t="s">
        <v>590</v>
      </c>
      <c r="B7943" s="2" t="s">
        <v>869</v>
      </c>
      <c r="C7943" s="2" t="s">
        <v>626</v>
      </c>
      <c r="D7943">
        <v>2003</v>
      </c>
      <c r="E7943">
        <v>126.95824149546</v>
      </c>
      <c r="F7943">
        <v>122.711089621083</v>
      </c>
      <c r="G7943">
        <v>131.25342839130499</v>
      </c>
      <c r="H7943">
        <v>79.914757537495802</v>
      </c>
      <c r="I7943">
        <v>77.226948124888196</v>
      </c>
      <c r="J7943">
        <v>82.634866378466</v>
      </c>
      <c r="K7943">
        <v>0.26352563632471898</v>
      </c>
      <c r="L7943">
        <v>0.18789418561232499</v>
      </c>
      <c r="M7943">
        <v>0.34609097744692502</v>
      </c>
    </row>
    <row r="7944" spans="1:13" hidden="1" x14ac:dyDescent="0.3">
      <c r="A7944" s="2" t="s">
        <v>590</v>
      </c>
      <c r="B7944" s="2" t="s">
        <v>869</v>
      </c>
      <c r="C7944" s="2" t="s">
        <v>626</v>
      </c>
      <c r="D7944">
        <v>2004</v>
      </c>
      <c r="E7944">
        <v>127.225410758515</v>
      </c>
      <c r="F7944">
        <v>123.032819774741</v>
      </c>
      <c r="G7944">
        <v>131.363727645458</v>
      </c>
      <c r="H7944">
        <v>80.084703958868403</v>
      </c>
      <c r="I7944">
        <v>77.498750873186907</v>
      </c>
      <c r="J7944">
        <v>82.715416759226599</v>
      </c>
      <c r="K7944">
        <v>0.26323314224405697</v>
      </c>
      <c r="L7944">
        <v>0.18781445040757</v>
      </c>
      <c r="M7944">
        <v>0.344650671950816</v>
      </c>
    </row>
    <row r="7945" spans="1:13" hidden="1" x14ac:dyDescent="0.3">
      <c r="A7945" s="2" t="s">
        <v>590</v>
      </c>
      <c r="B7945" s="2" t="s">
        <v>869</v>
      </c>
      <c r="C7945" s="2" t="s">
        <v>626</v>
      </c>
      <c r="D7945">
        <v>2005</v>
      </c>
      <c r="E7945">
        <v>127.51485535253001</v>
      </c>
      <c r="F7945">
        <v>123.461003923623</v>
      </c>
      <c r="G7945">
        <v>131.60002375946399</v>
      </c>
      <c r="H7945">
        <v>80.270517927499199</v>
      </c>
      <c r="I7945">
        <v>77.743630788497995</v>
      </c>
      <c r="J7945">
        <v>82.843866253337595</v>
      </c>
      <c r="K7945">
        <v>0.26299979511399402</v>
      </c>
      <c r="L7945">
        <v>0.18897673319772801</v>
      </c>
      <c r="M7945">
        <v>0.34511442136709702</v>
      </c>
    </row>
    <row r="7946" spans="1:13" hidden="1" x14ac:dyDescent="0.3">
      <c r="A7946" s="2" t="s">
        <v>590</v>
      </c>
      <c r="B7946" s="2" t="s">
        <v>869</v>
      </c>
      <c r="C7946" s="2" t="s">
        <v>626</v>
      </c>
      <c r="D7946">
        <v>2006</v>
      </c>
      <c r="E7946">
        <v>127.82413049774701</v>
      </c>
      <c r="F7946">
        <v>123.788678004641</v>
      </c>
      <c r="G7946">
        <v>131.832683802427</v>
      </c>
      <c r="H7946">
        <v>80.465086202023599</v>
      </c>
      <c r="I7946">
        <v>77.9622992927507</v>
      </c>
      <c r="J7946">
        <v>82.985095369662602</v>
      </c>
      <c r="K7946">
        <v>0.26279997034049501</v>
      </c>
      <c r="L7946">
        <v>0.18931757985360001</v>
      </c>
      <c r="M7946">
        <v>0.34495835874879599</v>
      </c>
    </row>
    <row r="7947" spans="1:13" hidden="1" x14ac:dyDescent="0.3">
      <c r="A7947" s="2" t="s">
        <v>590</v>
      </c>
      <c r="B7947" s="2" t="s">
        <v>869</v>
      </c>
      <c r="C7947" s="2" t="s">
        <v>626</v>
      </c>
      <c r="D7947">
        <v>2007</v>
      </c>
      <c r="E7947">
        <v>128.15759976828801</v>
      </c>
      <c r="F7947">
        <v>124.15950945417001</v>
      </c>
      <c r="G7947">
        <v>132.11607443729099</v>
      </c>
      <c r="H7947">
        <v>80.674930293321907</v>
      </c>
      <c r="I7947">
        <v>78.215475529611993</v>
      </c>
      <c r="J7947">
        <v>83.160745451507907</v>
      </c>
      <c r="K7947">
        <v>0.26276060862140299</v>
      </c>
      <c r="L7947">
        <v>0.19023995997760401</v>
      </c>
      <c r="M7947">
        <v>0.34584857074904402</v>
      </c>
    </row>
    <row r="7948" spans="1:13" hidden="1" x14ac:dyDescent="0.3">
      <c r="A7948" s="2" t="s">
        <v>590</v>
      </c>
      <c r="B7948" s="2" t="s">
        <v>869</v>
      </c>
      <c r="C7948" s="2" t="s">
        <v>626</v>
      </c>
      <c r="D7948">
        <v>2008</v>
      </c>
      <c r="E7948">
        <v>128.50807888281801</v>
      </c>
      <c r="F7948">
        <v>124.609042613938</v>
      </c>
      <c r="G7948">
        <v>132.49675161279799</v>
      </c>
      <c r="H7948">
        <v>80.8936643689416</v>
      </c>
      <c r="I7948">
        <v>78.420953278314499</v>
      </c>
      <c r="J7948">
        <v>83.385344518055405</v>
      </c>
      <c r="K7948">
        <v>0.26274753884376001</v>
      </c>
      <c r="L7948">
        <v>0.18976832335705701</v>
      </c>
      <c r="M7948">
        <v>0.346560072956479</v>
      </c>
    </row>
    <row r="7949" spans="1:13" hidden="1" x14ac:dyDescent="0.3">
      <c r="A7949" s="2" t="s">
        <v>590</v>
      </c>
      <c r="B7949" s="2" t="s">
        <v>869</v>
      </c>
      <c r="C7949" s="2" t="s">
        <v>626</v>
      </c>
      <c r="D7949">
        <v>2009</v>
      </c>
      <c r="E7949">
        <v>128.870649308439</v>
      </c>
      <c r="F7949">
        <v>124.93177829833699</v>
      </c>
      <c r="G7949">
        <v>132.842007523354</v>
      </c>
      <c r="H7949">
        <v>81.121903778944898</v>
      </c>
      <c r="I7949">
        <v>78.621652635912099</v>
      </c>
      <c r="J7949">
        <v>83.638498114693306</v>
      </c>
      <c r="K7949">
        <v>0.26282877220107098</v>
      </c>
      <c r="L7949">
        <v>0.18813827891680901</v>
      </c>
      <c r="M7949">
        <v>0.34768121549043401</v>
      </c>
    </row>
    <row r="7950" spans="1:13" hidden="1" x14ac:dyDescent="0.3">
      <c r="A7950" s="2" t="s">
        <v>590</v>
      </c>
      <c r="B7950" s="2" t="s">
        <v>869</v>
      </c>
      <c r="C7950" s="2" t="s">
        <v>626</v>
      </c>
      <c r="D7950">
        <v>2010</v>
      </c>
      <c r="E7950">
        <v>129.244114825553</v>
      </c>
      <c r="F7950">
        <v>125.24158435102601</v>
      </c>
      <c r="G7950">
        <v>133.32353859214001</v>
      </c>
      <c r="H7950">
        <v>81.356019136246601</v>
      </c>
      <c r="I7950">
        <v>78.804278830600495</v>
      </c>
      <c r="J7950">
        <v>83.918393193721897</v>
      </c>
      <c r="K7950">
        <v>0.26298156700516701</v>
      </c>
      <c r="L7950">
        <v>0.18748233463165301</v>
      </c>
      <c r="M7950">
        <v>0.34924491538553998</v>
      </c>
    </row>
    <row r="7951" spans="1:13" hidden="1" x14ac:dyDescent="0.3">
      <c r="A7951" s="2" t="s">
        <v>590</v>
      </c>
      <c r="B7951" s="2" t="s">
        <v>869</v>
      </c>
      <c r="C7951" s="2" t="s">
        <v>626</v>
      </c>
      <c r="D7951">
        <v>2011</v>
      </c>
      <c r="E7951">
        <v>129.628536367485</v>
      </c>
      <c r="F7951">
        <v>125.495637041398</v>
      </c>
      <c r="G7951">
        <v>133.77223678592699</v>
      </c>
      <c r="H7951">
        <v>81.600174411429805</v>
      </c>
      <c r="I7951">
        <v>78.9930139693152</v>
      </c>
      <c r="J7951">
        <v>84.262363506129802</v>
      </c>
      <c r="K7951">
        <v>0.26325658946516101</v>
      </c>
      <c r="L7951">
        <v>0.184788851650241</v>
      </c>
      <c r="M7951">
        <v>0.35262154809463298</v>
      </c>
    </row>
    <row r="7952" spans="1:13" hidden="1" x14ac:dyDescent="0.3">
      <c r="A7952" s="2" t="s">
        <v>590</v>
      </c>
      <c r="B7952" s="2" t="s">
        <v>869</v>
      </c>
      <c r="C7952" s="2" t="s">
        <v>626</v>
      </c>
      <c r="D7952">
        <v>2012</v>
      </c>
      <c r="E7952">
        <v>130.01870924825599</v>
      </c>
      <c r="F7952">
        <v>125.71855921623199</v>
      </c>
      <c r="G7952">
        <v>134.33327513977699</v>
      </c>
      <c r="H7952">
        <v>81.850207117329305</v>
      </c>
      <c r="I7952">
        <v>79.091844731073607</v>
      </c>
      <c r="J7952">
        <v>84.655065774172598</v>
      </c>
      <c r="K7952">
        <v>0.26363212878208597</v>
      </c>
      <c r="L7952">
        <v>0.18169812601274299</v>
      </c>
      <c r="M7952">
        <v>0.35691515111181499</v>
      </c>
    </row>
    <row r="7953" spans="1:13" x14ac:dyDescent="0.3">
      <c r="A7953" s="2" t="s">
        <v>755</v>
      </c>
      <c r="B7953" s="2" t="s">
        <v>756</v>
      </c>
      <c r="C7953" s="2" t="s">
        <v>627</v>
      </c>
      <c r="D7953">
        <v>2013</v>
      </c>
      <c r="E7953">
        <v>121.133113685827</v>
      </c>
      <c r="F7953">
        <v>116.452463726296</v>
      </c>
      <c r="G7953">
        <v>125.789539139341</v>
      </c>
      <c r="H7953">
        <v>76.766407879411105</v>
      </c>
      <c r="I7953">
        <v>73.667043412601501</v>
      </c>
      <c r="J7953">
        <v>79.744840726461405</v>
      </c>
      <c r="K7953">
        <v>0.25074248721748799</v>
      </c>
      <c r="L7953">
        <v>0.181811075482192</v>
      </c>
      <c r="M7953">
        <v>0.327292279506325</v>
      </c>
    </row>
    <row r="7954" spans="1:13" hidden="1" x14ac:dyDescent="0.3">
      <c r="A7954" s="2" t="s">
        <v>590</v>
      </c>
      <c r="B7954" s="2" t="s">
        <v>869</v>
      </c>
      <c r="C7954" s="2" t="s">
        <v>626</v>
      </c>
      <c r="D7954">
        <v>2014</v>
      </c>
      <c r="E7954">
        <v>130.80744472734</v>
      </c>
      <c r="F7954">
        <v>125.981137423533</v>
      </c>
      <c r="G7954">
        <v>135.717465600997</v>
      </c>
      <c r="H7954">
        <v>82.359405357535906</v>
      </c>
      <c r="I7954">
        <v>79.166832487517397</v>
      </c>
      <c r="J7954">
        <v>85.566121141721894</v>
      </c>
      <c r="K7954">
        <v>0.264618615141402</v>
      </c>
      <c r="L7954">
        <v>0.175390957384637</v>
      </c>
      <c r="M7954">
        <v>0.36790031755635599</v>
      </c>
    </row>
    <row r="7955" spans="1:13" hidden="1" x14ac:dyDescent="0.3">
      <c r="A7955" s="2" t="s">
        <v>590</v>
      </c>
      <c r="B7955" s="2" t="s">
        <v>869</v>
      </c>
      <c r="C7955" s="2" t="s">
        <v>626</v>
      </c>
      <c r="D7955">
        <v>2015</v>
      </c>
      <c r="E7955">
        <v>131.199746516587</v>
      </c>
      <c r="F7955">
        <v>125.912875365606</v>
      </c>
      <c r="G7955">
        <v>136.62108469815701</v>
      </c>
      <c r="H7955">
        <v>82.615626667288197</v>
      </c>
      <c r="I7955">
        <v>79.172315569676698</v>
      </c>
      <c r="J7955">
        <v>86.130178119623494</v>
      </c>
      <c r="K7955">
        <v>0.26518409883261101</v>
      </c>
      <c r="L7955">
        <v>0.17162540604280899</v>
      </c>
      <c r="M7955">
        <v>0.37419225715858301</v>
      </c>
    </row>
    <row r="7956" spans="1:13" hidden="1" x14ac:dyDescent="0.3">
      <c r="A7956" s="2" t="s">
        <v>591</v>
      </c>
      <c r="B7956" s="2" t="s">
        <v>870</v>
      </c>
      <c r="C7956" s="2" t="s">
        <v>626</v>
      </c>
      <c r="D7956">
        <v>1975</v>
      </c>
      <c r="E7956">
        <v>127.028640107173</v>
      </c>
      <c r="F7956">
        <v>117.946781811012</v>
      </c>
      <c r="G7956">
        <v>135.79657191941499</v>
      </c>
      <c r="H7956">
        <v>74.547635012759699</v>
      </c>
      <c r="I7956">
        <v>67.897946301613501</v>
      </c>
      <c r="J7956">
        <v>81.124800007257207</v>
      </c>
      <c r="K7956">
        <v>0.22920234843991999</v>
      </c>
      <c r="L7956">
        <v>0.115377388837304</v>
      </c>
      <c r="M7956">
        <v>0.36981954061623601</v>
      </c>
    </row>
    <row r="7957" spans="1:13" hidden="1" x14ac:dyDescent="0.3">
      <c r="A7957" s="2" t="s">
        <v>591</v>
      </c>
      <c r="B7957" s="2" t="s">
        <v>870</v>
      </c>
      <c r="C7957" s="2" t="s">
        <v>626</v>
      </c>
      <c r="D7957">
        <v>1976</v>
      </c>
      <c r="E7957">
        <v>127.212852800498</v>
      </c>
      <c r="F7957">
        <v>118.72171017853999</v>
      </c>
      <c r="G7957">
        <v>135.385789348477</v>
      </c>
      <c r="H7957">
        <v>74.626816721337505</v>
      </c>
      <c r="I7957">
        <v>68.379968480176601</v>
      </c>
      <c r="J7957">
        <v>80.806588110239304</v>
      </c>
      <c r="K7957">
        <v>0.22975371123376001</v>
      </c>
      <c r="L7957">
        <v>0.120771157941122</v>
      </c>
      <c r="M7957">
        <v>0.36409477037042698</v>
      </c>
    </row>
    <row r="7958" spans="1:13" hidden="1" x14ac:dyDescent="0.3">
      <c r="A7958" s="2" t="s">
        <v>591</v>
      </c>
      <c r="B7958" s="2" t="s">
        <v>870</v>
      </c>
      <c r="C7958" s="2" t="s">
        <v>626</v>
      </c>
      <c r="D7958">
        <v>1977</v>
      </c>
      <c r="E7958">
        <v>127.392121246107</v>
      </c>
      <c r="F7958">
        <v>119.42432617907301</v>
      </c>
      <c r="G7958">
        <v>135.13513803837299</v>
      </c>
      <c r="H7958">
        <v>74.699351006994704</v>
      </c>
      <c r="I7958">
        <v>68.807473122200705</v>
      </c>
      <c r="J7958">
        <v>80.553214400491996</v>
      </c>
      <c r="K7958">
        <v>0.230183077160387</v>
      </c>
      <c r="L7958">
        <v>0.124987732221004</v>
      </c>
      <c r="M7958">
        <v>0.35977369528377001</v>
      </c>
    </row>
    <row r="7959" spans="1:13" hidden="1" x14ac:dyDescent="0.3">
      <c r="A7959" s="2" t="s">
        <v>591</v>
      </c>
      <c r="B7959" s="2" t="s">
        <v>870</v>
      </c>
      <c r="C7959" s="2" t="s">
        <v>626</v>
      </c>
      <c r="D7959">
        <v>1978</v>
      </c>
      <c r="E7959">
        <v>127.568741859714</v>
      </c>
      <c r="F7959">
        <v>120.107227730229</v>
      </c>
      <c r="G7959">
        <v>134.91053142817501</v>
      </c>
      <c r="H7959">
        <v>74.768665358058996</v>
      </c>
      <c r="I7959">
        <v>69.214062616744002</v>
      </c>
      <c r="J7959">
        <v>80.254387482280293</v>
      </c>
      <c r="K7959">
        <v>0.230545652716138</v>
      </c>
      <c r="L7959">
        <v>0.12880474817148599</v>
      </c>
      <c r="M7959">
        <v>0.35312007127554701</v>
      </c>
    </row>
    <row r="7960" spans="1:13" hidden="1" x14ac:dyDescent="0.3">
      <c r="A7960" s="2" t="s">
        <v>591</v>
      </c>
      <c r="B7960" s="2" t="s">
        <v>870</v>
      </c>
      <c r="C7960" s="2" t="s">
        <v>626</v>
      </c>
      <c r="D7960">
        <v>1979</v>
      </c>
      <c r="E7960">
        <v>127.743247625558</v>
      </c>
      <c r="F7960">
        <v>120.657926238659</v>
      </c>
      <c r="G7960">
        <v>134.726649619938</v>
      </c>
      <c r="H7960">
        <v>74.8347111675875</v>
      </c>
      <c r="I7960">
        <v>69.611548090343902</v>
      </c>
      <c r="J7960">
        <v>79.997787158584103</v>
      </c>
      <c r="K7960">
        <v>0.230855503886152</v>
      </c>
      <c r="L7960">
        <v>0.13244093235093801</v>
      </c>
      <c r="M7960">
        <v>0.34909317910443199</v>
      </c>
    </row>
    <row r="7961" spans="1:13" hidden="1" x14ac:dyDescent="0.3">
      <c r="A7961" s="2" t="s">
        <v>591</v>
      </c>
      <c r="B7961" s="2" t="s">
        <v>870</v>
      </c>
      <c r="C7961" s="2" t="s">
        <v>626</v>
      </c>
      <c r="D7961">
        <v>1980</v>
      </c>
      <c r="E7961">
        <v>127.907579164387</v>
      </c>
      <c r="F7961">
        <v>121.18839538471801</v>
      </c>
      <c r="G7961">
        <v>134.54747458415801</v>
      </c>
      <c r="H7961">
        <v>74.895066891375606</v>
      </c>
      <c r="I7961">
        <v>69.936344872045098</v>
      </c>
      <c r="J7961">
        <v>79.839461895521296</v>
      </c>
      <c r="K7961">
        <v>0.23099037015127</v>
      </c>
      <c r="L7961">
        <v>0.13641213622971399</v>
      </c>
      <c r="M7961">
        <v>0.34421404087364998</v>
      </c>
    </row>
    <row r="7962" spans="1:13" hidden="1" x14ac:dyDescent="0.3">
      <c r="A7962" s="2" t="s">
        <v>591</v>
      </c>
      <c r="B7962" s="2" t="s">
        <v>870</v>
      </c>
      <c r="C7962" s="2" t="s">
        <v>626</v>
      </c>
      <c r="D7962">
        <v>1981</v>
      </c>
      <c r="E7962">
        <v>128.06712430316401</v>
      </c>
      <c r="F7962">
        <v>121.715241107911</v>
      </c>
      <c r="G7962">
        <v>134.42406901917099</v>
      </c>
      <c r="H7962">
        <v>74.952891156343298</v>
      </c>
      <c r="I7962">
        <v>70.190211165237798</v>
      </c>
      <c r="J7962">
        <v>79.658114124155802</v>
      </c>
      <c r="K7962">
        <v>0.230970683029812</v>
      </c>
      <c r="L7962">
        <v>0.13901931728543901</v>
      </c>
      <c r="M7962">
        <v>0.33899155914484402</v>
      </c>
    </row>
    <row r="7963" spans="1:13" hidden="1" x14ac:dyDescent="0.3">
      <c r="A7963" s="2" t="s">
        <v>591</v>
      </c>
      <c r="B7963" s="2" t="s">
        <v>870</v>
      </c>
      <c r="C7963" s="2" t="s">
        <v>626</v>
      </c>
      <c r="D7963">
        <v>1982</v>
      </c>
      <c r="E7963">
        <v>128.220984053178</v>
      </c>
      <c r="F7963">
        <v>122.05053217391</v>
      </c>
      <c r="G7963">
        <v>134.28217250990801</v>
      </c>
      <c r="H7963">
        <v>75.008971285675202</v>
      </c>
      <c r="I7963">
        <v>70.4369187235271</v>
      </c>
      <c r="J7963">
        <v>79.466265153202897</v>
      </c>
      <c r="K7963">
        <v>0.230799491267109</v>
      </c>
      <c r="L7963">
        <v>0.141969060175754</v>
      </c>
      <c r="M7963">
        <v>0.33463921157190002</v>
      </c>
    </row>
    <row r="7964" spans="1:13" hidden="1" x14ac:dyDescent="0.3">
      <c r="A7964" s="2" t="s">
        <v>591</v>
      </c>
      <c r="B7964" s="2" t="s">
        <v>870</v>
      </c>
      <c r="C7964" s="2" t="s">
        <v>626</v>
      </c>
      <c r="D7964">
        <v>1983</v>
      </c>
      <c r="E7964">
        <v>128.37272953522699</v>
      </c>
      <c r="F7964">
        <v>122.48269674220199</v>
      </c>
      <c r="G7964">
        <v>134.153761182728</v>
      </c>
      <c r="H7964">
        <v>75.067426241969599</v>
      </c>
      <c r="I7964">
        <v>70.716568990676095</v>
      </c>
      <c r="J7964">
        <v>79.366755931781398</v>
      </c>
      <c r="K7964">
        <v>0.23056030704300801</v>
      </c>
      <c r="L7964">
        <v>0.14349720399940299</v>
      </c>
      <c r="M7964">
        <v>0.330800694972398</v>
      </c>
    </row>
    <row r="7965" spans="1:13" hidden="1" x14ac:dyDescent="0.3">
      <c r="A7965" s="2" t="s">
        <v>591</v>
      </c>
      <c r="B7965" s="2" t="s">
        <v>870</v>
      </c>
      <c r="C7965" s="2" t="s">
        <v>626</v>
      </c>
      <c r="D7965">
        <v>1984</v>
      </c>
      <c r="E7965">
        <v>128.521547622382</v>
      </c>
      <c r="F7965">
        <v>122.80027558449299</v>
      </c>
      <c r="G7965">
        <v>134.09337924864701</v>
      </c>
      <c r="H7965">
        <v>75.1296624821683</v>
      </c>
      <c r="I7965">
        <v>70.956886483829507</v>
      </c>
      <c r="J7965">
        <v>79.291573273844605</v>
      </c>
      <c r="K7965">
        <v>0.23034280922181299</v>
      </c>
      <c r="L7965">
        <v>0.145413583654112</v>
      </c>
      <c r="M7965">
        <v>0.32805646693361601</v>
      </c>
    </row>
    <row r="7966" spans="1:13" hidden="1" x14ac:dyDescent="0.3">
      <c r="A7966" s="2" t="s">
        <v>591</v>
      </c>
      <c r="B7966" s="2" t="s">
        <v>870</v>
      </c>
      <c r="C7966" s="2" t="s">
        <v>626</v>
      </c>
      <c r="D7966">
        <v>1985</v>
      </c>
      <c r="E7966">
        <v>128.67205563516299</v>
      </c>
      <c r="F7966">
        <v>123.045643021671</v>
      </c>
      <c r="G7966">
        <v>134.10040185031099</v>
      </c>
      <c r="H7966">
        <v>75.194028495620302</v>
      </c>
      <c r="I7966">
        <v>71.164542280828798</v>
      </c>
      <c r="J7966">
        <v>79.247332722083499</v>
      </c>
      <c r="K7966">
        <v>0.23018955804213201</v>
      </c>
      <c r="L7966">
        <v>0.14633936385165799</v>
      </c>
      <c r="M7966">
        <v>0.32565477806165399</v>
      </c>
    </row>
    <row r="7967" spans="1:13" hidden="1" x14ac:dyDescent="0.3">
      <c r="A7967" s="2" t="s">
        <v>591</v>
      </c>
      <c r="B7967" s="2" t="s">
        <v>870</v>
      </c>
      <c r="C7967" s="2" t="s">
        <v>626</v>
      </c>
      <c r="D7967">
        <v>1986</v>
      </c>
      <c r="E7967">
        <v>128.82308431251599</v>
      </c>
      <c r="F7967">
        <v>123.31107461648099</v>
      </c>
      <c r="G7967">
        <v>134.12538287951301</v>
      </c>
      <c r="H7967">
        <v>75.262876868846703</v>
      </c>
      <c r="I7967">
        <v>71.379424521777096</v>
      </c>
      <c r="J7967">
        <v>79.155663402112793</v>
      </c>
      <c r="K7967">
        <v>0.230071375684608</v>
      </c>
      <c r="L7967">
        <v>0.148860476220398</v>
      </c>
      <c r="M7967">
        <v>0.32599476457526599</v>
      </c>
    </row>
    <row r="7968" spans="1:13" hidden="1" x14ac:dyDescent="0.3">
      <c r="A7968" s="2" t="s">
        <v>591</v>
      </c>
      <c r="B7968" s="2" t="s">
        <v>870</v>
      </c>
      <c r="C7968" s="2" t="s">
        <v>626</v>
      </c>
      <c r="D7968">
        <v>1987</v>
      </c>
      <c r="E7968">
        <v>128.97534914614101</v>
      </c>
      <c r="F7968">
        <v>123.562719456088</v>
      </c>
      <c r="G7968">
        <v>134.229079615117</v>
      </c>
      <c r="H7968">
        <v>75.337636677202894</v>
      </c>
      <c r="I7968">
        <v>71.591736196022296</v>
      </c>
      <c r="J7968">
        <v>79.098999923037994</v>
      </c>
      <c r="K7968">
        <v>0.23009114327925401</v>
      </c>
      <c r="L7968">
        <v>0.14973677501604299</v>
      </c>
      <c r="M7968">
        <v>0.32505569142107898</v>
      </c>
    </row>
    <row r="7969" spans="1:13" hidden="1" x14ac:dyDescent="0.3">
      <c r="A7969" s="2" t="s">
        <v>591</v>
      </c>
      <c r="B7969" s="2" t="s">
        <v>870</v>
      </c>
      <c r="C7969" s="2" t="s">
        <v>626</v>
      </c>
      <c r="D7969">
        <v>1988</v>
      </c>
      <c r="E7969">
        <v>129.127045570907</v>
      </c>
      <c r="F7969">
        <v>123.886164754992</v>
      </c>
      <c r="G7969">
        <v>134.25813383257901</v>
      </c>
      <c r="H7969">
        <v>75.410077557821097</v>
      </c>
      <c r="I7969">
        <v>71.745790890434407</v>
      </c>
      <c r="J7969">
        <v>79.068927965164605</v>
      </c>
      <c r="K7969">
        <v>0.230056938352489</v>
      </c>
      <c r="L7969">
        <v>0.14998508900754401</v>
      </c>
      <c r="M7969">
        <v>0.32390493209565802</v>
      </c>
    </row>
    <row r="7970" spans="1:13" hidden="1" x14ac:dyDescent="0.3">
      <c r="A7970" s="2" t="s">
        <v>591</v>
      </c>
      <c r="B7970" s="2" t="s">
        <v>870</v>
      </c>
      <c r="C7970" s="2" t="s">
        <v>626</v>
      </c>
      <c r="D7970">
        <v>1989</v>
      </c>
      <c r="E7970">
        <v>129.276285958763</v>
      </c>
      <c r="F7970">
        <v>124.112838029134</v>
      </c>
      <c r="G7970">
        <v>134.29449497191001</v>
      </c>
      <c r="H7970">
        <v>75.485501680242706</v>
      </c>
      <c r="I7970">
        <v>71.906204296254202</v>
      </c>
      <c r="J7970">
        <v>79.076980250140394</v>
      </c>
      <c r="K7970">
        <v>0.23006068411727601</v>
      </c>
      <c r="L7970">
        <v>0.15033994469575801</v>
      </c>
      <c r="M7970">
        <v>0.32375798704581399</v>
      </c>
    </row>
    <row r="7971" spans="1:13" hidden="1" x14ac:dyDescent="0.3">
      <c r="A7971" s="2" t="s">
        <v>591</v>
      </c>
      <c r="B7971" s="2" t="s">
        <v>870</v>
      </c>
      <c r="C7971" s="2" t="s">
        <v>626</v>
      </c>
      <c r="D7971">
        <v>1990</v>
      </c>
      <c r="E7971">
        <v>129.42444134902399</v>
      </c>
      <c r="F7971">
        <v>124.329335609371</v>
      </c>
      <c r="G7971">
        <v>134.439030968194</v>
      </c>
      <c r="H7971">
        <v>75.560243526331405</v>
      </c>
      <c r="I7971">
        <v>72.049453536788803</v>
      </c>
      <c r="J7971">
        <v>79.105462696531305</v>
      </c>
      <c r="K7971">
        <v>0.23009626228823299</v>
      </c>
      <c r="L7971">
        <v>0.15011998084821401</v>
      </c>
      <c r="M7971">
        <v>0.32357161252636901</v>
      </c>
    </row>
    <row r="7972" spans="1:13" hidden="1" x14ac:dyDescent="0.3">
      <c r="A7972" s="2" t="s">
        <v>591</v>
      </c>
      <c r="B7972" s="2" t="s">
        <v>870</v>
      </c>
      <c r="C7972" s="2" t="s">
        <v>626</v>
      </c>
      <c r="D7972">
        <v>1991</v>
      </c>
      <c r="E7972">
        <v>129.570577702533</v>
      </c>
      <c r="F7972">
        <v>124.56337958045999</v>
      </c>
      <c r="G7972">
        <v>134.55868641696</v>
      </c>
      <c r="H7972">
        <v>75.633937381955405</v>
      </c>
      <c r="I7972">
        <v>72.179923719193695</v>
      </c>
      <c r="J7972">
        <v>79.095102336954398</v>
      </c>
      <c r="K7972">
        <v>0.23017116130929</v>
      </c>
      <c r="L7972">
        <v>0.15044378501570899</v>
      </c>
      <c r="M7972">
        <v>0.32289319422902102</v>
      </c>
    </row>
    <row r="7973" spans="1:13" hidden="1" x14ac:dyDescent="0.3">
      <c r="A7973" s="2" t="s">
        <v>591</v>
      </c>
      <c r="B7973" s="2" t="s">
        <v>870</v>
      </c>
      <c r="C7973" s="2" t="s">
        <v>626</v>
      </c>
      <c r="D7973">
        <v>1992</v>
      </c>
      <c r="E7973">
        <v>129.71360283477199</v>
      </c>
      <c r="F7973">
        <v>124.797607120493</v>
      </c>
      <c r="G7973">
        <v>134.625119726055</v>
      </c>
      <c r="H7973">
        <v>75.709435856201793</v>
      </c>
      <c r="I7973">
        <v>72.307487112685905</v>
      </c>
      <c r="J7973">
        <v>79.138456825587099</v>
      </c>
      <c r="K7973">
        <v>0.23029493522189201</v>
      </c>
      <c r="L7973">
        <v>0.150798529729606</v>
      </c>
      <c r="M7973">
        <v>0.32256807134090398</v>
      </c>
    </row>
    <row r="7974" spans="1:13" hidden="1" x14ac:dyDescent="0.3">
      <c r="A7974" s="2" t="s">
        <v>591</v>
      </c>
      <c r="B7974" s="2" t="s">
        <v>870</v>
      </c>
      <c r="C7974" s="2" t="s">
        <v>626</v>
      </c>
      <c r="D7974">
        <v>1993</v>
      </c>
      <c r="E7974">
        <v>129.85074683274999</v>
      </c>
      <c r="F7974">
        <v>125.010573847502</v>
      </c>
      <c r="G7974">
        <v>134.72785065363101</v>
      </c>
      <c r="H7974">
        <v>75.783693730067597</v>
      </c>
      <c r="I7974">
        <v>72.448784101135203</v>
      </c>
      <c r="J7974">
        <v>79.117628297006306</v>
      </c>
      <c r="K7974">
        <v>0.230417060714735</v>
      </c>
      <c r="L7974">
        <v>0.151442344015358</v>
      </c>
      <c r="M7974">
        <v>0.322509400927801</v>
      </c>
    </row>
    <row r="7975" spans="1:13" hidden="1" x14ac:dyDescent="0.3">
      <c r="A7975" s="2" t="s">
        <v>591</v>
      </c>
      <c r="B7975" s="2" t="s">
        <v>870</v>
      </c>
      <c r="C7975" s="2" t="s">
        <v>626</v>
      </c>
      <c r="D7975">
        <v>1994</v>
      </c>
      <c r="E7975">
        <v>129.98836045046599</v>
      </c>
      <c r="F7975">
        <v>125.224115295442</v>
      </c>
      <c r="G7975">
        <v>134.730236247742</v>
      </c>
      <c r="H7975">
        <v>75.8621137794525</v>
      </c>
      <c r="I7975">
        <v>72.630593417362604</v>
      </c>
      <c r="J7975">
        <v>79.068605116369099</v>
      </c>
      <c r="K7975">
        <v>0.23063998044701001</v>
      </c>
      <c r="L7975">
        <v>0.151909870753867</v>
      </c>
      <c r="M7975">
        <v>0.32190279161865998</v>
      </c>
    </row>
    <row r="7976" spans="1:13" hidden="1" x14ac:dyDescent="0.3">
      <c r="A7976" s="2" t="s">
        <v>591</v>
      </c>
      <c r="B7976" s="2" t="s">
        <v>870</v>
      </c>
      <c r="C7976" s="2" t="s">
        <v>626</v>
      </c>
      <c r="D7976">
        <v>1995</v>
      </c>
      <c r="E7976">
        <v>130.12658537331299</v>
      </c>
      <c r="F7976">
        <v>125.47822098894299</v>
      </c>
      <c r="G7976">
        <v>134.79204596532099</v>
      </c>
      <c r="H7976">
        <v>75.943758773055805</v>
      </c>
      <c r="I7976">
        <v>72.770266153838406</v>
      </c>
      <c r="J7976">
        <v>79.126076957267898</v>
      </c>
      <c r="K7976">
        <v>0.23101649574984301</v>
      </c>
      <c r="L7976">
        <v>0.15315429571203101</v>
      </c>
      <c r="M7976">
        <v>0.321303416434501</v>
      </c>
    </row>
    <row r="7977" spans="1:13" hidden="1" x14ac:dyDescent="0.3">
      <c r="A7977" s="2" t="s">
        <v>591</v>
      </c>
      <c r="B7977" s="2" t="s">
        <v>870</v>
      </c>
      <c r="C7977" s="2" t="s">
        <v>626</v>
      </c>
      <c r="D7977">
        <v>1996</v>
      </c>
      <c r="E7977">
        <v>130.271133732518</v>
      </c>
      <c r="F7977">
        <v>125.726088388758</v>
      </c>
      <c r="G7977">
        <v>134.783650290884</v>
      </c>
      <c r="H7977">
        <v>76.033454926573796</v>
      </c>
      <c r="I7977">
        <v>72.914029651120501</v>
      </c>
      <c r="J7977">
        <v>79.120939156798002</v>
      </c>
      <c r="K7977">
        <v>0.23160160534094201</v>
      </c>
      <c r="L7977">
        <v>0.15426389177806099</v>
      </c>
      <c r="M7977">
        <v>0.32182712901944999</v>
      </c>
    </row>
    <row r="7978" spans="1:13" hidden="1" x14ac:dyDescent="0.3">
      <c r="A7978" s="2" t="s">
        <v>591</v>
      </c>
      <c r="B7978" s="2" t="s">
        <v>870</v>
      </c>
      <c r="C7978" s="2" t="s">
        <v>626</v>
      </c>
      <c r="D7978">
        <v>1997</v>
      </c>
      <c r="E7978">
        <v>130.41691204834001</v>
      </c>
      <c r="F7978">
        <v>125.978988903458</v>
      </c>
      <c r="G7978">
        <v>134.86128193791001</v>
      </c>
      <c r="H7978">
        <v>76.126755986159296</v>
      </c>
      <c r="I7978">
        <v>73.065362652133302</v>
      </c>
      <c r="J7978">
        <v>79.133757355425104</v>
      </c>
      <c r="K7978">
        <v>0.23228789860407101</v>
      </c>
      <c r="L7978">
        <v>0.15502750576638699</v>
      </c>
      <c r="M7978">
        <v>0.321724733117282</v>
      </c>
    </row>
    <row r="7979" spans="1:13" hidden="1" x14ac:dyDescent="0.3">
      <c r="A7979" s="2" t="s">
        <v>591</v>
      </c>
      <c r="B7979" s="2" t="s">
        <v>870</v>
      </c>
      <c r="C7979" s="2" t="s">
        <v>626</v>
      </c>
      <c r="D7979">
        <v>1998</v>
      </c>
      <c r="E7979">
        <v>130.55972440191499</v>
      </c>
      <c r="F7979">
        <v>126.202245726345</v>
      </c>
      <c r="G7979">
        <v>134.94460226747199</v>
      </c>
      <c r="H7979">
        <v>76.224701002255102</v>
      </c>
      <c r="I7979">
        <v>73.237613975061194</v>
      </c>
      <c r="J7979">
        <v>79.195175894771793</v>
      </c>
      <c r="K7979">
        <v>0.23305616218578701</v>
      </c>
      <c r="L7979">
        <v>0.156726892355813</v>
      </c>
      <c r="M7979">
        <v>0.320602062943737</v>
      </c>
    </row>
    <row r="7980" spans="1:13" hidden="1" x14ac:dyDescent="0.3">
      <c r="A7980" s="2" t="s">
        <v>591</v>
      </c>
      <c r="B7980" s="2" t="s">
        <v>870</v>
      </c>
      <c r="C7980" s="2" t="s">
        <v>626</v>
      </c>
      <c r="D7980">
        <v>1999</v>
      </c>
      <c r="E7980">
        <v>130.69762633974099</v>
      </c>
      <c r="F7980">
        <v>126.457279956919</v>
      </c>
      <c r="G7980">
        <v>134.94271445331501</v>
      </c>
      <c r="H7980">
        <v>76.321612882150205</v>
      </c>
      <c r="I7980">
        <v>73.417235314209904</v>
      </c>
      <c r="J7980">
        <v>79.207730777614699</v>
      </c>
      <c r="K7980">
        <v>0.233747415449236</v>
      </c>
      <c r="L7980">
        <v>0.15809826202163499</v>
      </c>
      <c r="M7980">
        <v>0.31921188518618099</v>
      </c>
    </row>
    <row r="7981" spans="1:13" hidden="1" x14ac:dyDescent="0.3">
      <c r="A7981" s="2" t="s">
        <v>591</v>
      </c>
      <c r="B7981" s="2" t="s">
        <v>870</v>
      </c>
      <c r="C7981" s="2" t="s">
        <v>626</v>
      </c>
      <c r="D7981">
        <v>2000</v>
      </c>
      <c r="E7981">
        <v>130.83031938438901</v>
      </c>
      <c r="F7981">
        <v>126.718417775823</v>
      </c>
      <c r="G7981">
        <v>134.910442995989</v>
      </c>
      <c r="H7981">
        <v>76.421896964582899</v>
      </c>
      <c r="I7981">
        <v>73.617827395614299</v>
      </c>
      <c r="J7981">
        <v>79.237558772275506</v>
      </c>
      <c r="K7981">
        <v>0.23447049534117401</v>
      </c>
      <c r="L7981">
        <v>0.15918553502987701</v>
      </c>
      <c r="M7981">
        <v>0.31933450138514702</v>
      </c>
    </row>
    <row r="7982" spans="1:13" hidden="1" x14ac:dyDescent="0.3">
      <c r="A7982" s="2" t="s">
        <v>591</v>
      </c>
      <c r="B7982" s="2" t="s">
        <v>870</v>
      </c>
      <c r="C7982" s="2" t="s">
        <v>626</v>
      </c>
      <c r="D7982">
        <v>2001</v>
      </c>
      <c r="E7982">
        <v>130.95385231175899</v>
      </c>
      <c r="F7982">
        <v>127.010727916175</v>
      </c>
      <c r="G7982">
        <v>134.995803499331</v>
      </c>
      <c r="H7982">
        <v>76.519535311624097</v>
      </c>
      <c r="I7982">
        <v>73.802323003085704</v>
      </c>
      <c r="J7982">
        <v>79.275844287546406</v>
      </c>
      <c r="K7982">
        <v>0.235071249940487</v>
      </c>
      <c r="L7982">
        <v>0.160199694132444</v>
      </c>
      <c r="M7982">
        <v>0.31866242504639603</v>
      </c>
    </row>
    <row r="7983" spans="1:13" hidden="1" x14ac:dyDescent="0.3">
      <c r="A7983" s="2" t="s">
        <v>591</v>
      </c>
      <c r="B7983" s="2" t="s">
        <v>870</v>
      </c>
      <c r="C7983" s="2" t="s">
        <v>626</v>
      </c>
      <c r="D7983">
        <v>2002</v>
      </c>
      <c r="E7983">
        <v>131.06659909415399</v>
      </c>
      <c r="F7983">
        <v>127.20397417009799</v>
      </c>
      <c r="G7983">
        <v>135.07730334550499</v>
      </c>
      <c r="H7983">
        <v>76.614746082193605</v>
      </c>
      <c r="I7983">
        <v>73.983278910131702</v>
      </c>
      <c r="J7983">
        <v>79.303612118395904</v>
      </c>
      <c r="K7983">
        <v>0.23549543596256101</v>
      </c>
      <c r="L7983">
        <v>0.16186849226055</v>
      </c>
      <c r="M7983">
        <v>0.31790484329631202</v>
      </c>
    </row>
    <row r="7984" spans="1:13" hidden="1" x14ac:dyDescent="0.3">
      <c r="A7984" s="2" t="s">
        <v>591</v>
      </c>
      <c r="B7984" s="2" t="s">
        <v>870</v>
      </c>
      <c r="C7984" s="2" t="s">
        <v>626</v>
      </c>
      <c r="D7984">
        <v>2003</v>
      </c>
      <c r="E7984">
        <v>131.17143814006999</v>
      </c>
      <c r="F7984">
        <v>127.413412952165</v>
      </c>
      <c r="G7984">
        <v>135.11020831830899</v>
      </c>
      <c r="H7984">
        <v>76.708571811717206</v>
      </c>
      <c r="I7984">
        <v>74.178499063810605</v>
      </c>
      <c r="J7984">
        <v>79.303320347187693</v>
      </c>
      <c r="K7984">
        <v>0.23576871860638901</v>
      </c>
      <c r="L7984">
        <v>0.16282972689660299</v>
      </c>
      <c r="M7984">
        <v>0.31717646864440402</v>
      </c>
    </row>
    <row r="7985" spans="1:13" hidden="1" x14ac:dyDescent="0.3">
      <c r="A7985" s="2" t="s">
        <v>591</v>
      </c>
      <c r="B7985" s="2" t="s">
        <v>870</v>
      </c>
      <c r="C7985" s="2" t="s">
        <v>626</v>
      </c>
      <c r="D7985">
        <v>2004</v>
      </c>
      <c r="E7985">
        <v>131.264251607022</v>
      </c>
      <c r="F7985">
        <v>127.549485278237</v>
      </c>
      <c r="G7985">
        <v>135.13938598430201</v>
      </c>
      <c r="H7985">
        <v>76.7985411191585</v>
      </c>
      <c r="I7985">
        <v>74.328985597653499</v>
      </c>
      <c r="J7985">
        <v>79.357886774737906</v>
      </c>
      <c r="K7985">
        <v>0.235910227848286</v>
      </c>
      <c r="L7985">
        <v>0.16406074354366501</v>
      </c>
      <c r="M7985">
        <v>0.316500053682993</v>
      </c>
    </row>
    <row r="7986" spans="1:13" hidden="1" x14ac:dyDescent="0.3">
      <c r="A7986" s="2" t="s">
        <v>591</v>
      </c>
      <c r="B7986" s="2" t="s">
        <v>870</v>
      </c>
      <c r="C7986" s="2" t="s">
        <v>626</v>
      </c>
      <c r="D7986">
        <v>2005</v>
      </c>
      <c r="E7986">
        <v>131.348623926671</v>
      </c>
      <c r="F7986">
        <v>127.702918804596</v>
      </c>
      <c r="G7986">
        <v>135.22689553186501</v>
      </c>
      <c r="H7986">
        <v>76.884100540197096</v>
      </c>
      <c r="I7986">
        <v>74.467700809443002</v>
      </c>
      <c r="J7986">
        <v>79.407761273660299</v>
      </c>
      <c r="K7986">
        <v>0.23598675735466301</v>
      </c>
      <c r="L7986">
        <v>0.16491921783625699</v>
      </c>
      <c r="M7986">
        <v>0.31464504675827298</v>
      </c>
    </row>
    <row r="7987" spans="1:13" hidden="1" x14ac:dyDescent="0.3">
      <c r="A7987" s="2" t="s">
        <v>591</v>
      </c>
      <c r="B7987" s="2" t="s">
        <v>870</v>
      </c>
      <c r="C7987" s="2" t="s">
        <v>626</v>
      </c>
      <c r="D7987">
        <v>2006</v>
      </c>
      <c r="E7987">
        <v>131.43052221746299</v>
      </c>
      <c r="F7987">
        <v>127.78495471831999</v>
      </c>
      <c r="G7987">
        <v>135.330938880069</v>
      </c>
      <c r="H7987">
        <v>76.969931955405201</v>
      </c>
      <c r="I7987">
        <v>74.563020924931806</v>
      </c>
      <c r="J7987">
        <v>79.510586103404506</v>
      </c>
      <c r="K7987">
        <v>0.23607265131869201</v>
      </c>
      <c r="L7987">
        <v>0.16494527112247101</v>
      </c>
      <c r="M7987">
        <v>0.31522696822007401</v>
      </c>
    </row>
    <row r="7988" spans="1:13" hidden="1" x14ac:dyDescent="0.3">
      <c r="A7988" s="2" t="s">
        <v>591</v>
      </c>
      <c r="B7988" s="2" t="s">
        <v>870</v>
      </c>
      <c r="C7988" s="2" t="s">
        <v>626</v>
      </c>
      <c r="D7988">
        <v>2007</v>
      </c>
      <c r="E7988">
        <v>131.52159151277201</v>
      </c>
      <c r="F7988">
        <v>127.794897213129</v>
      </c>
      <c r="G7988">
        <v>135.424727343922</v>
      </c>
      <c r="H7988">
        <v>77.062950126151904</v>
      </c>
      <c r="I7988">
        <v>74.610015728979207</v>
      </c>
      <c r="J7988">
        <v>79.642457491231099</v>
      </c>
      <c r="K7988">
        <v>0.23633813956691399</v>
      </c>
      <c r="L7988">
        <v>0.16453752478670999</v>
      </c>
      <c r="M7988">
        <v>0.31509477750901599</v>
      </c>
    </row>
    <row r="7989" spans="1:13" hidden="1" x14ac:dyDescent="0.3">
      <c r="A7989" s="2" t="s">
        <v>591</v>
      </c>
      <c r="B7989" s="2" t="s">
        <v>870</v>
      </c>
      <c r="C7989" s="2" t="s">
        <v>626</v>
      </c>
      <c r="D7989">
        <v>2008</v>
      </c>
      <c r="E7989">
        <v>131.622084317901</v>
      </c>
      <c r="F7989">
        <v>127.76329654841901</v>
      </c>
      <c r="G7989">
        <v>135.61641168991099</v>
      </c>
      <c r="H7989">
        <v>77.160231625027293</v>
      </c>
      <c r="I7989">
        <v>74.676839624352596</v>
      </c>
      <c r="J7989">
        <v>79.770732121709599</v>
      </c>
      <c r="K7989">
        <v>0.23679881552221099</v>
      </c>
      <c r="L7989">
        <v>0.164837993709854</v>
      </c>
      <c r="M7989">
        <v>0.31661578617828701</v>
      </c>
    </row>
    <row r="7990" spans="1:13" hidden="1" x14ac:dyDescent="0.3">
      <c r="A7990" s="2" t="s">
        <v>591</v>
      </c>
      <c r="B7990" s="2" t="s">
        <v>870</v>
      </c>
      <c r="C7990" s="2" t="s">
        <v>626</v>
      </c>
      <c r="D7990">
        <v>2009</v>
      </c>
      <c r="E7990">
        <v>131.72563347991499</v>
      </c>
      <c r="F7990">
        <v>127.715357958216</v>
      </c>
      <c r="G7990">
        <v>135.931664610593</v>
      </c>
      <c r="H7990">
        <v>77.259049590141899</v>
      </c>
      <c r="I7990">
        <v>74.667662190609903</v>
      </c>
      <c r="J7990">
        <v>79.930957002535393</v>
      </c>
      <c r="K7990">
        <v>0.23733459012518299</v>
      </c>
      <c r="L7990">
        <v>0.16368726608871001</v>
      </c>
      <c r="M7990">
        <v>0.31902412277469</v>
      </c>
    </row>
    <row r="7991" spans="1:13" hidden="1" x14ac:dyDescent="0.3">
      <c r="A7991" s="2" t="s">
        <v>591</v>
      </c>
      <c r="B7991" s="2" t="s">
        <v>870</v>
      </c>
      <c r="C7991" s="2" t="s">
        <v>626</v>
      </c>
      <c r="D7991">
        <v>2010</v>
      </c>
      <c r="E7991">
        <v>131.83221553344401</v>
      </c>
      <c r="F7991">
        <v>127.67510888571</v>
      </c>
      <c r="G7991">
        <v>136.21328216614</v>
      </c>
      <c r="H7991">
        <v>77.362685818172594</v>
      </c>
      <c r="I7991">
        <v>74.656627092006104</v>
      </c>
      <c r="J7991">
        <v>80.181406217060001</v>
      </c>
      <c r="K7991">
        <v>0.23801166444501701</v>
      </c>
      <c r="L7991">
        <v>0.16221681625401499</v>
      </c>
      <c r="M7991">
        <v>0.32244110113438201</v>
      </c>
    </row>
    <row r="7992" spans="1:13" hidden="1" x14ac:dyDescent="0.3">
      <c r="A7992" s="2" t="s">
        <v>591</v>
      </c>
      <c r="B7992" s="2" t="s">
        <v>870</v>
      </c>
      <c r="C7992" s="2" t="s">
        <v>626</v>
      </c>
      <c r="D7992">
        <v>2011</v>
      </c>
      <c r="E7992">
        <v>131.947445949806</v>
      </c>
      <c r="F7992">
        <v>127.50665726577699</v>
      </c>
      <c r="G7992">
        <v>136.486976625007</v>
      </c>
      <c r="H7992">
        <v>77.471790004810998</v>
      </c>
      <c r="I7992">
        <v>74.592057670453002</v>
      </c>
      <c r="J7992">
        <v>80.442229240230404</v>
      </c>
      <c r="K7992">
        <v>0.23889843758954499</v>
      </c>
      <c r="L7992">
        <v>0.160683851863893</v>
      </c>
      <c r="M7992">
        <v>0.32653011732343101</v>
      </c>
    </row>
    <row r="7993" spans="1:13" hidden="1" x14ac:dyDescent="0.3">
      <c r="A7993" s="2" t="s">
        <v>591</v>
      </c>
      <c r="B7993" s="2" t="s">
        <v>870</v>
      </c>
      <c r="C7993" s="2" t="s">
        <v>626</v>
      </c>
      <c r="D7993">
        <v>2012</v>
      </c>
      <c r="E7993">
        <v>132.04549781319</v>
      </c>
      <c r="F7993">
        <v>127.281577941631</v>
      </c>
      <c r="G7993">
        <v>136.89464049384301</v>
      </c>
      <c r="H7993">
        <v>77.571653083167504</v>
      </c>
      <c r="I7993">
        <v>74.428823584240604</v>
      </c>
      <c r="J7993">
        <v>80.789748905097795</v>
      </c>
      <c r="K7993">
        <v>0.23955770356870101</v>
      </c>
      <c r="L7993">
        <v>0.15785867118494001</v>
      </c>
      <c r="M7993">
        <v>0.33138433163556902</v>
      </c>
    </row>
    <row r="7994" spans="1:13" x14ac:dyDescent="0.3">
      <c r="A7994" s="2" t="s">
        <v>502</v>
      </c>
      <c r="B7994" s="2" t="s">
        <v>757</v>
      </c>
      <c r="C7994" s="2" t="s">
        <v>626</v>
      </c>
      <c r="D7994">
        <v>2013</v>
      </c>
      <c r="E7994">
        <v>135.310260162053</v>
      </c>
      <c r="F7994">
        <v>129.515561316331</v>
      </c>
      <c r="G7994">
        <v>141.01734725346</v>
      </c>
      <c r="H7994">
        <v>84.067554888223697</v>
      </c>
      <c r="I7994">
        <v>80.055207762508104</v>
      </c>
      <c r="J7994">
        <v>88.034000967181498</v>
      </c>
      <c r="K7994">
        <v>0.36447380578208899</v>
      </c>
      <c r="L7994">
        <v>0.266119750787223</v>
      </c>
      <c r="M7994">
        <v>0.47079050086206897</v>
      </c>
    </row>
    <row r="7995" spans="1:13" hidden="1" x14ac:dyDescent="0.3">
      <c r="A7995" s="2" t="s">
        <v>591</v>
      </c>
      <c r="B7995" s="2" t="s">
        <v>870</v>
      </c>
      <c r="C7995" s="2" t="s">
        <v>626</v>
      </c>
      <c r="D7995">
        <v>2014</v>
      </c>
      <c r="E7995">
        <v>132.23207254247299</v>
      </c>
      <c r="F7995">
        <v>126.571787802911</v>
      </c>
      <c r="G7995">
        <v>137.91453124483999</v>
      </c>
      <c r="H7995">
        <v>77.767417647647605</v>
      </c>
      <c r="I7995">
        <v>73.9683276673927</v>
      </c>
      <c r="J7995">
        <v>81.522787777017896</v>
      </c>
      <c r="K7995">
        <v>0.240933175745876</v>
      </c>
      <c r="L7995">
        <v>0.15083815574758999</v>
      </c>
      <c r="M7995">
        <v>0.34403587543346498</v>
      </c>
    </row>
    <row r="7996" spans="1:13" hidden="1" x14ac:dyDescent="0.3">
      <c r="A7996" s="2" t="s">
        <v>591</v>
      </c>
      <c r="B7996" s="2" t="s">
        <v>870</v>
      </c>
      <c r="C7996" s="2" t="s">
        <v>626</v>
      </c>
      <c r="D7996">
        <v>2015</v>
      </c>
      <c r="E7996">
        <v>132.32210934757899</v>
      </c>
      <c r="F7996">
        <v>126.204005158991</v>
      </c>
      <c r="G7996">
        <v>138.45310880469401</v>
      </c>
      <c r="H7996">
        <v>77.863084353928002</v>
      </c>
      <c r="I7996">
        <v>73.705359700559896</v>
      </c>
      <c r="J7996">
        <v>81.954161621441799</v>
      </c>
      <c r="K7996">
        <v>0.24160666131272601</v>
      </c>
      <c r="L7996">
        <v>0.147303287798494</v>
      </c>
      <c r="M7996">
        <v>0.352360523454532</v>
      </c>
    </row>
    <row r="7997" spans="1:13" hidden="1" x14ac:dyDescent="0.3">
      <c r="A7997" s="2" t="s">
        <v>871</v>
      </c>
      <c r="B7997" s="2" t="s">
        <v>872</v>
      </c>
      <c r="C7997" s="2" t="s">
        <v>626</v>
      </c>
      <c r="D7997">
        <v>1975</v>
      </c>
      <c r="E7997">
        <v>129.083269535282</v>
      </c>
      <c r="F7997">
        <v>120.123569965397</v>
      </c>
      <c r="G7997">
        <v>138.09278491812799</v>
      </c>
      <c r="H7997">
        <v>79.954927774481902</v>
      </c>
      <c r="I7997">
        <v>73.610821749387199</v>
      </c>
      <c r="J7997">
        <v>86.233419870789305</v>
      </c>
      <c r="K7997">
        <v>0.35142044674640699</v>
      </c>
      <c r="L7997">
        <v>0.219643862037676</v>
      </c>
      <c r="M7997">
        <v>0.49048129049921102</v>
      </c>
    </row>
    <row r="7998" spans="1:13" hidden="1" x14ac:dyDescent="0.3">
      <c r="A7998" s="2" t="s">
        <v>871</v>
      </c>
      <c r="B7998" s="2" t="s">
        <v>872</v>
      </c>
      <c r="C7998" s="2" t="s">
        <v>626</v>
      </c>
      <c r="D7998">
        <v>1976</v>
      </c>
      <c r="E7998">
        <v>129.21654803121399</v>
      </c>
      <c r="F7998">
        <v>120.771239208475</v>
      </c>
      <c r="G7998">
        <v>137.73438476507599</v>
      </c>
      <c r="H7998">
        <v>80.068313567455107</v>
      </c>
      <c r="I7998">
        <v>74.102234422220604</v>
      </c>
      <c r="J7998">
        <v>85.986274906568198</v>
      </c>
      <c r="K7998">
        <v>0.35111613108040501</v>
      </c>
      <c r="L7998">
        <v>0.22623739575298599</v>
      </c>
      <c r="M7998">
        <v>0.48203638468808502</v>
      </c>
    </row>
    <row r="7999" spans="1:13" hidden="1" x14ac:dyDescent="0.3">
      <c r="A7999" s="2" t="s">
        <v>871</v>
      </c>
      <c r="B7999" s="2" t="s">
        <v>872</v>
      </c>
      <c r="C7999" s="2" t="s">
        <v>626</v>
      </c>
      <c r="D7999">
        <v>1977</v>
      </c>
      <c r="E7999">
        <v>129.350513263903</v>
      </c>
      <c r="F7999">
        <v>121.614929624632</v>
      </c>
      <c r="G7999">
        <v>137.33759142848399</v>
      </c>
      <c r="H7999">
        <v>80.176593175000704</v>
      </c>
      <c r="I7999">
        <v>74.636605168422093</v>
      </c>
      <c r="J7999">
        <v>85.811346517321596</v>
      </c>
      <c r="K7999">
        <v>0.35075749468502598</v>
      </c>
      <c r="L7999">
        <v>0.233053789129682</v>
      </c>
      <c r="M7999">
        <v>0.47613125911530901</v>
      </c>
    </row>
    <row r="8000" spans="1:13" hidden="1" x14ac:dyDescent="0.3">
      <c r="A8000" s="2" t="s">
        <v>871</v>
      </c>
      <c r="B8000" s="2" t="s">
        <v>872</v>
      </c>
      <c r="C8000" s="2" t="s">
        <v>626</v>
      </c>
      <c r="D8000">
        <v>1978</v>
      </c>
      <c r="E8000">
        <v>129.484263572511</v>
      </c>
      <c r="F8000">
        <v>122.134710521738</v>
      </c>
      <c r="G8000">
        <v>136.95076586434701</v>
      </c>
      <c r="H8000">
        <v>80.283711934872599</v>
      </c>
      <c r="I8000">
        <v>75.161404711010704</v>
      </c>
      <c r="J8000">
        <v>85.568289555138406</v>
      </c>
      <c r="K8000">
        <v>0.35035818249206901</v>
      </c>
      <c r="L8000">
        <v>0.23751944112002699</v>
      </c>
      <c r="M8000">
        <v>0.46920139930126598</v>
      </c>
    </row>
    <row r="8001" spans="1:13" hidden="1" x14ac:dyDescent="0.3">
      <c r="A8001" s="2" t="s">
        <v>871</v>
      </c>
      <c r="B8001" s="2" t="s">
        <v>872</v>
      </c>
      <c r="C8001" s="2" t="s">
        <v>626</v>
      </c>
      <c r="D8001">
        <v>1979</v>
      </c>
      <c r="E8001">
        <v>129.61593332133799</v>
      </c>
      <c r="F8001">
        <v>122.600815237926</v>
      </c>
      <c r="G8001">
        <v>136.67931276543101</v>
      </c>
      <c r="H8001">
        <v>80.388578549493303</v>
      </c>
      <c r="I8001">
        <v>75.543170300713399</v>
      </c>
      <c r="J8001">
        <v>85.376532437582</v>
      </c>
      <c r="K8001">
        <v>0.34987993227450997</v>
      </c>
      <c r="L8001">
        <v>0.24308006892699</v>
      </c>
      <c r="M8001">
        <v>0.463847258605672</v>
      </c>
    </row>
    <row r="8002" spans="1:13" hidden="1" x14ac:dyDescent="0.3">
      <c r="A8002" s="2" t="s">
        <v>871</v>
      </c>
      <c r="B8002" s="2" t="s">
        <v>872</v>
      </c>
      <c r="C8002" s="2" t="s">
        <v>626</v>
      </c>
      <c r="D8002">
        <v>1980</v>
      </c>
      <c r="E8002">
        <v>129.74097967716301</v>
      </c>
      <c r="F8002">
        <v>123.106853032873</v>
      </c>
      <c r="G8002">
        <v>136.37734882379601</v>
      </c>
      <c r="H8002">
        <v>80.487589674317306</v>
      </c>
      <c r="I8002">
        <v>75.8288437004976</v>
      </c>
      <c r="J8002">
        <v>85.180628538058599</v>
      </c>
      <c r="K8002">
        <v>0.349175009125263</v>
      </c>
      <c r="L8002">
        <v>0.24579257992960099</v>
      </c>
      <c r="M8002">
        <v>0.45897882148237501</v>
      </c>
    </row>
    <row r="8003" spans="1:13" hidden="1" x14ac:dyDescent="0.3">
      <c r="A8003" s="2" t="s">
        <v>871</v>
      </c>
      <c r="B8003" s="2" t="s">
        <v>872</v>
      </c>
      <c r="C8003" s="2" t="s">
        <v>626</v>
      </c>
      <c r="D8003">
        <v>1981</v>
      </c>
      <c r="E8003">
        <v>129.85612216860099</v>
      </c>
      <c r="F8003">
        <v>123.59849159552201</v>
      </c>
      <c r="G8003">
        <v>136.17363318077</v>
      </c>
      <c r="H8003">
        <v>80.5782948981754</v>
      </c>
      <c r="I8003">
        <v>76.134912284681604</v>
      </c>
      <c r="J8003">
        <v>85.047557923140999</v>
      </c>
      <c r="K8003">
        <v>0.34819234747969302</v>
      </c>
      <c r="L8003">
        <v>0.24891506064334101</v>
      </c>
      <c r="M8003">
        <v>0.45415319316936198</v>
      </c>
    </row>
    <row r="8004" spans="1:13" hidden="1" x14ac:dyDescent="0.3">
      <c r="A8004" s="2" t="s">
        <v>871</v>
      </c>
      <c r="B8004" s="2" t="s">
        <v>872</v>
      </c>
      <c r="C8004" s="2" t="s">
        <v>626</v>
      </c>
      <c r="D8004">
        <v>1982</v>
      </c>
      <c r="E8004">
        <v>129.95942007159201</v>
      </c>
      <c r="F8004">
        <v>123.96541259995099</v>
      </c>
      <c r="G8004">
        <v>135.96686977937</v>
      </c>
      <c r="H8004">
        <v>80.662248660572601</v>
      </c>
      <c r="I8004">
        <v>76.406457501475202</v>
      </c>
      <c r="J8004">
        <v>84.898951507594404</v>
      </c>
      <c r="K8004">
        <v>0.34691867848631902</v>
      </c>
      <c r="L8004">
        <v>0.24916711689450399</v>
      </c>
      <c r="M8004">
        <v>0.44977178656163003</v>
      </c>
    </row>
    <row r="8005" spans="1:13" hidden="1" x14ac:dyDescent="0.3">
      <c r="A8005" s="2" t="s">
        <v>871</v>
      </c>
      <c r="B8005" s="2" t="s">
        <v>872</v>
      </c>
      <c r="C8005" s="2" t="s">
        <v>626</v>
      </c>
      <c r="D8005">
        <v>1983</v>
      </c>
      <c r="E8005">
        <v>130.043967359731</v>
      </c>
      <c r="F8005">
        <v>124.27232212065999</v>
      </c>
      <c r="G8005">
        <v>135.835646323567</v>
      </c>
      <c r="H8005">
        <v>80.733260428216198</v>
      </c>
      <c r="I8005">
        <v>76.657547384646406</v>
      </c>
      <c r="J8005">
        <v>84.789795525759203</v>
      </c>
      <c r="K8005">
        <v>0.34520853794249201</v>
      </c>
      <c r="L8005">
        <v>0.249753607818055</v>
      </c>
      <c r="M8005">
        <v>0.44664114328474702</v>
      </c>
    </row>
    <row r="8006" spans="1:13" hidden="1" x14ac:dyDescent="0.3">
      <c r="A8006" s="2" t="s">
        <v>871</v>
      </c>
      <c r="B8006" s="2" t="s">
        <v>872</v>
      </c>
      <c r="C8006" s="2" t="s">
        <v>626</v>
      </c>
      <c r="D8006">
        <v>1984</v>
      </c>
      <c r="E8006">
        <v>130.10409883483399</v>
      </c>
      <c r="F8006">
        <v>124.449427629697</v>
      </c>
      <c r="G8006">
        <v>135.66993290655199</v>
      </c>
      <c r="H8006">
        <v>80.792064482647007</v>
      </c>
      <c r="I8006">
        <v>76.901466649775998</v>
      </c>
      <c r="J8006">
        <v>84.652384833202305</v>
      </c>
      <c r="K8006">
        <v>0.343036752456434</v>
      </c>
      <c r="L8006">
        <v>0.25066863996191602</v>
      </c>
      <c r="M8006">
        <v>0.44198738662029202</v>
      </c>
    </row>
    <row r="8007" spans="1:13" hidden="1" x14ac:dyDescent="0.3">
      <c r="A8007" s="2" t="s">
        <v>871</v>
      </c>
      <c r="B8007" s="2" t="s">
        <v>872</v>
      </c>
      <c r="C8007" s="2" t="s">
        <v>626</v>
      </c>
      <c r="D8007">
        <v>1985</v>
      </c>
      <c r="E8007">
        <v>130.14126860118901</v>
      </c>
      <c r="F8007">
        <v>124.719593181267</v>
      </c>
      <c r="G8007">
        <v>135.49274218889499</v>
      </c>
      <c r="H8007">
        <v>80.838909726978699</v>
      </c>
      <c r="I8007">
        <v>77.050852313530598</v>
      </c>
      <c r="J8007">
        <v>84.535583924208694</v>
      </c>
      <c r="K8007">
        <v>0.34046601332283399</v>
      </c>
      <c r="L8007">
        <v>0.25033082293117198</v>
      </c>
      <c r="M8007">
        <v>0.43602998585618002</v>
      </c>
    </row>
    <row r="8008" spans="1:13" hidden="1" x14ac:dyDescent="0.3">
      <c r="A8008" s="2" t="s">
        <v>871</v>
      </c>
      <c r="B8008" s="2" t="s">
        <v>872</v>
      </c>
      <c r="C8008" s="2" t="s">
        <v>626</v>
      </c>
      <c r="D8008">
        <v>1986</v>
      </c>
      <c r="E8008">
        <v>130.15607041179101</v>
      </c>
      <c r="F8008">
        <v>124.87571215598101</v>
      </c>
      <c r="G8008">
        <v>135.38326781368701</v>
      </c>
      <c r="H8008">
        <v>80.877468440673795</v>
      </c>
      <c r="I8008">
        <v>77.176356551605295</v>
      </c>
      <c r="J8008">
        <v>84.423193807749797</v>
      </c>
      <c r="K8008">
        <v>0.33754314457273699</v>
      </c>
      <c r="L8008">
        <v>0.25043026818859399</v>
      </c>
      <c r="M8008">
        <v>0.43091936324539198</v>
      </c>
    </row>
    <row r="8009" spans="1:13" hidden="1" x14ac:dyDescent="0.3">
      <c r="A8009" s="2" t="s">
        <v>871</v>
      </c>
      <c r="B8009" s="2" t="s">
        <v>872</v>
      </c>
      <c r="C8009" s="2" t="s">
        <v>626</v>
      </c>
      <c r="D8009">
        <v>1987</v>
      </c>
      <c r="E8009">
        <v>130.15089576909199</v>
      </c>
      <c r="F8009">
        <v>124.944395063253</v>
      </c>
      <c r="G8009">
        <v>135.251227258808</v>
      </c>
      <c r="H8009">
        <v>80.906052664719994</v>
      </c>
      <c r="I8009">
        <v>77.337197917836406</v>
      </c>
      <c r="J8009">
        <v>84.368542476959206</v>
      </c>
      <c r="K8009">
        <v>0.33434935787365999</v>
      </c>
      <c r="L8009">
        <v>0.24887929942211301</v>
      </c>
      <c r="M8009">
        <v>0.42436077931039901</v>
      </c>
    </row>
    <row r="8010" spans="1:13" hidden="1" x14ac:dyDescent="0.3">
      <c r="A8010" s="2" t="s">
        <v>871</v>
      </c>
      <c r="B8010" s="2" t="s">
        <v>872</v>
      </c>
      <c r="C8010" s="2" t="s">
        <v>626</v>
      </c>
      <c r="D8010">
        <v>1988</v>
      </c>
      <c r="E8010">
        <v>130.12984270784901</v>
      </c>
      <c r="F8010">
        <v>125.004554738455</v>
      </c>
      <c r="G8010">
        <v>135.0852037274</v>
      </c>
      <c r="H8010">
        <v>80.927888290930397</v>
      </c>
      <c r="I8010">
        <v>77.411810334164898</v>
      </c>
      <c r="J8010">
        <v>84.297944121955894</v>
      </c>
      <c r="K8010">
        <v>0.33100013636740599</v>
      </c>
      <c r="L8010">
        <v>0.24902136030894001</v>
      </c>
      <c r="M8010">
        <v>0.418840601737274</v>
      </c>
    </row>
    <row r="8011" spans="1:13" hidden="1" x14ac:dyDescent="0.3">
      <c r="A8011" s="2" t="s">
        <v>871</v>
      </c>
      <c r="B8011" s="2" t="s">
        <v>872</v>
      </c>
      <c r="C8011" s="2" t="s">
        <v>626</v>
      </c>
      <c r="D8011">
        <v>1989</v>
      </c>
      <c r="E8011">
        <v>130.08956457077201</v>
      </c>
      <c r="F8011">
        <v>125.067305243774</v>
      </c>
      <c r="G8011">
        <v>134.92972574435501</v>
      </c>
      <c r="H8011">
        <v>80.938609293168099</v>
      </c>
      <c r="I8011">
        <v>77.496282937682807</v>
      </c>
      <c r="J8011">
        <v>84.256842429989902</v>
      </c>
      <c r="K8011">
        <v>0.32737145839095999</v>
      </c>
      <c r="L8011">
        <v>0.24799422708718</v>
      </c>
      <c r="M8011">
        <v>0.41411098199263902</v>
      </c>
    </row>
    <row r="8012" spans="1:13" hidden="1" x14ac:dyDescent="0.3">
      <c r="A8012" s="2" t="s">
        <v>871</v>
      </c>
      <c r="B8012" s="2" t="s">
        <v>872</v>
      </c>
      <c r="C8012" s="2" t="s">
        <v>626</v>
      </c>
      <c r="D8012">
        <v>1990</v>
      </c>
      <c r="E8012">
        <v>130.02791661895799</v>
      </c>
      <c r="F8012">
        <v>125.109099062521</v>
      </c>
      <c r="G8012">
        <v>134.78192874281899</v>
      </c>
      <c r="H8012">
        <v>80.933675915071404</v>
      </c>
      <c r="I8012">
        <v>77.544874249225998</v>
      </c>
      <c r="J8012">
        <v>84.204479982412195</v>
      </c>
      <c r="K8012">
        <v>0.32342596536773899</v>
      </c>
      <c r="L8012">
        <v>0.24544092074226001</v>
      </c>
      <c r="M8012">
        <v>0.40934900398183899</v>
      </c>
    </row>
    <row r="8013" spans="1:13" hidden="1" x14ac:dyDescent="0.3">
      <c r="A8013" s="2" t="s">
        <v>871</v>
      </c>
      <c r="B8013" s="2" t="s">
        <v>872</v>
      </c>
      <c r="C8013" s="2" t="s">
        <v>626</v>
      </c>
      <c r="D8013">
        <v>1991</v>
      </c>
      <c r="E8013">
        <v>129.94399943358701</v>
      </c>
      <c r="F8013">
        <v>125.102094655725</v>
      </c>
      <c r="G8013">
        <v>134.61969193895601</v>
      </c>
      <c r="H8013">
        <v>80.915635193063196</v>
      </c>
      <c r="I8013">
        <v>77.573599483332004</v>
      </c>
      <c r="J8013">
        <v>84.168067025657606</v>
      </c>
      <c r="K8013">
        <v>0.31921494702126302</v>
      </c>
      <c r="L8013">
        <v>0.24322048507871799</v>
      </c>
      <c r="M8013">
        <v>0.40385659869943902</v>
      </c>
    </row>
    <row r="8014" spans="1:13" hidden="1" x14ac:dyDescent="0.3">
      <c r="A8014" s="2" t="s">
        <v>871</v>
      </c>
      <c r="B8014" s="2" t="s">
        <v>872</v>
      </c>
      <c r="C8014" s="2" t="s">
        <v>626</v>
      </c>
      <c r="D8014">
        <v>1992</v>
      </c>
      <c r="E8014">
        <v>129.845214162823</v>
      </c>
      <c r="F8014">
        <v>125.09921569262799</v>
      </c>
      <c r="G8014">
        <v>134.41942933374901</v>
      </c>
      <c r="H8014">
        <v>80.888052378348306</v>
      </c>
      <c r="I8014">
        <v>77.604474322373306</v>
      </c>
      <c r="J8014">
        <v>84.087722907497195</v>
      </c>
      <c r="K8014">
        <v>0.31492199960086698</v>
      </c>
      <c r="L8014">
        <v>0.24063132728990799</v>
      </c>
      <c r="M8014">
        <v>0.39895905914090402</v>
      </c>
    </row>
    <row r="8015" spans="1:13" hidden="1" x14ac:dyDescent="0.3">
      <c r="A8015" s="2" t="s">
        <v>871</v>
      </c>
      <c r="B8015" s="2" t="s">
        <v>872</v>
      </c>
      <c r="C8015" s="2" t="s">
        <v>626</v>
      </c>
      <c r="D8015">
        <v>1993</v>
      </c>
      <c r="E8015">
        <v>129.73413782293801</v>
      </c>
      <c r="F8015">
        <v>125.06884029539</v>
      </c>
      <c r="G8015">
        <v>134.22735250269201</v>
      </c>
      <c r="H8015">
        <v>80.853331780508199</v>
      </c>
      <c r="I8015">
        <v>77.690642287181802</v>
      </c>
      <c r="J8015">
        <v>83.978269872374995</v>
      </c>
      <c r="K8015">
        <v>0.310685857903784</v>
      </c>
      <c r="L8015">
        <v>0.23828353450690901</v>
      </c>
      <c r="M8015">
        <v>0.393701862759822</v>
      </c>
    </row>
    <row r="8016" spans="1:13" hidden="1" x14ac:dyDescent="0.3">
      <c r="A8016" s="2" t="s">
        <v>871</v>
      </c>
      <c r="B8016" s="2" t="s">
        <v>872</v>
      </c>
      <c r="C8016" s="2" t="s">
        <v>626</v>
      </c>
      <c r="D8016">
        <v>1994</v>
      </c>
      <c r="E8016">
        <v>129.60332115435401</v>
      </c>
      <c r="F8016">
        <v>125.109970705374</v>
      </c>
      <c r="G8016">
        <v>134.01636959732701</v>
      </c>
      <c r="H8016">
        <v>80.806453332101796</v>
      </c>
      <c r="I8016">
        <v>77.738964140910994</v>
      </c>
      <c r="J8016">
        <v>83.875064072544305</v>
      </c>
      <c r="K8016">
        <v>0.306338694007385</v>
      </c>
      <c r="L8016">
        <v>0.23539182376548701</v>
      </c>
      <c r="M8016">
        <v>0.38634007461910702</v>
      </c>
    </row>
    <row r="8017" spans="1:13" hidden="1" x14ac:dyDescent="0.3">
      <c r="A8017" s="2" t="s">
        <v>871</v>
      </c>
      <c r="B8017" s="2" t="s">
        <v>872</v>
      </c>
      <c r="C8017" s="2" t="s">
        <v>626</v>
      </c>
      <c r="D8017">
        <v>1995</v>
      </c>
      <c r="E8017">
        <v>129.45231946525101</v>
      </c>
      <c r="F8017">
        <v>125.00910970637401</v>
      </c>
      <c r="G8017">
        <v>133.81275009211399</v>
      </c>
      <c r="H8017">
        <v>80.746043552404601</v>
      </c>
      <c r="I8017">
        <v>77.727436913215499</v>
      </c>
      <c r="J8017">
        <v>83.709676889124296</v>
      </c>
      <c r="K8017">
        <v>0.301894487786591</v>
      </c>
      <c r="L8017">
        <v>0.232083782669879</v>
      </c>
      <c r="M8017">
        <v>0.38060896055952498</v>
      </c>
    </row>
    <row r="8018" spans="1:13" hidden="1" x14ac:dyDescent="0.3">
      <c r="A8018" s="2" t="s">
        <v>871</v>
      </c>
      <c r="B8018" s="2" t="s">
        <v>872</v>
      </c>
      <c r="C8018" s="2" t="s">
        <v>626</v>
      </c>
      <c r="D8018">
        <v>1996</v>
      </c>
      <c r="E8018">
        <v>129.28587344977899</v>
      </c>
      <c r="F8018">
        <v>124.974767964359</v>
      </c>
      <c r="G8018">
        <v>133.55483301934899</v>
      </c>
      <c r="H8018">
        <v>80.672668685928301</v>
      </c>
      <c r="I8018">
        <v>77.704481916269202</v>
      </c>
      <c r="J8018">
        <v>83.614664124042207</v>
      </c>
      <c r="K8018">
        <v>0.2974177894385</v>
      </c>
      <c r="L8018">
        <v>0.228238841837199</v>
      </c>
      <c r="M8018">
        <v>0.375039680560319</v>
      </c>
    </row>
    <row r="8019" spans="1:13" hidden="1" x14ac:dyDescent="0.3">
      <c r="A8019" s="2" t="s">
        <v>871</v>
      </c>
      <c r="B8019" s="2" t="s">
        <v>872</v>
      </c>
      <c r="C8019" s="2" t="s">
        <v>626</v>
      </c>
      <c r="D8019">
        <v>1997</v>
      </c>
      <c r="E8019">
        <v>129.10507249299599</v>
      </c>
      <c r="F8019">
        <v>124.929988549253</v>
      </c>
      <c r="G8019">
        <v>133.25181263229999</v>
      </c>
      <c r="H8019">
        <v>80.588754941285998</v>
      </c>
      <c r="I8019">
        <v>77.696375382662595</v>
      </c>
      <c r="J8019">
        <v>83.485230177562897</v>
      </c>
      <c r="K8019">
        <v>0.29289624137638198</v>
      </c>
      <c r="L8019">
        <v>0.224950783702631</v>
      </c>
      <c r="M8019">
        <v>0.36950643561713098</v>
      </c>
    </row>
    <row r="8020" spans="1:13" hidden="1" x14ac:dyDescent="0.3">
      <c r="A8020" s="2" t="s">
        <v>871</v>
      </c>
      <c r="B8020" s="2" t="s">
        <v>872</v>
      </c>
      <c r="C8020" s="2" t="s">
        <v>626</v>
      </c>
      <c r="D8020">
        <v>1998</v>
      </c>
      <c r="E8020">
        <v>128.90970626201701</v>
      </c>
      <c r="F8020">
        <v>124.83325773455</v>
      </c>
      <c r="G8020">
        <v>132.89531035962301</v>
      </c>
      <c r="H8020">
        <v>80.492391111913307</v>
      </c>
      <c r="I8020">
        <v>77.704511606674302</v>
      </c>
      <c r="J8020">
        <v>83.286309045013098</v>
      </c>
      <c r="K8020">
        <v>0.28835272229715198</v>
      </c>
      <c r="L8020">
        <v>0.221988194531824</v>
      </c>
      <c r="M8020">
        <v>0.36351453197095501</v>
      </c>
    </row>
    <row r="8021" spans="1:13" hidden="1" x14ac:dyDescent="0.3">
      <c r="A8021" s="2" t="s">
        <v>871</v>
      </c>
      <c r="B8021" s="2" t="s">
        <v>872</v>
      </c>
      <c r="C8021" s="2" t="s">
        <v>626</v>
      </c>
      <c r="D8021">
        <v>1999</v>
      </c>
      <c r="E8021">
        <v>128.69739271489701</v>
      </c>
      <c r="F8021">
        <v>124.760635074654</v>
      </c>
      <c r="G8021">
        <v>132.590383362616</v>
      </c>
      <c r="H8021">
        <v>80.380943381121497</v>
      </c>
      <c r="I8021">
        <v>77.690766956748604</v>
      </c>
      <c r="J8021">
        <v>83.067815789342205</v>
      </c>
      <c r="K8021">
        <v>0.28376229577246198</v>
      </c>
      <c r="L8021">
        <v>0.22024299511503601</v>
      </c>
      <c r="M8021">
        <v>0.35762870168942701</v>
      </c>
    </row>
    <row r="8022" spans="1:13" hidden="1" x14ac:dyDescent="0.3">
      <c r="A8022" s="2" t="s">
        <v>871</v>
      </c>
      <c r="B8022" s="2" t="s">
        <v>872</v>
      </c>
      <c r="C8022" s="2" t="s">
        <v>626</v>
      </c>
      <c r="D8022">
        <v>2000</v>
      </c>
      <c r="E8022">
        <v>128.47246404585101</v>
      </c>
      <c r="F8022">
        <v>124.68111329217</v>
      </c>
      <c r="G8022">
        <v>132.25017907982399</v>
      </c>
      <c r="H8022">
        <v>80.259600119262501</v>
      </c>
      <c r="I8022">
        <v>77.644893611983306</v>
      </c>
      <c r="J8022">
        <v>82.8251599333515</v>
      </c>
      <c r="K8022">
        <v>0.27918968595154797</v>
      </c>
      <c r="L8022">
        <v>0.217046973500994</v>
      </c>
      <c r="M8022">
        <v>0.350841294395282</v>
      </c>
    </row>
    <row r="8023" spans="1:13" hidden="1" x14ac:dyDescent="0.3">
      <c r="A8023" s="2" t="s">
        <v>871</v>
      </c>
      <c r="B8023" s="2" t="s">
        <v>872</v>
      </c>
      <c r="C8023" s="2" t="s">
        <v>626</v>
      </c>
      <c r="D8023">
        <v>2001</v>
      </c>
      <c r="E8023">
        <v>128.233119092539</v>
      </c>
      <c r="F8023">
        <v>124.53326292436</v>
      </c>
      <c r="G8023">
        <v>131.914364041385</v>
      </c>
      <c r="H8023">
        <v>80.125550540931002</v>
      </c>
      <c r="I8023">
        <v>77.577731616627105</v>
      </c>
      <c r="J8023">
        <v>82.645154811276001</v>
      </c>
      <c r="K8023">
        <v>0.27456197356747403</v>
      </c>
      <c r="L8023">
        <v>0.21345983671295499</v>
      </c>
      <c r="M8023">
        <v>0.34400638030002401</v>
      </c>
    </row>
    <row r="8024" spans="1:13" hidden="1" x14ac:dyDescent="0.3">
      <c r="A8024" s="2" t="s">
        <v>871</v>
      </c>
      <c r="B8024" s="2" t="s">
        <v>872</v>
      </c>
      <c r="C8024" s="2" t="s">
        <v>626</v>
      </c>
      <c r="D8024">
        <v>2002</v>
      </c>
      <c r="E8024">
        <v>127.982716191954</v>
      </c>
      <c r="F8024">
        <v>124.432073825963</v>
      </c>
      <c r="G8024">
        <v>131.59160325894001</v>
      </c>
      <c r="H8024">
        <v>79.981872020371299</v>
      </c>
      <c r="I8024">
        <v>77.548019245735105</v>
      </c>
      <c r="J8024">
        <v>82.412071961246895</v>
      </c>
      <c r="K8024">
        <v>0.269911021044758</v>
      </c>
      <c r="L8024">
        <v>0.21066122089699499</v>
      </c>
      <c r="M8024">
        <v>0.33835793356155802</v>
      </c>
    </row>
    <row r="8025" spans="1:13" hidden="1" x14ac:dyDescent="0.3">
      <c r="A8025" s="2" t="s">
        <v>871</v>
      </c>
      <c r="B8025" s="2" t="s">
        <v>872</v>
      </c>
      <c r="C8025" s="2" t="s">
        <v>626</v>
      </c>
      <c r="D8025">
        <v>2003</v>
      </c>
      <c r="E8025">
        <v>127.714834329504</v>
      </c>
      <c r="F8025">
        <v>124.253427188969</v>
      </c>
      <c r="G8025">
        <v>131.16917184532099</v>
      </c>
      <c r="H8025">
        <v>79.823432233269301</v>
      </c>
      <c r="I8025">
        <v>77.490435581566899</v>
      </c>
      <c r="J8025">
        <v>82.195245147434093</v>
      </c>
      <c r="K8025">
        <v>0.26512720904480702</v>
      </c>
      <c r="L8025">
        <v>0.207069372184324</v>
      </c>
      <c r="M8025">
        <v>0.33232974485837402</v>
      </c>
    </row>
    <row r="8026" spans="1:13" hidden="1" x14ac:dyDescent="0.3">
      <c r="A8026" s="2" t="s">
        <v>871</v>
      </c>
      <c r="B8026" s="2" t="s">
        <v>872</v>
      </c>
      <c r="C8026" s="2" t="s">
        <v>626</v>
      </c>
      <c r="D8026">
        <v>2004</v>
      </c>
      <c r="E8026">
        <v>127.439483387237</v>
      </c>
      <c r="F8026">
        <v>124.065732315227</v>
      </c>
      <c r="G8026">
        <v>130.82965120257199</v>
      </c>
      <c r="H8026">
        <v>79.654901354512802</v>
      </c>
      <c r="I8026">
        <v>77.380449893491502</v>
      </c>
      <c r="J8026">
        <v>81.962858153234805</v>
      </c>
      <c r="K8026">
        <v>0.26034219998967101</v>
      </c>
      <c r="L8026">
        <v>0.20336638927620501</v>
      </c>
      <c r="M8026">
        <v>0.32605660942876702</v>
      </c>
    </row>
    <row r="8027" spans="1:13" hidden="1" x14ac:dyDescent="0.3">
      <c r="A8027" s="2" t="s">
        <v>871</v>
      </c>
      <c r="B8027" s="2" t="s">
        <v>872</v>
      </c>
      <c r="C8027" s="2" t="s">
        <v>626</v>
      </c>
      <c r="D8027">
        <v>2005</v>
      </c>
      <c r="E8027">
        <v>127.161852033348</v>
      </c>
      <c r="F8027">
        <v>123.841529202895</v>
      </c>
      <c r="G8027">
        <v>130.44439223694999</v>
      </c>
      <c r="H8027">
        <v>79.481799963958395</v>
      </c>
      <c r="I8027">
        <v>77.231970131917905</v>
      </c>
      <c r="J8027">
        <v>81.752287367836402</v>
      </c>
      <c r="K8027">
        <v>0.25562873308640399</v>
      </c>
      <c r="L8027">
        <v>0.20010243893249499</v>
      </c>
      <c r="M8027">
        <v>0.31974207180646702</v>
      </c>
    </row>
    <row r="8028" spans="1:13" hidden="1" x14ac:dyDescent="0.3">
      <c r="A8028" s="2" t="s">
        <v>871</v>
      </c>
      <c r="B8028" s="2" t="s">
        <v>872</v>
      </c>
      <c r="C8028" s="2" t="s">
        <v>626</v>
      </c>
      <c r="D8028">
        <v>2006</v>
      </c>
      <c r="E8028">
        <v>126.894324834081</v>
      </c>
      <c r="F8028">
        <v>123.57146600123301</v>
      </c>
      <c r="G8028">
        <v>130.2098214227</v>
      </c>
      <c r="H8028">
        <v>79.307780025800596</v>
      </c>
      <c r="I8028">
        <v>77.075788997893397</v>
      </c>
      <c r="J8028">
        <v>81.544907930076704</v>
      </c>
      <c r="K8028">
        <v>0.25109405675740598</v>
      </c>
      <c r="L8028">
        <v>0.19539599102959901</v>
      </c>
      <c r="M8028">
        <v>0.31427397718051397</v>
      </c>
    </row>
    <row r="8029" spans="1:13" hidden="1" x14ac:dyDescent="0.3">
      <c r="A8029" s="2" t="s">
        <v>871</v>
      </c>
      <c r="B8029" s="2" t="s">
        <v>872</v>
      </c>
      <c r="C8029" s="2" t="s">
        <v>626</v>
      </c>
      <c r="D8029">
        <v>2007</v>
      </c>
      <c r="E8029">
        <v>126.63569703311499</v>
      </c>
      <c r="F8029">
        <v>123.23305576491801</v>
      </c>
      <c r="G8029">
        <v>129.98625062866199</v>
      </c>
      <c r="H8029">
        <v>79.135038396159601</v>
      </c>
      <c r="I8029">
        <v>76.880524052547202</v>
      </c>
      <c r="J8029">
        <v>81.421262108484001</v>
      </c>
      <c r="K8029">
        <v>0.246736607473587</v>
      </c>
      <c r="L8029">
        <v>0.191653399612953</v>
      </c>
      <c r="M8029">
        <v>0.30923450986481399</v>
      </c>
    </row>
    <row r="8030" spans="1:13" hidden="1" x14ac:dyDescent="0.3">
      <c r="A8030" s="2" t="s">
        <v>871</v>
      </c>
      <c r="B8030" s="2" t="s">
        <v>872</v>
      </c>
      <c r="C8030" s="2" t="s">
        <v>626</v>
      </c>
      <c r="D8030">
        <v>2008</v>
      </c>
      <c r="E8030">
        <v>126.37837018198999</v>
      </c>
      <c r="F8030">
        <v>122.857660873925</v>
      </c>
      <c r="G8030">
        <v>129.84365945343899</v>
      </c>
      <c r="H8030">
        <v>78.959547017650294</v>
      </c>
      <c r="I8030">
        <v>76.606919137419197</v>
      </c>
      <c r="J8030">
        <v>81.323776848079405</v>
      </c>
      <c r="K8030">
        <v>0.24250454938796101</v>
      </c>
      <c r="L8030">
        <v>0.186962443616767</v>
      </c>
      <c r="M8030">
        <v>0.30600838226670801</v>
      </c>
    </row>
    <row r="8031" spans="1:13" hidden="1" x14ac:dyDescent="0.3">
      <c r="A8031" s="2" t="s">
        <v>871</v>
      </c>
      <c r="B8031" s="2" t="s">
        <v>872</v>
      </c>
      <c r="C8031" s="2" t="s">
        <v>626</v>
      </c>
      <c r="D8031">
        <v>2009</v>
      </c>
      <c r="E8031">
        <v>126.120134430343</v>
      </c>
      <c r="F8031">
        <v>122.458706146534</v>
      </c>
      <c r="G8031">
        <v>129.76401807660901</v>
      </c>
      <c r="H8031">
        <v>78.778673018079701</v>
      </c>
      <c r="I8031">
        <v>76.3003809747959</v>
      </c>
      <c r="J8031">
        <v>81.300246909169502</v>
      </c>
      <c r="K8031">
        <v>0.23832534378922901</v>
      </c>
      <c r="L8031">
        <v>0.18073064619694501</v>
      </c>
      <c r="M8031">
        <v>0.30415265058966601</v>
      </c>
    </row>
    <row r="8032" spans="1:13" hidden="1" x14ac:dyDescent="0.3">
      <c r="A8032" s="2" t="s">
        <v>871</v>
      </c>
      <c r="B8032" s="2" t="s">
        <v>872</v>
      </c>
      <c r="C8032" s="2" t="s">
        <v>626</v>
      </c>
      <c r="D8032">
        <v>2010</v>
      </c>
      <c r="E8032">
        <v>125.862912581643</v>
      </c>
      <c r="F8032">
        <v>121.973802669584</v>
      </c>
      <c r="G8032">
        <v>129.68258375095999</v>
      </c>
      <c r="H8032">
        <v>78.596633928938004</v>
      </c>
      <c r="I8032">
        <v>75.882423638392495</v>
      </c>
      <c r="J8032">
        <v>81.292279405179997</v>
      </c>
      <c r="K8032">
        <v>0.234206480527718</v>
      </c>
      <c r="L8032">
        <v>0.17499439037185999</v>
      </c>
      <c r="M8032">
        <v>0.30083204216932702</v>
      </c>
    </row>
    <row r="8033" spans="1:13" hidden="1" x14ac:dyDescent="0.3">
      <c r="A8033" s="2" t="s">
        <v>871</v>
      </c>
      <c r="B8033" s="2" t="s">
        <v>872</v>
      </c>
      <c r="C8033" s="2" t="s">
        <v>626</v>
      </c>
      <c r="D8033">
        <v>2011</v>
      </c>
      <c r="E8033">
        <v>125.609939885016</v>
      </c>
      <c r="F8033">
        <v>121.315831416508</v>
      </c>
      <c r="G8033">
        <v>129.760300196527</v>
      </c>
      <c r="H8033">
        <v>78.414639562788906</v>
      </c>
      <c r="I8033">
        <v>75.441059844582696</v>
      </c>
      <c r="J8033">
        <v>81.348734443176298</v>
      </c>
      <c r="K8033">
        <v>0.23015522658241699</v>
      </c>
      <c r="L8033">
        <v>0.168155232900143</v>
      </c>
      <c r="M8033">
        <v>0.29986996685682399</v>
      </c>
    </row>
    <row r="8034" spans="1:13" hidden="1" x14ac:dyDescent="0.3">
      <c r="A8034" s="2" t="s">
        <v>871</v>
      </c>
      <c r="B8034" s="2" t="s">
        <v>872</v>
      </c>
      <c r="C8034" s="2" t="s">
        <v>626</v>
      </c>
      <c r="D8034">
        <v>2012</v>
      </c>
      <c r="E8034">
        <v>125.360228462969</v>
      </c>
      <c r="F8034">
        <v>120.621257656561</v>
      </c>
      <c r="G8034">
        <v>129.84664733323001</v>
      </c>
      <c r="H8034">
        <v>78.233318489361295</v>
      </c>
      <c r="I8034">
        <v>75.012529210010698</v>
      </c>
      <c r="J8034">
        <v>81.4335225723067</v>
      </c>
      <c r="K8034">
        <v>0.226210403971388</v>
      </c>
      <c r="L8034">
        <v>0.16093250822445801</v>
      </c>
      <c r="M8034">
        <v>0.29965856217885101</v>
      </c>
    </row>
    <row r="8035" spans="1:13" x14ac:dyDescent="0.3">
      <c r="A8035" s="2" t="s">
        <v>502</v>
      </c>
      <c r="B8035" s="2" t="s">
        <v>757</v>
      </c>
      <c r="C8035" s="2" t="s">
        <v>627</v>
      </c>
      <c r="D8035">
        <v>2013</v>
      </c>
      <c r="E8035">
        <v>125.30934001305501</v>
      </c>
      <c r="F8035">
        <v>119.413341090393</v>
      </c>
      <c r="G8035">
        <v>131.36619566735499</v>
      </c>
      <c r="H8035">
        <v>79.616264204953595</v>
      </c>
      <c r="I8035">
        <v>75.762848430705702</v>
      </c>
      <c r="J8035">
        <v>83.454563707381297</v>
      </c>
      <c r="K8035">
        <v>0.235175403432545</v>
      </c>
      <c r="L8035">
        <v>0.16397774343510499</v>
      </c>
      <c r="M8035">
        <v>0.31649290487034099</v>
      </c>
    </row>
    <row r="8036" spans="1:13" hidden="1" x14ac:dyDescent="0.3">
      <c r="A8036" s="2" t="s">
        <v>871</v>
      </c>
      <c r="B8036" s="2" t="s">
        <v>872</v>
      </c>
      <c r="C8036" s="2" t="s">
        <v>626</v>
      </c>
      <c r="D8036">
        <v>2014</v>
      </c>
      <c r="E8036">
        <v>124.86446922131201</v>
      </c>
      <c r="F8036">
        <v>119.111919405314</v>
      </c>
      <c r="G8036">
        <v>130.32000145174399</v>
      </c>
      <c r="H8036">
        <v>77.871148859160002</v>
      </c>
      <c r="I8036">
        <v>73.901587872663498</v>
      </c>
      <c r="J8036">
        <v>81.654523158443695</v>
      </c>
      <c r="K8036">
        <v>0.21868866494221001</v>
      </c>
      <c r="L8036">
        <v>0.145979233690301</v>
      </c>
      <c r="M8036">
        <v>0.30283668387549501</v>
      </c>
    </row>
    <row r="8037" spans="1:13" hidden="1" x14ac:dyDescent="0.3">
      <c r="A8037" s="2" t="s">
        <v>871</v>
      </c>
      <c r="B8037" s="2" t="s">
        <v>872</v>
      </c>
      <c r="C8037" s="2" t="s">
        <v>626</v>
      </c>
      <c r="D8037">
        <v>2015</v>
      </c>
      <c r="E8037">
        <v>124.615526449995</v>
      </c>
      <c r="F8037">
        <v>118.310910723361</v>
      </c>
      <c r="G8037">
        <v>130.58655583154001</v>
      </c>
      <c r="H8037">
        <v>77.693048599808904</v>
      </c>
      <c r="I8037">
        <v>73.343968072561495</v>
      </c>
      <c r="J8037">
        <v>81.793861929517305</v>
      </c>
      <c r="K8037">
        <v>0.21504221300044599</v>
      </c>
      <c r="L8037">
        <v>0.13816912180281801</v>
      </c>
      <c r="M8037">
        <v>0.30478264446418801</v>
      </c>
    </row>
    <row r="8038" spans="1:13" hidden="1" x14ac:dyDescent="0.3">
      <c r="A8038" s="2" t="s">
        <v>593</v>
      </c>
      <c r="B8038" s="2" t="s">
        <v>873</v>
      </c>
      <c r="C8038" s="2" t="s">
        <v>626</v>
      </c>
      <c r="D8038">
        <v>1975</v>
      </c>
      <c r="E8038">
        <v>122.15177311023299</v>
      </c>
      <c r="F8038">
        <v>112.94237938198999</v>
      </c>
      <c r="G8038">
        <v>131.22573577956399</v>
      </c>
      <c r="H8038">
        <v>74.922332532213701</v>
      </c>
      <c r="I8038">
        <v>68.555798139032007</v>
      </c>
      <c r="J8038">
        <v>81.351710418635705</v>
      </c>
      <c r="K8038">
        <v>0.217327556814293</v>
      </c>
      <c r="L8038">
        <v>0.11480702469593899</v>
      </c>
      <c r="M8038">
        <v>0.35277845346464998</v>
      </c>
    </row>
    <row r="8039" spans="1:13" hidden="1" x14ac:dyDescent="0.3">
      <c r="A8039" s="2" t="s">
        <v>593</v>
      </c>
      <c r="B8039" s="2" t="s">
        <v>873</v>
      </c>
      <c r="C8039" s="2" t="s">
        <v>626</v>
      </c>
      <c r="D8039">
        <v>1976</v>
      </c>
      <c r="E8039">
        <v>122.187299587341</v>
      </c>
      <c r="F8039">
        <v>113.5611530489</v>
      </c>
      <c r="G8039">
        <v>130.651161858074</v>
      </c>
      <c r="H8039">
        <v>75.007842021025496</v>
      </c>
      <c r="I8039">
        <v>69.009660968871103</v>
      </c>
      <c r="J8039">
        <v>81.030633984672605</v>
      </c>
      <c r="K8039">
        <v>0.21737891183442101</v>
      </c>
      <c r="L8039">
        <v>0.12078847606703</v>
      </c>
      <c r="M8039">
        <v>0.34369906430186098</v>
      </c>
    </row>
    <row r="8040" spans="1:13" hidden="1" x14ac:dyDescent="0.3">
      <c r="A8040" s="2" t="s">
        <v>593</v>
      </c>
      <c r="B8040" s="2" t="s">
        <v>873</v>
      </c>
      <c r="C8040" s="2" t="s">
        <v>626</v>
      </c>
      <c r="D8040">
        <v>1977</v>
      </c>
      <c r="E8040">
        <v>122.218417075446</v>
      </c>
      <c r="F8040">
        <v>114.09135131786999</v>
      </c>
      <c r="G8040">
        <v>130.19077859430001</v>
      </c>
      <c r="H8040">
        <v>75.090129042569501</v>
      </c>
      <c r="I8040">
        <v>69.517286416746501</v>
      </c>
      <c r="J8040">
        <v>80.788517803625098</v>
      </c>
      <c r="K8040">
        <v>0.21742548714216201</v>
      </c>
      <c r="L8040">
        <v>0.12470883301300301</v>
      </c>
      <c r="M8040">
        <v>0.33581838270484698</v>
      </c>
    </row>
    <row r="8041" spans="1:13" hidden="1" x14ac:dyDescent="0.3">
      <c r="A8041" s="2" t="s">
        <v>593</v>
      </c>
      <c r="B8041" s="2" t="s">
        <v>873</v>
      </c>
      <c r="C8041" s="2" t="s">
        <v>626</v>
      </c>
      <c r="D8041">
        <v>1978</v>
      </c>
      <c r="E8041">
        <v>122.248732168627</v>
      </c>
      <c r="F8041">
        <v>114.609129831168</v>
      </c>
      <c r="G8041">
        <v>129.66796229902499</v>
      </c>
      <c r="H8041">
        <v>75.173064620355106</v>
      </c>
      <c r="I8041">
        <v>69.958784461434604</v>
      </c>
      <c r="J8041">
        <v>80.463881923124603</v>
      </c>
      <c r="K8041">
        <v>0.217488728421839</v>
      </c>
      <c r="L8041">
        <v>0.128418612619985</v>
      </c>
      <c r="M8041">
        <v>0.328290966994227</v>
      </c>
    </row>
    <row r="8042" spans="1:13" hidden="1" x14ac:dyDescent="0.3">
      <c r="A8042" s="2" t="s">
        <v>593</v>
      </c>
      <c r="B8042" s="2" t="s">
        <v>873</v>
      </c>
      <c r="C8042" s="2" t="s">
        <v>626</v>
      </c>
      <c r="D8042">
        <v>1979</v>
      </c>
      <c r="E8042">
        <v>122.279593544785</v>
      </c>
      <c r="F8042">
        <v>115.070809369966</v>
      </c>
      <c r="G8042">
        <v>129.19963987514001</v>
      </c>
      <c r="H8042">
        <v>75.254486419058395</v>
      </c>
      <c r="I8042">
        <v>70.277196456103198</v>
      </c>
      <c r="J8042">
        <v>80.192431913421203</v>
      </c>
      <c r="K8042">
        <v>0.21754891400037399</v>
      </c>
      <c r="L8042">
        <v>0.13219930180836401</v>
      </c>
      <c r="M8042">
        <v>0.322993245666513</v>
      </c>
    </row>
    <row r="8043" spans="1:13" hidden="1" x14ac:dyDescent="0.3">
      <c r="A8043" s="2" t="s">
        <v>593</v>
      </c>
      <c r="B8043" s="2" t="s">
        <v>873</v>
      </c>
      <c r="C8043" s="2" t="s">
        <v>626</v>
      </c>
      <c r="D8043">
        <v>1980</v>
      </c>
      <c r="E8043">
        <v>122.31167832621701</v>
      </c>
      <c r="F8043">
        <v>115.482950311693</v>
      </c>
      <c r="G8043">
        <v>128.766045527118</v>
      </c>
      <c r="H8043">
        <v>75.334349955962097</v>
      </c>
      <c r="I8043">
        <v>70.675350021769802</v>
      </c>
      <c r="J8043">
        <v>80.034105836400499</v>
      </c>
      <c r="K8043">
        <v>0.21762425347777201</v>
      </c>
      <c r="L8043">
        <v>0.13552763925117001</v>
      </c>
      <c r="M8043">
        <v>0.31787511891440501</v>
      </c>
    </row>
    <row r="8044" spans="1:13" hidden="1" x14ac:dyDescent="0.3">
      <c r="A8044" s="2" t="s">
        <v>593</v>
      </c>
      <c r="B8044" s="2" t="s">
        <v>873</v>
      </c>
      <c r="C8044" s="2" t="s">
        <v>626</v>
      </c>
      <c r="D8044">
        <v>1981</v>
      </c>
      <c r="E8044">
        <v>122.344009245785</v>
      </c>
      <c r="F8044">
        <v>115.951959722029</v>
      </c>
      <c r="G8044">
        <v>128.453983555951</v>
      </c>
      <c r="H8044">
        <v>75.415087033128103</v>
      </c>
      <c r="I8044">
        <v>71.096356432282107</v>
      </c>
      <c r="J8044">
        <v>79.876317330592499</v>
      </c>
      <c r="K8044">
        <v>0.21776079437924001</v>
      </c>
      <c r="L8044">
        <v>0.138744298032448</v>
      </c>
      <c r="M8044">
        <v>0.31344622918722198</v>
      </c>
    </row>
    <row r="8045" spans="1:13" hidden="1" x14ac:dyDescent="0.3">
      <c r="A8045" s="2" t="s">
        <v>593</v>
      </c>
      <c r="B8045" s="2" t="s">
        <v>873</v>
      </c>
      <c r="C8045" s="2" t="s">
        <v>626</v>
      </c>
      <c r="D8045">
        <v>1982</v>
      </c>
      <c r="E8045">
        <v>122.379188626763</v>
      </c>
      <c r="F8045">
        <v>116.317139324116</v>
      </c>
      <c r="G8045">
        <v>128.21846285954001</v>
      </c>
      <c r="H8045">
        <v>75.496243959646506</v>
      </c>
      <c r="I8045">
        <v>71.394040480867503</v>
      </c>
      <c r="J8045">
        <v>79.741829115251306</v>
      </c>
      <c r="K8045">
        <v>0.21793314348221199</v>
      </c>
      <c r="L8045">
        <v>0.14174281273456099</v>
      </c>
      <c r="M8045">
        <v>0.310123812958634</v>
      </c>
    </row>
    <row r="8046" spans="1:13" hidden="1" x14ac:dyDescent="0.3">
      <c r="A8046" s="2" t="s">
        <v>593</v>
      </c>
      <c r="B8046" s="2" t="s">
        <v>873</v>
      </c>
      <c r="C8046" s="2" t="s">
        <v>626</v>
      </c>
      <c r="D8046">
        <v>1983</v>
      </c>
      <c r="E8046">
        <v>122.418994456511</v>
      </c>
      <c r="F8046">
        <v>116.578778776276</v>
      </c>
      <c r="G8046">
        <v>128.050073644474</v>
      </c>
      <c r="H8046">
        <v>75.577516735394298</v>
      </c>
      <c r="I8046">
        <v>71.674799118508801</v>
      </c>
      <c r="J8046">
        <v>79.664961353332998</v>
      </c>
      <c r="K8046">
        <v>0.21818818719234201</v>
      </c>
      <c r="L8046">
        <v>0.14413935369668299</v>
      </c>
      <c r="M8046">
        <v>0.307742600247499</v>
      </c>
    </row>
    <row r="8047" spans="1:13" hidden="1" x14ac:dyDescent="0.3">
      <c r="A8047" s="2" t="s">
        <v>593</v>
      </c>
      <c r="B8047" s="2" t="s">
        <v>873</v>
      </c>
      <c r="C8047" s="2" t="s">
        <v>626</v>
      </c>
      <c r="D8047">
        <v>1984</v>
      </c>
      <c r="E8047">
        <v>122.460380892571</v>
      </c>
      <c r="F8047">
        <v>116.83154198853001</v>
      </c>
      <c r="G8047">
        <v>127.981397019702</v>
      </c>
      <c r="H8047">
        <v>75.659567653917605</v>
      </c>
      <c r="I8047">
        <v>71.897398189389193</v>
      </c>
      <c r="J8047">
        <v>79.596213696773802</v>
      </c>
      <c r="K8047">
        <v>0.21854430648696599</v>
      </c>
      <c r="L8047">
        <v>0.14510926353733</v>
      </c>
      <c r="M8047">
        <v>0.30538705422005402</v>
      </c>
    </row>
    <row r="8048" spans="1:13" hidden="1" x14ac:dyDescent="0.3">
      <c r="A8048" s="2" t="s">
        <v>593</v>
      </c>
      <c r="B8048" s="2" t="s">
        <v>873</v>
      </c>
      <c r="C8048" s="2" t="s">
        <v>626</v>
      </c>
      <c r="D8048">
        <v>1985</v>
      </c>
      <c r="E8048">
        <v>122.505433839744</v>
      </c>
      <c r="F8048">
        <v>117.020675487559</v>
      </c>
      <c r="G8048">
        <v>127.82806014500601</v>
      </c>
      <c r="H8048">
        <v>75.745210185559998</v>
      </c>
      <c r="I8048">
        <v>72.109804775654894</v>
      </c>
      <c r="J8048">
        <v>79.560718234191896</v>
      </c>
      <c r="K8048">
        <v>0.219082884039078</v>
      </c>
      <c r="L8048">
        <v>0.14741657213749201</v>
      </c>
      <c r="M8048">
        <v>0.30404411901113398</v>
      </c>
    </row>
    <row r="8049" spans="1:13" hidden="1" x14ac:dyDescent="0.3">
      <c r="A8049" s="2" t="s">
        <v>593</v>
      </c>
      <c r="B8049" s="2" t="s">
        <v>873</v>
      </c>
      <c r="C8049" s="2" t="s">
        <v>626</v>
      </c>
      <c r="D8049">
        <v>1986</v>
      </c>
      <c r="E8049">
        <v>122.557643244631</v>
      </c>
      <c r="F8049">
        <v>117.271104569846</v>
      </c>
      <c r="G8049">
        <v>127.772334023341</v>
      </c>
      <c r="H8049">
        <v>75.832542886738096</v>
      </c>
      <c r="I8049">
        <v>72.296686734906203</v>
      </c>
      <c r="J8049">
        <v>79.565436004306207</v>
      </c>
      <c r="K8049">
        <v>0.219703807250722</v>
      </c>
      <c r="L8049">
        <v>0.14889254765188101</v>
      </c>
      <c r="M8049">
        <v>0.30445718913435099</v>
      </c>
    </row>
    <row r="8050" spans="1:13" hidden="1" x14ac:dyDescent="0.3">
      <c r="A8050" s="2" t="s">
        <v>593</v>
      </c>
      <c r="B8050" s="2" t="s">
        <v>873</v>
      </c>
      <c r="C8050" s="2" t="s">
        <v>626</v>
      </c>
      <c r="D8050">
        <v>1987</v>
      </c>
      <c r="E8050">
        <v>122.618456285432</v>
      </c>
      <c r="F8050">
        <v>117.483325396715</v>
      </c>
      <c r="G8050">
        <v>127.737913490689</v>
      </c>
      <c r="H8050">
        <v>75.9218968689717</v>
      </c>
      <c r="I8050">
        <v>72.481283238249603</v>
      </c>
      <c r="J8050">
        <v>79.555446765731602</v>
      </c>
      <c r="K8050">
        <v>0.22042593738680399</v>
      </c>
      <c r="L8050">
        <v>0.15176237893050001</v>
      </c>
      <c r="M8050">
        <v>0.30258302397833098</v>
      </c>
    </row>
    <row r="8051" spans="1:13" hidden="1" x14ac:dyDescent="0.3">
      <c r="A8051" s="2" t="s">
        <v>593</v>
      </c>
      <c r="B8051" s="2" t="s">
        <v>873</v>
      </c>
      <c r="C8051" s="2" t="s">
        <v>626</v>
      </c>
      <c r="D8051">
        <v>1988</v>
      </c>
      <c r="E8051">
        <v>122.684978617544</v>
      </c>
      <c r="F8051">
        <v>117.63859115053199</v>
      </c>
      <c r="G8051">
        <v>127.733406409978</v>
      </c>
      <c r="H8051">
        <v>76.010605388641906</v>
      </c>
      <c r="I8051">
        <v>72.6589396842068</v>
      </c>
      <c r="J8051">
        <v>79.517243941507303</v>
      </c>
      <c r="K8051">
        <v>0.221188453541943</v>
      </c>
      <c r="L8051">
        <v>0.15391701520034601</v>
      </c>
      <c r="M8051">
        <v>0.30176237046231202</v>
      </c>
    </row>
    <row r="8052" spans="1:13" hidden="1" x14ac:dyDescent="0.3">
      <c r="A8052" s="2" t="s">
        <v>593</v>
      </c>
      <c r="B8052" s="2" t="s">
        <v>873</v>
      </c>
      <c r="C8052" s="2" t="s">
        <v>626</v>
      </c>
      <c r="D8052">
        <v>1989</v>
      </c>
      <c r="E8052">
        <v>122.758325363786</v>
      </c>
      <c r="F8052">
        <v>117.739848333525</v>
      </c>
      <c r="G8052">
        <v>127.690799403043</v>
      </c>
      <c r="H8052">
        <v>76.09914589601</v>
      </c>
      <c r="I8052">
        <v>72.817431178538698</v>
      </c>
      <c r="J8052">
        <v>79.528273315557101</v>
      </c>
      <c r="K8052">
        <v>0.22201494279832101</v>
      </c>
      <c r="L8052">
        <v>0.15480104602135999</v>
      </c>
      <c r="M8052">
        <v>0.30161851213958202</v>
      </c>
    </row>
    <row r="8053" spans="1:13" hidden="1" x14ac:dyDescent="0.3">
      <c r="A8053" s="2" t="s">
        <v>593</v>
      </c>
      <c r="B8053" s="2" t="s">
        <v>873</v>
      </c>
      <c r="C8053" s="2" t="s">
        <v>626</v>
      </c>
      <c r="D8053">
        <v>1990</v>
      </c>
      <c r="E8053">
        <v>122.840399604523</v>
      </c>
      <c r="F8053">
        <v>117.859717362743</v>
      </c>
      <c r="G8053">
        <v>127.636589609258</v>
      </c>
      <c r="H8053">
        <v>76.185435364491397</v>
      </c>
      <c r="I8053">
        <v>72.958266929797801</v>
      </c>
      <c r="J8053">
        <v>79.521889727830498</v>
      </c>
      <c r="K8053">
        <v>0.22288258825080901</v>
      </c>
      <c r="L8053">
        <v>0.156046217784097</v>
      </c>
      <c r="M8053">
        <v>0.30091046616459699</v>
      </c>
    </row>
    <row r="8054" spans="1:13" hidden="1" x14ac:dyDescent="0.3">
      <c r="A8054" s="2" t="s">
        <v>593</v>
      </c>
      <c r="B8054" s="2" t="s">
        <v>873</v>
      </c>
      <c r="C8054" s="2" t="s">
        <v>626</v>
      </c>
      <c r="D8054">
        <v>1991</v>
      </c>
      <c r="E8054">
        <v>122.932789333041</v>
      </c>
      <c r="F8054">
        <v>118.015386248789</v>
      </c>
      <c r="G8054">
        <v>127.64388215630601</v>
      </c>
      <c r="H8054">
        <v>76.2736004913328</v>
      </c>
      <c r="I8054">
        <v>73.083073893067805</v>
      </c>
      <c r="J8054">
        <v>79.504875476095094</v>
      </c>
      <c r="K8054">
        <v>0.22385152753358001</v>
      </c>
      <c r="L8054">
        <v>0.15812716128720999</v>
      </c>
      <c r="M8054">
        <v>0.30124268630589601</v>
      </c>
    </row>
    <row r="8055" spans="1:13" hidden="1" x14ac:dyDescent="0.3">
      <c r="A8055" s="2" t="s">
        <v>593</v>
      </c>
      <c r="B8055" s="2" t="s">
        <v>873</v>
      </c>
      <c r="C8055" s="2" t="s">
        <v>626</v>
      </c>
      <c r="D8055">
        <v>1992</v>
      </c>
      <c r="E8055">
        <v>123.038232843004</v>
      </c>
      <c r="F8055">
        <v>118.275698889525</v>
      </c>
      <c r="G8055">
        <v>127.71378321768501</v>
      </c>
      <c r="H8055">
        <v>76.363401926629905</v>
      </c>
      <c r="I8055">
        <v>73.237536262521402</v>
      </c>
      <c r="J8055">
        <v>79.505774076537605</v>
      </c>
      <c r="K8055">
        <v>0.224869163850038</v>
      </c>
      <c r="L8055">
        <v>0.159760813695597</v>
      </c>
      <c r="M8055">
        <v>0.30103427168334002</v>
      </c>
    </row>
    <row r="8056" spans="1:13" hidden="1" x14ac:dyDescent="0.3">
      <c r="A8056" s="2" t="s">
        <v>593</v>
      </c>
      <c r="B8056" s="2" t="s">
        <v>873</v>
      </c>
      <c r="C8056" s="2" t="s">
        <v>626</v>
      </c>
      <c r="D8056">
        <v>1993</v>
      </c>
      <c r="E8056">
        <v>123.15183093482</v>
      </c>
      <c r="F8056">
        <v>118.496755588515</v>
      </c>
      <c r="G8056">
        <v>127.73529469226099</v>
      </c>
      <c r="H8056">
        <v>76.451546376266194</v>
      </c>
      <c r="I8056">
        <v>73.3682442137181</v>
      </c>
      <c r="J8056">
        <v>79.494364443820601</v>
      </c>
      <c r="K8056">
        <v>0.225899496216765</v>
      </c>
      <c r="L8056">
        <v>0.16148633207462801</v>
      </c>
      <c r="M8056">
        <v>0.30119997140476001</v>
      </c>
    </row>
    <row r="8057" spans="1:13" hidden="1" x14ac:dyDescent="0.3">
      <c r="A8057" s="2" t="s">
        <v>593</v>
      </c>
      <c r="B8057" s="2" t="s">
        <v>873</v>
      </c>
      <c r="C8057" s="2" t="s">
        <v>626</v>
      </c>
      <c r="D8057">
        <v>1994</v>
      </c>
      <c r="E8057">
        <v>123.27857800889799</v>
      </c>
      <c r="F8057">
        <v>118.665284488241</v>
      </c>
      <c r="G8057">
        <v>127.79118421276399</v>
      </c>
      <c r="H8057">
        <v>76.539114470191393</v>
      </c>
      <c r="I8057">
        <v>73.541599760740993</v>
      </c>
      <c r="J8057">
        <v>79.475298207061797</v>
      </c>
      <c r="K8057">
        <v>0.22699144367389501</v>
      </c>
      <c r="L8057">
        <v>0.16298775690890899</v>
      </c>
      <c r="M8057">
        <v>0.30141176777788897</v>
      </c>
    </row>
    <row r="8058" spans="1:13" hidden="1" x14ac:dyDescent="0.3">
      <c r="A8058" s="2" t="s">
        <v>593</v>
      </c>
      <c r="B8058" s="2" t="s">
        <v>873</v>
      </c>
      <c r="C8058" s="2" t="s">
        <v>626</v>
      </c>
      <c r="D8058">
        <v>1995</v>
      </c>
      <c r="E8058">
        <v>123.41393592484199</v>
      </c>
      <c r="F8058">
        <v>118.92417945221401</v>
      </c>
      <c r="G8058">
        <v>127.826070385189</v>
      </c>
      <c r="H8058">
        <v>76.6257180011727</v>
      </c>
      <c r="I8058">
        <v>73.724596176895403</v>
      </c>
      <c r="J8058">
        <v>79.475996956650206</v>
      </c>
      <c r="K8058">
        <v>0.228143009547467</v>
      </c>
      <c r="L8058">
        <v>0.164472542797402</v>
      </c>
      <c r="M8058">
        <v>0.30153485362287402</v>
      </c>
    </row>
    <row r="8059" spans="1:13" hidden="1" x14ac:dyDescent="0.3">
      <c r="A8059" s="2" t="s">
        <v>593</v>
      </c>
      <c r="B8059" s="2" t="s">
        <v>873</v>
      </c>
      <c r="C8059" s="2" t="s">
        <v>626</v>
      </c>
      <c r="D8059">
        <v>1996</v>
      </c>
      <c r="E8059">
        <v>123.562115401727</v>
      </c>
      <c r="F8059">
        <v>119.25270144090101</v>
      </c>
      <c r="G8059">
        <v>127.769242862727</v>
      </c>
      <c r="H8059">
        <v>76.710437996086597</v>
      </c>
      <c r="I8059">
        <v>73.928528505444405</v>
      </c>
      <c r="J8059">
        <v>79.474836184865595</v>
      </c>
      <c r="K8059">
        <v>0.22932076364915499</v>
      </c>
      <c r="L8059">
        <v>0.166731506770639</v>
      </c>
      <c r="M8059">
        <v>0.30200884991724802</v>
      </c>
    </row>
    <row r="8060" spans="1:13" hidden="1" x14ac:dyDescent="0.3">
      <c r="A8060" s="2" t="s">
        <v>593</v>
      </c>
      <c r="B8060" s="2" t="s">
        <v>873</v>
      </c>
      <c r="C8060" s="2" t="s">
        <v>626</v>
      </c>
      <c r="D8060">
        <v>1997</v>
      </c>
      <c r="E8060">
        <v>123.71782841647401</v>
      </c>
      <c r="F8060">
        <v>119.59869794578999</v>
      </c>
      <c r="G8060">
        <v>127.758671765534</v>
      </c>
      <c r="H8060">
        <v>76.792240238265904</v>
      </c>
      <c r="I8060">
        <v>74.105030645559495</v>
      </c>
      <c r="J8060">
        <v>79.438889941612203</v>
      </c>
      <c r="K8060">
        <v>0.23051622321794099</v>
      </c>
      <c r="L8060">
        <v>0.168669217698249</v>
      </c>
      <c r="M8060">
        <v>0.30091575319841002</v>
      </c>
    </row>
    <row r="8061" spans="1:13" hidden="1" x14ac:dyDescent="0.3">
      <c r="A8061" s="2" t="s">
        <v>593</v>
      </c>
      <c r="B8061" s="2" t="s">
        <v>873</v>
      </c>
      <c r="C8061" s="2" t="s">
        <v>626</v>
      </c>
      <c r="D8061">
        <v>1998</v>
      </c>
      <c r="E8061">
        <v>123.87968899748201</v>
      </c>
      <c r="F8061">
        <v>119.91302725703</v>
      </c>
      <c r="G8061">
        <v>127.77869723216401</v>
      </c>
      <c r="H8061">
        <v>76.870823183762198</v>
      </c>
      <c r="I8061">
        <v>74.297279599879005</v>
      </c>
      <c r="J8061">
        <v>79.4318818986727</v>
      </c>
      <c r="K8061">
        <v>0.23171018194225901</v>
      </c>
      <c r="L8061">
        <v>0.169871065304872</v>
      </c>
      <c r="M8061">
        <v>0.29933552942123398</v>
      </c>
    </row>
    <row r="8062" spans="1:13" hidden="1" x14ac:dyDescent="0.3">
      <c r="A8062" s="2" t="s">
        <v>593</v>
      </c>
      <c r="B8062" s="2" t="s">
        <v>873</v>
      </c>
      <c r="C8062" s="2" t="s">
        <v>626</v>
      </c>
      <c r="D8062">
        <v>1999</v>
      </c>
      <c r="E8062">
        <v>124.048541457003</v>
      </c>
      <c r="F8062">
        <v>120.237464299823</v>
      </c>
      <c r="G8062">
        <v>127.764874166166</v>
      </c>
      <c r="H8062">
        <v>76.943155877964102</v>
      </c>
      <c r="I8062">
        <v>74.517292431001295</v>
      </c>
      <c r="J8062">
        <v>79.388117651966297</v>
      </c>
      <c r="K8062">
        <v>0.232844327747119</v>
      </c>
      <c r="L8062">
        <v>0.17278251930819999</v>
      </c>
      <c r="M8062">
        <v>0.298431248945696</v>
      </c>
    </row>
    <row r="8063" spans="1:13" hidden="1" x14ac:dyDescent="0.3">
      <c r="A8063" s="2" t="s">
        <v>593</v>
      </c>
      <c r="B8063" s="2" t="s">
        <v>873</v>
      </c>
      <c r="C8063" s="2" t="s">
        <v>626</v>
      </c>
      <c r="D8063">
        <v>2000</v>
      </c>
      <c r="E8063">
        <v>124.226972571424</v>
      </c>
      <c r="F8063">
        <v>120.594287129932</v>
      </c>
      <c r="G8063">
        <v>127.80899207386101</v>
      </c>
      <c r="H8063">
        <v>77.008796147502295</v>
      </c>
      <c r="I8063">
        <v>74.714073324849196</v>
      </c>
      <c r="J8063">
        <v>79.355150341212706</v>
      </c>
      <c r="K8063">
        <v>0.234036163507851</v>
      </c>
      <c r="L8063">
        <v>0.17507930786460299</v>
      </c>
      <c r="M8063">
        <v>0.29783724036425502</v>
      </c>
    </row>
    <row r="8064" spans="1:13" hidden="1" x14ac:dyDescent="0.3">
      <c r="A8064" s="2" t="s">
        <v>593</v>
      </c>
      <c r="B8064" s="2" t="s">
        <v>873</v>
      </c>
      <c r="C8064" s="2" t="s">
        <v>626</v>
      </c>
      <c r="D8064">
        <v>2001</v>
      </c>
      <c r="E8064">
        <v>124.414254892697</v>
      </c>
      <c r="F8064">
        <v>121.010590361613</v>
      </c>
      <c r="G8064">
        <v>127.84770361624901</v>
      </c>
      <c r="H8064">
        <v>77.065089865353698</v>
      </c>
      <c r="I8064">
        <v>74.865349480663397</v>
      </c>
      <c r="J8064">
        <v>79.269939786406994</v>
      </c>
      <c r="K8064">
        <v>0.23521596382021001</v>
      </c>
      <c r="L8064">
        <v>0.17802158356730899</v>
      </c>
      <c r="M8064">
        <v>0.29741291068127301</v>
      </c>
    </row>
    <row r="8065" spans="1:13" hidden="1" x14ac:dyDescent="0.3">
      <c r="A8065" s="2" t="s">
        <v>593</v>
      </c>
      <c r="B8065" s="2" t="s">
        <v>873</v>
      </c>
      <c r="C8065" s="2" t="s">
        <v>626</v>
      </c>
      <c r="D8065">
        <v>2002</v>
      </c>
      <c r="E8065">
        <v>124.60647843255001</v>
      </c>
      <c r="F8065">
        <v>121.37392212526601</v>
      </c>
      <c r="G8065">
        <v>127.911567947767</v>
      </c>
      <c r="H8065">
        <v>77.107686130126893</v>
      </c>
      <c r="I8065">
        <v>75.032626264876399</v>
      </c>
      <c r="J8065">
        <v>79.220820845549696</v>
      </c>
      <c r="K8065">
        <v>0.23630298295066299</v>
      </c>
      <c r="L8065">
        <v>0.18002971844048599</v>
      </c>
      <c r="M8065">
        <v>0.296273881936088</v>
      </c>
    </row>
    <row r="8066" spans="1:13" hidden="1" x14ac:dyDescent="0.3">
      <c r="A8066" s="2" t="s">
        <v>593</v>
      </c>
      <c r="B8066" s="2" t="s">
        <v>873</v>
      </c>
      <c r="C8066" s="2" t="s">
        <v>626</v>
      </c>
      <c r="D8066">
        <v>2003</v>
      </c>
      <c r="E8066">
        <v>124.808528661878</v>
      </c>
      <c r="F8066">
        <v>121.736657720846</v>
      </c>
      <c r="G8066">
        <v>127.937720091155</v>
      </c>
      <c r="H8066">
        <v>77.138799674444002</v>
      </c>
      <c r="I8066">
        <v>75.183110585677895</v>
      </c>
      <c r="J8066">
        <v>79.120763634135301</v>
      </c>
      <c r="K8066">
        <v>0.23735613966539101</v>
      </c>
      <c r="L8066">
        <v>0.18257135482265599</v>
      </c>
      <c r="M8066">
        <v>0.29616536723292902</v>
      </c>
    </row>
    <row r="8067" spans="1:13" hidden="1" x14ac:dyDescent="0.3">
      <c r="A8067" s="2" t="s">
        <v>593</v>
      </c>
      <c r="B8067" s="2" t="s">
        <v>873</v>
      </c>
      <c r="C8067" s="2" t="s">
        <v>626</v>
      </c>
      <c r="D8067">
        <v>2004</v>
      </c>
      <c r="E8067">
        <v>125.019372676457</v>
      </c>
      <c r="F8067">
        <v>122.07031857702199</v>
      </c>
      <c r="G8067">
        <v>128.03325485033301</v>
      </c>
      <c r="H8067">
        <v>77.158675408083795</v>
      </c>
      <c r="I8067">
        <v>75.260686396216101</v>
      </c>
      <c r="J8067">
        <v>79.039216645350294</v>
      </c>
      <c r="K8067">
        <v>0.238359338112067</v>
      </c>
      <c r="L8067">
        <v>0.18379364036532</v>
      </c>
      <c r="M8067">
        <v>0.29673973325283898</v>
      </c>
    </row>
    <row r="8068" spans="1:13" hidden="1" x14ac:dyDescent="0.3">
      <c r="A8068" s="2" t="s">
        <v>593</v>
      </c>
      <c r="B8068" s="2" t="s">
        <v>873</v>
      </c>
      <c r="C8068" s="2" t="s">
        <v>626</v>
      </c>
      <c r="D8068">
        <v>2005</v>
      </c>
      <c r="E8068">
        <v>125.23458619598</v>
      </c>
      <c r="F8068">
        <v>122.318971856801</v>
      </c>
      <c r="G8068">
        <v>128.20278777568601</v>
      </c>
      <c r="H8068">
        <v>77.1656673169866</v>
      </c>
      <c r="I8068">
        <v>75.327962682038802</v>
      </c>
      <c r="J8068">
        <v>79.004781849116497</v>
      </c>
      <c r="K8068">
        <v>0.23935219086475401</v>
      </c>
      <c r="L8068">
        <v>0.18551107777110401</v>
      </c>
      <c r="M8068">
        <v>0.29666764650879301</v>
      </c>
    </row>
    <row r="8069" spans="1:13" hidden="1" x14ac:dyDescent="0.3">
      <c r="A8069" s="2" t="s">
        <v>593</v>
      </c>
      <c r="B8069" s="2" t="s">
        <v>873</v>
      </c>
      <c r="C8069" s="2" t="s">
        <v>626</v>
      </c>
      <c r="D8069">
        <v>2006</v>
      </c>
      <c r="E8069">
        <v>125.45216168867999</v>
      </c>
      <c r="F8069">
        <v>122.579357058867</v>
      </c>
      <c r="G8069">
        <v>128.34276035938501</v>
      </c>
      <c r="H8069">
        <v>77.162582338922803</v>
      </c>
      <c r="I8069">
        <v>75.363545260954595</v>
      </c>
      <c r="J8069">
        <v>78.972366382138702</v>
      </c>
      <c r="K8069">
        <v>0.24038320515042699</v>
      </c>
      <c r="L8069">
        <v>0.18620225817649</v>
      </c>
      <c r="M8069">
        <v>0.297930641112505</v>
      </c>
    </row>
    <row r="8070" spans="1:13" hidden="1" x14ac:dyDescent="0.3">
      <c r="A8070" s="2" t="s">
        <v>593</v>
      </c>
      <c r="B8070" s="2" t="s">
        <v>873</v>
      </c>
      <c r="C8070" s="2" t="s">
        <v>626</v>
      </c>
      <c r="D8070">
        <v>2007</v>
      </c>
      <c r="E8070">
        <v>125.668866783845</v>
      </c>
      <c r="F8070">
        <v>122.74283002523001</v>
      </c>
      <c r="G8070">
        <v>128.63135221619899</v>
      </c>
      <c r="H8070">
        <v>77.153074818514597</v>
      </c>
      <c r="I8070">
        <v>75.329519038056105</v>
      </c>
      <c r="J8070">
        <v>78.978945210809101</v>
      </c>
      <c r="K8070">
        <v>0.24140898901810701</v>
      </c>
      <c r="L8070">
        <v>0.186976008548215</v>
      </c>
      <c r="M8070">
        <v>0.29975233879680901</v>
      </c>
    </row>
    <row r="8071" spans="1:13" hidden="1" x14ac:dyDescent="0.3">
      <c r="A8071" s="2" t="s">
        <v>593</v>
      </c>
      <c r="B8071" s="2" t="s">
        <v>873</v>
      </c>
      <c r="C8071" s="2" t="s">
        <v>626</v>
      </c>
      <c r="D8071">
        <v>2008</v>
      </c>
      <c r="E8071">
        <v>125.88242516666701</v>
      </c>
      <c r="F8071">
        <v>122.773869048809</v>
      </c>
      <c r="G8071">
        <v>128.903450357206</v>
      </c>
      <c r="H8071">
        <v>77.139657568889902</v>
      </c>
      <c r="I8071">
        <v>75.230726641776599</v>
      </c>
      <c r="J8071">
        <v>79.057753931501594</v>
      </c>
      <c r="K8071">
        <v>0.24247789509037601</v>
      </c>
      <c r="L8071">
        <v>0.18735037853347</v>
      </c>
      <c r="M8071">
        <v>0.30302127835746201</v>
      </c>
    </row>
    <row r="8072" spans="1:13" hidden="1" x14ac:dyDescent="0.3">
      <c r="A8072" s="2" t="s">
        <v>593</v>
      </c>
      <c r="B8072" s="2" t="s">
        <v>873</v>
      </c>
      <c r="C8072" s="2" t="s">
        <v>626</v>
      </c>
      <c r="D8072">
        <v>2009</v>
      </c>
      <c r="E8072">
        <v>126.09347417458601</v>
      </c>
      <c r="F8072">
        <v>122.754838448065</v>
      </c>
      <c r="G8072">
        <v>129.32228767635999</v>
      </c>
      <c r="H8072">
        <v>77.126436233705306</v>
      </c>
      <c r="I8072">
        <v>75.072568587873604</v>
      </c>
      <c r="J8072">
        <v>79.182382260910202</v>
      </c>
      <c r="K8072">
        <v>0.24362769846379001</v>
      </c>
      <c r="L8072">
        <v>0.186557986619732</v>
      </c>
      <c r="M8072">
        <v>0.30487230109069402</v>
      </c>
    </row>
    <row r="8073" spans="1:13" hidden="1" x14ac:dyDescent="0.3">
      <c r="A8073" s="2" t="s">
        <v>593</v>
      </c>
      <c r="B8073" s="2" t="s">
        <v>873</v>
      </c>
      <c r="C8073" s="2" t="s">
        <v>626</v>
      </c>
      <c r="D8073">
        <v>2010</v>
      </c>
      <c r="E8073">
        <v>126.303079890978</v>
      </c>
      <c r="F8073">
        <v>122.71798777055</v>
      </c>
      <c r="G8073">
        <v>129.78941836216001</v>
      </c>
      <c r="H8073">
        <v>77.116719151104306</v>
      </c>
      <c r="I8073">
        <v>74.878557165285102</v>
      </c>
      <c r="J8073">
        <v>79.3659412833305</v>
      </c>
      <c r="K8073">
        <v>0.24485489713558001</v>
      </c>
      <c r="L8073">
        <v>0.184388517049933</v>
      </c>
      <c r="M8073">
        <v>0.30913098938272399</v>
      </c>
    </row>
    <row r="8074" spans="1:13" hidden="1" x14ac:dyDescent="0.3">
      <c r="A8074" s="2" t="s">
        <v>593</v>
      </c>
      <c r="B8074" s="2" t="s">
        <v>873</v>
      </c>
      <c r="C8074" s="2" t="s">
        <v>626</v>
      </c>
      <c r="D8074">
        <v>2011</v>
      </c>
      <c r="E8074">
        <v>126.50494952740399</v>
      </c>
      <c r="F8074">
        <v>122.594412433562</v>
      </c>
      <c r="G8074">
        <v>130.354406722058</v>
      </c>
      <c r="H8074">
        <v>77.110151557583094</v>
      </c>
      <c r="I8074">
        <v>74.627880365306694</v>
      </c>
      <c r="J8074">
        <v>79.615869909142504</v>
      </c>
      <c r="K8074">
        <v>0.24611657525465699</v>
      </c>
      <c r="L8074">
        <v>0.18200355059793399</v>
      </c>
      <c r="M8074">
        <v>0.31362149512629101</v>
      </c>
    </row>
    <row r="8075" spans="1:13" hidden="1" x14ac:dyDescent="0.3">
      <c r="A8075" s="2" t="s">
        <v>593</v>
      </c>
      <c r="B8075" s="2" t="s">
        <v>873</v>
      </c>
      <c r="C8075" s="2" t="s">
        <v>626</v>
      </c>
      <c r="D8075">
        <v>2012</v>
      </c>
      <c r="E8075">
        <v>126.69716924994501</v>
      </c>
      <c r="F8075">
        <v>122.35727444479799</v>
      </c>
      <c r="G8075">
        <v>130.99787994394299</v>
      </c>
      <c r="H8075">
        <v>77.098906635773602</v>
      </c>
      <c r="I8075">
        <v>74.306944476822594</v>
      </c>
      <c r="J8075">
        <v>79.903918979889497</v>
      </c>
      <c r="K8075">
        <v>0.24724634079713001</v>
      </c>
      <c r="L8075">
        <v>0.179662886997973</v>
      </c>
      <c r="M8075">
        <v>0.32003648529396</v>
      </c>
    </row>
    <row r="8076" spans="1:13" x14ac:dyDescent="0.3">
      <c r="A8076" s="2" t="s">
        <v>503</v>
      </c>
      <c r="B8076" s="2" t="s">
        <v>758</v>
      </c>
      <c r="C8076" s="2" t="s">
        <v>626</v>
      </c>
      <c r="D8076">
        <v>2013</v>
      </c>
      <c r="E8076">
        <v>129.567759237627</v>
      </c>
      <c r="F8076">
        <v>123.95615237671601</v>
      </c>
      <c r="G8076">
        <v>135.21112375128899</v>
      </c>
      <c r="H8076">
        <v>79.469732404717902</v>
      </c>
      <c r="I8076">
        <v>75.857363737747406</v>
      </c>
      <c r="J8076">
        <v>83.076883639241998</v>
      </c>
      <c r="K8076">
        <v>0.23511247268003199</v>
      </c>
      <c r="L8076">
        <v>0.16449591263441199</v>
      </c>
      <c r="M8076">
        <v>0.31909629910799298</v>
      </c>
    </row>
    <row r="8077" spans="1:13" hidden="1" x14ac:dyDescent="0.3">
      <c r="A8077" s="2" t="s">
        <v>593</v>
      </c>
      <c r="B8077" s="2" t="s">
        <v>873</v>
      </c>
      <c r="C8077" s="2" t="s">
        <v>626</v>
      </c>
      <c r="D8077">
        <v>2014</v>
      </c>
      <c r="E8077">
        <v>127.071711127361</v>
      </c>
      <c r="F8077">
        <v>121.721931772155</v>
      </c>
      <c r="G8077">
        <v>132.434524909152</v>
      </c>
      <c r="H8077">
        <v>77.072250520818599</v>
      </c>
      <c r="I8077">
        <v>73.515597680256803</v>
      </c>
      <c r="J8077">
        <v>80.537852638116803</v>
      </c>
      <c r="K8077">
        <v>0.24940089549462399</v>
      </c>
      <c r="L8077">
        <v>0.17214525403761599</v>
      </c>
      <c r="M8077">
        <v>0.33351130676102703</v>
      </c>
    </row>
    <row r="8078" spans="1:13" hidden="1" x14ac:dyDescent="0.3">
      <c r="A8078" s="2" t="s">
        <v>593</v>
      </c>
      <c r="B8078" s="2" t="s">
        <v>873</v>
      </c>
      <c r="C8078" s="2" t="s">
        <v>626</v>
      </c>
      <c r="D8078">
        <v>2015</v>
      </c>
      <c r="E8078">
        <v>127.25000435818001</v>
      </c>
      <c r="F8078">
        <v>121.322832702178</v>
      </c>
      <c r="G8078">
        <v>133.21045830948401</v>
      </c>
      <c r="H8078">
        <v>77.055342342781202</v>
      </c>
      <c r="I8078">
        <v>73.085434913555602</v>
      </c>
      <c r="J8078">
        <v>80.914887801992805</v>
      </c>
      <c r="K8078">
        <v>0.25045695492978498</v>
      </c>
      <c r="L8078">
        <v>0.167932174116557</v>
      </c>
      <c r="M8078">
        <v>0.34051872708265901</v>
      </c>
    </row>
    <row r="8079" spans="1:13" hidden="1" x14ac:dyDescent="0.3">
      <c r="A8079" s="2" t="s">
        <v>594</v>
      </c>
      <c r="B8079" s="2" t="s">
        <v>874</v>
      </c>
      <c r="C8079" s="2" t="s">
        <v>626</v>
      </c>
      <c r="D8079">
        <v>1975</v>
      </c>
      <c r="E8079">
        <v>124.21169875994001</v>
      </c>
      <c r="F8079">
        <v>113.350865703496</v>
      </c>
      <c r="G8079">
        <v>134.65434093703399</v>
      </c>
      <c r="H8079">
        <v>75.028797795196994</v>
      </c>
      <c r="I8079">
        <v>68.161872488015504</v>
      </c>
      <c r="J8079">
        <v>81.890325631573305</v>
      </c>
      <c r="K8079">
        <v>0.25353107386060802</v>
      </c>
      <c r="L8079">
        <v>0.13062578536901101</v>
      </c>
      <c r="M8079">
        <v>0.40606097166651201</v>
      </c>
    </row>
    <row r="8080" spans="1:13" hidden="1" x14ac:dyDescent="0.3">
      <c r="A8080" s="2" t="s">
        <v>594</v>
      </c>
      <c r="B8080" s="2" t="s">
        <v>874</v>
      </c>
      <c r="C8080" s="2" t="s">
        <v>626</v>
      </c>
      <c r="D8080">
        <v>1976</v>
      </c>
      <c r="E8080">
        <v>124.26897499434099</v>
      </c>
      <c r="F8080">
        <v>113.87407885366299</v>
      </c>
      <c r="G8080">
        <v>134.30182335862301</v>
      </c>
      <c r="H8080">
        <v>75.075629602805606</v>
      </c>
      <c r="I8080">
        <v>68.495986502360395</v>
      </c>
      <c r="J8080">
        <v>81.596352705770101</v>
      </c>
      <c r="K8080">
        <v>0.25363431901773997</v>
      </c>
      <c r="L8080">
        <v>0.13640651856795299</v>
      </c>
      <c r="M8080">
        <v>0.39729263098221201</v>
      </c>
    </row>
    <row r="8081" spans="1:13" hidden="1" x14ac:dyDescent="0.3">
      <c r="A8081" s="2" t="s">
        <v>594</v>
      </c>
      <c r="B8081" s="2" t="s">
        <v>874</v>
      </c>
      <c r="C8081" s="2" t="s">
        <v>626</v>
      </c>
      <c r="D8081">
        <v>1977</v>
      </c>
      <c r="E8081">
        <v>124.328863335281</v>
      </c>
      <c r="F8081">
        <v>114.372161852536</v>
      </c>
      <c r="G8081">
        <v>133.97184862576199</v>
      </c>
      <c r="H8081">
        <v>75.123061741333501</v>
      </c>
      <c r="I8081">
        <v>68.799080641138701</v>
      </c>
      <c r="J8081">
        <v>81.292961177738206</v>
      </c>
      <c r="K8081">
        <v>0.25387785419386999</v>
      </c>
      <c r="L8081">
        <v>0.14119768528733401</v>
      </c>
      <c r="M8081">
        <v>0.38814167338090599</v>
      </c>
    </row>
    <row r="8082" spans="1:13" hidden="1" x14ac:dyDescent="0.3">
      <c r="A8082" s="2" t="s">
        <v>594</v>
      </c>
      <c r="B8082" s="2" t="s">
        <v>874</v>
      </c>
      <c r="C8082" s="2" t="s">
        <v>626</v>
      </c>
      <c r="D8082">
        <v>1978</v>
      </c>
      <c r="E8082">
        <v>124.398708070545</v>
      </c>
      <c r="F8082">
        <v>114.88774807554501</v>
      </c>
      <c r="G8082">
        <v>133.66164749106599</v>
      </c>
      <c r="H8082">
        <v>75.177843884917607</v>
      </c>
      <c r="I8082">
        <v>69.1717322144778</v>
      </c>
      <c r="J8082">
        <v>81.053681970722806</v>
      </c>
      <c r="K8082">
        <v>0.25438179721503101</v>
      </c>
      <c r="L8082">
        <v>0.14582573966190801</v>
      </c>
      <c r="M8082">
        <v>0.38003449980619602</v>
      </c>
    </row>
    <row r="8083" spans="1:13" hidden="1" x14ac:dyDescent="0.3">
      <c r="A8083" s="2" t="s">
        <v>594</v>
      </c>
      <c r="B8083" s="2" t="s">
        <v>874</v>
      </c>
      <c r="C8083" s="2" t="s">
        <v>626</v>
      </c>
      <c r="D8083">
        <v>1979</v>
      </c>
      <c r="E8083">
        <v>124.476816753615</v>
      </c>
      <c r="F8083">
        <v>115.306838057525</v>
      </c>
      <c r="G8083">
        <v>133.38356161911099</v>
      </c>
      <c r="H8083">
        <v>75.238708548802293</v>
      </c>
      <c r="I8083">
        <v>69.4347006133316</v>
      </c>
      <c r="J8083">
        <v>80.924297283687807</v>
      </c>
      <c r="K8083">
        <v>0.25515481319454703</v>
      </c>
      <c r="L8083">
        <v>0.15118338773730899</v>
      </c>
      <c r="M8083">
        <v>0.37439933168809703</v>
      </c>
    </row>
    <row r="8084" spans="1:13" hidden="1" x14ac:dyDescent="0.3">
      <c r="A8084" s="2" t="s">
        <v>594</v>
      </c>
      <c r="B8084" s="2" t="s">
        <v>874</v>
      </c>
      <c r="C8084" s="2" t="s">
        <v>626</v>
      </c>
      <c r="D8084">
        <v>1980</v>
      </c>
      <c r="E8084">
        <v>124.56887164532201</v>
      </c>
      <c r="F8084">
        <v>115.76543860781599</v>
      </c>
      <c r="G8084">
        <v>133.12418921343601</v>
      </c>
      <c r="H8084">
        <v>75.306754898083994</v>
      </c>
      <c r="I8084">
        <v>69.708177753298997</v>
      </c>
      <c r="J8084">
        <v>80.7293370193279</v>
      </c>
      <c r="K8084">
        <v>0.25618639424724698</v>
      </c>
      <c r="L8084">
        <v>0.156498035366364</v>
      </c>
      <c r="M8084">
        <v>0.36974048888497202</v>
      </c>
    </row>
    <row r="8085" spans="1:13" hidden="1" x14ac:dyDescent="0.3">
      <c r="A8085" s="2" t="s">
        <v>594</v>
      </c>
      <c r="B8085" s="2" t="s">
        <v>874</v>
      </c>
      <c r="C8085" s="2" t="s">
        <v>626</v>
      </c>
      <c r="D8085">
        <v>1981</v>
      </c>
      <c r="E8085">
        <v>124.671131726193</v>
      </c>
      <c r="F8085">
        <v>116.15242938293299</v>
      </c>
      <c r="G8085">
        <v>133.006923908343</v>
      </c>
      <c r="H8085">
        <v>75.381108776606993</v>
      </c>
      <c r="I8085">
        <v>70.051607977560494</v>
      </c>
      <c r="J8085">
        <v>80.559038144209396</v>
      </c>
      <c r="K8085">
        <v>0.25748887906877799</v>
      </c>
      <c r="L8085">
        <v>0.16128571456726701</v>
      </c>
      <c r="M8085">
        <v>0.366988468045228</v>
      </c>
    </row>
    <row r="8086" spans="1:13" hidden="1" x14ac:dyDescent="0.3">
      <c r="A8086" s="2" t="s">
        <v>594</v>
      </c>
      <c r="B8086" s="2" t="s">
        <v>874</v>
      </c>
      <c r="C8086" s="2" t="s">
        <v>626</v>
      </c>
      <c r="D8086">
        <v>1982</v>
      </c>
      <c r="E8086">
        <v>124.784771305181</v>
      </c>
      <c r="F8086">
        <v>116.42636931177999</v>
      </c>
      <c r="G8086">
        <v>132.87153782722399</v>
      </c>
      <c r="H8086">
        <v>75.463422560210304</v>
      </c>
      <c r="I8086">
        <v>70.319050293689997</v>
      </c>
      <c r="J8086">
        <v>80.551691549380607</v>
      </c>
      <c r="K8086">
        <v>0.25905029416967001</v>
      </c>
      <c r="L8086">
        <v>0.166431889782788</v>
      </c>
      <c r="M8086">
        <v>0.36509099645847898</v>
      </c>
    </row>
    <row r="8087" spans="1:13" hidden="1" x14ac:dyDescent="0.3">
      <c r="A8087" s="2" t="s">
        <v>594</v>
      </c>
      <c r="B8087" s="2" t="s">
        <v>874</v>
      </c>
      <c r="C8087" s="2" t="s">
        <v>626</v>
      </c>
      <c r="D8087">
        <v>1983</v>
      </c>
      <c r="E8087">
        <v>124.905564563727</v>
      </c>
      <c r="F8087">
        <v>116.840497801791</v>
      </c>
      <c r="G8087">
        <v>132.766012795167</v>
      </c>
      <c r="H8087">
        <v>75.553339304727501</v>
      </c>
      <c r="I8087">
        <v>70.585906759724395</v>
      </c>
      <c r="J8087">
        <v>80.5118424355869</v>
      </c>
      <c r="K8087">
        <v>0.26089292356115401</v>
      </c>
      <c r="L8087">
        <v>0.17118700825717301</v>
      </c>
      <c r="M8087">
        <v>0.36411757818519502</v>
      </c>
    </row>
    <row r="8088" spans="1:13" hidden="1" x14ac:dyDescent="0.3">
      <c r="A8088" s="2" t="s">
        <v>594</v>
      </c>
      <c r="B8088" s="2" t="s">
        <v>874</v>
      </c>
      <c r="C8088" s="2" t="s">
        <v>626</v>
      </c>
      <c r="D8088">
        <v>1984</v>
      </c>
      <c r="E8088">
        <v>125.035168495197</v>
      </c>
      <c r="F8088">
        <v>117.04105339008299</v>
      </c>
      <c r="G8088">
        <v>132.779929033803</v>
      </c>
      <c r="H8088">
        <v>75.651661768686495</v>
      </c>
      <c r="I8088">
        <v>70.823312157371106</v>
      </c>
      <c r="J8088">
        <v>80.487612141428201</v>
      </c>
      <c r="K8088">
        <v>0.26298006279225999</v>
      </c>
      <c r="L8088">
        <v>0.17553340013839799</v>
      </c>
      <c r="M8088">
        <v>0.361389382903819</v>
      </c>
    </row>
    <row r="8089" spans="1:13" hidden="1" x14ac:dyDescent="0.3">
      <c r="A8089" s="2" t="s">
        <v>594</v>
      </c>
      <c r="B8089" s="2" t="s">
        <v>874</v>
      </c>
      <c r="C8089" s="2" t="s">
        <v>626</v>
      </c>
      <c r="D8089">
        <v>1985</v>
      </c>
      <c r="E8089">
        <v>125.168288918611</v>
      </c>
      <c r="F8089">
        <v>117.294126063162</v>
      </c>
      <c r="G8089">
        <v>132.76190345867599</v>
      </c>
      <c r="H8089">
        <v>75.756154570033402</v>
      </c>
      <c r="I8089">
        <v>71.032396965946603</v>
      </c>
      <c r="J8089">
        <v>80.528069469773698</v>
      </c>
      <c r="K8089">
        <v>0.265249308886298</v>
      </c>
      <c r="L8089">
        <v>0.179249271198027</v>
      </c>
      <c r="M8089">
        <v>0.36138820219972201</v>
      </c>
    </row>
    <row r="8090" spans="1:13" hidden="1" x14ac:dyDescent="0.3">
      <c r="A8090" s="2" t="s">
        <v>594</v>
      </c>
      <c r="B8090" s="2" t="s">
        <v>874</v>
      </c>
      <c r="C8090" s="2" t="s">
        <v>626</v>
      </c>
      <c r="D8090">
        <v>1986</v>
      </c>
      <c r="E8090">
        <v>125.298564920808</v>
      </c>
      <c r="F8090">
        <v>117.53390283335</v>
      </c>
      <c r="G8090">
        <v>132.818127894067</v>
      </c>
      <c r="H8090">
        <v>75.860182612925996</v>
      </c>
      <c r="I8090">
        <v>71.207918629392594</v>
      </c>
      <c r="J8090">
        <v>80.606683231335296</v>
      </c>
      <c r="K8090">
        <v>0.26753525207183498</v>
      </c>
      <c r="L8090">
        <v>0.18315562090611601</v>
      </c>
      <c r="M8090">
        <v>0.36163902325627501</v>
      </c>
    </row>
    <row r="8091" spans="1:13" hidden="1" x14ac:dyDescent="0.3">
      <c r="A8091" s="2" t="s">
        <v>594</v>
      </c>
      <c r="B8091" s="2" t="s">
        <v>874</v>
      </c>
      <c r="C8091" s="2" t="s">
        <v>626</v>
      </c>
      <c r="D8091">
        <v>1987</v>
      </c>
      <c r="E8091">
        <v>125.423612622207</v>
      </c>
      <c r="F8091">
        <v>117.80497872580401</v>
      </c>
      <c r="G8091">
        <v>132.877103566644</v>
      </c>
      <c r="H8091">
        <v>75.965258370913304</v>
      </c>
      <c r="I8091">
        <v>71.380427218917305</v>
      </c>
      <c r="J8091">
        <v>80.679824142944796</v>
      </c>
      <c r="K8091">
        <v>0.26973967508469798</v>
      </c>
      <c r="L8091">
        <v>0.18618926353599499</v>
      </c>
      <c r="M8091">
        <v>0.362218156456318</v>
      </c>
    </row>
    <row r="8092" spans="1:13" hidden="1" x14ac:dyDescent="0.3">
      <c r="A8092" s="2" t="s">
        <v>594</v>
      </c>
      <c r="B8092" s="2" t="s">
        <v>874</v>
      </c>
      <c r="C8092" s="2" t="s">
        <v>626</v>
      </c>
      <c r="D8092">
        <v>1988</v>
      </c>
      <c r="E8092">
        <v>125.540461918085</v>
      </c>
      <c r="F8092">
        <v>118.028429531462</v>
      </c>
      <c r="G8092">
        <v>132.97341587717801</v>
      </c>
      <c r="H8092">
        <v>76.071134279163005</v>
      </c>
      <c r="I8092">
        <v>71.559936525741605</v>
      </c>
      <c r="J8092">
        <v>80.721597357031598</v>
      </c>
      <c r="K8092">
        <v>0.27178455187156703</v>
      </c>
      <c r="L8092">
        <v>0.18891656263836401</v>
      </c>
      <c r="M8092">
        <v>0.363870136741894</v>
      </c>
    </row>
    <row r="8093" spans="1:13" hidden="1" x14ac:dyDescent="0.3">
      <c r="A8093" s="2" t="s">
        <v>594</v>
      </c>
      <c r="B8093" s="2" t="s">
        <v>874</v>
      </c>
      <c r="C8093" s="2" t="s">
        <v>626</v>
      </c>
      <c r="D8093">
        <v>1989</v>
      </c>
      <c r="E8093">
        <v>125.643530179593</v>
      </c>
      <c r="F8093">
        <v>118.19956133763</v>
      </c>
      <c r="G8093">
        <v>133.02885500803399</v>
      </c>
      <c r="H8093">
        <v>76.169719452313004</v>
      </c>
      <c r="I8093">
        <v>71.763095709941297</v>
      </c>
      <c r="J8093">
        <v>80.771777513969198</v>
      </c>
      <c r="K8093">
        <v>0.27347243911220498</v>
      </c>
      <c r="L8093">
        <v>0.191296597019531</v>
      </c>
      <c r="M8093">
        <v>0.36417557336744499</v>
      </c>
    </row>
    <row r="8094" spans="1:13" hidden="1" x14ac:dyDescent="0.3">
      <c r="A8094" s="2" t="s">
        <v>594</v>
      </c>
      <c r="B8094" s="2" t="s">
        <v>874</v>
      </c>
      <c r="C8094" s="2" t="s">
        <v>626</v>
      </c>
      <c r="D8094">
        <v>1990</v>
      </c>
      <c r="E8094">
        <v>125.734336414693</v>
      </c>
      <c r="F8094">
        <v>118.380846010485</v>
      </c>
      <c r="G8094">
        <v>133.01674084142999</v>
      </c>
      <c r="H8094">
        <v>76.264463784390102</v>
      </c>
      <c r="I8094">
        <v>71.919710165225894</v>
      </c>
      <c r="J8094">
        <v>80.918842208600395</v>
      </c>
      <c r="K8094">
        <v>0.27493206588243801</v>
      </c>
      <c r="L8094">
        <v>0.193901483848435</v>
      </c>
      <c r="M8094">
        <v>0.36493242648084401</v>
      </c>
    </row>
    <row r="8095" spans="1:13" hidden="1" x14ac:dyDescent="0.3">
      <c r="A8095" s="2" t="s">
        <v>594</v>
      </c>
      <c r="B8095" s="2" t="s">
        <v>874</v>
      </c>
      <c r="C8095" s="2" t="s">
        <v>626</v>
      </c>
      <c r="D8095">
        <v>1991</v>
      </c>
      <c r="E8095">
        <v>125.820210851434</v>
      </c>
      <c r="F8095">
        <v>118.48152230501699</v>
      </c>
      <c r="G8095">
        <v>133.04621792889799</v>
      </c>
      <c r="H8095">
        <v>76.358551672044896</v>
      </c>
      <c r="I8095">
        <v>71.996338149868507</v>
      </c>
      <c r="J8095">
        <v>80.972157734381099</v>
      </c>
      <c r="K8095">
        <v>0.27624792456904201</v>
      </c>
      <c r="L8095">
        <v>0.19554318624782899</v>
      </c>
      <c r="M8095">
        <v>0.36432362059659901</v>
      </c>
    </row>
    <row r="8096" spans="1:13" hidden="1" x14ac:dyDescent="0.3">
      <c r="A8096" s="2" t="s">
        <v>594</v>
      </c>
      <c r="B8096" s="2" t="s">
        <v>874</v>
      </c>
      <c r="C8096" s="2" t="s">
        <v>626</v>
      </c>
      <c r="D8096">
        <v>1992</v>
      </c>
      <c r="E8096">
        <v>125.898250331707</v>
      </c>
      <c r="F8096">
        <v>118.645650661495</v>
      </c>
      <c r="G8096">
        <v>133.143438603769</v>
      </c>
      <c r="H8096">
        <v>76.451517928227105</v>
      </c>
      <c r="I8096">
        <v>72.062005198343797</v>
      </c>
      <c r="J8096">
        <v>81.014715361815107</v>
      </c>
      <c r="K8096">
        <v>0.27738904115012702</v>
      </c>
      <c r="L8096">
        <v>0.19729050282209701</v>
      </c>
      <c r="M8096">
        <v>0.36408565703826201</v>
      </c>
    </row>
    <row r="8097" spans="1:13" hidden="1" x14ac:dyDescent="0.3">
      <c r="A8097" s="2" t="s">
        <v>594</v>
      </c>
      <c r="B8097" s="2" t="s">
        <v>874</v>
      </c>
      <c r="C8097" s="2" t="s">
        <v>626</v>
      </c>
      <c r="D8097">
        <v>1993</v>
      </c>
      <c r="E8097">
        <v>125.973984113954</v>
      </c>
      <c r="F8097">
        <v>118.80146747585199</v>
      </c>
      <c r="G8097">
        <v>133.25564674170101</v>
      </c>
      <c r="H8097">
        <v>76.542608389611601</v>
      </c>
      <c r="I8097">
        <v>72.156412536117301</v>
      </c>
      <c r="J8097">
        <v>81.074342971813095</v>
      </c>
      <c r="K8097">
        <v>0.278386157502232</v>
      </c>
      <c r="L8097">
        <v>0.19898064368569199</v>
      </c>
      <c r="M8097">
        <v>0.36555653655342701</v>
      </c>
    </row>
    <row r="8098" spans="1:13" hidden="1" x14ac:dyDescent="0.3">
      <c r="A8098" s="2" t="s">
        <v>594</v>
      </c>
      <c r="B8098" s="2" t="s">
        <v>874</v>
      </c>
      <c r="C8098" s="2" t="s">
        <v>626</v>
      </c>
      <c r="D8098">
        <v>1994</v>
      </c>
      <c r="E8098">
        <v>126.050289161585</v>
      </c>
      <c r="F8098">
        <v>118.92661505366</v>
      </c>
      <c r="G8098">
        <v>133.31288792381301</v>
      </c>
      <c r="H8098">
        <v>76.632312358537206</v>
      </c>
      <c r="I8098">
        <v>72.221073473868202</v>
      </c>
      <c r="J8098">
        <v>81.087972200447496</v>
      </c>
      <c r="K8098">
        <v>0.27926129091396101</v>
      </c>
      <c r="L8098">
        <v>0.20134036143655201</v>
      </c>
      <c r="M8098">
        <v>0.36518121974805501</v>
      </c>
    </row>
    <row r="8099" spans="1:13" hidden="1" x14ac:dyDescent="0.3">
      <c r="A8099" s="2" t="s">
        <v>594</v>
      </c>
      <c r="B8099" s="2" t="s">
        <v>874</v>
      </c>
      <c r="C8099" s="2" t="s">
        <v>626</v>
      </c>
      <c r="D8099">
        <v>1995</v>
      </c>
      <c r="E8099">
        <v>126.128592111648</v>
      </c>
      <c r="F8099">
        <v>119.06781943556901</v>
      </c>
      <c r="G8099">
        <v>133.38035427964999</v>
      </c>
      <c r="H8099">
        <v>76.7230708678306</v>
      </c>
      <c r="I8099">
        <v>72.332835242001195</v>
      </c>
      <c r="J8099">
        <v>81.211899356225203</v>
      </c>
      <c r="K8099">
        <v>0.280091409857954</v>
      </c>
      <c r="L8099">
        <v>0.20271924232270999</v>
      </c>
      <c r="M8099">
        <v>0.36496130773989199</v>
      </c>
    </row>
    <row r="8100" spans="1:13" hidden="1" x14ac:dyDescent="0.3">
      <c r="A8100" s="2" t="s">
        <v>594</v>
      </c>
      <c r="B8100" s="2" t="s">
        <v>874</v>
      </c>
      <c r="C8100" s="2" t="s">
        <v>626</v>
      </c>
      <c r="D8100">
        <v>1996</v>
      </c>
      <c r="E8100">
        <v>126.215456331346</v>
      </c>
      <c r="F8100">
        <v>119.092528017853</v>
      </c>
      <c r="G8100">
        <v>133.42718468975301</v>
      </c>
      <c r="H8100">
        <v>76.818764086060597</v>
      </c>
      <c r="I8100">
        <v>72.465652991408604</v>
      </c>
      <c r="J8100">
        <v>81.2979536975581</v>
      </c>
      <c r="K8100">
        <v>0.28097581908913299</v>
      </c>
      <c r="L8100">
        <v>0.20409949878903599</v>
      </c>
      <c r="M8100">
        <v>0.36466299543145603</v>
      </c>
    </row>
    <row r="8101" spans="1:13" hidden="1" x14ac:dyDescent="0.3">
      <c r="A8101" s="2" t="s">
        <v>594</v>
      </c>
      <c r="B8101" s="2" t="s">
        <v>874</v>
      </c>
      <c r="C8101" s="2" t="s">
        <v>626</v>
      </c>
      <c r="D8101">
        <v>1997</v>
      </c>
      <c r="E8101">
        <v>126.318045994279</v>
      </c>
      <c r="F8101">
        <v>119.122054624605</v>
      </c>
      <c r="G8101">
        <v>133.46577386228401</v>
      </c>
      <c r="H8101">
        <v>76.921200434319601</v>
      </c>
      <c r="I8101">
        <v>72.561809146794602</v>
      </c>
      <c r="J8101">
        <v>81.336881065129006</v>
      </c>
      <c r="K8101">
        <v>0.28205990135106002</v>
      </c>
      <c r="L8101">
        <v>0.205604995806795</v>
      </c>
      <c r="M8101">
        <v>0.36463198516792</v>
      </c>
    </row>
    <row r="8102" spans="1:13" hidden="1" x14ac:dyDescent="0.3">
      <c r="A8102" s="2" t="s">
        <v>594</v>
      </c>
      <c r="B8102" s="2" t="s">
        <v>874</v>
      </c>
      <c r="C8102" s="2" t="s">
        <v>626</v>
      </c>
      <c r="D8102">
        <v>1998</v>
      </c>
      <c r="E8102">
        <v>126.428875008942</v>
      </c>
      <c r="F8102">
        <v>119.269414218772</v>
      </c>
      <c r="G8102">
        <v>133.63844975826899</v>
      </c>
      <c r="H8102">
        <v>77.028085673024194</v>
      </c>
      <c r="I8102">
        <v>72.631236677370495</v>
      </c>
      <c r="J8102">
        <v>81.442603393844905</v>
      </c>
      <c r="K8102">
        <v>0.283196357050578</v>
      </c>
      <c r="L8102">
        <v>0.20806347781825901</v>
      </c>
      <c r="M8102">
        <v>0.36551359228097402</v>
      </c>
    </row>
    <row r="8103" spans="1:13" hidden="1" x14ac:dyDescent="0.3">
      <c r="A8103" s="2" t="s">
        <v>594</v>
      </c>
      <c r="B8103" s="2" t="s">
        <v>874</v>
      </c>
      <c r="C8103" s="2" t="s">
        <v>626</v>
      </c>
      <c r="D8103">
        <v>1999</v>
      </c>
      <c r="E8103">
        <v>126.55029009716399</v>
      </c>
      <c r="F8103">
        <v>119.469540927862</v>
      </c>
      <c r="G8103">
        <v>133.68618432980301</v>
      </c>
      <c r="H8103">
        <v>77.136443000785306</v>
      </c>
      <c r="I8103">
        <v>72.769477505158804</v>
      </c>
      <c r="J8103">
        <v>81.553446668126895</v>
      </c>
      <c r="K8103">
        <v>0.28440596236341198</v>
      </c>
      <c r="L8103">
        <v>0.209564427223528</v>
      </c>
      <c r="M8103">
        <v>0.365564162798929</v>
      </c>
    </row>
    <row r="8104" spans="1:13" hidden="1" x14ac:dyDescent="0.3">
      <c r="A8104" s="2" t="s">
        <v>594</v>
      </c>
      <c r="B8104" s="2" t="s">
        <v>874</v>
      </c>
      <c r="C8104" s="2" t="s">
        <v>626</v>
      </c>
      <c r="D8104">
        <v>2000</v>
      </c>
      <c r="E8104">
        <v>126.68407748268601</v>
      </c>
      <c r="F8104">
        <v>119.669625356929</v>
      </c>
      <c r="G8104">
        <v>133.849062506449</v>
      </c>
      <c r="H8104">
        <v>77.244857506449307</v>
      </c>
      <c r="I8104">
        <v>72.863431476700796</v>
      </c>
      <c r="J8104">
        <v>81.606763178420806</v>
      </c>
      <c r="K8104">
        <v>0.28564036073875199</v>
      </c>
      <c r="L8104">
        <v>0.211904119622433</v>
      </c>
      <c r="M8104">
        <v>0.36675366214161398</v>
      </c>
    </row>
    <row r="8105" spans="1:13" hidden="1" x14ac:dyDescent="0.3">
      <c r="A8105" s="2" t="s">
        <v>594</v>
      </c>
      <c r="B8105" s="2" t="s">
        <v>874</v>
      </c>
      <c r="C8105" s="2" t="s">
        <v>626</v>
      </c>
      <c r="D8105">
        <v>2001</v>
      </c>
      <c r="E8105">
        <v>126.834924477755</v>
      </c>
      <c r="F8105">
        <v>119.862498413365</v>
      </c>
      <c r="G8105">
        <v>133.97769398135301</v>
      </c>
      <c r="H8105">
        <v>77.354720778988295</v>
      </c>
      <c r="I8105">
        <v>73.038334565022495</v>
      </c>
      <c r="J8105">
        <v>81.691467508884898</v>
      </c>
      <c r="K8105">
        <v>0.286939754121943</v>
      </c>
      <c r="L8105">
        <v>0.213621196042904</v>
      </c>
      <c r="M8105">
        <v>0.367695746503235</v>
      </c>
    </row>
    <row r="8106" spans="1:13" hidden="1" x14ac:dyDescent="0.3">
      <c r="A8106" s="2" t="s">
        <v>594</v>
      </c>
      <c r="B8106" s="2" t="s">
        <v>874</v>
      </c>
      <c r="C8106" s="2" t="s">
        <v>626</v>
      </c>
      <c r="D8106">
        <v>2002</v>
      </c>
      <c r="E8106">
        <v>127.00028719087</v>
      </c>
      <c r="F8106">
        <v>120.04728779069001</v>
      </c>
      <c r="G8106">
        <v>134.112191624243</v>
      </c>
      <c r="H8106">
        <v>77.463434270363706</v>
      </c>
      <c r="I8106">
        <v>73.130151036944099</v>
      </c>
      <c r="J8106">
        <v>81.821956667842599</v>
      </c>
      <c r="K8106">
        <v>0.28823853767352697</v>
      </c>
      <c r="L8106">
        <v>0.215404562421003</v>
      </c>
      <c r="M8106">
        <v>0.36902694967597699</v>
      </c>
    </row>
    <row r="8107" spans="1:13" hidden="1" x14ac:dyDescent="0.3">
      <c r="A8107" s="2" t="s">
        <v>594</v>
      </c>
      <c r="B8107" s="2" t="s">
        <v>874</v>
      </c>
      <c r="C8107" s="2" t="s">
        <v>626</v>
      </c>
      <c r="D8107">
        <v>2003</v>
      </c>
      <c r="E8107">
        <v>127.17437613360499</v>
      </c>
      <c r="F8107">
        <v>120.263768982339</v>
      </c>
      <c r="G8107">
        <v>134.27830343077301</v>
      </c>
      <c r="H8107">
        <v>77.572325765374401</v>
      </c>
      <c r="I8107">
        <v>73.2917797358934</v>
      </c>
      <c r="J8107">
        <v>81.917509274182905</v>
      </c>
      <c r="K8107">
        <v>0.289531795181109</v>
      </c>
      <c r="L8107">
        <v>0.21676522921972199</v>
      </c>
      <c r="M8107">
        <v>0.370371805526792</v>
      </c>
    </row>
    <row r="8108" spans="1:13" hidden="1" x14ac:dyDescent="0.3">
      <c r="A8108" s="2" t="s">
        <v>594</v>
      </c>
      <c r="B8108" s="2" t="s">
        <v>874</v>
      </c>
      <c r="C8108" s="2" t="s">
        <v>626</v>
      </c>
      <c r="D8108">
        <v>2004</v>
      </c>
      <c r="E8108">
        <v>127.354865379971</v>
      </c>
      <c r="F8108">
        <v>120.435799067741</v>
      </c>
      <c r="G8108">
        <v>134.426330421801</v>
      </c>
      <c r="H8108">
        <v>77.6797503142202</v>
      </c>
      <c r="I8108">
        <v>73.335030750633194</v>
      </c>
      <c r="J8108">
        <v>82.069749507442495</v>
      </c>
      <c r="K8108">
        <v>0.29078316616789002</v>
      </c>
      <c r="L8108">
        <v>0.21889922197305201</v>
      </c>
      <c r="M8108">
        <v>0.37121920150374699</v>
      </c>
    </row>
    <row r="8109" spans="1:13" hidden="1" x14ac:dyDescent="0.3">
      <c r="A8109" s="2" t="s">
        <v>594</v>
      </c>
      <c r="B8109" s="2" t="s">
        <v>874</v>
      </c>
      <c r="C8109" s="2" t="s">
        <v>626</v>
      </c>
      <c r="D8109">
        <v>2005</v>
      </c>
      <c r="E8109">
        <v>127.53932109174301</v>
      </c>
      <c r="F8109">
        <v>120.725303867904</v>
      </c>
      <c r="G8109">
        <v>134.557480811983</v>
      </c>
      <c r="H8109">
        <v>77.787025647498098</v>
      </c>
      <c r="I8109">
        <v>73.521989893537494</v>
      </c>
      <c r="J8109">
        <v>82.167241736093004</v>
      </c>
      <c r="K8109">
        <v>0.291999208437563</v>
      </c>
      <c r="L8109">
        <v>0.21975860632049901</v>
      </c>
      <c r="M8109">
        <v>0.37252420957805199</v>
      </c>
    </row>
    <row r="8110" spans="1:13" hidden="1" x14ac:dyDescent="0.3">
      <c r="A8110" s="2" t="s">
        <v>594</v>
      </c>
      <c r="B8110" s="2" t="s">
        <v>874</v>
      </c>
      <c r="C8110" s="2" t="s">
        <v>626</v>
      </c>
      <c r="D8110">
        <v>2006</v>
      </c>
      <c r="E8110">
        <v>127.723555046611</v>
      </c>
      <c r="F8110">
        <v>120.786696749464</v>
      </c>
      <c r="G8110">
        <v>134.78208044423499</v>
      </c>
      <c r="H8110">
        <v>77.894366572198606</v>
      </c>
      <c r="I8110">
        <v>73.598303309653105</v>
      </c>
      <c r="J8110">
        <v>82.266056508480702</v>
      </c>
      <c r="K8110">
        <v>0.29312238820323999</v>
      </c>
      <c r="L8110">
        <v>0.219608117186327</v>
      </c>
      <c r="M8110">
        <v>0.37324521166441499</v>
      </c>
    </row>
    <row r="8111" spans="1:13" hidden="1" x14ac:dyDescent="0.3">
      <c r="A8111" s="2" t="s">
        <v>594</v>
      </c>
      <c r="B8111" s="2" t="s">
        <v>874</v>
      </c>
      <c r="C8111" s="2" t="s">
        <v>626</v>
      </c>
      <c r="D8111">
        <v>2007</v>
      </c>
      <c r="E8111">
        <v>127.90413707875599</v>
      </c>
      <c r="F8111">
        <v>120.946488781567</v>
      </c>
      <c r="G8111">
        <v>135.06053885057301</v>
      </c>
      <c r="H8111">
        <v>77.999102310761899</v>
      </c>
      <c r="I8111">
        <v>73.6669613955264</v>
      </c>
      <c r="J8111">
        <v>82.410835417223296</v>
      </c>
      <c r="K8111">
        <v>0.29408008442858802</v>
      </c>
      <c r="L8111">
        <v>0.21884470809550599</v>
      </c>
      <c r="M8111">
        <v>0.37511682231834698</v>
      </c>
    </row>
    <row r="8112" spans="1:13" hidden="1" x14ac:dyDescent="0.3">
      <c r="A8112" s="2" t="s">
        <v>594</v>
      </c>
      <c r="B8112" s="2" t="s">
        <v>874</v>
      </c>
      <c r="C8112" s="2" t="s">
        <v>626</v>
      </c>
      <c r="D8112">
        <v>2008</v>
      </c>
      <c r="E8112">
        <v>128.078318104223</v>
      </c>
      <c r="F8112">
        <v>120.965612048113</v>
      </c>
      <c r="G8112">
        <v>135.29939446723</v>
      </c>
      <c r="H8112">
        <v>78.102118364180797</v>
      </c>
      <c r="I8112">
        <v>73.764080982178598</v>
      </c>
      <c r="J8112">
        <v>82.577562710461706</v>
      </c>
      <c r="K8112">
        <v>0.29492066130913702</v>
      </c>
      <c r="L8112">
        <v>0.218349022749286</v>
      </c>
      <c r="M8112">
        <v>0.37912436036783898</v>
      </c>
    </row>
    <row r="8113" spans="1:13" hidden="1" x14ac:dyDescent="0.3">
      <c r="A8113" s="2" t="s">
        <v>594</v>
      </c>
      <c r="B8113" s="2" t="s">
        <v>874</v>
      </c>
      <c r="C8113" s="2" t="s">
        <v>626</v>
      </c>
      <c r="D8113">
        <v>2009</v>
      </c>
      <c r="E8113">
        <v>128.24121089868299</v>
      </c>
      <c r="F8113">
        <v>121.054649123643</v>
      </c>
      <c r="G8113">
        <v>135.508855528053</v>
      </c>
      <c r="H8113">
        <v>78.201086257333898</v>
      </c>
      <c r="I8113">
        <v>73.746347402764201</v>
      </c>
      <c r="J8113">
        <v>82.763466066600998</v>
      </c>
      <c r="K8113">
        <v>0.29563093485958197</v>
      </c>
      <c r="L8113">
        <v>0.21613976783823999</v>
      </c>
      <c r="M8113">
        <v>0.382111299297624</v>
      </c>
    </row>
    <row r="8114" spans="1:13" hidden="1" x14ac:dyDescent="0.3">
      <c r="A8114" s="2" t="s">
        <v>594</v>
      </c>
      <c r="B8114" s="2" t="s">
        <v>874</v>
      </c>
      <c r="C8114" s="2" t="s">
        <v>626</v>
      </c>
      <c r="D8114">
        <v>2010</v>
      </c>
      <c r="E8114">
        <v>128.39352328855099</v>
      </c>
      <c r="F8114">
        <v>121.082089049698</v>
      </c>
      <c r="G8114">
        <v>135.710032145138</v>
      </c>
      <c r="H8114">
        <v>78.297510467306594</v>
      </c>
      <c r="I8114">
        <v>73.759077871971996</v>
      </c>
      <c r="J8114">
        <v>82.996709361504401</v>
      </c>
      <c r="K8114">
        <v>0.29626970408707098</v>
      </c>
      <c r="L8114">
        <v>0.214847474809643</v>
      </c>
      <c r="M8114">
        <v>0.38643068837476002</v>
      </c>
    </row>
    <row r="8115" spans="1:13" hidden="1" x14ac:dyDescent="0.3">
      <c r="A8115" s="2" t="s">
        <v>594</v>
      </c>
      <c r="B8115" s="2" t="s">
        <v>874</v>
      </c>
      <c r="C8115" s="2" t="s">
        <v>626</v>
      </c>
      <c r="D8115">
        <v>2011</v>
      </c>
      <c r="E8115">
        <v>128.53568851385</v>
      </c>
      <c r="F8115">
        <v>120.986324897042</v>
      </c>
      <c r="G8115">
        <v>136.072802836145</v>
      </c>
      <c r="H8115">
        <v>78.393418479491004</v>
      </c>
      <c r="I8115">
        <v>73.665819276421701</v>
      </c>
      <c r="J8115">
        <v>83.263728780533896</v>
      </c>
      <c r="K8115">
        <v>0.296869991696743</v>
      </c>
      <c r="L8115">
        <v>0.213046195939047</v>
      </c>
      <c r="M8115">
        <v>0.39052664633962902</v>
      </c>
    </row>
    <row r="8116" spans="1:13" hidden="1" x14ac:dyDescent="0.3">
      <c r="A8116" s="2" t="s">
        <v>594</v>
      </c>
      <c r="B8116" s="2" t="s">
        <v>874</v>
      </c>
      <c r="C8116" s="2" t="s">
        <v>626</v>
      </c>
      <c r="D8116">
        <v>2012</v>
      </c>
      <c r="E8116">
        <v>128.67909224472601</v>
      </c>
      <c r="F8116">
        <v>120.921946495716</v>
      </c>
      <c r="G8116">
        <v>136.45666146471001</v>
      </c>
      <c r="H8116">
        <v>78.489572136738403</v>
      </c>
      <c r="I8116">
        <v>73.540747626461396</v>
      </c>
      <c r="J8116">
        <v>83.582567589145</v>
      </c>
      <c r="K8116">
        <v>0.29743091559513601</v>
      </c>
      <c r="L8116">
        <v>0.209836139637639</v>
      </c>
      <c r="M8116">
        <v>0.39500642870912001</v>
      </c>
    </row>
    <row r="8117" spans="1:13" x14ac:dyDescent="0.3">
      <c r="A8117" s="2" t="s">
        <v>503</v>
      </c>
      <c r="B8117" s="2" t="s">
        <v>758</v>
      </c>
      <c r="C8117" s="2" t="s">
        <v>627</v>
      </c>
      <c r="D8117">
        <v>2013</v>
      </c>
      <c r="E8117">
        <v>120.961286308312</v>
      </c>
      <c r="F8117">
        <v>115.293084338033</v>
      </c>
      <c r="G8117">
        <v>126.454393460926</v>
      </c>
      <c r="H8117">
        <v>75.583306601913506</v>
      </c>
      <c r="I8117">
        <v>71.755806755640094</v>
      </c>
      <c r="J8117">
        <v>79.208617746388498</v>
      </c>
      <c r="K8117">
        <v>0.185080839669127</v>
      </c>
      <c r="L8117">
        <v>0.12673652728325299</v>
      </c>
      <c r="M8117">
        <v>0.253827084179441</v>
      </c>
    </row>
    <row r="8118" spans="1:13" hidden="1" x14ac:dyDescent="0.3">
      <c r="A8118" s="2" t="s">
        <v>594</v>
      </c>
      <c r="B8118" s="2" t="s">
        <v>874</v>
      </c>
      <c r="C8118" s="2" t="s">
        <v>626</v>
      </c>
      <c r="D8118">
        <v>2014</v>
      </c>
      <c r="E8118">
        <v>128.94634867465999</v>
      </c>
      <c r="F8118">
        <v>120.760025363068</v>
      </c>
      <c r="G8118">
        <v>137.32128334352399</v>
      </c>
      <c r="H8118">
        <v>78.679017571362607</v>
      </c>
      <c r="I8118">
        <v>73.192314802304907</v>
      </c>
      <c r="J8118">
        <v>84.219547504631095</v>
      </c>
      <c r="K8118">
        <v>0.29841059205565901</v>
      </c>
      <c r="L8118">
        <v>0.20139219682977599</v>
      </c>
      <c r="M8118">
        <v>0.40968934588230199</v>
      </c>
    </row>
    <row r="8119" spans="1:13" hidden="1" x14ac:dyDescent="0.3">
      <c r="A8119" s="2" t="s">
        <v>594</v>
      </c>
      <c r="B8119" s="2" t="s">
        <v>874</v>
      </c>
      <c r="C8119" s="2" t="s">
        <v>626</v>
      </c>
      <c r="D8119">
        <v>2015</v>
      </c>
      <c r="E8119">
        <v>129.07506457833199</v>
      </c>
      <c r="F8119">
        <v>120.461218190964</v>
      </c>
      <c r="G8119">
        <v>137.86711892958999</v>
      </c>
      <c r="H8119">
        <v>78.772247416718201</v>
      </c>
      <c r="I8119">
        <v>73.016733099460595</v>
      </c>
      <c r="J8119">
        <v>84.577690827544203</v>
      </c>
      <c r="K8119">
        <v>0.29883400163172502</v>
      </c>
      <c r="L8119">
        <v>0.19506281340612699</v>
      </c>
      <c r="M8119">
        <v>0.415925866588648</v>
      </c>
    </row>
    <row r="8120" spans="1:13" hidden="1" x14ac:dyDescent="0.3">
      <c r="A8120" s="2" t="s">
        <v>595</v>
      </c>
      <c r="B8120" s="2" t="s">
        <v>875</v>
      </c>
      <c r="C8120" s="2" t="s">
        <v>626</v>
      </c>
      <c r="D8120">
        <v>1975</v>
      </c>
      <c r="E8120">
        <v>129.66946081083699</v>
      </c>
      <c r="F8120">
        <v>120.683336623964</v>
      </c>
      <c r="G8120">
        <v>138.995389578833</v>
      </c>
      <c r="H8120">
        <v>76.617981025944502</v>
      </c>
      <c r="I8120">
        <v>70.416391875115394</v>
      </c>
      <c r="J8120">
        <v>82.812821215507796</v>
      </c>
      <c r="K8120">
        <v>0.303304886822377</v>
      </c>
      <c r="L8120">
        <v>0.18743395184626699</v>
      </c>
      <c r="M8120">
        <v>0.43512410800260398</v>
      </c>
    </row>
    <row r="8121" spans="1:13" hidden="1" x14ac:dyDescent="0.3">
      <c r="A8121" s="2" t="s">
        <v>595</v>
      </c>
      <c r="B8121" s="2" t="s">
        <v>875</v>
      </c>
      <c r="C8121" s="2" t="s">
        <v>626</v>
      </c>
      <c r="D8121">
        <v>1976</v>
      </c>
      <c r="E8121">
        <v>129.72459951107999</v>
      </c>
      <c r="F8121">
        <v>121.236874183618</v>
      </c>
      <c r="G8121">
        <v>138.34938203456099</v>
      </c>
      <c r="H8121">
        <v>76.751662449768503</v>
      </c>
      <c r="I8121">
        <v>70.931396028315405</v>
      </c>
      <c r="J8121">
        <v>82.596935279226599</v>
      </c>
      <c r="K8121">
        <v>0.30479615153721001</v>
      </c>
      <c r="L8121">
        <v>0.19412919303270501</v>
      </c>
      <c r="M8121">
        <v>0.429808563966389</v>
      </c>
    </row>
    <row r="8122" spans="1:13" hidden="1" x14ac:dyDescent="0.3">
      <c r="A8122" s="2" t="s">
        <v>595</v>
      </c>
      <c r="B8122" s="2" t="s">
        <v>875</v>
      </c>
      <c r="C8122" s="2" t="s">
        <v>626</v>
      </c>
      <c r="D8122">
        <v>1977</v>
      </c>
      <c r="E8122">
        <v>129.763446318229</v>
      </c>
      <c r="F8122">
        <v>121.76946100885201</v>
      </c>
      <c r="G8122">
        <v>137.871545706196</v>
      </c>
      <c r="H8122">
        <v>76.875233358956905</v>
      </c>
      <c r="I8122">
        <v>71.374761561270006</v>
      </c>
      <c r="J8122">
        <v>82.402011259774895</v>
      </c>
      <c r="K8122">
        <v>0.30598668338642698</v>
      </c>
      <c r="L8122">
        <v>0.200466114475921</v>
      </c>
      <c r="M8122">
        <v>0.42356898596249798</v>
      </c>
    </row>
    <row r="8123" spans="1:13" hidden="1" x14ac:dyDescent="0.3">
      <c r="A8123" s="2" t="s">
        <v>595</v>
      </c>
      <c r="B8123" s="2" t="s">
        <v>875</v>
      </c>
      <c r="C8123" s="2" t="s">
        <v>626</v>
      </c>
      <c r="D8123">
        <v>1978</v>
      </c>
      <c r="E8123">
        <v>129.78861174055299</v>
      </c>
      <c r="F8123">
        <v>122.228528462866</v>
      </c>
      <c r="G8123">
        <v>137.48991616174399</v>
      </c>
      <c r="H8123">
        <v>76.990240380843005</v>
      </c>
      <c r="I8123">
        <v>71.746488837826107</v>
      </c>
      <c r="J8123">
        <v>82.221668526041199</v>
      </c>
      <c r="K8123">
        <v>0.30688450666004502</v>
      </c>
      <c r="L8123">
        <v>0.20645494479804799</v>
      </c>
      <c r="M8123">
        <v>0.41887726591135999</v>
      </c>
    </row>
    <row r="8124" spans="1:13" hidden="1" x14ac:dyDescent="0.3">
      <c r="A8124" s="2" t="s">
        <v>595</v>
      </c>
      <c r="B8124" s="2" t="s">
        <v>875</v>
      </c>
      <c r="C8124" s="2" t="s">
        <v>626</v>
      </c>
      <c r="D8124">
        <v>1979</v>
      </c>
      <c r="E8124">
        <v>129.797725273114</v>
      </c>
      <c r="F8124">
        <v>122.54397289427401</v>
      </c>
      <c r="G8124">
        <v>137.08845571711601</v>
      </c>
      <c r="H8124">
        <v>77.096955671190898</v>
      </c>
      <c r="I8124">
        <v>72.104022211527905</v>
      </c>
      <c r="J8124">
        <v>82.104274832663606</v>
      </c>
      <c r="K8124">
        <v>0.30751038693225302</v>
      </c>
      <c r="L8124">
        <v>0.211340028207463</v>
      </c>
      <c r="M8124">
        <v>0.41437406858626902</v>
      </c>
    </row>
    <row r="8125" spans="1:13" hidden="1" x14ac:dyDescent="0.3">
      <c r="A8125" s="2" t="s">
        <v>595</v>
      </c>
      <c r="B8125" s="2" t="s">
        <v>875</v>
      </c>
      <c r="C8125" s="2" t="s">
        <v>626</v>
      </c>
      <c r="D8125">
        <v>1980</v>
      </c>
      <c r="E8125">
        <v>129.79573516137199</v>
      </c>
      <c r="F8125">
        <v>122.927707950018</v>
      </c>
      <c r="G8125">
        <v>136.78558252278199</v>
      </c>
      <c r="H8125">
        <v>77.199053659552902</v>
      </c>
      <c r="I8125">
        <v>72.404926947888498</v>
      </c>
      <c r="J8125">
        <v>81.994186076725001</v>
      </c>
      <c r="K8125">
        <v>0.30791981724812201</v>
      </c>
      <c r="L8125">
        <v>0.21573733670241199</v>
      </c>
      <c r="M8125">
        <v>0.40982491109599201</v>
      </c>
    </row>
    <row r="8126" spans="1:13" hidden="1" x14ac:dyDescent="0.3">
      <c r="A8126" s="2" t="s">
        <v>595</v>
      </c>
      <c r="B8126" s="2" t="s">
        <v>875</v>
      </c>
      <c r="C8126" s="2" t="s">
        <v>626</v>
      </c>
      <c r="D8126">
        <v>1981</v>
      </c>
      <c r="E8126">
        <v>129.76860349548701</v>
      </c>
      <c r="F8126">
        <v>123.150018851049</v>
      </c>
      <c r="G8126">
        <v>136.48761997918999</v>
      </c>
      <c r="H8126">
        <v>77.282550074531599</v>
      </c>
      <c r="I8126">
        <v>72.708218182719506</v>
      </c>
      <c r="J8126">
        <v>81.852258346862399</v>
      </c>
      <c r="K8126">
        <v>0.30778698304874702</v>
      </c>
      <c r="L8126">
        <v>0.21918177754847501</v>
      </c>
      <c r="M8126">
        <v>0.40618009383297998</v>
      </c>
    </row>
    <row r="8127" spans="1:13" hidden="1" x14ac:dyDescent="0.3">
      <c r="A8127" s="2" t="s">
        <v>595</v>
      </c>
      <c r="B8127" s="2" t="s">
        <v>875</v>
      </c>
      <c r="C8127" s="2" t="s">
        <v>626</v>
      </c>
      <c r="D8127">
        <v>1982</v>
      </c>
      <c r="E8127">
        <v>129.727183878483</v>
      </c>
      <c r="F8127">
        <v>123.45208031282201</v>
      </c>
      <c r="G8127">
        <v>136.18602215700199</v>
      </c>
      <c r="H8127">
        <v>77.353011546043007</v>
      </c>
      <c r="I8127">
        <v>72.953185866507397</v>
      </c>
      <c r="J8127">
        <v>81.712776789411805</v>
      </c>
      <c r="K8127">
        <v>0.30720512160096097</v>
      </c>
      <c r="L8127">
        <v>0.22214828929816299</v>
      </c>
      <c r="M8127">
        <v>0.40303352196506498</v>
      </c>
    </row>
    <row r="8128" spans="1:13" hidden="1" x14ac:dyDescent="0.3">
      <c r="A8128" s="2" t="s">
        <v>595</v>
      </c>
      <c r="B8128" s="2" t="s">
        <v>875</v>
      </c>
      <c r="C8128" s="2" t="s">
        <v>626</v>
      </c>
      <c r="D8128">
        <v>1983</v>
      </c>
      <c r="E8128">
        <v>129.671489350266</v>
      </c>
      <c r="F8128">
        <v>123.60222908724</v>
      </c>
      <c r="G8128">
        <v>135.89337639617801</v>
      </c>
      <c r="H8128">
        <v>77.409121311837097</v>
      </c>
      <c r="I8128">
        <v>73.192329901982106</v>
      </c>
      <c r="J8128">
        <v>81.677119507478096</v>
      </c>
      <c r="K8128">
        <v>0.30617518913476999</v>
      </c>
      <c r="L8128">
        <v>0.22340917529170501</v>
      </c>
      <c r="M8128">
        <v>0.39979951162618699</v>
      </c>
    </row>
    <row r="8129" spans="1:13" hidden="1" x14ac:dyDescent="0.3">
      <c r="A8129" s="2" t="s">
        <v>595</v>
      </c>
      <c r="B8129" s="2" t="s">
        <v>875</v>
      </c>
      <c r="C8129" s="2" t="s">
        <v>626</v>
      </c>
      <c r="D8129">
        <v>1984</v>
      </c>
      <c r="E8129">
        <v>129.607586078395</v>
      </c>
      <c r="F8129">
        <v>123.64391262391101</v>
      </c>
      <c r="G8129">
        <v>135.74443365199201</v>
      </c>
      <c r="H8129">
        <v>77.455907346524697</v>
      </c>
      <c r="I8129">
        <v>73.367832536586107</v>
      </c>
      <c r="J8129">
        <v>81.560346679305596</v>
      </c>
      <c r="K8129">
        <v>0.30483431194596899</v>
      </c>
      <c r="L8129">
        <v>0.223990456134187</v>
      </c>
      <c r="M8129">
        <v>0.39573642479065002</v>
      </c>
    </row>
    <row r="8130" spans="1:13" hidden="1" x14ac:dyDescent="0.3">
      <c r="A8130" s="2" t="s">
        <v>595</v>
      </c>
      <c r="B8130" s="2" t="s">
        <v>875</v>
      </c>
      <c r="C8130" s="2" t="s">
        <v>626</v>
      </c>
      <c r="D8130">
        <v>1985</v>
      </c>
      <c r="E8130">
        <v>129.53960962969501</v>
      </c>
      <c r="F8130">
        <v>123.65859616636099</v>
      </c>
      <c r="G8130">
        <v>135.46175573430199</v>
      </c>
      <c r="H8130">
        <v>77.496740265027796</v>
      </c>
      <c r="I8130">
        <v>73.561007415559502</v>
      </c>
      <c r="J8130">
        <v>81.518845357662002</v>
      </c>
      <c r="K8130">
        <v>0.30334885585209198</v>
      </c>
      <c r="L8130">
        <v>0.22387703868404099</v>
      </c>
      <c r="M8130">
        <v>0.39249831352227199</v>
      </c>
    </row>
    <row r="8131" spans="1:13" hidden="1" x14ac:dyDescent="0.3">
      <c r="A8131" s="2" t="s">
        <v>595</v>
      </c>
      <c r="B8131" s="2" t="s">
        <v>875</v>
      </c>
      <c r="C8131" s="2" t="s">
        <v>626</v>
      </c>
      <c r="D8131">
        <v>1986</v>
      </c>
      <c r="E8131">
        <v>129.47230202337499</v>
      </c>
      <c r="F8131">
        <v>123.74588834387799</v>
      </c>
      <c r="G8131">
        <v>135.29341177691001</v>
      </c>
      <c r="H8131">
        <v>77.531846492077506</v>
      </c>
      <c r="I8131">
        <v>73.692450761896893</v>
      </c>
      <c r="J8131">
        <v>81.445522949694094</v>
      </c>
      <c r="K8131">
        <v>0.30172317532168902</v>
      </c>
      <c r="L8131">
        <v>0.223089405087916</v>
      </c>
      <c r="M8131">
        <v>0.38851872233602802</v>
      </c>
    </row>
    <row r="8132" spans="1:13" hidden="1" x14ac:dyDescent="0.3">
      <c r="A8132" s="2" t="s">
        <v>595</v>
      </c>
      <c r="B8132" s="2" t="s">
        <v>875</v>
      </c>
      <c r="C8132" s="2" t="s">
        <v>626</v>
      </c>
      <c r="D8132">
        <v>1987</v>
      </c>
      <c r="E8132">
        <v>129.41043688714899</v>
      </c>
      <c r="F8132">
        <v>123.68716567785999</v>
      </c>
      <c r="G8132">
        <v>135.24083080586001</v>
      </c>
      <c r="H8132">
        <v>77.567197914515802</v>
      </c>
      <c r="I8132">
        <v>73.763244278024402</v>
      </c>
      <c r="J8132">
        <v>81.389041941305507</v>
      </c>
      <c r="K8132">
        <v>0.30005946212027901</v>
      </c>
      <c r="L8132">
        <v>0.222880963632518</v>
      </c>
      <c r="M8132">
        <v>0.38510156233612403</v>
      </c>
    </row>
    <row r="8133" spans="1:13" hidden="1" x14ac:dyDescent="0.3">
      <c r="A8133" s="2" t="s">
        <v>595</v>
      </c>
      <c r="B8133" s="2" t="s">
        <v>875</v>
      </c>
      <c r="C8133" s="2" t="s">
        <v>626</v>
      </c>
      <c r="D8133">
        <v>1988</v>
      </c>
      <c r="E8133">
        <v>129.35707835927099</v>
      </c>
      <c r="F8133">
        <v>123.71880126698299</v>
      </c>
      <c r="G8133">
        <v>135.136885308827</v>
      </c>
      <c r="H8133">
        <v>77.602357860183005</v>
      </c>
      <c r="I8133">
        <v>73.861316696509505</v>
      </c>
      <c r="J8133">
        <v>81.371239513631195</v>
      </c>
      <c r="K8133">
        <v>0.29839542683652998</v>
      </c>
      <c r="L8133">
        <v>0.22168029618198501</v>
      </c>
      <c r="M8133">
        <v>0.38282901801610097</v>
      </c>
    </row>
    <row r="8134" spans="1:13" hidden="1" x14ac:dyDescent="0.3">
      <c r="A8134" s="2" t="s">
        <v>595</v>
      </c>
      <c r="B8134" s="2" t="s">
        <v>875</v>
      </c>
      <c r="C8134" s="2" t="s">
        <v>626</v>
      </c>
      <c r="D8134">
        <v>1989</v>
      </c>
      <c r="E8134">
        <v>129.315661040187</v>
      </c>
      <c r="F8134">
        <v>123.777935220291</v>
      </c>
      <c r="G8134">
        <v>135.015162883708</v>
      </c>
      <c r="H8134">
        <v>77.6368197334873</v>
      </c>
      <c r="I8134">
        <v>73.950246343485901</v>
      </c>
      <c r="J8134">
        <v>81.357063673434595</v>
      </c>
      <c r="K8134">
        <v>0.29676761537116503</v>
      </c>
      <c r="L8134">
        <v>0.22087598509769801</v>
      </c>
      <c r="M8134">
        <v>0.381996914883244</v>
      </c>
    </row>
    <row r="8135" spans="1:13" hidden="1" x14ac:dyDescent="0.3">
      <c r="A8135" s="2" t="s">
        <v>595</v>
      </c>
      <c r="B8135" s="2" t="s">
        <v>875</v>
      </c>
      <c r="C8135" s="2" t="s">
        <v>626</v>
      </c>
      <c r="D8135">
        <v>1990</v>
      </c>
      <c r="E8135">
        <v>129.291410349915</v>
      </c>
      <c r="F8135">
        <v>123.75972219648</v>
      </c>
      <c r="G8135">
        <v>134.971740673216</v>
      </c>
      <c r="H8135">
        <v>77.674365017083403</v>
      </c>
      <c r="I8135">
        <v>73.988061500987797</v>
      </c>
      <c r="J8135">
        <v>81.371629445196803</v>
      </c>
      <c r="K8135">
        <v>0.29533598920107101</v>
      </c>
      <c r="L8135">
        <v>0.21893487661677499</v>
      </c>
      <c r="M8135">
        <v>0.38076758177289</v>
      </c>
    </row>
    <row r="8136" spans="1:13" hidden="1" x14ac:dyDescent="0.3">
      <c r="A8136" s="2" t="s">
        <v>595</v>
      </c>
      <c r="B8136" s="2" t="s">
        <v>875</v>
      </c>
      <c r="C8136" s="2" t="s">
        <v>626</v>
      </c>
      <c r="D8136">
        <v>1991</v>
      </c>
      <c r="E8136">
        <v>129.28292502628199</v>
      </c>
      <c r="F8136">
        <v>123.802201149932</v>
      </c>
      <c r="G8136">
        <v>134.94341812931</v>
      </c>
      <c r="H8136">
        <v>77.711002989591293</v>
      </c>
      <c r="I8136">
        <v>74.081673481102101</v>
      </c>
      <c r="J8136">
        <v>81.382707374567403</v>
      </c>
      <c r="K8136">
        <v>0.293990717310539</v>
      </c>
      <c r="L8136">
        <v>0.217676373485513</v>
      </c>
      <c r="M8136">
        <v>0.37969434810109998</v>
      </c>
    </row>
    <row r="8137" spans="1:13" hidden="1" x14ac:dyDescent="0.3">
      <c r="A8137" s="2" t="s">
        <v>595</v>
      </c>
      <c r="B8137" s="2" t="s">
        <v>875</v>
      </c>
      <c r="C8137" s="2" t="s">
        <v>626</v>
      </c>
      <c r="D8137">
        <v>1992</v>
      </c>
      <c r="E8137">
        <v>129.290655473057</v>
      </c>
      <c r="F8137">
        <v>123.81384967637899</v>
      </c>
      <c r="G8137">
        <v>134.90301672275601</v>
      </c>
      <c r="H8137">
        <v>77.747217561858406</v>
      </c>
      <c r="I8137">
        <v>74.130722960338105</v>
      </c>
      <c r="J8137">
        <v>81.392486112944198</v>
      </c>
      <c r="K8137">
        <v>0.292775149416868</v>
      </c>
      <c r="L8137">
        <v>0.217738406476611</v>
      </c>
      <c r="M8137">
        <v>0.378851079428285</v>
      </c>
    </row>
    <row r="8138" spans="1:13" hidden="1" x14ac:dyDescent="0.3">
      <c r="A8138" s="2" t="s">
        <v>595</v>
      </c>
      <c r="B8138" s="2" t="s">
        <v>875</v>
      </c>
      <c r="C8138" s="2" t="s">
        <v>626</v>
      </c>
      <c r="D8138">
        <v>1993</v>
      </c>
      <c r="E8138">
        <v>129.31609299747899</v>
      </c>
      <c r="F8138">
        <v>123.89137128305801</v>
      </c>
      <c r="G8138">
        <v>134.87774538302301</v>
      </c>
      <c r="H8138">
        <v>77.784526850953597</v>
      </c>
      <c r="I8138">
        <v>74.226641165434799</v>
      </c>
      <c r="J8138">
        <v>81.401768613190697</v>
      </c>
      <c r="K8138">
        <v>0.29167148337295601</v>
      </c>
      <c r="L8138">
        <v>0.21666499161945599</v>
      </c>
      <c r="M8138">
        <v>0.37647082430378698</v>
      </c>
    </row>
    <row r="8139" spans="1:13" hidden="1" x14ac:dyDescent="0.3">
      <c r="A8139" s="2" t="s">
        <v>595</v>
      </c>
      <c r="B8139" s="2" t="s">
        <v>875</v>
      </c>
      <c r="C8139" s="2" t="s">
        <v>626</v>
      </c>
      <c r="D8139">
        <v>1994</v>
      </c>
      <c r="E8139">
        <v>129.35510425919699</v>
      </c>
      <c r="F8139">
        <v>123.962949570825</v>
      </c>
      <c r="G8139">
        <v>134.90263640458201</v>
      </c>
      <c r="H8139">
        <v>77.818662272247295</v>
      </c>
      <c r="I8139">
        <v>74.299545796629204</v>
      </c>
      <c r="J8139">
        <v>81.396538284466004</v>
      </c>
      <c r="K8139">
        <v>0.29057889722838598</v>
      </c>
      <c r="L8139">
        <v>0.216961506634199</v>
      </c>
      <c r="M8139">
        <v>0.37401820203617198</v>
      </c>
    </row>
    <row r="8140" spans="1:13" hidden="1" x14ac:dyDescent="0.3">
      <c r="A8140" s="2" t="s">
        <v>595</v>
      </c>
      <c r="B8140" s="2" t="s">
        <v>875</v>
      </c>
      <c r="C8140" s="2" t="s">
        <v>626</v>
      </c>
      <c r="D8140">
        <v>1995</v>
      </c>
      <c r="E8140">
        <v>129.405412568152</v>
      </c>
      <c r="F8140">
        <v>124.08882952565099</v>
      </c>
      <c r="G8140">
        <v>134.915035713431</v>
      </c>
      <c r="H8140">
        <v>77.851494876766097</v>
      </c>
      <c r="I8140">
        <v>74.381301584610398</v>
      </c>
      <c r="J8140">
        <v>81.343444014797498</v>
      </c>
      <c r="K8140">
        <v>0.28952696427682301</v>
      </c>
      <c r="L8140">
        <v>0.21653801745359499</v>
      </c>
      <c r="M8140">
        <v>0.37211490032164002</v>
      </c>
    </row>
    <row r="8141" spans="1:13" hidden="1" x14ac:dyDescent="0.3">
      <c r="A8141" s="2" t="s">
        <v>595</v>
      </c>
      <c r="B8141" s="2" t="s">
        <v>875</v>
      </c>
      <c r="C8141" s="2" t="s">
        <v>626</v>
      </c>
      <c r="D8141">
        <v>1996</v>
      </c>
      <c r="E8141">
        <v>129.463306611984</v>
      </c>
      <c r="F8141">
        <v>124.257988671204</v>
      </c>
      <c r="G8141">
        <v>134.827263530783</v>
      </c>
      <c r="H8141">
        <v>77.878695847017497</v>
      </c>
      <c r="I8141">
        <v>74.496336836492503</v>
      </c>
      <c r="J8141">
        <v>81.384979981060695</v>
      </c>
      <c r="K8141">
        <v>0.28844711802776202</v>
      </c>
      <c r="L8141">
        <v>0.216591065720667</v>
      </c>
      <c r="M8141">
        <v>0.37131365621027201</v>
      </c>
    </row>
    <row r="8142" spans="1:13" hidden="1" x14ac:dyDescent="0.3">
      <c r="A8142" s="2" t="s">
        <v>595</v>
      </c>
      <c r="B8142" s="2" t="s">
        <v>875</v>
      </c>
      <c r="C8142" s="2" t="s">
        <v>626</v>
      </c>
      <c r="D8142">
        <v>1997</v>
      </c>
      <c r="E8142">
        <v>129.53675788222299</v>
      </c>
      <c r="F8142">
        <v>124.41782475807901</v>
      </c>
      <c r="G8142">
        <v>134.81193445525801</v>
      </c>
      <c r="H8142">
        <v>77.908039601360798</v>
      </c>
      <c r="I8142">
        <v>74.573658274266293</v>
      </c>
      <c r="J8142">
        <v>81.365337741707293</v>
      </c>
      <c r="K8142">
        <v>0.28746403057119202</v>
      </c>
      <c r="L8142">
        <v>0.215624487295873</v>
      </c>
      <c r="M8142">
        <v>0.36999203381154</v>
      </c>
    </row>
    <row r="8143" spans="1:13" hidden="1" x14ac:dyDescent="0.3">
      <c r="A8143" s="2" t="s">
        <v>595</v>
      </c>
      <c r="B8143" s="2" t="s">
        <v>875</v>
      </c>
      <c r="C8143" s="2" t="s">
        <v>626</v>
      </c>
      <c r="D8143">
        <v>1998</v>
      </c>
      <c r="E8143">
        <v>129.62578797477701</v>
      </c>
      <c r="F8143">
        <v>124.587113851399</v>
      </c>
      <c r="G8143">
        <v>134.91388117475199</v>
      </c>
      <c r="H8143">
        <v>77.941032299201296</v>
      </c>
      <c r="I8143">
        <v>74.6302855220098</v>
      </c>
      <c r="J8143">
        <v>81.360636203847406</v>
      </c>
      <c r="K8143">
        <v>0.28658917420590602</v>
      </c>
      <c r="L8143">
        <v>0.21567584079085</v>
      </c>
      <c r="M8143">
        <v>0.368834229661475</v>
      </c>
    </row>
    <row r="8144" spans="1:13" hidden="1" x14ac:dyDescent="0.3">
      <c r="A8144" s="2" t="s">
        <v>595</v>
      </c>
      <c r="B8144" s="2" t="s">
        <v>875</v>
      </c>
      <c r="C8144" s="2" t="s">
        <v>626</v>
      </c>
      <c r="D8144">
        <v>1999</v>
      </c>
      <c r="E8144">
        <v>129.732891826013</v>
      </c>
      <c r="F8144">
        <v>124.72604316059</v>
      </c>
      <c r="G8144">
        <v>134.96076411147999</v>
      </c>
      <c r="H8144">
        <v>77.979867181189604</v>
      </c>
      <c r="I8144">
        <v>74.731163908810501</v>
      </c>
      <c r="J8144">
        <v>81.363459191811501</v>
      </c>
      <c r="K8144">
        <v>0.28576379644447503</v>
      </c>
      <c r="L8144">
        <v>0.215970559608261</v>
      </c>
      <c r="M8144">
        <v>0.366703805025823</v>
      </c>
    </row>
    <row r="8145" spans="1:13" hidden="1" x14ac:dyDescent="0.3">
      <c r="A8145" s="2" t="s">
        <v>595</v>
      </c>
      <c r="B8145" s="2" t="s">
        <v>875</v>
      </c>
      <c r="C8145" s="2" t="s">
        <v>626</v>
      </c>
      <c r="D8145">
        <v>2000</v>
      </c>
      <c r="E8145">
        <v>129.85907986863299</v>
      </c>
      <c r="F8145">
        <v>124.883546639836</v>
      </c>
      <c r="G8145">
        <v>134.97891462680801</v>
      </c>
      <c r="H8145">
        <v>78.0246182403246</v>
      </c>
      <c r="I8145">
        <v>74.8161434079949</v>
      </c>
      <c r="J8145">
        <v>81.370666503382097</v>
      </c>
      <c r="K8145">
        <v>0.28505819580575698</v>
      </c>
      <c r="L8145">
        <v>0.21598582038377501</v>
      </c>
      <c r="M8145">
        <v>0.36424918588619598</v>
      </c>
    </row>
    <row r="8146" spans="1:13" hidden="1" x14ac:dyDescent="0.3">
      <c r="A8146" s="2" t="s">
        <v>595</v>
      </c>
      <c r="B8146" s="2" t="s">
        <v>875</v>
      </c>
      <c r="C8146" s="2" t="s">
        <v>626</v>
      </c>
      <c r="D8146">
        <v>2001</v>
      </c>
      <c r="E8146">
        <v>130.00371632208299</v>
      </c>
      <c r="F8146">
        <v>125.08801136567899</v>
      </c>
      <c r="G8146">
        <v>135.08346930474499</v>
      </c>
      <c r="H8146">
        <v>78.078328267600796</v>
      </c>
      <c r="I8146">
        <v>74.901684990413898</v>
      </c>
      <c r="J8146">
        <v>81.3829550773618</v>
      </c>
      <c r="K8146">
        <v>0.284465175993453</v>
      </c>
      <c r="L8146">
        <v>0.21673931869174801</v>
      </c>
      <c r="M8146">
        <v>0.360869208173275</v>
      </c>
    </row>
    <row r="8147" spans="1:13" hidden="1" x14ac:dyDescent="0.3">
      <c r="A8147" s="2" t="s">
        <v>595</v>
      </c>
      <c r="B8147" s="2" t="s">
        <v>875</v>
      </c>
      <c r="C8147" s="2" t="s">
        <v>626</v>
      </c>
      <c r="D8147">
        <v>2002</v>
      </c>
      <c r="E8147">
        <v>130.16433891937399</v>
      </c>
      <c r="F8147">
        <v>125.26528804504299</v>
      </c>
      <c r="G8147">
        <v>135.21696026810801</v>
      </c>
      <c r="H8147">
        <v>78.140640911733897</v>
      </c>
      <c r="I8147">
        <v>74.997768496891297</v>
      </c>
      <c r="J8147">
        <v>81.4254259988071</v>
      </c>
      <c r="K8147">
        <v>0.28396640997128297</v>
      </c>
      <c r="L8147">
        <v>0.21684789024030399</v>
      </c>
      <c r="M8147">
        <v>0.359184081922228</v>
      </c>
    </row>
    <row r="8148" spans="1:13" hidden="1" x14ac:dyDescent="0.3">
      <c r="A8148" s="2" t="s">
        <v>595</v>
      </c>
      <c r="B8148" s="2" t="s">
        <v>875</v>
      </c>
      <c r="C8148" s="2" t="s">
        <v>626</v>
      </c>
      <c r="D8148">
        <v>2003</v>
      </c>
      <c r="E8148">
        <v>130.33351443763701</v>
      </c>
      <c r="F8148">
        <v>125.531973237822</v>
      </c>
      <c r="G8148">
        <v>135.32873059188199</v>
      </c>
      <c r="H8148">
        <v>78.208975354658094</v>
      </c>
      <c r="I8148">
        <v>75.099906005527799</v>
      </c>
      <c r="J8148">
        <v>81.496868575592103</v>
      </c>
      <c r="K8148">
        <v>0.28349121346276202</v>
      </c>
      <c r="L8148">
        <v>0.217635255687637</v>
      </c>
      <c r="M8148">
        <v>0.35921447655263899</v>
      </c>
    </row>
    <row r="8149" spans="1:13" hidden="1" x14ac:dyDescent="0.3">
      <c r="A8149" s="2" t="s">
        <v>595</v>
      </c>
      <c r="B8149" s="2" t="s">
        <v>875</v>
      </c>
      <c r="C8149" s="2" t="s">
        <v>626</v>
      </c>
      <c r="D8149">
        <v>2004</v>
      </c>
      <c r="E8149">
        <v>130.51132944772399</v>
      </c>
      <c r="F8149">
        <v>125.726573559911</v>
      </c>
      <c r="G8149">
        <v>135.428338934946</v>
      </c>
      <c r="H8149">
        <v>78.281997735645504</v>
      </c>
      <c r="I8149">
        <v>75.123977249752201</v>
      </c>
      <c r="J8149">
        <v>81.563806329262107</v>
      </c>
      <c r="K8149">
        <v>0.283050570475399</v>
      </c>
      <c r="L8149">
        <v>0.217623146088951</v>
      </c>
      <c r="M8149">
        <v>0.358239048333443</v>
      </c>
    </row>
    <row r="8150" spans="1:13" hidden="1" x14ac:dyDescent="0.3">
      <c r="A8150" s="2" t="s">
        <v>595</v>
      </c>
      <c r="B8150" s="2" t="s">
        <v>875</v>
      </c>
      <c r="C8150" s="2" t="s">
        <v>626</v>
      </c>
      <c r="D8150">
        <v>2005</v>
      </c>
      <c r="E8150">
        <v>130.69345339200299</v>
      </c>
      <c r="F8150">
        <v>125.856434445022</v>
      </c>
      <c r="G8150">
        <v>135.65160301759099</v>
      </c>
      <c r="H8150">
        <v>78.358271711326196</v>
      </c>
      <c r="I8150">
        <v>75.164149892735196</v>
      </c>
      <c r="J8150">
        <v>81.646566691964594</v>
      </c>
      <c r="K8150">
        <v>0.28255624405796498</v>
      </c>
      <c r="L8150">
        <v>0.216571964914575</v>
      </c>
      <c r="M8150">
        <v>0.35643272136710102</v>
      </c>
    </row>
    <row r="8151" spans="1:13" hidden="1" x14ac:dyDescent="0.3">
      <c r="A8151" s="2" t="s">
        <v>595</v>
      </c>
      <c r="B8151" s="2" t="s">
        <v>875</v>
      </c>
      <c r="C8151" s="2" t="s">
        <v>626</v>
      </c>
      <c r="D8151">
        <v>2006</v>
      </c>
      <c r="E8151">
        <v>130.87545470494501</v>
      </c>
      <c r="F8151">
        <v>126.013005163966</v>
      </c>
      <c r="G8151">
        <v>135.8449703048</v>
      </c>
      <c r="H8151">
        <v>78.434884748114698</v>
      </c>
      <c r="I8151">
        <v>75.209914637517599</v>
      </c>
      <c r="J8151">
        <v>81.782086564201407</v>
      </c>
      <c r="K8151">
        <v>0.28202628461393398</v>
      </c>
      <c r="L8151">
        <v>0.215385970438396</v>
      </c>
      <c r="M8151">
        <v>0.35564724193296898</v>
      </c>
    </row>
    <row r="8152" spans="1:13" hidden="1" x14ac:dyDescent="0.3">
      <c r="A8152" s="2" t="s">
        <v>595</v>
      </c>
      <c r="B8152" s="2" t="s">
        <v>875</v>
      </c>
      <c r="C8152" s="2" t="s">
        <v>626</v>
      </c>
      <c r="D8152">
        <v>2007</v>
      </c>
      <c r="E8152">
        <v>131.050390663287</v>
      </c>
      <c r="F8152">
        <v>126.10564084270401</v>
      </c>
      <c r="G8152">
        <v>136.06932405276899</v>
      </c>
      <c r="H8152">
        <v>78.510056315537298</v>
      </c>
      <c r="I8152">
        <v>75.270614010839296</v>
      </c>
      <c r="J8152">
        <v>81.902599197226294</v>
      </c>
      <c r="K8152">
        <v>0.281471063776768</v>
      </c>
      <c r="L8152">
        <v>0.21440763452336001</v>
      </c>
      <c r="M8152">
        <v>0.35551678922958602</v>
      </c>
    </row>
    <row r="8153" spans="1:13" hidden="1" x14ac:dyDescent="0.3">
      <c r="A8153" s="2" t="s">
        <v>595</v>
      </c>
      <c r="B8153" s="2" t="s">
        <v>875</v>
      </c>
      <c r="C8153" s="2" t="s">
        <v>626</v>
      </c>
      <c r="D8153">
        <v>2008</v>
      </c>
      <c r="E8153">
        <v>131.21703573314201</v>
      </c>
      <c r="F8153">
        <v>126.118215533933</v>
      </c>
      <c r="G8153">
        <v>136.37841531751701</v>
      </c>
      <c r="H8153">
        <v>78.583895966600295</v>
      </c>
      <c r="I8153">
        <v>75.243414556607505</v>
      </c>
      <c r="J8153">
        <v>82.051687932166899</v>
      </c>
      <c r="K8153">
        <v>0.28089518256595702</v>
      </c>
      <c r="L8153">
        <v>0.212783876915872</v>
      </c>
      <c r="M8153">
        <v>0.35600347700182</v>
      </c>
    </row>
    <row r="8154" spans="1:13" hidden="1" x14ac:dyDescent="0.3">
      <c r="A8154" s="2" t="s">
        <v>595</v>
      </c>
      <c r="B8154" s="2" t="s">
        <v>875</v>
      </c>
      <c r="C8154" s="2" t="s">
        <v>626</v>
      </c>
      <c r="D8154">
        <v>2009</v>
      </c>
      <c r="E8154">
        <v>131.371860616541</v>
      </c>
      <c r="F8154">
        <v>126.096695849759</v>
      </c>
      <c r="G8154">
        <v>136.733725301568</v>
      </c>
      <c r="H8154">
        <v>78.654319618174995</v>
      </c>
      <c r="I8154">
        <v>75.191542545035503</v>
      </c>
      <c r="J8154">
        <v>82.221172300220701</v>
      </c>
      <c r="K8154">
        <v>0.28028588119471798</v>
      </c>
      <c r="L8154">
        <v>0.21130735211194501</v>
      </c>
      <c r="M8154">
        <v>0.35696910393974102</v>
      </c>
    </row>
    <row r="8155" spans="1:13" hidden="1" x14ac:dyDescent="0.3">
      <c r="A8155" s="2" t="s">
        <v>595</v>
      </c>
      <c r="B8155" s="2" t="s">
        <v>875</v>
      </c>
      <c r="C8155" s="2" t="s">
        <v>626</v>
      </c>
      <c r="D8155">
        <v>2010</v>
      </c>
      <c r="E8155">
        <v>131.52029271717601</v>
      </c>
      <c r="F8155">
        <v>125.99153927205801</v>
      </c>
      <c r="G8155">
        <v>137.07046427049701</v>
      </c>
      <c r="H8155">
        <v>78.725618782544899</v>
      </c>
      <c r="I8155">
        <v>75.140144907316696</v>
      </c>
      <c r="J8155">
        <v>82.455340888548605</v>
      </c>
      <c r="K8155">
        <v>0.27971078544502198</v>
      </c>
      <c r="L8155">
        <v>0.20807151797068699</v>
      </c>
      <c r="M8155">
        <v>0.35903277144684198</v>
      </c>
    </row>
    <row r="8156" spans="1:13" hidden="1" x14ac:dyDescent="0.3">
      <c r="A8156" s="2" t="s">
        <v>595</v>
      </c>
      <c r="B8156" s="2" t="s">
        <v>875</v>
      </c>
      <c r="C8156" s="2" t="s">
        <v>626</v>
      </c>
      <c r="D8156">
        <v>2011</v>
      </c>
      <c r="E8156">
        <v>131.65809298822001</v>
      </c>
      <c r="F8156">
        <v>125.927357272588</v>
      </c>
      <c r="G8156">
        <v>137.4735024995</v>
      </c>
      <c r="H8156">
        <v>78.795665554660502</v>
      </c>
      <c r="I8156">
        <v>74.9922349050496</v>
      </c>
      <c r="J8156">
        <v>82.687933394964304</v>
      </c>
      <c r="K8156">
        <v>0.27913677138141102</v>
      </c>
      <c r="L8156">
        <v>0.20409653713915801</v>
      </c>
      <c r="M8156">
        <v>0.36175969963765803</v>
      </c>
    </row>
    <row r="8157" spans="1:13" hidden="1" x14ac:dyDescent="0.3">
      <c r="A8157" s="2" t="s">
        <v>595</v>
      </c>
      <c r="B8157" s="2" t="s">
        <v>875</v>
      </c>
      <c r="C8157" s="2" t="s">
        <v>626</v>
      </c>
      <c r="D8157">
        <v>2012</v>
      </c>
      <c r="E8157">
        <v>131.78788262124601</v>
      </c>
      <c r="F8157">
        <v>125.719118234871</v>
      </c>
      <c r="G8157">
        <v>137.93297776198699</v>
      </c>
      <c r="H8157">
        <v>78.862146494687394</v>
      </c>
      <c r="I8157">
        <v>74.831910584944694</v>
      </c>
      <c r="J8157">
        <v>83.009222364565403</v>
      </c>
      <c r="K8157">
        <v>0.27843854563885001</v>
      </c>
      <c r="L8157">
        <v>0.19965427681744299</v>
      </c>
      <c r="M8157">
        <v>0.36715040841928198</v>
      </c>
    </row>
    <row r="8158" spans="1:13" x14ac:dyDescent="0.3">
      <c r="A8158" s="2" t="s">
        <v>504</v>
      </c>
      <c r="B8158" s="2" t="s">
        <v>759</v>
      </c>
      <c r="C8158" s="2" t="s">
        <v>626</v>
      </c>
      <c r="D8158">
        <v>2013</v>
      </c>
      <c r="E8158">
        <v>126.903759334028</v>
      </c>
      <c r="F8158">
        <v>123.332086575349</v>
      </c>
      <c r="G8158">
        <v>130.462533622888</v>
      </c>
      <c r="H8158">
        <v>79.085305753066393</v>
      </c>
      <c r="I8158">
        <v>76.767702713069895</v>
      </c>
      <c r="J8158">
        <v>81.439406705845499</v>
      </c>
      <c r="K8158">
        <v>0.26220486650977898</v>
      </c>
      <c r="L8158">
        <v>0.18782046115422801</v>
      </c>
      <c r="M8158">
        <v>0.34626640187334001</v>
      </c>
    </row>
    <row r="8159" spans="1:13" hidden="1" x14ac:dyDescent="0.3">
      <c r="A8159" s="2" t="s">
        <v>595</v>
      </c>
      <c r="B8159" s="2" t="s">
        <v>875</v>
      </c>
      <c r="C8159" s="2" t="s">
        <v>626</v>
      </c>
      <c r="D8159">
        <v>2014</v>
      </c>
      <c r="E8159">
        <v>132.039357500287</v>
      </c>
      <c r="F8159">
        <v>125.150035790193</v>
      </c>
      <c r="G8159">
        <v>138.94788011077401</v>
      </c>
      <c r="H8159">
        <v>78.988824153570505</v>
      </c>
      <c r="I8159">
        <v>74.420220821365007</v>
      </c>
      <c r="J8159">
        <v>83.712143109436894</v>
      </c>
      <c r="K8159">
        <v>0.27699439176323998</v>
      </c>
      <c r="L8159">
        <v>0.187871020731609</v>
      </c>
      <c r="M8159">
        <v>0.37815338710907898</v>
      </c>
    </row>
    <row r="8160" spans="1:13" hidden="1" x14ac:dyDescent="0.3">
      <c r="A8160" s="2" t="s">
        <v>595</v>
      </c>
      <c r="B8160" s="2" t="s">
        <v>875</v>
      </c>
      <c r="C8160" s="2" t="s">
        <v>626</v>
      </c>
      <c r="D8160">
        <v>2015</v>
      </c>
      <c r="E8160">
        <v>132.161846778751</v>
      </c>
      <c r="F8160">
        <v>124.742905916949</v>
      </c>
      <c r="G8160">
        <v>139.56449369123601</v>
      </c>
      <c r="H8160">
        <v>79.047997289338596</v>
      </c>
      <c r="I8160">
        <v>74.097300038958906</v>
      </c>
      <c r="J8160">
        <v>84.107362413996995</v>
      </c>
      <c r="K8160">
        <v>0.27625182499449102</v>
      </c>
      <c r="L8160">
        <v>0.18124448721241501</v>
      </c>
      <c r="M8160">
        <v>0.38468624274304403</v>
      </c>
    </row>
    <row r="8161" spans="1:13" hidden="1" x14ac:dyDescent="0.3">
      <c r="A8161" s="2" t="s">
        <v>596</v>
      </c>
      <c r="B8161" s="2" t="s">
        <v>876</v>
      </c>
      <c r="C8161" s="2" t="s">
        <v>626</v>
      </c>
      <c r="D8161">
        <v>1975</v>
      </c>
      <c r="E8161">
        <v>126.075633752801</v>
      </c>
      <c r="F8161">
        <v>117.581093071201</v>
      </c>
      <c r="G8161">
        <v>134.52021419054199</v>
      </c>
      <c r="H8161">
        <v>77.087811169496604</v>
      </c>
      <c r="I8161">
        <v>71.038931089608397</v>
      </c>
      <c r="J8161">
        <v>82.998826121784404</v>
      </c>
      <c r="K8161">
        <v>0.28274525051526</v>
      </c>
      <c r="L8161">
        <v>0.16068285147820999</v>
      </c>
      <c r="M8161">
        <v>0.42966631873508299</v>
      </c>
    </row>
    <row r="8162" spans="1:13" hidden="1" x14ac:dyDescent="0.3">
      <c r="A8162" s="2" t="s">
        <v>596</v>
      </c>
      <c r="B8162" s="2" t="s">
        <v>876</v>
      </c>
      <c r="C8162" s="2" t="s">
        <v>626</v>
      </c>
      <c r="D8162">
        <v>1976</v>
      </c>
      <c r="E8162">
        <v>126.230373175354</v>
      </c>
      <c r="F8162">
        <v>118.3283678981</v>
      </c>
      <c r="G8162">
        <v>134.15260589095399</v>
      </c>
      <c r="H8162">
        <v>77.196896298457602</v>
      </c>
      <c r="I8162">
        <v>71.562879940233003</v>
      </c>
      <c r="J8162">
        <v>82.720613983562799</v>
      </c>
      <c r="K8162">
        <v>0.28468464316506398</v>
      </c>
      <c r="L8162">
        <v>0.16681903535613801</v>
      </c>
      <c r="M8162">
        <v>0.42302996732147702</v>
      </c>
    </row>
    <row r="8163" spans="1:13" hidden="1" x14ac:dyDescent="0.3">
      <c r="A8163" s="2" t="s">
        <v>596</v>
      </c>
      <c r="B8163" s="2" t="s">
        <v>876</v>
      </c>
      <c r="C8163" s="2" t="s">
        <v>626</v>
      </c>
      <c r="D8163">
        <v>1977</v>
      </c>
      <c r="E8163">
        <v>126.376184835782</v>
      </c>
      <c r="F8163">
        <v>119.009375569684</v>
      </c>
      <c r="G8163">
        <v>133.8395694962</v>
      </c>
      <c r="H8163">
        <v>77.300491412571702</v>
      </c>
      <c r="I8163">
        <v>72.042051817402196</v>
      </c>
      <c r="J8163">
        <v>82.459252612830099</v>
      </c>
      <c r="K8163">
        <v>0.286467148814123</v>
      </c>
      <c r="L8163">
        <v>0.17467259208827601</v>
      </c>
      <c r="M8163">
        <v>0.41710215371738002</v>
      </c>
    </row>
    <row r="8164" spans="1:13" hidden="1" x14ac:dyDescent="0.3">
      <c r="A8164" s="2" t="s">
        <v>596</v>
      </c>
      <c r="B8164" s="2" t="s">
        <v>876</v>
      </c>
      <c r="C8164" s="2" t="s">
        <v>626</v>
      </c>
      <c r="D8164">
        <v>1978</v>
      </c>
      <c r="E8164">
        <v>126.506913787103</v>
      </c>
      <c r="F8164">
        <v>119.61634275869299</v>
      </c>
      <c r="G8164">
        <v>133.463851934845</v>
      </c>
      <c r="H8164">
        <v>77.396709276985902</v>
      </c>
      <c r="I8164">
        <v>72.429837911783295</v>
      </c>
      <c r="J8164">
        <v>82.243649660390503</v>
      </c>
      <c r="K8164">
        <v>0.287971952163044</v>
      </c>
      <c r="L8164">
        <v>0.18094104473643099</v>
      </c>
      <c r="M8164">
        <v>0.41138407785632403</v>
      </c>
    </row>
    <row r="8165" spans="1:13" hidden="1" x14ac:dyDescent="0.3">
      <c r="A8165" s="2" t="s">
        <v>596</v>
      </c>
      <c r="B8165" s="2" t="s">
        <v>876</v>
      </c>
      <c r="C8165" s="2" t="s">
        <v>626</v>
      </c>
      <c r="D8165">
        <v>1979</v>
      </c>
      <c r="E8165">
        <v>126.622670224727</v>
      </c>
      <c r="F8165">
        <v>120.08993686915299</v>
      </c>
      <c r="G8165">
        <v>133.138006071804</v>
      </c>
      <c r="H8165">
        <v>77.485509752921203</v>
      </c>
      <c r="I8165">
        <v>72.834282923390504</v>
      </c>
      <c r="J8165">
        <v>81.998768536710998</v>
      </c>
      <c r="K8165">
        <v>0.28923343415234498</v>
      </c>
      <c r="L8165">
        <v>0.18843493292296301</v>
      </c>
      <c r="M8165">
        <v>0.40721331826201901</v>
      </c>
    </row>
    <row r="8166" spans="1:13" hidden="1" x14ac:dyDescent="0.3">
      <c r="A8166" s="2" t="s">
        <v>596</v>
      </c>
      <c r="B8166" s="2" t="s">
        <v>876</v>
      </c>
      <c r="C8166" s="2" t="s">
        <v>626</v>
      </c>
      <c r="D8166">
        <v>1980</v>
      </c>
      <c r="E8166">
        <v>126.723486789059</v>
      </c>
      <c r="F8166">
        <v>120.639507264649</v>
      </c>
      <c r="G8166">
        <v>132.790514943478</v>
      </c>
      <c r="H8166">
        <v>77.565215373474004</v>
      </c>
      <c r="I8166">
        <v>73.189062192827507</v>
      </c>
      <c r="J8166">
        <v>81.803990186340599</v>
      </c>
      <c r="K8166">
        <v>0.29025276013761397</v>
      </c>
      <c r="L8166">
        <v>0.194379364769833</v>
      </c>
      <c r="M8166">
        <v>0.40223443530250202</v>
      </c>
    </row>
    <row r="8167" spans="1:13" hidden="1" x14ac:dyDescent="0.3">
      <c r="A8167" s="2" t="s">
        <v>596</v>
      </c>
      <c r="B8167" s="2" t="s">
        <v>876</v>
      </c>
      <c r="C8167" s="2" t="s">
        <v>626</v>
      </c>
      <c r="D8167">
        <v>1981</v>
      </c>
      <c r="E8167">
        <v>126.818056063101</v>
      </c>
      <c r="F8167">
        <v>121.07373811759101</v>
      </c>
      <c r="G8167">
        <v>132.587865232464</v>
      </c>
      <c r="H8167">
        <v>77.642399805558696</v>
      </c>
      <c r="I8167">
        <v>73.558732576494407</v>
      </c>
      <c r="J8167">
        <v>81.695354205202705</v>
      </c>
      <c r="K8167">
        <v>0.291144297342324</v>
      </c>
      <c r="L8167">
        <v>0.19913573100673401</v>
      </c>
      <c r="M8167">
        <v>0.39855024897979702</v>
      </c>
    </row>
    <row r="8168" spans="1:13" hidden="1" x14ac:dyDescent="0.3">
      <c r="A8168" s="2" t="s">
        <v>596</v>
      </c>
      <c r="B8168" s="2" t="s">
        <v>876</v>
      </c>
      <c r="C8168" s="2" t="s">
        <v>626</v>
      </c>
      <c r="D8168">
        <v>1982</v>
      </c>
      <c r="E8168">
        <v>126.9046046894</v>
      </c>
      <c r="F8168">
        <v>121.476086148893</v>
      </c>
      <c r="G8168">
        <v>132.384922699296</v>
      </c>
      <c r="H8168">
        <v>77.716533879916497</v>
      </c>
      <c r="I8168">
        <v>73.881486242215303</v>
      </c>
      <c r="J8168">
        <v>81.591794790810994</v>
      </c>
      <c r="K8168">
        <v>0.29185373155799599</v>
      </c>
      <c r="L8168">
        <v>0.202886125266562</v>
      </c>
      <c r="M8168">
        <v>0.393251680120278</v>
      </c>
    </row>
    <row r="8169" spans="1:13" hidden="1" x14ac:dyDescent="0.3">
      <c r="A8169" s="2" t="s">
        <v>596</v>
      </c>
      <c r="B8169" s="2" t="s">
        <v>876</v>
      </c>
      <c r="C8169" s="2" t="s">
        <v>626</v>
      </c>
      <c r="D8169">
        <v>1983</v>
      </c>
      <c r="E8169">
        <v>126.985355274208</v>
      </c>
      <c r="F8169">
        <v>121.807250140238</v>
      </c>
      <c r="G8169">
        <v>132.16815353778301</v>
      </c>
      <c r="H8169">
        <v>77.787972018784203</v>
      </c>
      <c r="I8169">
        <v>74.201310283679902</v>
      </c>
      <c r="J8169">
        <v>81.432025740970104</v>
      </c>
      <c r="K8169">
        <v>0.29244812091474598</v>
      </c>
      <c r="L8169">
        <v>0.20636887159356801</v>
      </c>
      <c r="M8169">
        <v>0.38953575695224801</v>
      </c>
    </row>
    <row r="8170" spans="1:13" hidden="1" x14ac:dyDescent="0.3">
      <c r="A8170" s="2" t="s">
        <v>596</v>
      </c>
      <c r="B8170" s="2" t="s">
        <v>876</v>
      </c>
      <c r="C8170" s="2" t="s">
        <v>626</v>
      </c>
      <c r="D8170">
        <v>1984</v>
      </c>
      <c r="E8170">
        <v>127.059230960178</v>
      </c>
      <c r="F8170">
        <v>122.08157174086701</v>
      </c>
      <c r="G8170">
        <v>131.986938605494</v>
      </c>
      <c r="H8170">
        <v>77.857866368559698</v>
      </c>
      <c r="I8170">
        <v>74.445238079688096</v>
      </c>
      <c r="J8170">
        <v>81.329475332795695</v>
      </c>
      <c r="K8170">
        <v>0.292916953303206</v>
      </c>
      <c r="L8170">
        <v>0.20849513100783801</v>
      </c>
      <c r="M8170">
        <v>0.385912575099149</v>
      </c>
    </row>
    <row r="8171" spans="1:13" hidden="1" x14ac:dyDescent="0.3">
      <c r="A8171" s="2" t="s">
        <v>596</v>
      </c>
      <c r="B8171" s="2" t="s">
        <v>876</v>
      </c>
      <c r="C8171" s="2" t="s">
        <v>626</v>
      </c>
      <c r="D8171">
        <v>1985</v>
      </c>
      <c r="E8171">
        <v>127.129780408938</v>
      </c>
      <c r="F8171">
        <v>122.35629506974399</v>
      </c>
      <c r="G8171">
        <v>131.86031676563101</v>
      </c>
      <c r="H8171">
        <v>77.928844035055107</v>
      </c>
      <c r="I8171">
        <v>74.6425752568408</v>
      </c>
      <c r="J8171">
        <v>81.2776274287462</v>
      </c>
      <c r="K8171">
        <v>0.293343582895219</v>
      </c>
      <c r="L8171">
        <v>0.210651772309536</v>
      </c>
      <c r="M8171">
        <v>0.38400193728169901</v>
      </c>
    </row>
    <row r="8172" spans="1:13" hidden="1" x14ac:dyDescent="0.3">
      <c r="A8172" s="2" t="s">
        <v>596</v>
      </c>
      <c r="B8172" s="2" t="s">
        <v>876</v>
      </c>
      <c r="C8172" s="2" t="s">
        <v>626</v>
      </c>
      <c r="D8172">
        <v>1986</v>
      </c>
      <c r="E8172">
        <v>127.203356015832</v>
      </c>
      <c r="F8172">
        <v>122.61223090375699</v>
      </c>
      <c r="G8172">
        <v>131.78922489933001</v>
      </c>
      <c r="H8172">
        <v>78.002217452387399</v>
      </c>
      <c r="I8172">
        <v>74.8382665434969</v>
      </c>
      <c r="J8172">
        <v>81.252165999477299</v>
      </c>
      <c r="K8172">
        <v>0.29377978028389501</v>
      </c>
      <c r="L8172">
        <v>0.212020233294299</v>
      </c>
      <c r="M8172">
        <v>0.38255353749691401</v>
      </c>
    </row>
    <row r="8173" spans="1:13" hidden="1" x14ac:dyDescent="0.3">
      <c r="A8173" s="2" t="s">
        <v>596</v>
      </c>
      <c r="B8173" s="2" t="s">
        <v>876</v>
      </c>
      <c r="C8173" s="2" t="s">
        <v>626</v>
      </c>
      <c r="D8173">
        <v>1987</v>
      </c>
      <c r="E8173">
        <v>127.276875080537</v>
      </c>
      <c r="F8173">
        <v>122.871864493898</v>
      </c>
      <c r="G8173">
        <v>131.72461589888701</v>
      </c>
      <c r="H8173">
        <v>78.080486981856097</v>
      </c>
      <c r="I8173">
        <v>75.0253809807853</v>
      </c>
      <c r="J8173">
        <v>81.258937240058003</v>
      </c>
      <c r="K8173">
        <v>0.294153368875747</v>
      </c>
      <c r="L8173">
        <v>0.21226856951763001</v>
      </c>
      <c r="M8173">
        <v>0.38178585945965599</v>
      </c>
    </row>
    <row r="8174" spans="1:13" hidden="1" x14ac:dyDescent="0.3">
      <c r="A8174" s="2" t="s">
        <v>596</v>
      </c>
      <c r="B8174" s="2" t="s">
        <v>876</v>
      </c>
      <c r="C8174" s="2" t="s">
        <v>626</v>
      </c>
      <c r="D8174">
        <v>1988</v>
      </c>
      <c r="E8174">
        <v>127.35184121881601</v>
      </c>
      <c r="F8174">
        <v>123.032054589898</v>
      </c>
      <c r="G8174">
        <v>131.74055929753601</v>
      </c>
      <c r="H8174">
        <v>78.161549174199095</v>
      </c>
      <c r="I8174">
        <v>75.178280598985495</v>
      </c>
      <c r="J8174">
        <v>81.275903222058801</v>
      </c>
      <c r="K8174">
        <v>0.29449433338595798</v>
      </c>
      <c r="L8174">
        <v>0.21340073039238</v>
      </c>
      <c r="M8174">
        <v>0.38201054562303</v>
      </c>
    </row>
    <row r="8175" spans="1:13" hidden="1" x14ac:dyDescent="0.3">
      <c r="A8175" s="2" t="s">
        <v>596</v>
      </c>
      <c r="B8175" s="2" t="s">
        <v>876</v>
      </c>
      <c r="C8175" s="2" t="s">
        <v>626</v>
      </c>
      <c r="D8175">
        <v>1989</v>
      </c>
      <c r="E8175">
        <v>127.423222162096</v>
      </c>
      <c r="F8175">
        <v>123.201967558989</v>
      </c>
      <c r="G8175">
        <v>131.75556504412299</v>
      </c>
      <c r="H8175">
        <v>78.243419299807798</v>
      </c>
      <c r="I8175">
        <v>75.279624958318493</v>
      </c>
      <c r="J8175">
        <v>81.286855548616003</v>
      </c>
      <c r="K8175">
        <v>0.294732592488962</v>
      </c>
      <c r="L8175">
        <v>0.21396641207863701</v>
      </c>
      <c r="M8175">
        <v>0.38163043198510999</v>
      </c>
    </row>
    <row r="8176" spans="1:13" hidden="1" x14ac:dyDescent="0.3">
      <c r="A8176" s="2" t="s">
        <v>596</v>
      </c>
      <c r="B8176" s="2" t="s">
        <v>876</v>
      </c>
      <c r="C8176" s="2" t="s">
        <v>626</v>
      </c>
      <c r="D8176">
        <v>1990</v>
      </c>
      <c r="E8176">
        <v>127.488554716476</v>
      </c>
      <c r="F8176">
        <v>123.343225615406</v>
      </c>
      <c r="G8176">
        <v>131.81871164737001</v>
      </c>
      <c r="H8176">
        <v>78.323129924366199</v>
      </c>
      <c r="I8176">
        <v>75.431198013798493</v>
      </c>
      <c r="J8176">
        <v>81.319843891845906</v>
      </c>
      <c r="K8176">
        <v>0.29483398800107202</v>
      </c>
      <c r="L8176">
        <v>0.21546006022613701</v>
      </c>
      <c r="M8176">
        <v>0.38094627497441103</v>
      </c>
    </row>
    <row r="8177" spans="1:13" hidden="1" x14ac:dyDescent="0.3">
      <c r="A8177" s="2" t="s">
        <v>596</v>
      </c>
      <c r="B8177" s="2" t="s">
        <v>876</v>
      </c>
      <c r="C8177" s="2" t="s">
        <v>626</v>
      </c>
      <c r="D8177">
        <v>1991</v>
      </c>
      <c r="E8177">
        <v>127.53872304311599</v>
      </c>
      <c r="F8177">
        <v>123.440423966784</v>
      </c>
      <c r="G8177">
        <v>131.745269161669</v>
      </c>
      <c r="H8177">
        <v>78.395617888534701</v>
      </c>
      <c r="I8177">
        <v>75.589172190845602</v>
      </c>
      <c r="J8177">
        <v>81.281363406993705</v>
      </c>
      <c r="K8177">
        <v>0.29469738586534799</v>
      </c>
      <c r="L8177">
        <v>0.21550291655989201</v>
      </c>
      <c r="M8177">
        <v>0.37935944649105302</v>
      </c>
    </row>
    <row r="8178" spans="1:13" hidden="1" x14ac:dyDescent="0.3">
      <c r="A8178" s="2" t="s">
        <v>596</v>
      </c>
      <c r="B8178" s="2" t="s">
        <v>876</v>
      </c>
      <c r="C8178" s="2" t="s">
        <v>626</v>
      </c>
      <c r="D8178">
        <v>1992</v>
      </c>
      <c r="E8178">
        <v>127.577730006976</v>
      </c>
      <c r="F8178">
        <v>123.532054280387</v>
      </c>
      <c r="G8178">
        <v>131.77526888901201</v>
      </c>
      <c r="H8178">
        <v>78.464556440733205</v>
      </c>
      <c r="I8178">
        <v>75.683990875997296</v>
      </c>
      <c r="J8178">
        <v>81.317825156286204</v>
      </c>
      <c r="K8178">
        <v>0.29436815473479799</v>
      </c>
      <c r="L8178">
        <v>0.21575409183291699</v>
      </c>
      <c r="M8178">
        <v>0.37770602051950303</v>
      </c>
    </row>
    <row r="8179" spans="1:13" hidden="1" x14ac:dyDescent="0.3">
      <c r="A8179" s="2" t="s">
        <v>596</v>
      </c>
      <c r="B8179" s="2" t="s">
        <v>876</v>
      </c>
      <c r="C8179" s="2" t="s">
        <v>626</v>
      </c>
      <c r="D8179">
        <v>1993</v>
      </c>
      <c r="E8179">
        <v>127.60334860198201</v>
      </c>
      <c r="F8179">
        <v>123.53444838745899</v>
      </c>
      <c r="G8179">
        <v>131.80196553221199</v>
      </c>
      <c r="H8179">
        <v>78.526982484733495</v>
      </c>
      <c r="I8179">
        <v>75.771049301029706</v>
      </c>
      <c r="J8179">
        <v>81.356093191346403</v>
      </c>
      <c r="K8179">
        <v>0.29379286954067901</v>
      </c>
      <c r="L8179">
        <v>0.21624468748138101</v>
      </c>
      <c r="M8179">
        <v>0.37600387209265701</v>
      </c>
    </row>
    <row r="8180" spans="1:13" hidden="1" x14ac:dyDescent="0.3">
      <c r="A8180" s="2" t="s">
        <v>596</v>
      </c>
      <c r="B8180" s="2" t="s">
        <v>876</v>
      </c>
      <c r="C8180" s="2" t="s">
        <v>626</v>
      </c>
      <c r="D8180">
        <v>1994</v>
      </c>
      <c r="E8180">
        <v>127.61925483933101</v>
      </c>
      <c r="F8180">
        <v>123.56436773284599</v>
      </c>
      <c r="G8180">
        <v>131.84689285354699</v>
      </c>
      <c r="H8180">
        <v>78.583641958421097</v>
      </c>
      <c r="I8180">
        <v>75.849875969200795</v>
      </c>
      <c r="J8180">
        <v>81.390828924583403</v>
      </c>
      <c r="K8180">
        <v>0.29302281678874498</v>
      </c>
      <c r="L8180">
        <v>0.21660893930894501</v>
      </c>
      <c r="M8180">
        <v>0.37269136265972203</v>
      </c>
    </row>
    <row r="8181" spans="1:13" hidden="1" x14ac:dyDescent="0.3">
      <c r="A8181" s="2" t="s">
        <v>596</v>
      </c>
      <c r="B8181" s="2" t="s">
        <v>876</v>
      </c>
      <c r="C8181" s="2" t="s">
        <v>626</v>
      </c>
      <c r="D8181">
        <v>1995</v>
      </c>
      <c r="E8181">
        <v>127.62914015385201</v>
      </c>
      <c r="F8181">
        <v>123.60283128884799</v>
      </c>
      <c r="G8181">
        <v>131.861254505434</v>
      </c>
      <c r="H8181">
        <v>78.637250662645499</v>
      </c>
      <c r="I8181">
        <v>75.9196847855779</v>
      </c>
      <c r="J8181">
        <v>81.401637609363306</v>
      </c>
      <c r="K8181">
        <v>0.29214877370895698</v>
      </c>
      <c r="L8181">
        <v>0.21641177468429701</v>
      </c>
      <c r="M8181">
        <v>0.37060108431993399</v>
      </c>
    </row>
    <row r="8182" spans="1:13" hidden="1" x14ac:dyDescent="0.3">
      <c r="A8182" s="2" t="s">
        <v>596</v>
      </c>
      <c r="B8182" s="2" t="s">
        <v>876</v>
      </c>
      <c r="C8182" s="2" t="s">
        <v>626</v>
      </c>
      <c r="D8182">
        <v>1996</v>
      </c>
      <c r="E8182">
        <v>127.634940302061</v>
      </c>
      <c r="F8182">
        <v>123.569251130288</v>
      </c>
      <c r="G8182">
        <v>131.83158659232001</v>
      </c>
      <c r="H8182">
        <v>78.688312163483602</v>
      </c>
      <c r="I8182">
        <v>76.007541090796806</v>
      </c>
      <c r="J8182">
        <v>81.443491052212394</v>
      </c>
      <c r="K8182">
        <v>0.29112522307866801</v>
      </c>
      <c r="L8182">
        <v>0.21602638895929599</v>
      </c>
      <c r="M8182">
        <v>0.36845927808006002</v>
      </c>
    </row>
    <row r="8183" spans="1:13" hidden="1" x14ac:dyDescent="0.3">
      <c r="A8183" s="2" t="s">
        <v>596</v>
      </c>
      <c r="B8183" s="2" t="s">
        <v>876</v>
      </c>
      <c r="C8183" s="2" t="s">
        <v>626</v>
      </c>
      <c r="D8183">
        <v>1997</v>
      </c>
      <c r="E8183">
        <v>127.64255986627499</v>
      </c>
      <c r="F8183">
        <v>123.569377089881</v>
      </c>
      <c r="G8183">
        <v>131.79082964854001</v>
      </c>
      <c r="H8183">
        <v>78.740592469974203</v>
      </c>
      <c r="I8183">
        <v>76.090131596109302</v>
      </c>
      <c r="J8183">
        <v>81.527686112294603</v>
      </c>
      <c r="K8183">
        <v>0.29006512139040203</v>
      </c>
      <c r="L8183">
        <v>0.21659774675590199</v>
      </c>
      <c r="M8183">
        <v>0.36645000282099099</v>
      </c>
    </row>
    <row r="8184" spans="1:13" hidden="1" x14ac:dyDescent="0.3">
      <c r="A8184" s="2" t="s">
        <v>596</v>
      </c>
      <c r="B8184" s="2" t="s">
        <v>876</v>
      </c>
      <c r="C8184" s="2" t="s">
        <v>626</v>
      </c>
      <c r="D8184">
        <v>1998</v>
      </c>
      <c r="E8184">
        <v>127.65414599809201</v>
      </c>
      <c r="F8184">
        <v>123.645476954815</v>
      </c>
      <c r="G8184">
        <v>131.81158514790201</v>
      </c>
      <c r="H8184">
        <v>78.797679275333607</v>
      </c>
      <c r="I8184">
        <v>76.172167327528101</v>
      </c>
      <c r="J8184">
        <v>81.591729978882896</v>
      </c>
      <c r="K8184">
        <v>0.28905971856252999</v>
      </c>
      <c r="L8184">
        <v>0.216273638045617</v>
      </c>
      <c r="M8184">
        <v>0.36429019537964902</v>
      </c>
    </row>
    <row r="8185" spans="1:13" hidden="1" x14ac:dyDescent="0.3">
      <c r="A8185" s="2" t="s">
        <v>596</v>
      </c>
      <c r="B8185" s="2" t="s">
        <v>876</v>
      </c>
      <c r="C8185" s="2" t="s">
        <v>626</v>
      </c>
      <c r="D8185">
        <v>1999</v>
      </c>
      <c r="E8185">
        <v>127.673597183464</v>
      </c>
      <c r="F8185">
        <v>123.722490630263</v>
      </c>
      <c r="G8185">
        <v>131.826763930135</v>
      </c>
      <c r="H8185">
        <v>78.856883022819801</v>
      </c>
      <c r="I8185">
        <v>76.220668128540396</v>
      </c>
      <c r="J8185">
        <v>81.648957521726402</v>
      </c>
      <c r="K8185">
        <v>0.288042589018979</v>
      </c>
      <c r="L8185">
        <v>0.21646925804829201</v>
      </c>
      <c r="M8185">
        <v>0.36194324974730202</v>
      </c>
    </row>
    <row r="8186" spans="1:13" hidden="1" x14ac:dyDescent="0.3">
      <c r="A8186" s="2" t="s">
        <v>596</v>
      </c>
      <c r="B8186" s="2" t="s">
        <v>876</v>
      </c>
      <c r="C8186" s="2" t="s">
        <v>626</v>
      </c>
      <c r="D8186">
        <v>2000</v>
      </c>
      <c r="E8186">
        <v>127.695913398917</v>
      </c>
      <c r="F8186">
        <v>123.720415896559</v>
      </c>
      <c r="G8186">
        <v>131.787851611018</v>
      </c>
      <c r="H8186">
        <v>78.920912404159395</v>
      </c>
      <c r="I8186">
        <v>76.324822557084005</v>
      </c>
      <c r="J8186">
        <v>81.701126032369302</v>
      </c>
      <c r="K8186">
        <v>0.28710142120322901</v>
      </c>
      <c r="L8186">
        <v>0.21680170162981</v>
      </c>
      <c r="M8186">
        <v>0.36022548345001698</v>
      </c>
    </row>
    <row r="8187" spans="1:13" hidden="1" x14ac:dyDescent="0.3">
      <c r="A8187" s="2" t="s">
        <v>596</v>
      </c>
      <c r="B8187" s="2" t="s">
        <v>876</v>
      </c>
      <c r="C8187" s="2" t="s">
        <v>626</v>
      </c>
      <c r="D8187">
        <v>2001</v>
      </c>
      <c r="E8187">
        <v>127.72532738723299</v>
      </c>
      <c r="F8187">
        <v>123.823801836363</v>
      </c>
      <c r="G8187">
        <v>131.81331948623699</v>
      </c>
      <c r="H8187">
        <v>78.988779679716799</v>
      </c>
      <c r="I8187">
        <v>76.421431001969793</v>
      </c>
      <c r="J8187">
        <v>81.723834810784993</v>
      </c>
      <c r="K8187">
        <v>0.28622308522749501</v>
      </c>
      <c r="L8187">
        <v>0.21655478383672699</v>
      </c>
      <c r="M8187">
        <v>0.35790898112271902</v>
      </c>
    </row>
    <row r="8188" spans="1:13" hidden="1" x14ac:dyDescent="0.3">
      <c r="A8188" s="2" t="s">
        <v>596</v>
      </c>
      <c r="B8188" s="2" t="s">
        <v>876</v>
      </c>
      <c r="C8188" s="2" t="s">
        <v>626</v>
      </c>
      <c r="D8188">
        <v>2002</v>
      </c>
      <c r="E8188">
        <v>127.75714417372301</v>
      </c>
      <c r="F8188">
        <v>123.844822499899</v>
      </c>
      <c r="G8188">
        <v>131.75688831891799</v>
      </c>
      <c r="H8188">
        <v>79.056375491536599</v>
      </c>
      <c r="I8188">
        <v>76.456868569144405</v>
      </c>
      <c r="J8188">
        <v>81.755998237661302</v>
      </c>
      <c r="K8188">
        <v>0.28528790973116502</v>
      </c>
      <c r="L8188">
        <v>0.21684772146359901</v>
      </c>
      <c r="M8188">
        <v>0.35573463866954502</v>
      </c>
    </row>
    <row r="8189" spans="1:13" hidden="1" x14ac:dyDescent="0.3">
      <c r="A8189" s="2" t="s">
        <v>596</v>
      </c>
      <c r="B8189" s="2" t="s">
        <v>876</v>
      </c>
      <c r="C8189" s="2" t="s">
        <v>626</v>
      </c>
      <c r="D8189">
        <v>2003</v>
      </c>
      <c r="E8189">
        <v>127.784196798466</v>
      </c>
      <c r="F8189">
        <v>123.877684206711</v>
      </c>
      <c r="G8189">
        <v>131.74757092721899</v>
      </c>
      <c r="H8189">
        <v>79.124723701133107</v>
      </c>
      <c r="I8189">
        <v>76.516398705472895</v>
      </c>
      <c r="J8189">
        <v>81.818692941559803</v>
      </c>
      <c r="K8189">
        <v>0.28429828043727501</v>
      </c>
      <c r="L8189">
        <v>0.21676609836160399</v>
      </c>
      <c r="M8189">
        <v>0.353549746478029</v>
      </c>
    </row>
    <row r="8190" spans="1:13" hidden="1" x14ac:dyDescent="0.3">
      <c r="A8190" s="2" t="s">
        <v>596</v>
      </c>
      <c r="B8190" s="2" t="s">
        <v>876</v>
      </c>
      <c r="C8190" s="2" t="s">
        <v>626</v>
      </c>
      <c r="D8190">
        <v>2004</v>
      </c>
      <c r="E8190">
        <v>127.805702022002</v>
      </c>
      <c r="F8190">
        <v>123.887788601531</v>
      </c>
      <c r="G8190">
        <v>131.80194232726799</v>
      </c>
      <c r="H8190">
        <v>79.191111340400695</v>
      </c>
      <c r="I8190">
        <v>76.567554360080393</v>
      </c>
      <c r="J8190">
        <v>81.890165954336993</v>
      </c>
      <c r="K8190">
        <v>0.28324255446692698</v>
      </c>
      <c r="L8190">
        <v>0.215760753676186</v>
      </c>
      <c r="M8190">
        <v>0.35268771962974399</v>
      </c>
    </row>
    <row r="8191" spans="1:13" hidden="1" x14ac:dyDescent="0.3">
      <c r="A8191" s="2" t="s">
        <v>596</v>
      </c>
      <c r="B8191" s="2" t="s">
        <v>876</v>
      </c>
      <c r="C8191" s="2" t="s">
        <v>626</v>
      </c>
      <c r="D8191">
        <v>2005</v>
      </c>
      <c r="E8191">
        <v>127.819502170815</v>
      </c>
      <c r="F8191">
        <v>123.87324437270399</v>
      </c>
      <c r="G8191">
        <v>131.86621813061399</v>
      </c>
      <c r="H8191">
        <v>79.254774378014503</v>
      </c>
      <c r="I8191">
        <v>76.592894730681195</v>
      </c>
      <c r="J8191">
        <v>81.964840244247696</v>
      </c>
      <c r="K8191">
        <v>0.28208268477384102</v>
      </c>
      <c r="L8191">
        <v>0.21486414515171801</v>
      </c>
      <c r="M8191">
        <v>0.351270180828611</v>
      </c>
    </row>
    <row r="8192" spans="1:13" hidden="1" x14ac:dyDescent="0.3">
      <c r="A8192" s="2" t="s">
        <v>596</v>
      </c>
      <c r="B8192" s="2" t="s">
        <v>876</v>
      </c>
      <c r="C8192" s="2" t="s">
        <v>626</v>
      </c>
      <c r="D8192">
        <v>2006</v>
      </c>
      <c r="E8192">
        <v>127.823222154286</v>
      </c>
      <c r="F8192">
        <v>123.732805543061</v>
      </c>
      <c r="G8192">
        <v>131.92956702962701</v>
      </c>
      <c r="H8192">
        <v>79.3147798237557</v>
      </c>
      <c r="I8192">
        <v>76.592520893594397</v>
      </c>
      <c r="J8192">
        <v>82.108778226300799</v>
      </c>
      <c r="K8192">
        <v>0.28083805323730199</v>
      </c>
      <c r="L8192">
        <v>0.21411523063669899</v>
      </c>
      <c r="M8192">
        <v>0.34990066677575998</v>
      </c>
    </row>
    <row r="8193" spans="1:13" hidden="1" x14ac:dyDescent="0.3">
      <c r="A8193" s="2" t="s">
        <v>596</v>
      </c>
      <c r="B8193" s="2" t="s">
        <v>876</v>
      </c>
      <c r="C8193" s="2" t="s">
        <v>626</v>
      </c>
      <c r="D8193">
        <v>2007</v>
      </c>
      <c r="E8193">
        <v>127.818976846005</v>
      </c>
      <c r="F8193">
        <v>123.53144695188701</v>
      </c>
      <c r="G8193">
        <v>132.07341763443799</v>
      </c>
      <c r="H8193">
        <v>79.370088758051907</v>
      </c>
      <c r="I8193">
        <v>76.502796223645504</v>
      </c>
      <c r="J8193">
        <v>82.338093591409901</v>
      </c>
      <c r="K8193">
        <v>0.27953208684546199</v>
      </c>
      <c r="L8193">
        <v>0.21195777796457099</v>
      </c>
      <c r="M8193">
        <v>0.34892197523329199</v>
      </c>
    </row>
    <row r="8194" spans="1:13" hidden="1" x14ac:dyDescent="0.3">
      <c r="A8194" s="2" t="s">
        <v>596</v>
      </c>
      <c r="B8194" s="2" t="s">
        <v>876</v>
      </c>
      <c r="C8194" s="2" t="s">
        <v>626</v>
      </c>
      <c r="D8194">
        <v>2008</v>
      </c>
      <c r="E8194">
        <v>127.801500719841</v>
      </c>
      <c r="F8194">
        <v>123.299487690935</v>
      </c>
      <c r="G8194">
        <v>132.18646506568001</v>
      </c>
      <c r="H8194">
        <v>79.418799039192905</v>
      </c>
      <c r="I8194">
        <v>76.421652474806393</v>
      </c>
      <c r="J8194">
        <v>82.455872362924794</v>
      </c>
      <c r="K8194">
        <v>0.27813189632260799</v>
      </c>
      <c r="L8194">
        <v>0.20960917515997099</v>
      </c>
      <c r="M8194">
        <v>0.34928982446834</v>
      </c>
    </row>
    <row r="8195" spans="1:13" hidden="1" x14ac:dyDescent="0.3">
      <c r="A8195" s="2" t="s">
        <v>596</v>
      </c>
      <c r="B8195" s="2" t="s">
        <v>876</v>
      </c>
      <c r="C8195" s="2" t="s">
        <v>626</v>
      </c>
      <c r="D8195">
        <v>2009</v>
      </c>
      <c r="E8195">
        <v>127.7731063391</v>
      </c>
      <c r="F8195">
        <v>122.999512693249</v>
      </c>
      <c r="G8195">
        <v>132.44205278620001</v>
      </c>
      <c r="H8195">
        <v>79.460709415721198</v>
      </c>
      <c r="I8195">
        <v>76.319165732465905</v>
      </c>
      <c r="J8195">
        <v>82.676132628678502</v>
      </c>
      <c r="K8195">
        <v>0.276665479690411</v>
      </c>
      <c r="L8195">
        <v>0.20697763923276499</v>
      </c>
      <c r="M8195">
        <v>0.35030725674723501</v>
      </c>
    </row>
    <row r="8196" spans="1:13" hidden="1" x14ac:dyDescent="0.3">
      <c r="A8196" s="2" t="s">
        <v>596</v>
      </c>
      <c r="B8196" s="2" t="s">
        <v>876</v>
      </c>
      <c r="C8196" s="2" t="s">
        <v>626</v>
      </c>
      <c r="D8196">
        <v>2010</v>
      </c>
      <c r="E8196">
        <v>127.73633621767</v>
      </c>
      <c r="F8196">
        <v>122.629831261486</v>
      </c>
      <c r="G8196">
        <v>132.72168867163799</v>
      </c>
      <c r="H8196">
        <v>79.499427784806798</v>
      </c>
      <c r="I8196">
        <v>76.161661176371396</v>
      </c>
      <c r="J8196">
        <v>82.936599255325504</v>
      </c>
      <c r="K8196">
        <v>0.27520469457867303</v>
      </c>
      <c r="L8196">
        <v>0.203452564820501</v>
      </c>
      <c r="M8196">
        <v>0.35194284579198798</v>
      </c>
    </row>
    <row r="8197" spans="1:13" hidden="1" x14ac:dyDescent="0.3">
      <c r="A8197" s="2" t="s">
        <v>596</v>
      </c>
      <c r="B8197" s="2" t="s">
        <v>876</v>
      </c>
      <c r="C8197" s="2" t="s">
        <v>626</v>
      </c>
      <c r="D8197">
        <v>2011</v>
      </c>
      <c r="E8197">
        <v>127.697738578474</v>
      </c>
      <c r="F8197">
        <v>122.300407944358</v>
      </c>
      <c r="G8197">
        <v>133.03320145010801</v>
      </c>
      <c r="H8197">
        <v>79.537887664528697</v>
      </c>
      <c r="I8197">
        <v>75.944598596249094</v>
      </c>
      <c r="J8197">
        <v>83.193635162363705</v>
      </c>
      <c r="K8197">
        <v>0.27385053470641302</v>
      </c>
      <c r="L8197">
        <v>0.19917700531118099</v>
      </c>
      <c r="M8197">
        <v>0.35410757431418999</v>
      </c>
    </row>
    <row r="8198" spans="1:13" hidden="1" x14ac:dyDescent="0.3">
      <c r="A8198" s="2" t="s">
        <v>596</v>
      </c>
      <c r="B8198" s="2" t="s">
        <v>876</v>
      </c>
      <c r="C8198" s="2" t="s">
        <v>626</v>
      </c>
      <c r="D8198">
        <v>2012</v>
      </c>
      <c r="E8198">
        <v>127.66039787621899</v>
      </c>
      <c r="F8198">
        <v>121.79260053428</v>
      </c>
      <c r="G8198">
        <v>133.38155116016699</v>
      </c>
      <c r="H8198">
        <v>79.574628234151604</v>
      </c>
      <c r="I8198">
        <v>75.669224774273999</v>
      </c>
      <c r="J8198">
        <v>83.530150660544393</v>
      </c>
      <c r="K8198">
        <v>0.27253654411516698</v>
      </c>
      <c r="L8198">
        <v>0.19301379271862401</v>
      </c>
      <c r="M8198">
        <v>0.35700776084670199</v>
      </c>
    </row>
    <row r="8199" spans="1:13" x14ac:dyDescent="0.3">
      <c r="A8199" s="2" t="s">
        <v>504</v>
      </c>
      <c r="B8199" s="2" t="s">
        <v>759</v>
      </c>
      <c r="C8199" s="2" t="s">
        <v>627</v>
      </c>
      <c r="D8199">
        <v>2013</v>
      </c>
      <c r="E8199">
        <v>129.518772050867</v>
      </c>
      <c r="F8199">
        <v>125.839653026074</v>
      </c>
      <c r="G8199">
        <v>133.06725901581899</v>
      </c>
      <c r="H8199">
        <v>82.343897018608502</v>
      </c>
      <c r="I8199">
        <v>79.917491332617502</v>
      </c>
      <c r="J8199">
        <v>84.712123950219905</v>
      </c>
      <c r="K8199">
        <v>0.30678335476062601</v>
      </c>
      <c r="L8199">
        <v>0.22738798234508001</v>
      </c>
      <c r="M8199">
        <v>0.39318799989305803</v>
      </c>
    </row>
    <row r="8200" spans="1:13" hidden="1" x14ac:dyDescent="0.3">
      <c r="A8200" s="2" t="s">
        <v>596</v>
      </c>
      <c r="B8200" s="2" t="s">
        <v>876</v>
      </c>
      <c r="C8200" s="2" t="s">
        <v>626</v>
      </c>
      <c r="D8200">
        <v>2014</v>
      </c>
      <c r="E8200">
        <v>127.589632096822</v>
      </c>
      <c r="F8200">
        <v>120.791618372345</v>
      </c>
      <c r="G8200">
        <v>134.27346026453401</v>
      </c>
      <c r="H8200">
        <v>79.648974899168095</v>
      </c>
      <c r="I8200">
        <v>75.081438971077006</v>
      </c>
      <c r="J8200">
        <v>84.327809137147696</v>
      </c>
      <c r="K8200">
        <v>0.27013776920062799</v>
      </c>
      <c r="L8200">
        <v>0.18111790120742299</v>
      </c>
      <c r="M8200">
        <v>0.36589325178300702</v>
      </c>
    </row>
    <row r="8201" spans="1:13" hidden="1" x14ac:dyDescent="0.3">
      <c r="A8201" s="2" t="s">
        <v>596</v>
      </c>
      <c r="B8201" s="2" t="s">
        <v>876</v>
      </c>
      <c r="C8201" s="2" t="s">
        <v>626</v>
      </c>
      <c r="D8201">
        <v>2015</v>
      </c>
      <c r="E8201">
        <v>127.55531957649001</v>
      </c>
      <c r="F8201">
        <v>120.16631966521</v>
      </c>
      <c r="G8201">
        <v>134.71781043428399</v>
      </c>
      <c r="H8201">
        <v>79.685858733147697</v>
      </c>
      <c r="I8201">
        <v>74.744521612657607</v>
      </c>
      <c r="J8201">
        <v>84.657146565207</v>
      </c>
      <c r="K8201">
        <v>0.26904083790058098</v>
      </c>
      <c r="L8201">
        <v>0.17474971225681399</v>
      </c>
      <c r="M8201">
        <v>0.37368069755376199</v>
      </c>
    </row>
    <row r="8202" spans="1:13" hidden="1" x14ac:dyDescent="0.3">
      <c r="A8202" s="2" t="s">
        <v>408</v>
      </c>
      <c r="B8202" s="2" t="s">
        <v>649</v>
      </c>
      <c r="C8202" s="2" t="s">
        <v>627</v>
      </c>
      <c r="D8202">
        <v>1975</v>
      </c>
      <c r="E8202">
        <v>118.909766718041</v>
      </c>
      <c r="F8202">
        <v>108.130986355369</v>
      </c>
      <c r="G8202">
        <v>129.84880940299999</v>
      </c>
      <c r="H8202">
        <v>74.803243851068899</v>
      </c>
      <c r="I8202">
        <v>67.870329129919099</v>
      </c>
      <c r="J8202">
        <v>81.602896706840099</v>
      </c>
      <c r="K8202">
        <v>0.23212929272959101</v>
      </c>
      <c r="L8202">
        <v>0.12739739181138199</v>
      </c>
      <c r="M8202">
        <v>0.35854488588311001</v>
      </c>
    </row>
    <row r="8203" spans="1:13" hidden="1" x14ac:dyDescent="0.3">
      <c r="A8203" s="2" t="s">
        <v>408</v>
      </c>
      <c r="B8203" s="2" t="s">
        <v>649</v>
      </c>
      <c r="C8203" s="2" t="s">
        <v>627</v>
      </c>
      <c r="D8203">
        <v>1976</v>
      </c>
      <c r="E8203">
        <v>119.112331766065</v>
      </c>
      <c r="F8203">
        <v>108.819302021871</v>
      </c>
      <c r="G8203">
        <v>129.534112086129</v>
      </c>
      <c r="H8203">
        <v>74.942172363792096</v>
      </c>
      <c r="I8203">
        <v>68.293078820795401</v>
      </c>
      <c r="J8203">
        <v>81.4048960155407</v>
      </c>
      <c r="K8203">
        <v>0.234490405054535</v>
      </c>
      <c r="L8203">
        <v>0.132601591069298</v>
      </c>
      <c r="M8203">
        <v>0.35569418853252899</v>
      </c>
    </row>
    <row r="8204" spans="1:13" hidden="1" x14ac:dyDescent="0.3">
      <c r="A8204" s="2" t="s">
        <v>408</v>
      </c>
      <c r="B8204" s="2" t="s">
        <v>649</v>
      </c>
      <c r="C8204" s="2" t="s">
        <v>627</v>
      </c>
      <c r="D8204">
        <v>1977</v>
      </c>
      <c r="E8204">
        <v>119.312379893764</v>
      </c>
      <c r="F8204">
        <v>109.348822596156</v>
      </c>
      <c r="G8204">
        <v>129.23625649949199</v>
      </c>
      <c r="H8204">
        <v>75.079896508686204</v>
      </c>
      <c r="I8204">
        <v>68.699206580435799</v>
      </c>
      <c r="J8204">
        <v>81.234662704349006</v>
      </c>
      <c r="K8204">
        <v>0.236886572550009</v>
      </c>
      <c r="L8204">
        <v>0.13796807246550999</v>
      </c>
      <c r="M8204">
        <v>0.35193465551097702</v>
      </c>
    </row>
    <row r="8205" spans="1:13" hidden="1" x14ac:dyDescent="0.3">
      <c r="A8205" s="2" t="s">
        <v>408</v>
      </c>
      <c r="B8205" s="2" t="s">
        <v>649</v>
      </c>
      <c r="C8205" s="2" t="s">
        <v>627</v>
      </c>
      <c r="D8205">
        <v>1978</v>
      </c>
      <c r="E8205">
        <v>119.511253745277</v>
      </c>
      <c r="F8205">
        <v>109.912991823887</v>
      </c>
      <c r="G8205">
        <v>128.95186292322299</v>
      </c>
      <c r="H8205">
        <v>75.217708979013594</v>
      </c>
      <c r="I8205">
        <v>69.075519117265301</v>
      </c>
      <c r="J8205">
        <v>81.120750464859398</v>
      </c>
      <c r="K8205">
        <v>0.239349427491093</v>
      </c>
      <c r="L8205">
        <v>0.14388535806512301</v>
      </c>
      <c r="M8205">
        <v>0.34924558572714298</v>
      </c>
    </row>
    <row r="8206" spans="1:13" hidden="1" x14ac:dyDescent="0.3">
      <c r="A8206" s="2" t="s">
        <v>408</v>
      </c>
      <c r="B8206" s="2" t="s">
        <v>649</v>
      </c>
      <c r="C8206" s="2" t="s">
        <v>627</v>
      </c>
      <c r="D8206">
        <v>1979</v>
      </c>
      <c r="E8206">
        <v>119.709201768645</v>
      </c>
      <c r="F8206">
        <v>110.48214919216301</v>
      </c>
      <c r="G8206">
        <v>128.834333857319</v>
      </c>
      <c r="H8206">
        <v>75.3530603227249</v>
      </c>
      <c r="I8206">
        <v>69.458768126134402</v>
      </c>
      <c r="J8206">
        <v>80.992801165058907</v>
      </c>
      <c r="K8206">
        <v>0.241853197166016</v>
      </c>
      <c r="L8206">
        <v>0.14907808404936401</v>
      </c>
      <c r="M8206">
        <v>0.34990453565156299</v>
      </c>
    </row>
    <row r="8207" spans="1:13" hidden="1" x14ac:dyDescent="0.3">
      <c r="A8207" s="2" t="s">
        <v>408</v>
      </c>
      <c r="B8207" s="2" t="s">
        <v>649</v>
      </c>
      <c r="C8207" s="2" t="s">
        <v>627</v>
      </c>
      <c r="D8207">
        <v>1980</v>
      </c>
      <c r="E8207">
        <v>119.899503053904</v>
      </c>
      <c r="F8207">
        <v>110.938788883014</v>
      </c>
      <c r="G8207">
        <v>128.68209241530701</v>
      </c>
      <c r="H8207">
        <v>75.484298473746705</v>
      </c>
      <c r="I8207">
        <v>69.787124139493599</v>
      </c>
      <c r="J8207">
        <v>80.905087464129593</v>
      </c>
      <c r="K8207">
        <v>0.24430255368512199</v>
      </c>
      <c r="L8207">
        <v>0.15398411274825599</v>
      </c>
      <c r="M8207">
        <v>0.34927965869681099</v>
      </c>
    </row>
    <row r="8208" spans="1:13" hidden="1" x14ac:dyDescent="0.3">
      <c r="A8208" s="2" t="s">
        <v>408</v>
      </c>
      <c r="B8208" s="2" t="s">
        <v>649</v>
      </c>
      <c r="C8208" s="2" t="s">
        <v>627</v>
      </c>
      <c r="D8208">
        <v>1981</v>
      </c>
      <c r="E8208">
        <v>120.081915018872</v>
      </c>
      <c r="F8208">
        <v>111.23111974183</v>
      </c>
      <c r="G8208">
        <v>128.54793783976601</v>
      </c>
      <c r="H8208">
        <v>75.611250264854803</v>
      </c>
      <c r="I8208">
        <v>70.172633629990798</v>
      </c>
      <c r="J8208">
        <v>80.837550033489904</v>
      </c>
      <c r="K8208">
        <v>0.24669052719662901</v>
      </c>
      <c r="L8208">
        <v>0.158839121845817</v>
      </c>
      <c r="M8208">
        <v>0.347615527537177</v>
      </c>
    </row>
    <row r="8209" spans="1:13" hidden="1" x14ac:dyDescent="0.3">
      <c r="A8209" s="2" t="s">
        <v>408</v>
      </c>
      <c r="B8209" s="2" t="s">
        <v>649</v>
      </c>
      <c r="C8209" s="2" t="s">
        <v>627</v>
      </c>
      <c r="D8209">
        <v>1982</v>
      </c>
      <c r="E8209">
        <v>120.25935671083499</v>
      </c>
      <c r="F8209">
        <v>111.649297746031</v>
      </c>
      <c r="G8209">
        <v>128.58888020619301</v>
      </c>
      <c r="H8209">
        <v>75.733564162717499</v>
      </c>
      <c r="I8209">
        <v>70.413919523613004</v>
      </c>
      <c r="J8209">
        <v>80.816196704267497</v>
      </c>
      <c r="K8209">
        <v>0.24900907803508601</v>
      </c>
      <c r="L8209">
        <v>0.162800687352603</v>
      </c>
      <c r="M8209">
        <v>0.34720809835147698</v>
      </c>
    </row>
    <row r="8210" spans="1:13" hidden="1" x14ac:dyDescent="0.3">
      <c r="A8210" s="2" t="s">
        <v>408</v>
      </c>
      <c r="B8210" s="2" t="s">
        <v>649</v>
      </c>
      <c r="C8210" s="2" t="s">
        <v>627</v>
      </c>
      <c r="D8210">
        <v>1983</v>
      </c>
      <c r="E8210">
        <v>120.43119314393699</v>
      </c>
      <c r="F8210">
        <v>112.010995642067</v>
      </c>
      <c r="G8210">
        <v>128.64497732729899</v>
      </c>
      <c r="H8210">
        <v>75.854603100605104</v>
      </c>
      <c r="I8210">
        <v>70.699841197360698</v>
      </c>
      <c r="J8210">
        <v>80.838057655269097</v>
      </c>
      <c r="K8210">
        <v>0.25128878661362403</v>
      </c>
      <c r="L8210">
        <v>0.16717516145168099</v>
      </c>
      <c r="M8210">
        <v>0.34652499042298102</v>
      </c>
    </row>
    <row r="8211" spans="1:13" hidden="1" x14ac:dyDescent="0.3">
      <c r="A8211" s="2" t="s">
        <v>408</v>
      </c>
      <c r="B8211" s="2" t="s">
        <v>649</v>
      </c>
      <c r="C8211" s="2" t="s">
        <v>627</v>
      </c>
      <c r="D8211">
        <v>1984</v>
      </c>
      <c r="E8211">
        <v>120.598660624952</v>
      </c>
      <c r="F8211">
        <v>112.304813959762</v>
      </c>
      <c r="G8211">
        <v>128.64860486971401</v>
      </c>
      <c r="H8211">
        <v>75.974659220227693</v>
      </c>
      <c r="I8211">
        <v>70.978784336211902</v>
      </c>
      <c r="J8211">
        <v>80.867642543006994</v>
      </c>
      <c r="K8211">
        <v>0.25354807392694501</v>
      </c>
      <c r="L8211">
        <v>0.17107182610972499</v>
      </c>
      <c r="M8211">
        <v>0.34604770377017502</v>
      </c>
    </row>
    <row r="8212" spans="1:13" hidden="1" x14ac:dyDescent="0.3">
      <c r="A8212" s="2" t="s">
        <v>408</v>
      </c>
      <c r="B8212" s="2" t="s">
        <v>649</v>
      </c>
      <c r="C8212" s="2" t="s">
        <v>627</v>
      </c>
      <c r="D8212">
        <v>1985</v>
      </c>
      <c r="E8212">
        <v>120.76238108338499</v>
      </c>
      <c r="F8212">
        <v>112.65361598002499</v>
      </c>
      <c r="G8212">
        <v>128.68311198781799</v>
      </c>
      <c r="H8212">
        <v>76.092119729341803</v>
      </c>
      <c r="I8212">
        <v>71.1883159460332</v>
      </c>
      <c r="J8212">
        <v>80.951830860182099</v>
      </c>
      <c r="K8212">
        <v>0.25572160266487598</v>
      </c>
      <c r="L8212">
        <v>0.174951112627133</v>
      </c>
      <c r="M8212">
        <v>0.345314845089505</v>
      </c>
    </row>
    <row r="8213" spans="1:13" hidden="1" x14ac:dyDescent="0.3">
      <c r="A8213" s="2" t="s">
        <v>408</v>
      </c>
      <c r="B8213" s="2" t="s">
        <v>649</v>
      </c>
      <c r="C8213" s="2" t="s">
        <v>627</v>
      </c>
      <c r="D8213">
        <v>1986</v>
      </c>
      <c r="E8213">
        <v>120.92386812183599</v>
      </c>
      <c r="F8213">
        <v>112.976899214963</v>
      </c>
      <c r="G8213">
        <v>128.680752974082</v>
      </c>
      <c r="H8213">
        <v>76.207546959162499</v>
      </c>
      <c r="I8213">
        <v>71.412018336917797</v>
      </c>
      <c r="J8213">
        <v>81.038197847986893</v>
      </c>
      <c r="K8213">
        <v>0.25777513602709701</v>
      </c>
      <c r="L8213">
        <v>0.17885783434793601</v>
      </c>
      <c r="M8213">
        <v>0.34519327824235901</v>
      </c>
    </row>
    <row r="8214" spans="1:13" hidden="1" x14ac:dyDescent="0.3">
      <c r="A8214" s="2" t="s">
        <v>408</v>
      </c>
      <c r="B8214" s="2" t="s">
        <v>649</v>
      </c>
      <c r="C8214" s="2" t="s">
        <v>627</v>
      </c>
      <c r="D8214">
        <v>1987</v>
      </c>
      <c r="E8214">
        <v>121.085336301539</v>
      </c>
      <c r="F8214">
        <v>113.17694223357</v>
      </c>
      <c r="G8214">
        <v>128.87473432077999</v>
      </c>
      <c r="H8214">
        <v>76.323493130832105</v>
      </c>
      <c r="I8214">
        <v>71.6426458967548</v>
      </c>
      <c r="J8214">
        <v>81.105748033661698</v>
      </c>
      <c r="K8214">
        <v>0.25983123038032602</v>
      </c>
      <c r="L8214">
        <v>0.18161463848892301</v>
      </c>
      <c r="M8214">
        <v>0.34669222632147401</v>
      </c>
    </row>
    <row r="8215" spans="1:13" hidden="1" x14ac:dyDescent="0.3">
      <c r="A8215" s="2" t="s">
        <v>408</v>
      </c>
      <c r="B8215" s="2" t="s">
        <v>649</v>
      </c>
      <c r="C8215" s="2" t="s">
        <v>627</v>
      </c>
      <c r="D8215">
        <v>1988</v>
      </c>
      <c r="E8215">
        <v>121.244350765269</v>
      </c>
      <c r="F8215">
        <v>113.416952082126</v>
      </c>
      <c r="G8215">
        <v>128.97537018681399</v>
      </c>
      <c r="H8215">
        <v>76.441730431076905</v>
      </c>
      <c r="I8215">
        <v>71.766020481125196</v>
      </c>
      <c r="J8215">
        <v>81.179428493518202</v>
      </c>
      <c r="K8215">
        <v>0.261881248947544</v>
      </c>
      <c r="L8215">
        <v>0.18462680701964401</v>
      </c>
      <c r="M8215">
        <v>0.34712485596269899</v>
      </c>
    </row>
    <row r="8216" spans="1:13" hidden="1" x14ac:dyDescent="0.3">
      <c r="A8216" s="2" t="s">
        <v>408</v>
      </c>
      <c r="B8216" s="2" t="s">
        <v>649</v>
      </c>
      <c r="C8216" s="2" t="s">
        <v>627</v>
      </c>
      <c r="D8216">
        <v>1989</v>
      </c>
      <c r="E8216">
        <v>121.40246650413501</v>
      </c>
      <c r="F8216">
        <v>113.616230955722</v>
      </c>
      <c r="G8216">
        <v>129.09606612707299</v>
      </c>
      <c r="H8216">
        <v>76.559303014973395</v>
      </c>
      <c r="I8216">
        <v>71.964246819148102</v>
      </c>
      <c r="J8216">
        <v>81.250887173668502</v>
      </c>
      <c r="K8216">
        <v>0.26390998335631299</v>
      </c>
      <c r="L8216">
        <v>0.18788406476455699</v>
      </c>
      <c r="M8216">
        <v>0.349223535033023</v>
      </c>
    </row>
    <row r="8217" spans="1:13" hidden="1" x14ac:dyDescent="0.3">
      <c r="A8217" s="2" t="s">
        <v>408</v>
      </c>
      <c r="B8217" s="2" t="s">
        <v>649</v>
      </c>
      <c r="C8217" s="2" t="s">
        <v>627</v>
      </c>
      <c r="D8217">
        <v>1990</v>
      </c>
      <c r="E8217">
        <v>121.55600197375099</v>
      </c>
      <c r="F8217">
        <v>113.779443676113</v>
      </c>
      <c r="G8217">
        <v>129.16521652467699</v>
      </c>
      <c r="H8217">
        <v>76.676590472291807</v>
      </c>
      <c r="I8217">
        <v>72.071238584527805</v>
      </c>
      <c r="J8217">
        <v>81.363324327774095</v>
      </c>
      <c r="K8217">
        <v>0.26593506096597003</v>
      </c>
      <c r="L8217">
        <v>0.190165541887201</v>
      </c>
      <c r="M8217">
        <v>0.35037641895862598</v>
      </c>
    </row>
    <row r="8218" spans="1:13" hidden="1" x14ac:dyDescent="0.3">
      <c r="A8218" s="2" t="s">
        <v>408</v>
      </c>
      <c r="B8218" s="2" t="s">
        <v>649</v>
      </c>
      <c r="C8218" s="2" t="s">
        <v>627</v>
      </c>
      <c r="D8218">
        <v>1991</v>
      </c>
      <c r="E8218">
        <v>121.708823698202</v>
      </c>
      <c r="F8218">
        <v>113.96841361267001</v>
      </c>
      <c r="G8218">
        <v>129.24484271509201</v>
      </c>
      <c r="H8218">
        <v>76.795741092258694</v>
      </c>
      <c r="I8218">
        <v>72.297843775904099</v>
      </c>
      <c r="J8218">
        <v>81.455862034972697</v>
      </c>
      <c r="K8218">
        <v>0.267940877021631</v>
      </c>
      <c r="L8218">
        <v>0.19284891888714201</v>
      </c>
      <c r="M8218">
        <v>0.351462511693654</v>
      </c>
    </row>
    <row r="8219" spans="1:13" hidden="1" x14ac:dyDescent="0.3">
      <c r="A8219" s="2" t="s">
        <v>408</v>
      </c>
      <c r="B8219" s="2" t="s">
        <v>649</v>
      </c>
      <c r="C8219" s="2" t="s">
        <v>627</v>
      </c>
      <c r="D8219">
        <v>1992</v>
      </c>
      <c r="E8219">
        <v>121.859743018481</v>
      </c>
      <c r="F8219">
        <v>114.123548150004</v>
      </c>
      <c r="G8219">
        <v>129.412316892246</v>
      </c>
      <c r="H8219">
        <v>76.916290863537199</v>
      </c>
      <c r="I8219">
        <v>72.440956923805402</v>
      </c>
      <c r="J8219">
        <v>81.579657179855502</v>
      </c>
      <c r="K8219">
        <v>0.26991824245474799</v>
      </c>
      <c r="L8219">
        <v>0.19488488675437099</v>
      </c>
      <c r="M8219">
        <v>0.35270651325692598</v>
      </c>
    </row>
    <row r="8220" spans="1:13" hidden="1" x14ac:dyDescent="0.3">
      <c r="A8220" s="2" t="s">
        <v>408</v>
      </c>
      <c r="B8220" s="2" t="s">
        <v>649</v>
      </c>
      <c r="C8220" s="2" t="s">
        <v>627</v>
      </c>
      <c r="D8220">
        <v>1993</v>
      </c>
      <c r="E8220">
        <v>122.007421090699</v>
      </c>
      <c r="F8220">
        <v>114.359468962584</v>
      </c>
      <c r="G8220">
        <v>129.52259014340501</v>
      </c>
      <c r="H8220">
        <v>77.039676239809097</v>
      </c>
      <c r="I8220">
        <v>72.577782904336999</v>
      </c>
      <c r="J8220">
        <v>81.661375050817099</v>
      </c>
      <c r="K8220">
        <v>0.27188988684365301</v>
      </c>
      <c r="L8220">
        <v>0.197658551163195</v>
      </c>
      <c r="M8220">
        <v>0.35272895371080598</v>
      </c>
    </row>
    <row r="8221" spans="1:13" hidden="1" x14ac:dyDescent="0.3">
      <c r="A8221" s="2" t="s">
        <v>408</v>
      </c>
      <c r="B8221" s="2" t="s">
        <v>649</v>
      </c>
      <c r="C8221" s="2" t="s">
        <v>627</v>
      </c>
      <c r="D8221">
        <v>1994</v>
      </c>
      <c r="E8221">
        <v>122.155856964379</v>
      </c>
      <c r="F8221">
        <v>114.519129864574</v>
      </c>
      <c r="G8221">
        <v>129.682755950358</v>
      </c>
      <c r="H8221">
        <v>77.164522813842098</v>
      </c>
      <c r="I8221">
        <v>72.718132482512601</v>
      </c>
      <c r="J8221">
        <v>81.792557906344896</v>
      </c>
      <c r="K8221">
        <v>0.27389185410231598</v>
      </c>
      <c r="L8221">
        <v>0.19952476174074801</v>
      </c>
      <c r="M8221">
        <v>0.35469940656821303</v>
      </c>
    </row>
    <row r="8222" spans="1:13" hidden="1" x14ac:dyDescent="0.3">
      <c r="A8222" s="2" t="s">
        <v>408</v>
      </c>
      <c r="B8222" s="2" t="s">
        <v>649</v>
      </c>
      <c r="C8222" s="2" t="s">
        <v>627</v>
      </c>
      <c r="D8222">
        <v>1995</v>
      </c>
      <c r="E8222">
        <v>122.301115581402</v>
      </c>
      <c r="F8222">
        <v>114.688076929926</v>
      </c>
      <c r="G8222">
        <v>129.76870133458999</v>
      </c>
      <c r="H8222">
        <v>77.2907768361721</v>
      </c>
      <c r="I8222">
        <v>72.850953945539601</v>
      </c>
      <c r="J8222">
        <v>81.911793730592805</v>
      </c>
      <c r="K8222">
        <v>0.27590305922991099</v>
      </c>
      <c r="L8222">
        <v>0.202020302082415</v>
      </c>
      <c r="M8222">
        <v>0.35711159876252002</v>
      </c>
    </row>
    <row r="8223" spans="1:13" hidden="1" x14ac:dyDescent="0.3">
      <c r="A8223" s="2" t="s">
        <v>408</v>
      </c>
      <c r="B8223" s="2" t="s">
        <v>649</v>
      </c>
      <c r="C8223" s="2" t="s">
        <v>627</v>
      </c>
      <c r="D8223">
        <v>1996</v>
      </c>
      <c r="E8223">
        <v>122.443987638797</v>
      </c>
      <c r="F8223">
        <v>114.841872160976</v>
      </c>
      <c r="G8223">
        <v>129.832290540711</v>
      </c>
      <c r="H8223">
        <v>77.417467512212298</v>
      </c>
      <c r="I8223">
        <v>73.025253373243601</v>
      </c>
      <c r="J8223">
        <v>81.972444997720103</v>
      </c>
      <c r="K8223">
        <v>0.27793485819359598</v>
      </c>
      <c r="L8223">
        <v>0.20436749512451099</v>
      </c>
      <c r="M8223">
        <v>0.35911742508488398</v>
      </c>
    </row>
    <row r="8224" spans="1:13" hidden="1" x14ac:dyDescent="0.3">
      <c r="A8224" s="2" t="s">
        <v>408</v>
      </c>
      <c r="B8224" s="2" t="s">
        <v>649</v>
      </c>
      <c r="C8224" s="2" t="s">
        <v>627</v>
      </c>
      <c r="D8224">
        <v>1997</v>
      </c>
      <c r="E8224">
        <v>122.586472691891</v>
      </c>
      <c r="F8224">
        <v>115.03299404100299</v>
      </c>
      <c r="G8224">
        <v>129.89281048008601</v>
      </c>
      <c r="H8224">
        <v>77.546654000226596</v>
      </c>
      <c r="I8224">
        <v>73.194732565527701</v>
      </c>
      <c r="J8224">
        <v>82.107486955298896</v>
      </c>
      <c r="K8224">
        <v>0.28002264334816301</v>
      </c>
      <c r="L8224">
        <v>0.206935475889127</v>
      </c>
      <c r="M8224">
        <v>0.36055522852699401</v>
      </c>
    </row>
    <row r="8225" spans="1:13" hidden="1" x14ac:dyDescent="0.3">
      <c r="A8225" s="2" t="s">
        <v>408</v>
      </c>
      <c r="B8225" s="2" t="s">
        <v>649</v>
      </c>
      <c r="C8225" s="2" t="s">
        <v>627</v>
      </c>
      <c r="D8225">
        <v>1998</v>
      </c>
      <c r="E8225">
        <v>122.73301665524799</v>
      </c>
      <c r="F8225">
        <v>115.19440673692</v>
      </c>
      <c r="G8225">
        <v>130.00018444009001</v>
      </c>
      <c r="H8225">
        <v>77.678395377492706</v>
      </c>
      <c r="I8225">
        <v>73.343421193209295</v>
      </c>
      <c r="J8225">
        <v>82.184250071226003</v>
      </c>
      <c r="K8225">
        <v>0.28217415668637202</v>
      </c>
      <c r="L8225">
        <v>0.209434655923357</v>
      </c>
      <c r="M8225">
        <v>0.36256514595766198</v>
      </c>
    </row>
    <row r="8226" spans="1:13" hidden="1" x14ac:dyDescent="0.3">
      <c r="A8226" s="2" t="s">
        <v>408</v>
      </c>
      <c r="B8226" s="2" t="s">
        <v>649</v>
      </c>
      <c r="C8226" s="2" t="s">
        <v>627</v>
      </c>
      <c r="D8226">
        <v>1999</v>
      </c>
      <c r="E8226">
        <v>122.88333494456499</v>
      </c>
      <c r="F8226">
        <v>115.45137277441</v>
      </c>
      <c r="G8226">
        <v>130.154327771103</v>
      </c>
      <c r="H8226">
        <v>77.813999437254097</v>
      </c>
      <c r="I8226">
        <v>73.439620507472199</v>
      </c>
      <c r="J8226">
        <v>82.275791544726204</v>
      </c>
      <c r="K8226">
        <v>0.28433888168232602</v>
      </c>
      <c r="L8226">
        <v>0.211686590378804</v>
      </c>
      <c r="M8226">
        <v>0.36475340129825401</v>
      </c>
    </row>
    <row r="8227" spans="1:13" hidden="1" x14ac:dyDescent="0.3">
      <c r="A8227" s="2" t="s">
        <v>408</v>
      </c>
      <c r="B8227" s="2" t="s">
        <v>649</v>
      </c>
      <c r="C8227" s="2" t="s">
        <v>627</v>
      </c>
      <c r="D8227">
        <v>2000</v>
      </c>
      <c r="E8227">
        <v>123.03886812213101</v>
      </c>
      <c r="F8227">
        <v>115.61783383107201</v>
      </c>
      <c r="G8227">
        <v>130.35598305667699</v>
      </c>
      <c r="H8227">
        <v>77.950121826321507</v>
      </c>
      <c r="I8227">
        <v>73.586026218746099</v>
      </c>
      <c r="J8227">
        <v>82.410411402265396</v>
      </c>
      <c r="K8227">
        <v>0.28643650976503998</v>
      </c>
      <c r="L8227">
        <v>0.21369903372812099</v>
      </c>
      <c r="M8227">
        <v>0.36653478032176701</v>
      </c>
    </row>
    <row r="8228" spans="1:13" hidden="1" x14ac:dyDescent="0.3">
      <c r="A8228" s="2" t="s">
        <v>408</v>
      </c>
      <c r="B8228" s="2" t="s">
        <v>649</v>
      </c>
      <c r="C8228" s="2" t="s">
        <v>627</v>
      </c>
      <c r="D8228">
        <v>2001</v>
      </c>
      <c r="E8228">
        <v>123.19687016842001</v>
      </c>
      <c r="F8228">
        <v>115.86181099168699</v>
      </c>
      <c r="G8228">
        <v>130.40808498690799</v>
      </c>
      <c r="H8228">
        <v>78.086482580625102</v>
      </c>
      <c r="I8228">
        <v>73.741634004278296</v>
      </c>
      <c r="J8228">
        <v>82.512058574921994</v>
      </c>
      <c r="K8228">
        <v>0.28837969990183299</v>
      </c>
      <c r="L8228">
        <v>0.21595039461394799</v>
      </c>
      <c r="M8228">
        <v>0.367846379912532</v>
      </c>
    </row>
    <row r="8229" spans="1:13" hidden="1" x14ac:dyDescent="0.3">
      <c r="A8229" s="2" t="s">
        <v>408</v>
      </c>
      <c r="B8229" s="2" t="s">
        <v>649</v>
      </c>
      <c r="C8229" s="2" t="s">
        <v>627</v>
      </c>
      <c r="D8229">
        <v>2002</v>
      </c>
      <c r="E8229">
        <v>123.35663709961101</v>
      </c>
      <c r="F8229">
        <v>116.005865866695</v>
      </c>
      <c r="G8229">
        <v>130.47190074658701</v>
      </c>
      <c r="H8229">
        <v>78.224022203128001</v>
      </c>
      <c r="I8229">
        <v>73.914421125672405</v>
      </c>
      <c r="J8229">
        <v>82.544015293914697</v>
      </c>
      <c r="K8229">
        <v>0.29025525751780401</v>
      </c>
      <c r="L8229">
        <v>0.218008168908083</v>
      </c>
      <c r="M8229">
        <v>0.36964723926971599</v>
      </c>
    </row>
    <row r="8230" spans="1:13" hidden="1" x14ac:dyDescent="0.3">
      <c r="A8230" s="2" t="s">
        <v>408</v>
      </c>
      <c r="B8230" s="2" t="s">
        <v>649</v>
      </c>
      <c r="C8230" s="2" t="s">
        <v>627</v>
      </c>
      <c r="D8230">
        <v>2003</v>
      </c>
      <c r="E8230">
        <v>123.51812429277</v>
      </c>
      <c r="F8230">
        <v>116.268965451791</v>
      </c>
      <c r="G8230">
        <v>130.61647529924099</v>
      </c>
      <c r="H8230">
        <v>78.361263824181094</v>
      </c>
      <c r="I8230">
        <v>74.122794911810701</v>
      </c>
      <c r="J8230">
        <v>82.634191910143102</v>
      </c>
      <c r="K8230">
        <v>0.29203512005420501</v>
      </c>
      <c r="L8230">
        <v>0.22033297269917301</v>
      </c>
      <c r="M8230">
        <v>0.37107237831472001</v>
      </c>
    </row>
    <row r="8231" spans="1:13" hidden="1" x14ac:dyDescent="0.3">
      <c r="A8231" s="2" t="s">
        <v>408</v>
      </c>
      <c r="B8231" s="2" t="s">
        <v>649</v>
      </c>
      <c r="C8231" s="2" t="s">
        <v>627</v>
      </c>
      <c r="D8231">
        <v>2004</v>
      </c>
      <c r="E8231">
        <v>123.679685458544</v>
      </c>
      <c r="F8231">
        <v>116.478958645945</v>
      </c>
      <c r="G8231">
        <v>130.75944935610201</v>
      </c>
      <c r="H8231">
        <v>78.4998898584914</v>
      </c>
      <c r="I8231">
        <v>74.313107723162801</v>
      </c>
      <c r="J8231">
        <v>82.778581020290204</v>
      </c>
      <c r="K8231">
        <v>0.29371289880031698</v>
      </c>
      <c r="L8231">
        <v>0.22228703626011101</v>
      </c>
      <c r="M8231">
        <v>0.37209885134727</v>
      </c>
    </row>
    <row r="8232" spans="1:13" hidden="1" x14ac:dyDescent="0.3">
      <c r="A8232" s="2" t="s">
        <v>408</v>
      </c>
      <c r="B8232" s="2" t="s">
        <v>649</v>
      </c>
      <c r="C8232" s="2" t="s">
        <v>627</v>
      </c>
      <c r="D8232">
        <v>2005</v>
      </c>
      <c r="E8232">
        <v>123.83742715786801</v>
      </c>
      <c r="F8232">
        <v>116.65667013524499</v>
      </c>
      <c r="G8232">
        <v>130.97558429921801</v>
      </c>
      <c r="H8232">
        <v>78.639604252323494</v>
      </c>
      <c r="I8232">
        <v>74.494530057073703</v>
      </c>
      <c r="J8232">
        <v>82.921374407212795</v>
      </c>
      <c r="K8232">
        <v>0.29529450064094598</v>
      </c>
      <c r="L8232">
        <v>0.223255047294663</v>
      </c>
      <c r="M8232">
        <v>0.37452363184354098</v>
      </c>
    </row>
    <row r="8233" spans="1:13" hidden="1" x14ac:dyDescent="0.3">
      <c r="A8233" s="2" t="s">
        <v>408</v>
      </c>
      <c r="B8233" s="2" t="s">
        <v>649</v>
      </c>
      <c r="C8233" s="2" t="s">
        <v>627</v>
      </c>
      <c r="D8233">
        <v>2006</v>
      </c>
      <c r="E8233">
        <v>123.993290482121</v>
      </c>
      <c r="F8233">
        <v>116.833288892021</v>
      </c>
      <c r="G8233">
        <v>131.09548620164301</v>
      </c>
      <c r="H8233">
        <v>78.779305271486905</v>
      </c>
      <c r="I8233">
        <v>74.639247758734001</v>
      </c>
      <c r="J8233">
        <v>83.076950864053202</v>
      </c>
      <c r="K8233">
        <v>0.29675721279850797</v>
      </c>
      <c r="L8233">
        <v>0.22464704057600801</v>
      </c>
      <c r="M8233">
        <v>0.37658692027711999</v>
      </c>
    </row>
    <row r="8234" spans="1:13" hidden="1" x14ac:dyDescent="0.3">
      <c r="A8234" s="2" t="s">
        <v>408</v>
      </c>
      <c r="B8234" s="2" t="s">
        <v>649</v>
      </c>
      <c r="C8234" s="2" t="s">
        <v>627</v>
      </c>
      <c r="D8234">
        <v>2007</v>
      </c>
      <c r="E8234">
        <v>124.144621181533</v>
      </c>
      <c r="F8234">
        <v>116.890798885061</v>
      </c>
      <c r="G8234">
        <v>131.39959920851101</v>
      </c>
      <c r="H8234">
        <v>78.9174621452634</v>
      </c>
      <c r="I8234">
        <v>74.754361161714797</v>
      </c>
      <c r="J8234">
        <v>83.217501222583493</v>
      </c>
      <c r="K8234">
        <v>0.298084102965328</v>
      </c>
      <c r="L8234">
        <v>0.22515369411324801</v>
      </c>
      <c r="M8234">
        <v>0.37922228470710501</v>
      </c>
    </row>
    <row r="8235" spans="1:13" hidden="1" x14ac:dyDescent="0.3">
      <c r="A8235" s="2" t="s">
        <v>408</v>
      </c>
      <c r="B8235" s="2" t="s">
        <v>649</v>
      </c>
      <c r="C8235" s="2" t="s">
        <v>627</v>
      </c>
      <c r="D8235">
        <v>2008</v>
      </c>
      <c r="E8235">
        <v>124.288832235717</v>
      </c>
      <c r="F8235">
        <v>116.887988546633</v>
      </c>
      <c r="G8235">
        <v>131.63691460292799</v>
      </c>
      <c r="H8235">
        <v>79.055673069216297</v>
      </c>
      <c r="I8235">
        <v>74.786289752903699</v>
      </c>
      <c r="J8235">
        <v>83.490383650888404</v>
      </c>
      <c r="K8235">
        <v>0.29934619509784299</v>
      </c>
      <c r="L8235">
        <v>0.22495469486091699</v>
      </c>
      <c r="M8235">
        <v>0.38139066410633099</v>
      </c>
    </row>
    <row r="8236" spans="1:13" hidden="1" x14ac:dyDescent="0.3">
      <c r="A8236" s="2" t="s">
        <v>408</v>
      </c>
      <c r="B8236" s="2" t="s">
        <v>649</v>
      </c>
      <c r="C8236" s="2" t="s">
        <v>627</v>
      </c>
      <c r="D8236">
        <v>2009</v>
      </c>
      <c r="E8236">
        <v>124.42569166274799</v>
      </c>
      <c r="F8236">
        <v>116.835083996771</v>
      </c>
      <c r="G8236">
        <v>132.06289746888001</v>
      </c>
      <c r="H8236">
        <v>79.193765422560006</v>
      </c>
      <c r="I8236">
        <v>74.811821757412801</v>
      </c>
      <c r="J8236">
        <v>83.699715464040096</v>
      </c>
      <c r="K8236">
        <v>0.30058185585282399</v>
      </c>
      <c r="L8236">
        <v>0.22499076004693699</v>
      </c>
      <c r="M8236">
        <v>0.384336851562744</v>
      </c>
    </row>
    <row r="8237" spans="1:13" hidden="1" x14ac:dyDescent="0.3">
      <c r="A8237" s="2" t="s">
        <v>408</v>
      </c>
      <c r="B8237" s="2" t="s">
        <v>649</v>
      </c>
      <c r="C8237" s="2" t="s">
        <v>627</v>
      </c>
      <c r="D8237">
        <v>2010</v>
      </c>
      <c r="E8237">
        <v>124.555077506825</v>
      </c>
      <c r="F8237">
        <v>116.845073438643</v>
      </c>
      <c r="G8237">
        <v>132.341528968218</v>
      </c>
      <c r="H8237">
        <v>79.332102602250998</v>
      </c>
      <c r="I8237">
        <v>74.790948324437096</v>
      </c>
      <c r="J8237">
        <v>83.949865761477994</v>
      </c>
      <c r="K8237">
        <v>0.30175719818173002</v>
      </c>
      <c r="L8237">
        <v>0.223587980031799</v>
      </c>
      <c r="M8237">
        <v>0.38807975431147301</v>
      </c>
    </row>
    <row r="8238" spans="1:13" hidden="1" x14ac:dyDescent="0.3">
      <c r="A8238" s="2" t="s">
        <v>408</v>
      </c>
      <c r="B8238" s="2" t="s">
        <v>649</v>
      </c>
      <c r="C8238" s="2" t="s">
        <v>627</v>
      </c>
      <c r="D8238">
        <v>2011</v>
      </c>
      <c r="E8238">
        <v>124.67774364647499</v>
      </c>
      <c r="F8238">
        <v>116.780866929474</v>
      </c>
      <c r="G8238">
        <v>132.615014058599</v>
      </c>
      <c r="H8238">
        <v>79.470502700572197</v>
      </c>
      <c r="I8238">
        <v>74.751319962959002</v>
      </c>
      <c r="J8238">
        <v>84.254028186279399</v>
      </c>
      <c r="K8238">
        <v>0.30287619995042597</v>
      </c>
      <c r="L8238">
        <v>0.22257951153285299</v>
      </c>
      <c r="M8238">
        <v>0.39077624266433802</v>
      </c>
    </row>
    <row r="8239" spans="1:13" hidden="1" x14ac:dyDescent="0.3">
      <c r="A8239" s="2" t="s">
        <v>408</v>
      </c>
      <c r="B8239" s="2" t="s">
        <v>649</v>
      </c>
      <c r="C8239" s="2" t="s">
        <v>627</v>
      </c>
      <c r="D8239">
        <v>2012</v>
      </c>
      <c r="E8239">
        <v>124.79960356775899</v>
      </c>
      <c r="F8239">
        <v>116.555723011026</v>
      </c>
      <c r="G8239">
        <v>133.14160227336799</v>
      </c>
      <c r="H8239">
        <v>79.608683029460806</v>
      </c>
      <c r="I8239">
        <v>74.695665848492396</v>
      </c>
      <c r="J8239">
        <v>84.616685863367707</v>
      </c>
      <c r="K8239">
        <v>0.30396695960002301</v>
      </c>
      <c r="L8239">
        <v>0.220290999829934</v>
      </c>
      <c r="M8239">
        <v>0.39468778180436198</v>
      </c>
    </row>
    <row r="8240" spans="1:13" x14ac:dyDescent="0.3">
      <c r="A8240" s="2" t="s">
        <v>505</v>
      </c>
      <c r="B8240" s="2" t="s">
        <v>760</v>
      </c>
      <c r="C8240" s="2" t="s">
        <v>626</v>
      </c>
      <c r="D8240">
        <v>2013</v>
      </c>
      <c r="E8240">
        <v>130.84837745102999</v>
      </c>
      <c r="F8240">
        <v>125.52239816641099</v>
      </c>
      <c r="G8240">
        <v>136.17534817551399</v>
      </c>
      <c r="H8240">
        <v>78.857018853614505</v>
      </c>
      <c r="I8240">
        <v>75.305332975991902</v>
      </c>
      <c r="J8240">
        <v>82.352532631272794</v>
      </c>
      <c r="K8240">
        <v>0.28575184927828601</v>
      </c>
      <c r="L8240">
        <v>0.204704604828609</v>
      </c>
      <c r="M8240">
        <v>0.37456134310815797</v>
      </c>
    </row>
    <row r="8241" spans="1:13" hidden="1" x14ac:dyDescent="0.3">
      <c r="A8241" s="2" t="s">
        <v>408</v>
      </c>
      <c r="B8241" s="2" t="s">
        <v>649</v>
      </c>
      <c r="C8241" s="2" t="s">
        <v>627</v>
      </c>
      <c r="D8241">
        <v>2014</v>
      </c>
      <c r="E8241">
        <v>125.029633943712</v>
      </c>
      <c r="F8241">
        <v>116.168428262221</v>
      </c>
      <c r="G8241">
        <v>134.14502979921801</v>
      </c>
      <c r="H8241">
        <v>79.876311190951199</v>
      </c>
      <c r="I8241">
        <v>74.482227992850397</v>
      </c>
      <c r="J8241">
        <v>85.326667140185407</v>
      </c>
      <c r="K8241">
        <v>0.305987670627342</v>
      </c>
      <c r="L8241">
        <v>0.21542292562582699</v>
      </c>
      <c r="M8241">
        <v>0.406736744362581</v>
      </c>
    </row>
    <row r="8242" spans="1:13" hidden="1" x14ac:dyDescent="0.3">
      <c r="A8242" s="2" t="s">
        <v>408</v>
      </c>
      <c r="B8242" s="2" t="s">
        <v>649</v>
      </c>
      <c r="C8242" s="2" t="s">
        <v>627</v>
      </c>
      <c r="D8242">
        <v>2015</v>
      </c>
      <c r="E8242">
        <v>125.134769821392</v>
      </c>
      <c r="F8242">
        <v>115.72557205191799</v>
      </c>
      <c r="G8242">
        <v>134.567930625825</v>
      </c>
      <c r="H8242">
        <v>80.006081729999394</v>
      </c>
      <c r="I8242">
        <v>74.353074081197406</v>
      </c>
      <c r="J8242">
        <v>85.687319369028998</v>
      </c>
      <c r="K8242">
        <v>0.30691785828409401</v>
      </c>
      <c r="L8242">
        <v>0.21194873686204399</v>
      </c>
      <c r="M8242">
        <v>0.412702885495148</v>
      </c>
    </row>
    <row r="8243" spans="1:13" hidden="1" x14ac:dyDescent="0.3">
      <c r="A8243" s="2" t="s">
        <v>409</v>
      </c>
      <c r="B8243" s="2" t="s">
        <v>650</v>
      </c>
      <c r="C8243" s="2" t="s">
        <v>627</v>
      </c>
      <c r="D8243">
        <v>1975</v>
      </c>
      <c r="E8243">
        <v>130.38292607990201</v>
      </c>
      <c r="F8243">
        <v>120.085808345849</v>
      </c>
      <c r="G8243">
        <v>140.72724954732701</v>
      </c>
      <c r="H8243">
        <v>81.554999338744395</v>
      </c>
      <c r="I8243">
        <v>75.131528287344196</v>
      </c>
      <c r="J8243">
        <v>88.064767222315396</v>
      </c>
      <c r="K8243">
        <v>0.31255942218300298</v>
      </c>
      <c r="L8243">
        <v>0.19690028320428801</v>
      </c>
      <c r="M8243">
        <v>0.450516789455018</v>
      </c>
    </row>
    <row r="8244" spans="1:13" hidden="1" x14ac:dyDescent="0.3">
      <c r="A8244" s="2" t="s">
        <v>409</v>
      </c>
      <c r="B8244" s="2" t="s">
        <v>650</v>
      </c>
      <c r="C8244" s="2" t="s">
        <v>627</v>
      </c>
      <c r="D8244">
        <v>1976</v>
      </c>
      <c r="E8244">
        <v>130.29696576526001</v>
      </c>
      <c r="F8244">
        <v>120.53201949408501</v>
      </c>
      <c r="G8244">
        <v>140.06767350284201</v>
      </c>
      <c r="H8244">
        <v>81.489288024251195</v>
      </c>
      <c r="I8244">
        <v>75.459864467623106</v>
      </c>
      <c r="J8244">
        <v>87.631896274862697</v>
      </c>
      <c r="K8244">
        <v>0.311378081680458</v>
      </c>
      <c r="L8244">
        <v>0.20114881854887201</v>
      </c>
      <c r="M8244">
        <v>0.44239644184462401</v>
      </c>
    </row>
    <row r="8245" spans="1:13" hidden="1" x14ac:dyDescent="0.3">
      <c r="A8245" s="2" t="s">
        <v>409</v>
      </c>
      <c r="B8245" s="2" t="s">
        <v>650</v>
      </c>
      <c r="C8245" s="2" t="s">
        <v>627</v>
      </c>
      <c r="D8245">
        <v>1977</v>
      </c>
      <c r="E8245">
        <v>130.20686015278901</v>
      </c>
      <c r="F8245">
        <v>121.06793188821599</v>
      </c>
      <c r="G8245">
        <v>139.273887334931</v>
      </c>
      <c r="H8245">
        <v>81.423235793687098</v>
      </c>
      <c r="I8245">
        <v>75.752191946569596</v>
      </c>
      <c r="J8245">
        <v>87.1394202019505</v>
      </c>
      <c r="K8245">
        <v>0.31019488007624402</v>
      </c>
      <c r="L8245">
        <v>0.204888416011898</v>
      </c>
      <c r="M8245">
        <v>0.43573822589776101</v>
      </c>
    </row>
    <row r="8246" spans="1:13" hidden="1" x14ac:dyDescent="0.3">
      <c r="A8246" s="2" t="s">
        <v>409</v>
      </c>
      <c r="B8246" s="2" t="s">
        <v>650</v>
      </c>
      <c r="C8246" s="2" t="s">
        <v>627</v>
      </c>
      <c r="D8246">
        <v>1978</v>
      </c>
      <c r="E8246">
        <v>130.11467384470899</v>
      </c>
      <c r="F8246">
        <v>121.53125305410499</v>
      </c>
      <c r="G8246">
        <v>138.66706396104499</v>
      </c>
      <c r="H8246">
        <v>81.356730843961401</v>
      </c>
      <c r="I8246">
        <v>75.9523333134685</v>
      </c>
      <c r="J8246">
        <v>86.653175975776094</v>
      </c>
      <c r="K8246">
        <v>0.30902605477477102</v>
      </c>
      <c r="L8246">
        <v>0.20959366969680199</v>
      </c>
      <c r="M8246">
        <v>0.426432654926028</v>
      </c>
    </row>
    <row r="8247" spans="1:13" hidden="1" x14ac:dyDescent="0.3">
      <c r="A8247" s="2" t="s">
        <v>409</v>
      </c>
      <c r="B8247" s="2" t="s">
        <v>650</v>
      </c>
      <c r="C8247" s="2" t="s">
        <v>627</v>
      </c>
      <c r="D8247">
        <v>1979</v>
      </c>
      <c r="E8247">
        <v>130.02334261970199</v>
      </c>
      <c r="F8247">
        <v>121.86040225062401</v>
      </c>
      <c r="G8247">
        <v>138.09159956254501</v>
      </c>
      <c r="H8247">
        <v>81.291550159378403</v>
      </c>
      <c r="I8247">
        <v>76.173005763254196</v>
      </c>
      <c r="J8247">
        <v>86.252511296726297</v>
      </c>
      <c r="K8247">
        <v>0.30788319054145802</v>
      </c>
      <c r="L8247">
        <v>0.211723043188248</v>
      </c>
      <c r="M8247">
        <v>0.41929212076875699</v>
      </c>
    </row>
    <row r="8248" spans="1:13" hidden="1" x14ac:dyDescent="0.3">
      <c r="A8248" s="2" t="s">
        <v>409</v>
      </c>
      <c r="B8248" s="2" t="s">
        <v>650</v>
      </c>
      <c r="C8248" s="2" t="s">
        <v>627</v>
      </c>
      <c r="D8248">
        <v>1980</v>
      </c>
      <c r="E8248">
        <v>129.93205262048701</v>
      </c>
      <c r="F8248">
        <v>122.233809290442</v>
      </c>
      <c r="G8248">
        <v>137.63427606957501</v>
      </c>
      <c r="H8248">
        <v>81.227452057446499</v>
      </c>
      <c r="I8248">
        <v>76.4182662987713</v>
      </c>
      <c r="J8248">
        <v>85.944914281323193</v>
      </c>
      <c r="K8248">
        <v>0.30675378897824301</v>
      </c>
      <c r="L8248">
        <v>0.21392854415690901</v>
      </c>
      <c r="M8248">
        <v>0.41215221369175598</v>
      </c>
    </row>
    <row r="8249" spans="1:13" hidden="1" x14ac:dyDescent="0.3">
      <c r="A8249" s="2" t="s">
        <v>409</v>
      </c>
      <c r="B8249" s="2" t="s">
        <v>650</v>
      </c>
      <c r="C8249" s="2" t="s">
        <v>627</v>
      </c>
      <c r="D8249">
        <v>1981</v>
      </c>
      <c r="E8249">
        <v>129.84190646897</v>
      </c>
      <c r="F8249">
        <v>122.404494746376</v>
      </c>
      <c r="G8249">
        <v>137.14728389728299</v>
      </c>
      <c r="H8249">
        <v>81.164636554699896</v>
      </c>
      <c r="I8249">
        <v>76.549944714323104</v>
      </c>
      <c r="J8249">
        <v>85.682115754241096</v>
      </c>
      <c r="K8249">
        <v>0.30569303089577698</v>
      </c>
      <c r="L8249">
        <v>0.216397798892978</v>
      </c>
      <c r="M8249">
        <v>0.40643382505668202</v>
      </c>
    </row>
    <row r="8250" spans="1:13" hidden="1" x14ac:dyDescent="0.3">
      <c r="A8250" s="2" t="s">
        <v>409</v>
      </c>
      <c r="B8250" s="2" t="s">
        <v>650</v>
      </c>
      <c r="C8250" s="2" t="s">
        <v>627</v>
      </c>
      <c r="D8250">
        <v>1982</v>
      </c>
      <c r="E8250">
        <v>129.75235201853999</v>
      </c>
      <c r="F8250">
        <v>122.60298379862201</v>
      </c>
      <c r="G8250">
        <v>136.78743832182101</v>
      </c>
      <c r="H8250">
        <v>81.102859353139493</v>
      </c>
      <c r="I8250">
        <v>76.658287841786404</v>
      </c>
      <c r="J8250">
        <v>85.3879387677501</v>
      </c>
      <c r="K8250">
        <v>0.30465156758327</v>
      </c>
      <c r="L8250">
        <v>0.21841647082350599</v>
      </c>
      <c r="M8250">
        <v>0.40068369548788102</v>
      </c>
    </row>
    <row r="8251" spans="1:13" hidden="1" x14ac:dyDescent="0.3">
      <c r="A8251" s="2" t="s">
        <v>409</v>
      </c>
      <c r="B8251" s="2" t="s">
        <v>650</v>
      </c>
      <c r="C8251" s="2" t="s">
        <v>627</v>
      </c>
      <c r="D8251">
        <v>1983</v>
      </c>
      <c r="E8251">
        <v>129.661062093472</v>
      </c>
      <c r="F8251">
        <v>122.648772601772</v>
      </c>
      <c r="G8251">
        <v>136.44226843172899</v>
      </c>
      <c r="H8251">
        <v>81.039565558579298</v>
      </c>
      <c r="I8251">
        <v>76.787014930761003</v>
      </c>
      <c r="J8251">
        <v>85.164758191617906</v>
      </c>
      <c r="K8251">
        <v>0.30360301109599303</v>
      </c>
      <c r="L8251">
        <v>0.21911780273161499</v>
      </c>
      <c r="M8251">
        <v>0.39471597490780402</v>
      </c>
    </row>
    <row r="8252" spans="1:13" hidden="1" x14ac:dyDescent="0.3">
      <c r="A8252" s="2" t="s">
        <v>409</v>
      </c>
      <c r="B8252" s="2" t="s">
        <v>650</v>
      </c>
      <c r="C8252" s="2" t="s">
        <v>627</v>
      </c>
      <c r="D8252">
        <v>1984</v>
      </c>
      <c r="E8252">
        <v>129.56665437380599</v>
      </c>
      <c r="F8252">
        <v>122.70808312763801</v>
      </c>
      <c r="G8252">
        <v>136.167867478451</v>
      </c>
      <c r="H8252">
        <v>80.978058387904795</v>
      </c>
      <c r="I8252">
        <v>76.889748887299206</v>
      </c>
      <c r="J8252">
        <v>84.961213662110794</v>
      </c>
      <c r="K8252">
        <v>0.30256225502552903</v>
      </c>
      <c r="L8252">
        <v>0.21950252438774401</v>
      </c>
      <c r="M8252">
        <v>0.39146985343965102</v>
      </c>
    </row>
    <row r="8253" spans="1:13" hidden="1" x14ac:dyDescent="0.3">
      <c r="A8253" s="2" t="s">
        <v>409</v>
      </c>
      <c r="B8253" s="2" t="s">
        <v>650</v>
      </c>
      <c r="C8253" s="2" t="s">
        <v>627</v>
      </c>
      <c r="D8253">
        <v>1985</v>
      </c>
      <c r="E8253">
        <v>129.470183487329</v>
      </c>
      <c r="F8253">
        <v>122.791563302104</v>
      </c>
      <c r="G8253">
        <v>135.871232261171</v>
      </c>
      <c r="H8253">
        <v>80.918657978543607</v>
      </c>
      <c r="I8253">
        <v>76.956676366147803</v>
      </c>
      <c r="J8253">
        <v>84.781704651113202</v>
      </c>
      <c r="K8253">
        <v>0.30152803420673102</v>
      </c>
      <c r="L8253">
        <v>0.21952731773124401</v>
      </c>
      <c r="M8253">
        <v>0.388521990568857</v>
      </c>
    </row>
    <row r="8254" spans="1:13" hidden="1" x14ac:dyDescent="0.3">
      <c r="A8254" s="2" t="s">
        <v>409</v>
      </c>
      <c r="B8254" s="2" t="s">
        <v>650</v>
      </c>
      <c r="C8254" s="2" t="s">
        <v>627</v>
      </c>
      <c r="D8254">
        <v>1986</v>
      </c>
      <c r="E8254">
        <v>129.37453148514601</v>
      </c>
      <c r="F8254">
        <v>122.82829327879401</v>
      </c>
      <c r="G8254">
        <v>135.60116736874599</v>
      </c>
      <c r="H8254">
        <v>80.864403000250107</v>
      </c>
      <c r="I8254">
        <v>77.005069739027405</v>
      </c>
      <c r="J8254">
        <v>84.681859014980702</v>
      </c>
      <c r="K8254">
        <v>0.300479127544374</v>
      </c>
      <c r="L8254">
        <v>0.220266894199276</v>
      </c>
      <c r="M8254">
        <v>0.38604434620778699</v>
      </c>
    </row>
    <row r="8255" spans="1:13" hidden="1" x14ac:dyDescent="0.3">
      <c r="A8255" s="2" t="s">
        <v>409</v>
      </c>
      <c r="B8255" s="2" t="s">
        <v>650</v>
      </c>
      <c r="C8255" s="2" t="s">
        <v>627</v>
      </c>
      <c r="D8255">
        <v>1987</v>
      </c>
      <c r="E8255">
        <v>129.28403241535599</v>
      </c>
      <c r="F8255">
        <v>122.84923398268501</v>
      </c>
      <c r="G8255">
        <v>135.42541563575401</v>
      </c>
      <c r="H8255">
        <v>80.816693255227307</v>
      </c>
      <c r="I8255">
        <v>77.029427489522305</v>
      </c>
      <c r="J8255">
        <v>84.5993753953219</v>
      </c>
      <c r="K8255">
        <v>0.29944555349940899</v>
      </c>
      <c r="L8255">
        <v>0.21958174541994699</v>
      </c>
      <c r="M8255">
        <v>0.38324726076714799</v>
      </c>
    </row>
    <row r="8256" spans="1:13" hidden="1" x14ac:dyDescent="0.3">
      <c r="A8256" s="2" t="s">
        <v>409</v>
      </c>
      <c r="B8256" s="2" t="s">
        <v>650</v>
      </c>
      <c r="C8256" s="2" t="s">
        <v>627</v>
      </c>
      <c r="D8256">
        <v>1988</v>
      </c>
      <c r="E8256">
        <v>129.19709766079799</v>
      </c>
      <c r="F8256">
        <v>122.772572813552</v>
      </c>
      <c r="G8256">
        <v>135.28687891782599</v>
      </c>
      <c r="H8256">
        <v>80.7743017416296</v>
      </c>
      <c r="I8256">
        <v>77.008258208355002</v>
      </c>
      <c r="J8256">
        <v>84.532472656621906</v>
      </c>
      <c r="K8256">
        <v>0.29844819237715797</v>
      </c>
      <c r="L8256">
        <v>0.21988405288755999</v>
      </c>
      <c r="M8256">
        <v>0.38188304509996301</v>
      </c>
    </row>
    <row r="8257" spans="1:13" hidden="1" x14ac:dyDescent="0.3">
      <c r="A8257" s="2" t="s">
        <v>409</v>
      </c>
      <c r="B8257" s="2" t="s">
        <v>650</v>
      </c>
      <c r="C8257" s="2" t="s">
        <v>627</v>
      </c>
      <c r="D8257">
        <v>1989</v>
      </c>
      <c r="E8257">
        <v>129.10780110994801</v>
      </c>
      <c r="F8257">
        <v>122.815624048842</v>
      </c>
      <c r="G8257">
        <v>135.097785213191</v>
      </c>
      <c r="H8257">
        <v>80.733929132101693</v>
      </c>
      <c r="I8257">
        <v>76.997856303410799</v>
      </c>
      <c r="J8257">
        <v>84.443153634172106</v>
      </c>
      <c r="K8257">
        <v>0.29739813525813602</v>
      </c>
      <c r="L8257">
        <v>0.21872379631970801</v>
      </c>
      <c r="M8257">
        <v>0.37952428385110498</v>
      </c>
    </row>
    <row r="8258" spans="1:13" hidden="1" x14ac:dyDescent="0.3">
      <c r="A8258" s="2" t="s">
        <v>409</v>
      </c>
      <c r="B8258" s="2" t="s">
        <v>650</v>
      </c>
      <c r="C8258" s="2" t="s">
        <v>627</v>
      </c>
      <c r="D8258">
        <v>1990</v>
      </c>
      <c r="E8258">
        <v>129.01780347364701</v>
      </c>
      <c r="F8258">
        <v>122.852923848807</v>
      </c>
      <c r="G8258">
        <v>134.97837032738099</v>
      </c>
      <c r="H8258">
        <v>80.693726663660598</v>
      </c>
      <c r="I8258">
        <v>76.985684792038299</v>
      </c>
      <c r="J8258">
        <v>84.395602244285001</v>
      </c>
      <c r="K8258">
        <v>0.296337433448979</v>
      </c>
      <c r="L8258">
        <v>0.21835665956794101</v>
      </c>
      <c r="M8258">
        <v>0.37815884610942302</v>
      </c>
    </row>
    <row r="8259" spans="1:13" hidden="1" x14ac:dyDescent="0.3">
      <c r="A8259" s="2" t="s">
        <v>409</v>
      </c>
      <c r="B8259" s="2" t="s">
        <v>650</v>
      </c>
      <c r="C8259" s="2" t="s">
        <v>627</v>
      </c>
      <c r="D8259">
        <v>1991</v>
      </c>
      <c r="E8259">
        <v>128.932064249013</v>
      </c>
      <c r="F8259">
        <v>122.91463821267099</v>
      </c>
      <c r="G8259">
        <v>134.84865575041999</v>
      </c>
      <c r="H8259">
        <v>80.654902063463496</v>
      </c>
      <c r="I8259">
        <v>77.043420829085704</v>
      </c>
      <c r="J8259">
        <v>84.291020144180294</v>
      </c>
      <c r="K8259">
        <v>0.29525866723592098</v>
      </c>
      <c r="L8259">
        <v>0.21766996615862799</v>
      </c>
      <c r="M8259">
        <v>0.37608094995429198</v>
      </c>
    </row>
    <row r="8260" spans="1:13" hidden="1" x14ac:dyDescent="0.3">
      <c r="A8260" s="2" t="s">
        <v>409</v>
      </c>
      <c r="B8260" s="2" t="s">
        <v>650</v>
      </c>
      <c r="C8260" s="2" t="s">
        <v>627</v>
      </c>
      <c r="D8260">
        <v>1992</v>
      </c>
      <c r="E8260">
        <v>128.85244330440901</v>
      </c>
      <c r="F8260">
        <v>123.037340863083</v>
      </c>
      <c r="G8260">
        <v>134.67028315814599</v>
      </c>
      <c r="H8260">
        <v>80.616059193319899</v>
      </c>
      <c r="I8260">
        <v>77.052698109686602</v>
      </c>
      <c r="J8260">
        <v>84.207717802434701</v>
      </c>
      <c r="K8260">
        <v>0.29417953615597198</v>
      </c>
      <c r="L8260">
        <v>0.21718924661538</v>
      </c>
      <c r="M8260">
        <v>0.37385362397784999</v>
      </c>
    </row>
    <row r="8261" spans="1:13" hidden="1" x14ac:dyDescent="0.3">
      <c r="A8261" s="2" t="s">
        <v>409</v>
      </c>
      <c r="B8261" s="2" t="s">
        <v>650</v>
      </c>
      <c r="C8261" s="2" t="s">
        <v>627</v>
      </c>
      <c r="D8261">
        <v>1993</v>
      </c>
      <c r="E8261">
        <v>128.77265387179801</v>
      </c>
      <c r="F8261">
        <v>122.970232539677</v>
      </c>
      <c r="G8261">
        <v>134.42279795902601</v>
      </c>
      <c r="H8261">
        <v>80.580409238408606</v>
      </c>
      <c r="I8261">
        <v>77.033412674613302</v>
      </c>
      <c r="J8261">
        <v>84.123687274738401</v>
      </c>
      <c r="K8261">
        <v>0.29315202908075599</v>
      </c>
      <c r="L8261">
        <v>0.21794587219463399</v>
      </c>
      <c r="M8261">
        <v>0.37161141907774398</v>
      </c>
    </row>
    <row r="8262" spans="1:13" hidden="1" x14ac:dyDescent="0.3">
      <c r="A8262" s="2" t="s">
        <v>409</v>
      </c>
      <c r="B8262" s="2" t="s">
        <v>650</v>
      </c>
      <c r="C8262" s="2" t="s">
        <v>627</v>
      </c>
      <c r="D8262">
        <v>1994</v>
      </c>
      <c r="E8262">
        <v>128.700026055275</v>
      </c>
      <c r="F8262">
        <v>123.0385269738</v>
      </c>
      <c r="G8262">
        <v>134.271065871883</v>
      </c>
      <c r="H8262">
        <v>80.54965404152</v>
      </c>
      <c r="I8262">
        <v>77.067458560331104</v>
      </c>
      <c r="J8262">
        <v>84.042879833864802</v>
      </c>
      <c r="K8262">
        <v>0.29218244677107402</v>
      </c>
      <c r="L8262">
        <v>0.21847517420836499</v>
      </c>
      <c r="M8262">
        <v>0.37008062220870802</v>
      </c>
    </row>
    <row r="8263" spans="1:13" hidden="1" x14ac:dyDescent="0.3">
      <c r="A8263" s="2" t="s">
        <v>409</v>
      </c>
      <c r="B8263" s="2" t="s">
        <v>650</v>
      </c>
      <c r="C8263" s="2" t="s">
        <v>627</v>
      </c>
      <c r="D8263">
        <v>1995</v>
      </c>
      <c r="E8263">
        <v>128.63703351229901</v>
      </c>
      <c r="F8263">
        <v>123.052576629917</v>
      </c>
      <c r="G8263">
        <v>134.08768979396001</v>
      </c>
      <c r="H8263">
        <v>80.527740861001305</v>
      </c>
      <c r="I8263">
        <v>77.053799118435407</v>
      </c>
      <c r="J8263">
        <v>83.9815626561752</v>
      </c>
      <c r="K8263">
        <v>0.29131698069749801</v>
      </c>
      <c r="L8263">
        <v>0.21833360750501299</v>
      </c>
      <c r="M8263">
        <v>0.36972282445632498</v>
      </c>
    </row>
    <row r="8264" spans="1:13" hidden="1" x14ac:dyDescent="0.3">
      <c r="A8264" s="2" t="s">
        <v>409</v>
      </c>
      <c r="B8264" s="2" t="s">
        <v>650</v>
      </c>
      <c r="C8264" s="2" t="s">
        <v>627</v>
      </c>
      <c r="D8264">
        <v>1996</v>
      </c>
      <c r="E8264">
        <v>128.58274962343501</v>
      </c>
      <c r="F8264">
        <v>123.247426830873</v>
      </c>
      <c r="G8264">
        <v>133.947097854102</v>
      </c>
      <c r="H8264">
        <v>80.512879188124899</v>
      </c>
      <c r="I8264">
        <v>77.119580388343493</v>
      </c>
      <c r="J8264">
        <v>83.900340725641698</v>
      </c>
      <c r="K8264">
        <v>0.29043623779427602</v>
      </c>
      <c r="L8264">
        <v>0.21824648249871001</v>
      </c>
      <c r="M8264">
        <v>0.36705868208849701</v>
      </c>
    </row>
    <row r="8265" spans="1:13" hidden="1" x14ac:dyDescent="0.3">
      <c r="A8265" s="2" t="s">
        <v>409</v>
      </c>
      <c r="B8265" s="2" t="s">
        <v>650</v>
      </c>
      <c r="C8265" s="2" t="s">
        <v>627</v>
      </c>
      <c r="D8265">
        <v>1997</v>
      </c>
      <c r="E8265">
        <v>128.544562850132</v>
      </c>
      <c r="F8265">
        <v>123.327205235999</v>
      </c>
      <c r="G8265">
        <v>133.79990707364701</v>
      </c>
      <c r="H8265">
        <v>80.505632340999696</v>
      </c>
      <c r="I8265">
        <v>77.158747896671201</v>
      </c>
      <c r="J8265">
        <v>83.791884241948793</v>
      </c>
      <c r="K8265">
        <v>0.28951406559519899</v>
      </c>
      <c r="L8265">
        <v>0.21835785208834099</v>
      </c>
      <c r="M8265">
        <v>0.36580419493309502</v>
      </c>
    </row>
    <row r="8266" spans="1:13" hidden="1" x14ac:dyDescent="0.3">
      <c r="A8266" s="2" t="s">
        <v>409</v>
      </c>
      <c r="B8266" s="2" t="s">
        <v>650</v>
      </c>
      <c r="C8266" s="2" t="s">
        <v>627</v>
      </c>
      <c r="D8266">
        <v>1998</v>
      </c>
      <c r="E8266">
        <v>128.52394584771801</v>
      </c>
      <c r="F8266">
        <v>123.433185075444</v>
      </c>
      <c r="G8266">
        <v>133.62763264589199</v>
      </c>
      <c r="H8266">
        <v>80.505140615292802</v>
      </c>
      <c r="I8266">
        <v>77.198191169022493</v>
      </c>
      <c r="J8266">
        <v>83.682558419144002</v>
      </c>
      <c r="K8266">
        <v>0.28836059448749202</v>
      </c>
      <c r="L8266">
        <v>0.21802370672523499</v>
      </c>
      <c r="M8266">
        <v>0.36347539804321399</v>
      </c>
    </row>
    <row r="8267" spans="1:13" hidden="1" x14ac:dyDescent="0.3">
      <c r="A8267" s="2" t="s">
        <v>409</v>
      </c>
      <c r="B8267" s="2" t="s">
        <v>650</v>
      </c>
      <c r="C8267" s="2" t="s">
        <v>627</v>
      </c>
      <c r="D8267">
        <v>1999</v>
      </c>
      <c r="E8267">
        <v>128.52311227545101</v>
      </c>
      <c r="F8267">
        <v>123.589602773447</v>
      </c>
      <c r="G8267">
        <v>133.54924275907101</v>
      </c>
      <c r="H8267">
        <v>80.514813883607005</v>
      </c>
      <c r="I8267">
        <v>77.301106441330901</v>
      </c>
      <c r="J8267">
        <v>83.638266061651294</v>
      </c>
      <c r="K8267">
        <v>0.28703564428647699</v>
      </c>
      <c r="L8267">
        <v>0.218104580270673</v>
      </c>
      <c r="M8267">
        <v>0.360533320857922</v>
      </c>
    </row>
    <row r="8268" spans="1:13" hidden="1" x14ac:dyDescent="0.3">
      <c r="A8268" s="2" t="s">
        <v>409</v>
      </c>
      <c r="B8268" s="2" t="s">
        <v>650</v>
      </c>
      <c r="C8268" s="2" t="s">
        <v>627</v>
      </c>
      <c r="D8268">
        <v>2000</v>
      </c>
      <c r="E8268">
        <v>128.543785719852</v>
      </c>
      <c r="F8268">
        <v>123.759955933903</v>
      </c>
      <c r="G8268">
        <v>133.43079328065801</v>
      </c>
      <c r="H8268">
        <v>80.535910374198494</v>
      </c>
      <c r="I8268">
        <v>77.444312283121207</v>
      </c>
      <c r="J8268">
        <v>83.616724177867596</v>
      </c>
      <c r="K8268">
        <v>0.285555890353418</v>
      </c>
      <c r="L8268">
        <v>0.21838400917397299</v>
      </c>
      <c r="M8268">
        <v>0.358015508868124</v>
      </c>
    </row>
    <row r="8269" spans="1:13" hidden="1" x14ac:dyDescent="0.3">
      <c r="A8269" s="2" t="s">
        <v>409</v>
      </c>
      <c r="B8269" s="2" t="s">
        <v>650</v>
      </c>
      <c r="C8269" s="2" t="s">
        <v>627</v>
      </c>
      <c r="D8269">
        <v>2001</v>
      </c>
      <c r="E8269">
        <v>128.588427387942</v>
      </c>
      <c r="F8269">
        <v>123.914829423771</v>
      </c>
      <c r="G8269">
        <v>133.31555305585599</v>
      </c>
      <c r="H8269">
        <v>80.573362910901807</v>
      </c>
      <c r="I8269">
        <v>77.539858936245807</v>
      </c>
      <c r="J8269">
        <v>83.551970026903106</v>
      </c>
      <c r="K8269">
        <v>0.28399979720884599</v>
      </c>
      <c r="L8269">
        <v>0.21734798093662</v>
      </c>
      <c r="M8269">
        <v>0.35528943760092102</v>
      </c>
    </row>
    <row r="8270" spans="1:13" hidden="1" x14ac:dyDescent="0.3">
      <c r="A8270" s="2" t="s">
        <v>409</v>
      </c>
      <c r="B8270" s="2" t="s">
        <v>650</v>
      </c>
      <c r="C8270" s="2" t="s">
        <v>627</v>
      </c>
      <c r="D8270">
        <v>2002</v>
      </c>
      <c r="E8270">
        <v>128.65559722888599</v>
      </c>
      <c r="F8270">
        <v>124.168771124806</v>
      </c>
      <c r="G8270">
        <v>133.212870638151</v>
      </c>
      <c r="H8270">
        <v>80.625622067244905</v>
      </c>
      <c r="I8270">
        <v>77.696510778248296</v>
      </c>
      <c r="J8270">
        <v>83.554501697485605</v>
      </c>
      <c r="K8270">
        <v>0.28233671078890599</v>
      </c>
      <c r="L8270">
        <v>0.21615448246911401</v>
      </c>
      <c r="M8270">
        <v>0.35281539156417302</v>
      </c>
    </row>
    <row r="8271" spans="1:13" hidden="1" x14ac:dyDescent="0.3">
      <c r="A8271" s="2" t="s">
        <v>409</v>
      </c>
      <c r="B8271" s="2" t="s">
        <v>650</v>
      </c>
      <c r="C8271" s="2" t="s">
        <v>627</v>
      </c>
      <c r="D8271">
        <v>2003</v>
      </c>
      <c r="E8271">
        <v>128.74144139354399</v>
      </c>
      <c r="F8271">
        <v>124.352084437835</v>
      </c>
      <c r="G8271">
        <v>133.173348796477</v>
      </c>
      <c r="H8271">
        <v>80.689571610373704</v>
      </c>
      <c r="I8271">
        <v>77.823377945379306</v>
      </c>
      <c r="J8271">
        <v>83.583941026702703</v>
      </c>
      <c r="K8271">
        <v>0.28058501096947902</v>
      </c>
      <c r="L8271">
        <v>0.215356985783382</v>
      </c>
      <c r="M8271">
        <v>0.349541907670402</v>
      </c>
    </row>
    <row r="8272" spans="1:13" hidden="1" x14ac:dyDescent="0.3">
      <c r="A8272" s="2" t="s">
        <v>409</v>
      </c>
      <c r="B8272" s="2" t="s">
        <v>650</v>
      </c>
      <c r="C8272" s="2" t="s">
        <v>627</v>
      </c>
      <c r="D8272">
        <v>2004</v>
      </c>
      <c r="E8272">
        <v>128.84116007023599</v>
      </c>
      <c r="F8272">
        <v>124.584622154965</v>
      </c>
      <c r="G8272">
        <v>133.17513711433801</v>
      </c>
      <c r="H8272">
        <v>80.764572166095803</v>
      </c>
      <c r="I8272">
        <v>77.965684095708994</v>
      </c>
      <c r="J8272">
        <v>83.584883734059801</v>
      </c>
      <c r="K8272">
        <v>0.27867335219820899</v>
      </c>
      <c r="L8272">
        <v>0.213881320872014</v>
      </c>
      <c r="M8272">
        <v>0.34720566419480298</v>
      </c>
    </row>
    <row r="8273" spans="1:13" hidden="1" x14ac:dyDescent="0.3">
      <c r="A8273" s="2" t="s">
        <v>409</v>
      </c>
      <c r="B8273" s="2" t="s">
        <v>650</v>
      </c>
      <c r="C8273" s="2" t="s">
        <v>627</v>
      </c>
      <c r="D8273">
        <v>2005</v>
      </c>
      <c r="E8273">
        <v>128.94544375733199</v>
      </c>
      <c r="F8273">
        <v>124.73858457340199</v>
      </c>
      <c r="G8273">
        <v>133.189901932</v>
      </c>
      <c r="H8273">
        <v>80.845209636454896</v>
      </c>
      <c r="I8273">
        <v>78.109156051213603</v>
      </c>
      <c r="J8273">
        <v>83.642613983636494</v>
      </c>
      <c r="K8273">
        <v>0.27667722205956102</v>
      </c>
      <c r="L8273">
        <v>0.212760799246556</v>
      </c>
      <c r="M8273">
        <v>0.344968228872363</v>
      </c>
    </row>
    <row r="8274" spans="1:13" hidden="1" x14ac:dyDescent="0.3">
      <c r="A8274" s="2" t="s">
        <v>409</v>
      </c>
      <c r="B8274" s="2" t="s">
        <v>650</v>
      </c>
      <c r="C8274" s="2" t="s">
        <v>627</v>
      </c>
      <c r="D8274">
        <v>2006</v>
      </c>
      <c r="E8274">
        <v>129.04487697415701</v>
      </c>
      <c r="F8274">
        <v>124.887532250474</v>
      </c>
      <c r="G8274">
        <v>133.30166508066</v>
      </c>
      <c r="H8274">
        <v>80.9294806159768</v>
      </c>
      <c r="I8274">
        <v>78.245827090751604</v>
      </c>
      <c r="J8274">
        <v>83.657995839859296</v>
      </c>
      <c r="K8274">
        <v>0.27456282685810002</v>
      </c>
      <c r="L8274">
        <v>0.21120161246807401</v>
      </c>
      <c r="M8274">
        <v>0.34168083154340401</v>
      </c>
    </row>
    <row r="8275" spans="1:13" hidden="1" x14ac:dyDescent="0.3">
      <c r="A8275" s="2" t="s">
        <v>409</v>
      </c>
      <c r="B8275" s="2" t="s">
        <v>650</v>
      </c>
      <c r="C8275" s="2" t="s">
        <v>627</v>
      </c>
      <c r="D8275">
        <v>2007</v>
      </c>
      <c r="E8275">
        <v>129.13908495900799</v>
      </c>
      <c r="F8275">
        <v>124.92896161581599</v>
      </c>
      <c r="G8275">
        <v>133.39074083691901</v>
      </c>
      <c r="H8275">
        <v>81.016841319975995</v>
      </c>
      <c r="I8275">
        <v>78.367583728053802</v>
      </c>
      <c r="J8275">
        <v>83.741339562358107</v>
      </c>
      <c r="K8275">
        <v>0.27239707510370298</v>
      </c>
      <c r="L8275">
        <v>0.20982248967789899</v>
      </c>
      <c r="M8275">
        <v>0.339949864529905</v>
      </c>
    </row>
    <row r="8276" spans="1:13" hidden="1" x14ac:dyDescent="0.3">
      <c r="A8276" s="2" t="s">
        <v>409</v>
      </c>
      <c r="B8276" s="2" t="s">
        <v>650</v>
      </c>
      <c r="C8276" s="2" t="s">
        <v>627</v>
      </c>
      <c r="D8276">
        <v>2008</v>
      </c>
      <c r="E8276">
        <v>129.22183238068101</v>
      </c>
      <c r="F8276">
        <v>124.993600674747</v>
      </c>
      <c r="G8276">
        <v>133.57513598059001</v>
      </c>
      <c r="H8276">
        <v>81.104235131159101</v>
      </c>
      <c r="I8276">
        <v>78.369376212875594</v>
      </c>
      <c r="J8276">
        <v>83.895181286894996</v>
      </c>
      <c r="K8276">
        <v>0.27012196857542897</v>
      </c>
      <c r="L8276">
        <v>0.20675380264054399</v>
      </c>
      <c r="M8276">
        <v>0.338268477584314</v>
      </c>
    </row>
    <row r="8277" spans="1:13" hidden="1" x14ac:dyDescent="0.3">
      <c r="A8277" s="2" t="s">
        <v>409</v>
      </c>
      <c r="B8277" s="2" t="s">
        <v>650</v>
      </c>
      <c r="C8277" s="2" t="s">
        <v>627</v>
      </c>
      <c r="D8277">
        <v>2009</v>
      </c>
      <c r="E8277">
        <v>129.288244930768</v>
      </c>
      <c r="F8277">
        <v>124.840447232869</v>
      </c>
      <c r="G8277">
        <v>133.77452984294499</v>
      </c>
      <c r="H8277">
        <v>81.1872226225031</v>
      </c>
      <c r="I8277">
        <v>78.363434000711194</v>
      </c>
      <c r="J8277">
        <v>84.089170972456998</v>
      </c>
      <c r="K8277">
        <v>0.26767170704572602</v>
      </c>
      <c r="L8277">
        <v>0.20394917054501299</v>
      </c>
      <c r="M8277">
        <v>0.33681043197499999</v>
      </c>
    </row>
    <row r="8278" spans="1:13" hidden="1" x14ac:dyDescent="0.3">
      <c r="A8278" s="2" t="s">
        <v>409</v>
      </c>
      <c r="B8278" s="2" t="s">
        <v>650</v>
      </c>
      <c r="C8278" s="2" t="s">
        <v>627</v>
      </c>
      <c r="D8278">
        <v>2010</v>
      </c>
      <c r="E8278">
        <v>129.338284498137</v>
      </c>
      <c r="F8278">
        <v>124.72158157299501</v>
      </c>
      <c r="G8278">
        <v>134.029278997549</v>
      </c>
      <c r="H8278">
        <v>81.262519470397905</v>
      </c>
      <c r="I8278">
        <v>78.314104190887704</v>
      </c>
      <c r="J8278">
        <v>84.343213873967599</v>
      </c>
      <c r="K8278">
        <v>0.26499129716751402</v>
      </c>
      <c r="L8278">
        <v>0.19926934298674401</v>
      </c>
      <c r="M8278">
        <v>0.33650661835108198</v>
      </c>
    </row>
    <row r="8279" spans="1:13" hidden="1" x14ac:dyDescent="0.3">
      <c r="A8279" s="2" t="s">
        <v>409</v>
      </c>
      <c r="B8279" s="2" t="s">
        <v>650</v>
      </c>
      <c r="C8279" s="2" t="s">
        <v>627</v>
      </c>
      <c r="D8279">
        <v>2011</v>
      </c>
      <c r="E8279">
        <v>129.37054526049201</v>
      </c>
      <c r="F8279">
        <v>124.43042545578</v>
      </c>
      <c r="G8279">
        <v>134.352549502236</v>
      </c>
      <c r="H8279">
        <v>81.325735070708703</v>
      </c>
      <c r="I8279">
        <v>78.162887533055695</v>
      </c>
      <c r="J8279">
        <v>84.594980226456997</v>
      </c>
      <c r="K8279">
        <v>0.26209011131125898</v>
      </c>
      <c r="L8279">
        <v>0.19481772705369799</v>
      </c>
      <c r="M8279">
        <v>0.33701353874663698</v>
      </c>
    </row>
    <row r="8280" spans="1:13" hidden="1" x14ac:dyDescent="0.3">
      <c r="A8280" s="2" t="s">
        <v>409</v>
      </c>
      <c r="B8280" s="2" t="s">
        <v>650</v>
      </c>
      <c r="C8280" s="2" t="s">
        <v>627</v>
      </c>
      <c r="D8280">
        <v>2012</v>
      </c>
      <c r="E8280">
        <v>129.38954900162199</v>
      </c>
      <c r="F8280">
        <v>124.039231625624</v>
      </c>
      <c r="G8280">
        <v>134.76346343873601</v>
      </c>
      <c r="H8280">
        <v>81.387765919552805</v>
      </c>
      <c r="I8280">
        <v>78.025413539527094</v>
      </c>
      <c r="J8280">
        <v>84.868197912818104</v>
      </c>
      <c r="K8280">
        <v>0.25924879244068799</v>
      </c>
      <c r="L8280">
        <v>0.18947565611562101</v>
      </c>
      <c r="M8280">
        <v>0.33725197245315502</v>
      </c>
    </row>
    <row r="8281" spans="1:13" x14ac:dyDescent="0.3">
      <c r="A8281" s="2" t="s">
        <v>505</v>
      </c>
      <c r="B8281" s="2" t="s">
        <v>760</v>
      </c>
      <c r="C8281" s="2" t="s">
        <v>627</v>
      </c>
      <c r="D8281">
        <v>2013</v>
      </c>
      <c r="E8281">
        <v>129.32308790502199</v>
      </c>
      <c r="F8281">
        <v>123.75130348435</v>
      </c>
      <c r="G8281">
        <v>134.63885018708001</v>
      </c>
      <c r="H8281">
        <v>79.668513648302493</v>
      </c>
      <c r="I8281">
        <v>76.106535051467503</v>
      </c>
      <c r="J8281">
        <v>83.2097552170694</v>
      </c>
      <c r="K8281">
        <v>0.28561807724578298</v>
      </c>
      <c r="L8281">
        <v>0.21009294114518601</v>
      </c>
      <c r="M8281">
        <v>0.36876562577875899</v>
      </c>
    </row>
    <row r="8282" spans="1:13" hidden="1" x14ac:dyDescent="0.3">
      <c r="A8282" s="2" t="s">
        <v>409</v>
      </c>
      <c r="B8282" s="2" t="s">
        <v>650</v>
      </c>
      <c r="C8282" s="2" t="s">
        <v>627</v>
      </c>
      <c r="D8282">
        <v>2014</v>
      </c>
      <c r="E8282">
        <v>129.39143428129299</v>
      </c>
      <c r="F8282">
        <v>123.044850862198</v>
      </c>
      <c r="G8282">
        <v>135.702708850661</v>
      </c>
      <c r="H8282">
        <v>81.494790623374101</v>
      </c>
      <c r="I8282">
        <v>77.6008326172539</v>
      </c>
      <c r="J8282">
        <v>85.5621628411252</v>
      </c>
      <c r="K8282">
        <v>0.25323209896967103</v>
      </c>
      <c r="L8282">
        <v>0.175345552926988</v>
      </c>
      <c r="M8282">
        <v>0.34451630814447198</v>
      </c>
    </row>
    <row r="8283" spans="1:13" hidden="1" x14ac:dyDescent="0.3">
      <c r="A8283" s="2" t="s">
        <v>409</v>
      </c>
      <c r="B8283" s="2" t="s">
        <v>650</v>
      </c>
      <c r="C8283" s="2" t="s">
        <v>627</v>
      </c>
      <c r="D8283">
        <v>2015</v>
      </c>
      <c r="E8283">
        <v>129.381266447407</v>
      </c>
      <c r="F8283">
        <v>122.508968743474</v>
      </c>
      <c r="G8283">
        <v>136.194545856492</v>
      </c>
      <c r="H8283">
        <v>81.539969897064495</v>
      </c>
      <c r="I8283">
        <v>77.353017970157097</v>
      </c>
      <c r="J8283">
        <v>86.020155742309996</v>
      </c>
      <c r="K8283">
        <v>0.25005081044281502</v>
      </c>
      <c r="L8283">
        <v>0.16752809695267201</v>
      </c>
      <c r="M8283">
        <v>0.34724379386977899</v>
      </c>
    </row>
    <row r="8284" spans="1:13" hidden="1" x14ac:dyDescent="0.3">
      <c r="A8284" s="2" t="s">
        <v>410</v>
      </c>
      <c r="B8284" s="2" t="s">
        <v>651</v>
      </c>
      <c r="C8284" s="2" t="s">
        <v>627</v>
      </c>
      <c r="D8284">
        <v>1975</v>
      </c>
      <c r="E8284">
        <v>128.34030956267</v>
      </c>
      <c r="F8284">
        <v>117.97481377967</v>
      </c>
      <c r="G8284">
        <v>138.82352655830101</v>
      </c>
      <c r="H8284">
        <v>76.930787816441594</v>
      </c>
      <c r="I8284">
        <v>69.848382628851198</v>
      </c>
      <c r="J8284">
        <v>83.944244015965197</v>
      </c>
      <c r="K8284">
        <v>0.32092026963876302</v>
      </c>
      <c r="L8284">
        <v>0.19584845183031599</v>
      </c>
      <c r="M8284">
        <v>0.46054233914630699</v>
      </c>
    </row>
    <row r="8285" spans="1:13" hidden="1" x14ac:dyDescent="0.3">
      <c r="A8285" s="2" t="s">
        <v>410</v>
      </c>
      <c r="B8285" s="2" t="s">
        <v>651</v>
      </c>
      <c r="C8285" s="2" t="s">
        <v>627</v>
      </c>
      <c r="D8285">
        <v>1976</v>
      </c>
      <c r="E8285">
        <v>128.40158791125501</v>
      </c>
      <c r="F8285">
        <v>118.644269916441</v>
      </c>
      <c r="G8285">
        <v>138.40426996484899</v>
      </c>
      <c r="H8285">
        <v>76.9943504548486</v>
      </c>
      <c r="I8285">
        <v>70.359718456398497</v>
      </c>
      <c r="J8285">
        <v>83.573187815224699</v>
      </c>
      <c r="K8285">
        <v>0.32112502401225301</v>
      </c>
      <c r="L8285">
        <v>0.203758417081321</v>
      </c>
      <c r="M8285">
        <v>0.45513354648889298</v>
      </c>
    </row>
    <row r="8286" spans="1:13" hidden="1" x14ac:dyDescent="0.3">
      <c r="A8286" s="2" t="s">
        <v>410</v>
      </c>
      <c r="B8286" s="2" t="s">
        <v>651</v>
      </c>
      <c r="C8286" s="2" t="s">
        <v>627</v>
      </c>
      <c r="D8286">
        <v>1977</v>
      </c>
      <c r="E8286">
        <v>128.465980246382</v>
      </c>
      <c r="F8286">
        <v>119.225196256391</v>
      </c>
      <c r="G8286">
        <v>137.97508473166701</v>
      </c>
      <c r="H8286">
        <v>77.0601591539792</v>
      </c>
      <c r="I8286">
        <v>70.786436042350601</v>
      </c>
      <c r="J8286">
        <v>83.241349843154097</v>
      </c>
      <c r="K8286">
        <v>0.32142364473442497</v>
      </c>
      <c r="L8286">
        <v>0.20897482315716501</v>
      </c>
      <c r="M8286">
        <v>0.447275499481668</v>
      </c>
    </row>
    <row r="8287" spans="1:13" hidden="1" x14ac:dyDescent="0.3">
      <c r="A8287" s="2" t="s">
        <v>410</v>
      </c>
      <c r="B8287" s="2" t="s">
        <v>651</v>
      </c>
      <c r="C8287" s="2" t="s">
        <v>627</v>
      </c>
      <c r="D8287">
        <v>1978</v>
      </c>
      <c r="E8287">
        <v>128.53177002816699</v>
      </c>
      <c r="F8287">
        <v>119.660099785147</v>
      </c>
      <c r="G8287">
        <v>137.43481694220301</v>
      </c>
      <c r="H8287">
        <v>77.127457843025397</v>
      </c>
      <c r="I8287">
        <v>71.235041421225006</v>
      </c>
      <c r="J8287">
        <v>82.934077735650405</v>
      </c>
      <c r="K8287">
        <v>0.32185168980568402</v>
      </c>
      <c r="L8287">
        <v>0.21569959225775701</v>
      </c>
      <c r="M8287">
        <v>0.441373512769896</v>
      </c>
    </row>
    <row r="8288" spans="1:13" hidden="1" x14ac:dyDescent="0.3">
      <c r="A8288" s="2" t="s">
        <v>410</v>
      </c>
      <c r="B8288" s="2" t="s">
        <v>651</v>
      </c>
      <c r="C8288" s="2" t="s">
        <v>627</v>
      </c>
      <c r="D8288">
        <v>1979</v>
      </c>
      <c r="E8288">
        <v>128.599318022494</v>
      </c>
      <c r="F8288">
        <v>120.32996700261199</v>
      </c>
      <c r="G8288">
        <v>137.04290661213199</v>
      </c>
      <c r="H8288">
        <v>77.195258188829101</v>
      </c>
      <c r="I8288">
        <v>71.666211373294104</v>
      </c>
      <c r="J8288">
        <v>82.753749095737206</v>
      </c>
      <c r="K8288">
        <v>0.32232814173137198</v>
      </c>
      <c r="L8288">
        <v>0.221528584042016</v>
      </c>
      <c r="M8288">
        <v>0.43753680381736998</v>
      </c>
    </row>
    <row r="8289" spans="1:13" hidden="1" x14ac:dyDescent="0.3">
      <c r="A8289" s="2" t="s">
        <v>410</v>
      </c>
      <c r="B8289" s="2" t="s">
        <v>651</v>
      </c>
      <c r="C8289" s="2" t="s">
        <v>627</v>
      </c>
      <c r="D8289">
        <v>1980</v>
      </c>
      <c r="E8289">
        <v>128.666434976712</v>
      </c>
      <c r="F8289">
        <v>120.78895739252</v>
      </c>
      <c r="G8289">
        <v>136.60162658413</v>
      </c>
      <c r="H8289">
        <v>77.262206149760402</v>
      </c>
      <c r="I8289">
        <v>71.948032814527394</v>
      </c>
      <c r="J8289">
        <v>82.517393333912807</v>
      </c>
      <c r="K8289">
        <v>0.322827138132528</v>
      </c>
      <c r="L8289">
        <v>0.22557731889830801</v>
      </c>
      <c r="M8289">
        <v>0.43337319204739899</v>
      </c>
    </row>
    <row r="8290" spans="1:13" hidden="1" x14ac:dyDescent="0.3">
      <c r="A8290" s="2" t="s">
        <v>410</v>
      </c>
      <c r="B8290" s="2" t="s">
        <v>651</v>
      </c>
      <c r="C8290" s="2" t="s">
        <v>627</v>
      </c>
      <c r="D8290">
        <v>1981</v>
      </c>
      <c r="E8290">
        <v>128.740131459819</v>
      </c>
      <c r="F8290">
        <v>121.105127752253</v>
      </c>
      <c r="G8290">
        <v>136.29859829150999</v>
      </c>
      <c r="H8290">
        <v>77.331899061736706</v>
      </c>
      <c r="I8290">
        <v>72.305136926974001</v>
      </c>
      <c r="J8290">
        <v>82.337762259483796</v>
      </c>
      <c r="K8290">
        <v>0.32341799830127899</v>
      </c>
      <c r="L8290">
        <v>0.229295549335229</v>
      </c>
      <c r="M8290">
        <v>0.428016767865953</v>
      </c>
    </row>
    <row r="8291" spans="1:13" hidden="1" x14ac:dyDescent="0.3">
      <c r="A8291" s="2" t="s">
        <v>410</v>
      </c>
      <c r="B8291" s="2" t="s">
        <v>651</v>
      </c>
      <c r="C8291" s="2" t="s">
        <v>627</v>
      </c>
      <c r="D8291">
        <v>1982</v>
      </c>
      <c r="E8291">
        <v>128.81704636156101</v>
      </c>
      <c r="F8291">
        <v>121.461121382161</v>
      </c>
      <c r="G8291">
        <v>136.07844747698701</v>
      </c>
      <c r="H8291">
        <v>77.4034065049497</v>
      </c>
      <c r="I8291">
        <v>72.553388106533106</v>
      </c>
      <c r="J8291">
        <v>82.197048156400996</v>
      </c>
      <c r="K8291">
        <v>0.32400456196008798</v>
      </c>
      <c r="L8291">
        <v>0.23409263018304999</v>
      </c>
      <c r="M8291">
        <v>0.425544123947728</v>
      </c>
    </row>
    <row r="8292" spans="1:13" hidden="1" x14ac:dyDescent="0.3">
      <c r="A8292" s="2" t="s">
        <v>410</v>
      </c>
      <c r="B8292" s="2" t="s">
        <v>651</v>
      </c>
      <c r="C8292" s="2" t="s">
        <v>627</v>
      </c>
      <c r="D8292">
        <v>1983</v>
      </c>
      <c r="E8292">
        <v>128.89429444254699</v>
      </c>
      <c r="F8292">
        <v>121.836009552685</v>
      </c>
      <c r="G8292">
        <v>135.88112031761199</v>
      </c>
      <c r="H8292">
        <v>77.478280768465098</v>
      </c>
      <c r="I8292">
        <v>72.840288679679503</v>
      </c>
      <c r="J8292">
        <v>82.128739743084196</v>
      </c>
      <c r="K8292">
        <v>0.32467697167503701</v>
      </c>
      <c r="L8292">
        <v>0.23861081247799101</v>
      </c>
      <c r="M8292">
        <v>0.42269038525057301</v>
      </c>
    </row>
    <row r="8293" spans="1:13" hidden="1" x14ac:dyDescent="0.3">
      <c r="A8293" s="2" t="s">
        <v>410</v>
      </c>
      <c r="B8293" s="2" t="s">
        <v>651</v>
      </c>
      <c r="C8293" s="2" t="s">
        <v>627</v>
      </c>
      <c r="D8293">
        <v>1984</v>
      </c>
      <c r="E8293">
        <v>128.964933952769</v>
      </c>
      <c r="F8293">
        <v>122.102876429224</v>
      </c>
      <c r="G8293">
        <v>135.688821738511</v>
      </c>
      <c r="H8293">
        <v>77.554156772885193</v>
      </c>
      <c r="I8293">
        <v>73.105722868312299</v>
      </c>
      <c r="J8293">
        <v>82.001439416172204</v>
      </c>
      <c r="K8293">
        <v>0.325274029875187</v>
      </c>
      <c r="L8293">
        <v>0.24277614941439499</v>
      </c>
      <c r="M8293">
        <v>0.41967573580563999</v>
      </c>
    </row>
    <row r="8294" spans="1:13" hidden="1" x14ac:dyDescent="0.3">
      <c r="A8294" s="2" t="s">
        <v>410</v>
      </c>
      <c r="B8294" s="2" t="s">
        <v>651</v>
      </c>
      <c r="C8294" s="2" t="s">
        <v>627</v>
      </c>
      <c r="D8294">
        <v>1985</v>
      </c>
      <c r="E8294">
        <v>129.027516734985</v>
      </c>
      <c r="F8294">
        <v>122.407604000212</v>
      </c>
      <c r="G8294">
        <v>135.53128935966399</v>
      </c>
      <c r="H8294">
        <v>77.630120545819096</v>
      </c>
      <c r="I8294">
        <v>73.408698010570205</v>
      </c>
      <c r="J8294">
        <v>81.887678704980303</v>
      </c>
      <c r="K8294">
        <v>0.32575911179035599</v>
      </c>
      <c r="L8294">
        <v>0.24641364819051201</v>
      </c>
      <c r="M8294">
        <v>0.415600982156905</v>
      </c>
    </row>
    <row r="8295" spans="1:13" hidden="1" x14ac:dyDescent="0.3">
      <c r="A8295" s="2" t="s">
        <v>410</v>
      </c>
      <c r="B8295" s="2" t="s">
        <v>651</v>
      </c>
      <c r="C8295" s="2" t="s">
        <v>627</v>
      </c>
      <c r="D8295">
        <v>1986</v>
      </c>
      <c r="E8295">
        <v>129.08271820482099</v>
      </c>
      <c r="F8295">
        <v>122.65202838779599</v>
      </c>
      <c r="G8295">
        <v>135.44921229486201</v>
      </c>
      <c r="H8295">
        <v>77.706135921848499</v>
      </c>
      <c r="I8295">
        <v>73.679498521242706</v>
      </c>
      <c r="J8295">
        <v>81.783597170057007</v>
      </c>
      <c r="K8295">
        <v>0.32607516462214903</v>
      </c>
      <c r="L8295">
        <v>0.246569201023947</v>
      </c>
      <c r="M8295">
        <v>0.41375676906646602</v>
      </c>
    </row>
    <row r="8296" spans="1:13" hidden="1" x14ac:dyDescent="0.3">
      <c r="A8296" s="2" t="s">
        <v>410</v>
      </c>
      <c r="B8296" s="2" t="s">
        <v>651</v>
      </c>
      <c r="C8296" s="2" t="s">
        <v>627</v>
      </c>
      <c r="D8296">
        <v>1987</v>
      </c>
      <c r="E8296">
        <v>129.12965735570901</v>
      </c>
      <c r="F8296">
        <v>122.80830502309</v>
      </c>
      <c r="G8296">
        <v>135.415731295781</v>
      </c>
      <c r="H8296">
        <v>77.781629364927994</v>
      </c>
      <c r="I8296">
        <v>73.929199354404005</v>
      </c>
      <c r="J8296">
        <v>81.793703874777805</v>
      </c>
      <c r="K8296">
        <v>0.32623165732949</v>
      </c>
      <c r="L8296">
        <v>0.248017845581815</v>
      </c>
      <c r="M8296">
        <v>0.41197470066868902</v>
      </c>
    </row>
    <row r="8297" spans="1:13" hidden="1" x14ac:dyDescent="0.3">
      <c r="A8297" s="2" t="s">
        <v>410</v>
      </c>
      <c r="B8297" s="2" t="s">
        <v>651</v>
      </c>
      <c r="C8297" s="2" t="s">
        <v>627</v>
      </c>
      <c r="D8297">
        <v>1988</v>
      </c>
      <c r="E8297">
        <v>129.16394157006201</v>
      </c>
      <c r="F8297">
        <v>122.88207772409299</v>
      </c>
      <c r="G8297">
        <v>135.3028561145</v>
      </c>
      <c r="H8297">
        <v>77.851478349509605</v>
      </c>
      <c r="I8297">
        <v>74.064726295423299</v>
      </c>
      <c r="J8297">
        <v>81.707638377084095</v>
      </c>
      <c r="K8297">
        <v>0.32616771782757298</v>
      </c>
      <c r="L8297">
        <v>0.25024640701001999</v>
      </c>
      <c r="M8297">
        <v>0.41036765666610597</v>
      </c>
    </row>
    <row r="8298" spans="1:13" hidden="1" x14ac:dyDescent="0.3">
      <c r="A8298" s="2" t="s">
        <v>410</v>
      </c>
      <c r="B8298" s="2" t="s">
        <v>651</v>
      </c>
      <c r="C8298" s="2" t="s">
        <v>627</v>
      </c>
      <c r="D8298">
        <v>1989</v>
      </c>
      <c r="E8298">
        <v>129.17993064850901</v>
      </c>
      <c r="F8298">
        <v>123.026569198378</v>
      </c>
      <c r="G8298">
        <v>135.25252408699001</v>
      </c>
      <c r="H8298">
        <v>77.916487687970005</v>
      </c>
      <c r="I8298">
        <v>74.219004960125304</v>
      </c>
      <c r="J8298">
        <v>81.648342399632597</v>
      </c>
      <c r="K8298">
        <v>0.32584404965435798</v>
      </c>
      <c r="L8298">
        <v>0.250557756053778</v>
      </c>
      <c r="M8298">
        <v>0.40896020227491803</v>
      </c>
    </row>
    <row r="8299" spans="1:13" hidden="1" x14ac:dyDescent="0.3">
      <c r="A8299" s="2" t="s">
        <v>410</v>
      </c>
      <c r="B8299" s="2" t="s">
        <v>651</v>
      </c>
      <c r="C8299" s="2" t="s">
        <v>627</v>
      </c>
      <c r="D8299">
        <v>1990</v>
      </c>
      <c r="E8299">
        <v>129.178517522509</v>
      </c>
      <c r="F8299">
        <v>123.15897784047699</v>
      </c>
      <c r="G8299">
        <v>135.18402251704001</v>
      </c>
      <c r="H8299">
        <v>77.975484947361593</v>
      </c>
      <c r="I8299">
        <v>74.294066322655993</v>
      </c>
      <c r="J8299">
        <v>81.650513302410403</v>
      </c>
      <c r="K8299">
        <v>0.32533234847574399</v>
      </c>
      <c r="L8299">
        <v>0.25182679673834402</v>
      </c>
      <c r="M8299">
        <v>0.40734561409381398</v>
      </c>
    </row>
    <row r="8300" spans="1:13" hidden="1" x14ac:dyDescent="0.3">
      <c r="A8300" s="2" t="s">
        <v>410</v>
      </c>
      <c r="B8300" s="2" t="s">
        <v>651</v>
      </c>
      <c r="C8300" s="2" t="s">
        <v>627</v>
      </c>
      <c r="D8300">
        <v>1991</v>
      </c>
      <c r="E8300">
        <v>129.154420670267</v>
      </c>
      <c r="F8300">
        <v>123.199526292275</v>
      </c>
      <c r="G8300">
        <v>135.13060420166599</v>
      </c>
      <c r="H8300">
        <v>78.026869475603505</v>
      </c>
      <c r="I8300">
        <v>74.430120016429797</v>
      </c>
      <c r="J8300">
        <v>81.616601315200597</v>
      </c>
      <c r="K8300">
        <v>0.32454634847219699</v>
      </c>
      <c r="L8300">
        <v>0.252471250478909</v>
      </c>
      <c r="M8300">
        <v>0.405287469268306</v>
      </c>
    </row>
    <row r="8301" spans="1:13" hidden="1" x14ac:dyDescent="0.3">
      <c r="A8301" s="2" t="s">
        <v>410</v>
      </c>
      <c r="B8301" s="2" t="s">
        <v>651</v>
      </c>
      <c r="C8301" s="2" t="s">
        <v>627</v>
      </c>
      <c r="D8301">
        <v>1992</v>
      </c>
      <c r="E8301">
        <v>129.11002528971099</v>
      </c>
      <c r="F8301">
        <v>123.245281808172</v>
      </c>
      <c r="G8301">
        <v>135.003228575224</v>
      </c>
      <c r="H8301">
        <v>78.071633243341495</v>
      </c>
      <c r="I8301">
        <v>74.535083862036004</v>
      </c>
      <c r="J8301">
        <v>81.6656458089046</v>
      </c>
      <c r="K8301">
        <v>0.32346966931621401</v>
      </c>
      <c r="L8301">
        <v>0.251844128573597</v>
      </c>
      <c r="M8301">
        <v>0.40291488710957102</v>
      </c>
    </row>
    <row r="8302" spans="1:13" hidden="1" x14ac:dyDescent="0.3">
      <c r="A8302" s="2" t="s">
        <v>410</v>
      </c>
      <c r="B8302" s="2" t="s">
        <v>651</v>
      </c>
      <c r="C8302" s="2" t="s">
        <v>627</v>
      </c>
      <c r="D8302">
        <v>1993</v>
      </c>
      <c r="E8302">
        <v>129.05214805500299</v>
      </c>
      <c r="F8302">
        <v>123.25398955684</v>
      </c>
      <c r="G8302">
        <v>134.87940073604099</v>
      </c>
      <c r="H8302">
        <v>78.109671821591604</v>
      </c>
      <c r="I8302">
        <v>74.605107097045902</v>
      </c>
      <c r="J8302">
        <v>81.636502708668004</v>
      </c>
      <c r="K8302">
        <v>0.32215224994038999</v>
      </c>
      <c r="L8302">
        <v>0.25142269499605802</v>
      </c>
      <c r="M8302">
        <v>0.400605026294857</v>
      </c>
    </row>
    <row r="8303" spans="1:13" hidden="1" x14ac:dyDescent="0.3">
      <c r="A8303" s="2" t="s">
        <v>410</v>
      </c>
      <c r="B8303" s="2" t="s">
        <v>651</v>
      </c>
      <c r="C8303" s="2" t="s">
        <v>627</v>
      </c>
      <c r="D8303">
        <v>1994</v>
      </c>
      <c r="E8303">
        <v>128.979009660401</v>
      </c>
      <c r="F8303">
        <v>123.19221941622</v>
      </c>
      <c r="G8303">
        <v>134.71338536508401</v>
      </c>
      <c r="H8303">
        <v>78.144861477946606</v>
      </c>
      <c r="I8303">
        <v>74.710898453849396</v>
      </c>
      <c r="J8303">
        <v>81.652077063491504</v>
      </c>
      <c r="K8303">
        <v>0.32061590157877401</v>
      </c>
      <c r="L8303">
        <v>0.25076267009797398</v>
      </c>
      <c r="M8303">
        <v>0.39870354423035098</v>
      </c>
    </row>
    <row r="8304" spans="1:13" hidden="1" x14ac:dyDescent="0.3">
      <c r="A8304" s="2" t="s">
        <v>410</v>
      </c>
      <c r="B8304" s="2" t="s">
        <v>651</v>
      </c>
      <c r="C8304" s="2" t="s">
        <v>627</v>
      </c>
      <c r="D8304">
        <v>1995</v>
      </c>
      <c r="E8304">
        <v>128.890525403081</v>
      </c>
      <c r="F8304">
        <v>123.148632246635</v>
      </c>
      <c r="G8304">
        <v>134.525083408017</v>
      </c>
      <c r="H8304">
        <v>78.173229839986206</v>
      </c>
      <c r="I8304">
        <v>74.785852202662298</v>
      </c>
      <c r="J8304">
        <v>81.703208203080294</v>
      </c>
      <c r="K8304">
        <v>0.31884214812344602</v>
      </c>
      <c r="L8304">
        <v>0.24960818509577601</v>
      </c>
      <c r="M8304">
        <v>0.39519663481295603</v>
      </c>
    </row>
    <row r="8305" spans="1:13" hidden="1" x14ac:dyDescent="0.3">
      <c r="A8305" s="2" t="s">
        <v>410</v>
      </c>
      <c r="B8305" s="2" t="s">
        <v>651</v>
      </c>
      <c r="C8305" s="2" t="s">
        <v>627</v>
      </c>
      <c r="D8305">
        <v>1996</v>
      </c>
      <c r="E8305">
        <v>128.78503708078199</v>
      </c>
      <c r="F8305">
        <v>123.162901065936</v>
      </c>
      <c r="G8305">
        <v>134.339494924294</v>
      </c>
      <c r="H8305">
        <v>78.195727445038003</v>
      </c>
      <c r="I8305">
        <v>74.883187136338293</v>
      </c>
      <c r="J8305">
        <v>81.655423333317898</v>
      </c>
      <c r="K8305">
        <v>0.31683104173548599</v>
      </c>
      <c r="L8305">
        <v>0.247809094168153</v>
      </c>
      <c r="M8305">
        <v>0.39247943959954401</v>
      </c>
    </row>
    <row r="8306" spans="1:13" hidden="1" x14ac:dyDescent="0.3">
      <c r="A8306" s="2" t="s">
        <v>410</v>
      </c>
      <c r="B8306" s="2" t="s">
        <v>651</v>
      </c>
      <c r="C8306" s="2" t="s">
        <v>627</v>
      </c>
      <c r="D8306">
        <v>1997</v>
      </c>
      <c r="E8306">
        <v>128.668639421254</v>
      </c>
      <c r="F8306">
        <v>123.181814821961</v>
      </c>
      <c r="G8306">
        <v>134.10353726072401</v>
      </c>
      <c r="H8306">
        <v>78.210299673763004</v>
      </c>
      <c r="I8306">
        <v>74.908621403008496</v>
      </c>
      <c r="J8306">
        <v>81.615723104026202</v>
      </c>
      <c r="K8306">
        <v>0.31466952806208898</v>
      </c>
      <c r="L8306">
        <v>0.24618645900529301</v>
      </c>
      <c r="M8306">
        <v>0.38967546915882501</v>
      </c>
    </row>
    <row r="8307" spans="1:13" hidden="1" x14ac:dyDescent="0.3">
      <c r="A8307" s="2" t="s">
        <v>410</v>
      </c>
      <c r="B8307" s="2" t="s">
        <v>651</v>
      </c>
      <c r="C8307" s="2" t="s">
        <v>627</v>
      </c>
      <c r="D8307">
        <v>1998</v>
      </c>
      <c r="E8307">
        <v>128.542066716926</v>
      </c>
      <c r="F8307">
        <v>123.19728733547601</v>
      </c>
      <c r="G8307">
        <v>133.89586053231301</v>
      </c>
      <c r="H8307">
        <v>78.217465863585801</v>
      </c>
      <c r="I8307">
        <v>74.931804787482506</v>
      </c>
      <c r="J8307">
        <v>81.588062068286305</v>
      </c>
      <c r="K8307">
        <v>0.31228092062208301</v>
      </c>
      <c r="L8307">
        <v>0.244725459281109</v>
      </c>
      <c r="M8307">
        <v>0.38526730403795101</v>
      </c>
    </row>
    <row r="8308" spans="1:13" hidden="1" x14ac:dyDescent="0.3">
      <c r="A8308" s="2" t="s">
        <v>410</v>
      </c>
      <c r="B8308" s="2" t="s">
        <v>651</v>
      </c>
      <c r="C8308" s="2" t="s">
        <v>627</v>
      </c>
      <c r="D8308">
        <v>1999</v>
      </c>
      <c r="E8308">
        <v>128.400280385239</v>
      </c>
      <c r="F8308">
        <v>123.173500387196</v>
      </c>
      <c r="G8308">
        <v>133.649549023139</v>
      </c>
      <c r="H8308">
        <v>78.215493788273506</v>
      </c>
      <c r="I8308">
        <v>74.957479303746794</v>
      </c>
      <c r="J8308">
        <v>81.530998341669005</v>
      </c>
      <c r="K8308">
        <v>0.30967923332353098</v>
      </c>
      <c r="L8308">
        <v>0.24329730960170901</v>
      </c>
      <c r="M8308">
        <v>0.380352488118333</v>
      </c>
    </row>
    <row r="8309" spans="1:13" hidden="1" x14ac:dyDescent="0.3">
      <c r="A8309" s="2" t="s">
        <v>410</v>
      </c>
      <c r="B8309" s="2" t="s">
        <v>651</v>
      </c>
      <c r="C8309" s="2" t="s">
        <v>627</v>
      </c>
      <c r="D8309">
        <v>2000</v>
      </c>
      <c r="E8309">
        <v>128.24710088677</v>
      </c>
      <c r="F8309">
        <v>123.12265680769499</v>
      </c>
      <c r="G8309">
        <v>133.40136327708399</v>
      </c>
      <c r="H8309">
        <v>78.200592730348305</v>
      </c>
      <c r="I8309">
        <v>74.951830885178893</v>
      </c>
      <c r="J8309">
        <v>81.474426143597199</v>
      </c>
      <c r="K8309">
        <v>0.30692445947158897</v>
      </c>
      <c r="L8309">
        <v>0.24166291537719101</v>
      </c>
      <c r="M8309">
        <v>0.37692490358722402</v>
      </c>
    </row>
    <row r="8310" spans="1:13" hidden="1" x14ac:dyDescent="0.3">
      <c r="A8310" s="2" t="s">
        <v>410</v>
      </c>
      <c r="B8310" s="2" t="s">
        <v>651</v>
      </c>
      <c r="C8310" s="2" t="s">
        <v>627</v>
      </c>
      <c r="D8310">
        <v>2001</v>
      </c>
      <c r="E8310">
        <v>128.07821417256901</v>
      </c>
      <c r="F8310">
        <v>123.09194490804499</v>
      </c>
      <c r="G8310">
        <v>133.11218809547799</v>
      </c>
      <c r="H8310">
        <v>78.171244161677194</v>
      </c>
      <c r="I8310">
        <v>74.978514200185899</v>
      </c>
      <c r="J8310">
        <v>81.367496306979106</v>
      </c>
      <c r="K8310">
        <v>0.30400598409803398</v>
      </c>
      <c r="L8310">
        <v>0.240404894764184</v>
      </c>
      <c r="M8310">
        <v>0.37314480948150602</v>
      </c>
    </row>
    <row r="8311" spans="1:13" hidden="1" x14ac:dyDescent="0.3">
      <c r="A8311" s="2" t="s">
        <v>410</v>
      </c>
      <c r="B8311" s="2" t="s">
        <v>651</v>
      </c>
      <c r="C8311" s="2" t="s">
        <v>627</v>
      </c>
      <c r="D8311">
        <v>2002</v>
      </c>
      <c r="E8311">
        <v>127.894102377346</v>
      </c>
      <c r="F8311">
        <v>123.001943894457</v>
      </c>
      <c r="G8311">
        <v>132.746931027578</v>
      </c>
      <c r="H8311">
        <v>78.126503628493893</v>
      </c>
      <c r="I8311">
        <v>74.974978040596696</v>
      </c>
      <c r="J8311">
        <v>81.287875302320202</v>
      </c>
      <c r="K8311">
        <v>0.300895238309004</v>
      </c>
      <c r="L8311">
        <v>0.23846524500292399</v>
      </c>
      <c r="M8311">
        <v>0.36886389491544802</v>
      </c>
    </row>
    <row r="8312" spans="1:13" hidden="1" x14ac:dyDescent="0.3">
      <c r="A8312" s="2" t="s">
        <v>410</v>
      </c>
      <c r="B8312" s="2" t="s">
        <v>651</v>
      </c>
      <c r="C8312" s="2" t="s">
        <v>627</v>
      </c>
      <c r="D8312">
        <v>2003</v>
      </c>
      <c r="E8312">
        <v>127.691237360179</v>
      </c>
      <c r="F8312">
        <v>122.924623033977</v>
      </c>
      <c r="G8312">
        <v>132.550560431912</v>
      </c>
      <c r="H8312">
        <v>78.066108957316899</v>
      </c>
      <c r="I8312">
        <v>74.980526816816905</v>
      </c>
      <c r="J8312">
        <v>81.129951444961094</v>
      </c>
      <c r="K8312">
        <v>0.29752197567014499</v>
      </c>
      <c r="L8312">
        <v>0.23564265004629201</v>
      </c>
      <c r="M8312">
        <v>0.363939106445475</v>
      </c>
    </row>
    <row r="8313" spans="1:13" hidden="1" x14ac:dyDescent="0.3">
      <c r="A8313" s="2" t="s">
        <v>410</v>
      </c>
      <c r="B8313" s="2" t="s">
        <v>651</v>
      </c>
      <c r="C8313" s="2" t="s">
        <v>627</v>
      </c>
      <c r="D8313">
        <v>2004</v>
      </c>
      <c r="E8313">
        <v>127.468096779218</v>
      </c>
      <c r="F8313">
        <v>122.73239834107</v>
      </c>
      <c r="G8313">
        <v>132.31416087737099</v>
      </c>
      <c r="H8313">
        <v>77.992219258534504</v>
      </c>
      <c r="I8313">
        <v>74.973293041080595</v>
      </c>
      <c r="J8313">
        <v>81.009996896115197</v>
      </c>
      <c r="K8313">
        <v>0.29391643200036399</v>
      </c>
      <c r="L8313">
        <v>0.23340203036482601</v>
      </c>
      <c r="M8313">
        <v>0.35964873127841401</v>
      </c>
    </row>
    <row r="8314" spans="1:13" hidden="1" x14ac:dyDescent="0.3">
      <c r="A8314" s="2" t="s">
        <v>410</v>
      </c>
      <c r="B8314" s="2" t="s">
        <v>651</v>
      </c>
      <c r="C8314" s="2" t="s">
        <v>627</v>
      </c>
      <c r="D8314">
        <v>2005</v>
      </c>
      <c r="E8314">
        <v>127.225848211241</v>
      </c>
      <c r="F8314">
        <v>122.575381102321</v>
      </c>
      <c r="G8314">
        <v>131.98848979920001</v>
      </c>
      <c r="H8314">
        <v>77.906505276779896</v>
      </c>
      <c r="I8314">
        <v>74.916648060187995</v>
      </c>
      <c r="J8314">
        <v>80.888929708860303</v>
      </c>
      <c r="K8314">
        <v>0.290093652754284</v>
      </c>
      <c r="L8314">
        <v>0.230034195980414</v>
      </c>
      <c r="M8314">
        <v>0.35506151784964801</v>
      </c>
    </row>
    <row r="8315" spans="1:13" hidden="1" x14ac:dyDescent="0.3">
      <c r="A8315" s="2" t="s">
        <v>410</v>
      </c>
      <c r="B8315" s="2" t="s">
        <v>651</v>
      </c>
      <c r="C8315" s="2" t="s">
        <v>627</v>
      </c>
      <c r="D8315">
        <v>2006</v>
      </c>
      <c r="E8315">
        <v>126.96574311398599</v>
      </c>
      <c r="F8315">
        <v>122.305694042787</v>
      </c>
      <c r="G8315">
        <v>131.77203798828</v>
      </c>
      <c r="H8315">
        <v>77.812859291962098</v>
      </c>
      <c r="I8315">
        <v>74.836060178917705</v>
      </c>
      <c r="J8315">
        <v>80.804761775822996</v>
      </c>
      <c r="K8315">
        <v>0.28603968277650299</v>
      </c>
      <c r="L8315">
        <v>0.22622166393562401</v>
      </c>
      <c r="M8315">
        <v>0.35014558440517701</v>
      </c>
    </row>
    <row r="8316" spans="1:13" hidden="1" x14ac:dyDescent="0.3">
      <c r="A8316" s="2" t="s">
        <v>410</v>
      </c>
      <c r="B8316" s="2" t="s">
        <v>651</v>
      </c>
      <c r="C8316" s="2" t="s">
        <v>627</v>
      </c>
      <c r="D8316">
        <v>2007</v>
      </c>
      <c r="E8316">
        <v>126.695498076861</v>
      </c>
      <c r="F8316">
        <v>121.988707959617</v>
      </c>
      <c r="G8316">
        <v>131.56825079647899</v>
      </c>
      <c r="H8316">
        <v>77.718369880329405</v>
      </c>
      <c r="I8316">
        <v>74.689676224754507</v>
      </c>
      <c r="J8316">
        <v>80.7103100540143</v>
      </c>
      <c r="K8316">
        <v>0.28191787517113598</v>
      </c>
      <c r="L8316">
        <v>0.221578944069725</v>
      </c>
      <c r="M8316">
        <v>0.34563853577165599</v>
      </c>
    </row>
    <row r="8317" spans="1:13" hidden="1" x14ac:dyDescent="0.3">
      <c r="A8317" s="2" t="s">
        <v>410</v>
      </c>
      <c r="B8317" s="2" t="s">
        <v>651</v>
      </c>
      <c r="C8317" s="2" t="s">
        <v>627</v>
      </c>
      <c r="D8317">
        <v>2008</v>
      </c>
      <c r="E8317">
        <v>126.42005301527701</v>
      </c>
      <c r="F8317">
        <v>121.61961799507399</v>
      </c>
      <c r="G8317">
        <v>131.40652646641001</v>
      </c>
      <c r="H8317">
        <v>77.623336037582803</v>
      </c>
      <c r="I8317">
        <v>74.508065611256001</v>
      </c>
      <c r="J8317">
        <v>80.684796134760305</v>
      </c>
      <c r="K8317">
        <v>0.27771833761808501</v>
      </c>
      <c r="L8317">
        <v>0.21723299119038</v>
      </c>
      <c r="M8317">
        <v>0.34249631428691102</v>
      </c>
    </row>
    <row r="8318" spans="1:13" hidden="1" x14ac:dyDescent="0.3">
      <c r="A8318" s="2" t="s">
        <v>410</v>
      </c>
      <c r="B8318" s="2" t="s">
        <v>651</v>
      </c>
      <c r="C8318" s="2" t="s">
        <v>627</v>
      </c>
      <c r="D8318">
        <v>2009</v>
      </c>
      <c r="E8318">
        <v>126.139263636622</v>
      </c>
      <c r="F8318">
        <v>121.071520543278</v>
      </c>
      <c r="G8318">
        <v>131.27909214981099</v>
      </c>
      <c r="H8318">
        <v>77.528296356016298</v>
      </c>
      <c r="I8318">
        <v>74.316584909335106</v>
      </c>
      <c r="J8318">
        <v>80.689697758664906</v>
      </c>
      <c r="K8318">
        <v>0.27338883756855098</v>
      </c>
      <c r="L8318">
        <v>0.21287296896910099</v>
      </c>
      <c r="M8318">
        <v>0.33859881765061201</v>
      </c>
    </row>
    <row r="8319" spans="1:13" hidden="1" x14ac:dyDescent="0.3">
      <c r="A8319" s="2" t="s">
        <v>410</v>
      </c>
      <c r="B8319" s="2" t="s">
        <v>651</v>
      </c>
      <c r="C8319" s="2" t="s">
        <v>627</v>
      </c>
      <c r="D8319">
        <v>2010</v>
      </c>
      <c r="E8319">
        <v>125.845392977459</v>
      </c>
      <c r="F8319">
        <v>120.42867141957601</v>
      </c>
      <c r="G8319">
        <v>131.31339093554899</v>
      </c>
      <c r="H8319">
        <v>77.429307800873403</v>
      </c>
      <c r="I8319">
        <v>74.062641253060306</v>
      </c>
      <c r="J8319">
        <v>80.684215720770496</v>
      </c>
      <c r="K8319">
        <v>0.26890749416051501</v>
      </c>
      <c r="L8319">
        <v>0.20616580398915399</v>
      </c>
      <c r="M8319">
        <v>0.33665505897792602</v>
      </c>
    </row>
    <row r="8320" spans="1:13" hidden="1" x14ac:dyDescent="0.3">
      <c r="A8320" s="2" t="s">
        <v>410</v>
      </c>
      <c r="B8320" s="2" t="s">
        <v>651</v>
      </c>
      <c r="C8320" s="2" t="s">
        <v>627</v>
      </c>
      <c r="D8320">
        <v>2011</v>
      </c>
      <c r="E8320">
        <v>125.53755743535</v>
      </c>
      <c r="F8320">
        <v>119.78768559861901</v>
      </c>
      <c r="G8320">
        <v>131.29678908735801</v>
      </c>
      <c r="H8320">
        <v>77.3291029219899</v>
      </c>
      <c r="I8320">
        <v>73.774615158608597</v>
      </c>
      <c r="J8320">
        <v>80.772456042128894</v>
      </c>
      <c r="K8320">
        <v>0.26436579887024902</v>
      </c>
      <c r="L8320">
        <v>0.199844407600341</v>
      </c>
      <c r="M8320">
        <v>0.33460523869712799</v>
      </c>
    </row>
    <row r="8321" spans="1:13" hidden="1" x14ac:dyDescent="0.3">
      <c r="A8321" s="2" t="s">
        <v>410</v>
      </c>
      <c r="B8321" s="2" t="s">
        <v>651</v>
      </c>
      <c r="C8321" s="2" t="s">
        <v>627</v>
      </c>
      <c r="D8321">
        <v>2012</v>
      </c>
      <c r="E8321">
        <v>125.223761191893</v>
      </c>
      <c r="F8321">
        <v>119.06723980411201</v>
      </c>
      <c r="G8321">
        <v>131.32404975115901</v>
      </c>
      <c r="H8321">
        <v>77.225723368440001</v>
      </c>
      <c r="I8321">
        <v>73.4571599021548</v>
      </c>
      <c r="J8321">
        <v>80.888408870645705</v>
      </c>
      <c r="K8321">
        <v>0.25979075354263498</v>
      </c>
      <c r="L8321">
        <v>0.192352889254163</v>
      </c>
      <c r="M8321">
        <v>0.33381035147041199</v>
      </c>
    </row>
    <row r="8322" spans="1:13" x14ac:dyDescent="0.3">
      <c r="A8322" s="2" t="s">
        <v>506</v>
      </c>
      <c r="B8322" s="2" t="s">
        <v>761</v>
      </c>
      <c r="C8322" s="2" t="s">
        <v>626</v>
      </c>
      <c r="D8322">
        <v>2013</v>
      </c>
      <c r="E8322">
        <v>133.510347497232</v>
      </c>
      <c r="F8322">
        <v>128.05642390720399</v>
      </c>
      <c r="G8322">
        <v>139.38962034103699</v>
      </c>
      <c r="H8322">
        <v>79.773874871529003</v>
      </c>
      <c r="I8322">
        <v>76.113523884526202</v>
      </c>
      <c r="J8322">
        <v>83.371944283119305</v>
      </c>
      <c r="K8322">
        <v>0.257503554425005</v>
      </c>
      <c r="L8322">
        <v>0.18418207849200299</v>
      </c>
      <c r="M8322">
        <v>0.344805589271101</v>
      </c>
    </row>
    <row r="8323" spans="1:13" hidden="1" x14ac:dyDescent="0.3">
      <c r="A8323" s="2" t="s">
        <v>410</v>
      </c>
      <c r="B8323" s="2" t="s">
        <v>651</v>
      </c>
      <c r="C8323" s="2" t="s">
        <v>627</v>
      </c>
      <c r="D8323">
        <v>2014</v>
      </c>
      <c r="E8323">
        <v>124.571218372131</v>
      </c>
      <c r="F8323">
        <v>117.58032234767801</v>
      </c>
      <c r="G8323">
        <v>131.67431695243701</v>
      </c>
      <c r="H8323">
        <v>77.007070379800197</v>
      </c>
      <c r="I8323">
        <v>72.637751108839097</v>
      </c>
      <c r="J8323">
        <v>81.258829282456801</v>
      </c>
      <c r="K8323">
        <v>0.25051520511904501</v>
      </c>
      <c r="L8323">
        <v>0.17559774738980299</v>
      </c>
      <c r="M8323">
        <v>0.33503412353793</v>
      </c>
    </row>
    <row r="8324" spans="1:13" hidden="1" x14ac:dyDescent="0.3">
      <c r="A8324" s="2" t="s">
        <v>410</v>
      </c>
      <c r="B8324" s="2" t="s">
        <v>651</v>
      </c>
      <c r="C8324" s="2" t="s">
        <v>627</v>
      </c>
      <c r="D8324">
        <v>2015</v>
      </c>
      <c r="E8324">
        <v>124.23395108536199</v>
      </c>
      <c r="F8324">
        <v>116.699235788096</v>
      </c>
      <c r="G8324">
        <v>131.94851828314299</v>
      </c>
      <c r="H8324">
        <v>76.8921385390436</v>
      </c>
      <c r="I8324">
        <v>72.166419146292597</v>
      </c>
      <c r="J8324">
        <v>81.462346708682304</v>
      </c>
      <c r="K8324">
        <v>0.24583821214101501</v>
      </c>
      <c r="L8324">
        <v>0.16610528029882099</v>
      </c>
      <c r="M8324">
        <v>0.33554666465053601</v>
      </c>
    </row>
    <row r="8325" spans="1:13" hidden="1" x14ac:dyDescent="0.3">
      <c r="A8325" s="2" t="s">
        <v>652</v>
      </c>
      <c r="B8325" s="2" t="s">
        <v>653</v>
      </c>
      <c r="C8325" s="2" t="s">
        <v>627</v>
      </c>
      <c r="D8325">
        <v>1975</v>
      </c>
      <c r="E8325">
        <v>130.46871420242701</v>
      </c>
      <c r="F8325">
        <v>124.547666134697</v>
      </c>
      <c r="G8325">
        <v>136.36957396192801</v>
      </c>
      <c r="H8325">
        <v>82.408106197766401</v>
      </c>
      <c r="I8325">
        <v>78.492501499187796</v>
      </c>
      <c r="J8325">
        <v>86.267270750172898</v>
      </c>
      <c r="K8325">
        <v>0.34368308632807598</v>
      </c>
      <c r="L8325">
        <v>0.23927780642091101</v>
      </c>
      <c r="M8325">
        <v>0.456126558209416</v>
      </c>
    </row>
    <row r="8326" spans="1:13" hidden="1" x14ac:dyDescent="0.3">
      <c r="A8326" s="2" t="s">
        <v>652</v>
      </c>
      <c r="B8326" s="2" t="s">
        <v>653</v>
      </c>
      <c r="C8326" s="2" t="s">
        <v>627</v>
      </c>
      <c r="D8326">
        <v>1976</v>
      </c>
      <c r="E8326">
        <v>130.25135673799201</v>
      </c>
      <c r="F8326">
        <v>124.77182021155301</v>
      </c>
      <c r="G8326">
        <v>135.70385504198401</v>
      </c>
      <c r="H8326">
        <v>82.165731670167602</v>
      </c>
      <c r="I8326">
        <v>78.585399350462197</v>
      </c>
      <c r="J8326">
        <v>85.731266176892007</v>
      </c>
      <c r="K8326">
        <v>0.33909926497388498</v>
      </c>
      <c r="L8326">
        <v>0.24032240813806499</v>
      </c>
      <c r="M8326">
        <v>0.44516669157986799</v>
      </c>
    </row>
    <row r="8327" spans="1:13" hidden="1" x14ac:dyDescent="0.3">
      <c r="A8327" s="2" t="s">
        <v>652</v>
      </c>
      <c r="B8327" s="2" t="s">
        <v>653</v>
      </c>
      <c r="C8327" s="2" t="s">
        <v>627</v>
      </c>
      <c r="D8327">
        <v>1977</v>
      </c>
      <c r="E8327">
        <v>130.02833951687899</v>
      </c>
      <c r="F8327">
        <v>124.86281298514299</v>
      </c>
      <c r="G8327">
        <v>135.097703538459</v>
      </c>
      <c r="H8327">
        <v>81.920895782689101</v>
      </c>
      <c r="I8327">
        <v>78.578825100518998</v>
      </c>
      <c r="J8327">
        <v>85.257827453394995</v>
      </c>
      <c r="K8327">
        <v>0.33444679812415501</v>
      </c>
      <c r="L8327">
        <v>0.241175094683174</v>
      </c>
      <c r="M8327">
        <v>0.43465624054562302</v>
      </c>
    </row>
    <row r="8328" spans="1:13" hidden="1" x14ac:dyDescent="0.3">
      <c r="A8328" s="2" t="s">
        <v>652</v>
      </c>
      <c r="B8328" s="2" t="s">
        <v>653</v>
      </c>
      <c r="C8328" s="2" t="s">
        <v>627</v>
      </c>
      <c r="D8328">
        <v>1978</v>
      </c>
      <c r="E8328">
        <v>129.805061405592</v>
      </c>
      <c r="F8328">
        <v>124.925515009435</v>
      </c>
      <c r="G8328">
        <v>134.59532763229001</v>
      </c>
      <c r="H8328">
        <v>81.674216914370106</v>
      </c>
      <c r="I8328">
        <v>78.509593641891499</v>
      </c>
      <c r="J8328">
        <v>84.785919698843998</v>
      </c>
      <c r="K8328">
        <v>0.32978262275928699</v>
      </c>
      <c r="L8328">
        <v>0.24197283900866401</v>
      </c>
      <c r="M8328">
        <v>0.42464346084740101</v>
      </c>
    </row>
    <row r="8329" spans="1:13" hidden="1" x14ac:dyDescent="0.3">
      <c r="A8329" s="2" t="s">
        <v>652</v>
      </c>
      <c r="B8329" s="2" t="s">
        <v>653</v>
      </c>
      <c r="C8329" s="2" t="s">
        <v>627</v>
      </c>
      <c r="D8329">
        <v>1979</v>
      </c>
      <c r="E8329">
        <v>129.582313272997</v>
      </c>
      <c r="F8329">
        <v>124.983810831619</v>
      </c>
      <c r="G8329">
        <v>134.178312909293</v>
      </c>
      <c r="H8329">
        <v>81.429026717606305</v>
      </c>
      <c r="I8329">
        <v>78.399755495794594</v>
      </c>
      <c r="J8329">
        <v>84.412149218379597</v>
      </c>
      <c r="K8329">
        <v>0.32509135338723499</v>
      </c>
      <c r="L8329">
        <v>0.241522663277842</v>
      </c>
      <c r="M8329">
        <v>0.41575981766440101</v>
      </c>
    </row>
    <row r="8330" spans="1:13" hidden="1" x14ac:dyDescent="0.3">
      <c r="A8330" s="2" t="s">
        <v>652</v>
      </c>
      <c r="B8330" s="2" t="s">
        <v>653</v>
      </c>
      <c r="C8330" s="2" t="s">
        <v>627</v>
      </c>
      <c r="D8330">
        <v>1980</v>
      </c>
      <c r="E8330">
        <v>129.361603012176</v>
      </c>
      <c r="F8330">
        <v>124.98153197945599</v>
      </c>
      <c r="G8330">
        <v>133.775589395531</v>
      </c>
      <c r="H8330">
        <v>81.187852743033702</v>
      </c>
      <c r="I8330">
        <v>78.265138869922694</v>
      </c>
      <c r="J8330">
        <v>84.093449429360902</v>
      </c>
      <c r="K8330">
        <v>0.32040511190398901</v>
      </c>
      <c r="L8330">
        <v>0.239501043650173</v>
      </c>
      <c r="M8330">
        <v>0.40823409541767702</v>
      </c>
    </row>
    <row r="8331" spans="1:13" hidden="1" x14ac:dyDescent="0.3">
      <c r="A8331" s="2" t="s">
        <v>652</v>
      </c>
      <c r="B8331" s="2" t="s">
        <v>653</v>
      </c>
      <c r="C8331" s="2" t="s">
        <v>627</v>
      </c>
      <c r="D8331">
        <v>1981</v>
      </c>
      <c r="E8331">
        <v>129.15161751130799</v>
      </c>
      <c r="F8331">
        <v>124.887443967099</v>
      </c>
      <c r="G8331">
        <v>133.41024238076099</v>
      </c>
      <c r="H8331">
        <v>80.958188096465094</v>
      </c>
      <c r="I8331">
        <v>78.113253091787499</v>
      </c>
      <c r="J8331">
        <v>83.785774536179403</v>
      </c>
      <c r="K8331">
        <v>0.31582734107781202</v>
      </c>
      <c r="L8331">
        <v>0.23813988072557499</v>
      </c>
      <c r="M8331">
        <v>0.40028347662373798</v>
      </c>
    </row>
    <row r="8332" spans="1:13" hidden="1" x14ac:dyDescent="0.3">
      <c r="A8332" s="2" t="s">
        <v>652</v>
      </c>
      <c r="B8332" s="2" t="s">
        <v>653</v>
      </c>
      <c r="C8332" s="2" t="s">
        <v>627</v>
      </c>
      <c r="D8332">
        <v>1982</v>
      </c>
      <c r="E8332">
        <v>128.95421944315501</v>
      </c>
      <c r="F8332">
        <v>124.75885046629899</v>
      </c>
      <c r="G8332">
        <v>133.12573496965999</v>
      </c>
      <c r="H8332">
        <v>80.7389986147478</v>
      </c>
      <c r="I8332">
        <v>77.951439231104402</v>
      </c>
      <c r="J8332">
        <v>83.512053157809902</v>
      </c>
      <c r="K8332">
        <v>0.311370233138693</v>
      </c>
      <c r="L8332">
        <v>0.23668218175595901</v>
      </c>
      <c r="M8332">
        <v>0.39318261512877201</v>
      </c>
    </row>
    <row r="8333" spans="1:13" hidden="1" x14ac:dyDescent="0.3">
      <c r="A8333" s="2" t="s">
        <v>652</v>
      </c>
      <c r="B8333" s="2" t="s">
        <v>653</v>
      </c>
      <c r="C8333" s="2" t="s">
        <v>627</v>
      </c>
      <c r="D8333">
        <v>1983</v>
      </c>
      <c r="E8333">
        <v>128.764398869715</v>
      </c>
      <c r="F8333">
        <v>124.62357777005499</v>
      </c>
      <c r="G8333">
        <v>132.84752890145799</v>
      </c>
      <c r="H8333">
        <v>80.534314633401905</v>
      </c>
      <c r="I8333">
        <v>77.741324061054897</v>
      </c>
      <c r="J8333">
        <v>83.299851209729795</v>
      </c>
      <c r="K8333">
        <v>0.30704683520637099</v>
      </c>
      <c r="L8333">
        <v>0.233332300917859</v>
      </c>
      <c r="M8333">
        <v>0.38825868837363098</v>
      </c>
    </row>
    <row r="8334" spans="1:13" hidden="1" x14ac:dyDescent="0.3">
      <c r="A8334" s="2" t="s">
        <v>652</v>
      </c>
      <c r="B8334" s="2" t="s">
        <v>653</v>
      </c>
      <c r="C8334" s="2" t="s">
        <v>627</v>
      </c>
      <c r="D8334">
        <v>1984</v>
      </c>
      <c r="E8334">
        <v>128.58113734481699</v>
      </c>
      <c r="F8334">
        <v>124.390828008868</v>
      </c>
      <c r="G8334">
        <v>132.67141449822901</v>
      </c>
      <c r="H8334">
        <v>80.344448221918199</v>
      </c>
      <c r="I8334">
        <v>77.5056058442634</v>
      </c>
      <c r="J8334">
        <v>83.100886013315304</v>
      </c>
      <c r="K8334">
        <v>0.30279334542705799</v>
      </c>
      <c r="L8334">
        <v>0.23010082290054201</v>
      </c>
      <c r="M8334">
        <v>0.38292439070984402</v>
      </c>
    </row>
    <row r="8335" spans="1:13" hidden="1" x14ac:dyDescent="0.3">
      <c r="A8335" s="2" t="s">
        <v>652</v>
      </c>
      <c r="B8335" s="2" t="s">
        <v>653</v>
      </c>
      <c r="C8335" s="2" t="s">
        <v>627</v>
      </c>
      <c r="D8335">
        <v>1985</v>
      </c>
      <c r="E8335">
        <v>128.40423049863</v>
      </c>
      <c r="F8335">
        <v>124.21835730909601</v>
      </c>
      <c r="G8335">
        <v>132.57743713811499</v>
      </c>
      <c r="H8335">
        <v>80.170587195500204</v>
      </c>
      <c r="I8335">
        <v>77.280941264024406</v>
      </c>
      <c r="J8335">
        <v>82.974316639078097</v>
      </c>
      <c r="K8335">
        <v>0.29863033133364703</v>
      </c>
      <c r="L8335">
        <v>0.22674334862515</v>
      </c>
      <c r="M8335">
        <v>0.37824695150790599</v>
      </c>
    </row>
    <row r="8336" spans="1:13" hidden="1" x14ac:dyDescent="0.3">
      <c r="A8336" s="2" t="s">
        <v>652</v>
      </c>
      <c r="B8336" s="2" t="s">
        <v>653</v>
      </c>
      <c r="C8336" s="2" t="s">
        <v>627</v>
      </c>
      <c r="D8336">
        <v>1986</v>
      </c>
      <c r="E8336">
        <v>128.23260339645901</v>
      </c>
      <c r="F8336">
        <v>124.00464607353901</v>
      </c>
      <c r="G8336">
        <v>132.391887167118</v>
      </c>
      <c r="H8336">
        <v>80.011368371237495</v>
      </c>
      <c r="I8336">
        <v>77.092699264532499</v>
      </c>
      <c r="J8336">
        <v>82.8087824653051</v>
      </c>
      <c r="K8336">
        <v>0.29458054871231698</v>
      </c>
      <c r="L8336">
        <v>0.22392224576788999</v>
      </c>
      <c r="M8336">
        <v>0.37428488818045402</v>
      </c>
    </row>
    <row r="8337" spans="1:13" hidden="1" x14ac:dyDescent="0.3">
      <c r="A8337" s="2" t="s">
        <v>652</v>
      </c>
      <c r="B8337" s="2" t="s">
        <v>653</v>
      </c>
      <c r="C8337" s="2" t="s">
        <v>627</v>
      </c>
      <c r="D8337">
        <v>1987</v>
      </c>
      <c r="E8337">
        <v>128.06474383353</v>
      </c>
      <c r="F8337">
        <v>123.806585176005</v>
      </c>
      <c r="G8337">
        <v>132.20502998798301</v>
      </c>
      <c r="H8337">
        <v>79.865481449513098</v>
      </c>
      <c r="I8337">
        <v>77.006998162885907</v>
      </c>
      <c r="J8337">
        <v>82.678758192633694</v>
      </c>
      <c r="K8337">
        <v>0.29065137491308002</v>
      </c>
      <c r="L8337">
        <v>0.22025339192458199</v>
      </c>
      <c r="M8337">
        <v>0.37002328908154802</v>
      </c>
    </row>
    <row r="8338" spans="1:13" hidden="1" x14ac:dyDescent="0.3">
      <c r="A8338" s="2" t="s">
        <v>652</v>
      </c>
      <c r="B8338" s="2" t="s">
        <v>653</v>
      </c>
      <c r="C8338" s="2" t="s">
        <v>627</v>
      </c>
      <c r="D8338">
        <v>1988</v>
      </c>
      <c r="E8338">
        <v>127.899611461784</v>
      </c>
      <c r="F8338">
        <v>123.588385391003</v>
      </c>
      <c r="G8338">
        <v>132.04309122119199</v>
      </c>
      <c r="H8338">
        <v>79.729268532316595</v>
      </c>
      <c r="I8338">
        <v>76.856886392663597</v>
      </c>
      <c r="J8338">
        <v>82.555399018143802</v>
      </c>
      <c r="K8338">
        <v>0.28674488480605598</v>
      </c>
      <c r="L8338">
        <v>0.21669486688109599</v>
      </c>
      <c r="M8338">
        <v>0.36439278420416799</v>
      </c>
    </row>
    <row r="8339" spans="1:13" hidden="1" x14ac:dyDescent="0.3">
      <c r="A8339" s="2" t="s">
        <v>652</v>
      </c>
      <c r="B8339" s="2" t="s">
        <v>653</v>
      </c>
      <c r="C8339" s="2" t="s">
        <v>627</v>
      </c>
      <c r="D8339">
        <v>1989</v>
      </c>
      <c r="E8339">
        <v>127.739528223498</v>
      </c>
      <c r="F8339">
        <v>123.393968820015</v>
      </c>
      <c r="G8339">
        <v>131.898845069451</v>
      </c>
      <c r="H8339">
        <v>79.605325554863299</v>
      </c>
      <c r="I8339">
        <v>76.709502336871907</v>
      </c>
      <c r="J8339">
        <v>82.441198144200001</v>
      </c>
      <c r="K8339">
        <v>0.282896309770933</v>
      </c>
      <c r="L8339">
        <v>0.21281389924062399</v>
      </c>
      <c r="M8339">
        <v>0.35964471496695899</v>
      </c>
    </row>
    <row r="8340" spans="1:13" hidden="1" x14ac:dyDescent="0.3">
      <c r="A8340" s="2" t="s">
        <v>652</v>
      </c>
      <c r="B8340" s="2" t="s">
        <v>653</v>
      </c>
      <c r="C8340" s="2" t="s">
        <v>627</v>
      </c>
      <c r="D8340">
        <v>1990</v>
      </c>
      <c r="E8340">
        <v>127.582215833877</v>
      </c>
      <c r="F8340">
        <v>123.314917674168</v>
      </c>
      <c r="G8340">
        <v>131.76605876949901</v>
      </c>
      <c r="H8340">
        <v>79.489808786536003</v>
      </c>
      <c r="I8340">
        <v>76.6517792710398</v>
      </c>
      <c r="J8340">
        <v>82.339939114816403</v>
      </c>
      <c r="K8340">
        <v>0.27905999196141601</v>
      </c>
      <c r="L8340">
        <v>0.210021432868262</v>
      </c>
      <c r="M8340">
        <v>0.35384460425685499</v>
      </c>
    </row>
    <row r="8341" spans="1:13" hidden="1" x14ac:dyDescent="0.3">
      <c r="A8341" s="2" t="s">
        <v>652</v>
      </c>
      <c r="B8341" s="2" t="s">
        <v>653</v>
      </c>
      <c r="C8341" s="2" t="s">
        <v>627</v>
      </c>
      <c r="D8341">
        <v>1991</v>
      </c>
      <c r="E8341">
        <v>127.429885226108</v>
      </c>
      <c r="F8341">
        <v>123.187781456607</v>
      </c>
      <c r="G8341">
        <v>131.61275152933899</v>
      </c>
      <c r="H8341">
        <v>79.382407415936399</v>
      </c>
      <c r="I8341">
        <v>76.553535837013598</v>
      </c>
      <c r="J8341">
        <v>82.196334292612093</v>
      </c>
      <c r="K8341">
        <v>0.27532069500384998</v>
      </c>
      <c r="L8341">
        <v>0.20619986275777799</v>
      </c>
      <c r="M8341">
        <v>0.34924837557984301</v>
      </c>
    </row>
    <row r="8342" spans="1:13" hidden="1" x14ac:dyDescent="0.3">
      <c r="A8342" s="2" t="s">
        <v>652</v>
      </c>
      <c r="B8342" s="2" t="s">
        <v>653</v>
      </c>
      <c r="C8342" s="2" t="s">
        <v>627</v>
      </c>
      <c r="D8342">
        <v>1992</v>
      </c>
      <c r="E8342">
        <v>127.285145681692</v>
      </c>
      <c r="F8342">
        <v>123.113065057418</v>
      </c>
      <c r="G8342">
        <v>131.412858800647</v>
      </c>
      <c r="H8342">
        <v>79.287622860337294</v>
      </c>
      <c r="I8342">
        <v>76.473826186690403</v>
      </c>
      <c r="J8342">
        <v>82.119195374865697</v>
      </c>
      <c r="K8342">
        <v>0.27173799316385699</v>
      </c>
      <c r="L8342">
        <v>0.20365422077227299</v>
      </c>
      <c r="M8342">
        <v>0.345246264465075</v>
      </c>
    </row>
    <row r="8343" spans="1:13" hidden="1" x14ac:dyDescent="0.3">
      <c r="A8343" s="2" t="s">
        <v>652</v>
      </c>
      <c r="B8343" s="2" t="s">
        <v>653</v>
      </c>
      <c r="C8343" s="2" t="s">
        <v>627</v>
      </c>
      <c r="D8343">
        <v>1993</v>
      </c>
      <c r="E8343">
        <v>127.14203138246</v>
      </c>
      <c r="F8343">
        <v>122.993174399167</v>
      </c>
      <c r="G8343">
        <v>131.24969248613999</v>
      </c>
      <c r="H8343">
        <v>79.200598788023498</v>
      </c>
      <c r="I8343">
        <v>76.394612654183007</v>
      </c>
      <c r="J8343">
        <v>82.029920922993099</v>
      </c>
      <c r="K8343">
        <v>0.26816592412958401</v>
      </c>
      <c r="L8343">
        <v>0.20047640641164899</v>
      </c>
      <c r="M8343">
        <v>0.34136584345036902</v>
      </c>
    </row>
    <row r="8344" spans="1:13" hidden="1" x14ac:dyDescent="0.3">
      <c r="A8344" s="2" t="s">
        <v>652</v>
      </c>
      <c r="B8344" s="2" t="s">
        <v>653</v>
      </c>
      <c r="C8344" s="2" t="s">
        <v>627</v>
      </c>
      <c r="D8344">
        <v>1994</v>
      </c>
      <c r="E8344">
        <v>127.00433792694</v>
      </c>
      <c r="F8344">
        <v>122.884046420339</v>
      </c>
      <c r="G8344">
        <v>131.06990402850101</v>
      </c>
      <c r="H8344">
        <v>79.120638345841996</v>
      </c>
      <c r="I8344">
        <v>76.336452223242304</v>
      </c>
      <c r="J8344">
        <v>81.904549945064403</v>
      </c>
      <c r="K8344">
        <v>0.26461170869143702</v>
      </c>
      <c r="L8344">
        <v>0.19686099155754999</v>
      </c>
      <c r="M8344">
        <v>0.337060087977259</v>
      </c>
    </row>
    <row r="8345" spans="1:13" hidden="1" x14ac:dyDescent="0.3">
      <c r="A8345" s="2" t="s">
        <v>652</v>
      </c>
      <c r="B8345" s="2" t="s">
        <v>653</v>
      </c>
      <c r="C8345" s="2" t="s">
        <v>627</v>
      </c>
      <c r="D8345">
        <v>1995</v>
      </c>
      <c r="E8345">
        <v>126.869011043527</v>
      </c>
      <c r="F8345">
        <v>122.72899661631401</v>
      </c>
      <c r="G8345">
        <v>130.97130772581301</v>
      </c>
      <c r="H8345">
        <v>79.047307349130804</v>
      </c>
      <c r="I8345">
        <v>76.302831573063898</v>
      </c>
      <c r="J8345">
        <v>81.792037631596699</v>
      </c>
      <c r="K8345">
        <v>0.26106938773833499</v>
      </c>
      <c r="L8345">
        <v>0.19373975768785601</v>
      </c>
      <c r="M8345">
        <v>0.33372135451101997</v>
      </c>
    </row>
    <row r="8346" spans="1:13" hidden="1" x14ac:dyDescent="0.3">
      <c r="A8346" s="2" t="s">
        <v>652</v>
      </c>
      <c r="B8346" s="2" t="s">
        <v>653</v>
      </c>
      <c r="C8346" s="2" t="s">
        <v>627</v>
      </c>
      <c r="D8346">
        <v>1996</v>
      </c>
      <c r="E8346">
        <v>126.73495074647001</v>
      </c>
      <c r="F8346">
        <v>122.627844572488</v>
      </c>
      <c r="G8346">
        <v>130.85782053238299</v>
      </c>
      <c r="H8346">
        <v>78.979141714752402</v>
      </c>
      <c r="I8346">
        <v>76.215963507167302</v>
      </c>
      <c r="J8346">
        <v>81.712649301435306</v>
      </c>
      <c r="K8346">
        <v>0.25746688726752798</v>
      </c>
      <c r="L8346">
        <v>0.191142684538778</v>
      </c>
      <c r="M8346">
        <v>0.32948143659292201</v>
      </c>
    </row>
    <row r="8347" spans="1:13" hidden="1" x14ac:dyDescent="0.3">
      <c r="A8347" s="2" t="s">
        <v>652</v>
      </c>
      <c r="B8347" s="2" t="s">
        <v>653</v>
      </c>
      <c r="C8347" s="2" t="s">
        <v>627</v>
      </c>
      <c r="D8347">
        <v>1997</v>
      </c>
      <c r="E8347">
        <v>126.600797771011</v>
      </c>
      <c r="F8347">
        <v>122.522361894938</v>
      </c>
      <c r="G8347">
        <v>130.68902608312101</v>
      </c>
      <c r="H8347">
        <v>78.914632133885405</v>
      </c>
      <c r="I8347">
        <v>76.159091358913997</v>
      </c>
      <c r="J8347">
        <v>81.585499238905101</v>
      </c>
      <c r="K8347">
        <v>0.25377427608325998</v>
      </c>
      <c r="L8347">
        <v>0.18767648093105499</v>
      </c>
      <c r="M8347">
        <v>0.324604690807131</v>
      </c>
    </row>
    <row r="8348" spans="1:13" hidden="1" x14ac:dyDescent="0.3">
      <c r="A8348" s="2" t="s">
        <v>652</v>
      </c>
      <c r="B8348" s="2" t="s">
        <v>653</v>
      </c>
      <c r="C8348" s="2" t="s">
        <v>627</v>
      </c>
      <c r="D8348">
        <v>1998</v>
      </c>
      <c r="E8348">
        <v>126.466941102428</v>
      </c>
      <c r="F8348">
        <v>122.44571893900699</v>
      </c>
      <c r="G8348">
        <v>130.45542549560099</v>
      </c>
      <c r="H8348">
        <v>78.856145713965105</v>
      </c>
      <c r="I8348">
        <v>76.134299883318903</v>
      </c>
      <c r="J8348">
        <v>81.506042199342005</v>
      </c>
      <c r="K8348">
        <v>0.249960726336733</v>
      </c>
      <c r="L8348">
        <v>0.185005524651669</v>
      </c>
      <c r="M8348">
        <v>0.31962903269395898</v>
      </c>
    </row>
    <row r="8349" spans="1:13" hidden="1" x14ac:dyDescent="0.3">
      <c r="A8349" s="2" t="s">
        <v>652</v>
      </c>
      <c r="B8349" s="2" t="s">
        <v>653</v>
      </c>
      <c r="C8349" s="2" t="s">
        <v>627</v>
      </c>
      <c r="D8349">
        <v>1999</v>
      </c>
      <c r="E8349">
        <v>126.33379152431201</v>
      </c>
      <c r="F8349">
        <v>122.333109949608</v>
      </c>
      <c r="G8349">
        <v>130.31319852935101</v>
      </c>
      <c r="H8349">
        <v>78.803352969344999</v>
      </c>
      <c r="I8349">
        <v>76.105156646962001</v>
      </c>
      <c r="J8349">
        <v>81.436058206407395</v>
      </c>
      <c r="K8349">
        <v>0.24603528480383899</v>
      </c>
      <c r="L8349">
        <v>0.18245364397727101</v>
      </c>
      <c r="M8349">
        <v>0.31483897341357397</v>
      </c>
    </row>
    <row r="8350" spans="1:13" hidden="1" x14ac:dyDescent="0.3">
      <c r="A8350" s="2" t="s">
        <v>652</v>
      </c>
      <c r="B8350" s="2" t="s">
        <v>653</v>
      </c>
      <c r="C8350" s="2" t="s">
        <v>627</v>
      </c>
      <c r="D8350">
        <v>2000</v>
      </c>
      <c r="E8350">
        <v>126.202130701229</v>
      </c>
      <c r="F8350">
        <v>122.21944647337</v>
      </c>
      <c r="G8350">
        <v>130.19599551130301</v>
      </c>
      <c r="H8350">
        <v>78.757886496693303</v>
      </c>
      <c r="I8350">
        <v>76.089098581013701</v>
      </c>
      <c r="J8350">
        <v>81.367395779560596</v>
      </c>
      <c r="K8350">
        <v>0.24202252683262199</v>
      </c>
      <c r="L8350">
        <v>0.17914114424519201</v>
      </c>
      <c r="M8350">
        <v>0.31056903971053601</v>
      </c>
    </row>
    <row r="8351" spans="1:13" hidden="1" x14ac:dyDescent="0.3">
      <c r="A8351" s="2" t="s">
        <v>652</v>
      </c>
      <c r="B8351" s="2" t="s">
        <v>653</v>
      </c>
      <c r="C8351" s="2" t="s">
        <v>627</v>
      </c>
      <c r="D8351">
        <v>2001</v>
      </c>
      <c r="E8351">
        <v>126.072847248424</v>
      </c>
      <c r="F8351">
        <v>122.11192561287299</v>
      </c>
      <c r="G8351">
        <v>129.965610304987</v>
      </c>
      <c r="H8351">
        <v>78.717230056193898</v>
      </c>
      <c r="I8351">
        <v>76.099853596716699</v>
      </c>
      <c r="J8351">
        <v>81.292167398276305</v>
      </c>
      <c r="K8351">
        <v>0.23792427331758101</v>
      </c>
      <c r="L8351">
        <v>0.17650422644796099</v>
      </c>
      <c r="M8351">
        <v>0.30480172514107201</v>
      </c>
    </row>
    <row r="8352" spans="1:13" hidden="1" x14ac:dyDescent="0.3">
      <c r="A8352" s="2" t="s">
        <v>652</v>
      </c>
      <c r="B8352" s="2" t="s">
        <v>653</v>
      </c>
      <c r="C8352" s="2" t="s">
        <v>627</v>
      </c>
      <c r="D8352">
        <v>2002</v>
      </c>
      <c r="E8352">
        <v>125.948674881625</v>
      </c>
      <c r="F8352">
        <v>122.002807218592</v>
      </c>
      <c r="G8352">
        <v>129.861856630056</v>
      </c>
      <c r="H8352">
        <v>78.681127814894396</v>
      </c>
      <c r="I8352">
        <v>76.076016761774497</v>
      </c>
      <c r="J8352">
        <v>81.2727834916913</v>
      </c>
      <c r="K8352">
        <v>0.233717034125735</v>
      </c>
      <c r="L8352">
        <v>0.173572479829294</v>
      </c>
      <c r="M8352">
        <v>0.30103240957746003</v>
      </c>
    </row>
    <row r="8353" spans="1:13" hidden="1" x14ac:dyDescent="0.3">
      <c r="A8353" s="2" t="s">
        <v>652</v>
      </c>
      <c r="B8353" s="2" t="s">
        <v>653</v>
      </c>
      <c r="C8353" s="2" t="s">
        <v>627</v>
      </c>
      <c r="D8353">
        <v>2003</v>
      </c>
      <c r="E8353">
        <v>125.829958216676</v>
      </c>
      <c r="F8353">
        <v>121.923202093895</v>
      </c>
      <c r="G8353">
        <v>129.764413386033</v>
      </c>
      <c r="H8353">
        <v>78.653139185149101</v>
      </c>
      <c r="I8353">
        <v>76.071381446299398</v>
      </c>
      <c r="J8353">
        <v>81.267837433105896</v>
      </c>
      <c r="K8353">
        <v>0.22952106603097899</v>
      </c>
      <c r="L8353">
        <v>0.17028450416159999</v>
      </c>
      <c r="M8353">
        <v>0.296432254930238</v>
      </c>
    </row>
    <row r="8354" spans="1:13" hidden="1" x14ac:dyDescent="0.3">
      <c r="A8354" s="2" t="s">
        <v>652</v>
      </c>
      <c r="B8354" s="2" t="s">
        <v>653</v>
      </c>
      <c r="C8354" s="2" t="s">
        <v>627</v>
      </c>
      <c r="D8354">
        <v>2004</v>
      </c>
      <c r="E8354">
        <v>125.718781085567</v>
      </c>
      <c r="F8354">
        <v>121.683464140052</v>
      </c>
      <c r="G8354">
        <v>129.73726746791601</v>
      </c>
      <c r="H8354">
        <v>78.632028025338599</v>
      </c>
      <c r="I8354">
        <v>76.011765195360198</v>
      </c>
      <c r="J8354">
        <v>81.231370614849894</v>
      </c>
      <c r="K8354">
        <v>0.22538534501101901</v>
      </c>
      <c r="L8354">
        <v>0.16668662941419399</v>
      </c>
      <c r="M8354">
        <v>0.29239957754177498</v>
      </c>
    </row>
    <row r="8355" spans="1:13" hidden="1" x14ac:dyDescent="0.3">
      <c r="A8355" s="2" t="s">
        <v>652</v>
      </c>
      <c r="B8355" s="2" t="s">
        <v>653</v>
      </c>
      <c r="C8355" s="2" t="s">
        <v>627</v>
      </c>
      <c r="D8355">
        <v>2005</v>
      </c>
      <c r="E8355">
        <v>125.611976511385</v>
      </c>
      <c r="F8355">
        <v>121.512566426248</v>
      </c>
      <c r="G8355">
        <v>129.72785947836601</v>
      </c>
      <c r="H8355">
        <v>78.616967239112199</v>
      </c>
      <c r="I8355">
        <v>75.959332957752395</v>
      </c>
      <c r="J8355">
        <v>81.313343282228502</v>
      </c>
      <c r="K8355">
        <v>0.221326320351697</v>
      </c>
      <c r="L8355">
        <v>0.16285328249669101</v>
      </c>
      <c r="M8355">
        <v>0.28772039706047497</v>
      </c>
    </row>
    <row r="8356" spans="1:13" hidden="1" x14ac:dyDescent="0.3">
      <c r="A8356" s="2" t="s">
        <v>652</v>
      </c>
      <c r="B8356" s="2" t="s">
        <v>653</v>
      </c>
      <c r="C8356" s="2" t="s">
        <v>627</v>
      </c>
      <c r="D8356">
        <v>2006</v>
      </c>
      <c r="E8356">
        <v>125.514211620323</v>
      </c>
      <c r="F8356">
        <v>121.260904305119</v>
      </c>
      <c r="G8356">
        <v>129.80757226081801</v>
      </c>
      <c r="H8356">
        <v>78.605641345585596</v>
      </c>
      <c r="I8356">
        <v>75.865226061301101</v>
      </c>
      <c r="J8356">
        <v>81.388342054730202</v>
      </c>
      <c r="K8356">
        <v>0.21737324783870701</v>
      </c>
      <c r="L8356">
        <v>0.15890842148421799</v>
      </c>
      <c r="M8356">
        <v>0.28346323803803702</v>
      </c>
    </row>
    <row r="8357" spans="1:13" hidden="1" x14ac:dyDescent="0.3">
      <c r="A8357" s="2" t="s">
        <v>652</v>
      </c>
      <c r="B8357" s="2" t="s">
        <v>653</v>
      </c>
      <c r="C8357" s="2" t="s">
        <v>627</v>
      </c>
      <c r="D8357">
        <v>2007</v>
      </c>
      <c r="E8357">
        <v>125.42598510440401</v>
      </c>
      <c r="F8357">
        <v>120.933890614167</v>
      </c>
      <c r="G8357">
        <v>129.90190514724301</v>
      </c>
      <c r="H8357">
        <v>78.600021080679397</v>
      </c>
      <c r="I8357">
        <v>75.7275183975717</v>
      </c>
      <c r="J8357">
        <v>81.560050983851497</v>
      </c>
      <c r="K8357">
        <v>0.21354779475708799</v>
      </c>
      <c r="L8357">
        <v>0.15488215665973601</v>
      </c>
      <c r="M8357">
        <v>0.27972307485733899</v>
      </c>
    </row>
    <row r="8358" spans="1:13" hidden="1" x14ac:dyDescent="0.3">
      <c r="A8358" s="2" t="s">
        <v>652</v>
      </c>
      <c r="B8358" s="2" t="s">
        <v>653</v>
      </c>
      <c r="C8358" s="2" t="s">
        <v>627</v>
      </c>
      <c r="D8358">
        <v>2008</v>
      </c>
      <c r="E8358">
        <v>125.346158397083</v>
      </c>
      <c r="F8358">
        <v>120.618185778119</v>
      </c>
      <c r="G8358">
        <v>130.126731237304</v>
      </c>
      <c r="H8358">
        <v>78.601903251978797</v>
      </c>
      <c r="I8358">
        <v>75.572516292415003</v>
      </c>
      <c r="J8358">
        <v>81.728946029604998</v>
      </c>
      <c r="K8358">
        <v>0.209884929192415</v>
      </c>
      <c r="L8358">
        <v>0.15044553528226501</v>
      </c>
      <c r="M8358">
        <v>0.278362461518121</v>
      </c>
    </row>
    <row r="8359" spans="1:13" hidden="1" x14ac:dyDescent="0.3">
      <c r="A8359" s="2" t="s">
        <v>652</v>
      </c>
      <c r="B8359" s="2" t="s">
        <v>653</v>
      </c>
      <c r="C8359" s="2" t="s">
        <v>627</v>
      </c>
      <c r="D8359">
        <v>2009</v>
      </c>
      <c r="E8359">
        <v>125.273991046104</v>
      </c>
      <c r="F8359">
        <v>120.211297988913</v>
      </c>
      <c r="G8359">
        <v>130.39368637324301</v>
      </c>
      <c r="H8359">
        <v>78.608100753991195</v>
      </c>
      <c r="I8359">
        <v>75.348868126467295</v>
      </c>
      <c r="J8359">
        <v>81.913799633024496</v>
      </c>
      <c r="K8359">
        <v>0.20635956536737099</v>
      </c>
      <c r="L8359">
        <v>0.14558448460328699</v>
      </c>
      <c r="M8359">
        <v>0.275232396319535</v>
      </c>
    </row>
    <row r="8360" spans="1:13" hidden="1" x14ac:dyDescent="0.3">
      <c r="A8360" s="2" t="s">
        <v>652</v>
      </c>
      <c r="B8360" s="2" t="s">
        <v>653</v>
      </c>
      <c r="C8360" s="2" t="s">
        <v>627</v>
      </c>
      <c r="D8360">
        <v>2010</v>
      </c>
      <c r="E8360">
        <v>125.20652865959801</v>
      </c>
      <c r="F8360">
        <v>119.74738884436201</v>
      </c>
      <c r="G8360">
        <v>130.768028305972</v>
      </c>
      <c r="H8360">
        <v>78.616259920916903</v>
      </c>
      <c r="I8360">
        <v>75.096214669381496</v>
      </c>
      <c r="J8360">
        <v>82.193666726773799</v>
      </c>
      <c r="K8360">
        <v>0.202955809045024</v>
      </c>
      <c r="L8360">
        <v>0.140852764019781</v>
      </c>
      <c r="M8360">
        <v>0.274288298081524</v>
      </c>
    </row>
    <row r="8361" spans="1:13" hidden="1" x14ac:dyDescent="0.3">
      <c r="A8361" s="2" t="s">
        <v>652</v>
      </c>
      <c r="B8361" s="2" t="s">
        <v>653</v>
      </c>
      <c r="C8361" s="2" t="s">
        <v>627</v>
      </c>
      <c r="D8361">
        <v>2011</v>
      </c>
      <c r="E8361">
        <v>125.137517736568</v>
      </c>
      <c r="F8361">
        <v>119.16806183572299</v>
      </c>
      <c r="G8361">
        <v>131.113048890404</v>
      </c>
      <c r="H8361">
        <v>78.6272829692154</v>
      </c>
      <c r="I8361">
        <v>74.836262563162606</v>
      </c>
      <c r="J8361">
        <v>82.463982143717402</v>
      </c>
      <c r="K8361">
        <v>0.19969279803873899</v>
      </c>
      <c r="L8361">
        <v>0.13538780653059901</v>
      </c>
      <c r="M8361">
        <v>0.27322040830920202</v>
      </c>
    </row>
    <row r="8362" spans="1:13" hidden="1" x14ac:dyDescent="0.3">
      <c r="A8362" s="2" t="s">
        <v>652</v>
      </c>
      <c r="B8362" s="2" t="s">
        <v>653</v>
      </c>
      <c r="C8362" s="2" t="s">
        <v>627</v>
      </c>
      <c r="D8362">
        <v>2012</v>
      </c>
      <c r="E8362">
        <v>125.07025111400699</v>
      </c>
      <c r="F8362">
        <v>118.645034509064</v>
      </c>
      <c r="G8362">
        <v>131.42938042148501</v>
      </c>
      <c r="H8362">
        <v>78.638577248112</v>
      </c>
      <c r="I8362">
        <v>74.545019294041396</v>
      </c>
      <c r="J8362">
        <v>82.766618791665493</v>
      </c>
      <c r="K8362">
        <v>0.19655341374156701</v>
      </c>
      <c r="L8362">
        <v>0.12991627265684699</v>
      </c>
      <c r="M8362">
        <v>0.27407511628750097</v>
      </c>
    </row>
    <row r="8363" spans="1:13" x14ac:dyDescent="0.3">
      <c r="A8363" s="2" t="s">
        <v>506</v>
      </c>
      <c r="B8363" s="2" t="s">
        <v>761</v>
      </c>
      <c r="C8363" s="2" t="s">
        <v>627</v>
      </c>
      <c r="D8363">
        <v>2013</v>
      </c>
      <c r="E8363">
        <v>129.16976649969999</v>
      </c>
      <c r="F8363">
        <v>123.41292422219099</v>
      </c>
      <c r="G8363">
        <v>135.20495473056499</v>
      </c>
      <c r="H8363">
        <v>78.257860729251604</v>
      </c>
      <c r="I8363">
        <v>74.579066666043204</v>
      </c>
      <c r="J8363">
        <v>81.8806241644875</v>
      </c>
      <c r="K8363">
        <v>0.230040453836098</v>
      </c>
      <c r="L8363">
        <v>0.164302058733926</v>
      </c>
      <c r="M8363">
        <v>0.30710309077921</v>
      </c>
    </row>
    <row r="8364" spans="1:13" hidden="1" x14ac:dyDescent="0.3">
      <c r="A8364" s="2" t="s">
        <v>652</v>
      </c>
      <c r="B8364" s="2" t="s">
        <v>653</v>
      </c>
      <c r="C8364" s="2" t="s">
        <v>627</v>
      </c>
      <c r="D8364">
        <v>2014</v>
      </c>
      <c r="E8364">
        <v>124.934628783417</v>
      </c>
      <c r="F8364">
        <v>117.239121019023</v>
      </c>
      <c r="G8364">
        <v>132.52135718167</v>
      </c>
      <c r="H8364">
        <v>78.661754635283899</v>
      </c>
      <c r="I8364">
        <v>73.8090160296845</v>
      </c>
      <c r="J8364">
        <v>83.578491393994895</v>
      </c>
      <c r="K8364">
        <v>0.19058332499863301</v>
      </c>
      <c r="L8364">
        <v>0.119567641931158</v>
      </c>
      <c r="M8364">
        <v>0.27807929595105002</v>
      </c>
    </row>
    <row r="8365" spans="1:13" hidden="1" x14ac:dyDescent="0.3">
      <c r="A8365" s="2" t="s">
        <v>652</v>
      </c>
      <c r="B8365" s="2" t="s">
        <v>653</v>
      </c>
      <c r="C8365" s="2" t="s">
        <v>627</v>
      </c>
      <c r="D8365">
        <v>2015</v>
      </c>
      <c r="E8365">
        <v>124.86553488231399</v>
      </c>
      <c r="F8365">
        <v>116.57812136760801</v>
      </c>
      <c r="G8365">
        <v>133.13282528872799</v>
      </c>
      <c r="H8365">
        <v>78.672382944235906</v>
      </c>
      <c r="I8365">
        <v>73.411181114038499</v>
      </c>
      <c r="J8365">
        <v>84.005438960641598</v>
      </c>
      <c r="K8365">
        <v>0.187732745604231</v>
      </c>
      <c r="L8365">
        <v>0.11341409081324</v>
      </c>
      <c r="M8365">
        <v>0.28111050613058503</v>
      </c>
    </row>
    <row r="8366" spans="1:13" hidden="1" x14ac:dyDescent="0.3">
      <c r="A8366" s="2" t="s">
        <v>411</v>
      </c>
      <c r="B8366" s="2" t="s">
        <v>654</v>
      </c>
      <c r="C8366" s="2" t="s">
        <v>627</v>
      </c>
      <c r="D8366">
        <v>1975</v>
      </c>
      <c r="E8366">
        <v>130.44900672317101</v>
      </c>
      <c r="F8366">
        <v>120.333442663106</v>
      </c>
      <c r="G8366">
        <v>140.50499208903</v>
      </c>
      <c r="H8366">
        <v>81.562833069428905</v>
      </c>
      <c r="I8366">
        <v>75.056775438860896</v>
      </c>
      <c r="J8366">
        <v>87.949204812921593</v>
      </c>
      <c r="K8366">
        <v>0.34586589331516099</v>
      </c>
      <c r="L8366">
        <v>0.229098655885211</v>
      </c>
      <c r="M8366">
        <v>0.47293430624511001</v>
      </c>
    </row>
    <row r="8367" spans="1:13" hidden="1" x14ac:dyDescent="0.3">
      <c r="A8367" s="2" t="s">
        <v>411</v>
      </c>
      <c r="B8367" s="2" t="s">
        <v>654</v>
      </c>
      <c r="C8367" s="2" t="s">
        <v>627</v>
      </c>
      <c r="D8367">
        <v>1976</v>
      </c>
      <c r="E8367">
        <v>130.36110865255301</v>
      </c>
      <c r="F8367">
        <v>120.804091681983</v>
      </c>
      <c r="G8367">
        <v>139.934136003861</v>
      </c>
      <c r="H8367">
        <v>81.498250269738506</v>
      </c>
      <c r="I8367">
        <v>75.393418915492703</v>
      </c>
      <c r="J8367">
        <v>87.553611787889096</v>
      </c>
      <c r="K8367">
        <v>0.34434755339294398</v>
      </c>
      <c r="L8367">
        <v>0.23303252729408599</v>
      </c>
      <c r="M8367">
        <v>0.46462454526027303</v>
      </c>
    </row>
    <row r="8368" spans="1:13" hidden="1" x14ac:dyDescent="0.3">
      <c r="A8368" s="2" t="s">
        <v>411</v>
      </c>
      <c r="B8368" s="2" t="s">
        <v>654</v>
      </c>
      <c r="C8368" s="2" t="s">
        <v>627</v>
      </c>
      <c r="D8368">
        <v>1977</v>
      </c>
      <c r="E8368">
        <v>130.24162605710899</v>
      </c>
      <c r="F8368">
        <v>121.044045985586</v>
      </c>
      <c r="G8368">
        <v>139.550877382479</v>
      </c>
      <c r="H8368">
        <v>81.417201732555696</v>
      </c>
      <c r="I8368">
        <v>75.688526162730099</v>
      </c>
      <c r="J8368">
        <v>87.096857176459594</v>
      </c>
      <c r="K8368">
        <v>0.34231570100862702</v>
      </c>
      <c r="L8368">
        <v>0.23786483807345299</v>
      </c>
      <c r="M8368">
        <v>0.45643952400344301</v>
      </c>
    </row>
    <row r="8369" spans="1:13" hidden="1" x14ac:dyDescent="0.3">
      <c r="A8369" s="2" t="s">
        <v>411</v>
      </c>
      <c r="B8369" s="2" t="s">
        <v>654</v>
      </c>
      <c r="C8369" s="2" t="s">
        <v>627</v>
      </c>
      <c r="D8369">
        <v>1978</v>
      </c>
      <c r="E8369">
        <v>130.09819992693599</v>
      </c>
      <c r="F8369">
        <v>121.287446737731</v>
      </c>
      <c r="G8369">
        <v>138.96767464926799</v>
      </c>
      <c r="H8369">
        <v>81.321320161855894</v>
      </c>
      <c r="I8369">
        <v>75.871024085301997</v>
      </c>
      <c r="J8369">
        <v>86.687446954722006</v>
      </c>
      <c r="K8369">
        <v>0.33981917596343197</v>
      </c>
      <c r="L8369">
        <v>0.24082138271374701</v>
      </c>
      <c r="M8369">
        <v>0.44666289641271201</v>
      </c>
    </row>
    <row r="8370" spans="1:13" hidden="1" x14ac:dyDescent="0.3">
      <c r="A8370" s="2" t="s">
        <v>411</v>
      </c>
      <c r="B8370" s="2" t="s">
        <v>654</v>
      </c>
      <c r="C8370" s="2" t="s">
        <v>627</v>
      </c>
      <c r="D8370">
        <v>1979</v>
      </c>
      <c r="E8370">
        <v>129.93297171744601</v>
      </c>
      <c r="F8370">
        <v>121.432579269754</v>
      </c>
      <c r="G8370">
        <v>138.48874708752501</v>
      </c>
      <c r="H8370">
        <v>81.212334713776201</v>
      </c>
      <c r="I8370">
        <v>76.076393158267507</v>
      </c>
      <c r="J8370">
        <v>86.310270338313103</v>
      </c>
      <c r="K8370">
        <v>0.336969772978091</v>
      </c>
      <c r="L8370">
        <v>0.243068680084151</v>
      </c>
      <c r="M8370">
        <v>0.43873057447171099</v>
      </c>
    </row>
    <row r="8371" spans="1:13" hidden="1" x14ac:dyDescent="0.3">
      <c r="A8371" s="2" t="s">
        <v>411</v>
      </c>
      <c r="B8371" s="2" t="s">
        <v>654</v>
      </c>
      <c r="C8371" s="2" t="s">
        <v>627</v>
      </c>
      <c r="D8371">
        <v>1980</v>
      </c>
      <c r="E8371">
        <v>129.74690867638901</v>
      </c>
      <c r="F8371">
        <v>121.511222364408</v>
      </c>
      <c r="G8371">
        <v>137.922006678527</v>
      </c>
      <c r="H8371">
        <v>81.091592702975205</v>
      </c>
      <c r="I8371">
        <v>76.197223703245299</v>
      </c>
      <c r="J8371">
        <v>86.004849326676904</v>
      </c>
      <c r="K8371">
        <v>0.33374443457638497</v>
      </c>
      <c r="L8371">
        <v>0.24425803199760901</v>
      </c>
      <c r="M8371">
        <v>0.43023036682305998</v>
      </c>
    </row>
    <row r="8372" spans="1:13" hidden="1" x14ac:dyDescent="0.3">
      <c r="A8372" s="2" t="s">
        <v>411</v>
      </c>
      <c r="B8372" s="2" t="s">
        <v>654</v>
      </c>
      <c r="C8372" s="2" t="s">
        <v>627</v>
      </c>
      <c r="D8372">
        <v>1981</v>
      </c>
      <c r="E8372">
        <v>129.536121432122</v>
      </c>
      <c r="F8372">
        <v>121.580038403947</v>
      </c>
      <c r="G8372">
        <v>137.46862666542901</v>
      </c>
      <c r="H8372">
        <v>80.956173677837</v>
      </c>
      <c r="I8372">
        <v>76.177820982768495</v>
      </c>
      <c r="J8372">
        <v>85.695457436548693</v>
      </c>
      <c r="K8372">
        <v>0.33002371569178501</v>
      </c>
      <c r="L8372">
        <v>0.24371947475475</v>
      </c>
      <c r="M8372">
        <v>0.42352564551850402</v>
      </c>
    </row>
    <row r="8373" spans="1:13" hidden="1" x14ac:dyDescent="0.3">
      <c r="A8373" s="2" t="s">
        <v>411</v>
      </c>
      <c r="B8373" s="2" t="s">
        <v>654</v>
      </c>
      <c r="C8373" s="2" t="s">
        <v>627</v>
      </c>
      <c r="D8373">
        <v>1982</v>
      </c>
      <c r="E8373">
        <v>129.30092007596201</v>
      </c>
      <c r="F8373">
        <v>121.63987384667701</v>
      </c>
      <c r="G8373">
        <v>136.96870378247601</v>
      </c>
      <c r="H8373">
        <v>80.806130992807297</v>
      </c>
      <c r="I8373">
        <v>76.207710653650295</v>
      </c>
      <c r="J8373">
        <v>85.397077145522999</v>
      </c>
      <c r="K8373">
        <v>0.32591894382108699</v>
      </c>
      <c r="L8373">
        <v>0.242803603073034</v>
      </c>
      <c r="M8373">
        <v>0.41661457490058601</v>
      </c>
    </row>
    <row r="8374" spans="1:13" hidden="1" x14ac:dyDescent="0.3">
      <c r="A8374" s="2" t="s">
        <v>411</v>
      </c>
      <c r="B8374" s="2" t="s">
        <v>654</v>
      </c>
      <c r="C8374" s="2" t="s">
        <v>627</v>
      </c>
      <c r="D8374">
        <v>1983</v>
      </c>
      <c r="E8374">
        <v>129.04310147381199</v>
      </c>
      <c r="F8374">
        <v>121.614827082592</v>
      </c>
      <c r="G8374">
        <v>136.623289198886</v>
      </c>
      <c r="H8374">
        <v>80.643619515431894</v>
      </c>
      <c r="I8374">
        <v>76.160930600151602</v>
      </c>
      <c r="J8374">
        <v>85.142425502261304</v>
      </c>
      <c r="K8374">
        <v>0.32145219160567501</v>
      </c>
      <c r="L8374">
        <v>0.24046466496115701</v>
      </c>
      <c r="M8374">
        <v>0.41009795872195198</v>
      </c>
    </row>
    <row r="8375" spans="1:13" hidden="1" x14ac:dyDescent="0.3">
      <c r="A8375" s="2" t="s">
        <v>411</v>
      </c>
      <c r="B8375" s="2" t="s">
        <v>654</v>
      </c>
      <c r="C8375" s="2" t="s">
        <v>627</v>
      </c>
      <c r="D8375">
        <v>1984</v>
      </c>
      <c r="E8375">
        <v>128.767850423243</v>
      </c>
      <c r="F8375">
        <v>121.45051254644299</v>
      </c>
      <c r="G8375">
        <v>136.26683182037499</v>
      </c>
      <c r="H8375">
        <v>80.473545146038603</v>
      </c>
      <c r="I8375">
        <v>76.071805860022096</v>
      </c>
      <c r="J8375">
        <v>84.912374254313804</v>
      </c>
      <c r="K8375">
        <v>0.31669937926819902</v>
      </c>
      <c r="L8375">
        <v>0.23757558319886801</v>
      </c>
      <c r="M8375">
        <v>0.40318576797122002</v>
      </c>
    </row>
    <row r="8376" spans="1:13" hidden="1" x14ac:dyDescent="0.3">
      <c r="A8376" s="2" t="s">
        <v>411</v>
      </c>
      <c r="B8376" s="2" t="s">
        <v>654</v>
      </c>
      <c r="C8376" s="2" t="s">
        <v>627</v>
      </c>
      <c r="D8376">
        <v>1985</v>
      </c>
      <c r="E8376">
        <v>128.47644010897</v>
      </c>
      <c r="F8376">
        <v>121.16538794015401</v>
      </c>
      <c r="G8376">
        <v>135.92224831730601</v>
      </c>
      <c r="H8376">
        <v>80.295909767492603</v>
      </c>
      <c r="I8376">
        <v>75.911284010922202</v>
      </c>
      <c r="J8376">
        <v>84.666337152413206</v>
      </c>
      <c r="K8376">
        <v>0.31170706855784902</v>
      </c>
      <c r="L8376">
        <v>0.23402153094058001</v>
      </c>
      <c r="M8376">
        <v>0.39706981982239098</v>
      </c>
    </row>
    <row r="8377" spans="1:13" hidden="1" x14ac:dyDescent="0.3">
      <c r="A8377" s="2" t="s">
        <v>411</v>
      </c>
      <c r="B8377" s="2" t="s">
        <v>654</v>
      </c>
      <c r="C8377" s="2" t="s">
        <v>627</v>
      </c>
      <c r="D8377">
        <v>1986</v>
      </c>
      <c r="E8377">
        <v>128.16420160764301</v>
      </c>
      <c r="F8377">
        <v>120.83670250873701</v>
      </c>
      <c r="G8377">
        <v>135.4980792872</v>
      </c>
      <c r="H8377">
        <v>80.107982225800001</v>
      </c>
      <c r="I8377">
        <v>75.720896762545095</v>
      </c>
      <c r="J8377">
        <v>84.454353752818193</v>
      </c>
      <c r="K8377">
        <v>0.30634319429227302</v>
      </c>
      <c r="L8377">
        <v>0.229979416959951</v>
      </c>
      <c r="M8377">
        <v>0.39142302431576398</v>
      </c>
    </row>
    <row r="8378" spans="1:13" hidden="1" x14ac:dyDescent="0.3">
      <c r="A8378" s="2" t="s">
        <v>411</v>
      </c>
      <c r="B8378" s="2" t="s">
        <v>654</v>
      </c>
      <c r="C8378" s="2" t="s">
        <v>627</v>
      </c>
      <c r="D8378">
        <v>1987</v>
      </c>
      <c r="E8378">
        <v>127.832606236535</v>
      </c>
      <c r="F8378">
        <v>120.55395609364599</v>
      </c>
      <c r="G8378">
        <v>135.11587708922499</v>
      </c>
      <c r="H8378">
        <v>79.913366618555798</v>
      </c>
      <c r="I8378">
        <v>75.580674471230395</v>
      </c>
      <c r="J8378">
        <v>84.261982928785002</v>
      </c>
      <c r="K8378">
        <v>0.30069455935331002</v>
      </c>
      <c r="L8378">
        <v>0.22437906969569099</v>
      </c>
      <c r="M8378">
        <v>0.38446865566858301</v>
      </c>
    </row>
    <row r="8379" spans="1:13" hidden="1" x14ac:dyDescent="0.3">
      <c r="A8379" s="2" t="s">
        <v>411</v>
      </c>
      <c r="B8379" s="2" t="s">
        <v>654</v>
      </c>
      <c r="C8379" s="2" t="s">
        <v>627</v>
      </c>
      <c r="D8379">
        <v>1988</v>
      </c>
      <c r="E8379">
        <v>127.486485841171</v>
      </c>
      <c r="F8379">
        <v>120.20357711727701</v>
      </c>
      <c r="G8379">
        <v>134.753251878041</v>
      </c>
      <c r="H8379">
        <v>79.711363945728394</v>
      </c>
      <c r="I8379">
        <v>75.384200552174605</v>
      </c>
      <c r="J8379">
        <v>84.088042628300201</v>
      </c>
      <c r="K8379">
        <v>0.29482349194913599</v>
      </c>
      <c r="L8379">
        <v>0.21914964309318399</v>
      </c>
      <c r="M8379">
        <v>0.37718951676991802</v>
      </c>
    </row>
    <row r="8380" spans="1:13" hidden="1" x14ac:dyDescent="0.3">
      <c r="A8380" s="2" t="s">
        <v>411</v>
      </c>
      <c r="B8380" s="2" t="s">
        <v>654</v>
      </c>
      <c r="C8380" s="2" t="s">
        <v>627</v>
      </c>
      <c r="D8380">
        <v>1989</v>
      </c>
      <c r="E8380">
        <v>127.128031728355</v>
      </c>
      <c r="F8380">
        <v>119.831441014308</v>
      </c>
      <c r="G8380">
        <v>134.42843214406301</v>
      </c>
      <c r="H8380">
        <v>79.504676877413502</v>
      </c>
      <c r="I8380">
        <v>75.180572116097096</v>
      </c>
      <c r="J8380">
        <v>83.848598451970105</v>
      </c>
      <c r="K8380">
        <v>0.28877389301638301</v>
      </c>
      <c r="L8380">
        <v>0.21396968993250401</v>
      </c>
      <c r="M8380">
        <v>0.36990625440795899</v>
      </c>
    </row>
    <row r="8381" spans="1:13" hidden="1" x14ac:dyDescent="0.3">
      <c r="A8381" s="2" t="s">
        <v>411</v>
      </c>
      <c r="B8381" s="2" t="s">
        <v>654</v>
      </c>
      <c r="C8381" s="2" t="s">
        <v>627</v>
      </c>
      <c r="D8381">
        <v>1990</v>
      </c>
      <c r="E8381">
        <v>126.755212509167</v>
      </c>
      <c r="F8381">
        <v>119.47851257971</v>
      </c>
      <c r="G8381">
        <v>133.999858194279</v>
      </c>
      <c r="H8381">
        <v>79.288591873907805</v>
      </c>
      <c r="I8381">
        <v>75.046815480577393</v>
      </c>
      <c r="J8381">
        <v>83.596832806014802</v>
      </c>
      <c r="K8381">
        <v>0.282555289068044</v>
      </c>
      <c r="L8381">
        <v>0.20907681604947401</v>
      </c>
      <c r="M8381">
        <v>0.362077980640994</v>
      </c>
    </row>
    <row r="8382" spans="1:13" hidden="1" x14ac:dyDescent="0.3">
      <c r="A8382" s="2" t="s">
        <v>411</v>
      </c>
      <c r="B8382" s="2" t="s">
        <v>654</v>
      </c>
      <c r="C8382" s="2" t="s">
        <v>627</v>
      </c>
      <c r="D8382">
        <v>1991</v>
      </c>
      <c r="E8382">
        <v>126.370593411786</v>
      </c>
      <c r="F8382">
        <v>119.17656099065</v>
      </c>
      <c r="G8382">
        <v>133.62433546180799</v>
      </c>
      <c r="H8382">
        <v>79.063945784590103</v>
      </c>
      <c r="I8382">
        <v>74.767621042133896</v>
      </c>
      <c r="J8382">
        <v>83.389488135261701</v>
      </c>
      <c r="K8382">
        <v>0.27621843048317801</v>
      </c>
      <c r="L8382">
        <v>0.20314929161415099</v>
      </c>
      <c r="M8382">
        <v>0.354955622699344</v>
      </c>
    </row>
    <row r="8383" spans="1:13" hidden="1" x14ac:dyDescent="0.3">
      <c r="A8383" s="2" t="s">
        <v>411</v>
      </c>
      <c r="B8383" s="2" t="s">
        <v>654</v>
      </c>
      <c r="C8383" s="2" t="s">
        <v>627</v>
      </c>
      <c r="D8383">
        <v>1992</v>
      </c>
      <c r="E8383">
        <v>125.977703939869</v>
      </c>
      <c r="F8383">
        <v>118.82218694318099</v>
      </c>
      <c r="G8383">
        <v>133.27074571315799</v>
      </c>
      <c r="H8383">
        <v>78.834173369107006</v>
      </c>
      <c r="I8383">
        <v>74.574170789090402</v>
      </c>
      <c r="J8383">
        <v>83.161327834379406</v>
      </c>
      <c r="K8383">
        <v>0.26981046152981503</v>
      </c>
      <c r="L8383">
        <v>0.19717668004063801</v>
      </c>
      <c r="M8383">
        <v>0.34735184314930001</v>
      </c>
    </row>
    <row r="8384" spans="1:13" hidden="1" x14ac:dyDescent="0.3">
      <c r="A8384" s="2" t="s">
        <v>411</v>
      </c>
      <c r="B8384" s="2" t="s">
        <v>654</v>
      </c>
      <c r="C8384" s="2" t="s">
        <v>627</v>
      </c>
      <c r="D8384">
        <v>1993</v>
      </c>
      <c r="E8384">
        <v>125.574342600492</v>
      </c>
      <c r="F8384">
        <v>118.451488185313</v>
      </c>
      <c r="G8384">
        <v>132.90958101769101</v>
      </c>
      <c r="H8384">
        <v>78.602200652799198</v>
      </c>
      <c r="I8384">
        <v>74.323985833015996</v>
      </c>
      <c r="J8384">
        <v>82.922090366487097</v>
      </c>
      <c r="K8384">
        <v>0.26334870045273601</v>
      </c>
      <c r="L8384">
        <v>0.192524753191398</v>
      </c>
      <c r="M8384">
        <v>0.33983368076710402</v>
      </c>
    </row>
    <row r="8385" spans="1:13" hidden="1" x14ac:dyDescent="0.3">
      <c r="A8385" s="2" t="s">
        <v>411</v>
      </c>
      <c r="B8385" s="2" t="s">
        <v>654</v>
      </c>
      <c r="C8385" s="2" t="s">
        <v>627</v>
      </c>
      <c r="D8385">
        <v>1994</v>
      </c>
      <c r="E8385">
        <v>125.167724900766</v>
      </c>
      <c r="F8385">
        <v>118.07251738282601</v>
      </c>
      <c r="G8385">
        <v>132.54931504426801</v>
      </c>
      <c r="H8385">
        <v>78.369448181961801</v>
      </c>
      <c r="I8385">
        <v>74.100352638261498</v>
      </c>
      <c r="J8385">
        <v>82.681071446499303</v>
      </c>
      <c r="K8385">
        <v>0.25687954740412799</v>
      </c>
      <c r="L8385">
        <v>0.187076585397705</v>
      </c>
      <c r="M8385">
        <v>0.332318641194706</v>
      </c>
    </row>
    <row r="8386" spans="1:13" hidden="1" x14ac:dyDescent="0.3">
      <c r="A8386" s="2" t="s">
        <v>411</v>
      </c>
      <c r="B8386" s="2" t="s">
        <v>654</v>
      </c>
      <c r="C8386" s="2" t="s">
        <v>627</v>
      </c>
      <c r="D8386">
        <v>1995</v>
      </c>
      <c r="E8386">
        <v>124.75585232552299</v>
      </c>
      <c r="F8386">
        <v>117.602742261472</v>
      </c>
      <c r="G8386">
        <v>132.10394413433201</v>
      </c>
      <c r="H8386">
        <v>78.135521108273906</v>
      </c>
      <c r="I8386">
        <v>73.893719987423495</v>
      </c>
      <c r="J8386">
        <v>82.448622203437495</v>
      </c>
      <c r="K8386">
        <v>0.25043760332207099</v>
      </c>
      <c r="L8386">
        <v>0.18253559079993401</v>
      </c>
      <c r="M8386">
        <v>0.32420987911344301</v>
      </c>
    </row>
    <row r="8387" spans="1:13" hidden="1" x14ac:dyDescent="0.3">
      <c r="A8387" s="2" t="s">
        <v>411</v>
      </c>
      <c r="B8387" s="2" t="s">
        <v>654</v>
      </c>
      <c r="C8387" s="2" t="s">
        <v>627</v>
      </c>
      <c r="D8387">
        <v>1996</v>
      </c>
      <c r="E8387">
        <v>124.342668410709</v>
      </c>
      <c r="F8387">
        <v>117.26395710688701</v>
      </c>
      <c r="G8387">
        <v>131.68793961549801</v>
      </c>
      <c r="H8387">
        <v>77.901737790538107</v>
      </c>
      <c r="I8387">
        <v>73.692772720353403</v>
      </c>
      <c r="J8387">
        <v>82.219714382047997</v>
      </c>
      <c r="K8387">
        <v>0.24399940056630101</v>
      </c>
      <c r="L8387">
        <v>0.17783723164777099</v>
      </c>
      <c r="M8387">
        <v>0.31660959093777802</v>
      </c>
    </row>
    <row r="8388" spans="1:13" hidden="1" x14ac:dyDescent="0.3">
      <c r="A8388" s="2" t="s">
        <v>411</v>
      </c>
      <c r="B8388" s="2" t="s">
        <v>654</v>
      </c>
      <c r="C8388" s="2" t="s">
        <v>627</v>
      </c>
      <c r="D8388">
        <v>1997</v>
      </c>
      <c r="E8388">
        <v>123.932294925943</v>
      </c>
      <c r="F8388">
        <v>116.921388184534</v>
      </c>
      <c r="G8388">
        <v>131.18471459974199</v>
      </c>
      <c r="H8388">
        <v>77.668765089496603</v>
      </c>
      <c r="I8388">
        <v>73.491505853998305</v>
      </c>
      <c r="J8388">
        <v>81.960336315586304</v>
      </c>
      <c r="K8388">
        <v>0.23763351014077899</v>
      </c>
      <c r="L8388">
        <v>0.17376118179957001</v>
      </c>
      <c r="M8388">
        <v>0.30902632332042901</v>
      </c>
    </row>
    <row r="8389" spans="1:13" hidden="1" x14ac:dyDescent="0.3">
      <c r="A8389" s="2" t="s">
        <v>411</v>
      </c>
      <c r="B8389" s="2" t="s">
        <v>654</v>
      </c>
      <c r="C8389" s="2" t="s">
        <v>627</v>
      </c>
      <c r="D8389">
        <v>1998</v>
      </c>
      <c r="E8389">
        <v>123.525162213057</v>
      </c>
      <c r="F8389">
        <v>116.50478420266499</v>
      </c>
      <c r="G8389">
        <v>130.73017590936001</v>
      </c>
      <c r="H8389">
        <v>77.435358729488101</v>
      </c>
      <c r="I8389">
        <v>73.332550913404404</v>
      </c>
      <c r="J8389">
        <v>81.679970480222906</v>
      </c>
      <c r="K8389">
        <v>0.23133210536538601</v>
      </c>
      <c r="L8389">
        <v>0.16922215044691399</v>
      </c>
      <c r="M8389">
        <v>0.30113787794750502</v>
      </c>
    </row>
    <row r="8390" spans="1:13" hidden="1" x14ac:dyDescent="0.3">
      <c r="A8390" s="2" t="s">
        <v>411</v>
      </c>
      <c r="B8390" s="2" t="s">
        <v>654</v>
      </c>
      <c r="C8390" s="2" t="s">
        <v>627</v>
      </c>
      <c r="D8390">
        <v>1999</v>
      </c>
      <c r="E8390">
        <v>123.121649713073</v>
      </c>
      <c r="F8390">
        <v>116.151293615379</v>
      </c>
      <c r="G8390">
        <v>130.243435845303</v>
      </c>
      <c r="H8390">
        <v>77.201604003081101</v>
      </c>
      <c r="I8390">
        <v>73.188847814103099</v>
      </c>
      <c r="J8390">
        <v>81.416885197684493</v>
      </c>
      <c r="K8390">
        <v>0.22508729225028101</v>
      </c>
      <c r="L8390">
        <v>0.16473012292876299</v>
      </c>
      <c r="M8390">
        <v>0.29381979761147098</v>
      </c>
    </row>
    <row r="8391" spans="1:13" hidden="1" x14ac:dyDescent="0.3">
      <c r="A8391" s="2" t="s">
        <v>411</v>
      </c>
      <c r="B8391" s="2" t="s">
        <v>654</v>
      </c>
      <c r="C8391" s="2" t="s">
        <v>627</v>
      </c>
      <c r="D8391">
        <v>2000</v>
      </c>
      <c r="E8391">
        <v>122.72359136412599</v>
      </c>
      <c r="F8391">
        <v>115.726596014232</v>
      </c>
      <c r="G8391">
        <v>129.774908688099</v>
      </c>
      <c r="H8391">
        <v>76.965649233815299</v>
      </c>
      <c r="I8391">
        <v>72.978079826265997</v>
      </c>
      <c r="J8391">
        <v>81.112912421507303</v>
      </c>
      <c r="K8391">
        <v>0.218905460594634</v>
      </c>
      <c r="L8391">
        <v>0.16013691095868299</v>
      </c>
      <c r="M8391">
        <v>0.286521095267046</v>
      </c>
    </row>
    <row r="8392" spans="1:13" hidden="1" x14ac:dyDescent="0.3">
      <c r="A8392" s="2" t="s">
        <v>411</v>
      </c>
      <c r="B8392" s="2" t="s">
        <v>654</v>
      </c>
      <c r="C8392" s="2" t="s">
        <v>627</v>
      </c>
      <c r="D8392">
        <v>2001</v>
      </c>
      <c r="E8392">
        <v>122.327067473192</v>
      </c>
      <c r="F8392">
        <v>115.41860002677301</v>
      </c>
      <c r="G8392">
        <v>129.38854440673899</v>
      </c>
      <c r="H8392">
        <v>76.7259515797397</v>
      </c>
      <c r="I8392">
        <v>72.747144860126198</v>
      </c>
      <c r="J8392">
        <v>80.841200976894896</v>
      </c>
      <c r="K8392">
        <v>0.21276694093808601</v>
      </c>
      <c r="L8392">
        <v>0.15594206524540299</v>
      </c>
      <c r="M8392">
        <v>0.279067700928747</v>
      </c>
    </row>
    <row r="8393" spans="1:13" hidden="1" x14ac:dyDescent="0.3">
      <c r="A8393" s="2" t="s">
        <v>411</v>
      </c>
      <c r="B8393" s="2" t="s">
        <v>654</v>
      </c>
      <c r="C8393" s="2" t="s">
        <v>627</v>
      </c>
      <c r="D8393">
        <v>2002</v>
      </c>
      <c r="E8393">
        <v>121.93393333109501</v>
      </c>
      <c r="F8393">
        <v>115.00238340590001</v>
      </c>
      <c r="G8393">
        <v>128.98971104293301</v>
      </c>
      <c r="H8393">
        <v>76.486283438096194</v>
      </c>
      <c r="I8393">
        <v>72.522188761126003</v>
      </c>
      <c r="J8393">
        <v>80.5520212119539</v>
      </c>
      <c r="K8393">
        <v>0.206680486811127</v>
      </c>
      <c r="L8393">
        <v>0.151568902246103</v>
      </c>
      <c r="M8393">
        <v>0.27124070850656501</v>
      </c>
    </row>
    <row r="8394" spans="1:13" hidden="1" x14ac:dyDescent="0.3">
      <c r="A8394" s="2" t="s">
        <v>411</v>
      </c>
      <c r="B8394" s="2" t="s">
        <v>654</v>
      </c>
      <c r="C8394" s="2" t="s">
        <v>627</v>
      </c>
      <c r="D8394">
        <v>2003</v>
      </c>
      <c r="E8394">
        <v>121.545022107286</v>
      </c>
      <c r="F8394">
        <v>114.563763423388</v>
      </c>
      <c r="G8394">
        <v>128.54102286859401</v>
      </c>
      <c r="H8394">
        <v>76.248154672383507</v>
      </c>
      <c r="I8394">
        <v>72.307271479522896</v>
      </c>
      <c r="J8394">
        <v>80.329569490697693</v>
      </c>
      <c r="K8394">
        <v>0.20074730899653601</v>
      </c>
      <c r="L8394">
        <v>0.14647694751427301</v>
      </c>
      <c r="M8394">
        <v>0.26372945362468497</v>
      </c>
    </row>
    <row r="8395" spans="1:13" hidden="1" x14ac:dyDescent="0.3">
      <c r="A8395" s="2" t="s">
        <v>411</v>
      </c>
      <c r="B8395" s="2" t="s">
        <v>654</v>
      </c>
      <c r="C8395" s="2" t="s">
        <v>627</v>
      </c>
      <c r="D8395">
        <v>2004</v>
      </c>
      <c r="E8395">
        <v>121.16037066629301</v>
      </c>
      <c r="F8395">
        <v>114.148270753468</v>
      </c>
      <c r="G8395">
        <v>128.15129783670099</v>
      </c>
      <c r="H8395">
        <v>76.011196548392505</v>
      </c>
      <c r="I8395">
        <v>72.081861586517206</v>
      </c>
      <c r="J8395">
        <v>80.076123085325094</v>
      </c>
      <c r="K8395">
        <v>0.19487377668077399</v>
      </c>
      <c r="L8395">
        <v>0.14177403608075301</v>
      </c>
      <c r="M8395">
        <v>0.25552430056091502</v>
      </c>
    </row>
    <row r="8396" spans="1:13" hidden="1" x14ac:dyDescent="0.3">
      <c r="A8396" s="2" t="s">
        <v>411</v>
      </c>
      <c r="B8396" s="2" t="s">
        <v>654</v>
      </c>
      <c r="C8396" s="2" t="s">
        <v>627</v>
      </c>
      <c r="D8396">
        <v>2005</v>
      </c>
      <c r="E8396">
        <v>120.774390570847</v>
      </c>
      <c r="F8396">
        <v>113.761195959848</v>
      </c>
      <c r="G8396">
        <v>127.871544292937</v>
      </c>
      <c r="H8396">
        <v>75.776680695714703</v>
      </c>
      <c r="I8396">
        <v>71.797917972437304</v>
      </c>
      <c r="J8396">
        <v>79.824800443814297</v>
      </c>
      <c r="K8396">
        <v>0.18909816605229901</v>
      </c>
      <c r="L8396">
        <v>0.137176568239887</v>
      </c>
      <c r="M8396">
        <v>0.24941327296082899</v>
      </c>
    </row>
    <row r="8397" spans="1:13" hidden="1" x14ac:dyDescent="0.3">
      <c r="A8397" s="2" t="s">
        <v>411</v>
      </c>
      <c r="B8397" s="2" t="s">
        <v>654</v>
      </c>
      <c r="C8397" s="2" t="s">
        <v>627</v>
      </c>
      <c r="D8397">
        <v>2006</v>
      </c>
      <c r="E8397">
        <v>120.38823636678499</v>
      </c>
      <c r="F8397">
        <v>113.30022413499</v>
      </c>
      <c r="G8397">
        <v>127.519517109083</v>
      </c>
      <c r="H8397">
        <v>75.546082649798606</v>
      </c>
      <c r="I8397">
        <v>71.545283903791002</v>
      </c>
      <c r="J8397">
        <v>79.620937198888896</v>
      </c>
      <c r="K8397">
        <v>0.183417399804221</v>
      </c>
      <c r="L8397">
        <v>0.131941623342272</v>
      </c>
      <c r="M8397">
        <v>0.243235317796032</v>
      </c>
    </row>
    <row r="8398" spans="1:13" hidden="1" x14ac:dyDescent="0.3">
      <c r="A8398" s="2" t="s">
        <v>411</v>
      </c>
      <c r="B8398" s="2" t="s">
        <v>654</v>
      </c>
      <c r="C8398" s="2" t="s">
        <v>627</v>
      </c>
      <c r="D8398">
        <v>2007</v>
      </c>
      <c r="E8398">
        <v>120.002788663836</v>
      </c>
      <c r="F8398">
        <v>112.805511076288</v>
      </c>
      <c r="G8398">
        <v>127.262920399767</v>
      </c>
      <c r="H8398">
        <v>75.320637492488999</v>
      </c>
      <c r="I8398">
        <v>71.250711193487504</v>
      </c>
      <c r="J8398">
        <v>79.468155370226995</v>
      </c>
      <c r="K8398">
        <v>0.17792158528511001</v>
      </c>
      <c r="L8398">
        <v>0.12670978764650601</v>
      </c>
      <c r="M8398">
        <v>0.23659439734922</v>
      </c>
    </row>
    <row r="8399" spans="1:13" hidden="1" x14ac:dyDescent="0.3">
      <c r="A8399" s="2" t="s">
        <v>411</v>
      </c>
      <c r="B8399" s="2" t="s">
        <v>654</v>
      </c>
      <c r="C8399" s="2" t="s">
        <v>627</v>
      </c>
      <c r="D8399">
        <v>2008</v>
      </c>
      <c r="E8399">
        <v>119.620430808167</v>
      </c>
      <c r="F8399">
        <v>112.377580036582</v>
      </c>
      <c r="G8399">
        <v>127.02993215982499</v>
      </c>
      <c r="H8399">
        <v>75.102159263685706</v>
      </c>
      <c r="I8399">
        <v>70.899779323307797</v>
      </c>
      <c r="J8399">
        <v>79.210050445087603</v>
      </c>
      <c r="K8399">
        <v>0.17263433071863199</v>
      </c>
      <c r="L8399">
        <v>0.12152068304790201</v>
      </c>
      <c r="M8399">
        <v>0.23025414090795401</v>
      </c>
    </row>
    <row r="8400" spans="1:13" hidden="1" x14ac:dyDescent="0.3">
      <c r="A8400" s="2" t="s">
        <v>411</v>
      </c>
      <c r="B8400" s="2" t="s">
        <v>654</v>
      </c>
      <c r="C8400" s="2" t="s">
        <v>627</v>
      </c>
      <c r="D8400">
        <v>2009</v>
      </c>
      <c r="E8400">
        <v>119.23837695501901</v>
      </c>
      <c r="F8400">
        <v>111.86424575755601</v>
      </c>
      <c r="G8400">
        <v>126.84911403875201</v>
      </c>
      <c r="H8400">
        <v>74.8923656922357</v>
      </c>
      <c r="I8400">
        <v>70.618137006043796</v>
      </c>
      <c r="J8400">
        <v>79.1541140602084</v>
      </c>
      <c r="K8400">
        <v>0.167541491047205</v>
      </c>
      <c r="L8400">
        <v>0.11658939031056</v>
      </c>
      <c r="M8400">
        <v>0.22575162301388499</v>
      </c>
    </row>
    <row r="8401" spans="1:13" hidden="1" x14ac:dyDescent="0.3">
      <c r="A8401" s="2" t="s">
        <v>411</v>
      </c>
      <c r="B8401" s="2" t="s">
        <v>654</v>
      </c>
      <c r="C8401" s="2" t="s">
        <v>627</v>
      </c>
      <c r="D8401">
        <v>2010</v>
      </c>
      <c r="E8401">
        <v>118.859575212168</v>
      </c>
      <c r="F8401">
        <v>111.276035626123</v>
      </c>
      <c r="G8401">
        <v>126.697526521001</v>
      </c>
      <c r="H8401">
        <v>74.692781632128003</v>
      </c>
      <c r="I8401">
        <v>70.252641139121494</v>
      </c>
      <c r="J8401">
        <v>79.052663998546393</v>
      </c>
      <c r="K8401">
        <v>0.162671297915775</v>
      </c>
      <c r="L8401">
        <v>0.111518698963033</v>
      </c>
      <c r="M8401">
        <v>0.221963798452886</v>
      </c>
    </row>
    <row r="8402" spans="1:13" hidden="1" x14ac:dyDescent="0.3">
      <c r="A8402" s="2" t="s">
        <v>411</v>
      </c>
      <c r="B8402" s="2" t="s">
        <v>654</v>
      </c>
      <c r="C8402" s="2" t="s">
        <v>627</v>
      </c>
      <c r="D8402">
        <v>2011</v>
      </c>
      <c r="E8402">
        <v>118.485252199578</v>
      </c>
      <c r="F8402">
        <v>110.536683600774</v>
      </c>
      <c r="G8402">
        <v>126.53776080777</v>
      </c>
      <c r="H8402">
        <v>74.502288466649503</v>
      </c>
      <c r="I8402">
        <v>69.8850334042437</v>
      </c>
      <c r="J8402">
        <v>79.020344193192798</v>
      </c>
      <c r="K8402">
        <v>0.158041266289381</v>
      </c>
      <c r="L8402">
        <v>0.105778306575242</v>
      </c>
      <c r="M8402">
        <v>0.219925881593732</v>
      </c>
    </row>
    <row r="8403" spans="1:13" hidden="1" x14ac:dyDescent="0.3">
      <c r="A8403" s="2" t="s">
        <v>411</v>
      </c>
      <c r="B8403" s="2" t="s">
        <v>654</v>
      </c>
      <c r="C8403" s="2" t="s">
        <v>627</v>
      </c>
      <c r="D8403">
        <v>2012</v>
      </c>
      <c r="E8403">
        <v>118.1148156654</v>
      </c>
      <c r="F8403">
        <v>109.86259029754</v>
      </c>
      <c r="G8403">
        <v>126.614978735007</v>
      </c>
      <c r="H8403">
        <v>74.319347528411299</v>
      </c>
      <c r="I8403">
        <v>69.486039360877996</v>
      </c>
      <c r="J8403">
        <v>79.084436694852499</v>
      </c>
      <c r="K8403">
        <v>0.15362623254388799</v>
      </c>
      <c r="L8403">
        <v>0.100079852963217</v>
      </c>
      <c r="M8403">
        <v>0.218406822780355</v>
      </c>
    </row>
    <row r="8404" spans="1:13" x14ac:dyDescent="0.3">
      <c r="A8404" s="2" t="s">
        <v>508</v>
      </c>
      <c r="B8404" s="2" t="s">
        <v>762</v>
      </c>
      <c r="C8404" s="2" t="s">
        <v>626</v>
      </c>
      <c r="D8404">
        <v>2013</v>
      </c>
      <c r="E8404">
        <v>137.08391971902299</v>
      </c>
      <c r="F8404">
        <v>131.36856673714499</v>
      </c>
      <c r="G8404">
        <v>142.830386152925</v>
      </c>
      <c r="H8404">
        <v>85.728396507337905</v>
      </c>
      <c r="I8404">
        <v>81.731838523768104</v>
      </c>
      <c r="J8404">
        <v>89.806267779604099</v>
      </c>
      <c r="K8404">
        <v>0.364860797447846</v>
      </c>
      <c r="L8404">
        <v>0.26982216350599503</v>
      </c>
      <c r="M8404">
        <v>0.46475836564850898</v>
      </c>
    </row>
    <row r="8405" spans="1:13" hidden="1" x14ac:dyDescent="0.3">
      <c r="A8405" s="2" t="s">
        <v>411</v>
      </c>
      <c r="B8405" s="2" t="s">
        <v>654</v>
      </c>
      <c r="C8405" s="2" t="s">
        <v>627</v>
      </c>
      <c r="D8405">
        <v>2014</v>
      </c>
      <c r="E8405">
        <v>117.39112501823899</v>
      </c>
      <c r="F8405">
        <v>108.42022276254001</v>
      </c>
      <c r="G8405">
        <v>126.761968466144</v>
      </c>
      <c r="H8405">
        <v>73.971967748686197</v>
      </c>
      <c r="I8405">
        <v>68.619634060426904</v>
      </c>
      <c r="J8405">
        <v>79.358621235813899</v>
      </c>
      <c r="K8405">
        <v>0.145418936240089</v>
      </c>
      <c r="L8405">
        <v>8.8528007542390999E-2</v>
      </c>
      <c r="M8405">
        <v>0.21579049629018099</v>
      </c>
    </row>
    <row r="8406" spans="1:13" hidden="1" x14ac:dyDescent="0.3">
      <c r="A8406" s="2" t="s">
        <v>411</v>
      </c>
      <c r="B8406" s="2" t="s">
        <v>654</v>
      </c>
      <c r="C8406" s="2" t="s">
        <v>627</v>
      </c>
      <c r="D8406">
        <v>2015</v>
      </c>
      <c r="E8406">
        <v>117.035618404641</v>
      </c>
      <c r="F8406">
        <v>107.50291206562601</v>
      </c>
      <c r="G8406">
        <v>126.92163873393</v>
      </c>
      <c r="H8406">
        <v>73.805030157723806</v>
      </c>
      <c r="I8406">
        <v>68.096177276081704</v>
      </c>
      <c r="J8406">
        <v>79.480787494943797</v>
      </c>
      <c r="K8406">
        <v>0.14165924657346701</v>
      </c>
      <c r="L8406">
        <v>8.2569310216351596E-2</v>
      </c>
      <c r="M8406">
        <v>0.21522590988784701</v>
      </c>
    </row>
    <row r="8407" spans="1:13" hidden="1" x14ac:dyDescent="0.3">
      <c r="A8407" s="2" t="s">
        <v>412</v>
      </c>
      <c r="B8407" s="2" t="s">
        <v>655</v>
      </c>
      <c r="C8407" s="2" t="s">
        <v>627</v>
      </c>
      <c r="D8407">
        <v>1975</v>
      </c>
      <c r="E8407">
        <v>124.11737798812401</v>
      </c>
      <c r="F8407">
        <v>112.95764578497</v>
      </c>
      <c r="G8407">
        <v>135.38073179829499</v>
      </c>
      <c r="H8407">
        <v>75.674470614603507</v>
      </c>
      <c r="I8407">
        <v>68.516250460907898</v>
      </c>
      <c r="J8407">
        <v>82.722245940450406</v>
      </c>
      <c r="K8407">
        <v>0.25624792647054701</v>
      </c>
      <c r="L8407">
        <v>0.14248236355657601</v>
      </c>
      <c r="M8407">
        <v>0.39850160653362299</v>
      </c>
    </row>
    <row r="8408" spans="1:13" hidden="1" x14ac:dyDescent="0.3">
      <c r="A8408" s="2" t="s">
        <v>412</v>
      </c>
      <c r="B8408" s="2" t="s">
        <v>655</v>
      </c>
      <c r="C8408" s="2" t="s">
        <v>627</v>
      </c>
      <c r="D8408">
        <v>1976</v>
      </c>
      <c r="E8408">
        <v>124.30545542339399</v>
      </c>
      <c r="F8408">
        <v>113.655894746434</v>
      </c>
      <c r="G8408">
        <v>135.130832782288</v>
      </c>
      <c r="H8408">
        <v>75.852321635663998</v>
      </c>
      <c r="I8408">
        <v>69.071076837512393</v>
      </c>
      <c r="J8408">
        <v>82.564654879216306</v>
      </c>
      <c r="K8408">
        <v>0.25909503497778102</v>
      </c>
      <c r="L8408">
        <v>0.148101344296865</v>
      </c>
      <c r="M8408">
        <v>0.39416873537078501</v>
      </c>
    </row>
    <row r="8409" spans="1:13" hidden="1" x14ac:dyDescent="0.3">
      <c r="A8409" s="2" t="s">
        <v>412</v>
      </c>
      <c r="B8409" s="2" t="s">
        <v>655</v>
      </c>
      <c r="C8409" s="2" t="s">
        <v>627</v>
      </c>
      <c r="D8409">
        <v>1977</v>
      </c>
      <c r="E8409">
        <v>124.49380692658301</v>
      </c>
      <c r="F8409">
        <v>114.315385910381</v>
      </c>
      <c r="G8409">
        <v>134.83506299740199</v>
      </c>
      <c r="H8409">
        <v>76.026016035427105</v>
      </c>
      <c r="I8409">
        <v>69.620419842521002</v>
      </c>
      <c r="J8409">
        <v>82.420740459619097</v>
      </c>
      <c r="K8409">
        <v>0.26190799860577701</v>
      </c>
      <c r="L8409">
        <v>0.15401179837429901</v>
      </c>
      <c r="M8409">
        <v>0.39150628650788699</v>
      </c>
    </row>
    <row r="8410" spans="1:13" hidden="1" x14ac:dyDescent="0.3">
      <c r="A8410" s="2" t="s">
        <v>412</v>
      </c>
      <c r="B8410" s="2" t="s">
        <v>655</v>
      </c>
      <c r="C8410" s="2" t="s">
        <v>627</v>
      </c>
      <c r="D8410">
        <v>1978</v>
      </c>
      <c r="E8410">
        <v>124.67835301472</v>
      </c>
      <c r="F8410">
        <v>114.94389601306401</v>
      </c>
      <c r="G8410">
        <v>134.53130917565801</v>
      </c>
      <c r="H8410">
        <v>76.195252039154994</v>
      </c>
      <c r="I8410">
        <v>70.082112454289202</v>
      </c>
      <c r="J8410">
        <v>82.321171334495801</v>
      </c>
      <c r="K8410">
        <v>0.26467148565126902</v>
      </c>
      <c r="L8410">
        <v>0.16043535678248999</v>
      </c>
      <c r="M8410">
        <v>0.38920089645425199</v>
      </c>
    </row>
    <row r="8411" spans="1:13" hidden="1" x14ac:dyDescent="0.3">
      <c r="A8411" s="2" t="s">
        <v>412</v>
      </c>
      <c r="B8411" s="2" t="s">
        <v>655</v>
      </c>
      <c r="C8411" s="2" t="s">
        <v>627</v>
      </c>
      <c r="D8411">
        <v>1979</v>
      </c>
      <c r="E8411">
        <v>124.85978773766401</v>
      </c>
      <c r="F8411">
        <v>115.480587444948</v>
      </c>
      <c r="G8411">
        <v>134.415870745879</v>
      </c>
      <c r="H8411">
        <v>76.3596911592943</v>
      </c>
      <c r="I8411">
        <v>70.531648023898299</v>
      </c>
      <c r="J8411">
        <v>82.205240622764293</v>
      </c>
      <c r="K8411">
        <v>0.26742306549399097</v>
      </c>
      <c r="L8411">
        <v>0.166300791965935</v>
      </c>
      <c r="M8411">
        <v>0.38690648149227902</v>
      </c>
    </row>
    <row r="8412" spans="1:13" hidden="1" x14ac:dyDescent="0.3">
      <c r="A8412" s="2" t="s">
        <v>412</v>
      </c>
      <c r="B8412" s="2" t="s">
        <v>655</v>
      </c>
      <c r="C8412" s="2" t="s">
        <v>627</v>
      </c>
      <c r="D8412">
        <v>1980</v>
      </c>
      <c r="E8412">
        <v>125.038525456112</v>
      </c>
      <c r="F8412">
        <v>116.08204376177299</v>
      </c>
      <c r="G8412">
        <v>134.371061289126</v>
      </c>
      <c r="H8412">
        <v>76.519464892172493</v>
      </c>
      <c r="I8412">
        <v>70.878392778315302</v>
      </c>
      <c r="J8412">
        <v>82.194574699323894</v>
      </c>
      <c r="K8412">
        <v>0.27011277398018202</v>
      </c>
      <c r="L8412">
        <v>0.172359381377204</v>
      </c>
      <c r="M8412">
        <v>0.38576705339542999</v>
      </c>
    </row>
    <row r="8413" spans="1:13" hidden="1" x14ac:dyDescent="0.3">
      <c r="A8413" s="2" t="s">
        <v>412</v>
      </c>
      <c r="B8413" s="2" t="s">
        <v>655</v>
      </c>
      <c r="C8413" s="2" t="s">
        <v>627</v>
      </c>
      <c r="D8413">
        <v>1981</v>
      </c>
      <c r="E8413">
        <v>125.215414081332</v>
      </c>
      <c r="F8413">
        <v>116.575660239638</v>
      </c>
      <c r="G8413">
        <v>134.22799309459799</v>
      </c>
      <c r="H8413">
        <v>76.678581357759597</v>
      </c>
      <c r="I8413">
        <v>71.238028208365705</v>
      </c>
      <c r="J8413">
        <v>82.200542188117495</v>
      </c>
      <c r="K8413">
        <v>0.27277060490250499</v>
      </c>
      <c r="L8413">
        <v>0.176943337199194</v>
      </c>
      <c r="M8413">
        <v>0.38512579360705601</v>
      </c>
    </row>
    <row r="8414" spans="1:13" hidden="1" x14ac:dyDescent="0.3">
      <c r="A8414" s="2" t="s">
        <v>412</v>
      </c>
      <c r="B8414" s="2" t="s">
        <v>655</v>
      </c>
      <c r="C8414" s="2" t="s">
        <v>627</v>
      </c>
      <c r="D8414">
        <v>1982</v>
      </c>
      <c r="E8414">
        <v>125.392657160612</v>
      </c>
      <c r="F8414">
        <v>116.97092308305299</v>
      </c>
      <c r="G8414">
        <v>134.03073679325999</v>
      </c>
      <c r="H8414">
        <v>76.835635772860101</v>
      </c>
      <c r="I8414">
        <v>71.435758049035499</v>
      </c>
      <c r="J8414">
        <v>82.213377264931907</v>
      </c>
      <c r="K8414">
        <v>0.27529537443470098</v>
      </c>
      <c r="L8414">
        <v>0.181868766793023</v>
      </c>
      <c r="M8414">
        <v>0.38584819958930999</v>
      </c>
    </row>
    <row r="8415" spans="1:13" hidden="1" x14ac:dyDescent="0.3">
      <c r="A8415" s="2" t="s">
        <v>412</v>
      </c>
      <c r="B8415" s="2" t="s">
        <v>655</v>
      </c>
      <c r="C8415" s="2" t="s">
        <v>627</v>
      </c>
      <c r="D8415">
        <v>1983</v>
      </c>
      <c r="E8415">
        <v>125.568626333903</v>
      </c>
      <c r="F8415">
        <v>117.32720938097199</v>
      </c>
      <c r="G8415">
        <v>134.11777713626</v>
      </c>
      <c r="H8415">
        <v>76.990691150990799</v>
      </c>
      <c r="I8415">
        <v>71.702342603289594</v>
      </c>
      <c r="J8415">
        <v>82.276847717562703</v>
      </c>
      <c r="K8415">
        <v>0.27771982807498502</v>
      </c>
      <c r="L8415">
        <v>0.18685685835396401</v>
      </c>
      <c r="M8415">
        <v>0.38684863310215301</v>
      </c>
    </row>
    <row r="8416" spans="1:13" hidden="1" x14ac:dyDescent="0.3">
      <c r="A8416" s="2" t="s">
        <v>412</v>
      </c>
      <c r="B8416" s="2" t="s">
        <v>655</v>
      </c>
      <c r="C8416" s="2" t="s">
        <v>627</v>
      </c>
      <c r="D8416">
        <v>1984</v>
      </c>
      <c r="E8416">
        <v>125.74573203973399</v>
      </c>
      <c r="F8416">
        <v>117.657976914042</v>
      </c>
      <c r="G8416">
        <v>134.04746914454401</v>
      </c>
      <c r="H8416">
        <v>77.144473219862704</v>
      </c>
      <c r="I8416">
        <v>71.983760580536995</v>
      </c>
      <c r="J8416">
        <v>82.382558934813403</v>
      </c>
      <c r="K8416">
        <v>0.28002699195827102</v>
      </c>
      <c r="L8416">
        <v>0.19043106827171</v>
      </c>
      <c r="M8416">
        <v>0.38791965120841698</v>
      </c>
    </row>
    <row r="8417" spans="1:13" hidden="1" x14ac:dyDescent="0.3">
      <c r="A8417" s="2" t="s">
        <v>412</v>
      </c>
      <c r="B8417" s="2" t="s">
        <v>655</v>
      </c>
      <c r="C8417" s="2" t="s">
        <v>627</v>
      </c>
      <c r="D8417">
        <v>1985</v>
      </c>
      <c r="E8417">
        <v>125.922004786554</v>
      </c>
      <c r="F8417">
        <v>117.90793254744</v>
      </c>
      <c r="G8417">
        <v>134.150497259671</v>
      </c>
      <c r="H8417">
        <v>77.299849860688795</v>
      </c>
      <c r="I8417">
        <v>72.212679030246605</v>
      </c>
      <c r="J8417">
        <v>82.392646203335602</v>
      </c>
      <c r="K8417">
        <v>0.28224395144022602</v>
      </c>
      <c r="L8417">
        <v>0.19221307176549501</v>
      </c>
      <c r="M8417">
        <v>0.38696843377907397</v>
      </c>
    </row>
    <row r="8418" spans="1:13" hidden="1" x14ac:dyDescent="0.3">
      <c r="A8418" s="2" t="s">
        <v>412</v>
      </c>
      <c r="B8418" s="2" t="s">
        <v>655</v>
      </c>
      <c r="C8418" s="2" t="s">
        <v>627</v>
      </c>
      <c r="D8418">
        <v>1986</v>
      </c>
      <c r="E8418">
        <v>126.10183320199</v>
      </c>
      <c r="F8418">
        <v>118.09008489420501</v>
      </c>
      <c r="G8418">
        <v>134.193894794774</v>
      </c>
      <c r="H8418">
        <v>77.458643276007805</v>
      </c>
      <c r="I8418">
        <v>72.427296220735002</v>
      </c>
      <c r="J8418">
        <v>82.4926201471241</v>
      </c>
      <c r="K8418">
        <v>0.28434240630610103</v>
      </c>
      <c r="L8418">
        <v>0.195813508365761</v>
      </c>
      <c r="M8418">
        <v>0.38706450909882301</v>
      </c>
    </row>
    <row r="8419" spans="1:13" hidden="1" x14ac:dyDescent="0.3">
      <c r="A8419" s="2" t="s">
        <v>412</v>
      </c>
      <c r="B8419" s="2" t="s">
        <v>655</v>
      </c>
      <c r="C8419" s="2" t="s">
        <v>627</v>
      </c>
      <c r="D8419">
        <v>1987</v>
      </c>
      <c r="E8419">
        <v>126.28445413047901</v>
      </c>
      <c r="F8419">
        <v>118.211613999543</v>
      </c>
      <c r="G8419">
        <v>134.197838405569</v>
      </c>
      <c r="H8419">
        <v>77.619541586329106</v>
      </c>
      <c r="I8419">
        <v>72.669376998038601</v>
      </c>
      <c r="J8419">
        <v>82.620882401511494</v>
      </c>
      <c r="K8419">
        <v>0.28636528317489002</v>
      </c>
      <c r="L8419">
        <v>0.19843956939252999</v>
      </c>
      <c r="M8419">
        <v>0.38701647809482498</v>
      </c>
    </row>
    <row r="8420" spans="1:13" hidden="1" x14ac:dyDescent="0.3">
      <c r="A8420" s="2" t="s">
        <v>412</v>
      </c>
      <c r="B8420" s="2" t="s">
        <v>655</v>
      </c>
      <c r="C8420" s="2" t="s">
        <v>627</v>
      </c>
      <c r="D8420">
        <v>1988</v>
      </c>
      <c r="E8420">
        <v>126.46638532764599</v>
      </c>
      <c r="F8420">
        <v>118.418763792699</v>
      </c>
      <c r="G8420">
        <v>134.23983964642301</v>
      </c>
      <c r="H8420">
        <v>77.781396817972606</v>
      </c>
      <c r="I8420">
        <v>72.8972176169449</v>
      </c>
      <c r="J8420">
        <v>82.749835399341805</v>
      </c>
      <c r="K8420">
        <v>0.28827250106443297</v>
      </c>
      <c r="L8420">
        <v>0.200059703324062</v>
      </c>
      <c r="M8420">
        <v>0.38944941710046999</v>
      </c>
    </row>
    <row r="8421" spans="1:13" hidden="1" x14ac:dyDescent="0.3">
      <c r="A8421" s="2" t="s">
        <v>412</v>
      </c>
      <c r="B8421" s="2" t="s">
        <v>655</v>
      </c>
      <c r="C8421" s="2" t="s">
        <v>627</v>
      </c>
      <c r="D8421">
        <v>1989</v>
      </c>
      <c r="E8421">
        <v>126.644469161139</v>
      </c>
      <c r="F8421">
        <v>118.65078022467399</v>
      </c>
      <c r="G8421">
        <v>134.350002484583</v>
      </c>
      <c r="H8421">
        <v>77.941880131605004</v>
      </c>
      <c r="I8421">
        <v>73.092119905969597</v>
      </c>
      <c r="J8421">
        <v>82.923263358744094</v>
      </c>
      <c r="K8421">
        <v>0.29011206947000301</v>
      </c>
      <c r="L8421">
        <v>0.202778340025704</v>
      </c>
      <c r="M8421">
        <v>0.39255527794964301</v>
      </c>
    </row>
    <row r="8422" spans="1:13" hidden="1" x14ac:dyDescent="0.3">
      <c r="A8422" s="2" t="s">
        <v>412</v>
      </c>
      <c r="B8422" s="2" t="s">
        <v>655</v>
      </c>
      <c r="C8422" s="2" t="s">
        <v>627</v>
      </c>
      <c r="D8422">
        <v>1990</v>
      </c>
      <c r="E8422">
        <v>126.81266345953</v>
      </c>
      <c r="F8422">
        <v>118.759393244102</v>
      </c>
      <c r="G8422">
        <v>134.557977699921</v>
      </c>
      <c r="H8422">
        <v>78.098144073232802</v>
      </c>
      <c r="I8422">
        <v>73.2882391649391</v>
      </c>
      <c r="J8422">
        <v>83.123398183439605</v>
      </c>
      <c r="K8422">
        <v>0.29185532046122398</v>
      </c>
      <c r="L8422">
        <v>0.20571256526364101</v>
      </c>
      <c r="M8422">
        <v>0.39419414762920302</v>
      </c>
    </row>
    <row r="8423" spans="1:13" hidden="1" x14ac:dyDescent="0.3">
      <c r="A8423" s="2" t="s">
        <v>412</v>
      </c>
      <c r="B8423" s="2" t="s">
        <v>655</v>
      </c>
      <c r="C8423" s="2" t="s">
        <v>627</v>
      </c>
      <c r="D8423">
        <v>1991</v>
      </c>
      <c r="E8423">
        <v>126.96800520369101</v>
      </c>
      <c r="F8423">
        <v>118.913183738361</v>
      </c>
      <c r="G8423">
        <v>134.71254414326</v>
      </c>
      <c r="H8423">
        <v>78.251394810564705</v>
      </c>
      <c r="I8423">
        <v>73.477775046114303</v>
      </c>
      <c r="J8423">
        <v>83.212164788461394</v>
      </c>
      <c r="K8423">
        <v>0.29360584697978698</v>
      </c>
      <c r="L8423">
        <v>0.20684347347493201</v>
      </c>
      <c r="M8423">
        <v>0.39617804405111801</v>
      </c>
    </row>
    <row r="8424" spans="1:13" hidden="1" x14ac:dyDescent="0.3">
      <c r="A8424" s="2" t="s">
        <v>412</v>
      </c>
      <c r="B8424" s="2" t="s">
        <v>655</v>
      </c>
      <c r="C8424" s="2" t="s">
        <v>627</v>
      </c>
      <c r="D8424">
        <v>1992</v>
      </c>
      <c r="E8424">
        <v>127.11172917927</v>
      </c>
      <c r="F8424">
        <v>119.118709182464</v>
      </c>
      <c r="G8424">
        <v>134.815871374746</v>
      </c>
      <c r="H8424">
        <v>78.4028703258993</v>
      </c>
      <c r="I8424">
        <v>73.661658798420802</v>
      </c>
      <c r="J8424">
        <v>83.359491394929506</v>
      </c>
      <c r="K8424">
        <v>0.29528697623859002</v>
      </c>
      <c r="L8424">
        <v>0.20857607484944701</v>
      </c>
      <c r="M8424">
        <v>0.39780750833456302</v>
      </c>
    </row>
    <row r="8425" spans="1:13" hidden="1" x14ac:dyDescent="0.3">
      <c r="A8425" s="2" t="s">
        <v>412</v>
      </c>
      <c r="B8425" s="2" t="s">
        <v>655</v>
      </c>
      <c r="C8425" s="2" t="s">
        <v>627</v>
      </c>
      <c r="D8425">
        <v>1993</v>
      </c>
      <c r="E8425">
        <v>127.243757720487</v>
      </c>
      <c r="F8425">
        <v>119.32084363237701</v>
      </c>
      <c r="G8425">
        <v>134.90150358245799</v>
      </c>
      <c r="H8425">
        <v>78.549049851448203</v>
      </c>
      <c r="I8425">
        <v>73.814016013429594</v>
      </c>
      <c r="J8425">
        <v>83.522288685248796</v>
      </c>
      <c r="K8425">
        <v>0.29691293842299599</v>
      </c>
      <c r="L8425">
        <v>0.21026835062905699</v>
      </c>
      <c r="M8425">
        <v>0.39838297533504702</v>
      </c>
    </row>
    <row r="8426" spans="1:13" hidden="1" x14ac:dyDescent="0.3">
      <c r="A8426" s="2" t="s">
        <v>412</v>
      </c>
      <c r="B8426" s="2" t="s">
        <v>655</v>
      </c>
      <c r="C8426" s="2" t="s">
        <v>627</v>
      </c>
      <c r="D8426">
        <v>1994</v>
      </c>
      <c r="E8426">
        <v>127.364358395846</v>
      </c>
      <c r="F8426">
        <v>119.478938214164</v>
      </c>
      <c r="G8426">
        <v>135.024719177002</v>
      </c>
      <c r="H8426">
        <v>78.690201241785502</v>
      </c>
      <c r="I8426">
        <v>73.940973788596096</v>
      </c>
      <c r="J8426">
        <v>83.694456102922999</v>
      </c>
      <c r="K8426">
        <v>0.29842411771411997</v>
      </c>
      <c r="L8426">
        <v>0.212242222909543</v>
      </c>
      <c r="M8426">
        <v>0.398910949057597</v>
      </c>
    </row>
    <row r="8427" spans="1:13" hidden="1" x14ac:dyDescent="0.3">
      <c r="A8427" s="2" t="s">
        <v>412</v>
      </c>
      <c r="B8427" s="2" t="s">
        <v>655</v>
      </c>
      <c r="C8427" s="2" t="s">
        <v>627</v>
      </c>
      <c r="D8427">
        <v>1995</v>
      </c>
      <c r="E8427">
        <v>127.470668115237</v>
      </c>
      <c r="F8427">
        <v>119.730507432896</v>
      </c>
      <c r="G8427">
        <v>135.08639668193101</v>
      </c>
      <c r="H8427">
        <v>78.824958799067204</v>
      </c>
      <c r="I8427">
        <v>74.083620724446604</v>
      </c>
      <c r="J8427">
        <v>83.795320603218698</v>
      </c>
      <c r="K8427">
        <v>0.29981008490497202</v>
      </c>
      <c r="L8427">
        <v>0.21372250495982001</v>
      </c>
      <c r="M8427">
        <v>0.39980746610518297</v>
      </c>
    </row>
    <row r="8428" spans="1:13" hidden="1" x14ac:dyDescent="0.3">
      <c r="A8428" s="2" t="s">
        <v>412</v>
      </c>
      <c r="B8428" s="2" t="s">
        <v>655</v>
      </c>
      <c r="C8428" s="2" t="s">
        <v>627</v>
      </c>
      <c r="D8428">
        <v>1996</v>
      </c>
      <c r="E8428">
        <v>127.566392265785</v>
      </c>
      <c r="F8428">
        <v>119.846868697123</v>
      </c>
      <c r="G8428">
        <v>135.14102801745801</v>
      </c>
      <c r="H8428">
        <v>78.951301329226496</v>
      </c>
      <c r="I8428">
        <v>74.212581993177395</v>
      </c>
      <c r="J8428">
        <v>83.8728931885897</v>
      </c>
      <c r="K8428">
        <v>0.30104460908851799</v>
      </c>
      <c r="L8428">
        <v>0.21562451963065299</v>
      </c>
      <c r="M8428">
        <v>0.40031437151787802</v>
      </c>
    </row>
    <row r="8429" spans="1:13" hidden="1" x14ac:dyDescent="0.3">
      <c r="A8429" s="2" t="s">
        <v>412</v>
      </c>
      <c r="B8429" s="2" t="s">
        <v>655</v>
      </c>
      <c r="C8429" s="2" t="s">
        <v>627</v>
      </c>
      <c r="D8429">
        <v>1997</v>
      </c>
      <c r="E8429">
        <v>127.656502963127</v>
      </c>
      <c r="F8429">
        <v>120.095755122078</v>
      </c>
      <c r="G8429">
        <v>135.19351312837301</v>
      </c>
      <c r="H8429">
        <v>79.072540126264499</v>
      </c>
      <c r="I8429">
        <v>74.315365953029598</v>
      </c>
      <c r="J8429">
        <v>83.969238347559298</v>
      </c>
      <c r="K8429">
        <v>0.30221325852423497</v>
      </c>
      <c r="L8429">
        <v>0.21737955780135501</v>
      </c>
      <c r="M8429">
        <v>0.40158009874633199</v>
      </c>
    </row>
    <row r="8430" spans="1:13" hidden="1" x14ac:dyDescent="0.3">
      <c r="A8430" s="2" t="s">
        <v>412</v>
      </c>
      <c r="B8430" s="2" t="s">
        <v>655</v>
      </c>
      <c r="C8430" s="2" t="s">
        <v>627</v>
      </c>
      <c r="D8430">
        <v>1998</v>
      </c>
      <c r="E8430">
        <v>127.74298090752001</v>
      </c>
      <c r="F8430">
        <v>120.234756492374</v>
      </c>
      <c r="G8430">
        <v>135.238974074791</v>
      </c>
      <c r="H8430">
        <v>79.1907459712926</v>
      </c>
      <c r="I8430">
        <v>74.460741243279898</v>
      </c>
      <c r="J8430">
        <v>84.059918187648094</v>
      </c>
      <c r="K8430">
        <v>0.30329010287733799</v>
      </c>
      <c r="L8430">
        <v>0.218969348536454</v>
      </c>
      <c r="M8430">
        <v>0.40266772755338198</v>
      </c>
    </row>
    <row r="8431" spans="1:13" hidden="1" x14ac:dyDescent="0.3">
      <c r="A8431" s="2" t="s">
        <v>412</v>
      </c>
      <c r="B8431" s="2" t="s">
        <v>655</v>
      </c>
      <c r="C8431" s="2" t="s">
        <v>627</v>
      </c>
      <c r="D8431">
        <v>1999</v>
      </c>
      <c r="E8431">
        <v>127.831756390262</v>
      </c>
      <c r="F8431">
        <v>120.331186180378</v>
      </c>
      <c r="G8431">
        <v>135.22728171876099</v>
      </c>
      <c r="H8431">
        <v>79.307369799292204</v>
      </c>
      <c r="I8431">
        <v>74.638645267571107</v>
      </c>
      <c r="J8431">
        <v>84.144448432545403</v>
      </c>
      <c r="K8431">
        <v>0.30422631972571901</v>
      </c>
      <c r="L8431">
        <v>0.220864135863234</v>
      </c>
      <c r="M8431">
        <v>0.40191434472701598</v>
      </c>
    </row>
    <row r="8432" spans="1:13" hidden="1" x14ac:dyDescent="0.3">
      <c r="A8432" s="2" t="s">
        <v>412</v>
      </c>
      <c r="B8432" s="2" t="s">
        <v>655</v>
      </c>
      <c r="C8432" s="2" t="s">
        <v>627</v>
      </c>
      <c r="D8432">
        <v>2000</v>
      </c>
      <c r="E8432">
        <v>127.91847451378101</v>
      </c>
      <c r="F8432">
        <v>120.53413933457099</v>
      </c>
      <c r="G8432">
        <v>135.27666426299101</v>
      </c>
      <c r="H8432">
        <v>79.419807572916</v>
      </c>
      <c r="I8432">
        <v>74.801561095853202</v>
      </c>
      <c r="J8432">
        <v>84.184445708604102</v>
      </c>
      <c r="K8432">
        <v>0.30500735854768102</v>
      </c>
      <c r="L8432">
        <v>0.22267968837091301</v>
      </c>
      <c r="M8432">
        <v>0.40139244524094803</v>
      </c>
    </row>
    <row r="8433" spans="1:13" hidden="1" x14ac:dyDescent="0.3">
      <c r="A8433" s="2" t="s">
        <v>412</v>
      </c>
      <c r="B8433" s="2" t="s">
        <v>655</v>
      </c>
      <c r="C8433" s="2" t="s">
        <v>627</v>
      </c>
      <c r="D8433">
        <v>2001</v>
      </c>
      <c r="E8433">
        <v>128.007686408278</v>
      </c>
      <c r="F8433">
        <v>120.75005578457601</v>
      </c>
      <c r="G8433">
        <v>135.27157855946001</v>
      </c>
      <c r="H8433">
        <v>79.528703172565301</v>
      </c>
      <c r="I8433">
        <v>74.931169946286801</v>
      </c>
      <c r="J8433">
        <v>84.264749534740602</v>
      </c>
      <c r="K8433">
        <v>0.30563320175735698</v>
      </c>
      <c r="L8433">
        <v>0.22367106429567299</v>
      </c>
      <c r="M8433">
        <v>0.40164662143622099</v>
      </c>
    </row>
    <row r="8434" spans="1:13" hidden="1" x14ac:dyDescent="0.3">
      <c r="A8434" s="2" t="s">
        <v>412</v>
      </c>
      <c r="B8434" s="2" t="s">
        <v>655</v>
      </c>
      <c r="C8434" s="2" t="s">
        <v>627</v>
      </c>
      <c r="D8434">
        <v>2002</v>
      </c>
      <c r="E8434">
        <v>128.096247856991</v>
      </c>
      <c r="F8434">
        <v>120.859943642933</v>
      </c>
      <c r="G8434">
        <v>135.32247233598301</v>
      </c>
      <c r="H8434">
        <v>79.632303741610102</v>
      </c>
      <c r="I8434">
        <v>75.0396282874094</v>
      </c>
      <c r="J8434">
        <v>84.337187373849403</v>
      </c>
      <c r="K8434">
        <v>0.30610137046964803</v>
      </c>
      <c r="L8434">
        <v>0.22431278593643</v>
      </c>
      <c r="M8434">
        <v>0.40153690894338001</v>
      </c>
    </row>
    <row r="8435" spans="1:13" hidden="1" x14ac:dyDescent="0.3">
      <c r="A8435" s="2" t="s">
        <v>412</v>
      </c>
      <c r="B8435" s="2" t="s">
        <v>655</v>
      </c>
      <c r="C8435" s="2" t="s">
        <v>627</v>
      </c>
      <c r="D8435">
        <v>2003</v>
      </c>
      <c r="E8435">
        <v>128.18245627443801</v>
      </c>
      <c r="F8435">
        <v>120.932614714739</v>
      </c>
      <c r="G8435">
        <v>135.35134338211901</v>
      </c>
      <c r="H8435">
        <v>79.732252157313894</v>
      </c>
      <c r="I8435">
        <v>75.086573073212094</v>
      </c>
      <c r="J8435">
        <v>84.380305488014201</v>
      </c>
      <c r="K8435">
        <v>0.30635672688927201</v>
      </c>
      <c r="L8435">
        <v>0.22477943528143399</v>
      </c>
      <c r="M8435">
        <v>0.39960461039024497</v>
      </c>
    </row>
    <row r="8436" spans="1:13" hidden="1" x14ac:dyDescent="0.3">
      <c r="A8436" s="2" t="s">
        <v>412</v>
      </c>
      <c r="B8436" s="2" t="s">
        <v>655</v>
      </c>
      <c r="C8436" s="2" t="s">
        <v>627</v>
      </c>
      <c r="D8436">
        <v>2004</v>
      </c>
      <c r="E8436">
        <v>128.26779471323599</v>
      </c>
      <c r="F8436">
        <v>121.072447348385</v>
      </c>
      <c r="G8436">
        <v>135.37474051042199</v>
      </c>
      <c r="H8436">
        <v>79.830054889750798</v>
      </c>
      <c r="I8436">
        <v>75.169990663380901</v>
      </c>
      <c r="J8436">
        <v>84.492669130950901</v>
      </c>
      <c r="K8436">
        <v>0.30640707914619097</v>
      </c>
      <c r="L8436">
        <v>0.225671277642809</v>
      </c>
      <c r="M8436">
        <v>0.39920853548558999</v>
      </c>
    </row>
    <row r="8437" spans="1:13" hidden="1" x14ac:dyDescent="0.3">
      <c r="A8437" s="2" t="s">
        <v>412</v>
      </c>
      <c r="B8437" s="2" t="s">
        <v>655</v>
      </c>
      <c r="C8437" s="2" t="s">
        <v>627</v>
      </c>
      <c r="D8437">
        <v>2005</v>
      </c>
      <c r="E8437">
        <v>128.34677722185501</v>
      </c>
      <c r="F8437">
        <v>121.099941124875</v>
      </c>
      <c r="G8437">
        <v>135.47132748614899</v>
      </c>
      <c r="H8437">
        <v>79.921858186857307</v>
      </c>
      <c r="I8437">
        <v>75.187982271287495</v>
      </c>
      <c r="J8437">
        <v>84.564643405398897</v>
      </c>
      <c r="K8437">
        <v>0.30630409989333002</v>
      </c>
      <c r="L8437">
        <v>0.22648869845514499</v>
      </c>
      <c r="M8437">
        <v>0.40066817083738698</v>
      </c>
    </row>
    <row r="8438" spans="1:13" hidden="1" x14ac:dyDescent="0.3">
      <c r="A8438" s="2" t="s">
        <v>412</v>
      </c>
      <c r="B8438" s="2" t="s">
        <v>655</v>
      </c>
      <c r="C8438" s="2" t="s">
        <v>627</v>
      </c>
      <c r="D8438">
        <v>2006</v>
      </c>
      <c r="E8438">
        <v>128.41566011806</v>
      </c>
      <c r="F8438">
        <v>121.107810999866</v>
      </c>
      <c r="G8438">
        <v>135.43226724163901</v>
      </c>
      <c r="H8438">
        <v>80.006277441056696</v>
      </c>
      <c r="I8438">
        <v>75.286264134617198</v>
      </c>
      <c r="J8438">
        <v>84.690978133964407</v>
      </c>
      <c r="K8438">
        <v>0.306022931416782</v>
      </c>
      <c r="L8438">
        <v>0.226060246759025</v>
      </c>
      <c r="M8438">
        <v>0.39937085603856398</v>
      </c>
    </row>
    <row r="8439" spans="1:13" hidden="1" x14ac:dyDescent="0.3">
      <c r="A8439" s="2" t="s">
        <v>412</v>
      </c>
      <c r="B8439" s="2" t="s">
        <v>655</v>
      </c>
      <c r="C8439" s="2" t="s">
        <v>627</v>
      </c>
      <c r="D8439">
        <v>2007</v>
      </c>
      <c r="E8439">
        <v>128.472685250768</v>
      </c>
      <c r="F8439">
        <v>121.122570070091</v>
      </c>
      <c r="G8439">
        <v>135.646330865001</v>
      </c>
      <c r="H8439">
        <v>80.084111671772007</v>
      </c>
      <c r="I8439">
        <v>75.376549332760007</v>
      </c>
      <c r="J8439">
        <v>84.820647092748104</v>
      </c>
      <c r="K8439">
        <v>0.305535737303961</v>
      </c>
      <c r="L8439">
        <v>0.22396575287005299</v>
      </c>
      <c r="M8439">
        <v>0.40009900299158502</v>
      </c>
    </row>
    <row r="8440" spans="1:13" hidden="1" x14ac:dyDescent="0.3">
      <c r="A8440" s="2" t="s">
        <v>412</v>
      </c>
      <c r="B8440" s="2" t="s">
        <v>655</v>
      </c>
      <c r="C8440" s="2" t="s">
        <v>627</v>
      </c>
      <c r="D8440">
        <v>2008</v>
      </c>
      <c r="E8440">
        <v>128.515238076012</v>
      </c>
      <c r="F8440">
        <v>121.112636512812</v>
      </c>
      <c r="G8440">
        <v>135.7920723508</v>
      </c>
      <c r="H8440">
        <v>80.153514061122294</v>
      </c>
      <c r="I8440">
        <v>75.340712818399297</v>
      </c>
      <c r="J8440">
        <v>84.984105173936797</v>
      </c>
      <c r="K8440">
        <v>0.30483385582002398</v>
      </c>
      <c r="L8440">
        <v>0.222112426394308</v>
      </c>
      <c r="M8440">
        <v>0.400266871600236</v>
      </c>
    </row>
    <row r="8441" spans="1:13" hidden="1" x14ac:dyDescent="0.3">
      <c r="A8441" s="2" t="s">
        <v>412</v>
      </c>
      <c r="B8441" s="2" t="s">
        <v>655</v>
      </c>
      <c r="C8441" s="2" t="s">
        <v>627</v>
      </c>
      <c r="D8441">
        <v>2009</v>
      </c>
      <c r="E8441">
        <v>128.53893278277999</v>
      </c>
      <c r="F8441">
        <v>120.965479826083</v>
      </c>
      <c r="G8441">
        <v>136.01302217030201</v>
      </c>
      <c r="H8441">
        <v>80.214718379330805</v>
      </c>
      <c r="I8441">
        <v>75.285748788659603</v>
      </c>
      <c r="J8441">
        <v>85.213075631710495</v>
      </c>
      <c r="K8441">
        <v>0.30390707464691302</v>
      </c>
      <c r="L8441">
        <v>0.221283045976365</v>
      </c>
      <c r="M8441">
        <v>0.40038288752824103</v>
      </c>
    </row>
    <row r="8442" spans="1:13" hidden="1" x14ac:dyDescent="0.3">
      <c r="A8442" s="2" t="s">
        <v>412</v>
      </c>
      <c r="B8442" s="2" t="s">
        <v>655</v>
      </c>
      <c r="C8442" s="2" t="s">
        <v>627</v>
      </c>
      <c r="D8442">
        <v>2010</v>
      </c>
      <c r="E8442">
        <v>128.546698265738</v>
      </c>
      <c r="F8442">
        <v>120.749758806074</v>
      </c>
      <c r="G8442">
        <v>136.34677702139001</v>
      </c>
      <c r="H8442">
        <v>80.269472675724003</v>
      </c>
      <c r="I8442">
        <v>75.223679951811206</v>
      </c>
      <c r="J8442">
        <v>85.401484664905894</v>
      </c>
      <c r="K8442">
        <v>0.30283867759286498</v>
      </c>
      <c r="L8442">
        <v>0.21814798674657801</v>
      </c>
      <c r="M8442">
        <v>0.40256756625891499</v>
      </c>
    </row>
    <row r="8443" spans="1:13" hidden="1" x14ac:dyDescent="0.3">
      <c r="A8443" s="2" t="s">
        <v>412</v>
      </c>
      <c r="B8443" s="2" t="s">
        <v>655</v>
      </c>
      <c r="C8443" s="2" t="s">
        <v>627</v>
      </c>
      <c r="D8443">
        <v>2011</v>
      </c>
      <c r="E8443">
        <v>128.53740125930599</v>
      </c>
      <c r="F8443">
        <v>120.434701668201</v>
      </c>
      <c r="G8443">
        <v>136.56487174469501</v>
      </c>
      <c r="H8443">
        <v>80.318935856797793</v>
      </c>
      <c r="I8443">
        <v>75.060313313815101</v>
      </c>
      <c r="J8443">
        <v>85.718455420917095</v>
      </c>
      <c r="K8443">
        <v>0.30166117449832802</v>
      </c>
      <c r="L8443">
        <v>0.214033307563888</v>
      </c>
      <c r="M8443">
        <v>0.405627600795891</v>
      </c>
    </row>
    <row r="8444" spans="1:13" hidden="1" x14ac:dyDescent="0.3">
      <c r="A8444" s="2" t="s">
        <v>412</v>
      </c>
      <c r="B8444" s="2" t="s">
        <v>655</v>
      </c>
      <c r="C8444" s="2" t="s">
        <v>627</v>
      </c>
      <c r="D8444">
        <v>2012</v>
      </c>
      <c r="E8444">
        <v>128.52175396792799</v>
      </c>
      <c r="F8444">
        <v>120.091860523823</v>
      </c>
      <c r="G8444">
        <v>136.96167080285699</v>
      </c>
      <c r="H8444">
        <v>80.363311553368305</v>
      </c>
      <c r="I8444">
        <v>74.855641847948505</v>
      </c>
      <c r="J8444">
        <v>85.9667987298849</v>
      </c>
      <c r="K8444">
        <v>0.30036915841787798</v>
      </c>
      <c r="L8444">
        <v>0.20884492673062399</v>
      </c>
      <c r="M8444">
        <v>0.40705969530626501</v>
      </c>
    </row>
    <row r="8445" spans="1:13" x14ac:dyDescent="0.3">
      <c r="A8445" s="2" t="s">
        <v>508</v>
      </c>
      <c r="B8445" s="2" t="s">
        <v>762</v>
      </c>
      <c r="C8445" s="2" t="s">
        <v>627</v>
      </c>
      <c r="D8445">
        <v>2013</v>
      </c>
      <c r="E8445">
        <v>127.454033475988</v>
      </c>
      <c r="F8445">
        <v>121.302861833528</v>
      </c>
      <c r="G8445">
        <v>133.52792610480199</v>
      </c>
      <c r="H8445">
        <v>80.812342214482996</v>
      </c>
      <c r="I8445">
        <v>77.004651022547804</v>
      </c>
      <c r="J8445">
        <v>84.574819689419598</v>
      </c>
      <c r="K8445">
        <v>0.23822640482675</v>
      </c>
      <c r="L8445">
        <v>0.165789207731706</v>
      </c>
      <c r="M8445">
        <v>0.317841266721271</v>
      </c>
    </row>
    <row r="8446" spans="1:13" hidden="1" x14ac:dyDescent="0.3">
      <c r="A8446" s="2" t="s">
        <v>412</v>
      </c>
      <c r="B8446" s="2" t="s">
        <v>655</v>
      </c>
      <c r="C8446" s="2" t="s">
        <v>627</v>
      </c>
      <c r="D8446">
        <v>2014</v>
      </c>
      <c r="E8446">
        <v>128.45544926930199</v>
      </c>
      <c r="F8446">
        <v>119.449482985362</v>
      </c>
      <c r="G8446">
        <v>137.981723928836</v>
      </c>
      <c r="H8446">
        <v>80.434895280773105</v>
      </c>
      <c r="I8446">
        <v>74.556060503906394</v>
      </c>
      <c r="J8446">
        <v>86.585650946491199</v>
      </c>
      <c r="K8446">
        <v>0.29731335458684699</v>
      </c>
      <c r="L8446">
        <v>0.198895028259617</v>
      </c>
      <c r="M8446">
        <v>0.41127879218790098</v>
      </c>
    </row>
    <row r="8447" spans="1:13" hidden="1" x14ac:dyDescent="0.3">
      <c r="A8447" s="2" t="s">
        <v>412</v>
      </c>
      <c r="B8447" s="2" t="s">
        <v>655</v>
      </c>
      <c r="C8447" s="2" t="s">
        <v>627</v>
      </c>
      <c r="D8447">
        <v>2015</v>
      </c>
      <c r="E8447">
        <v>128.40707083297099</v>
      </c>
      <c r="F8447">
        <v>118.818277775372</v>
      </c>
      <c r="G8447">
        <v>138.59289501715</v>
      </c>
      <c r="H8447">
        <v>80.461464218573298</v>
      </c>
      <c r="I8447">
        <v>74.184149365160394</v>
      </c>
      <c r="J8447">
        <v>86.817810687964098</v>
      </c>
      <c r="K8447">
        <v>0.29557778180692001</v>
      </c>
      <c r="L8447">
        <v>0.19236606843096901</v>
      </c>
      <c r="M8447">
        <v>0.41329059195131701</v>
      </c>
    </row>
    <row r="8448" spans="1:13" hidden="1" x14ac:dyDescent="0.3">
      <c r="A8448" s="2" t="s">
        <v>413</v>
      </c>
      <c r="B8448" s="2" t="s">
        <v>656</v>
      </c>
      <c r="C8448" s="2" t="s">
        <v>627</v>
      </c>
      <c r="D8448">
        <v>1975</v>
      </c>
      <c r="E8448">
        <v>122.21213888370001</v>
      </c>
      <c r="F8448">
        <v>111.420655129655</v>
      </c>
      <c r="G8448">
        <v>132.88327882619299</v>
      </c>
      <c r="H8448">
        <v>75.929166160882602</v>
      </c>
      <c r="I8448">
        <v>69.201899434826402</v>
      </c>
      <c r="J8448">
        <v>82.747476141607294</v>
      </c>
      <c r="K8448">
        <v>0.22998363321728901</v>
      </c>
      <c r="L8448">
        <v>0.13014730106833799</v>
      </c>
      <c r="M8448">
        <v>0.36386975147403799</v>
      </c>
    </row>
    <row r="8449" spans="1:13" hidden="1" x14ac:dyDescent="0.3">
      <c r="A8449" s="2" t="s">
        <v>413</v>
      </c>
      <c r="B8449" s="2" t="s">
        <v>656</v>
      </c>
      <c r="C8449" s="2" t="s">
        <v>627</v>
      </c>
      <c r="D8449">
        <v>1976</v>
      </c>
      <c r="E8449">
        <v>122.15636494723699</v>
      </c>
      <c r="F8449">
        <v>111.911356831082</v>
      </c>
      <c r="G8449">
        <v>132.26674450043399</v>
      </c>
      <c r="H8449">
        <v>75.915972900199307</v>
      </c>
      <c r="I8449">
        <v>69.523753572093497</v>
      </c>
      <c r="J8449">
        <v>82.363108909351695</v>
      </c>
      <c r="K8449">
        <v>0.228086405248</v>
      </c>
      <c r="L8449">
        <v>0.133241566072509</v>
      </c>
      <c r="M8449">
        <v>0.35406901981109201</v>
      </c>
    </row>
    <row r="8450" spans="1:13" hidden="1" x14ac:dyDescent="0.3">
      <c r="A8450" s="2" t="s">
        <v>413</v>
      </c>
      <c r="B8450" s="2" t="s">
        <v>656</v>
      </c>
      <c r="C8450" s="2" t="s">
        <v>627</v>
      </c>
      <c r="D8450">
        <v>1977</v>
      </c>
      <c r="E8450">
        <v>122.111651972812</v>
      </c>
      <c r="F8450">
        <v>112.314511864341</v>
      </c>
      <c r="G8450">
        <v>131.73074533623199</v>
      </c>
      <c r="H8450">
        <v>75.906695357092104</v>
      </c>
      <c r="I8450">
        <v>69.879091481352205</v>
      </c>
      <c r="J8450">
        <v>81.998114877374405</v>
      </c>
      <c r="K8450">
        <v>0.22630844775963499</v>
      </c>
      <c r="L8450">
        <v>0.13580166496103999</v>
      </c>
      <c r="M8450">
        <v>0.34549491611620797</v>
      </c>
    </row>
    <row r="8451" spans="1:13" hidden="1" x14ac:dyDescent="0.3">
      <c r="A8451" s="2" t="s">
        <v>413</v>
      </c>
      <c r="B8451" s="2" t="s">
        <v>656</v>
      </c>
      <c r="C8451" s="2" t="s">
        <v>627</v>
      </c>
      <c r="D8451">
        <v>1978</v>
      </c>
      <c r="E8451">
        <v>122.07238926150799</v>
      </c>
      <c r="F8451">
        <v>112.76000089358099</v>
      </c>
      <c r="G8451">
        <v>131.32543025756601</v>
      </c>
      <c r="H8451">
        <v>75.902065341628699</v>
      </c>
      <c r="I8451">
        <v>70.169324830566197</v>
      </c>
      <c r="J8451">
        <v>81.730746460801598</v>
      </c>
      <c r="K8451">
        <v>0.224675206546886</v>
      </c>
      <c r="L8451">
        <v>0.13822716072109301</v>
      </c>
      <c r="M8451">
        <v>0.336242727346099</v>
      </c>
    </row>
    <row r="8452" spans="1:13" hidden="1" x14ac:dyDescent="0.3">
      <c r="A8452" s="2" t="s">
        <v>413</v>
      </c>
      <c r="B8452" s="2" t="s">
        <v>656</v>
      </c>
      <c r="C8452" s="2" t="s">
        <v>627</v>
      </c>
      <c r="D8452">
        <v>1979</v>
      </c>
      <c r="E8452">
        <v>122.03701863632099</v>
      </c>
      <c r="F8452">
        <v>113.11874141743201</v>
      </c>
      <c r="G8452">
        <v>131.000921923216</v>
      </c>
      <c r="H8452">
        <v>75.899999088307993</v>
      </c>
      <c r="I8452">
        <v>70.393971071867199</v>
      </c>
      <c r="J8452">
        <v>81.525163928290297</v>
      </c>
      <c r="K8452">
        <v>0.223097521835465</v>
      </c>
      <c r="L8452">
        <v>0.139131429730566</v>
      </c>
      <c r="M8452">
        <v>0.32970336887329699</v>
      </c>
    </row>
    <row r="8453" spans="1:13" hidden="1" x14ac:dyDescent="0.3">
      <c r="A8453" s="2" t="s">
        <v>413</v>
      </c>
      <c r="B8453" s="2" t="s">
        <v>656</v>
      </c>
      <c r="C8453" s="2" t="s">
        <v>627</v>
      </c>
      <c r="D8453">
        <v>1980</v>
      </c>
      <c r="E8453">
        <v>121.999984521088</v>
      </c>
      <c r="F8453">
        <v>113.507995324082</v>
      </c>
      <c r="G8453">
        <v>130.64994839393</v>
      </c>
      <c r="H8453">
        <v>75.899511142139403</v>
      </c>
      <c r="I8453">
        <v>70.591325476393095</v>
      </c>
      <c r="J8453">
        <v>81.239055341756497</v>
      </c>
      <c r="K8453">
        <v>0.22155777775677399</v>
      </c>
      <c r="L8453">
        <v>0.14102384414708899</v>
      </c>
      <c r="M8453">
        <v>0.32287278757228499</v>
      </c>
    </row>
    <row r="8454" spans="1:13" hidden="1" x14ac:dyDescent="0.3">
      <c r="A8454" s="2" t="s">
        <v>413</v>
      </c>
      <c r="B8454" s="2" t="s">
        <v>656</v>
      </c>
      <c r="C8454" s="2" t="s">
        <v>627</v>
      </c>
      <c r="D8454">
        <v>1981</v>
      </c>
      <c r="E8454">
        <v>121.959737166126</v>
      </c>
      <c r="F8454">
        <v>113.73962902520201</v>
      </c>
      <c r="G8454">
        <v>130.314181956304</v>
      </c>
      <c r="H8454">
        <v>75.899418237243694</v>
      </c>
      <c r="I8454">
        <v>70.799218364818998</v>
      </c>
      <c r="J8454">
        <v>81.039795444430297</v>
      </c>
      <c r="K8454">
        <v>0.220075089184643</v>
      </c>
      <c r="L8454">
        <v>0.14206147084971599</v>
      </c>
      <c r="M8454">
        <v>0.317472922779241</v>
      </c>
    </row>
    <row r="8455" spans="1:13" hidden="1" x14ac:dyDescent="0.3">
      <c r="A8455" s="2" t="s">
        <v>413</v>
      </c>
      <c r="B8455" s="2" t="s">
        <v>656</v>
      </c>
      <c r="C8455" s="2" t="s">
        <v>627</v>
      </c>
      <c r="D8455">
        <v>1982</v>
      </c>
      <c r="E8455">
        <v>121.916575880262</v>
      </c>
      <c r="F8455">
        <v>113.960586239744</v>
      </c>
      <c r="G8455">
        <v>129.984404505274</v>
      </c>
      <c r="H8455">
        <v>75.900441789471401</v>
      </c>
      <c r="I8455">
        <v>70.979356019305897</v>
      </c>
      <c r="J8455">
        <v>80.863239082665402</v>
      </c>
      <c r="K8455">
        <v>0.21869163928611299</v>
      </c>
      <c r="L8455">
        <v>0.14192646605508399</v>
      </c>
      <c r="M8455">
        <v>0.313023530994673</v>
      </c>
    </row>
    <row r="8456" spans="1:13" hidden="1" x14ac:dyDescent="0.3">
      <c r="A8456" s="2" t="s">
        <v>413</v>
      </c>
      <c r="B8456" s="2" t="s">
        <v>656</v>
      </c>
      <c r="C8456" s="2" t="s">
        <v>627</v>
      </c>
      <c r="D8456">
        <v>1983</v>
      </c>
      <c r="E8456">
        <v>121.869229988114</v>
      </c>
      <c r="F8456">
        <v>113.89477296774101</v>
      </c>
      <c r="G8456">
        <v>129.732215089005</v>
      </c>
      <c r="H8456">
        <v>75.904511415292006</v>
      </c>
      <c r="I8456">
        <v>71.160213430889698</v>
      </c>
      <c r="J8456">
        <v>80.778478888714105</v>
      </c>
      <c r="K8456">
        <v>0.217434882005415</v>
      </c>
      <c r="L8456">
        <v>0.142381571604906</v>
      </c>
      <c r="M8456">
        <v>0.30851132403815501</v>
      </c>
    </row>
    <row r="8457" spans="1:13" hidden="1" x14ac:dyDescent="0.3">
      <c r="A8457" s="2" t="s">
        <v>413</v>
      </c>
      <c r="B8457" s="2" t="s">
        <v>656</v>
      </c>
      <c r="C8457" s="2" t="s">
        <v>627</v>
      </c>
      <c r="D8457">
        <v>1984</v>
      </c>
      <c r="E8457">
        <v>121.818043226014</v>
      </c>
      <c r="F8457">
        <v>114.107874478304</v>
      </c>
      <c r="G8457">
        <v>129.59191770963</v>
      </c>
      <c r="H8457">
        <v>75.909990152135805</v>
      </c>
      <c r="I8457">
        <v>71.302540630368199</v>
      </c>
      <c r="J8457">
        <v>80.718067473502401</v>
      </c>
      <c r="K8457">
        <v>0.216220264627904</v>
      </c>
      <c r="L8457">
        <v>0.142592112010136</v>
      </c>
      <c r="M8457">
        <v>0.30509195379280102</v>
      </c>
    </row>
    <row r="8458" spans="1:13" hidden="1" x14ac:dyDescent="0.3">
      <c r="A8458" s="2" t="s">
        <v>413</v>
      </c>
      <c r="B8458" s="2" t="s">
        <v>656</v>
      </c>
      <c r="C8458" s="2" t="s">
        <v>627</v>
      </c>
      <c r="D8458">
        <v>1985</v>
      </c>
      <c r="E8458">
        <v>121.769563787286</v>
      </c>
      <c r="F8458">
        <v>114.131119447622</v>
      </c>
      <c r="G8458">
        <v>129.41458838997099</v>
      </c>
      <c r="H8458">
        <v>75.9153583905224</v>
      </c>
      <c r="I8458">
        <v>71.345293132042997</v>
      </c>
      <c r="J8458">
        <v>80.596537028401102</v>
      </c>
      <c r="K8458">
        <v>0.21503619451522801</v>
      </c>
      <c r="L8458">
        <v>0.14329161384324601</v>
      </c>
      <c r="M8458">
        <v>0.30354257402345303</v>
      </c>
    </row>
    <row r="8459" spans="1:13" hidden="1" x14ac:dyDescent="0.3">
      <c r="A8459" s="2" t="s">
        <v>413</v>
      </c>
      <c r="B8459" s="2" t="s">
        <v>656</v>
      </c>
      <c r="C8459" s="2" t="s">
        <v>627</v>
      </c>
      <c r="D8459">
        <v>1986</v>
      </c>
      <c r="E8459">
        <v>121.72136013542701</v>
      </c>
      <c r="F8459">
        <v>114.15244101331901</v>
      </c>
      <c r="G8459">
        <v>129.32671235142899</v>
      </c>
      <c r="H8459">
        <v>75.921818461971498</v>
      </c>
      <c r="I8459">
        <v>71.448592950778803</v>
      </c>
      <c r="J8459">
        <v>80.608960498675003</v>
      </c>
      <c r="K8459">
        <v>0.21382151182096801</v>
      </c>
      <c r="L8459">
        <v>0.14286797983296301</v>
      </c>
      <c r="M8459">
        <v>0.29997186205180998</v>
      </c>
    </row>
    <row r="8460" spans="1:13" hidden="1" x14ac:dyDescent="0.3">
      <c r="A8460" s="2" t="s">
        <v>413</v>
      </c>
      <c r="B8460" s="2" t="s">
        <v>656</v>
      </c>
      <c r="C8460" s="2" t="s">
        <v>627</v>
      </c>
      <c r="D8460">
        <v>1987</v>
      </c>
      <c r="E8460">
        <v>121.67365509879799</v>
      </c>
      <c r="F8460">
        <v>114.18012336658499</v>
      </c>
      <c r="G8460">
        <v>129.31513553826599</v>
      </c>
      <c r="H8460">
        <v>75.928361525309995</v>
      </c>
      <c r="I8460">
        <v>71.476514665748098</v>
      </c>
      <c r="J8460">
        <v>80.590472369359901</v>
      </c>
      <c r="K8460">
        <v>0.212626025530539</v>
      </c>
      <c r="L8460">
        <v>0.14260366636240601</v>
      </c>
      <c r="M8460">
        <v>0.29713911793078601</v>
      </c>
    </row>
    <row r="8461" spans="1:13" hidden="1" x14ac:dyDescent="0.3">
      <c r="A8461" s="2" t="s">
        <v>413</v>
      </c>
      <c r="B8461" s="2" t="s">
        <v>656</v>
      </c>
      <c r="C8461" s="2" t="s">
        <v>627</v>
      </c>
      <c r="D8461">
        <v>1988</v>
      </c>
      <c r="E8461">
        <v>121.62598935448899</v>
      </c>
      <c r="F8461">
        <v>114.090440925244</v>
      </c>
      <c r="G8461">
        <v>129.23801066999701</v>
      </c>
      <c r="H8461">
        <v>75.936162344490398</v>
      </c>
      <c r="I8461">
        <v>71.540058777644006</v>
      </c>
      <c r="J8461">
        <v>80.566637146810606</v>
      </c>
      <c r="K8461">
        <v>0.211481963789725</v>
      </c>
      <c r="L8461">
        <v>0.141825717117084</v>
      </c>
      <c r="M8461">
        <v>0.29521567291503398</v>
      </c>
    </row>
    <row r="8462" spans="1:13" hidden="1" x14ac:dyDescent="0.3">
      <c r="A8462" s="2" t="s">
        <v>413</v>
      </c>
      <c r="B8462" s="2" t="s">
        <v>656</v>
      </c>
      <c r="C8462" s="2" t="s">
        <v>627</v>
      </c>
      <c r="D8462">
        <v>1989</v>
      </c>
      <c r="E8462">
        <v>121.58057157008101</v>
      </c>
      <c r="F8462">
        <v>114.048030111702</v>
      </c>
      <c r="G8462">
        <v>129.13008040854501</v>
      </c>
      <c r="H8462">
        <v>75.940637178871896</v>
      </c>
      <c r="I8462">
        <v>71.534962591907203</v>
      </c>
      <c r="J8462">
        <v>80.477409177215407</v>
      </c>
      <c r="K8462">
        <v>0.210401540027568</v>
      </c>
      <c r="L8462">
        <v>0.14079941675833599</v>
      </c>
      <c r="M8462">
        <v>0.29282956678736399</v>
      </c>
    </row>
    <row r="8463" spans="1:13" hidden="1" x14ac:dyDescent="0.3">
      <c r="A8463" s="2" t="s">
        <v>413</v>
      </c>
      <c r="B8463" s="2" t="s">
        <v>656</v>
      </c>
      <c r="C8463" s="2" t="s">
        <v>627</v>
      </c>
      <c r="D8463">
        <v>1990</v>
      </c>
      <c r="E8463">
        <v>121.53557143011901</v>
      </c>
      <c r="F8463">
        <v>114.03110490948001</v>
      </c>
      <c r="G8463">
        <v>129.05720736460299</v>
      </c>
      <c r="H8463">
        <v>75.947601027707506</v>
      </c>
      <c r="I8463">
        <v>71.546800621018406</v>
      </c>
      <c r="J8463">
        <v>80.468668913232307</v>
      </c>
      <c r="K8463">
        <v>0.20946431094378001</v>
      </c>
      <c r="L8463">
        <v>0.140208843717751</v>
      </c>
      <c r="M8463">
        <v>0.29138458976972897</v>
      </c>
    </row>
    <row r="8464" spans="1:13" hidden="1" x14ac:dyDescent="0.3">
      <c r="A8464" s="2" t="s">
        <v>413</v>
      </c>
      <c r="B8464" s="2" t="s">
        <v>656</v>
      </c>
      <c r="C8464" s="2" t="s">
        <v>627</v>
      </c>
      <c r="D8464">
        <v>1991</v>
      </c>
      <c r="E8464">
        <v>121.48282913482799</v>
      </c>
      <c r="F8464">
        <v>114.008365677225</v>
      </c>
      <c r="G8464">
        <v>128.97927131503999</v>
      </c>
      <c r="H8464">
        <v>75.950618340963203</v>
      </c>
      <c r="I8464">
        <v>71.488476336654998</v>
      </c>
      <c r="J8464">
        <v>80.425473681320497</v>
      </c>
      <c r="K8464">
        <v>0.208545069360173</v>
      </c>
      <c r="L8464">
        <v>0.14010558394265399</v>
      </c>
      <c r="M8464">
        <v>0.29063584138624299</v>
      </c>
    </row>
    <row r="8465" spans="1:13" hidden="1" x14ac:dyDescent="0.3">
      <c r="A8465" s="2" t="s">
        <v>413</v>
      </c>
      <c r="B8465" s="2" t="s">
        <v>656</v>
      </c>
      <c r="C8465" s="2" t="s">
        <v>627</v>
      </c>
      <c r="D8465">
        <v>1992</v>
      </c>
      <c r="E8465">
        <v>121.42730342012599</v>
      </c>
      <c r="F8465">
        <v>113.930487838663</v>
      </c>
      <c r="G8465">
        <v>128.888112964052</v>
      </c>
      <c r="H8465">
        <v>75.948648499403006</v>
      </c>
      <c r="I8465">
        <v>71.522265575097293</v>
      </c>
      <c r="J8465">
        <v>80.419190149483796</v>
      </c>
      <c r="K8465">
        <v>0.20757954923775099</v>
      </c>
      <c r="L8465">
        <v>0.139121421436954</v>
      </c>
      <c r="M8465">
        <v>0.28934826549085502</v>
      </c>
    </row>
    <row r="8466" spans="1:13" hidden="1" x14ac:dyDescent="0.3">
      <c r="A8466" s="2" t="s">
        <v>413</v>
      </c>
      <c r="B8466" s="2" t="s">
        <v>656</v>
      </c>
      <c r="C8466" s="2" t="s">
        <v>627</v>
      </c>
      <c r="D8466">
        <v>1993</v>
      </c>
      <c r="E8466">
        <v>121.370235116526</v>
      </c>
      <c r="F8466">
        <v>113.79536368623801</v>
      </c>
      <c r="G8466">
        <v>128.855197621754</v>
      </c>
      <c r="H8466">
        <v>75.946214548154401</v>
      </c>
      <c r="I8466">
        <v>71.487809191611305</v>
      </c>
      <c r="J8466">
        <v>80.422586166866097</v>
      </c>
      <c r="K8466">
        <v>0.20661832825724599</v>
      </c>
      <c r="L8466">
        <v>0.138283606106928</v>
      </c>
      <c r="M8466">
        <v>0.28831467929424598</v>
      </c>
    </row>
    <row r="8467" spans="1:13" hidden="1" x14ac:dyDescent="0.3">
      <c r="A8467" s="2" t="s">
        <v>413</v>
      </c>
      <c r="B8467" s="2" t="s">
        <v>656</v>
      </c>
      <c r="C8467" s="2" t="s">
        <v>627</v>
      </c>
      <c r="D8467">
        <v>1994</v>
      </c>
      <c r="E8467">
        <v>121.312897060469</v>
      </c>
      <c r="F8467">
        <v>113.72632393484901</v>
      </c>
      <c r="G8467">
        <v>128.82493959854901</v>
      </c>
      <c r="H8467">
        <v>75.945219270397402</v>
      </c>
      <c r="I8467">
        <v>71.464025949321595</v>
      </c>
      <c r="J8467">
        <v>80.412145810276101</v>
      </c>
      <c r="K8467">
        <v>0.20567513714202401</v>
      </c>
      <c r="L8467">
        <v>0.13822804144492301</v>
      </c>
      <c r="M8467">
        <v>0.28644330180351302</v>
      </c>
    </row>
    <row r="8468" spans="1:13" hidden="1" x14ac:dyDescent="0.3">
      <c r="A8468" s="2" t="s">
        <v>413</v>
      </c>
      <c r="B8468" s="2" t="s">
        <v>656</v>
      </c>
      <c r="C8468" s="2" t="s">
        <v>627</v>
      </c>
      <c r="D8468">
        <v>1995</v>
      </c>
      <c r="E8468">
        <v>121.259631149482</v>
      </c>
      <c r="F8468">
        <v>113.602176698457</v>
      </c>
      <c r="G8468">
        <v>128.682107280211</v>
      </c>
      <c r="H8468">
        <v>75.947785928961693</v>
      </c>
      <c r="I8468">
        <v>71.472292678706097</v>
      </c>
      <c r="J8468">
        <v>80.369130079045703</v>
      </c>
      <c r="K8468">
        <v>0.204790377547896</v>
      </c>
      <c r="L8468">
        <v>0.138206994302703</v>
      </c>
      <c r="M8468">
        <v>0.28535645678142302</v>
      </c>
    </row>
    <row r="8469" spans="1:13" hidden="1" x14ac:dyDescent="0.3">
      <c r="A8469" s="2" t="s">
        <v>413</v>
      </c>
      <c r="B8469" s="2" t="s">
        <v>656</v>
      </c>
      <c r="C8469" s="2" t="s">
        <v>627</v>
      </c>
      <c r="D8469">
        <v>1996</v>
      </c>
      <c r="E8469">
        <v>121.215675267192</v>
      </c>
      <c r="F8469">
        <v>113.585398688266</v>
      </c>
      <c r="G8469">
        <v>128.50892906253301</v>
      </c>
      <c r="H8469">
        <v>75.954314272187304</v>
      </c>
      <c r="I8469">
        <v>71.529069906484395</v>
      </c>
      <c r="J8469">
        <v>80.307803745397393</v>
      </c>
      <c r="K8469">
        <v>0.20398806539789399</v>
      </c>
      <c r="L8469">
        <v>0.138048525638681</v>
      </c>
      <c r="M8469">
        <v>0.28295777193118998</v>
      </c>
    </row>
    <row r="8470" spans="1:13" hidden="1" x14ac:dyDescent="0.3">
      <c r="A8470" s="2" t="s">
        <v>413</v>
      </c>
      <c r="B8470" s="2" t="s">
        <v>656</v>
      </c>
      <c r="C8470" s="2" t="s">
        <v>627</v>
      </c>
      <c r="D8470">
        <v>1997</v>
      </c>
      <c r="E8470">
        <v>121.18492217820101</v>
      </c>
      <c r="F8470">
        <v>113.647251287488</v>
      </c>
      <c r="G8470">
        <v>128.43041846131101</v>
      </c>
      <c r="H8470">
        <v>75.960960142945893</v>
      </c>
      <c r="I8470">
        <v>71.553004465298699</v>
      </c>
      <c r="J8470">
        <v>80.242863725531606</v>
      </c>
      <c r="K8470">
        <v>0.203260181903656</v>
      </c>
      <c r="L8470">
        <v>0.13786656028133701</v>
      </c>
      <c r="M8470">
        <v>0.28151819516885401</v>
      </c>
    </row>
    <row r="8471" spans="1:13" hidden="1" x14ac:dyDescent="0.3">
      <c r="A8471" s="2" t="s">
        <v>413</v>
      </c>
      <c r="B8471" s="2" t="s">
        <v>656</v>
      </c>
      <c r="C8471" s="2" t="s">
        <v>627</v>
      </c>
      <c r="D8471">
        <v>1998</v>
      </c>
      <c r="E8471">
        <v>121.168715687123</v>
      </c>
      <c r="F8471">
        <v>113.676059419713</v>
      </c>
      <c r="G8471">
        <v>128.38923250244201</v>
      </c>
      <c r="H8471">
        <v>75.970903861267104</v>
      </c>
      <c r="I8471">
        <v>71.638708886017298</v>
      </c>
      <c r="J8471">
        <v>80.214248198303594</v>
      </c>
      <c r="K8471">
        <v>0.202679200941383</v>
      </c>
      <c r="L8471">
        <v>0.13810658423146699</v>
      </c>
      <c r="M8471">
        <v>0.27948177881758801</v>
      </c>
    </row>
    <row r="8472" spans="1:13" hidden="1" x14ac:dyDescent="0.3">
      <c r="A8472" s="2" t="s">
        <v>413</v>
      </c>
      <c r="B8472" s="2" t="s">
        <v>656</v>
      </c>
      <c r="C8472" s="2" t="s">
        <v>627</v>
      </c>
      <c r="D8472">
        <v>1999</v>
      </c>
      <c r="E8472">
        <v>121.16520741978201</v>
      </c>
      <c r="F8472">
        <v>113.750229054717</v>
      </c>
      <c r="G8472">
        <v>128.357801082912</v>
      </c>
      <c r="H8472">
        <v>75.984875844923707</v>
      </c>
      <c r="I8472">
        <v>71.683293983006905</v>
      </c>
      <c r="J8472">
        <v>80.155859749368503</v>
      </c>
      <c r="K8472">
        <v>0.20214441384161999</v>
      </c>
      <c r="L8472">
        <v>0.138039661449983</v>
      </c>
      <c r="M8472">
        <v>0.27770101247278001</v>
      </c>
    </row>
    <row r="8473" spans="1:13" hidden="1" x14ac:dyDescent="0.3">
      <c r="A8473" s="2" t="s">
        <v>413</v>
      </c>
      <c r="B8473" s="2" t="s">
        <v>656</v>
      </c>
      <c r="C8473" s="2" t="s">
        <v>627</v>
      </c>
      <c r="D8473">
        <v>2000</v>
      </c>
      <c r="E8473">
        <v>121.17679278323899</v>
      </c>
      <c r="F8473">
        <v>113.69420966573701</v>
      </c>
      <c r="G8473">
        <v>128.369398356635</v>
      </c>
      <c r="H8473">
        <v>76.003006653876795</v>
      </c>
      <c r="I8473">
        <v>71.758193630303097</v>
      </c>
      <c r="J8473">
        <v>80.151404883583197</v>
      </c>
      <c r="K8473">
        <v>0.201633456154416</v>
      </c>
      <c r="L8473">
        <v>0.13850717959987999</v>
      </c>
      <c r="M8473">
        <v>0.27631866736613703</v>
      </c>
    </row>
    <row r="8474" spans="1:13" hidden="1" x14ac:dyDescent="0.3">
      <c r="A8474" s="2" t="s">
        <v>413</v>
      </c>
      <c r="B8474" s="2" t="s">
        <v>656</v>
      </c>
      <c r="C8474" s="2" t="s">
        <v>627</v>
      </c>
      <c r="D8474">
        <v>2001</v>
      </c>
      <c r="E8474">
        <v>121.205129425869</v>
      </c>
      <c r="F8474">
        <v>113.68827913532</v>
      </c>
      <c r="G8474">
        <v>128.31883234794199</v>
      </c>
      <c r="H8474">
        <v>76.025683644736603</v>
      </c>
      <c r="I8474">
        <v>71.768279135432195</v>
      </c>
      <c r="J8474">
        <v>80.146004517291402</v>
      </c>
      <c r="K8474">
        <v>0.20115793369777399</v>
      </c>
      <c r="L8474">
        <v>0.13911194661859899</v>
      </c>
      <c r="M8474">
        <v>0.275030599920837</v>
      </c>
    </row>
    <row r="8475" spans="1:13" hidden="1" x14ac:dyDescent="0.3">
      <c r="A8475" s="2" t="s">
        <v>413</v>
      </c>
      <c r="B8475" s="2" t="s">
        <v>656</v>
      </c>
      <c r="C8475" s="2" t="s">
        <v>627</v>
      </c>
      <c r="D8475">
        <v>2002</v>
      </c>
      <c r="E8475">
        <v>121.2500383702</v>
      </c>
      <c r="F8475">
        <v>113.85492457751999</v>
      </c>
      <c r="G8475">
        <v>128.3573943941</v>
      </c>
      <c r="H8475">
        <v>76.050912617824807</v>
      </c>
      <c r="I8475">
        <v>71.838411222077099</v>
      </c>
      <c r="J8475">
        <v>80.144618770128801</v>
      </c>
      <c r="K8475">
        <v>0.200735026504509</v>
      </c>
      <c r="L8475">
        <v>0.138223114918859</v>
      </c>
      <c r="M8475">
        <v>0.27406819801614801</v>
      </c>
    </row>
    <row r="8476" spans="1:13" hidden="1" x14ac:dyDescent="0.3">
      <c r="A8476" s="2" t="s">
        <v>413</v>
      </c>
      <c r="B8476" s="2" t="s">
        <v>656</v>
      </c>
      <c r="C8476" s="2" t="s">
        <v>627</v>
      </c>
      <c r="D8476">
        <v>2003</v>
      </c>
      <c r="E8476">
        <v>121.314984657856</v>
      </c>
      <c r="F8476">
        <v>113.996177495111</v>
      </c>
      <c r="G8476">
        <v>128.43065675262801</v>
      </c>
      <c r="H8476">
        <v>76.079178446103597</v>
      </c>
      <c r="I8476">
        <v>71.905238958639899</v>
      </c>
      <c r="J8476">
        <v>80.173097138231896</v>
      </c>
      <c r="K8476">
        <v>0.200372017375645</v>
      </c>
      <c r="L8476">
        <v>0.13825645304873099</v>
      </c>
      <c r="M8476">
        <v>0.27392018892154502</v>
      </c>
    </row>
    <row r="8477" spans="1:13" hidden="1" x14ac:dyDescent="0.3">
      <c r="A8477" s="2" t="s">
        <v>413</v>
      </c>
      <c r="B8477" s="2" t="s">
        <v>656</v>
      </c>
      <c r="C8477" s="2" t="s">
        <v>627</v>
      </c>
      <c r="D8477">
        <v>2004</v>
      </c>
      <c r="E8477">
        <v>121.40015259262501</v>
      </c>
      <c r="F8477">
        <v>114.10296335771</v>
      </c>
      <c r="G8477">
        <v>128.58566805658299</v>
      </c>
      <c r="H8477">
        <v>76.111261011907999</v>
      </c>
      <c r="I8477">
        <v>71.971990178465006</v>
      </c>
      <c r="J8477">
        <v>80.195711079382605</v>
      </c>
      <c r="K8477">
        <v>0.20003793002189699</v>
      </c>
      <c r="L8477">
        <v>0.138018042822559</v>
      </c>
      <c r="M8477">
        <v>0.27384510547180602</v>
      </c>
    </row>
    <row r="8478" spans="1:13" hidden="1" x14ac:dyDescent="0.3">
      <c r="A8478" s="2" t="s">
        <v>413</v>
      </c>
      <c r="B8478" s="2" t="s">
        <v>656</v>
      </c>
      <c r="C8478" s="2" t="s">
        <v>627</v>
      </c>
      <c r="D8478">
        <v>2005</v>
      </c>
      <c r="E8478">
        <v>121.505470355794</v>
      </c>
      <c r="F8478">
        <v>114.206292178769</v>
      </c>
      <c r="G8478">
        <v>128.653461864279</v>
      </c>
      <c r="H8478">
        <v>76.142702835099797</v>
      </c>
      <c r="I8478">
        <v>71.993308018574297</v>
      </c>
      <c r="J8478">
        <v>80.280584943718694</v>
      </c>
      <c r="K8478">
        <v>0.199644923167766</v>
      </c>
      <c r="L8478">
        <v>0.13694940842866599</v>
      </c>
      <c r="M8478">
        <v>0.27445012059284701</v>
      </c>
    </row>
    <row r="8479" spans="1:13" hidden="1" x14ac:dyDescent="0.3">
      <c r="A8479" s="2" t="s">
        <v>413</v>
      </c>
      <c r="B8479" s="2" t="s">
        <v>656</v>
      </c>
      <c r="C8479" s="2" t="s">
        <v>627</v>
      </c>
      <c r="D8479">
        <v>2006</v>
      </c>
      <c r="E8479">
        <v>121.634579819742</v>
      </c>
      <c r="F8479">
        <v>114.282960428921</v>
      </c>
      <c r="G8479">
        <v>128.86987648425699</v>
      </c>
      <c r="H8479">
        <v>76.178059302992807</v>
      </c>
      <c r="I8479">
        <v>71.990783482036306</v>
      </c>
      <c r="J8479">
        <v>80.336473982039706</v>
      </c>
      <c r="K8479">
        <v>0.199314759945452</v>
      </c>
      <c r="L8479">
        <v>0.13623040836803299</v>
      </c>
      <c r="M8479">
        <v>0.27293830153438797</v>
      </c>
    </row>
    <row r="8480" spans="1:13" hidden="1" x14ac:dyDescent="0.3">
      <c r="A8480" s="2" t="s">
        <v>413</v>
      </c>
      <c r="B8480" s="2" t="s">
        <v>656</v>
      </c>
      <c r="C8480" s="2" t="s">
        <v>627</v>
      </c>
      <c r="D8480">
        <v>2007</v>
      </c>
      <c r="E8480">
        <v>121.775229284945</v>
      </c>
      <c r="F8480">
        <v>114.26000918572301</v>
      </c>
      <c r="G8480">
        <v>129.01502873614501</v>
      </c>
      <c r="H8480">
        <v>76.217707533853101</v>
      </c>
      <c r="I8480">
        <v>72.025191897737997</v>
      </c>
      <c r="J8480">
        <v>80.407235904968601</v>
      </c>
      <c r="K8480">
        <v>0.199082880949389</v>
      </c>
      <c r="L8480">
        <v>0.136018999092274</v>
      </c>
      <c r="M8480">
        <v>0.27468866208516302</v>
      </c>
    </row>
    <row r="8481" spans="1:13" hidden="1" x14ac:dyDescent="0.3">
      <c r="A8481" s="2" t="s">
        <v>413</v>
      </c>
      <c r="B8481" s="2" t="s">
        <v>656</v>
      </c>
      <c r="C8481" s="2" t="s">
        <v>627</v>
      </c>
      <c r="D8481">
        <v>2008</v>
      </c>
      <c r="E8481">
        <v>121.926467470459</v>
      </c>
      <c r="F8481">
        <v>114.24295258132</v>
      </c>
      <c r="G8481">
        <v>129.24612303922001</v>
      </c>
      <c r="H8481">
        <v>76.2623037240527</v>
      </c>
      <c r="I8481">
        <v>71.996565196008007</v>
      </c>
      <c r="J8481">
        <v>80.527534553851297</v>
      </c>
      <c r="K8481">
        <v>0.19899901084819399</v>
      </c>
      <c r="L8481">
        <v>0.13428489319603701</v>
      </c>
      <c r="M8481">
        <v>0.27556266410883401</v>
      </c>
    </row>
    <row r="8482" spans="1:13" hidden="1" x14ac:dyDescent="0.3">
      <c r="A8482" s="2" t="s">
        <v>413</v>
      </c>
      <c r="B8482" s="2" t="s">
        <v>656</v>
      </c>
      <c r="C8482" s="2" t="s">
        <v>627</v>
      </c>
      <c r="D8482">
        <v>2009</v>
      </c>
      <c r="E8482">
        <v>122.08977723663</v>
      </c>
      <c r="F8482">
        <v>114.258134254231</v>
      </c>
      <c r="G8482">
        <v>129.565190709045</v>
      </c>
      <c r="H8482">
        <v>76.3149122575295</v>
      </c>
      <c r="I8482">
        <v>71.955252475457002</v>
      </c>
      <c r="J8482">
        <v>80.753161366150806</v>
      </c>
      <c r="K8482">
        <v>0.19914149993682001</v>
      </c>
      <c r="L8482">
        <v>0.13315736439284201</v>
      </c>
      <c r="M8482">
        <v>0.27711634042929001</v>
      </c>
    </row>
    <row r="8483" spans="1:13" hidden="1" x14ac:dyDescent="0.3">
      <c r="A8483" s="2" t="s">
        <v>413</v>
      </c>
      <c r="B8483" s="2" t="s">
        <v>656</v>
      </c>
      <c r="C8483" s="2" t="s">
        <v>627</v>
      </c>
      <c r="D8483">
        <v>2010</v>
      </c>
      <c r="E8483">
        <v>122.260455393859</v>
      </c>
      <c r="F8483">
        <v>114.27632532395</v>
      </c>
      <c r="G8483">
        <v>129.94117604358101</v>
      </c>
      <c r="H8483">
        <v>76.373594097317707</v>
      </c>
      <c r="I8483">
        <v>71.885784278340594</v>
      </c>
      <c r="J8483">
        <v>80.888264778444196</v>
      </c>
      <c r="K8483">
        <v>0.199540445069607</v>
      </c>
      <c r="L8483">
        <v>0.13209712687414299</v>
      </c>
      <c r="M8483">
        <v>0.27973401137189402</v>
      </c>
    </row>
    <row r="8484" spans="1:13" hidden="1" x14ac:dyDescent="0.3">
      <c r="A8484" s="2" t="s">
        <v>413</v>
      </c>
      <c r="B8484" s="2" t="s">
        <v>656</v>
      </c>
      <c r="C8484" s="2" t="s">
        <v>627</v>
      </c>
      <c r="D8484">
        <v>2011</v>
      </c>
      <c r="E8484">
        <v>122.43726692535699</v>
      </c>
      <c r="F8484">
        <v>114.230892295066</v>
      </c>
      <c r="G8484">
        <v>130.40359291715799</v>
      </c>
      <c r="H8484">
        <v>76.440576393811895</v>
      </c>
      <c r="I8484">
        <v>71.747647203436301</v>
      </c>
      <c r="J8484">
        <v>81.110740045581196</v>
      </c>
      <c r="K8484">
        <v>0.20016725587058701</v>
      </c>
      <c r="L8484">
        <v>0.13148931017319601</v>
      </c>
      <c r="M8484">
        <v>0.28220726137908902</v>
      </c>
    </row>
    <row r="8485" spans="1:13" hidden="1" x14ac:dyDescent="0.3">
      <c r="A8485" s="2" t="s">
        <v>413</v>
      </c>
      <c r="B8485" s="2" t="s">
        <v>656</v>
      </c>
      <c r="C8485" s="2" t="s">
        <v>627</v>
      </c>
      <c r="D8485">
        <v>2012</v>
      </c>
      <c r="E8485">
        <v>122.62251919925799</v>
      </c>
      <c r="F8485">
        <v>114.04886057064</v>
      </c>
      <c r="G8485">
        <v>130.87758702415701</v>
      </c>
      <c r="H8485">
        <v>76.5074520555779</v>
      </c>
      <c r="I8485">
        <v>71.560253205481303</v>
      </c>
      <c r="J8485">
        <v>81.378645026162701</v>
      </c>
      <c r="K8485">
        <v>0.20076770812389699</v>
      </c>
      <c r="L8485">
        <v>0.128869872953703</v>
      </c>
      <c r="M8485">
        <v>0.28737110767125701</v>
      </c>
    </row>
    <row r="8486" spans="1:13" x14ac:dyDescent="0.3">
      <c r="A8486" s="2" t="s">
        <v>509</v>
      </c>
      <c r="B8486" s="2" t="s">
        <v>763</v>
      </c>
      <c r="C8486" s="2" t="s">
        <v>626</v>
      </c>
      <c r="D8486">
        <v>2013</v>
      </c>
      <c r="E8486">
        <v>129.979884999001</v>
      </c>
      <c r="F8486">
        <v>124.122770767711</v>
      </c>
      <c r="G8486">
        <v>135.73308811007001</v>
      </c>
      <c r="H8486">
        <v>79.696714911445696</v>
      </c>
      <c r="I8486">
        <v>75.733352286080205</v>
      </c>
      <c r="J8486">
        <v>83.651482547908003</v>
      </c>
      <c r="K8486">
        <v>0.290351981446551</v>
      </c>
      <c r="L8486">
        <v>0.20729577471682401</v>
      </c>
      <c r="M8486">
        <v>0.37894860239797601</v>
      </c>
    </row>
    <row r="8487" spans="1:13" hidden="1" x14ac:dyDescent="0.3">
      <c r="A8487" s="2" t="s">
        <v>413</v>
      </c>
      <c r="B8487" s="2" t="s">
        <v>656</v>
      </c>
      <c r="C8487" s="2" t="s">
        <v>627</v>
      </c>
      <c r="D8487">
        <v>2014</v>
      </c>
      <c r="E8487">
        <v>123.005989513488</v>
      </c>
      <c r="F8487">
        <v>113.578978514979</v>
      </c>
      <c r="G8487">
        <v>132.12083622269699</v>
      </c>
      <c r="H8487">
        <v>76.652368556042504</v>
      </c>
      <c r="I8487">
        <v>71.176323253994298</v>
      </c>
      <c r="J8487">
        <v>82.150935684384507</v>
      </c>
      <c r="K8487">
        <v>0.20243500668923201</v>
      </c>
      <c r="L8487">
        <v>0.123262441040574</v>
      </c>
      <c r="M8487">
        <v>0.29958150112510401</v>
      </c>
    </row>
    <row r="8488" spans="1:13" hidden="1" x14ac:dyDescent="0.3">
      <c r="A8488" s="2" t="s">
        <v>413</v>
      </c>
      <c r="B8488" s="2" t="s">
        <v>656</v>
      </c>
      <c r="C8488" s="2" t="s">
        <v>627</v>
      </c>
      <c r="D8488">
        <v>2015</v>
      </c>
      <c r="E8488">
        <v>123.20009614077701</v>
      </c>
      <c r="F8488">
        <v>113.21570269036999</v>
      </c>
      <c r="G8488">
        <v>132.8948053023</v>
      </c>
      <c r="H8488">
        <v>76.730800011008895</v>
      </c>
      <c r="I8488">
        <v>70.951115888566804</v>
      </c>
      <c r="J8488">
        <v>82.5626015462053</v>
      </c>
      <c r="K8488">
        <v>0.20350801991023301</v>
      </c>
      <c r="L8488">
        <v>0.11956824859982</v>
      </c>
      <c r="M8488">
        <v>0.30630335388313201</v>
      </c>
    </row>
    <row r="8489" spans="1:13" hidden="1" x14ac:dyDescent="0.3">
      <c r="A8489" s="2" t="s">
        <v>414</v>
      </c>
      <c r="B8489" s="2" t="s">
        <v>657</v>
      </c>
      <c r="C8489" s="2" t="s">
        <v>627</v>
      </c>
      <c r="D8489">
        <v>1975</v>
      </c>
      <c r="E8489">
        <v>125.714008345332</v>
      </c>
      <c r="F8489">
        <v>115.846369797462</v>
      </c>
      <c r="G8489">
        <v>135.079927689909</v>
      </c>
      <c r="H8489">
        <v>78.392890879880497</v>
      </c>
      <c r="I8489">
        <v>72.087851370623298</v>
      </c>
      <c r="J8489">
        <v>84.624005440352704</v>
      </c>
      <c r="K8489">
        <v>0.369647540775358</v>
      </c>
      <c r="L8489">
        <v>0.241052623777951</v>
      </c>
      <c r="M8489">
        <v>0.50841730036411104</v>
      </c>
    </row>
    <row r="8490" spans="1:13" hidden="1" x14ac:dyDescent="0.3">
      <c r="A8490" s="2" t="s">
        <v>414</v>
      </c>
      <c r="B8490" s="2" t="s">
        <v>657</v>
      </c>
      <c r="C8490" s="2" t="s">
        <v>627</v>
      </c>
      <c r="D8490">
        <v>1976</v>
      </c>
      <c r="E8490">
        <v>125.487430803856</v>
      </c>
      <c r="F8490">
        <v>116.242986601309</v>
      </c>
      <c r="G8490">
        <v>134.19296216803599</v>
      </c>
      <c r="H8490">
        <v>78.3143613419426</v>
      </c>
      <c r="I8490">
        <v>72.420124327533102</v>
      </c>
      <c r="J8490">
        <v>84.092560270415305</v>
      </c>
      <c r="K8490">
        <v>0.36471135093563201</v>
      </c>
      <c r="L8490">
        <v>0.24447840413434399</v>
      </c>
      <c r="M8490">
        <v>0.494790034775489</v>
      </c>
    </row>
    <row r="8491" spans="1:13" hidden="1" x14ac:dyDescent="0.3">
      <c r="A8491" s="2" t="s">
        <v>414</v>
      </c>
      <c r="B8491" s="2" t="s">
        <v>657</v>
      </c>
      <c r="C8491" s="2" t="s">
        <v>627</v>
      </c>
      <c r="D8491">
        <v>1977</v>
      </c>
      <c r="E8491">
        <v>125.257420995266</v>
      </c>
      <c r="F8491">
        <v>116.634828739193</v>
      </c>
      <c r="G8491">
        <v>133.39233867359701</v>
      </c>
      <c r="H8491">
        <v>78.233991732007695</v>
      </c>
      <c r="I8491">
        <v>72.757713222587796</v>
      </c>
      <c r="J8491">
        <v>83.540865019269106</v>
      </c>
      <c r="K8491">
        <v>0.35972714288331797</v>
      </c>
      <c r="L8491">
        <v>0.24415181247453399</v>
      </c>
      <c r="M8491">
        <v>0.48212619622686098</v>
      </c>
    </row>
    <row r="8492" spans="1:13" hidden="1" x14ac:dyDescent="0.3">
      <c r="A8492" s="2" t="s">
        <v>414</v>
      </c>
      <c r="B8492" s="2" t="s">
        <v>657</v>
      </c>
      <c r="C8492" s="2" t="s">
        <v>627</v>
      </c>
      <c r="D8492">
        <v>1978</v>
      </c>
      <c r="E8492">
        <v>125.024217047533</v>
      </c>
      <c r="F8492">
        <v>116.979304638307</v>
      </c>
      <c r="G8492">
        <v>132.53356113979001</v>
      </c>
      <c r="H8492">
        <v>78.150790691809505</v>
      </c>
      <c r="I8492">
        <v>73.087925407692893</v>
      </c>
      <c r="J8492">
        <v>83.092677694293798</v>
      </c>
      <c r="K8492">
        <v>0.35471333560961799</v>
      </c>
      <c r="L8492">
        <v>0.24469412437257801</v>
      </c>
      <c r="M8492">
        <v>0.47144322381109399</v>
      </c>
    </row>
    <row r="8493" spans="1:13" hidden="1" x14ac:dyDescent="0.3">
      <c r="A8493" s="2" t="s">
        <v>414</v>
      </c>
      <c r="B8493" s="2" t="s">
        <v>657</v>
      </c>
      <c r="C8493" s="2" t="s">
        <v>627</v>
      </c>
      <c r="D8493">
        <v>1979</v>
      </c>
      <c r="E8493">
        <v>124.790816282074</v>
      </c>
      <c r="F8493">
        <v>117.177368196424</v>
      </c>
      <c r="G8493">
        <v>131.76624573926199</v>
      </c>
      <c r="H8493">
        <v>78.066361711223706</v>
      </c>
      <c r="I8493">
        <v>73.357972626822104</v>
      </c>
      <c r="J8493">
        <v>82.659993101939804</v>
      </c>
      <c r="K8493">
        <v>0.34965261048724</v>
      </c>
      <c r="L8493">
        <v>0.24488833332919699</v>
      </c>
      <c r="M8493">
        <v>0.460616185982761</v>
      </c>
    </row>
    <row r="8494" spans="1:13" hidden="1" x14ac:dyDescent="0.3">
      <c r="A8494" s="2" t="s">
        <v>414</v>
      </c>
      <c r="B8494" s="2" t="s">
        <v>657</v>
      </c>
      <c r="C8494" s="2" t="s">
        <v>627</v>
      </c>
      <c r="D8494">
        <v>1980</v>
      </c>
      <c r="E8494">
        <v>124.555893105978</v>
      </c>
      <c r="F8494">
        <v>117.401209724004</v>
      </c>
      <c r="G8494">
        <v>131.139752436366</v>
      </c>
      <c r="H8494">
        <v>77.979572206137703</v>
      </c>
      <c r="I8494">
        <v>73.545547898485395</v>
      </c>
      <c r="J8494">
        <v>82.298616572096904</v>
      </c>
      <c r="K8494">
        <v>0.34455975377690201</v>
      </c>
      <c r="L8494">
        <v>0.244720487827668</v>
      </c>
      <c r="M8494">
        <v>0.44943182095060402</v>
      </c>
    </row>
    <row r="8495" spans="1:13" hidden="1" x14ac:dyDescent="0.3">
      <c r="A8495" s="2" t="s">
        <v>414</v>
      </c>
      <c r="B8495" s="2" t="s">
        <v>657</v>
      </c>
      <c r="C8495" s="2" t="s">
        <v>627</v>
      </c>
      <c r="D8495">
        <v>1981</v>
      </c>
      <c r="E8495">
        <v>124.32583370432801</v>
      </c>
      <c r="F8495">
        <v>117.59226264189699</v>
      </c>
      <c r="G8495">
        <v>130.461005716458</v>
      </c>
      <c r="H8495">
        <v>77.895153282793402</v>
      </c>
      <c r="I8495">
        <v>73.720079087775005</v>
      </c>
      <c r="J8495">
        <v>81.948469297866495</v>
      </c>
      <c r="K8495">
        <v>0.33952939952405398</v>
      </c>
      <c r="L8495">
        <v>0.24420100863813499</v>
      </c>
      <c r="M8495">
        <v>0.43944320605116699</v>
      </c>
    </row>
    <row r="8496" spans="1:13" hidden="1" x14ac:dyDescent="0.3">
      <c r="A8496" s="2" t="s">
        <v>414</v>
      </c>
      <c r="B8496" s="2" t="s">
        <v>657</v>
      </c>
      <c r="C8496" s="2" t="s">
        <v>627</v>
      </c>
      <c r="D8496">
        <v>1982</v>
      </c>
      <c r="E8496">
        <v>124.09988693417201</v>
      </c>
      <c r="F8496">
        <v>117.75178488362999</v>
      </c>
      <c r="G8496">
        <v>129.893546776737</v>
      </c>
      <c r="H8496">
        <v>77.810782066116801</v>
      </c>
      <c r="I8496">
        <v>73.899466434602502</v>
      </c>
      <c r="J8496">
        <v>81.6414062307732</v>
      </c>
      <c r="K8496">
        <v>0.33445255260731599</v>
      </c>
      <c r="L8496">
        <v>0.24190140882958799</v>
      </c>
      <c r="M8496">
        <v>0.42929456485350398</v>
      </c>
    </row>
    <row r="8497" spans="1:13" hidden="1" x14ac:dyDescent="0.3">
      <c r="A8497" s="2" t="s">
        <v>414</v>
      </c>
      <c r="B8497" s="2" t="s">
        <v>657</v>
      </c>
      <c r="C8497" s="2" t="s">
        <v>627</v>
      </c>
      <c r="D8497">
        <v>1983</v>
      </c>
      <c r="E8497">
        <v>123.87935330485701</v>
      </c>
      <c r="F8497">
        <v>117.955579565167</v>
      </c>
      <c r="G8497">
        <v>129.361059829048</v>
      </c>
      <c r="H8497">
        <v>77.730133052260896</v>
      </c>
      <c r="I8497">
        <v>74.064979282679602</v>
      </c>
      <c r="J8497">
        <v>81.402383396803799</v>
      </c>
      <c r="K8497">
        <v>0.32937674380778598</v>
      </c>
      <c r="L8497">
        <v>0.23988146061471499</v>
      </c>
      <c r="M8497">
        <v>0.42041618995301</v>
      </c>
    </row>
    <row r="8498" spans="1:13" hidden="1" x14ac:dyDescent="0.3">
      <c r="A8498" s="2" t="s">
        <v>414</v>
      </c>
      <c r="B8498" s="2" t="s">
        <v>657</v>
      </c>
      <c r="C8498" s="2" t="s">
        <v>627</v>
      </c>
      <c r="D8498">
        <v>1984</v>
      </c>
      <c r="E8498">
        <v>123.666998708004</v>
      </c>
      <c r="F8498">
        <v>118.04546561370699</v>
      </c>
      <c r="G8498">
        <v>128.948172740432</v>
      </c>
      <c r="H8498">
        <v>77.654008733197799</v>
      </c>
      <c r="I8498">
        <v>74.163660699786405</v>
      </c>
      <c r="J8498">
        <v>81.169021311988502</v>
      </c>
      <c r="K8498">
        <v>0.32432312853189199</v>
      </c>
      <c r="L8498">
        <v>0.238344989463184</v>
      </c>
      <c r="M8498">
        <v>0.41281276504453801</v>
      </c>
    </row>
    <row r="8499" spans="1:13" hidden="1" x14ac:dyDescent="0.3">
      <c r="A8499" s="2" t="s">
        <v>414</v>
      </c>
      <c r="B8499" s="2" t="s">
        <v>657</v>
      </c>
      <c r="C8499" s="2" t="s">
        <v>627</v>
      </c>
      <c r="D8499">
        <v>1985</v>
      </c>
      <c r="E8499">
        <v>123.465676398521</v>
      </c>
      <c r="F8499">
        <v>118.079640753288</v>
      </c>
      <c r="G8499">
        <v>128.56517048572101</v>
      </c>
      <c r="H8499">
        <v>77.582265890296199</v>
      </c>
      <c r="I8499">
        <v>74.241290876424301</v>
      </c>
      <c r="J8499">
        <v>80.956325636710503</v>
      </c>
      <c r="K8499">
        <v>0.319224424435127</v>
      </c>
      <c r="L8499">
        <v>0.235970205626227</v>
      </c>
      <c r="M8499">
        <v>0.40564955669032399</v>
      </c>
    </row>
    <row r="8500" spans="1:13" hidden="1" x14ac:dyDescent="0.3">
      <c r="A8500" s="2" t="s">
        <v>414</v>
      </c>
      <c r="B8500" s="2" t="s">
        <v>657</v>
      </c>
      <c r="C8500" s="2" t="s">
        <v>627</v>
      </c>
      <c r="D8500">
        <v>1986</v>
      </c>
      <c r="E8500">
        <v>123.276800981127</v>
      </c>
      <c r="F8500">
        <v>118.11250180975</v>
      </c>
      <c r="G8500">
        <v>128.227127583905</v>
      </c>
      <c r="H8500">
        <v>77.517673416167398</v>
      </c>
      <c r="I8500">
        <v>74.237310843299696</v>
      </c>
      <c r="J8500">
        <v>80.800330043413496</v>
      </c>
      <c r="K8500">
        <v>0.31406363097154499</v>
      </c>
      <c r="L8500">
        <v>0.23307900182706201</v>
      </c>
      <c r="M8500">
        <v>0.39918686202530901</v>
      </c>
    </row>
    <row r="8501" spans="1:13" hidden="1" x14ac:dyDescent="0.3">
      <c r="A8501" s="2" t="s">
        <v>414</v>
      </c>
      <c r="B8501" s="2" t="s">
        <v>657</v>
      </c>
      <c r="C8501" s="2" t="s">
        <v>627</v>
      </c>
      <c r="D8501">
        <v>1987</v>
      </c>
      <c r="E8501">
        <v>123.098579526823</v>
      </c>
      <c r="F8501">
        <v>118.14378388095901</v>
      </c>
      <c r="G8501">
        <v>127.914824038395</v>
      </c>
      <c r="H8501">
        <v>77.459133205787396</v>
      </c>
      <c r="I8501">
        <v>74.251976759321494</v>
      </c>
      <c r="J8501">
        <v>80.702717041534498</v>
      </c>
      <c r="K8501">
        <v>0.308939623275514</v>
      </c>
      <c r="L8501">
        <v>0.23036475565377401</v>
      </c>
      <c r="M8501">
        <v>0.39144015037423602</v>
      </c>
    </row>
    <row r="8502" spans="1:13" hidden="1" x14ac:dyDescent="0.3">
      <c r="A8502" s="2" t="s">
        <v>414</v>
      </c>
      <c r="B8502" s="2" t="s">
        <v>657</v>
      </c>
      <c r="C8502" s="2" t="s">
        <v>627</v>
      </c>
      <c r="D8502">
        <v>1988</v>
      </c>
      <c r="E8502">
        <v>122.924849909873</v>
      </c>
      <c r="F8502">
        <v>118.018034464381</v>
      </c>
      <c r="G8502">
        <v>127.654798935184</v>
      </c>
      <c r="H8502">
        <v>77.4011602602734</v>
      </c>
      <c r="I8502">
        <v>74.249308972372404</v>
      </c>
      <c r="J8502">
        <v>80.582297822150593</v>
      </c>
      <c r="K8502">
        <v>0.30374944209795701</v>
      </c>
      <c r="L8502">
        <v>0.22634027530560399</v>
      </c>
      <c r="M8502">
        <v>0.38558658835068899</v>
      </c>
    </row>
    <row r="8503" spans="1:13" hidden="1" x14ac:dyDescent="0.3">
      <c r="A8503" s="2" t="s">
        <v>414</v>
      </c>
      <c r="B8503" s="2" t="s">
        <v>657</v>
      </c>
      <c r="C8503" s="2" t="s">
        <v>627</v>
      </c>
      <c r="D8503">
        <v>1989</v>
      </c>
      <c r="E8503">
        <v>122.755815661011</v>
      </c>
      <c r="F8503">
        <v>117.984009940844</v>
      </c>
      <c r="G8503">
        <v>127.40773756074</v>
      </c>
      <c r="H8503">
        <v>77.342939660729996</v>
      </c>
      <c r="I8503">
        <v>74.211143626127296</v>
      </c>
      <c r="J8503">
        <v>80.445713262714193</v>
      </c>
      <c r="K8503">
        <v>0.29856840666265699</v>
      </c>
      <c r="L8503">
        <v>0.22260885692610199</v>
      </c>
      <c r="M8503">
        <v>0.379152749499575</v>
      </c>
    </row>
    <row r="8504" spans="1:13" hidden="1" x14ac:dyDescent="0.3">
      <c r="A8504" s="2" t="s">
        <v>414</v>
      </c>
      <c r="B8504" s="2" t="s">
        <v>657</v>
      </c>
      <c r="C8504" s="2" t="s">
        <v>627</v>
      </c>
      <c r="D8504">
        <v>1990</v>
      </c>
      <c r="E8504">
        <v>122.591988778946</v>
      </c>
      <c r="F8504">
        <v>117.9168669753</v>
      </c>
      <c r="G8504">
        <v>127.169711393683</v>
      </c>
      <c r="H8504">
        <v>77.282216464881103</v>
      </c>
      <c r="I8504">
        <v>74.157017548876397</v>
      </c>
      <c r="J8504">
        <v>80.379995945743104</v>
      </c>
      <c r="K8504">
        <v>0.293338143219116</v>
      </c>
      <c r="L8504">
        <v>0.21938275169697</v>
      </c>
      <c r="M8504">
        <v>0.37260931112920698</v>
      </c>
    </row>
    <row r="8505" spans="1:13" hidden="1" x14ac:dyDescent="0.3">
      <c r="A8505" s="2" t="s">
        <v>414</v>
      </c>
      <c r="B8505" s="2" t="s">
        <v>657</v>
      </c>
      <c r="C8505" s="2" t="s">
        <v>627</v>
      </c>
      <c r="D8505">
        <v>1991</v>
      </c>
      <c r="E8505">
        <v>122.425811189838</v>
      </c>
      <c r="F8505">
        <v>117.83579526371</v>
      </c>
      <c r="G8505">
        <v>126.885105477373</v>
      </c>
      <c r="H8505">
        <v>77.216733058787995</v>
      </c>
      <c r="I8505">
        <v>74.143992733144401</v>
      </c>
      <c r="J8505">
        <v>80.271985270035501</v>
      </c>
      <c r="K8505">
        <v>0.28803830754371501</v>
      </c>
      <c r="L8505">
        <v>0.21512176445249301</v>
      </c>
      <c r="M8505">
        <v>0.366049976548255</v>
      </c>
    </row>
    <row r="8506" spans="1:13" hidden="1" x14ac:dyDescent="0.3">
      <c r="A8506" s="2" t="s">
        <v>414</v>
      </c>
      <c r="B8506" s="2" t="s">
        <v>657</v>
      </c>
      <c r="C8506" s="2" t="s">
        <v>627</v>
      </c>
      <c r="D8506">
        <v>1992</v>
      </c>
      <c r="E8506">
        <v>122.254778190458</v>
      </c>
      <c r="F8506">
        <v>117.760225907049</v>
      </c>
      <c r="G8506">
        <v>126.67310179185</v>
      </c>
      <c r="H8506">
        <v>77.145708949065494</v>
      </c>
      <c r="I8506">
        <v>74.125270588456203</v>
      </c>
      <c r="J8506">
        <v>80.136094918211199</v>
      </c>
      <c r="K8506">
        <v>0.28268405069288199</v>
      </c>
      <c r="L8506">
        <v>0.21147380107341501</v>
      </c>
      <c r="M8506">
        <v>0.35867730228432798</v>
      </c>
    </row>
    <row r="8507" spans="1:13" hidden="1" x14ac:dyDescent="0.3">
      <c r="A8507" s="2" t="s">
        <v>414</v>
      </c>
      <c r="B8507" s="2" t="s">
        <v>657</v>
      </c>
      <c r="C8507" s="2" t="s">
        <v>627</v>
      </c>
      <c r="D8507">
        <v>1993</v>
      </c>
      <c r="E8507">
        <v>122.080120845159</v>
      </c>
      <c r="F8507">
        <v>117.711380894633</v>
      </c>
      <c r="G8507">
        <v>126.48160568442501</v>
      </c>
      <c r="H8507">
        <v>77.068705826602397</v>
      </c>
      <c r="I8507">
        <v>74.082696472733303</v>
      </c>
      <c r="J8507">
        <v>80.031135187584198</v>
      </c>
      <c r="K8507">
        <v>0.27726697899281599</v>
      </c>
      <c r="L8507">
        <v>0.20765842373437499</v>
      </c>
      <c r="M8507">
        <v>0.35249263128255198</v>
      </c>
    </row>
    <row r="8508" spans="1:13" hidden="1" x14ac:dyDescent="0.3">
      <c r="A8508" s="2" t="s">
        <v>414</v>
      </c>
      <c r="B8508" s="2" t="s">
        <v>657</v>
      </c>
      <c r="C8508" s="2" t="s">
        <v>627</v>
      </c>
      <c r="D8508">
        <v>1994</v>
      </c>
      <c r="E8508">
        <v>121.904113326416</v>
      </c>
      <c r="F8508">
        <v>117.644081491471</v>
      </c>
      <c r="G8508">
        <v>126.221214367193</v>
      </c>
      <c r="H8508">
        <v>76.988700391485594</v>
      </c>
      <c r="I8508">
        <v>74.040278166138506</v>
      </c>
      <c r="J8508">
        <v>79.905662674077604</v>
      </c>
      <c r="K8508">
        <v>0.27187743139063297</v>
      </c>
      <c r="L8508">
        <v>0.20327347268951099</v>
      </c>
      <c r="M8508">
        <v>0.34444559298389699</v>
      </c>
    </row>
    <row r="8509" spans="1:13" hidden="1" x14ac:dyDescent="0.3">
      <c r="A8509" s="2" t="s">
        <v>414</v>
      </c>
      <c r="B8509" s="2" t="s">
        <v>657</v>
      </c>
      <c r="C8509" s="2" t="s">
        <v>627</v>
      </c>
      <c r="D8509">
        <v>1995</v>
      </c>
      <c r="E8509">
        <v>121.72995067309201</v>
      </c>
      <c r="F8509">
        <v>117.554037771279</v>
      </c>
      <c r="G8509">
        <v>125.959641190094</v>
      </c>
      <c r="H8509">
        <v>76.905874076250797</v>
      </c>
      <c r="I8509">
        <v>74.042852363600204</v>
      </c>
      <c r="J8509">
        <v>79.748102188391599</v>
      </c>
      <c r="K8509">
        <v>0.26650203817004797</v>
      </c>
      <c r="L8509">
        <v>0.19948001081112601</v>
      </c>
      <c r="M8509">
        <v>0.33876948681983698</v>
      </c>
    </row>
    <row r="8510" spans="1:13" hidden="1" x14ac:dyDescent="0.3">
      <c r="A8510" s="2" t="s">
        <v>414</v>
      </c>
      <c r="B8510" s="2" t="s">
        <v>657</v>
      </c>
      <c r="C8510" s="2" t="s">
        <v>627</v>
      </c>
      <c r="D8510">
        <v>1996</v>
      </c>
      <c r="E8510">
        <v>121.559667519263</v>
      </c>
      <c r="F8510">
        <v>117.51750483894401</v>
      </c>
      <c r="G8510">
        <v>125.68142123510199</v>
      </c>
      <c r="H8510">
        <v>76.819505942393704</v>
      </c>
      <c r="I8510">
        <v>74.017205887238305</v>
      </c>
      <c r="J8510">
        <v>79.607136786145205</v>
      </c>
      <c r="K8510">
        <v>0.261184064836606</v>
      </c>
      <c r="L8510">
        <v>0.19655008853859801</v>
      </c>
      <c r="M8510">
        <v>0.33085876793400298</v>
      </c>
    </row>
    <row r="8511" spans="1:13" hidden="1" x14ac:dyDescent="0.3">
      <c r="A8511" s="2" t="s">
        <v>414</v>
      </c>
      <c r="B8511" s="2" t="s">
        <v>657</v>
      </c>
      <c r="C8511" s="2" t="s">
        <v>627</v>
      </c>
      <c r="D8511">
        <v>1997</v>
      </c>
      <c r="E8511">
        <v>121.396596327777</v>
      </c>
      <c r="F8511">
        <v>117.430692659192</v>
      </c>
      <c r="G8511">
        <v>125.374454503462</v>
      </c>
      <c r="H8511">
        <v>76.731187323927699</v>
      </c>
      <c r="I8511">
        <v>74.014791126397995</v>
      </c>
      <c r="J8511">
        <v>79.460930521683395</v>
      </c>
      <c r="K8511">
        <v>0.25589718904625802</v>
      </c>
      <c r="L8511">
        <v>0.19259025071153901</v>
      </c>
      <c r="M8511">
        <v>0.32369242490870398</v>
      </c>
    </row>
    <row r="8512" spans="1:13" hidden="1" x14ac:dyDescent="0.3">
      <c r="A8512" s="2" t="s">
        <v>414</v>
      </c>
      <c r="B8512" s="2" t="s">
        <v>657</v>
      </c>
      <c r="C8512" s="2" t="s">
        <v>627</v>
      </c>
      <c r="D8512">
        <v>1998</v>
      </c>
      <c r="E8512">
        <v>121.242824246371</v>
      </c>
      <c r="F8512">
        <v>117.380775445089</v>
      </c>
      <c r="G8512">
        <v>125.123419850209</v>
      </c>
      <c r="H8512">
        <v>76.642337596606794</v>
      </c>
      <c r="I8512">
        <v>73.988064159641993</v>
      </c>
      <c r="J8512">
        <v>79.292085966781002</v>
      </c>
      <c r="K8512">
        <v>0.25069917832969502</v>
      </c>
      <c r="L8512">
        <v>0.18905815769950099</v>
      </c>
      <c r="M8512">
        <v>0.316486267907857</v>
      </c>
    </row>
    <row r="8513" spans="1:13" hidden="1" x14ac:dyDescent="0.3">
      <c r="A8513" s="2" t="s">
        <v>414</v>
      </c>
      <c r="B8513" s="2" t="s">
        <v>657</v>
      </c>
      <c r="C8513" s="2" t="s">
        <v>627</v>
      </c>
      <c r="D8513">
        <v>1999</v>
      </c>
      <c r="E8513">
        <v>121.102560563954</v>
      </c>
      <c r="F8513">
        <v>117.295648561494</v>
      </c>
      <c r="G8513">
        <v>124.935553325171</v>
      </c>
      <c r="H8513">
        <v>76.5537545269177</v>
      </c>
      <c r="I8513">
        <v>74.006417708191904</v>
      </c>
      <c r="J8513">
        <v>79.122398818896599</v>
      </c>
      <c r="K8513">
        <v>0.245582826347123</v>
      </c>
      <c r="L8513">
        <v>0.18576235601307201</v>
      </c>
      <c r="M8513">
        <v>0.31010486737251902</v>
      </c>
    </row>
    <row r="8514" spans="1:13" hidden="1" x14ac:dyDescent="0.3">
      <c r="A8514" s="2" t="s">
        <v>414</v>
      </c>
      <c r="B8514" s="2" t="s">
        <v>657</v>
      </c>
      <c r="C8514" s="2" t="s">
        <v>627</v>
      </c>
      <c r="D8514">
        <v>2000</v>
      </c>
      <c r="E8514">
        <v>120.975086584265</v>
      </c>
      <c r="F8514">
        <v>117.170716082911</v>
      </c>
      <c r="G8514">
        <v>124.712743072168</v>
      </c>
      <c r="H8514">
        <v>76.467128777336896</v>
      </c>
      <c r="I8514">
        <v>73.962695448887203</v>
      </c>
      <c r="J8514">
        <v>78.957147162632097</v>
      </c>
      <c r="K8514">
        <v>0.24059072396814299</v>
      </c>
      <c r="L8514">
        <v>0.18247699936063999</v>
      </c>
      <c r="M8514">
        <v>0.30317487116851299</v>
      </c>
    </row>
    <row r="8515" spans="1:13" hidden="1" x14ac:dyDescent="0.3">
      <c r="A8515" s="2" t="s">
        <v>414</v>
      </c>
      <c r="B8515" s="2" t="s">
        <v>657</v>
      </c>
      <c r="C8515" s="2" t="s">
        <v>627</v>
      </c>
      <c r="D8515">
        <v>2001</v>
      </c>
      <c r="E8515">
        <v>120.857267476009</v>
      </c>
      <c r="F8515">
        <v>117.15256145303999</v>
      </c>
      <c r="G8515">
        <v>124.48210824188099</v>
      </c>
      <c r="H8515">
        <v>76.378719159244397</v>
      </c>
      <c r="I8515">
        <v>73.918913786570499</v>
      </c>
      <c r="J8515">
        <v>78.779020725380406</v>
      </c>
      <c r="K8515">
        <v>0.23561960733787801</v>
      </c>
      <c r="L8515">
        <v>0.17936310283888801</v>
      </c>
      <c r="M8515">
        <v>0.29696446396767101</v>
      </c>
    </row>
    <row r="8516" spans="1:13" hidden="1" x14ac:dyDescent="0.3">
      <c r="A8516" s="2" t="s">
        <v>414</v>
      </c>
      <c r="B8516" s="2" t="s">
        <v>657</v>
      </c>
      <c r="C8516" s="2" t="s">
        <v>627</v>
      </c>
      <c r="D8516">
        <v>2002</v>
      </c>
      <c r="E8516">
        <v>120.757506978333</v>
      </c>
      <c r="F8516">
        <v>117.16913620931</v>
      </c>
      <c r="G8516">
        <v>124.25051272713</v>
      </c>
      <c r="H8516">
        <v>76.290361964112705</v>
      </c>
      <c r="I8516">
        <v>73.930505559877105</v>
      </c>
      <c r="J8516">
        <v>78.626697973957107</v>
      </c>
      <c r="K8516">
        <v>0.2306560387247</v>
      </c>
      <c r="L8516">
        <v>0.175917742797329</v>
      </c>
      <c r="M8516">
        <v>0.29053782776071402</v>
      </c>
    </row>
    <row r="8517" spans="1:13" hidden="1" x14ac:dyDescent="0.3">
      <c r="A8517" s="2" t="s">
        <v>414</v>
      </c>
      <c r="B8517" s="2" t="s">
        <v>657</v>
      </c>
      <c r="C8517" s="2" t="s">
        <v>627</v>
      </c>
      <c r="D8517">
        <v>2003</v>
      </c>
      <c r="E8517">
        <v>120.67291757661199</v>
      </c>
      <c r="F8517">
        <v>117.171981991476</v>
      </c>
      <c r="G8517">
        <v>124.059604085869</v>
      </c>
      <c r="H8517">
        <v>76.203524919783703</v>
      </c>
      <c r="I8517">
        <v>73.914809206556995</v>
      </c>
      <c r="J8517">
        <v>78.517457343461402</v>
      </c>
      <c r="K8517">
        <v>0.225789405302012</v>
      </c>
      <c r="L8517">
        <v>0.17181106848271099</v>
      </c>
      <c r="M8517">
        <v>0.28419469835341399</v>
      </c>
    </row>
    <row r="8518" spans="1:13" hidden="1" x14ac:dyDescent="0.3">
      <c r="A8518" s="2" t="s">
        <v>414</v>
      </c>
      <c r="B8518" s="2" t="s">
        <v>657</v>
      </c>
      <c r="C8518" s="2" t="s">
        <v>627</v>
      </c>
      <c r="D8518">
        <v>2004</v>
      </c>
      <c r="E8518">
        <v>120.60500559485401</v>
      </c>
      <c r="F8518">
        <v>117.158104566307</v>
      </c>
      <c r="G8518">
        <v>123.971215015308</v>
      </c>
      <c r="H8518">
        <v>76.119132948682207</v>
      </c>
      <c r="I8518">
        <v>73.900323579711895</v>
      </c>
      <c r="J8518">
        <v>78.394598676919301</v>
      </c>
      <c r="K8518">
        <v>0.22095980956127001</v>
      </c>
      <c r="L8518">
        <v>0.16832030850183199</v>
      </c>
      <c r="M8518">
        <v>0.278213933575642</v>
      </c>
    </row>
    <row r="8519" spans="1:13" hidden="1" x14ac:dyDescent="0.3">
      <c r="A8519" s="2" t="s">
        <v>414</v>
      </c>
      <c r="B8519" s="2" t="s">
        <v>657</v>
      </c>
      <c r="C8519" s="2" t="s">
        <v>627</v>
      </c>
      <c r="D8519">
        <v>2005</v>
      </c>
      <c r="E8519">
        <v>120.55831443348499</v>
      </c>
      <c r="F8519">
        <v>117.190459776254</v>
      </c>
      <c r="G8519">
        <v>123.93930089024801</v>
      </c>
      <c r="H8519">
        <v>76.039631692018105</v>
      </c>
      <c r="I8519">
        <v>73.842762357794996</v>
      </c>
      <c r="J8519">
        <v>78.2790117533238</v>
      </c>
      <c r="K8519">
        <v>0.21630694780766299</v>
      </c>
      <c r="L8519">
        <v>0.16407243499320601</v>
      </c>
      <c r="M8519">
        <v>0.27275594550670901</v>
      </c>
    </row>
    <row r="8520" spans="1:13" hidden="1" x14ac:dyDescent="0.3">
      <c r="A8520" s="2" t="s">
        <v>414</v>
      </c>
      <c r="B8520" s="2" t="s">
        <v>657</v>
      </c>
      <c r="C8520" s="2" t="s">
        <v>627</v>
      </c>
      <c r="D8520">
        <v>2006</v>
      </c>
      <c r="E8520">
        <v>120.528148293935</v>
      </c>
      <c r="F8520">
        <v>117.12244392266</v>
      </c>
      <c r="G8520">
        <v>123.90384582466</v>
      </c>
      <c r="H8520">
        <v>75.963224622821798</v>
      </c>
      <c r="I8520">
        <v>73.791976383151905</v>
      </c>
      <c r="J8520">
        <v>78.189879536857902</v>
      </c>
      <c r="K8520">
        <v>0.21178993407805799</v>
      </c>
      <c r="L8520">
        <v>0.16069207289231199</v>
      </c>
      <c r="M8520">
        <v>0.268584879131476</v>
      </c>
    </row>
    <row r="8521" spans="1:13" hidden="1" x14ac:dyDescent="0.3">
      <c r="A8521" s="2" t="s">
        <v>414</v>
      </c>
      <c r="B8521" s="2" t="s">
        <v>657</v>
      </c>
      <c r="C8521" s="2" t="s">
        <v>627</v>
      </c>
      <c r="D8521">
        <v>2007</v>
      </c>
      <c r="E8521">
        <v>120.510564300984</v>
      </c>
      <c r="F8521">
        <v>117.03481151704599</v>
      </c>
      <c r="G8521">
        <v>123.98515773181801</v>
      </c>
      <c r="H8521">
        <v>75.889798044840902</v>
      </c>
      <c r="I8521">
        <v>73.6828978530895</v>
      </c>
      <c r="J8521">
        <v>78.128290235153301</v>
      </c>
      <c r="K8521">
        <v>0.20739104770894001</v>
      </c>
      <c r="L8521">
        <v>0.156983262395294</v>
      </c>
      <c r="M8521">
        <v>0.26404725455790701</v>
      </c>
    </row>
    <row r="8522" spans="1:13" hidden="1" x14ac:dyDescent="0.3">
      <c r="A8522" s="2" t="s">
        <v>414</v>
      </c>
      <c r="B8522" s="2" t="s">
        <v>657</v>
      </c>
      <c r="C8522" s="2" t="s">
        <v>627</v>
      </c>
      <c r="D8522">
        <v>2008</v>
      </c>
      <c r="E8522">
        <v>120.503438246469</v>
      </c>
      <c r="F8522">
        <v>116.924107043635</v>
      </c>
      <c r="G8522">
        <v>124.12388006536101</v>
      </c>
      <c r="H8522">
        <v>75.819739692285495</v>
      </c>
      <c r="I8522">
        <v>73.556278106425793</v>
      </c>
      <c r="J8522">
        <v>78.154245145238207</v>
      </c>
      <c r="K8522">
        <v>0.20311641022683199</v>
      </c>
      <c r="L8522">
        <v>0.153082639074616</v>
      </c>
      <c r="M8522">
        <v>0.26032543389067597</v>
      </c>
    </row>
    <row r="8523" spans="1:13" hidden="1" x14ac:dyDescent="0.3">
      <c r="A8523" s="2" t="s">
        <v>414</v>
      </c>
      <c r="B8523" s="2" t="s">
        <v>657</v>
      </c>
      <c r="C8523" s="2" t="s">
        <v>627</v>
      </c>
      <c r="D8523">
        <v>2009</v>
      </c>
      <c r="E8523">
        <v>120.501572974488</v>
      </c>
      <c r="F8523">
        <v>116.80639734356301</v>
      </c>
      <c r="G8523">
        <v>124.247029491337</v>
      </c>
      <c r="H8523">
        <v>75.753958381762502</v>
      </c>
      <c r="I8523">
        <v>73.400027580791999</v>
      </c>
      <c r="J8523">
        <v>78.195264723719603</v>
      </c>
      <c r="K8523">
        <v>0.198979046978182</v>
      </c>
      <c r="L8523">
        <v>0.14821283461757601</v>
      </c>
      <c r="M8523">
        <v>0.256486643086347</v>
      </c>
    </row>
    <row r="8524" spans="1:13" hidden="1" x14ac:dyDescent="0.3">
      <c r="A8524" s="2" t="s">
        <v>414</v>
      </c>
      <c r="B8524" s="2" t="s">
        <v>657</v>
      </c>
      <c r="C8524" s="2" t="s">
        <v>627</v>
      </c>
      <c r="D8524">
        <v>2010</v>
      </c>
      <c r="E8524">
        <v>120.502733384553</v>
      </c>
      <c r="F8524">
        <v>116.55034617495799</v>
      </c>
      <c r="G8524">
        <v>124.54505623980501</v>
      </c>
      <c r="H8524">
        <v>75.689386979697304</v>
      </c>
      <c r="I8524">
        <v>73.151118906324101</v>
      </c>
      <c r="J8524">
        <v>78.266395981411193</v>
      </c>
      <c r="K8524">
        <v>0.194965102962701</v>
      </c>
      <c r="L8524">
        <v>0.14339673193271399</v>
      </c>
      <c r="M8524">
        <v>0.25456714440892902</v>
      </c>
    </row>
    <row r="8525" spans="1:13" hidden="1" x14ac:dyDescent="0.3">
      <c r="A8525" s="2" t="s">
        <v>414</v>
      </c>
      <c r="B8525" s="2" t="s">
        <v>657</v>
      </c>
      <c r="C8525" s="2" t="s">
        <v>627</v>
      </c>
      <c r="D8525">
        <v>2011</v>
      </c>
      <c r="E8525">
        <v>120.503816602575</v>
      </c>
      <c r="F8525">
        <v>116.331911598505</v>
      </c>
      <c r="G8525">
        <v>124.84761342237999</v>
      </c>
      <c r="H8525">
        <v>75.629876218015099</v>
      </c>
      <c r="I8525">
        <v>72.874900321713099</v>
      </c>
      <c r="J8525">
        <v>78.391214286230607</v>
      </c>
      <c r="K8525">
        <v>0.19107887871947299</v>
      </c>
      <c r="L8525">
        <v>0.137882740372931</v>
      </c>
      <c r="M8525">
        <v>0.2527221559417</v>
      </c>
    </row>
    <row r="8526" spans="1:13" hidden="1" x14ac:dyDescent="0.3">
      <c r="A8526" s="2" t="s">
        <v>414</v>
      </c>
      <c r="B8526" s="2" t="s">
        <v>657</v>
      </c>
      <c r="C8526" s="2" t="s">
        <v>627</v>
      </c>
      <c r="D8526">
        <v>2012</v>
      </c>
      <c r="E8526">
        <v>120.50639638187999</v>
      </c>
      <c r="F8526">
        <v>115.90993328978399</v>
      </c>
      <c r="G8526">
        <v>125.23659867774499</v>
      </c>
      <c r="H8526">
        <v>75.570640346783193</v>
      </c>
      <c r="I8526">
        <v>72.601872686179703</v>
      </c>
      <c r="J8526">
        <v>78.619677682524596</v>
      </c>
      <c r="K8526">
        <v>0.18729997567885101</v>
      </c>
      <c r="L8526">
        <v>0.131914637209296</v>
      </c>
      <c r="M8526">
        <v>0.25219092834726198</v>
      </c>
    </row>
    <row r="8527" spans="1:13" x14ac:dyDescent="0.3">
      <c r="A8527" s="2" t="s">
        <v>509</v>
      </c>
      <c r="B8527" s="2" t="s">
        <v>763</v>
      </c>
      <c r="C8527" s="2" t="s">
        <v>627</v>
      </c>
      <c r="D8527">
        <v>2013</v>
      </c>
      <c r="E8527">
        <v>120.903047596428</v>
      </c>
      <c r="F8527">
        <v>114.83732639722901</v>
      </c>
      <c r="G8527">
        <v>126.89711381540199</v>
      </c>
      <c r="H8527">
        <v>76.409836296538103</v>
      </c>
      <c r="I8527">
        <v>72.624822119930201</v>
      </c>
      <c r="J8527">
        <v>80.310179974618407</v>
      </c>
      <c r="K8527">
        <v>0.167422380038423</v>
      </c>
      <c r="L8527">
        <v>0.111604469453814</v>
      </c>
      <c r="M8527">
        <v>0.233517243001337</v>
      </c>
    </row>
    <row r="8528" spans="1:13" hidden="1" x14ac:dyDescent="0.3">
      <c r="A8528" s="2" t="s">
        <v>414</v>
      </c>
      <c r="B8528" s="2" t="s">
        <v>657</v>
      </c>
      <c r="C8528" s="2" t="s">
        <v>627</v>
      </c>
      <c r="D8528">
        <v>2014</v>
      </c>
      <c r="E8528">
        <v>120.501070992444</v>
      </c>
      <c r="F8528">
        <v>114.96841620344399</v>
      </c>
      <c r="G8528">
        <v>126.231171853307</v>
      </c>
      <c r="H8528">
        <v>75.449333962402804</v>
      </c>
      <c r="I8528">
        <v>71.866665291362693</v>
      </c>
      <c r="J8528">
        <v>79.111746740864305</v>
      </c>
      <c r="K8528">
        <v>0.180000710445368</v>
      </c>
      <c r="L8528">
        <v>0.11976590428964</v>
      </c>
      <c r="M8528">
        <v>0.25245544668191799</v>
      </c>
    </row>
    <row r="8529" spans="1:13" hidden="1" x14ac:dyDescent="0.3">
      <c r="A8529" s="2" t="s">
        <v>414</v>
      </c>
      <c r="B8529" s="2" t="s">
        <v>657</v>
      </c>
      <c r="C8529" s="2" t="s">
        <v>627</v>
      </c>
      <c r="D8529">
        <v>2015</v>
      </c>
      <c r="E8529">
        <v>120.49321176399199</v>
      </c>
      <c r="F8529">
        <v>114.281147760373</v>
      </c>
      <c r="G8529">
        <v>126.870496291618</v>
      </c>
      <c r="H8529">
        <v>75.388727533173295</v>
      </c>
      <c r="I8529">
        <v>71.439176542563303</v>
      </c>
      <c r="J8529">
        <v>79.391662355468995</v>
      </c>
      <c r="K8529">
        <v>0.17647848962458301</v>
      </c>
      <c r="L8529">
        <v>0.113150652689231</v>
      </c>
      <c r="M8529">
        <v>0.254136714635119</v>
      </c>
    </row>
    <row r="8530" spans="1:13" hidden="1" x14ac:dyDescent="0.3">
      <c r="A8530" s="2" t="s">
        <v>415</v>
      </c>
      <c r="B8530" s="2" t="s">
        <v>658</v>
      </c>
      <c r="C8530" s="2" t="s">
        <v>627</v>
      </c>
      <c r="D8530">
        <v>1975</v>
      </c>
      <c r="E8530">
        <v>131.51044554467401</v>
      </c>
      <c r="F8530">
        <v>120.08446136215601</v>
      </c>
      <c r="G8530">
        <v>142.387993044854</v>
      </c>
      <c r="H8530">
        <v>80.761805002041001</v>
      </c>
      <c r="I8530">
        <v>73.510037899546305</v>
      </c>
      <c r="J8530">
        <v>87.724853539623396</v>
      </c>
      <c r="K8530">
        <v>0.34808445832881801</v>
      </c>
      <c r="L8530">
        <v>0.21521793858958099</v>
      </c>
      <c r="M8530">
        <v>0.49436740037217802</v>
      </c>
    </row>
    <row r="8531" spans="1:13" hidden="1" x14ac:dyDescent="0.3">
      <c r="A8531" s="2" t="s">
        <v>415</v>
      </c>
      <c r="B8531" s="2" t="s">
        <v>658</v>
      </c>
      <c r="C8531" s="2" t="s">
        <v>627</v>
      </c>
      <c r="D8531">
        <v>1976</v>
      </c>
      <c r="E8531">
        <v>131.476306420707</v>
      </c>
      <c r="F8531">
        <v>120.586501855864</v>
      </c>
      <c r="G8531">
        <v>141.70821414878</v>
      </c>
      <c r="H8531">
        <v>80.738803805335095</v>
      </c>
      <c r="I8531">
        <v>73.813919027835993</v>
      </c>
      <c r="J8531">
        <v>87.299853380950495</v>
      </c>
      <c r="K8531">
        <v>0.34601917108732799</v>
      </c>
      <c r="L8531">
        <v>0.21800488848339999</v>
      </c>
      <c r="M8531">
        <v>0.483555053075506</v>
      </c>
    </row>
    <row r="8532" spans="1:13" hidden="1" x14ac:dyDescent="0.3">
      <c r="A8532" s="2" t="s">
        <v>415</v>
      </c>
      <c r="B8532" s="2" t="s">
        <v>658</v>
      </c>
      <c r="C8532" s="2" t="s">
        <v>627</v>
      </c>
      <c r="D8532">
        <v>1977</v>
      </c>
      <c r="E8532">
        <v>131.428438181069</v>
      </c>
      <c r="F8532">
        <v>120.934223650622</v>
      </c>
      <c r="G8532">
        <v>141.134061902811</v>
      </c>
      <c r="H8532">
        <v>80.705658938188094</v>
      </c>
      <c r="I8532">
        <v>74.188053900603705</v>
      </c>
      <c r="J8532">
        <v>86.9208440105146</v>
      </c>
      <c r="K8532">
        <v>0.34369408772896498</v>
      </c>
      <c r="L8532">
        <v>0.22057748461452201</v>
      </c>
      <c r="M8532">
        <v>0.47555122877544198</v>
      </c>
    </row>
    <row r="8533" spans="1:13" hidden="1" x14ac:dyDescent="0.3">
      <c r="A8533" s="2" t="s">
        <v>415</v>
      </c>
      <c r="B8533" s="2" t="s">
        <v>658</v>
      </c>
      <c r="C8533" s="2" t="s">
        <v>627</v>
      </c>
      <c r="D8533">
        <v>1978</v>
      </c>
      <c r="E8533">
        <v>131.37049373207401</v>
      </c>
      <c r="F8533">
        <v>121.333817229568</v>
      </c>
      <c r="G8533">
        <v>140.56423380168201</v>
      </c>
      <c r="H8533">
        <v>80.665343389831406</v>
      </c>
      <c r="I8533">
        <v>74.513321307864501</v>
      </c>
      <c r="J8533">
        <v>86.550308315993703</v>
      </c>
      <c r="K8533">
        <v>0.34114725518988298</v>
      </c>
      <c r="L8533">
        <v>0.22362846525754801</v>
      </c>
      <c r="M8533">
        <v>0.46879657386513401</v>
      </c>
    </row>
    <row r="8534" spans="1:13" hidden="1" x14ac:dyDescent="0.3">
      <c r="A8534" s="2" t="s">
        <v>415</v>
      </c>
      <c r="B8534" s="2" t="s">
        <v>658</v>
      </c>
      <c r="C8534" s="2" t="s">
        <v>627</v>
      </c>
      <c r="D8534">
        <v>1979</v>
      </c>
      <c r="E8534">
        <v>131.301189767426</v>
      </c>
      <c r="F8534">
        <v>121.863109074665</v>
      </c>
      <c r="G8534">
        <v>140.063457982735</v>
      </c>
      <c r="H8534">
        <v>80.617115655761495</v>
      </c>
      <c r="I8534">
        <v>74.696623108213004</v>
      </c>
      <c r="J8534">
        <v>86.234681224542996</v>
      </c>
      <c r="K8534">
        <v>0.33841826203643099</v>
      </c>
      <c r="L8534">
        <v>0.226090252359266</v>
      </c>
      <c r="M8534">
        <v>0.46108322226946202</v>
      </c>
    </row>
    <row r="8535" spans="1:13" hidden="1" x14ac:dyDescent="0.3">
      <c r="A8535" s="2" t="s">
        <v>415</v>
      </c>
      <c r="B8535" s="2" t="s">
        <v>658</v>
      </c>
      <c r="C8535" s="2" t="s">
        <v>627</v>
      </c>
      <c r="D8535">
        <v>1980</v>
      </c>
      <c r="E8535">
        <v>131.22533894443001</v>
      </c>
      <c r="F8535">
        <v>122.180100410354</v>
      </c>
      <c r="G8535">
        <v>139.47282688496699</v>
      </c>
      <c r="H8535">
        <v>80.561597239904202</v>
      </c>
      <c r="I8535">
        <v>74.894887761596493</v>
      </c>
      <c r="J8535">
        <v>85.936707937836005</v>
      </c>
      <c r="K8535">
        <v>0.33552829506975301</v>
      </c>
      <c r="L8535">
        <v>0.22636807578412799</v>
      </c>
      <c r="M8535">
        <v>0.45436979529535099</v>
      </c>
    </row>
    <row r="8536" spans="1:13" hidden="1" x14ac:dyDescent="0.3">
      <c r="A8536" s="2" t="s">
        <v>415</v>
      </c>
      <c r="B8536" s="2" t="s">
        <v>658</v>
      </c>
      <c r="C8536" s="2" t="s">
        <v>627</v>
      </c>
      <c r="D8536">
        <v>1981</v>
      </c>
      <c r="E8536">
        <v>131.13698550083001</v>
      </c>
      <c r="F8536">
        <v>122.51505432480801</v>
      </c>
      <c r="G8536">
        <v>139.06290795094401</v>
      </c>
      <c r="H8536">
        <v>80.498712524401398</v>
      </c>
      <c r="I8536">
        <v>75.039109775283904</v>
      </c>
      <c r="J8536">
        <v>85.691134994231007</v>
      </c>
      <c r="K8536">
        <v>0.33238522260264097</v>
      </c>
      <c r="L8536">
        <v>0.227912189763605</v>
      </c>
      <c r="M8536">
        <v>0.44719499073608399</v>
      </c>
    </row>
    <row r="8537" spans="1:13" hidden="1" x14ac:dyDescent="0.3">
      <c r="A8537" s="2" t="s">
        <v>415</v>
      </c>
      <c r="B8537" s="2" t="s">
        <v>658</v>
      </c>
      <c r="C8537" s="2" t="s">
        <v>627</v>
      </c>
      <c r="D8537">
        <v>1982</v>
      </c>
      <c r="E8537">
        <v>131.03764778708</v>
      </c>
      <c r="F8537">
        <v>122.793325896778</v>
      </c>
      <c r="G8537">
        <v>138.74348864619799</v>
      </c>
      <c r="H8537">
        <v>80.429828970533706</v>
      </c>
      <c r="I8537">
        <v>75.183065842531803</v>
      </c>
      <c r="J8537">
        <v>85.491551551085493</v>
      </c>
      <c r="K8537">
        <v>0.32902024425390802</v>
      </c>
      <c r="L8537">
        <v>0.22816833702886299</v>
      </c>
      <c r="M8537">
        <v>0.43935077182371501</v>
      </c>
    </row>
    <row r="8538" spans="1:13" hidden="1" x14ac:dyDescent="0.3">
      <c r="A8538" s="2" t="s">
        <v>415</v>
      </c>
      <c r="B8538" s="2" t="s">
        <v>658</v>
      </c>
      <c r="C8538" s="2" t="s">
        <v>627</v>
      </c>
      <c r="D8538">
        <v>1983</v>
      </c>
      <c r="E8538">
        <v>130.930712326996</v>
      </c>
      <c r="F8538">
        <v>122.940306009789</v>
      </c>
      <c r="G8538">
        <v>138.36295889198001</v>
      </c>
      <c r="H8538">
        <v>80.357806079366895</v>
      </c>
      <c r="I8538">
        <v>75.290264656054205</v>
      </c>
      <c r="J8538">
        <v>85.2282442606502</v>
      </c>
      <c r="K8538">
        <v>0.325499262106687</v>
      </c>
      <c r="L8538">
        <v>0.22735440340257601</v>
      </c>
      <c r="M8538">
        <v>0.43220284508658102</v>
      </c>
    </row>
    <row r="8539" spans="1:13" hidden="1" x14ac:dyDescent="0.3">
      <c r="A8539" s="2" t="s">
        <v>415</v>
      </c>
      <c r="B8539" s="2" t="s">
        <v>658</v>
      </c>
      <c r="C8539" s="2" t="s">
        <v>627</v>
      </c>
      <c r="D8539">
        <v>1984</v>
      </c>
      <c r="E8539">
        <v>130.819435705845</v>
      </c>
      <c r="F8539">
        <v>123.11010630197499</v>
      </c>
      <c r="G8539">
        <v>138.040025141992</v>
      </c>
      <c r="H8539">
        <v>80.283676768045495</v>
      </c>
      <c r="I8539">
        <v>75.330456068862105</v>
      </c>
      <c r="J8539">
        <v>84.984269535656097</v>
      </c>
      <c r="K8539">
        <v>0.32187374369132299</v>
      </c>
      <c r="L8539">
        <v>0.22545013866810801</v>
      </c>
      <c r="M8539">
        <v>0.42657909609030997</v>
      </c>
    </row>
    <row r="8540" spans="1:13" hidden="1" x14ac:dyDescent="0.3">
      <c r="A8540" s="2" t="s">
        <v>415</v>
      </c>
      <c r="B8540" s="2" t="s">
        <v>658</v>
      </c>
      <c r="C8540" s="2" t="s">
        <v>627</v>
      </c>
      <c r="D8540">
        <v>1985</v>
      </c>
      <c r="E8540">
        <v>130.705801719824</v>
      </c>
      <c r="F8540">
        <v>123.23852158209699</v>
      </c>
      <c r="G8540">
        <v>137.67253670690599</v>
      </c>
      <c r="H8540">
        <v>80.209407163621293</v>
      </c>
      <c r="I8540">
        <v>75.417936692170798</v>
      </c>
      <c r="J8540">
        <v>84.797848817618998</v>
      </c>
      <c r="K8540">
        <v>0.31823173586144099</v>
      </c>
      <c r="L8540">
        <v>0.22411999646186601</v>
      </c>
      <c r="M8540">
        <v>0.42119802519362398</v>
      </c>
    </row>
    <row r="8541" spans="1:13" hidden="1" x14ac:dyDescent="0.3">
      <c r="A8541" s="2" t="s">
        <v>415</v>
      </c>
      <c r="B8541" s="2" t="s">
        <v>658</v>
      </c>
      <c r="C8541" s="2" t="s">
        <v>627</v>
      </c>
      <c r="D8541">
        <v>1986</v>
      </c>
      <c r="E8541">
        <v>130.58690034708101</v>
      </c>
      <c r="F8541">
        <v>123.351596069048</v>
      </c>
      <c r="G8541">
        <v>137.42893569742299</v>
      </c>
      <c r="H8541">
        <v>80.1351908499432</v>
      </c>
      <c r="I8541">
        <v>75.433920312764798</v>
      </c>
      <c r="J8541">
        <v>84.5986762473146</v>
      </c>
      <c r="K8541">
        <v>0.31450546477409602</v>
      </c>
      <c r="L8541">
        <v>0.22188118613995</v>
      </c>
      <c r="M8541">
        <v>0.41640486801509702</v>
      </c>
    </row>
    <row r="8542" spans="1:13" hidden="1" x14ac:dyDescent="0.3">
      <c r="A8542" s="2" t="s">
        <v>415</v>
      </c>
      <c r="B8542" s="2" t="s">
        <v>658</v>
      </c>
      <c r="C8542" s="2" t="s">
        <v>627</v>
      </c>
      <c r="D8542">
        <v>1987</v>
      </c>
      <c r="E8542">
        <v>130.465502614549</v>
      </c>
      <c r="F8542">
        <v>123.345120948339</v>
      </c>
      <c r="G8542">
        <v>137.08300016141499</v>
      </c>
      <c r="H8542">
        <v>80.061067350969495</v>
      </c>
      <c r="I8542">
        <v>75.450639340981695</v>
      </c>
      <c r="J8542">
        <v>84.393685989447704</v>
      </c>
      <c r="K8542">
        <v>0.31075984411201901</v>
      </c>
      <c r="L8542">
        <v>0.21960539675667001</v>
      </c>
      <c r="M8542">
        <v>0.412472841992091</v>
      </c>
    </row>
    <row r="8543" spans="1:13" hidden="1" x14ac:dyDescent="0.3">
      <c r="A8543" s="2" t="s">
        <v>415</v>
      </c>
      <c r="B8543" s="2" t="s">
        <v>658</v>
      </c>
      <c r="C8543" s="2" t="s">
        <v>627</v>
      </c>
      <c r="D8543">
        <v>1988</v>
      </c>
      <c r="E8543">
        <v>130.34609392270301</v>
      </c>
      <c r="F8543">
        <v>123.378902958501</v>
      </c>
      <c r="G8543">
        <v>136.912674834895</v>
      </c>
      <c r="H8543">
        <v>79.987833626462802</v>
      </c>
      <c r="I8543">
        <v>75.513483853386006</v>
      </c>
      <c r="J8543">
        <v>84.175235103501706</v>
      </c>
      <c r="K8543">
        <v>0.30704095145849097</v>
      </c>
      <c r="L8543">
        <v>0.216908670927425</v>
      </c>
      <c r="M8543">
        <v>0.40706705916446301</v>
      </c>
    </row>
    <row r="8544" spans="1:13" hidden="1" x14ac:dyDescent="0.3">
      <c r="A8544" s="2" t="s">
        <v>415</v>
      </c>
      <c r="B8544" s="2" t="s">
        <v>658</v>
      </c>
      <c r="C8544" s="2" t="s">
        <v>627</v>
      </c>
      <c r="D8544">
        <v>1989</v>
      </c>
      <c r="E8544">
        <v>130.23221072852499</v>
      </c>
      <c r="F8544">
        <v>123.41716201299</v>
      </c>
      <c r="G8544">
        <v>136.68439951327801</v>
      </c>
      <c r="H8544">
        <v>79.918938778765394</v>
      </c>
      <c r="I8544">
        <v>75.582799309944804</v>
      </c>
      <c r="J8544">
        <v>83.982821478898799</v>
      </c>
      <c r="K8544">
        <v>0.30341821953889703</v>
      </c>
      <c r="L8544">
        <v>0.214910471747325</v>
      </c>
      <c r="M8544">
        <v>0.40228668797230399</v>
      </c>
    </row>
    <row r="8545" spans="1:13" hidden="1" x14ac:dyDescent="0.3">
      <c r="A8545" s="2" t="s">
        <v>415</v>
      </c>
      <c r="B8545" s="2" t="s">
        <v>658</v>
      </c>
      <c r="C8545" s="2" t="s">
        <v>627</v>
      </c>
      <c r="D8545">
        <v>1990</v>
      </c>
      <c r="E8545">
        <v>130.122420548495</v>
      </c>
      <c r="F8545">
        <v>123.42655320529499</v>
      </c>
      <c r="G8545">
        <v>136.49974967944399</v>
      </c>
      <c r="H8545">
        <v>79.854573197980599</v>
      </c>
      <c r="I8545">
        <v>75.638376502170303</v>
      </c>
      <c r="J8545">
        <v>83.877930110630501</v>
      </c>
      <c r="K8545">
        <v>0.29985314834495502</v>
      </c>
      <c r="L8545">
        <v>0.212167117248551</v>
      </c>
      <c r="M8545">
        <v>0.396588727075117</v>
      </c>
    </row>
    <row r="8546" spans="1:13" hidden="1" x14ac:dyDescent="0.3">
      <c r="A8546" s="2" t="s">
        <v>415</v>
      </c>
      <c r="B8546" s="2" t="s">
        <v>658</v>
      </c>
      <c r="C8546" s="2" t="s">
        <v>627</v>
      </c>
      <c r="D8546">
        <v>1991</v>
      </c>
      <c r="E8546">
        <v>130.01128751608499</v>
      </c>
      <c r="F8546">
        <v>123.46825287180999</v>
      </c>
      <c r="G8546">
        <v>136.34373622551499</v>
      </c>
      <c r="H8546">
        <v>79.790689791003302</v>
      </c>
      <c r="I8546">
        <v>75.689754517267104</v>
      </c>
      <c r="J8546">
        <v>83.716474412420894</v>
      </c>
      <c r="K8546">
        <v>0.29625537761646198</v>
      </c>
      <c r="L8546">
        <v>0.208977851866572</v>
      </c>
      <c r="M8546">
        <v>0.39258407286316899</v>
      </c>
    </row>
    <row r="8547" spans="1:13" hidden="1" x14ac:dyDescent="0.3">
      <c r="A8547" s="2" t="s">
        <v>415</v>
      </c>
      <c r="B8547" s="2" t="s">
        <v>658</v>
      </c>
      <c r="C8547" s="2" t="s">
        <v>627</v>
      </c>
      <c r="D8547">
        <v>1992</v>
      </c>
      <c r="E8547">
        <v>129.90048865873001</v>
      </c>
      <c r="F8547">
        <v>123.50683588985</v>
      </c>
      <c r="G8547">
        <v>136.12319351968401</v>
      </c>
      <c r="H8547">
        <v>79.7280841511771</v>
      </c>
      <c r="I8547">
        <v>75.655755140670806</v>
      </c>
      <c r="J8547">
        <v>83.607430662598404</v>
      </c>
      <c r="K8547">
        <v>0.29263396188679203</v>
      </c>
      <c r="L8547">
        <v>0.206358409530632</v>
      </c>
      <c r="M8547">
        <v>0.38878451173459</v>
      </c>
    </row>
    <row r="8548" spans="1:13" hidden="1" x14ac:dyDescent="0.3">
      <c r="A8548" s="2" t="s">
        <v>415</v>
      </c>
      <c r="B8548" s="2" t="s">
        <v>658</v>
      </c>
      <c r="C8548" s="2" t="s">
        <v>627</v>
      </c>
      <c r="D8548">
        <v>1993</v>
      </c>
      <c r="E8548">
        <v>129.79518177876301</v>
      </c>
      <c r="F8548">
        <v>123.487869125608</v>
      </c>
      <c r="G8548">
        <v>135.96506887615101</v>
      </c>
      <c r="H8548">
        <v>79.672059909293097</v>
      </c>
      <c r="I8548">
        <v>75.709492870117899</v>
      </c>
      <c r="J8548">
        <v>83.539881600927202</v>
      </c>
      <c r="K8548">
        <v>0.289028079083686</v>
      </c>
      <c r="L8548">
        <v>0.2034930671704</v>
      </c>
      <c r="M8548">
        <v>0.384981436072663</v>
      </c>
    </row>
    <row r="8549" spans="1:13" hidden="1" x14ac:dyDescent="0.3">
      <c r="A8549" s="2" t="s">
        <v>415</v>
      </c>
      <c r="B8549" s="2" t="s">
        <v>658</v>
      </c>
      <c r="C8549" s="2" t="s">
        <v>627</v>
      </c>
      <c r="D8549">
        <v>1994</v>
      </c>
      <c r="E8549">
        <v>129.693585102214</v>
      </c>
      <c r="F8549">
        <v>123.542934977507</v>
      </c>
      <c r="G8549">
        <v>135.765068844019</v>
      </c>
      <c r="H8549">
        <v>79.621557950443304</v>
      </c>
      <c r="I8549">
        <v>75.731574113140397</v>
      </c>
      <c r="J8549">
        <v>83.4133194270389</v>
      </c>
      <c r="K8549">
        <v>0.28549359172608102</v>
      </c>
      <c r="L8549">
        <v>0.20156594271106601</v>
      </c>
      <c r="M8549">
        <v>0.38093889497028599</v>
      </c>
    </row>
    <row r="8550" spans="1:13" hidden="1" x14ac:dyDescent="0.3">
      <c r="A8550" s="2" t="s">
        <v>415</v>
      </c>
      <c r="B8550" s="2" t="s">
        <v>658</v>
      </c>
      <c r="C8550" s="2" t="s">
        <v>627</v>
      </c>
      <c r="D8550">
        <v>1995</v>
      </c>
      <c r="E8550">
        <v>129.594899101061</v>
      </c>
      <c r="F8550">
        <v>123.642713687008</v>
      </c>
      <c r="G8550">
        <v>135.47876597958799</v>
      </c>
      <c r="H8550">
        <v>79.574463453420407</v>
      </c>
      <c r="I8550">
        <v>75.775153779045993</v>
      </c>
      <c r="J8550">
        <v>83.314995911888701</v>
      </c>
      <c r="K8550">
        <v>0.28194613473675401</v>
      </c>
      <c r="L8550">
        <v>0.19964973840862499</v>
      </c>
      <c r="M8550">
        <v>0.37579990715074002</v>
      </c>
    </row>
    <row r="8551" spans="1:13" hidden="1" x14ac:dyDescent="0.3">
      <c r="A8551" s="2" t="s">
        <v>415</v>
      </c>
      <c r="B8551" s="2" t="s">
        <v>658</v>
      </c>
      <c r="C8551" s="2" t="s">
        <v>627</v>
      </c>
      <c r="D8551">
        <v>1996</v>
      </c>
      <c r="E8551">
        <v>129.501631838983</v>
      </c>
      <c r="F8551">
        <v>123.65098411308</v>
      </c>
      <c r="G8551">
        <v>135.23799823923</v>
      </c>
      <c r="H8551">
        <v>79.530923897043607</v>
      </c>
      <c r="I8551">
        <v>75.821083463511002</v>
      </c>
      <c r="J8551">
        <v>83.214806966196505</v>
      </c>
      <c r="K8551">
        <v>0.27840729920325902</v>
      </c>
      <c r="L8551">
        <v>0.196803901164677</v>
      </c>
      <c r="M8551">
        <v>0.37077962874442599</v>
      </c>
    </row>
    <row r="8552" spans="1:13" hidden="1" x14ac:dyDescent="0.3">
      <c r="A8552" s="2" t="s">
        <v>415</v>
      </c>
      <c r="B8552" s="2" t="s">
        <v>658</v>
      </c>
      <c r="C8552" s="2" t="s">
        <v>627</v>
      </c>
      <c r="D8552">
        <v>1997</v>
      </c>
      <c r="E8552">
        <v>129.41599791090701</v>
      </c>
      <c r="F8552">
        <v>123.74874860592899</v>
      </c>
      <c r="G8552">
        <v>134.98732262214099</v>
      </c>
      <c r="H8552">
        <v>79.492738441835002</v>
      </c>
      <c r="I8552">
        <v>75.870228006421499</v>
      </c>
      <c r="J8552">
        <v>83.083620881218593</v>
      </c>
      <c r="K8552">
        <v>0.27498559277307399</v>
      </c>
      <c r="L8552">
        <v>0.19490502610501301</v>
      </c>
      <c r="M8552">
        <v>0.36627233345785498</v>
      </c>
    </row>
    <row r="8553" spans="1:13" hidden="1" x14ac:dyDescent="0.3">
      <c r="A8553" s="2" t="s">
        <v>415</v>
      </c>
      <c r="B8553" s="2" t="s">
        <v>658</v>
      </c>
      <c r="C8553" s="2" t="s">
        <v>627</v>
      </c>
      <c r="D8553">
        <v>1998</v>
      </c>
      <c r="E8553">
        <v>129.33469311401299</v>
      </c>
      <c r="F8553">
        <v>123.90638645740999</v>
      </c>
      <c r="G8553">
        <v>134.76426824836901</v>
      </c>
      <c r="H8553">
        <v>79.461760081360495</v>
      </c>
      <c r="I8553">
        <v>75.913774170655799</v>
      </c>
      <c r="J8553">
        <v>82.941587514046404</v>
      </c>
      <c r="K8553">
        <v>0.27165864908672699</v>
      </c>
      <c r="L8553">
        <v>0.19334035833348301</v>
      </c>
      <c r="M8553">
        <v>0.36157123147256998</v>
      </c>
    </row>
    <row r="8554" spans="1:13" hidden="1" x14ac:dyDescent="0.3">
      <c r="A8554" s="2" t="s">
        <v>415</v>
      </c>
      <c r="B8554" s="2" t="s">
        <v>658</v>
      </c>
      <c r="C8554" s="2" t="s">
        <v>627</v>
      </c>
      <c r="D8554">
        <v>1999</v>
      </c>
      <c r="E8554">
        <v>129.26244383489299</v>
      </c>
      <c r="F8554">
        <v>123.994976026274</v>
      </c>
      <c r="G8554">
        <v>134.48924420515601</v>
      </c>
      <c r="H8554">
        <v>79.439046955874701</v>
      </c>
      <c r="I8554">
        <v>75.966058702525999</v>
      </c>
      <c r="J8554">
        <v>82.850089747473803</v>
      </c>
      <c r="K8554">
        <v>0.268452080720675</v>
      </c>
      <c r="L8554">
        <v>0.19233448154482499</v>
      </c>
      <c r="M8554">
        <v>0.35766415874916901</v>
      </c>
    </row>
    <row r="8555" spans="1:13" hidden="1" x14ac:dyDescent="0.3">
      <c r="A8555" s="2" t="s">
        <v>415</v>
      </c>
      <c r="B8555" s="2" t="s">
        <v>658</v>
      </c>
      <c r="C8555" s="2" t="s">
        <v>627</v>
      </c>
      <c r="D8555">
        <v>2000</v>
      </c>
      <c r="E8555">
        <v>129.20241150576999</v>
      </c>
      <c r="F8555">
        <v>124.107374272307</v>
      </c>
      <c r="G8555">
        <v>134.37849360172501</v>
      </c>
      <c r="H8555">
        <v>79.427166320514999</v>
      </c>
      <c r="I8555">
        <v>76.042787811274906</v>
      </c>
      <c r="J8555">
        <v>82.793391696565607</v>
      </c>
      <c r="K8555">
        <v>0.26539896423584203</v>
      </c>
      <c r="L8555">
        <v>0.19102409236873599</v>
      </c>
      <c r="M8555">
        <v>0.352332465210837</v>
      </c>
    </row>
    <row r="8556" spans="1:13" hidden="1" x14ac:dyDescent="0.3">
      <c r="A8556" s="2" t="s">
        <v>415</v>
      </c>
      <c r="B8556" s="2" t="s">
        <v>658</v>
      </c>
      <c r="C8556" s="2" t="s">
        <v>627</v>
      </c>
      <c r="D8556">
        <v>2001</v>
      </c>
      <c r="E8556">
        <v>129.15218337500201</v>
      </c>
      <c r="F8556">
        <v>124.205608450848</v>
      </c>
      <c r="G8556">
        <v>134.18639073618399</v>
      </c>
      <c r="H8556">
        <v>79.426884797822595</v>
      </c>
      <c r="I8556">
        <v>76.130912423229205</v>
      </c>
      <c r="J8556">
        <v>82.686040148249504</v>
      </c>
      <c r="K8556">
        <v>0.26249426372921802</v>
      </c>
      <c r="L8556">
        <v>0.19007276875742199</v>
      </c>
      <c r="M8556">
        <v>0.34718079575451799</v>
      </c>
    </row>
    <row r="8557" spans="1:13" hidden="1" x14ac:dyDescent="0.3">
      <c r="A8557" s="2" t="s">
        <v>415</v>
      </c>
      <c r="B8557" s="2" t="s">
        <v>658</v>
      </c>
      <c r="C8557" s="2" t="s">
        <v>627</v>
      </c>
      <c r="D8557">
        <v>2002</v>
      </c>
      <c r="E8557">
        <v>129.11026433266801</v>
      </c>
      <c r="F8557">
        <v>124.335350256854</v>
      </c>
      <c r="G8557">
        <v>133.996158772043</v>
      </c>
      <c r="H8557">
        <v>79.438943678927302</v>
      </c>
      <c r="I8557">
        <v>76.236513879874707</v>
      </c>
      <c r="J8557">
        <v>82.618998336047099</v>
      </c>
      <c r="K8557">
        <v>0.25977886075266299</v>
      </c>
      <c r="L8557">
        <v>0.18907985679869599</v>
      </c>
      <c r="M8557">
        <v>0.34257574113603401</v>
      </c>
    </row>
    <row r="8558" spans="1:13" hidden="1" x14ac:dyDescent="0.3">
      <c r="A8558" s="2" t="s">
        <v>415</v>
      </c>
      <c r="B8558" s="2" t="s">
        <v>658</v>
      </c>
      <c r="C8558" s="2" t="s">
        <v>627</v>
      </c>
      <c r="D8558">
        <v>2003</v>
      </c>
      <c r="E8558">
        <v>129.07780976938099</v>
      </c>
      <c r="F8558">
        <v>124.458808412629</v>
      </c>
      <c r="G8558">
        <v>133.81816926001801</v>
      </c>
      <c r="H8558">
        <v>79.460468849705506</v>
      </c>
      <c r="I8558">
        <v>76.311946938975893</v>
      </c>
      <c r="J8558">
        <v>82.593694762602794</v>
      </c>
      <c r="K8558">
        <v>0.25721006085037101</v>
      </c>
      <c r="L8558">
        <v>0.18790656496324101</v>
      </c>
      <c r="M8558">
        <v>0.33889794208120999</v>
      </c>
    </row>
    <row r="8559" spans="1:13" hidden="1" x14ac:dyDescent="0.3">
      <c r="A8559" s="2" t="s">
        <v>415</v>
      </c>
      <c r="B8559" s="2" t="s">
        <v>658</v>
      </c>
      <c r="C8559" s="2" t="s">
        <v>627</v>
      </c>
      <c r="D8559">
        <v>2004</v>
      </c>
      <c r="E8559">
        <v>129.047318821999</v>
      </c>
      <c r="F8559">
        <v>124.486017018116</v>
      </c>
      <c r="G8559">
        <v>133.68259933552599</v>
      </c>
      <c r="H8559">
        <v>79.490080571115001</v>
      </c>
      <c r="I8559">
        <v>76.387910536159694</v>
      </c>
      <c r="J8559">
        <v>82.604033549024805</v>
      </c>
      <c r="K8559">
        <v>0.25471597935210999</v>
      </c>
      <c r="L8559">
        <v>0.1868137234976</v>
      </c>
      <c r="M8559">
        <v>0.336207066408021</v>
      </c>
    </row>
    <row r="8560" spans="1:13" hidden="1" x14ac:dyDescent="0.3">
      <c r="A8560" s="2" t="s">
        <v>415</v>
      </c>
      <c r="B8560" s="2" t="s">
        <v>658</v>
      </c>
      <c r="C8560" s="2" t="s">
        <v>627</v>
      </c>
      <c r="D8560">
        <v>2005</v>
      </c>
      <c r="E8560">
        <v>129.010715919848</v>
      </c>
      <c r="F8560">
        <v>124.40743555989</v>
      </c>
      <c r="G8560">
        <v>133.57790241361599</v>
      </c>
      <c r="H8560">
        <v>79.524711333760393</v>
      </c>
      <c r="I8560">
        <v>76.447022331284799</v>
      </c>
      <c r="J8560">
        <v>82.566063013454695</v>
      </c>
      <c r="K8560">
        <v>0.25222639726841101</v>
      </c>
      <c r="L8560">
        <v>0.18539361663877199</v>
      </c>
      <c r="M8560">
        <v>0.33315228337172098</v>
      </c>
    </row>
    <row r="8561" spans="1:13" hidden="1" x14ac:dyDescent="0.3">
      <c r="A8561" s="2" t="s">
        <v>415</v>
      </c>
      <c r="B8561" s="2" t="s">
        <v>658</v>
      </c>
      <c r="C8561" s="2" t="s">
        <v>627</v>
      </c>
      <c r="D8561">
        <v>2006</v>
      </c>
      <c r="E8561">
        <v>128.96446173694301</v>
      </c>
      <c r="F8561">
        <v>124.332539117989</v>
      </c>
      <c r="G8561">
        <v>133.60502665399201</v>
      </c>
      <c r="H8561">
        <v>79.566108939890498</v>
      </c>
      <c r="I8561">
        <v>76.470398331208202</v>
      </c>
      <c r="J8561">
        <v>82.6482813755688</v>
      </c>
      <c r="K8561">
        <v>0.24973381603138201</v>
      </c>
      <c r="L8561">
        <v>0.183482609785244</v>
      </c>
      <c r="M8561">
        <v>0.32917934251791298</v>
      </c>
    </row>
    <row r="8562" spans="1:13" hidden="1" x14ac:dyDescent="0.3">
      <c r="A8562" s="2" t="s">
        <v>415</v>
      </c>
      <c r="B8562" s="2" t="s">
        <v>658</v>
      </c>
      <c r="C8562" s="2" t="s">
        <v>627</v>
      </c>
      <c r="D8562">
        <v>2007</v>
      </c>
      <c r="E8562">
        <v>128.90803038548401</v>
      </c>
      <c r="F8562">
        <v>124.15522730310001</v>
      </c>
      <c r="G8562">
        <v>133.65099761800499</v>
      </c>
      <c r="H8562">
        <v>79.610121152420902</v>
      </c>
      <c r="I8562">
        <v>76.514569840435996</v>
      </c>
      <c r="J8562">
        <v>82.740845016440005</v>
      </c>
      <c r="K8562">
        <v>0.24716107549375901</v>
      </c>
      <c r="L8562">
        <v>0.18076469691631</v>
      </c>
      <c r="M8562">
        <v>0.32448470640878901</v>
      </c>
    </row>
    <row r="8563" spans="1:13" hidden="1" x14ac:dyDescent="0.3">
      <c r="A8563" s="2" t="s">
        <v>415</v>
      </c>
      <c r="B8563" s="2" t="s">
        <v>658</v>
      </c>
      <c r="C8563" s="2" t="s">
        <v>627</v>
      </c>
      <c r="D8563">
        <v>2008</v>
      </c>
      <c r="E8563">
        <v>128.84782516744201</v>
      </c>
      <c r="F8563">
        <v>123.858616246884</v>
      </c>
      <c r="G8563">
        <v>133.7965844114</v>
      </c>
      <c r="H8563">
        <v>79.659937648876493</v>
      </c>
      <c r="I8563">
        <v>76.4604804035868</v>
      </c>
      <c r="J8563">
        <v>82.876891926914098</v>
      </c>
      <c r="K8563">
        <v>0.244577809917705</v>
      </c>
      <c r="L8563">
        <v>0.178053659487521</v>
      </c>
      <c r="M8563">
        <v>0.32201293997296798</v>
      </c>
    </row>
    <row r="8564" spans="1:13" hidden="1" x14ac:dyDescent="0.3">
      <c r="A8564" s="2" t="s">
        <v>415</v>
      </c>
      <c r="B8564" s="2" t="s">
        <v>658</v>
      </c>
      <c r="C8564" s="2" t="s">
        <v>627</v>
      </c>
      <c r="D8564">
        <v>2009</v>
      </c>
      <c r="E8564">
        <v>128.782631298095</v>
      </c>
      <c r="F8564">
        <v>123.57762390801599</v>
      </c>
      <c r="G8564">
        <v>134.07162017674</v>
      </c>
      <c r="H8564">
        <v>79.715731171175705</v>
      </c>
      <c r="I8564">
        <v>76.381047438312095</v>
      </c>
      <c r="J8564">
        <v>83.076384506420993</v>
      </c>
      <c r="K8564">
        <v>0.241989100851317</v>
      </c>
      <c r="L8564">
        <v>0.17519888812855</v>
      </c>
      <c r="M8564">
        <v>0.320709308277705</v>
      </c>
    </row>
    <row r="8565" spans="1:13" hidden="1" x14ac:dyDescent="0.3">
      <c r="A8565" s="2" t="s">
        <v>415</v>
      </c>
      <c r="B8565" s="2" t="s">
        <v>658</v>
      </c>
      <c r="C8565" s="2" t="s">
        <v>627</v>
      </c>
      <c r="D8565">
        <v>2010</v>
      </c>
      <c r="E8565">
        <v>128.720862785902</v>
      </c>
      <c r="F8565">
        <v>123.18754477658599</v>
      </c>
      <c r="G8565">
        <v>134.40297433158901</v>
      </c>
      <c r="H8565">
        <v>79.7818481858464</v>
      </c>
      <c r="I8565">
        <v>76.253740097599007</v>
      </c>
      <c r="J8565">
        <v>83.282091919517697</v>
      </c>
      <c r="K8565">
        <v>0.23962013575778601</v>
      </c>
      <c r="L8565">
        <v>0.17149513215629</v>
      </c>
      <c r="M8565">
        <v>0.31933523099821098</v>
      </c>
    </row>
    <row r="8566" spans="1:13" hidden="1" x14ac:dyDescent="0.3">
      <c r="A8566" s="2" t="s">
        <v>415</v>
      </c>
      <c r="B8566" s="2" t="s">
        <v>658</v>
      </c>
      <c r="C8566" s="2" t="s">
        <v>627</v>
      </c>
      <c r="D8566">
        <v>2011</v>
      </c>
      <c r="E8566">
        <v>128.661567858583</v>
      </c>
      <c r="F8566">
        <v>122.73565930201001</v>
      </c>
      <c r="G8566">
        <v>134.71707765777401</v>
      </c>
      <c r="H8566">
        <v>79.8538474176421</v>
      </c>
      <c r="I8566">
        <v>76.078385106722394</v>
      </c>
      <c r="J8566">
        <v>83.624652353160897</v>
      </c>
      <c r="K8566">
        <v>0.23738604439376801</v>
      </c>
      <c r="L8566">
        <v>0.16817899459333299</v>
      </c>
      <c r="M8566">
        <v>0.31901587609620202</v>
      </c>
    </row>
    <row r="8567" spans="1:13" hidden="1" x14ac:dyDescent="0.3">
      <c r="A8567" s="2" t="s">
        <v>415</v>
      </c>
      <c r="B8567" s="2" t="s">
        <v>658</v>
      </c>
      <c r="C8567" s="2" t="s">
        <v>627</v>
      </c>
      <c r="D8567">
        <v>2012</v>
      </c>
      <c r="E8567">
        <v>128.59952068604801</v>
      </c>
      <c r="F8567">
        <v>122.251769502314</v>
      </c>
      <c r="G8567">
        <v>135.09567329762899</v>
      </c>
      <c r="H8567">
        <v>79.927639319274604</v>
      </c>
      <c r="I8567">
        <v>75.880962989850104</v>
      </c>
      <c r="J8567">
        <v>83.935431512587897</v>
      </c>
      <c r="K8567">
        <v>0.23516202000008399</v>
      </c>
      <c r="L8567">
        <v>0.16270751529463501</v>
      </c>
      <c r="M8567">
        <v>0.32067344877423698</v>
      </c>
    </row>
    <row r="8568" spans="1:13" x14ac:dyDescent="0.3">
      <c r="A8568" s="2" t="s">
        <v>764</v>
      </c>
      <c r="B8568" s="2" t="s">
        <v>765</v>
      </c>
      <c r="C8568" s="2" t="s">
        <v>626</v>
      </c>
      <c r="D8568">
        <v>2013</v>
      </c>
      <c r="E8568">
        <v>133.94624737521701</v>
      </c>
      <c r="F8568">
        <v>126.25888938152301</v>
      </c>
      <c r="G8568">
        <v>141.71326783268199</v>
      </c>
      <c r="H8568">
        <v>81.611184324687699</v>
      </c>
      <c r="I8568">
        <v>76.571500206241595</v>
      </c>
      <c r="J8568">
        <v>86.655790985906194</v>
      </c>
      <c r="K8568">
        <v>0.329812404316149</v>
      </c>
      <c r="L8568">
        <v>0.23916190629926801</v>
      </c>
      <c r="M8568">
        <v>0.42899897845716201</v>
      </c>
    </row>
    <row r="8569" spans="1:13" hidden="1" x14ac:dyDescent="0.3">
      <c r="A8569" s="2" t="s">
        <v>415</v>
      </c>
      <c r="B8569" s="2" t="s">
        <v>658</v>
      </c>
      <c r="C8569" s="2" t="s">
        <v>627</v>
      </c>
      <c r="D8569">
        <v>2014</v>
      </c>
      <c r="E8569">
        <v>128.48511364566801</v>
      </c>
      <c r="F8569">
        <v>121.01735792938</v>
      </c>
      <c r="G8569">
        <v>135.950422193859</v>
      </c>
      <c r="H8569">
        <v>80.084075585034299</v>
      </c>
      <c r="I8569">
        <v>75.4676436049877</v>
      </c>
      <c r="J8569">
        <v>84.787793055248798</v>
      </c>
      <c r="K8569">
        <v>0.23104370564700899</v>
      </c>
      <c r="L8569">
        <v>0.15158045104203799</v>
      </c>
      <c r="M8569">
        <v>0.32457435406392898</v>
      </c>
    </row>
    <row r="8570" spans="1:13" hidden="1" x14ac:dyDescent="0.3">
      <c r="A8570" s="2" t="s">
        <v>415</v>
      </c>
      <c r="B8570" s="2" t="s">
        <v>658</v>
      </c>
      <c r="C8570" s="2" t="s">
        <v>627</v>
      </c>
      <c r="D8570">
        <v>2015</v>
      </c>
      <c r="E8570">
        <v>128.43362599490999</v>
      </c>
      <c r="F8570">
        <v>120.321400412575</v>
      </c>
      <c r="G8570">
        <v>136.52890791359499</v>
      </c>
      <c r="H8570">
        <v>80.163586220155906</v>
      </c>
      <c r="I8570">
        <v>75.154601000375195</v>
      </c>
      <c r="J8570">
        <v>85.206884820438404</v>
      </c>
      <c r="K8570">
        <v>0.229184112751085</v>
      </c>
      <c r="L8570">
        <v>0.14526763715752999</v>
      </c>
      <c r="M8570">
        <v>0.326872265554496</v>
      </c>
    </row>
    <row r="8571" spans="1:13" hidden="1" x14ac:dyDescent="0.3">
      <c r="A8571" s="2" t="s">
        <v>416</v>
      </c>
      <c r="B8571" s="2" t="s">
        <v>659</v>
      </c>
      <c r="C8571" s="2" t="s">
        <v>627</v>
      </c>
      <c r="D8571">
        <v>1975</v>
      </c>
      <c r="E8571">
        <v>128.17958610868601</v>
      </c>
      <c r="F8571">
        <v>123.744708195686</v>
      </c>
      <c r="G8571">
        <v>132.606713667961</v>
      </c>
      <c r="H8571">
        <v>78.217182422900606</v>
      </c>
      <c r="I8571">
        <v>74.9757793858182</v>
      </c>
      <c r="J8571">
        <v>81.2965184004007</v>
      </c>
      <c r="K8571">
        <v>0.31484483635138399</v>
      </c>
      <c r="L8571">
        <v>0.23168226316832299</v>
      </c>
      <c r="M8571">
        <v>0.40382551800976901</v>
      </c>
    </row>
    <row r="8572" spans="1:13" hidden="1" x14ac:dyDescent="0.3">
      <c r="A8572" s="2" t="s">
        <v>416</v>
      </c>
      <c r="B8572" s="2" t="s">
        <v>659</v>
      </c>
      <c r="C8572" s="2" t="s">
        <v>627</v>
      </c>
      <c r="D8572">
        <v>1976</v>
      </c>
      <c r="E8572">
        <v>127.783807048084</v>
      </c>
      <c r="F8572">
        <v>123.760010839347</v>
      </c>
      <c r="G8572">
        <v>131.767575993626</v>
      </c>
      <c r="H8572">
        <v>78.021880482069193</v>
      </c>
      <c r="I8572">
        <v>75.0767586905543</v>
      </c>
      <c r="J8572">
        <v>80.805257566075795</v>
      </c>
      <c r="K8572">
        <v>0.30883273510942699</v>
      </c>
      <c r="L8572">
        <v>0.23140325998109901</v>
      </c>
      <c r="M8572">
        <v>0.3909789012148</v>
      </c>
    </row>
    <row r="8573" spans="1:13" hidden="1" x14ac:dyDescent="0.3">
      <c r="A8573" s="2" t="s">
        <v>416</v>
      </c>
      <c r="B8573" s="2" t="s">
        <v>659</v>
      </c>
      <c r="C8573" s="2" t="s">
        <v>627</v>
      </c>
      <c r="D8573">
        <v>1977</v>
      </c>
      <c r="E8573">
        <v>127.383091032487</v>
      </c>
      <c r="F8573">
        <v>123.78400531641699</v>
      </c>
      <c r="G8573">
        <v>130.99996675250199</v>
      </c>
      <c r="H8573">
        <v>77.820815359086595</v>
      </c>
      <c r="I8573">
        <v>75.193631847311906</v>
      </c>
      <c r="J8573">
        <v>80.348025542319107</v>
      </c>
      <c r="K8573">
        <v>0.30274977635703199</v>
      </c>
      <c r="L8573">
        <v>0.23106913162364001</v>
      </c>
      <c r="M8573">
        <v>0.37904203337022502</v>
      </c>
    </row>
    <row r="8574" spans="1:13" hidden="1" x14ac:dyDescent="0.3">
      <c r="A8574" s="2" t="s">
        <v>416</v>
      </c>
      <c r="B8574" s="2" t="s">
        <v>659</v>
      </c>
      <c r="C8574" s="2" t="s">
        <v>627</v>
      </c>
      <c r="D8574">
        <v>1978</v>
      </c>
      <c r="E8574">
        <v>126.984683035682</v>
      </c>
      <c r="F8574">
        <v>123.694051200445</v>
      </c>
      <c r="G8574">
        <v>130.26460747877999</v>
      </c>
      <c r="H8574">
        <v>77.614125951625994</v>
      </c>
      <c r="I8574">
        <v>75.285058196474694</v>
      </c>
      <c r="J8574">
        <v>79.889245280379001</v>
      </c>
      <c r="K8574">
        <v>0.29665411810234499</v>
      </c>
      <c r="L8574">
        <v>0.230138108377588</v>
      </c>
      <c r="M8574">
        <v>0.36675616547816797</v>
      </c>
    </row>
    <row r="8575" spans="1:13" hidden="1" x14ac:dyDescent="0.3">
      <c r="A8575" s="2" t="s">
        <v>416</v>
      </c>
      <c r="B8575" s="2" t="s">
        <v>659</v>
      </c>
      <c r="C8575" s="2" t="s">
        <v>627</v>
      </c>
      <c r="D8575">
        <v>1979</v>
      </c>
      <c r="E8575">
        <v>126.587274237895</v>
      </c>
      <c r="F8575">
        <v>123.601351738632</v>
      </c>
      <c r="G8575">
        <v>129.592242937386</v>
      </c>
      <c r="H8575">
        <v>77.401896394904696</v>
      </c>
      <c r="I8575">
        <v>75.298279449598695</v>
      </c>
      <c r="J8575">
        <v>79.468649383278702</v>
      </c>
      <c r="K8575">
        <v>0.29049988223978401</v>
      </c>
      <c r="L8575">
        <v>0.227912776116593</v>
      </c>
      <c r="M8575">
        <v>0.35591065959220602</v>
      </c>
    </row>
    <row r="8576" spans="1:13" hidden="1" x14ac:dyDescent="0.3">
      <c r="A8576" s="2" t="s">
        <v>416</v>
      </c>
      <c r="B8576" s="2" t="s">
        <v>659</v>
      </c>
      <c r="C8576" s="2" t="s">
        <v>627</v>
      </c>
      <c r="D8576">
        <v>1980</v>
      </c>
      <c r="E8576">
        <v>126.196245294302</v>
      </c>
      <c r="F8576">
        <v>123.51040028000099</v>
      </c>
      <c r="G8576">
        <v>128.96214768890599</v>
      </c>
      <c r="H8576">
        <v>77.182366848925</v>
      </c>
      <c r="I8576">
        <v>75.291248506757498</v>
      </c>
      <c r="J8576">
        <v>79.079638975994897</v>
      </c>
      <c r="K8576">
        <v>0.28428708768141198</v>
      </c>
      <c r="L8576">
        <v>0.22623210767657301</v>
      </c>
      <c r="M8576">
        <v>0.34553260213378301</v>
      </c>
    </row>
    <row r="8577" spans="1:13" hidden="1" x14ac:dyDescent="0.3">
      <c r="A8577" s="2" t="s">
        <v>416</v>
      </c>
      <c r="B8577" s="2" t="s">
        <v>659</v>
      </c>
      <c r="C8577" s="2" t="s">
        <v>627</v>
      </c>
      <c r="D8577">
        <v>1981</v>
      </c>
      <c r="E8577">
        <v>125.81426152004499</v>
      </c>
      <c r="F8577">
        <v>123.306947383695</v>
      </c>
      <c r="G8577">
        <v>128.381125804243</v>
      </c>
      <c r="H8577">
        <v>76.955006767497594</v>
      </c>
      <c r="I8577">
        <v>75.241662962490494</v>
      </c>
      <c r="J8577">
        <v>78.692809684298894</v>
      </c>
      <c r="K8577">
        <v>0.27802795394464902</v>
      </c>
      <c r="L8577">
        <v>0.22340611579779701</v>
      </c>
      <c r="M8577">
        <v>0.33527695190886703</v>
      </c>
    </row>
    <row r="8578" spans="1:13" hidden="1" x14ac:dyDescent="0.3">
      <c r="A8578" s="2" t="s">
        <v>416</v>
      </c>
      <c r="B8578" s="2" t="s">
        <v>659</v>
      </c>
      <c r="C8578" s="2" t="s">
        <v>627</v>
      </c>
      <c r="D8578">
        <v>1982</v>
      </c>
      <c r="E8578">
        <v>125.439290593248</v>
      </c>
      <c r="F8578">
        <v>123.098338400142</v>
      </c>
      <c r="G8578">
        <v>127.847194691902</v>
      </c>
      <c r="H8578">
        <v>76.720203310830598</v>
      </c>
      <c r="I8578">
        <v>75.112320570023499</v>
      </c>
      <c r="J8578">
        <v>78.338090245270905</v>
      </c>
      <c r="K8578">
        <v>0.27183994086548102</v>
      </c>
      <c r="L8578">
        <v>0.220022522458521</v>
      </c>
      <c r="M8578">
        <v>0.32638939720646898</v>
      </c>
    </row>
    <row r="8579" spans="1:13" hidden="1" x14ac:dyDescent="0.3">
      <c r="A8579" s="2" t="s">
        <v>416</v>
      </c>
      <c r="B8579" s="2" t="s">
        <v>659</v>
      </c>
      <c r="C8579" s="2" t="s">
        <v>627</v>
      </c>
      <c r="D8579">
        <v>1983</v>
      </c>
      <c r="E8579">
        <v>125.072117220967</v>
      </c>
      <c r="F8579">
        <v>122.820464588842</v>
      </c>
      <c r="G8579">
        <v>127.40129729515</v>
      </c>
      <c r="H8579">
        <v>76.480459660199699</v>
      </c>
      <c r="I8579">
        <v>74.955459247967397</v>
      </c>
      <c r="J8579">
        <v>78.042898281554699</v>
      </c>
      <c r="K8579">
        <v>0.26579582860989498</v>
      </c>
      <c r="L8579">
        <v>0.216159421998351</v>
      </c>
      <c r="M8579">
        <v>0.31772575899223698</v>
      </c>
    </row>
    <row r="8580" spans="1:13" hidden="1" x14ac:dyDescent="0.3">
      <c r="A8580" s="2" t="s">
        <v>416</v>
      </c>
      <c r="B8580" s="2" t="s">
        <v>659</v>
      </c>
      <c r="C8580" s="2" t="s">
        <v>627</v>
      </c>
      <c r="D8580">
        <v>1984</v>
      </c>
      <c r="E8580">
        <v>124.71303325852</v>
      </c>
      <c r="F8580">
        <v>122.529905152072</v>
      </c>
      <c r="G8580">
        <v>126.98882236228199</v>
      </c>
      <c r="H8580">
        <v>76.234271329961302</v>
      </c>
      <c r="I8580">
        <v>74.7618050293203</v>
      </c>
      <c r="J8580">
        <v>77.745465406375601</v>
      </c>
      <c r="K8580">
        <v>0.259836795258862</v>
      </c>
      <c r="L8580">
        <v>0.21264885982972601</v>
      </c>
      <c r="M8580">
        <v>0.31039281965161403</v>
      </c>
    </row>
    <row r="8581" spans="1:13" hidden="1" x14ac:dyDescent="0.3">
      <c r="A8581" s="2" t="s">
        <v>416</v>
      </c>
      <c r="B8581" s="2" t="s">
        <v>659</v>
      </c>
      <c r="C8581" s="2" t="s">
        <v>627</v>
      </c>
      <c r="D8581">
        <v>1985</v>
      </c>
      <c r="E8581">
        <v>124.363236398667</v>
      </c>
      <c r="F8581">
        <v>122.214926370893</v>
      </c>
      <c r="G8581">
        <v>126.523839002492</v>
      </c>
      <c r="H8581">
        <v>75.983433364405997</v>
      </c>
      <c r="I8581">
        <v>74.526347395999494</v>
      </c>
      <c r="J8581">
        <v>77.472387327309406</v>
      </c>
      <c r="K8581">
        <v>0.25396148291167903</v>
      </c>
      <c r="L8581">
        <v>0.20831372844649701</v>
      </c>
      <c r="M8581">
        <v>0.302514618831765</v>
      </c>
    </row>
    <row r="8582" spans="1:13" hidden="1" x14ac:dyDescent="0.3">
      <c r="A8582" s="2" t="s">
        <v>416</v>
      </c>
      <c r="B8582" s="2" t="s">
        <v>659</v>
      </c>
      <c r="C8582" s="2" t="s">
        <v>627</v>
      </c>
      <c r="D8582">
        <v>1986</v>
      </c>
      <c r="E8582">
        <v>124.028302447263</v>
      </c>
      <c r="F8582">
        <v>121.88797772065401</v>
      </c>
      <c r="G8582">
        <v>126.193986469452</v>
      </c>
      <c r="H8582">
        <v>75.733852370576898</v>
      </c>
      <c r="I8582">
        <v>74.318668226074905</v>
      </c>
      <c r="J8582">
        <v>77.207867388919496</v>
      </c>
      <c r="K8582">
        <v>0.24832031324052201</v>
      </c>
      <c r="L8582">
        <v>0.204429656709264</v>
      </c>
      <c r="M8582">
        <v>0.29570864756278298</v>
      </c>
    </row>
    <row r="8583" spans="1:13" hidden="1" x14ac:dyDescent="0.3">
      <c r="A8583" s="2" t="s">
        <v>416</v>
      </c>
      <c r="B8583" s="2" t="s">
        <v>659</v>
      </c>
      <c r="C8583" s="2" t="s">
        <v>627</v>
      </c>
      <c r="D8583">
        <v>1987</v>
      </c>
      <c r="E8583">
        <v>123.70954915665401</v>
      </c>
      <c r="F8583">
        <v>121.590416558122</v>
      </c>
      <c r="G8583">
        <v>125.79484806194399</v>
      </c>
      <c r="H8583">
        <v>75.488242192653004</v>
      </c>
      <c r="I8583">
        <v>74.092882518424702</v>
      </c>
      <c r="J8583">
        <v>76.921646371915003</v>
      </c>
      <c r="K8583">
        <v>0.24293363897562201</v>
      </c>
      <c r="L8583">
        <v>0.19977328677241199</v>
      </c>
      <c r="M8583">
        <v>0.28924522903604899</v>
      </c>
    </row>
    <row r="8584" spans="1:13" hidden="1" x14ac:dyDescent="0.3">
      <c r="A8584" s="2" t="s">
        <v>416</v>
      </c>
      <c r="B8584" s="2" t="s">
        <v>659</v>
      </c>
      <c r="C8584" s="2" t="s">
        <v>627</v>
      </c>
      <c r="D8584">
        <v>1988</v>
      </c>
      <c r="E8584">
        <v>123.404549848663</v>
      </c>
      <c r="F8584">
        <v>121.32741420463699</v>
      </c>
      <c r="G8584">
        <v>125.46095830900801</v>
      </c>
      <c r="H8584">
        <v>75.241680042861702</v>
      </c>
      <c r="I8584">
        <v>73.860836710378294</v>
      </c>
      <c r="J8584">
        <v>76.661026210094704</v>
      </c>
      <c r="K8584">
        <v>0.23783749244323199</v>
      </c>
      <c r="L8584">
        <v>0.19517262346395201</v>
      </c>
      <c r="M8584">
        <v>0.28402285855622</v>
      </c>
    </row>
    <row r="8585" spans="1:13" hidden="1" x14ac:dyDescent="0.3">
      <c r="A8585" s="2" t="s">
        <v>416</v>
      </c>
      <c r="B8585" s="2" t="s">
        <v>659</v>
      </c>
      <c r="C8585" s="2" t="s">
        <v>627</v>
      </c>
      <c r="D8585">
        <v>1989</v>
      </c>
      <c r="E8585">
        <v>123.11003230591599</v>
      </c>
      <c r="F8585">
        <v>121.06331819975</v>
      </c>
      <c r="G8585">
        <v>125.116391260477</v>
      </c>
      <c r="H8585">
        <v>74.992730823410994</v>
      </c>
      <c r="I8585">
        <v>73.607088879054004</v>
      </c>
      <c r="J8585">
        <v>76.382348914233503</v>
      </c>
      <c r="K8585">
        <v>0.23296031700004799</v>
      </c>
      <c r="L8585">
        <v>0.191600766634068</v>
      </c>
      <c r="M8585">
        <v>0.278656980920444</v>
      </c>
    </row>
    <row r="8586" spans="1:13" hidden="1" x14ac:dyDescent="0.3">
      <c r="A8586" s="2" t="s">
        <v>416</v>
      </c>
      <c r="B8586" s="2" t="s">
        <v>659</v>
      </c>
      <c r="C8586" s="2" t="s">
        <v>627</v>
      </c>
      <c r="D8586">
        <v>1990</v>
      </c>
      <c r="E8586">
        <v>122.82191817788799</v>
      </c>
      <c r="F8586">
        <v>120.74457161986599</v>
      </c>
      <c r="G8586">
        <v>124.82174270391199</v>
      </c>
      <c r="H8586">
        <v>74.738414662398696</v>
      </c>
      <c r="I8586">
        <v>73.373989391723399</v>
      </c>
      <c r="J8586">
        <v>76.149019455081898</v>
      </c>
      <c r="K8586">
        <v>0.22827714546337299</v>
      </c>
      <c r="L8586">
        <v>0.187430948730129</v>
      </c>
      <c r="M8586">
        <v>0.27325524077796498</v>
      </c>
    </row>
    <row r="8587" spans="1:13" hidden="1" x14ac:dyDescent="0.3">
      <c r="A8587" s="2" t="s">
        <v>416</v>
      </c>
      <c r="B8587" s="2" t="s">
        <v>659</v>
      </c>
      <c r="C8587" s="2" t="s">
        <v>627</v>
      </c>
      <c r="D8587">
        <v>1991</v>
      </c>
      <c r="E8587">
        <v>122.533942344073</v>
      </c>
      <c r="F8587">
        <v>120.444596254893</v>
      </c>
      <c r="G8587">
        <v>124.566565716703</v>
      </c>
      <c r="H8587">
        <v>74.476864060840398</v>
      </c>
      <c r="I8587">
        <v>73.106876506373794</v>
      </c>
      <c r="J8587">
        <v>75.8834585219914</v>
      </c>
      <c r="K8587">
        <v>0.22372561837263399</v>
      </c>
      <c r="L8587">
        <v>0.18343988109631901</v>
      </c>
      <c r="M8587">
        <v>0.26778374347560902</v>
      </c>
    </row>
    <row r="8588" spans="1:13" hidden="1" x14ac:dyDescent="0.3">
      <c r="A8588" s="2" t="s">
        <v>416</v>
      </c>
      <c r="B8588" s="2" t="s">
        <v>659</v>
      </c>
      <c r="C8588" s="2" t="s">
        <v>627</v>
      </c>
      <c r="D8588">
        <v>1992</v>
      </c>
      <c r="E8588">
        <v>122.2459619681</v>
      </c>
      <c r="F8588">
        <v>120.178520719357</v>
      </c>
      <c r="G8588">
        <v>124.288158420133</v>
      </c>
      <c r="H8588">
        <v>74.209069284758698</v>
      </c>
      <c r="I8588">
        <v>72.8419032885093</v>
      </c>
      <c r="J8588">
        <v>75.595434020797796</v>
      </c>
      <c r="K8588">
        <v>0.21925813478049</v>
      </c>
      <c r="L8588">
        <v>0.18002584167498001</v>
      </c>
      <c r="M8588">
        <v>0.26212112139563898</v>
      </c>
    </row>
    <row r="8589" spans="1:13" hidden="1" x14ac:dyDescent="0.3">
      <c r="A8589" s="2" t="s">
        <v>416</v>
      </c>
      <c r="B8589" s="2" t="s">
        <v>659</v>
      </c>
      <c r="C8589" s="2" t="s">
        <v>627</v>
      </c>
      <c r="D8589">
        <v>1993</v>
      </c>
      <c r="E8589">
        <v>121.953259386868</v>
      </c>
      <c r="F8589">
        <v>119.81037368958</v>
      </c>
      <c r="G8589">
        <v>124.023351012028</v>
      </c>
      <c r="H8589">
        <v>73.934069570036399</v>
      </c>
      <c r="I8589">
        <v>72.560392408449403</v>
      </c>
      <c r="J8589">
        <v>75.342259619118195</v>
      </c>
      <c r="K8589">
        <v>0.214835361531096</v>
      </c>
      <c r="L8589">
        <v>0.175567156267151</v>
      </c>
      <c r="M8589">
        <v>0.25668796297258201</v>
      </c>
    </row>
    <row r="8590" spans="1:13" hidden="1" x14ac:dyDescent="0.3">
      <c r="A8590" s="2" t="s">
        <v>416</v>
      </c>
      <c r="B8590" s="2" t="s">
        <v>659</v>
      </c>
      <c r="C8590" s="2" t="s">
        <v>627</v>
      </c>
      <c r="D8590">
        <v>1994</v>
      </c>
      <c r="E8590">
        <v>121.650815950379</v>
      </c>
      <c r="F8590">
        <v>119.482341169756</v>
      </c>
      <c r="G8590">
        <v>123.740922324338</v>
      </c>
      <c r="H8590">
        <v>73.6556780220359</v>
      </c>
      <c r="I8590">
        <v>72.275565582708893</v>
      </c>
      <c r="J8590">
        <v>75.095822616117005</v>
      </c>
      <c r="K8590">
        <v>0.21048457608077401</v>
      </c>
      <c r="L8590">
        <v>0.171701005331374</v>
      </c>
      <c r="M8590">
        <v>0.25132045090332999</v>
      </c>
    </row>
    <row r="8591" spans="1:13" hidden="1" x14ac:dyDescent="0.3">
      <c r="A8591" s="2" t="s">
        <v>416</v>
      </c>
      <c r="B8591" s="2" t="s">
        <v>659</v>
      </c>
      <c r="C8591" s="2" t="s">
        <v>627</v>
      </c>
      <c r="D8591">
        <v>1995</v>
      </c>
      <c r="E8591">
        <v>121.33996580313401</v>
      </c>
      <c r="F8591">
        <v>119.20788979580701</v>
      </c>
      <c r="G8591">
        <v>123.45608716181999</v>
      </c>
      <c r="H8591">
        <v>73.375335871741598</v>
      </c>
      <c r="I8591">
        <v>71.972717760293904</v>
      </c>
      <c r="J8591">
        <v>74.798128096818601</v>
      </c>
      <c r="K8591">
        <v>0.20616946621078899</v>
      </c>
      <c r="L8591">
        <v>0.168254485636051</v>
      </c>
      <c r="M8591">
        <v>0.24636921866536299</v>
      </c>
    </row>
    <row r="8592" spans="1:13" hidden="1" x14ac:dyDescent="0.3">
      <c r="A8592" s="2" t="s">
        <v>416</v>
      </c>
      <c r="B8592" s="2" t="s">
        <v>659</v>
      </c>
      <c r="C8592" s="2" t="s">
        <v>627</v>
      </c>
      <c r="D8592">
        <v>1996</v>
      </c>
      <c r="E8592">
        <v>121.025664570073</v>
      </c>
      <c r="F8592">
        <v>118.899926387596</v>
      </c>
      <c r="G8592">
        <v>123.139576210314</v>
      </c>
      <c r="H8592">
        <v>73.096982966997302</v>
      </c>
      <c r="I8592">
        <v>71.661011841273805</v>
      </c>
      <c r="J8592">
        <v>74.538477001909996</v>
      </c>
      <c r="K8592">
        <v>0.20185997676960701</v>
      </c>
      <c r="L8592">
        <v>0.16463390124860999</v>
      </c>
      <c r="M8592">
        <v>0.24162934794139601</v>
      </c>
    </row>
    <row r="8593" spans="1:13" hidden="1" x14ac:dyDescent="0.3">
      <c r="A8593" s="2" t="s">
        <v>416</v>
      </c>
      <c r="B8593" s="2" t="s">
        <v>659</v>
      </c>
      <c r="C8593" s="2" t="s">
        <v>627</v>
      </c>
      <c r="D8593">
        <v>1997</v>
      </c>
      <c r="E8593">
        <v>120.707839264147</v>
      </c>
      <c r="F8593">
        <v>118.518621922172</v>
      </c>
      <c r="G8593">
        <v>122.88506170242999</v>
      </c>
      <c r="H8593">
        <v>72.823461682586498</v>
      </c>
      <c r="I8593">
        <v>71.346647094303094</v>
      </c>
      <c r="J8593">
        <v>74.291031024925999</v>
      </c>
      <c r="K8593">
        <v>0.19753333892774999</v>
      </c>
      <c r="L8593">
        <v>0.16134769905722901</v>
      </c>
      <c r="M8593">
        <v>0.236313793250229</v>
      </c>
    </row>
    <row r="8594" spans="1:13" hidden="1" x14ac:dyDescent="0.3">
      <c r="A8594" s="2" t="s">
        <v>416</v>
      </c>
      <c r="B8594" s="2" t="s">
        <v>659</v>
      </c>
      <c r="C8594" s="2" t="s">
        <v>627</v>
      </c>
      <c r="D8594">
        <v>1998</v>
      </c>
      <c r="E8594">
        <v>120.38867894165099</v>
      </c>
      <c r="F8594">
        <v>118.130154552077</v>
      </c>
      <c r="G8594">
        <v>122.61016071814601</v>
      </c>
      <c r="H8594">
        <v>72.563076529096094</v>
      </c>
      <c r="I8594">
        <v>71.075722581325195</v>
      </c>
      <c r="J8594">
        <v>74.070463941458698</v>
      </c>
      <c r="K8594">
        <v>0.19318316093635601</v>
      </c>
      <c r="L8594">
        <v>0.157553354465259</v>
      </c>
      <c r="M8594">
        <v>0.23108667187759299</v>
      </c>
    </row>
    <row r="8595" spans="1:13" hidden="1" x14ac:dyDescent="0.3">
      <c r="A8595" s="2" t="s">
        <v>416</v>
      </c>
      <c r="B8595" s="2" t="s">
        <v>659</v>
      </c>
      <c r="C8595" s="2" t="s">
        <v>627</v>
      </c>
      <c r="D8595">
        <v>1999</v>
      </c>
      <c r="E8595">
        <v>120.06748328122001</v>
      </c>
      <c r="F8595">
        <v>117.79460385371399</v>
      </c>
      <c r="G8595">
        <v>122.304092727201</v>
      </c>
      <c r="H8595">
        <v>72.315975649064598</v>
      </c>
      <c r="I8595">
        <v>70.817371930693895</v>
      </c>
      <c r="J8595">
        <v>73.835102563237101</v>
      </c>
      <c r="K8595">
        <v>0.188812479441824</v>
      </c>
      <c r="L8595">
        <v>0.15399002935322401</v>
      </c>
      <c r="M8595">
        <v>0.225798417604543</v>
      </c>
    </row>
    <row r="8596" spans="1:13" hidden="1" x14ac:dyDescent="0.3">
      <c r="A8596" s="2" t="s">
        <v>416</v>
      </c>
      <c r="B8596" s="2" t="s">
        <v>659</v>
      </c>
      <c r="C8596" s="2" t="s">
        <v>627</v>
      </c>
      <c r="D8596">
        <v>2000</v>
      </c>
      <c r="E8596">
        <v>119.743741214804</v>
      </c>
      <c r="F8596">
        <v>117.4721863884</v>
      </c>
      <c r="G8596">
        <v>122.002798283844</v>
      </c>
      <c r="H8596">
        <v>72.085392261414398</v>
      </c>
      <c r="I8596">
        <v>70.579348513413606</v>
      </c>
      <c r="J8596">
        <v>73.598628981062603</v>
      </c>
      <c r="K8596">
        <v>0.18441483638970599</v>
      </c>
      <c r="L8596">
        <v>0.15068819443061099</v>
      </c>
      <c r="M8596">
        <v>0.22062267279318401</v>
      </c>
    </row>
    <row r="8597" spans="1:13" hidden="1" x14ac:dyDescent="0.3">
      <c r="A8597" s="2" t="s">
        <v>416</v>
      </c>
      <c r="B8597" s="2" t="s">
        <v>659</v>
      </c>
      <c r="C8597" s="2" t="s">
        <v>627</v>
      </c>
      <c r="D8597">
        <v>2001</v>
      </c>
      <c r="E8597">
        <v>119.41139170551099</v>
      </c>
      <c r="F8597">
        <v>117.069627917722</v>
      </c>
      <c r="G8597">
        <v>121.71679570177299</v>
      </c>
      <c r="H8597">
        <v>71.873762106049597</v>
      </c>
      <c r="I8597">
        <v>70.3226924855297</v>
      </c>
      <c r="J8597">
        <v>73.429718049157401</v>
      </c>
      <c r="K8597">
        <v>0.17996699796722801</v>
      </c>
      <c r="L8597">
        <v>0.14713069564064801</v>
      </c>
      <c r="M8597">
        <v>0.215723938329626</v>
      </c>
    </row>
    <row r="8598" spans="1:13" hidden="1" x14ac:dyDescent="0.3">
      <c r="A8598" s="2" t="s">
        <v>416</v>
      </c>
      <c r="B8598" s="2" t="s">
        <v>659</v>
      </c>
      <c r="C8598" s="2" t="s">
        <v>627</v>
      </c>
      <c r="D8598">
        <v>2002</v>
      </c>
      <c r="E8598">
        <v>119.079366723867</v>
      </c>
      <c r="F8598">
        <v>116.72599307177001</v>
      </c>
      <c r="G8598">
        <v>121.370173450959</v>
      </c>
      <c r="H8598">
        <v>71.682698071154405</v>
      </c>
      <c r="I8598">
        <v>70.117064663166701</v>
      </c>
      <c r="J8598">
        <v>73.266962702555801</v>
      </c>
      <c r="K8598">
        <v>0.17549433370317599</v>
      </c>
      <c r="L8598">
        <v>0.142998037210948</v>
      </c>
      <c r="M8598">
        <v>0.21096422800831899</v>
      </c>
    </row>
    <row r="8599" spans="1:13" hidden="1" x14ac:dyDescent="0.3">
      <c r="A8599" s="2" t="s">
        <v>416</v>
      </c>
      <c r="B8599" s="2" t="s">
        <v>659</v>
      </c>
      <c r="C8599" s="2" t="s">
        <v>627</v>
      </c>
      <c r="D8599">
        <v>2003</v>
      </c>
      <c r="E8599">
        <v>118.748557673712</v>
      </c>
      <c r="F8599">
        <v>116.40965571783001</v>
      </c>
      <c r="G8599">
        <v>121.052518577527</v>
      </c>
      <c r="H8599">
        <v>71.513789929888901</v>
      </c>
      <c r="I8599">
        <v>69.922385507360104</v>
      </c>
      <c r="J8599">
        <v>73.084727987762193</v>
      </c>
      <c r="K8599">
        <v>0.171040231081313</v>
      </c>
      <c r="L8599">
        <v>0.13959373029493499</v>
      </c>
      <c r="M8599">
        <v>0.20603228385363401</v>
      </c>
    </row>
    <row r="8600" spans="1:13" hidden="1" x14ac:dyDescent="0.3">
      <c r="A8600" s="2" t="s">
        <v>416</v>
      </c>
      <c r="B8600" s="2" t="s">
        <v>659</v>
      </c>
      <c r="C8600" s="2" t="s">
        <v>627</v>
      </c>
      <c r="D8600">
        <v>2004</v>
      </c>
      <c r="E8600">
        <v>118.42348233729599</v>
      </c>
      <c r="F8600">
        <v>116.085631334713</v>
      </c>
      <c r="G8600">
        <v>120.75412796031399</v>
      </c>
      <c r="H8600">
        <v>71.367728668447299</v>
      </c>
      <c r="I8600">
        <v>69.769916263381404</v>
      </c>
      <c r="J8600">
        <v>72.929550956855294</v>
      </c>
      <c r="K8600">
        <v>0.166560815877555</v>
      </c>
      <c r="L8600">
        <v>0.13567758651627301</v>
      </c>
      <c r="M8600">
        <v>0.20067436733983399</v>
      </c>
    </row>
    <row r="8601" spans="1:13" hidden="1" x14ac:dyDescent="0.3">
      <c r="A8601" s="2" t="s">
        <v>416</v>
      </c>
      <c r="B8601" s="2" t="s">
        <v>659</v>
      </c>
      <c r="C8601" s="2" t="s">
        <v>627</v>
      </c>
      <c r="D8601">
        <v>2005</v>
      </c>
      <c r="E8601">
        <v>118.10974922462501</v>
      </c>
      <c r="F8601">
        <v>115.789317581463</v>
      </c>
      <c r="G8601">
        <v>120.434775719283</v>
      </c>
      <c r="H8601">
        <v>71.243472171666497</v>
      </c>
      <c r="I8601">
        <v>69.631774777899906</v>
      </c>
      <c r="J8601">
        <v>72.791494401214905</v>
      </c>
      <c r="K8601">
        <v>0.162160378075526</v>
      </c>
      <c r="L8601">
        <v>0.13118280243606401</v>
      </c>
      <c r="M8601">
        <v>0.19565758369432701</v>
      </c>
    </row>
    <row r="8602" spans="1:13" hidden="1" x14ac:dyDescent="0.3">
      <c r="A8602" s="2" t="s">
        <v>416</v>
      </c>
      <c r="B8602" s="2" t="s">
        <v>659</v>
      </c>
      <c r="C8602" s="2" t="s">
        <v>627</v>
      </c>
      <c r="D8602">
        <v>2006</v>
      </c>
      <c r="E8602">
        <v>117.81313343786999</v>
      </c>
      <c r="F8602">
        <v>115.444459258743</v>
      </c>
      <c r="G8602">
        <v>120.199534594312</v>
      </c>
      <c r="H8602">
        <v>71.139512226668202</v>
      </c>
      <c r="I8602">
        <v>69.5413738671202</v>
      </c>
      <c r="J8602">
        <v>72.704849784721205</v>
      </c>
      <c r="K8602">
        <v>0.157786989715925</v>
      </c>
      <c r="L8602">
        <v>0.12723463940020399</v>
      </c>
      <c r="M8602">
        <v>0.191057213536097</v>
      </c>
    </row>
    <row r="8603" spans="1:13" hidden="1" x14ac:dyDescent="0.3">
      <c r="A8603" s="2" t="s">
        <v>416</v>
      </c>
      <c r="B8603" s="2" t="s">
        <v>659</v>
      </c>
      <c r="C8603" s="2" t="s">
        <v>627</v>
      </c>
      <c r="D8603">
        <v>2007</v>
      </c>
      <c r="E8603">
        <v>117.52930954428</v>
      </c>
      <c r="F8603">
        <v>115.088027961291</v>
      </c>
      <c r="G8603">
        <v>119.947781204951</v>
      </c>
      <c r="H8603">
        <v>71.049957194105801</v>
      </c>
      <c r="I8603">
        <v>69.427822475771805</v>
      </c>
      <c r="J8603">
        <v>72.640342797976302</v>
      </c>
      <c r="K8603">
        <v>0.15350604218278999</v>
      </c>
      <c r="L8603">
        <v>0.123271259047913</v>
      </c>
      <c r="M8603">
        <v>0.18687861676922099</v>
      </c>
    </row>
    <row r="8604" spans="1:13" hidden="1" x14ac:dyDescent="0.3">
      <c r="A8604" s="2" t="s">
        <v>416</v>
      </c>
      <c r="B8604" s="2" t="s">
        <v>659</v>
      </c>
      <c r="C8604" s="2" t="s">
        <v>627</v>
      </c>
      <c r="D8604">
        <v>2008</v>
      </c>
      <c r="E8604">
        <v>117.256785227113</v>
      </c>
      <c r="F8604">
        <v>114.686869083372</v>
      </c>
      <c r="G8604">
        <v>119.750718972261</v>
      </c>
      <c r="H8604">
        <v>70.973812938516801</v>
      </c>
      <c r="I8604">
        <v>69.300144091462499</v>
      </c>
      <c r="J8604">
        <v>72.603411771587702</v>
      </c>
      <c r="K8604">
        <v>0.149324415671478</v>
      </c>
      <c r="L8604">
        <v>0.118456532892393</v>
      </c>
      <c r="M8604">
        <v>0.18335032232905099</v>
      </c>
    </row>
    <row r="8605" spans="1:13" hidden="1" x14ac:dyDescent="0.3">
      <c r="A8605" s="2" t="s">
        <v>416</v>
      </c>
      <c r="B8605" s="2" t="s">
        <v>659</v>
      </c>
      <c r="C8605" s="2" t="s">
        <v>627</v>
      </c>
      <c r="D8605">
        <v>2009</v>
      </c>
      <c r="E8605">
        <v>116.98922076841799</v>
      </c>
      <c r="F8605">
        <v>114.33119185205901</v>
      </c>
      <c r="G8605">
        <v>119.60737113080501</v>
      </c>
      <c r="H8605">
        <v>70.904824335679507</v>
      </c>
      <c r="I8605">
        <v>69.144950153751907</v>
      </c>
      <c r="J8605">
        <v>72.607295196104701</v>
      </c>
      <c r="K8605">
        <v>0.145267417180175</v>
      </c>
      <c r="L8605">
        <v>0.11364225595694701</v>
      </c>
      <c r="M8605">
        <v>0.180683964778283</v>
      </c>
    </row>
    <row r="8606" spans="1:13" hidden="1" x14ac:dyDescent="0.3">
      <c r="A8606" s="2" t="s">
        <v>416</v>
      </c>
      <c r="B8606" s="2" t="s">
        <v>659</v>
      </c>
      <c r="C8606" s="2" t="s">
        <v>627</v>
      </c>
      <c r="D8606">
        <v>2010</v>
      </c>
      <c r="E8606">
        <v>116.72720394945399</v>
      </c>
      <c r="F8606">
        <v>113.907588639273</v>
      </c>
      <c r="G8606">
        <v>119.45925996886</v>
      </c>
      <c r="H8606">
        <v>70.838616070505495</v>
      </c>
      <c r="I8606">
        <v>68.975809798192998</v>
      </c>
      <c r="J8606">
        <v>72.627913538809693</v>
      </c>
      <c r="K8606">
        <v>0.141299036752945</v>
      </c>
      <c r="L8606">
        <v>0.109148052254015</v>
      </c>
      <c r="M8606">
        <v>0.17814612190208001</v>
      </c>
    </row>
    <row r="8607" spans="1:13" hidden="1" x14ac:dyDescent="0.3">
      <c r="A8607" s="2" t="s">
        <v>416</v>
      </c>
      <c r="B8607" s="2" t="s">
        <v>659</v>
      </c>
      <c r="C8607" s="2" t="s">
        <v>627</v>
      </c>
      <c r="D8607">
        <v>2011</v>
      </c>
      <c r="E8607">
        <v>116.470999538539</v>
      </c>
      <c r="F8607">
        <v>113.391708493929</v>
      </c>
      <c r="G8607">
        <v>119.42693012814701</v>
      </c>
      <c r="H8607">
        <v>70.775430802152599</v>
      </c>
      <c r="I8607">
        <v>68.782142429973703</v>
      </c>
      <c r="J8607">
        <v>72.745073414956906</v>
      </c>
      <c r="K8607">
        <v>0.137478709710567</v>
      </c>
      <c r="L8607">
        <v>0.104062991473925</v>
      </c>
      <c r="M8607">
        <v>0.176115911908275</v>
      </c>
    </row>
    <row r="8608" spans="1:13" hidden="1" x14ac:dyDescent="0.3">
      <c r="A8608" s="2" t="s">
        <v>416</v>
      </c>
      <c r="B8608" s="2" t="s">
        <v>659</v>
      </c>
      <c r="C8608" s="2" t="s">
        <v>627</v>
      </c>
      <c r="D8608">
        <v>2012</v>
      </c>
      <c r="E8608">
        <v>116.216891010136</v>
      </c>
      <c r="F8608">
        <v>112.85338654128699</v>
      </c>
      <c r="G8608">
        <v>119.41848950143699</v>
      </c>
      <c r="H8608">
        <v>70.711448409413293</v>
      </c>
      <c r="I8608">
        <v>68.559468989319001</v>
      </c>
      <c r="J8608">
        <v>72.849981217317804</v>
      </c>
      <c r="K8608">
        <v>0.13376163427465401</v>
      </c>
      <c r="L8608">
        <v>9.8997179328733503E-2</v>
      </c>
      <c r="M8608">
        <v>0.17466929338884801</v>
      </c>
    </row>
    <row r="8609" spans="1:13" x14ac:dyDescent="0.3">
      <c r="A8609" s="2" t="s">
        <v>764</v>
      </c>
      <c r="B8609" s="2" t="s">
        <v>765</v>
      </c>
      <c r="C8609" s="2" t="s">
        <v>627</v>
      </c>
      <c r="D8609">
        <v>2013</v>
      </c>
      <c r="E8609">
        <v>126.056479069651</v>
      </c>
      <c r="F8609">
        <v>117.97998191271201</v>
      </c>
      <c r="G8609">
        <v>134.24912039002101</v>
      </c>
      <c r="H8609">
        <v>79.201414445379797</v>
      </c>
      <c r="I8609">
        <v>74.226665457604398</v>
      </c>
      <c r="J8609">
        <v>84.226855396803103</v>
      </c>
      <c r="K8609">
        <v>0.24511299874352699</v>
      </c>
      <c r="L8609">
        <v>0.170586493246662</v>
      </c>
      <c r="M8609">
        <v>0.33161000074232599</v>
      </c>
    </row>
    <row r="8610" spans="1:13" hidden="1" x14ac:dyDescent="0.3">
      <c r="A8610" s="2" t="s">
        <v>416</v>
      </c>
      <c r="B8610" s="2" t="s">
        <v>659</v>
      </c>
      <c r="C8610" s="2" t="s">
        <v>627</v>
      </c>
      <c r="D8610">
        <v>2014</v>
      </c>
      <c r="E8610">
        <v>115.709313247841</v>
      </c>
      <c r="F8610">
        <v>111.571929040415</v>
      </c>
      <c r="G8610">
        <v>119.681578728956</v>
      </c>
      <c r="H8610">
        <v>70.578583159058695</v>
      </c>
      <c r="I8610">
        <v>67.958115846498302</v>
      </c>
      <c r="J8610">
        <v>73.227205597449</v>
      </c>
      <c r="K8610">
        <v>0.126607171107324</v>
      </c>
      <c r="L8610">
        <v>8.8243509329696004E-2</v>
      </c>
      <c r="M8610">
        <v>0.17398349237606001</v>
      </c>
    </row>
    <row r="8611" spans="1:13" hidden="1" x14ac:dyDescent="0.3">
      <c r="A8611" s="2" t="s">
        <v>416</v>
      </c>
      <c r="B8611" s="2" t="s">
        <v>659</v>
      </c>
      <c r="C8611" s="2" t="s">
        <v>627</v>
      </c>
      <c r="D8611">
        <v>2015</v>
      </c>
      <c r="E8611">
        <v>115.453457673733</v>
      </c>
      <c r="F8611">
        <v>110.88721577231</v>
      </c>
      <c r="G8611">
        <v>119.918795140349</v>
      </c>
      <c r="H8611">
        <v>70.511054337339402</v>
      </c>
      <c r="I8611">
        <v>67.586420213691397</v>
      </c>
      <c r="J8611">
        <v>73.458330758136697</v>
      </c>
      <c r="K8611">
        <v>0.12319345542803101</v>
      </c>
      <c r="L8611">
        <v>8.2719646076082801E-2</v>
      </c>
      <c r="M8611">
        <v>0.17446897996247701</v>
      </c>
    </row>
    <row r="8612" spans="1:13" hidden="1" x14ac:dyDescent="0.3">
      <c r="A8612" s="2" t="s">
        <v>417</v>
      </c>
      <c r="B8612" s="2" t="s">
        <v>660</v>
      </c>
      <c r="C8612" s="2" t="s">
        <v>627</v>
      </c>
      <c r="D8612">
        <v>1975</v>
      </c>
      <c r="E8612">
        <v>129.15345175187699</v>
      </c>
      <c r="F8612">
        <v>120.87186891811901</v>
      </c>
      <c r="G8612">
        <v>137.64936640576201</v>
      </c>
      <c r="H8612">
        <v>81.197102895614407</v>
      </c>
      <c r="I8612">
        <v>75.739323624531593</v>
      </c>
      <c r="J8612">
        <v>86.797910520199594</v>
      </c>
      <c r="K8612">
        <v>0.31006111077974002</v>
      </c>
      <c r="L8612">
        <v>0.20566988800593</v>
      </c>
      <c r="M8612">
        <v>0.42398299188181499</v>
      </c>
    </row>
    <row r="8613" spans="1:13" hidden="1" x14ac:dyDescent="0.3">
      <c r="A8613" s="2" t="s">
        <v>417</v>
      </c>
      <c r="B8613" s="2" t="s">
        <v>660</v>
      </c>
      <c r="C8613" s="2" t="s">
        <v>627</v>
      </c>
      <c r="D8613">
        <v>1976</v>
      </c>
      <c r="E8613">
        <v>128.97687452305601</v>
      </c>
      <c r="F8613">
        <v>121.30982078753399</v>
      </c>
      <c r="G8613">
        <v>136.98091130363301</v>
      </c>
      <c r="H8613">
        <v>81.051729695958201</v>
      </c>
      <c r="I8613">
        <v>76.048839178339506</v>
      </c>
      <c r="J8613">
        <v>86.186370777616503</v>
      </c>
      <c r="K8613">
        <v>0.30710129322653301</v>
      </c>
      <c r="L8613">
        <v>0.21029237011483901</v>
      </c>
      <c r="M8613">
        <v>0.41329485787299503</v>
      </c>
    </row>
    <row r="8614" spans="1:13" hidden="1" x14ac:dyDescent="0.3">
      <c r="A8614" s="2" t="s">
        <v>417</v>
      </c>
      <c r="B8614" s="2" t="s">
        <v>660</v>
      </c>
      <c r="C8614" s="2" t="s">
        <v>627</v>
      </c>
      <c r="D8614">
        <v>1977</v>
      </c>
      <c r="E8614">
        <v>128.80034087527801</v>
      </c>
      <c r="F8614">
        <v>121.756133950094</v>
      </c>
      <c r="G8614">
        <v>136.21808593069301</v>
      </c>
      <c r="H8614">
        <v>80.907130079165</v>
      </c>
      <c r="I8614">
        <v>76.250802728916696</v>
      </c>
      <c r="J8614">
        <v>85.629052524286905</v>
      </c>
      <c r="K8614">
        <v>0.30423000590489602</v>
      </c>
      <c r="L8614">
        <v>0.212197749389719</v>
      </c>
      <c r="M8614">
        <v>0.40419766231732901</v>
      </c>
    </row>
    <row r="8615" spans="1:13" hidden="1" x14ac:dyDescent="0.3">
      <c r="A8615" s="2" t="s">
        <v>417</v>
      </c>
      <c r="B8615" s="2" t="s">
        <v>660</v>
      </c>
      <c r="C8615" s="2" t="s">
        <v>627</v>
      </c>
      <c r="D8615">
        <v>1978</v>
      </c>
      <c r="E8615">
        <v>128.62895098332601</v>
      </c>
      <c r="F8615">
        <v>122.020421849995</v>
      </c>
      <c r="G8615">
        <v>135.395342108991</v>
      </c>
      <c r="H8615">
        <v>80.761844976870606</v>
      </c>
      <c r="I8615">
        <v>76.475070735336004</v>
      </c>
      <c r="J8615">
        <v>85.101772003088598</v>
      </c>
      <c r="K8615">
        <v>0.301398890619826</v>
      </c>
      <c r="L8615">
        <v>0.21551150694198201</v>
      </c>
      <c r="M8615">
        <v>0.39609091383838302</v>
      </c>
    </row>
    <row r="8616" spans="1:13" hidden="1" x14ac:dyDescent="0.3">
      <c r="A8616" s="2" t="s">
        <v>417</v>
      </c>
      <c r="B8616" s="2" t="s">
        <v>660</v>
      </c>
      <c r="C8616" s="2" t="s">
        <v>627</v>
      </c>
      <c r="D8616">
        <v>1979</v>
      </c>
      <c r="E8616">
        <v>128.45621985635799</v>
      </c>
      <c r="F8616">
        <v>122.359357871123</v>
      </c>
      <c r="G8616">
        <v>134.62986919308699</v>
      </c>
      <c r="H8616">
        <v>80.614388246430906</v>
      </c>
      <c r="I8616">
        <v>76.667761375004005</v>
      </c>
      <c r="J8616">
        <v>84.621706180836497</v>
      </c>
      <c r="K8616">
        <v>0.29856735747191598</v>
      </c>
      <c r="L8616">
        <v>0.21723427794559899</v>
      </c>
      <c r="M8616">
        <v>0.38749785164945799</v>
      </c>
    </row>
    <row r="8617" spans="1:13" hidden="1" x14ac:dyDescent="0.3">
      <c r="A8617" s="2" t="s">
        <v>417</v>
      </c>
      <c r="B8617" s="2" t="s">
        <v>660</v>
      </c>
      <c r="C8617" s="2" t="s">
        <v>627</v>
      </c>
      <c r="D8617">
        <v>1980</v>
      </c>
      <c r="E8617">
        <v>128.28336358361301</v>
      </c>
      <c r="F8617">
        <v>122.53886031391799</v>
      </c>
      <c r="G8617">
        <v>133.918265129638</v>
      </c>
      <c r="H8617">
        <v>80.464939825343905</v>
      </c>
      <c r="I8617">
        <v>76.769987086886204</v>
      </c>
      <c r="J8617">
        <v>84.217340288188396</v>
      </c>
      <c r="K8617">
        <v>0.29572093098267799</v>
      </c>
      <c r="L8617">
        <v>0.21869551975062201</v>
      </c>
      <c r="M8617">
        <v>0.379182724537037</v>
      </c>
    </row>
    <row r="8618" spans="1:13" hidden="1" x14ac:dyDescent="0.3">
      <c r="A8618" s="2" t="s">
        <v>417</v>
      </c>
      <c r="B8618" s="2" t="s">
        <v>660</v>
      </c>
      <c r="C8618" s="2" t="s">
        <v>627</v>
      </c>
      <c r="D8618">
        <v>1981</v>
      </c>
      <c r="E8618">
        <v>128.11832524984399</v>
      </c>
      <c r="F8618">
        <v>122.804118993435</v>
      </c>
      <c r="G8618">
        <v>133.31729402774101</v>
      </c>
      <c r="H8618">
        <v>80.314754822519902</v>
      </c>
      <c r="I8618">
        <v>76.893363697726201</v>
      </c>
      <c r="J8618">
        <v>83.797740258378695</v>
      </c>
      <c r="K8618">
        <v>0.29298249339221699</v>
      </c>
      <c r="L8618">
        <v>0.21999793725938499</v>
      </c>
      <c r="M8618">
        <v>0.37211301882910802</v>
      </c>
    </row>
    <row r="8619" spans="1:13" hidden="1" x14ac:dyDescent="0.3">
      <c r="A8619" s="2" t="s">
        <v>417</v>
      </c>
      <c r="B8619" s="2" t="s">
        <v>660</v>
      </c>
      <c r="C8619" s="2" t="s">
        <v>627</v>
      </c>
      <c r="D8619">
        <v>1982</v>
      </c>
      <c r="E8619">
        <v>127.949821958673</v>
      </c>
      <c r="F8619">
        <v>123.027975989482</v>
      </c>
      <c r="G8619">
        <v>132.770254168229</v>
      </c>
      <c r="H8619">
        <v>80.161962868483897</v>
      </c>
      <c r="I8619">
        <v>76.993879538265105</v>
      </c>
      <c r="J8619">
        <v>83.409818367762995</v>
      </c>
      <c r="K8619">
        <v>0.29020247712932701</v>
      </c>
      <c r="L8619">
        <v>0.22098167545639799</v>
      </c>
      <c r="M8619">
        <v>0.36526757115335601</v>
      </c>
    </row>
    <row r="8620" spans="1:13" hidden="1" x14ac:dyDescent="0.3">
      <c r="A8620" s="2" t="s">
        <v>417</v>
      </c>
      <c r="B8620" s="2" t="s">
        <v>660</v>
      </c>
      <c r="C8620" s="2" t="s">
        <v>627</v>
      </c>
      <c r="D8620">
        <v>1983</v>
      </c>
      <c r="E8620">
        <v>127.781936758442</v>
      </c>
      <c r="F8620">
        <v>123.179108813101</v>
      </c>
      <c r="G8620">
        <v>132.313340828131</v>
      </c>
      <c r="H8620">
        <v>80.010917250587397</v>
      </c>
      <c r="I8620">
        <v>77.0525876733697</v>
      </c>
      <c r="J8620">
        <v>83.1059842596691</v>
      </c>
      <c r="K8620">
        <v>0.287515448255661</v>
      </c>
      <c r="L8620">
        <v>0.220329987818772</v>
      </c>
      <c r="M8620">
        <v>0.360648986897182</v>
      </c>
    </row>
    <row r="8621" spans="1:13" hidden="1" x14ac:dyDescent="0.3">
      <c r="A8621" s="2" t="s">
        <v>417</v>
      </c>
      <c r="B8621" s="2" t="s">
        <v>660</v>
      </c>
      <c r="C8621" s="2" t="s">
        <v>627</v>
      </c>
      <c r="D8621">
        <v>1984</v>
      </c>
      <c r="E8621">
        <v>127.61390373228301</v>
      </c>
      <c r="F8621">
        <v>123.249421661735</v>
      </c>
      <c r="G8621">
        <v>131.86717334516999</v>
      </c>
      <c r="H8621">
        <v>79.864395559773996</v>
      </c>
      <c r="I8621">
        <v>77.092421756076703</v>
      </c>
      <c r="J8621">
        <v>82.773824402716798</v>
      </c>
      <c r="K8621">
        <v>0.28488248290864399</v>
      </c>
      <c r="L8621">
        <v>0.22001097837397901</v>
      </c>
      <c r="M8621">
        <v>0.35522887533346997</v>
      </c>
    </row>
    <row r="8622" spans="1:13" hidden="1" x14ac:dyDescent="0.3">
      <c r="A8622" s="2" t="s">
        <v>417</v>
      </c>
      <c r="B8622" s="2" t="s">
        <v>660</v>
      </c>
      <c r="C8622" s="2" t="s">
        <v>627</v>
      </c>
      <c r="D8622">
        <v>1985</v>
      </c>
      <c r="E8622">
        <v>127.452090767454</v>
      </c>
      <c r="F8622">
        <v>123.229271396947</v>
      </c>
      <c r="G8622">
        <v>131.49271498412401</v>
      </c>
      <c r="H8622">
        <v>79.727528871810307</v>
      </c>
      <c r="I8622">
        <v>77.108318598258606</v>
      </c>
      <c r="J8622">
        <v>82.504051637685805</v>
      </c>
      <c r="K8622">
        <v>0.28238861112196001</v>
      </c>
      <c r="L8622">
        <v>0.219006328288467</v>
      </c>
      <c r="M8622">
        <v>0.35229794048225799</v>
      </c>
    </row>
    <row r="8623" spans="1:13" hidden="1" x14ac:dyDescent="0.3">
      <c r="A8623" s="2" t="s">
        <v>417</v>
      </c>
      <c r="B8623" s="2" t="s">
        <v>660</v>
      </c>
      <c r="C8623" s="2" t="s">
        <v>627</v>
      </c>
      <c r="D8623">
        <v>1986</v>
      </c>
      <c r="E8623">
        <v>127.296384526132</v>
      </c>
      <c r="F8623">
        <v>123.32123778511399</v>
      </c>
      <c r="G8623">
        <v>131.19116396632199</v>
      </c>
      <c r="H8623">
        <v>79.599079193047203</v>
      </c>
      <c r="I8623">
        <v>77.110892183065502</v>
      </c>
      <c r="J8623">
        <v>82.218208556477194</v>
      </c>
      <c r="K8623">
        <v>0.27993199482451703</v>
      </c>
      <c r="L8623">
        <v>0.218207040694124</v>
      </c>
      <c r="M8623">
        <v>0.34802776640198302</v>
      </c>
    </row>
    <row r="8624" spans="1:13" hidden="1" x14ac:dyDescent="0.3">
      <c r="A8624" s="2" t="s">
        <v>417</v>
      </c>
      <c r="B8624" s="2" t="s">
        <v>660</v>
      </c>
      <c r="C8624" s="2" t="s">
        <v>627</v>
      </c>
      <c r="D8624">
        <v>1987</v>
      </c>
      <c r="E8624">
        <v>127.14552258272801</v>
      </c>
      <c r="F8624">
        <v>123.33584746806299</v>
      </c>
      <c r="G8624">
        <v>130.86064791247699</v>
      </c>
      <c r="H8624">
        <v>79.481713477762298</v>
      </c>
      <c r="I8624">
        <v>77.095096465338997</v>
      </c>
      <c r="J8624">
        <v>81.946844136829299</v>
      </c>
      <c r="K8624">
        <v>0.27749093291737398</v>
      </c>
      <c r="L8624">
        <v>0.21697472056886799</v>
      </c>
      <c r="M8624">
        <v>0.34492970386599697</v>
      </c>
    </row>
    <row r="8625" spans="1:13" hidden="1" x14ac:dyDescent="0.3">
      <c r="A8625" s="2" t="s">
        <v>417</v>
      </c>
      <c r="B8625" s="2" t="s">
        <v>660</v>
      </c>
      <c r="C8625" s="2" t="s">
        <v>627</v>
      </c>
      <c r="D8625">
        <v>1988</v>
      </c>
      <c r="E8625">
        <v>126.994123900291</v>
      </c>
      <c r="F8625">
        <v>123.32771065307701</v>
      </c>
      <c r="G8625">
        <v>130.58283827556801</v>
      </c>
      <c r="H8625">
        <v>79.3681860689247</v>
      </c>
      <c r="I8625">
        <v>77.078351792585096</v>
      </c>
      <c r="J8625">
        <v>81.753105803353094</v>
      </c>
      <c r="K8625">
        <v>0.27493369763220699</v>
      </c>
      <c r="L8625">
        <v>0.215553145624853</v>
      </c>
      <c r="M8625">
        <v>0.34141558452014897</v>
      </c>
    </row>
    <row r="8626" spans="1:13" hidden="1" x14ac:dyDescent="0.3">
      <c r="A8626" s="2" t="s">
        <v>417</v>
      </c>
      <c r="B8626" s="2" t="s">
        <v>660</v>
      </c>
      <c r="C8626" s="2" t="s">
        <v>627</v>
      </c>
      <c r="D8626">
        <v>1989</v>
      </c>
      <c r="E8626">
        <v>126.83741971626699</v>
      </c>
      <c r="F8626">
        <v>123.322111606306</v>
      </c>
      <c r="G8626">
        <v>130.35617048525799</v>
      </c>
      <c r="H8626">
        <v>79.256230946984999</v>
      </c>
      <c r="I8626">
        <v>77.016914861690196</v>
      </c>
      <c r="J8626">
        <v>81.603118175654899</v>
      </c>
      <c r="K8626">
        <v>0.27221050994568002</v>
      </c>
      <c r="L8626">
        <v>0.214300716183915</v>
      </c>
      <c r="M8626">
        <v>0.33790283887704198</v>
      </c>
    </row>
    <row r="8627" spans="1:13" hidden="1" x14ac:dyDescent="0.3">
      <c r="A8627" s="2" t="s">
        <v>417</v>
      </c>
      <c r="B8627" s="2" t="s">
        <v>660</v>
      </c>
      <c r="C8627" s="2" t="s">
        <v>627</v>
      </c>
      <c r="D8627">
        <v>1990</v>
      </c>
      <c r="E8627">
        <v>126.67178790059501</v>
      </c>
      <c r="F8627">
        <v>123.249519131117</v>
      </c>
      <c r="G8627">
        <v>130.10458907151599</v>
      </c>
      <c r="H8627">
        <v>79.139148597822398</v>
      </c>
      <c r="I8627">
        <v>76.964885858433803</v>
      </c>
      <c r="J8627">
        <v>81.438460550592694</v>
      </c>
      <c r="K8627">
        <v>0.26928571609274699</v>
      </c>
      <c r="L8627">
        <v>0.21239983442743801</v>
      </c>
      <c r="M8627">
        <v>0.33435610765646201</v>
      </c>
    </row>
    <row r="8628" spans="1:13" hidden="1" x14ac:dyDescent="0.3">
      <c r="A8628" s="2" t="s">
        <v>417</v>
      </c>
      <c r="B8628" s="2" t="s">
        <v>660</v>
      </c>
      <c r="C8628" s="2" t="s">
        <v>627</v>
      </c>
      <c r="D8628">
        <v>1991</v>
      </c>
      <c r="E8628">
        <v>126.495256267372</v>
      </c>
      <c r="F8628">
        <v>123.121317619059</v>
      </c>
      <c r="G8628">
        <v>129.86729477520601</v>
      </c>
      <c r="H8628">
        <v>79.016817617848801</v>
      </c>
      <c r="I8628">
        <v>76.845339739493198</v>
      </c>
      <c r="J8628">
        <v>81.273539274417701</v>
      </c>
      <c r="K8628">
        <v>0.266178344533893</v>
      </c>
      <c r="L8628">
        <v>0.21023572057121301</v>
      </c>
      <c r="M8628">
        <v>0.331302390749941</v>
      </c>
    </row>
    <row r="8629" spans="1:13" hidden="1" x14ac:dyDescent="0.3">
      <c r="A8629" s="2" t="s">
        <v>417</v>
      </c>
      <c r="B8629" s="2" t="s">
        <v>660</v>
      </c>
      <c r="C8629" s="2" t="s">
        <v>627</v>
      </c>
      <c r="D8629">
        <v>1992</v>
      </c>
      <c r="E8629">
        <v>126.30775268799999</v>
      </c>
      <c r="F8629">
        <v>122.953872526599</v>
      </c>
      <c r="G8629">
        <v>129.65580351285999</v>
      </c>
      <c r="H8629">
        <v>78.887837557682801</v>
      </c>
      <c r="I8629">
        <v>76.713739789075404</v>
      </c>
      <c r="J8629">
        <v>81.102924041546899</v>
      </c>
      <c r="K8629">
        <v>0.26286927536000998</v>
      </c>
      <c r="L8629">
        <v>0.20757913422642399</v>
      </c>
      <c r="M8629">
        <v>0.32747448721766398</v>
      </c>
    </row>
    <row r="8630" spans="1:13" hidden="1" x14ac:dyDescent="0.3">
      <c r="A8630" s="2" t="s">
        <v>417</v>
      </c>
      <c r="B8630" s="2" t="s">
        <v>660</v>
      </c>
      <c r="C8630" s="2" t="s">
        <v>627</v>
      </c>
      <c r="D8630">
        <v>1993</v>
      </c>
      <c r="E8630">
        <v>126.10043306935199</v>
      </c>
      <c r="F8630">
        <v>122.795513807277</v>
      </c>
      <c r="G8630">
        <v>129.41737810023301</v>
      </c>
      <c r="H8630">
        <v>78.746231987114399</v>
      </c>
      <c r="I8630">
        <v>76.534904046807597</v>
      </c>
      <c r="J8630">
        <v>80.951455745340496</v>
      </c>
      <c r="K8630">
        <v>0.25929859144415102</v>
      </c>
      <c r="L8630">
        <v>0.20456637765183</v>
      </c>
      <c r="M8630">
        <v>0.323570789970614</v>
      </c>
    </row>
    <row r="8631" spans="1:13" hidden="1" x14ac:dyDescent="0.3">
      <c r="A8631" s="2" t="s">
        <v>417</v>
      </c>
      <c r="B8631" s="2" t="s">
        <v>660</v>
      </c>
      <c r="C8631" s="2" t="s">
        <v>627</v>
      </c>
      <c r="D8631">
        <v>1994</v>
      </c>
      <c r="E8631">
        <v>125.87934710130099</v>
      </c>
      <c r="F8631">
        <v>122.511561111055</v>
      </c>
      <c r="G8631">
        <v>129.246892616547</v>
      </c>
      <c r="H8631">
        <v>78.596359336413002</v>
      </c>
      <c r="I8631">
        <v>76.400915788523406</v>
      </c>
      <c r="J8631">
        <v>80.814906990279795</v>
      </c>
      <c r="K8631">
        <v>0.25555126561799502</v>
      </c>
      <c r="L8631">
        <v>0.20162259838590199</v>
      </c>
      <c r="M8631">
        <v>0.318370395939649</v>
      </c>
    </row>
    <row r="8632" spans="1:13" hidden="1" x14ac:dyDescent="0.3">
      <c r="A8632" s="2" t="s">
        <v>417</v>
      </c>
      <c r="B8632" s="2" t="s">
        <v>660</v>
      </c>
      <c r="C8632" s="2" t="s">
        <v>627</v>
      </c>
      <c r="D8632">
        <v>1995</v>
      </c>
      <c r="E8632">
        <v>125.64476030076599</v>
      </c>
      <c r="F8632">
        <v>122.255786000618</v>
      </c>
      <c r="G8632">
        <v>129.01066486631001</v>
      </c>
      <c r="H8632">
        <v>78.437308798665697</v>
      </c>
      <c r="I8632">
        <v>76.217898936432704</v>
      </c>
      <c r="J8632">
        <v>80.644415000630701</v>
      </c>
      <c r="K8632">
        <v>0.25172907482766899</v>
      </c>
      <c r="L8632">
        <v>0.19835006164274099</v>
      </c>
      <c r="M8632">
        <v>0.31345880503853502</v>
      </c>
    </row>
    <row r="8633" spans="1:13" hidden="1" x14ac:dyDescent="0.3">
      <c r="A8633" s="2" t="s">
        <v>417</v>
      </c>
      <c r="B8633" s="2" t="s">
        <v>660</v>
      </c>
      <c r="C8633" s="2" t="s">
        <v>627</v>
      </c>
      <c r="D8633">
        <v>1996</v>
      </c>
      <c r="E8633">
        <v>125.40228580924401</v>
      </c>
      <c r="F8633">
        <v>122.077637158147</v>
      </c>
      <c r="G8633">
        <v>128.77048760148901</v>
      </c>
      <c r="H8633">
        <v>78.267363888985301</v>
      </c>
      <c r="I8633">
        <v>76.064760762845097</v>
      </c>
      <c r="J8633">
        <v>80.463066393488205</v>
      </c>
      <c r="K8633">
        <v>0.24785027111854899</v>
      </c>
      <c r="L8633">
        <v>0.19528542160789</v>
      </c>
      <c r="M8633">
        <v>0.30784644794771199</v>
      </c>
    </row>
    <row r="8634" spans="1:13" hidden="1" x14ac:dyDescent="0.3">
      <c r="A8634" s="2" t="s">
        <v>417</v>
      </c>
      <c r="B8634" s="2" t="s">
        <v>660</v>
      </c>
      <c r="C8634" s="2" t="s">
        <v>627</v>
      </c>
      <c r="D8634">
        <v>1997</v>
      </c>
      <c r="E8634">
        <v>125.15100350545799</v>
      </c>
      <c r="F8634">
        <v>121.852879128589</v>
      </c>
      <c r="G8634">
        <v>128.52700978883101</v>
      </c>
      <c r="H8634">
        <v>78.091304099253307</v>
      </c>
      <c r="I8634">
        <v>75.890358998059696</v>
      </c>
      <c r="J8634">
        <v>80.250177196154993</v>
      </c>
      <c r="K8634">
        <v>0.24392871147432699</v>
      </c>
      <c r="L8634">
        <v>0.192136391870736</v>
      </c>
      <c r="M8634">
        <v>0.30333530154567401</v>
      </c>
    </row>
    <row r="8635" spans="1:13" hidden="1" x14ac:dyDescent="0.3">
      <c r="A8635" s="2" t="s">
        <v>417</v>
      </c>
      <c r="B8635" s="2" t="s">
        <v>660</v>
      </c>
      <c r="C8635" s="2" t="s">
        <v>627</v>
      </c>
      <c r="D8635">
        <v>1998</v>
      </c>
      <c r="E8635">
        <v>124.892239062706</v>
      </c>
      <c r="F8635">
        <v>121.549848179951</v>
      </c>
      <c r="G8635">
        <v>128.30794486650399</v>
      </c>
      <c r="H8635">
        <v>77.908405188713303</v>
      </c>
      <c r="I8635">
        <v>75.710820031059598</v>
      </c>
      <c r="J8635">
        <v>80.052214066024902</v>
      </c>
      <c r="K8635">
        <v>0.24000884830116101</v>
      </c>
      <c r="L8635">
        <v>0.18884214334486699</v>
      </c>
      <c r="M8635">
        <v>0.298000234696496</v>
      </c>
    </row>
    <row r="8636" spans="1:13" hidden="1" x14ac:dyDescent="0.3">
      <c r="A8636" s="2" t="s">
        <v>417</v>
      </c>
      <c r="B8636" s="2" t="s">
        <v>660</v>
      </c>
      <c r="C8636" s="2" t="s">
        <v>627</v>
      </c>
      <c r="D8636">
        <v>1999</v>
      </c>
      <c r="E8636">
        <v>124.626991488467</v>
      </c>
      <c r="F8636">
        <v>121.25823984694701</v>
      </c>
      <c r="G8636">
        <v>128.112654504788</v>
      </c>
      <c r="H8636">
        <v>77.721944295110404</v>
      </c>
      <c r="I8636">
        <v>75.495192279682996</v>
      </c>
      <c r="J8636">
        <v>79.873648723899294</v>
      </c>
      <c r="K8636">
        <v>0.23602512437605799</v>
      </c>
      <c r="L8636">
        <v>0.18591866073501401</v>
      </c>
      <c r="M8636">
        <v>0.29350757091518398</v>
      </c>
    </row>
    <row r="8637" spans="1:13" hidden="1" x14ac:dyDescent="0.3">
      <c r="A8637" s="2" t="s">
        <v>417</v>
      </c>
      <c r="B8637" s="2" t="s">
        <v>660</v>
      </c>
      <c r="C8637" s="2" t="s">
        <v>627</v>
      </c>
      <c r="D8637">
        <v>2000</v>
      </c>
      <c r="E8637">
        <v>124.35442069060799</v>
      </c>
      <c r="F8637">
        <v>120.990639054159</v>
      </c>
      <c r="G8637">
        <v>127.854720314768</v>
      </c>
      <c r="H8637">
        <v>77.531634685095597</v>
      </c>
      <c r="I8637">
        <v>75.283360039882993</v>
      </c>
      <c r="J8637">
        <v>79.683568550185996</v>
      </c>
      <c r="K8637">
        <v>0.231937165172973</v>
      </c>
      <c r="L8637">
        <v>0.18327100191252599</v>
      </c>
      <c r="M8637">
        <v>0.288391192760862</v>
      </c>
    </row>
    <row r="8638" spans="1:13" hidden="1" x14ac:dyDescent="0.3">
      <c r="A8638" s="2" t="s">
        <v>417</v>
      </c>
      <c r="B8638" s="2" t="s">
        <v>660</v>
      </c>
      <c r="C8638" s="2" t="s">
        <v>627</v>
      </c>
      <c r="D8638">
        <v>2001</v>
      </c>
      <c r="E8638">
        <v>124.079407677902</v>
      </c>
      <c r="F8638">
        <v>120.660690751552</v>
      </c>
      <c r="G8638">
        <v>127.651266184725</v>
      </c>
      <c r="H8638">
        <v>77.340106588648894</v>
      </c>
      <c r="I8638">
        <v>75.066503203307406</v>
      </c>
      <c r="J8638">
        <v>79.532882752720795</v>
      </c>
      <c r="K8638">
        <v>0.227752554927279</v>
      </c>
      <c r="L8638">
        <v>0.18009243065243299</v>
      </c>
      <c r="M8638">
        <v>0.28240082591753901</v>
      </c>
    </row>
    <row r="8639" spans="1:13" hidden="1" x14ac:dyDescent="0.3">
      <c r="A8639" s="2" t="s">
        <v>417</v>
      </c>
      <c r="B8639" s="2" t="s">
        <v>660</v>
      </c>
      <c r="C8639" s="2" t="s">
        <v>627</v>
      </c>
      <c r="D8639">
        <v>2002</v>
      </c>
      <c r="E8639">
        <v>123.81013348195501</v>
      </c>
      <c r="F8639">
        <v>120.313438096955</v>
      </c>
      <c r="G8639">
        <v>127.44547025208</v>
      </c>
      <c r="H8639">
        <v>77.154163391852194</v>
      </c>
      <c r="I8639">
        <v>74.828524101651993</v>
      </c>
      <c r="J8639">
        <v>79.369022230137205</v>
      </c>
      <c r="K8639">
        <v>0.22354761279716401</v>
      </c>
      <c r="L8639">
        <v>0.17696525071310501</v>
      </c>
      <c r="M8639">
        <v>0.277055798904979</v>
      </c>
    </row>
    <row r="8640" spans="1:13" hidden="1" x14ac:dyDescent="0.3">
      <c r="A8640" s="2" t="s">
        <v>417</v>
      </c>
      <c r="B8640" s="2" t="s">
        <v>660</v>
      </c>
      <c r="C8640" s="2" t="s">
        <v>627</v>
      </c>
      <c r="D8640">
        <v>2003</v>
      </c>
      <c r="E8640">
        <v>123.540938365936</v>
      </c>
      <c r="F8640">
        <v>119.909660168492</v>
      </c>
      <c r="G8640">
        <v>127.25330673385</v>
      </c>
      <c r="H8640">
        <v>76.973871775557498</v>
      </c>
      <c r="I8640">
        <v>74.602015721199393</v>
      </c>
      <c r="J8640">
        <v>79.271617129119704</v>
      </c>
      <c r="K8640">
        <v>0.219224957935967</v>
      </c>
      <c r="L8640">
        <v>0.172818276847925</v>
      </c>
      <c r="M8640">
        <v>0.27189050972969497</v>
      </c>
    </row>
    <row r="8641" spans="1:13" hidden="1" x14ac:dyDescent="0.3">
      <c r="A8641" s="2" t="s">
        <v>417</v>
      </c>
      <c r="B8641" s="2" t="s">
        <v>660</v>
      </c>
      <c r="C8641" s="2" t="s">
        <v>627</v>
      </c>
      <c r="D8641">
        <v>2004</v>
      </c>
      <c r="E8641">
        <v>123.262073945756</v>
      </c>
      <c r="F8641">
        <v>119.56843388963</v>
      </c>
      <c r="G8641">
        <v>127.069964988173</v>
      </c>
      <c r="H8641">
        <v>76.796643968972603</v>
      </c>
      <c r="I8641">
        <v>74.380212514355506</v>
      </c>
      <c r="J8641">
        <v>79.132679856325296</v>
      </c>
      <c r="K8641">
        <v>0.214641655061339</v>
      </c>
      <c r="L8641">
        <v>0.168552621784676</v>
      </c>
      <c r="M8641">
        <v>0.26708317982155899</v>
      </c>
    </row>
    <row r="8642" spans="1:13" hidden="1" x14ac:dyDescent="0.3">
      <c r="A8642" s="2" t="s">
        <v>417</v>
      </c>
      <c r="B8642" s="2" t="s">
        <v>660</v>
      </c>
      <c r="C8642" s="2" t="s">
        <v>627</v>
      </c>
      <c r="D8642">
        <v>2005</v>
      </c>
      <c r="E8642">
        <v>122.979752177797</v>
      </c>
      <c r="F8642">
        <v>119.083246314712</v>
      </c>
      <c r="G8642">
        <v>126.897787486002</v>
      </c>
      <c r="H8642">
        <v>76.625175198865506</v>
      </c>
      <c r="I8642">
        <v>74.080101550382693</v>
      </c>
      <c r="J8642">
        <v>79.053358289003697</v>
      </c>
      <c r="K8642">
        <v>0.21004142001836601</v>
      </c>
      <c r="L8642">
        <v>0.1636761232093</v>
      </c>
      <c r="M8642">
        <v>0.26279102818883998</v>
      </c>
    </row>
    <row r="8643" spans="1:13" hidden="1" x14ac:dyDescent="0.3">
      <c r="A8643" s="2" t="s">
        <v>417</v>
      </c>
      <c r="B8643" s="2" t="s">
        <v>660</v>
      </c>
      <c r="C8643" s="2" t="s">
        <v>627</v>
      </c>
      <c r="D8643">
        <v>2006</v>
      </c>
      <c r="E8643">
        <v>122.69610629395901</v>
      </c>
      <c r="F8643">
        <v>118.622192673225</v>
      </c>
      <c r="G8643">
        <v>126.779861621663</v>
      </c>
      <c r="H8643">
        <v>76.461797523326297</v>
      </c>
      <c r="I8643">
        <v>73.782648991247996</v>
      </c>
      <c r="J8643">
        <v>79.048134037052193</v>
      </c>
      <c r="K8643">
        <v>0.20536914768947301</v>
      </c>
      <c r="L8643">
        <v>0.15922055111213701</v>
      </c>
      <c r="M8643">
        <v>0.25833239398659902</v>
      </c>
    </row>
    <row r="8644" spans="1:13" hidden="1" x14ac:dyDescent="0.3">
      <c r="A8644" s="2" t="s">
        <v>417</v>
      </c>
      <c r="B8644" s="2" t="s">
        <v>660</v>
      </c>
      <c r="C8644" s="2" t="s">
        <v>627</v>
      </c>
      <c r="D8644">
        <v>2007</v>
      </c>
      <c r="E8644">
        <v>122.412305985872</v>
      </c>
      <c r="F8644">
        <v>118.08176656725701</v>
      </c>
      <c r="G8644">
        <v>126.724881351254</v>
      </c>
      <c r="H8644">
        <v>76.306329712804498</v>
      </c>
      <c r="I8644">
        <v>73.514263883003693</v>
      </c>
      <c r="J8644">
        <v>79.032942950329698</v>
      </c>
      <c r="K8644">
        <v>0.20073294938238501</v>
      </c>
      <c r="L8644">
        <v>0.15476389501565699</v>
      </c>
      <c r="M8644">
        <v>0.25459628673622298</v>
      </c>
    </row>
    <row r="8645" spans="1:13" hidden="1" x14ac:dyDescent="0.3">
      <c r="A8645" s="2" t="s">
        <v>417</v>
      </c>
      <c r="B8645" s="2" t="s">
        <v>660</v>
      </c>
      <c r="C8645" s="2" t="s">
        <v>627</v>
      </c>
      <c r="D8645">
        <v>2008</v>
      </c>
      <c r="E8645">
        <v>122.126986004111</v>
      </c>
      <c r="F8645">
        <v>117.550271210275</v>
      </c>
      <c r="G8645">
        <v>126.700477454009</v>
      </c>
      <c r="H8645">
        <v>76.158244077295393</v>
      </c>
      <c r="I8645">
        <v>73.172813571848593</v>
      </c>
      <c r="J8645">
        <v>79.067275004083797</v>
      </c>
      <c r="K8645">
        <v>0.196100555907954</v>
      </c>
      <c r="L8645">
        <v>0.14892701629629401</v>
      </c>
      <c r="M8645">
        <v>0.25165678035333</v>
      </c>
    </row>
    <row r="8646" spans="1:13" hidden="1" x14ac:dyDescent="0.3">
      <c r="A8646" s="2" t="s">
        <v>417</v>
      </c>
      <c r="B8646" s="2" t="s">
        <v>660</v>
      </c>
      <c r="C8646" s="2" t="s">
        <v>627</v>
      </c>
      <c r="D8646">
        <v>2009</v>
      </c>
      <c r="E8646">
        <v>121.841523739785</v>
      </c>
      <c r="F8646">
        <v>116.955240498116</v>
      </c>
      <c r="G8646">
        <v>126.72665325084699</v>
      </c>
      <c r="H8646">
        <v>76.019913647620299</v>
      </c>
      <c r="I8646">
        <v>72.835001833143394</v>
      </c>
      <c r="J8646">
        <v>79.163198977559503</v>
      </c>
      <c r="K8646">
        <v>0.19162822534550999</v>
      </c>
      <c r="L8646">
        <v>0.14297090886385899</v>
      </c>
      <c r="M8646">
        <v>0.24820191889093701</v>
      </c>
    </row>
    <row r="8647" spans="1:13" hidden="1" x14ac:dyDescent="0.3">
      <c r="A8647" s="2" t="s">
        <v>417</v>
      </c>
      <c r="B8647" s="2" t="s">
        <v>660</v>
      </c>
      <c r="C8647" s="2" t="s">
        <v>627</v>
      </c>
      <c r="D8647">
        <v>2010</v>
      </c>
      <c r="E8647">
        <v>121.560080739556</v>
      </c>
      <c r="F8647">
        <v>116.31959268841</v>
      </c>
      <c r="G8647">
        <v>126.82608066138</v>
      </c>
      <c r="H8647">
        <v>75.894455423710795</v>
      </c>
      <c r="I8647">
        <v>72.450564109640993</v>
      </c>
      <c r="J8647">
        <v>79.263687330352795</v>
      </c>
      <c r="K8647">
        <v>0.187426834998067</v>
      </c>
      <c r="L8647">
        <v>0.137193270620656</v>
      </c>
      <c r="M8647">
        <v>0.24645154689145099</v>
      </c>
    </row>
    <row r="8648" spans="1:13" hidden="1" x14ac:dyDescent="0.3">
      <c r="A8648" s="2" t="s">
        <v>417</v>
      </c>
      <c r="B8648" s="2" t="s">
        <v>660</v>
      </c>
      <c r="C8648" s="2" t="s">
        <v>627</v>
      </c>
      <c r="D8648">
        <v>2011</v>
      </c>
      <c r="E8648">
        <v>121.279683575766</v>
      </c>
      <c r="F8648">
        <v>115.560380626133</v>
      </c>
      <c r="G8648">
        <v>127.037250239255</v>
      </c>
      <c r="H8648">
        <v>75.778283833563805</v>
      </c>
      <c r="I8648">
        <v>72.076618945596607</v>
      </c>
      <c r="J8648">
        <v>79.413510268877104</v>
      </c>
      <c r="K8648">
        <v>0.18346069571547199</v>
      </c>
      <c r="L8648">
        <v>0.13096377200322001</v>
      </c>
      <c r="M8648">
        <v>0.24482587856704999</v>
      </c>
    </row>
    <row r="8649" spans="1:13" hidden="1" x14ac:dyDescent="0.3">
      <c r="A8649" s="2" t="s">
        <v>417</v>
      </c>
      <c r="B8649" s="2" t="s">
        <v>660</v>
      </c>
      <c r="C8649" s="2" t="s">
        <v>627</v>
      </c>
      <c r="D8649">
        <v>2012</v>
      </c>
      <c r="E8649">
        <v>120.99817214091701</v>
      </c>
      <c r="F8649">
        <v>114.705119697604</v>
      </c>
      <c r="G8649">
        <v>127.198445650013</v>
      </c>
      <c r="H8649">
        <v>75.660320086369794</v>
      </c>
      <c r="I8649">
        <v>71.663173864037503</v>
      </c>
      <c r="J8649">
        <v>79.589415265094303</v>
      </c>
      <c r="K8649">
        <v>0.179415750508755</v>
      </c>
      <c r="L8649">
        <v>0.124290550229361</v>
      </c>
      <c r="M8649">
        <v>0.24340119037886501</v>
      </c>
    </row>
    <row r="8650" spans="1:13" x14ac:dyDescent="0.3">
      <c r="A8650" s="2" t="s">
        <v>510</v>
      </c>
      <c r="B8650" s="2" t="s">
        <v>766</v>
      </c>
      <c r="C8650" s="2" t="s">
        <v>626</v>
      </c>
      <c r="D8650">
        <v>2013</v>
      </c>
      <c r="E8650">
        <v>130.32245230264601</v>
      </c>
      <c r="F8650">
        <v>123.69452346926199</v>
      </c>
      <c r="G8650">
        <v>136.98101432854699</v>
      </c>
      <c r="H8650">
        <v>79.435560951107206</v>
      </c>
      <c r="I8650">
        <v>74.922291891741494</v>
      </c>
      <c r="J8650">
        <v>83.907427154466106</v>
      </c>
      <c r="K8650">
        <v>0.27946486959080502</v>
      </c>
      <c r="L8650">
        <v>0.19328479606342799</v>
      </c>
      <c r="M8650">
        <v>0.37381782604855801</v>
      </c>
    </row>
    <row r="8651" spans="1:13" hidden="1" x14ac:dyDescent="0.3">
      <c r="A8651" s="2" t="s">
        <v>417</v>
      </c>
      <c r="B8651" s="2" t="s">
        <v>660</v>
      </c>
      <c r="C8651" s="2" t="s">
        <v>627</v>
      </c>
      <c r="D8651">
        <v>2014</v>
      </c>
      <c r="E8651">
        <v>120.432821262104</v>
      </c>
      <c r="F8651">
        <v>113.064866666857</v>
      </c>
      <c r="G8651">
        <v>127.680531355418</v>
      </c>
      <c r="H8651">
        <v>75.430978220727496</v>
      </c>
      <c r="I8651">
        <v>70.744010556715295</v>
      </c>
      <c r="J8651">
        <v>80.026555262224605</v>
      </c>
      <c r="K8651">
        <v>0.17168172091108899</v>
      </c>
      <c r="L8651">
        <v>0.11018341467085301</v>
      </c>
      <c r="M8651">
        <v>0.244042296422225</v>
      </c>
    </row>
    <row r="8652" spans="1:13" hidden="1" x14ac:dyDescent="0.3">
      <c r="A8652" s="2" t="s">
        <v>417</v>
      </c>
      <c r="B8652" s="2" t="s">
        <v>660</v>
      </c>
      <c r="C8652" s="2" t="s">
        <v>627</v>
      </c>
      <c r="D8652">
        <v>2015</v>
      </c>
      <c r="E8652">
        <v>120.149247158808</v>
      </c>
      <c r="F8652">
        <v>112.144876362215</v>
      </c>
      <c r="G8652">
        <v>128.00703773535599</v>
      </c>
      <c r="H8652">
        <v>75.318811963294095</v>
      </c>
      <c r="I8652">
        <v>70.249047259323106</v>
      </c>
      <c r="J8652">
        <v>80.281019788458494</v>
      </c>
      <c r="K8652">
        <v>0.16800353509080701</v>
      </c>
      <c r="L8652">
        <v>0.103655133775686</v>
      </c>
      <c r="M8652">
        <v>0.24419760098408699</v>
      </c>
    </row>
    <row r="8653" spans="1:13" hidden="1" x14ac:dyDescent="0.3">
      <c r="A8653" s="2" t="s">
        <v>418</v>
      </c>
      <c r="B8653" s="2" t="s">
        <v>661</v>
      </c>
      <c r="C8653" s="2" t="s">
        <v>627</v>
      </c>
      <c r="D8653">
        <v>1975</v>
      </c>
      <c r="E8653">
        <v>128.66621804767601</v>
      </c>
      <c r="F8653">
        <v>117.480873915299</v>
      </c>
      <c r="G8653">
        <v>139.66985783820701</v>
      </c>
      <c r="H8653">
        <v>78.994378762103594</v>
      </c>
      <c r="I8653">
        <v>71.599798987830198</v>
      </c>
      <c r="J8653">
        <v>86.047769862093205</v>
      </c>
      <c r="K8653">
        <v>0.31938596594346003</v>
      </c>
      <c r="L8653">
        <v>0.19354764110911599</v>
      </c>
      <c r="M8653">
        <v>0.460522740524695</v>
      </c>
    </row>
    <row r="8654" spans="1:13" hidden="1" x14ac:dyDescent="0.3">
      <c r="A8654" s="2" t="s">
        <v>418</v>
      </c>
      <c r="B8654" s="2" t="s">
        <v>661</v>
      </c>
      <c r="C8654" s="2" t="s">
        <v>627</v>
      </c>
      <c r="D8654">
        <v>1976</v>
      </c>
      <c r="E8654">
        <v>128.543806283061</v>
      </c>
      <c r="F8654">
        <v>117.916919784943</v>
      </c>
      <c r="G8654">
        <v>138.783020129379</v>
      </c>
      <c r="H8654">
        <v>78.934130330324606</v>
      </c>
      <c r="I8654">
        <v>71.964738605298606</v>
      </c>
      <c r="J8654">
        <v>85.664444885768404</v>
      </c>
      <c r="K8654">
        <v>0.31653012588085599</v>
      </c>
      <c r="L8654">
        <v>0.196081628103768</v>
      </c>
      <c r="M8654">
        <v>0.45092443687880401</v>
      </c>
    </row>
    <row r="8655" spans="1:13" hidden="1" x14ac:dyDescent="0.3">
      <c r="A8655" s="2" t="s">
        <v>418</v>
      </c>
      <c r="B8655" s="2" t="s">
        <v>661</v>
      </c>
      <c r="C8655" s="2" t="s">
        <v>627</v>
      </c>
      <c r="D8655">
        <v>1977</v>
      </c>
      <c r="E8655">
        <v>128.42389038247501</v>
      </c>
      <c r="F8655">
        <v>118.392834824508</v>
      </c>
      <c r="G8655">
        <v>138.08490421748701</v>
      </c>
      <c r="H8655">
        <v>78.872975433136403</v>
      </c>
      <c r="I8655">
        <v>72.280217350729004</v>
      </c>
      <c r="J8655">
        <v>85.183353974307806</v>
      </c>
      <c r="K8655">
        <v>0.313716758058177</v>
      </c>
      <c r="L8655">
        <v>0.19894967680763101</v>
      </c>
      <c r="M8655">
        <v>0.44240272003436498</v>
      </c>
    </row>
    <row r="8656" spans="1:13" hidden="1" x14ac:dyDescent="0.3">
      <c r="A8656" s="2" t="s">
        <v>418</v>
      </c>
      <c r="B8656" s="2" t="s">
        <v>661</v>
      </c>
      <c r="C8656" s="2" t="s">
        <v>627</v>
      </c>
      <c r="D8656">
        <v>1978</v>
      </c>
      <c r="E8656">
        <v>128.303542869202</v>
      </c>
      <c r="F8656">
        <v>118.75986800546001</v>
      </c>
      <c r="G8656">
        <v>137.513822399492</v>
      </c>
      <c r="H8656">
        <v>78.811785552272696</v>
      </c>
      <c r="I8656">
        <v>72.465673753024404</v>
      </c>
      <c r="J8656">
        <v>84.799689858691096</v>
      </c>
      <c r="K8656">
        <v>0.31091035262491301</v>
      </c>
      <c r="L8656">
        <v>0.201328740013134</v>
      </c>
      <c r="M8656">
        <v>0.433759854286907</v>
      </c>
    </row>
    <row r="8657" spans="1:13" hidden="1" x14ac:dyDescent="0.3">
      <c r="A8657" s="2" t="s">
        <v>418</v>
      </c>
      <c r="B8657" s="2" t="s">
        <v>661</v>
      </c>
      <c r="C8657" s="2" t="s">
        <v>627</v>
      </c>
      <c r="D8657">
        <v>1979</v>
      </c>
      <c r="E8657">
        <v>128.18179827010201</v>
      </c>
      <c r="F8657">
        <v>119.135174697328</v>
      </c>
      <c r="G8657">
        <v>136.87366743461101</v>
      </c>
      <c r="H8657">
        <v>78.749047569068594</v>
      </c>
      <c r="I8657">
        <v>72.666332499942399</v>
      </c>
      <c r="J8657">
        <v>84.406718826492394</v>
      </c>
      <c r="K8657">
        <v>0.30815414113007</v>
      </c>
      <c r="L8657">
        <v>0.203198864502211</v>
      </c>
      <c r="M8657">
        <v>0.42682532202780099</v>
      </c>
    </row>
    <row r="8658" spans="1:13" hidden="1" x14ac:dyDescent="0.3">
      <c r="A8658" s="2" t="s">
        <v>418</v>
      </c>
      <c r="B8658" s="2" t="s">
        <v>661</v>
      </c>
      <c r="C8658" s="2" t="s">
        <v>627</v>
      </c>
      <c r="D8658">
        <v>1980</v>
      </c>
      <c r="E8658">
        <v>128.055098833979</v>
      </c>
      <c r="F8658">
        <v>119.40267419432</v>
      </c>
      <c r="G8658">
        <v>136.312946808981</v>
      </c>
      <c r="H8658">
        <v>78.682359908241096</v>
      </c>
      <c r="I8658">
        <v>72.823418998018496</v>
      </c>
      <c r="J8658">
        <v>84.054882197994601</v>
      </c>
      <c r="K8658">
        <v>0.30536427880679601</v>
      </c>
      <c r="L8658">
        <v>0.20297139887184401</v>
      </c>
      <c r="M8658">
        <v>0.41958356251079298</v>
      </c>
    </row>
    <row r="8659" spans="1:13" hidden="1" x14ac:dyDescent="0.3">
      <c r="A8659" s="2" t="s">
        <v>418</v>
      </c>
      <c r="B8659" s="2" t="s">
        <v>661</v>
      </c>
      <c r="C8659" s="2" t="s">
        <v>627</v>
      </c>
      <c r="D8659">
        <v>1981</v>
      </c>
      <c r="E8659">
        <v>127.925351471826</v>
      </c>
      <c r="F8659">
        <v>119.63221345296699</v>
      </c>
      <c r="G8659">
        <v>135.93047609940501</v>
      </c>
      <c r="H8659">
        <v>78.614814571110998</v>
      </c>
      <c r="I8659">
        <v>73.059318389435703</v>
      </c>
      <c r="J8659">
        <v>83.720721498072095</v>
      </c>
      <c r="K8659">
        <v>0.30247383959330298</v>
      </c>
      <c r="L8659">
        <v>0.20316045367209601</v>
      </c>
      <c r="M8659">
        <v>0.41216443811096698</v>
      </c>
    </row>
    <row r="8660" spans="1:13" hidden="1" x14ac:dyDescent="0.3">
      <c r="A8660" s="2" t="s">
        <v>418</v>
      </c>
      <c r="B8660" s="2" t="s">
        <v>661</v>
      </c>
      <c r="C8660" s="2" t="s">
        <v>627</v>
      </c>
      <c r="D8660">
        <v>1982</v>
      </c>
      <c r="E8660">
        <v>127.79754673327599</v>
      </c>
      <c r="F8660">
        <v>119.89048508345201</v>
      </c>
      <c r="G8660">
        <v>135.44468921676901</v>
      </c>
      <c r="H8660">
        <v>78.547416674755894</v>
      </c>
      <c r="I8660">
        <v>73.256030634993394</v>
      </c>
      <c r="J8660">
        <v>83.422032079888197</v>
      </c>
      <c r="K8660">
        <v>0.29959093798642</v>
      </c>
      <c r="L8660">
        <v>0.20421456582422901</v>
      </c>
      <c r="M8660">
        <v>0.40457081821172902</v>
      </c>
    </row>
    <row r="8661" spans="1:13" hidden="1" x14ac:dyDescent="0.3">
      <c r="A8661" s="2" t="s">
        <v>418</v>
      </c>
      <c r="B8661" s="2" t="s">
        <v>661</v>
      </c>
      <c r="C8661" s="2" t="s">
        <v>627</v>
      </c>
      <c r="D8661">
        <v>1983</v>
      </c>
      <c r="E8661">
        <v>127.666745246217</v>
      </c>
      <c r="F8661">
        <v>120.01949452759899</v>
      </c>
      <c r="G8661">
        <v>135.06170607024501</v>
      </c>
      <c r="H8661">
        <v>78.480595462558398</v>
      </c>
      <c r="I8661">
        <v>73.441932541351306</v>
      </c>
      <c r="J8661">
        <v>83.1071745178036</v>
      </c>
      <c r="K8661">
        <v>0.29670238738370303</v>
      </c>
      <c r="L8661">
        <v>0.20337549505168201</v>
      </c>
      <c r="M8661">
        <v>0.39919411058816101</v>
      </c>
    </row>
    <row r="8662" spans="1:13" hidden="1" x14ac:dyDescent="0.3">
      <c r="A8662" s="2" t="s">
        <v>418</v>
      </c>
      <c r="B8662" s="2" t="s">
        <v>661</v>
      </c>
      <c r="C8662" s="2" t="s">
        <v>627</v>
      </c>
      <c r="D8662">
        <v>1984</v>
      </c>
      <c r="E8662">
        <v>127.53612202689099</v>
      </c>
      <c r="F8662">
        <v>120.25740063885701</v>
      </c>
      <c r="G8662">
        <v>134.68853031716</v>
      </c>
      <c r="H8662">
        <v>78.415687952403701</v>
      </c>
      <c r="I8662">
        <v>73.516713162993895</v>
      </c>
      <c r="J8662">
        <v>82.866404463380306</v>
      </c>
      <c r="K8662">
        <v>0.29380095156119101</v>
      </c>
      <c r="L8662">
        <v>0.20291563882034799</v>
      </c>
      <c r="M8662">
        <v>0.39399325563781101</v>
      </c>
    </row>
    <row r="8663" spans="1:13" hidden="1" x14ac:dyDescent="0.3">
      <c r="A8663" s="2" t="s">
        <v>418</v>
      </c>
      <c r="B8663" s="2" t="s">
        <v>661</v>
      </c>
      <c r="C8663" s="2" t="s">
        <v>627</v>
      </c>
      <c r="D8663">
        <v>1985</v>
      </c>
      <c r="E8663">
        <v>127.408035250636</v>
      </c>
      <c r="F8663">
        <v>120.258228351695</v>
      </c>
      <c r="G8663">
        <v>134.21954674812301</v>
      </c>
      <c r="H8663">
        <v>78.354044279837197</v>
      </c>
      <c r="I8663">
        <v>73.685800882748595</v>
      </c>
      <c r="J8663">
        <v>82.754506226036</v>
      </c>
      <c r="K8663">
        <v>0.29096242105376002</v>
      </c>
      <c r="L8663">
        <v>0.201830448933768</v>
      </c>
      <c r="M8663">
        <v>0.38983660707026802</v>
      </c>
    </row>
    <row r="8664" spans="1:13" hidden="1" x14ac:dyDescent="0.3">
      <c r="A8664" s="2" t="s">
        <v>418</v>
      </c>
      <c r="B8664" s="2" t="s">
        <v>661</v>
      </c>
      <c r="C8664" s="2" t="s">
        <v>627</v>
      </c>
      <c r="D8664">
        <v>1986</v>
      </c>
      <c r="E8664">
        <v>127.280102082334</v>
      </c>
      <c r="F8664">
        <v>120.256973660515</v>
      </c>
      <c r="G8664">
        <v>133.96147730646501</v>
      </c>
      <c r="H8664">
        <v>78.2949739823123</v>
      </c>
      <c r="I8664">
        <v>73.749668829114597</v>
      </c>
      <c r="J8664">
        <v>82.636934689854201</v>
      </c>
      <c r="K8664">
        <v>0.28804446050122801</v>
      </c>
      <c r="L8664">
        <v>0.20057319750323699</v>
      </c>
      <c r="M8664">
        <v>0.38450995295743501</v>
      </c>
    </row>
    <row r="8665" spans="1:13" hidden="1" x14ac:dyDescent="0.3">
      <c r="A8665" s="2" t="s">
        <v>418</v>
      </c>
      <c r="B8665" s="2" t="s">
        <v>661</v>
      </c>
      <c r="C8665" s="2" t="s">
        <v>627</v>
      </c>
      <c r="D8665">
        <v>1987</v>
      </c>
      <c r="E8665">
        <v>127.15404733563</v>
      </c>
      <c r="F8665">
        <v>120.319932181276</v>
      </c>
      <c r="G8665">
        <v>133.68124748977399</v>
      </c>
      <c r="H8665">
        <v>78.238365467150203</v>
      </c>
      <c r="I8665">
        <v>73.799180358053306</v>
      </c>
      <c r="J8665">
        <v>82.490404395975304</v>
      </c>
      <c r="K8665">
        <v>0.28514504608726299</v>
      </c>
      <c r="L8665">
        <v>0.19865677342928201</v>
      </c>
      <c r="M8665">
        <v>0.37947226640840498</v>
      </c>
    </row>
    <row r="8666" spans="1:13" hidden="1" x14ac:dyDescent="0.3">
      <c r="A8666" s="2" t="s">
        <v>418</v>
      </c>
      <c r="B8666" s="2" t="s">
        <v>661</v>
      </c>
      <c r="C8666" s="2" t="s">
        <v>627</v>
      </c>
      <c r="D8666">
        <v>1988</v>
      </c>
      <c r="E8666">
        <v>127.031161406975</v>
      </c>
      <c r="F8666">
        <v>120.280853739509</v>
      </c>
      <c r="G8666">
        <v>133.55924805166401</v>
      </c>
      <c r="H8666">
        <v>78.182697999936096</v>
      </c>
      <c r="I8666">
        <v>73.849971423709107</v>
      </c>
      <c r="J8666">
        <v>82.410526281828794</v>
      </c>
      <c r="K8666">
        <v>0.28228969974623302</v>
      </c>
      <c r="L8666">
        <v>0.196516992683821</v>
      </c>
      <c r="M8666">
        <v>0.37730451784229102</v>
      </c>
    </row>
    <row r="8667" spans="1:13" hidden="1" x14ac:dyDescent="0.3">
      <c r="A8667" s="2" t="s">
        <v>418</v>
      </c>
      <c r="B8667" s="2" t="s">
        <v>661</v>
      </c>
      <c r="C8667" s="2" t="s">
        <v>627</v>
      </c>
      <c r="D8667">
        <v>1989</v>
      </c>
      <c r="E8667">
        <v>126.913401409527</v>
      </c>
      <c r="F8667">
        <v>120.341976829156</v>
      </c>
      <c r="G8667">
        <v>133.25527699317499</v>
      </c>
      <c r="H8667">
        <v>78.129595563711305</v>
      </c>
      <c r="I8667">
        <v>73.912984134808099</v>
      </c>
      <c r="J8667">
        <v>82.304972340403793</v>
      </c>
      <c r="K8667">
        <v>0.27952492347294799</v>
      </c>
      <c r="L8667">
        <v>0.195207755606567</v>
      </c>
      <c r="M8667">
        <v>0.37402397164238199</v>
      </c>
    </row>
    <row r="8668" spans="1:13" hidden="1" x14ac:dyDescent="0.3">
      <c r="A8668" s="2" t="s">
        <v>418</v>
      </c>
      <c r="B8668" s="2" t="s">
        <v>661</v>
      </c>
      <c r="C8668" s="2" t="s">
        <v>627</v>
      </c>
      <c r="D8668">
        <v>1990</v>
      </c>
      <c r="E8668">
        <v>126.799327091774</v>
      </c>
      <c r="F8668">
        <v>120.308540746557</v>
      </c>
      <c r="G8668">
        <v>133.02834186011</v>
      </c>
      <c r="H8668">
        <v>78.0812273616082</v>
      </c>
      <c r="I8668">
        <v>73.915210390487601</v>
      </c>
      <c r="J8668">
        <v>82.162686321853101</v>
      </c>
      <c r="K8668">
        <v>0.27684803511523698</v>
      </c>
      <c r="L8668">
        <v>0.19345230811384101</v>
      </c>
      <c r="M8668">
        <v>0.369717705905663</v>
      </c>
    </row>
    <row r="8669" spans="1:13" hidden="1" x14ac:dyDescent="0.3">
      <c r="A8669" s="2" t="s">
        <v>418</v>
      </c>
      <c r="B8669" s="2" t="s">
        <v>661</v>
      </c>
      <c r="C8669" s="2" t="s">
        <v>627</v>
      </c>
      <c r="D8669">
        <v>1991</v>
      </c>
      <c r="E8669">
        <v>126.687005763747</v>
      </c>
      <c r="F8669">
        <v>120.28525230747999</v>
      </c>
      <c r="G8669">
        <v>132.860040101576</v>
      </c>
      <c r="H8669">
        <v>78.034531791438894</v>
      </c>
      <c r="I8669">
        <v>73.987864566675597</v>
      </c>
      <c r="J8669">
        <v>82.038755759944294</v>
      </c>
      <c r="K8669">
        <v>0.27419139689854399</v>
      </c>
      <c r="L8669">
        <v>0.19169712879678599</v>
      </c>
      <c r="M8669">
        <v>0.36830755848122998</v>
      </c>
    </row>
    <row r="8670" spans="1:13" hidden="1" x14ac:dyDescent="0.3">
      <c r="A8670" s="2" t="s">
        <v>418</v>
      </c>
      <c r="B8670" s="2" t="s">
        <v>661</v>
      </c>
      <c r="C8670" s="2" t="s">
        <v>627</v>
      </c>
      <c r="D8670">
        <v>1992</v>
      </c>
      <c r="E8670">
        <v>126.572784943396</v>
      </c>
      <c r="F8670">
        <v>120.31184141751601</v>
      </c>
      <c r="G8670">
        <v>132.57656004215599</v>
      </c>
      <c r="H8670">
        <v>77.992256174189606</v>
      </c>
      <c r="I8670">
        <v>74.026937975136093</v>
      </c>
      <c r="J8670">
        <v>81.940069884392798</v>
      </c>
      <c r="K8670">
        <v>0.271608754344424</v>
      </c>
      <c r="L8670">
        <v>0.18998308978275799</v>
      </c>
      <c r="M8670">
        <v>0.36449708297114902</v>
      </c>
    </row>
    <row r="8671" spans="1:13" hidden="1" x14ac:dyDescent="0.3">
      <c r="A8671" s="2" t="s">
        <v>418</v>
      </c>
      <c r="B8671" s="2" t="s">
        <v>661</v>
      </c>
      <c r="C8671" s="2" t="s">
        <v>627</v>
      </c>
      <c r="D8671">
        <v>1993</v>
      </c>
      <c r="E8671">
        <v>126.461331052425</v>
      </c>
      <c r="F8671">
        <v>120.31635063263001</v>
      </c>
      <c r="G8671">
        <v>132.31817881374801</v>
      </c>
      <c r="H8671">
        <v>77.953330596001393</v>
      </c>
      <c r="I8671">
        <v>74.042370895937907</v>
      </c>
      <c r="J8671">
        <v>81.818141796892206</v>
      </c>
      <c r="K8671">
        <v>0.26906434263087498</v>
      </c>
      <c r="L8671">
        <v>0.18932002258702399</v>
      </c>
      <c r="M8671">
        <v>0.360140348820147</v>
      </c>
    </row>
    <row r="8672" spans="1:13" hidden="1" x14ac:dyDescent="0.3">
      <c r="A8672" s="2" t="s">
        <v>418</v>
      </c>
      <c r="B8672" s="2" t="s">
        <v>661</v>
      </c>
      <c r="C8672" s="2" t="s">
        <v>627</v>
      </c>
      <c r="D8672">
        <v>1994</v>
      </c>
      <c r="E8672">
        <v>126.35488131318201</v>
      </c>
      <c r="F8672">
        <v>120.300293961056</v>
      </c>
      <c r="G8672">
        <v>132.19696680532701</v>
      </c>
      <c r="H8672">
        <v>77.920284508508104</v>
      </c>
      <c r="I8672">
        <v>74.066651754859194</v>
      </c>
      <c r="J8672">
        <v>81.727241669657701</v>
      </c>
      <c r="K8672">
        <v>0.26651873357958999</v>
      </c>
      <c r="L8672">
        <v>0.18767459436797099</v>
      </c>
      <c r="M8672">
        <v>0.35707164154094201</v>
      </c>
    </row>
    <row r="8673" spans="1:13" hidden="1" x14ac:dyDescent="0.3">
      <c r="A8673" s="2" t="s">
        <v>418</v>
      </c>
      <c r="B8673" s="2" t="s">
        <v>661</v>
      </c>
      <c r="C8673" s="2" t="s">
        <v>627</v>
      </c>
      <c r="D8673">
        <v>1995</v>
      </c>
      <c r="E8673">
        <v>126.254559536088</v>
      </c>
      <c r="F8673">
        <v>120.27766510447699</v>
      </c>
      <c r="G8673">
        <v>131.94782686513801</v>
      </c>
      <c r="H8673">
        <v>77.893350359053798</v>
      </c>
      <c r="I8673">
        <v>74.139384827959105</v>
      </c>
      <c r="J8673">
        <v>81.606443932024106</v>
      </c>
      <c r="K8673">
        <v>0.26405087106889502</v>
      </c>
      <c r="L8673">
        <v>0.18607891558168699</v>
      </c>
      <c r="M8673">
        <v>0.35222167342882399</v>
      </c>
    </row>
    <row r="8674" spans="1:13" hidden="1" x14ac:dyDescent="0.3">
      <c r="A8674" s="2" t="s">
        <v>418</v>
      </c>
      <c r="B8674" s="2" t="s">
        <v>661</v>
      </c>
      <c r="C8674" s="2" t="s">
        <v>627</v>
      </c>
      <c r="D8674">
        <v>1996</v>
      </c>
      <c r="E8674">
        <v>126.16552165184</v>
      </c>
      <c r="F8674">
        <v>120.301973821194</v>
      </c>
      <c r="G8674">
        <v>131.756402483823</v>
      </c>
      <c r="H8674">
        <v>77.874068766314494</v>
      </c>
      <c r="I8674">
        <v>74.168373494572904</v>
      </c>
      <c r="J8674">
        <v>81.530796700526096</v>
      </c>
      <c r="K8674">
        <v>0.26168307216213899</v>
      </c>
      <c r="L8674">
        <v>0.185362112718055</v>
      </c>
      <c r="M8674">
        <v>0.34960747258631297</v>
      </c>
    </row>
    <row r="8675" spans="1:13" hidden="1" x14ac:dyDescent="0.3">
      <c r="A8675" s="2" t="s">
        <v>418</v>
      </c>
      <c r="B8675" s="2" t="s">
        <v>661</v>
      </c>
      <c r="C8675" s="2" t="s">
        <v>627</v>
      </c>
      <c r="D8675">
        <v>1997</v>
      </c>
      <c r="E8675">
        <v>126.09264248206399</v>
      </c>
      <c r="F8675">
        <v>120.36320658083601</v>
      </c>
      <c r="G8675">
        <v>131.55844455141599</v>
      </c>
      <c r="H8675">
        <v>77.864427878296993</v>
      </c>
      <c r="I8675">
        <v>74.210411668214405</v>
      </c>
      <c r="J8675">
        <v>81.439153537721495</v>
      </c>
      <c r="K8675">
        <v>0.25946399854754298</v>
      </c>
      <c r="L8675">
        <v>0.18379638845780699</v>
      </c>
      <c r="M8675">
        <v>0.34602736477273599</v>
      </c>
    </row>
    <row r="8676" spans="1:13" hidden="1" x14ac:dyDescent="0.3">
      <c r="A8676" s="2" t="s">
        <v>418</v>
      </c>
      <c r="B8676" s="2" t="s">
        <v>661</v>
      </c>
      <c r="C8676" s="2" t="s">
        <v>627</v>
      </c>
      <c r="D8676">
        <v>1998</v>
      </c>
      <c r="E8676">
        <v>126.03518442025999</v>
      </c>
      <c r="F8676">
        <v>120.433877365841</v>
      </c>
      <c r="G8676">
        <v>131.37128127835899</v>
      </c>
      <c r="H8676">
        <v>77.865513707421499</v>
      </c>
      <c r="I8676">
        <v>74.327998539879999</v>
      </c>
      <c r="J8676">
        <v>81.39536272286</v>
      </c>
      <c r="K8676">
        <v>0.25740337853732298</v>
      </c>
      <c r="L8676">
        <v>0.18312598706059999</v>
      </c>
      <c r="M8676">
        <v>0.341918499870009</v>
      </c>
    </row>
    <row r="8677" spans="1:13" hidden="1" x14ac:dyDescent="0.3">
      <c r="A8677" s="2" t="s">
        <v>418</v>
      </c>
      <c r="B8677" s="2" t="s">
        <v>661</v>
      </c>
      <c r="C8677" s="2" t="s">
        <v>627</v>
      </c>
      <c r="D8677">
        <v>1999</v>
      </c>
      <c r="E8677">
        <v>125.98931588033901</v>
      </c>
      <c r="F8677">
        <v>120.539403705629</v>
      </c>
      <c r="G8677">
        <v>131.20978318020499</v>
      </c>
      <c r="H8677">
        <v>77.877161405736203</v>
      </c>
      <c r="I8677">
        <v>74.403942696466103</v>
      </c>
      <c r="J8677">
        <v>81.380530258162096</v>
      </c>
      <c r="K8677">
        <v>0.255458353581204</v>
      </c>
      <c r="L8677">
        <v>0.18201850263300201</v>
      </c>
      <c r="M8677">
        <v>0.338444022545342</v>
      </c>
    </row>
    <row r="8678" spans="1:13" hidden="1" x14ac:dyDescent="0.3">
      <c r="A8678" s="2" t="s">
        <v>418</v>
      </c>
      <c r="B8678" s="2" t="s">
        <v>661</v>
      </c>
      <c r="C8678" s="2" t="s">
        <v>627</v>
      </c>
      <c r="D8678">
        <v>2000</v>
      </c>
      <c r="E8678">
        <v>125.958536218574</v>
      </c>
      <c r="F8678">
        <v>120.631988258131</v>
      </c>
      <c r="G8678">
        <v>131.037551221146</v>
      </c>
      <c r="H8678">
        <v>77.897657234817203</v>
      </c>
      <c r="I8678">
        <v>74.552381171638501</v>
      </c>
      <c r="J8678">
        <v>81.325847639280795</v>
      </c>
      <c r="K8678">
        <v>0.25361500876937498</v>
      </c>
      <c r="L8678">
        <v>0.18110452440260999</v>
      </c>
      <c r="M8678">
        <v>0.33575713247355998</v>
      </c>
    </row>
    <row r="8679" spans="1:13" hidden="1" x14ac:dyDescent="0.3">
      <c r="A8679" s="2" t="s">
        <v>418</v>
      </c>
      <c r="B8679" s="2" t="s">
        <v>661</v>
      </c>
      <c r="C8679" s="2" t="s">
        <v>627</v>
      </c>
      <c r="D8679">
        <v>2001</v>
      </c>
      <c r="E8679">
        <v>125.939477517802</v>
      </c>
      <c r="F8679">
        <v>120.778117022109</v>
      </c>
      <c r="G8679">
        <v>130.91113791486501</v>
      </c>
      <c r="H8679">
        <v>77.926304221308797</v>
      </c>
      <c r="I8679">
        <v>74.667641206970401</v>
      </c>
      <c r="J8679">
        <v>81.216299794709101</v>
      </c>
      <c r="K8679">
        <v>0.25182562445604301</v>
      </c>
      <c r="L8679">
        <v>0.18021895760718601</v>
      </c>
      <c r="M8679">
        <v>0.33205421571167298</v>
      </c>
    </row>
    <row r="8680" spans="1:13" hidden="1" x14ac:dyDescent="0.3">
      <c r="A8680" s="2" t="s">
        <v>418</v>
      </c>
      <c r="B8680" s="2" t="s">
        <v>661</v>
      </c>
      <c r="C8680" s="2" t="s">
        <v>627</v>
      </c>
      <c r="D8680">
        <v>2002</v>
      </c>
      <c r="E8680">
        <v>125.934380131686</v>
      </c>
      <c r="F8680">
        <v>120.919694032473</v>
      </c>
      <c r="G8680">
        <v>130.80379750386001</v>
      </c>
      <c r="H8680">
        <v>77.966273374988702</v>
      </c>
      <c r="I8680">
        <v>74.804769476677805</v>
      </c>
      <c r="J8680">
        <v>81.164995013226303</v>
      </c>
      <c r="K8680">
        <v>0.25011813369276698</v>
      </c>
      <c r="L8680">
        <v>0.17923862562093401</v>
      </c>
      <c r="M8680">
        <v>0.32930783797008101</v>
      </c>
    </row>
    <row r="8681" spans="1:13" hidden="1" x14ac:dyDescent="0.3">
      <c r="A8681" s="2" t="s">
        <v>418</v>
      </c>
      <c r="B8681" s="2" t="s">
        <v>661</v>
      </c>
      <c r="C8681" s="2" t="s">
        <v>627</v>
      </c>
      <c r="D8681">
        <v>2003</v>
      </c>
      <c r="E8681">
        <v>125.939922431892</v>
      </c>
      <c r="F8681">
        <v>120.962923385721</v>
      </c>
      <c r="G8681">
        <v>130.68653608270401</v>
      </c>
      <c r="H8681">
        <v>78.015759507951401</v>
      </c>
      <c r="I8681">
        <v>74.937514107700693</v>
      </c>
      <c r="J8681">
        <v>81.114891759551995</v>
      </c>
      <c r="K8681">
        <v>0.24848669570929899</v>
      </c>
      <c r="L8681">
        <v>0.17872953025216601</v>
      </c>
      <c r="M8681">
        <v>0.32659584447787299</v>
      </c>
    </row>
    <row r="8682" spans="1:13" hidden="1" x14ac:dyDescent="0.3">
      <c r="A8682" s="2" t="s">
        <v>418</v>
      </c>
      <c r="B8682" s="2" t="s">
        <v>661</v>
      </c>
      <c r="C8682" s="2" t="s">
        <v>627</v>
      </c>
      <c r="D8682">
        <v>2004</v>
      </c>
      <c r="E8682">
        <v>125.959182089809</v>
      </c>
      <c r="F8682">
        <v>121.094161597645</v>
      </c>
      <c r="G8682">
        <v>130.65591590136501</v>
      </c>
      <c r="H8682">
        <v>78.076039154017295</v>
      </c>
      <c r="I8682">
        <v>75.062602177639903</v>
      </c>
      <c r="J8682">
        <v>81.146089629606493</v>
      </c>
      <c r="K8682">
        <v>0.246916558435579</v>
      </c>
      <c r="L8682">
        <v>0.17870481120786699</v>
      </c>
      <c r="M8682">
        <v>0.32367503380660201</v>
      </c>
    </row>
    <row r="8683" spans="1:13" hidden="1" x14ac:dyDescent="0.3">
      <c r="A8683" s="2" t="s">
        <v>418</v>
      </c>
      <c r="B8683" s="2" t="s">
        <v>661</v>
      </c>
      <c r="C8683" s="2" t="s">
        <v>627</v>
      </c>
      <c r="D8683">
        <v>2005</v>
      </c>
      <c r="E8683">
        <v>125.98007789636</v>
      </c>
      <c r="F8683">
        <v>121.15455644858901</v>
      </c>
      <c r="G8683">
        <v>130.65314174601701</v>
      </c>
      <c r="H8683">
        <v>78.142508308410299</v>
      </c>
      <c r="I8683">
        <v>75.161492060273702</v>
      </c>
      <c r="J8683">
        <v>81.175479642094402</v>
      </c>
      <c r="K8683">
        <v>0.24532648470461799</v>
      </c>
      <c r="L8683">
        <v>0.17847158175199199</v>
      </c>
      <c r="M8683">
        <v>0.32183835604765598</v>
      </c>
    </row>
    <row r="8684" spans="1:13" hidden="1" x14ac:dyDescent="0.3">
      <c r="A8684" s="2" t="s">
        <v>418</v>
      </c>
      <c r="B8684" s="2" t="s">
        <v>661</v>
      </c>
      <c r="C8684" s="2" t="s">
        <v>627</v>
      </c>
      <c r="D8684">
        <v>2006</v>
      </c>
      <c r="E8684">
        <v>125.998306456761</v>
      </c>
      <c r="F8684">
        <v>121.198816166565</v>
      </c>
      <c r="G8684">
        <v>130.71118144239901</v>
      </c>
      <c r="H8684">
        <v>78.2139419857603</v>
      </c>
      <c r="I8684">
        <v>75.238888754091505</v>
      </c>
      <c r="J8684">
        <v>81.224333630771795</v>
      </c>
      <c r="K8684">
        <v>0.24365347678918101</v>
      </c>
      <c r="L8684">
        <v>0.17789929059384699</v>
      </c>
      <c r="M8684">
        <v>0.31881110023065801</v>
      </c>
    </row>
    <row r="8685" spans="1:13" hidden="1" x14ac:dyDescent="0.3">
      <c r="A8685" s="2" t="s">
        <v>418</v>
      </c>
      <c r="B8685" s="2" t="s">
        <v>661</v>
      </c>
      <c r="C8685" s="2" t="s">
        <v>627</v>
      </c>
      <c r="D8685">
        <v>2007</v>
      </c>
      <c r="E8685">
        <v>126.015558394218</v>
      </c>
      <c r="F8685">
        <v>121.19485453858999</v>
      </c>
      <c r="G8685">
        <v>130.78729537389299</v>
      </c>
      <c r="H8685">
        <v>78.294198994361494</v>
      </c>
      <c r="I8685">
        <v>75.275531461357502</v>
      </c>
      <c r="J8685">
        <v>81.374938772849404</v>
      </c>
      <c r="K8685">
        <v>0.24198530921362699</v>
      </c>
      <c r="L8685">
        <v>0.175918446546211</v>
      </c>
      <c r="M8685">
        <v>0.31670358077889799</v>
      </c>
    </row>
    <row r="8686" spans="1:13" hidden="1" x14ac:dyDescent="0.3">
      <c r="A8686" s="2" t="s">
        <v>418</v>
      </c>
      <c r="B8686" s="2" t="s">
        <v>661</v>
      </c>
      <c r="C8686" s="2" t="s">
        <v>627</v>
      </c>
      <c r="D8686">
        <v>2008</v>
      </c>
      <c r="E8686">
        <v>126.03572955150599</v>
      </c>
      <c r="F8686">
        <v>121.079577586677</v>
      </c>
      <c r="G8686">
        <v>130.986687640935</v>
      </c>
      <c r="H8686">
        <v>78.380145219540097</v>
      </c>
      <c r="I8686">
        <v>75.310021891127704</v>
      </c>
      <c r="J8686">
        <v>81.528300543296794</v>
      </c>
      <c r="K8686">
        <v>0.240258015669677</v>
      </c>
      <c r="L8686">
        <v>0.17421201797142599</v>
      </c>
      <c r="M8686">
        <v>0.31599417910851302</v>
      </c>
    </row>
    <row r="8687" spans="1:13" hidden="1" x14ac:dyDescent="0.3">
      <c r="A8687" s="2" t="s">
        <v>418</v>
      </c>
      <c r="B8687" s="2" t="s">
        <v>661</v>
      </c>
      <c r="C8687" s="2" t="s">
        <v>627</v>
      </c>
      <c r="D8687">
        <v>2009</v>
      </c>
      <c r="E8687">
        <v>126.060527181924</v>
      </c>
      <c r="F8687">
        <v>120.925412209569</v>
      </c>
      <c r="G8687">
        <v>131.20113409183799</v>
      </c>
      <c r="H8687">
        <v>78.476085965088998</v>
      </c>
      <c r="I8687">
        <v>75.273947822244594</v>
      </c>
      <c r="J8687">
        <v>81.731239401908098</v>
      </c>
      <c r="K8687">
        <v>0.23862587184950201</v>
      </c>
      <c r="L8687">
        <v>0.17181414121548699</v>
      </c>
      <c r="M8687">
        <v>0.31509058102874399</v>
      </c>
    </row>
    <row r="8688" spans="1:13" hidden="1" x14ac:dyDescent="0.3">
      <c r="A8688" s="2" t="s">
        <v>418</v>
      </c>
      <c r="B8688" s="2" t="s">
        <v>661</v>
      </c>
      <c r="C8688" s="2" t="s">
        <v>627</v>
      </c>
      <c r="D8688">
        <v>2010</v>
      </c>
      <c r="E8688">
        <v>126.08630122887401</v>
      </c>
      <c r="F8688">
        <v>120.715523628433</v>
      </c>
      <c r="G8688">
        <v>131.51568006532199</v>
      </c>
      <c r="H8688">
        <v>78.581011471485397</v>
      </c>
      <c r="I8688">
        <v>75.216458878233794</v>
      </c>
      <c r="J8688">
        <v>82.080380289226795</v>
      </c>
      <c r="K8688">
        <v>0.237104066960696</v>
      </c>
      <c r="L8688">
        <v>0.16927247818090699</v>
      </c>
      <c r="M8688">
        <v>0.315039896725619</v>
      </c>
    </row>
    <row r="8689" spans="1:13" hidden="1" x14ac:dyDescent="0.3">
      <c r="A8689" s="2" t="s">
        <v>418</v>
      </c>
      <c r="B8689" s="2" t="s">
        <v>661</v>
      </c>
      <c r="C8689" s="2" t="s">
        <v>627</v>
      </c>
      <c r="D8689">
        <v>2011</v>
      </c>
      <c r="E8689">
        <v>126.112913082514</v>
      </c>
      <c r="F8689">
        <v>120.365130195337</v>
      </c>
      <c r="G8689">
        <v>131.878333779255</v>
      </c>
      <c r="H8689">
        <v>78.694559896182398</v>
      </c>
      <c r="I8689">
        <v>75.087590012537603</v>
      </c>
      <c r="J8689">
        <v>82.397220104916101</v>
      </c>
      <c r="K8689">
        <v>0.235695972358617</v>
      </c>
      <c r="L8689">
        <v>0.16598489713492801</v>
      </c>
      <c r="M8689">
        <v>0.31580312838822799</v>
      </c>
    </row>
    <row r="8690" spans="1:13" hidden="1" x14ac:dyDescent="0.3">
      <c r="A8690" s="2" t="s">
        <v>418</v>
      </c>
      <c r="B8690" s="2" t="s">
        <v>661</v>
      </c>
      <c r="C8690" s="2" t="s">
        <v>627</v>
      </c>
      <c r="D8690">
        <v>2012</v>
      </c>
      <c r="E8690">
        <v>126.137295005033</v>
      </c>
      <c r="F8690">
        <v>119.89344659719001</v>
      </c>
      <c r="G8690">
        <v>132.335943073072</v>
      </c>
      <c r="H8690">
        <v>78.806522422889003</v>
      </c>
      <c r="I8690">
        <v>74.944966734801397</v>
      </c>
      <c r="J8690">
        <v>82.799677172192403</v>
      </c>
      <c r="K8690">
        <v>0.23424705724660499</v>
      </c>
      <c r="L8690">
        <v>0.163042286498851</v>
      </c>
      <c r="M8690">
        <v>0.31829177979964102</v>
      </c>
    </row>
    <row r="8691" spans="1:13" x14ac:dyDescent="0.3">
      <c r="A8691" s="2" t="s">
        <v>510</v>
      </c>
      <c r="B8691" s="2" t="s">
        <v>766</v>
      </c>
      <c r="C8691" s="2" t="s">
        <v>627</v>
      </c>
      <c r="D8691">
        <v>2013</v>
      </c>
      <c r="E8691">
        <v>129.39407005245101</v>
      </c>
      <c r="F8691">
        <v>122.090589774965</v>
      </c>
      <c r="G8691">
        <v>136.95288072560299</v>
      </c>
      <c r="H8691">
        <v>80.117222519313202</v>
      </c>
      <c r="I8691">
        <v>75.571961264781805</v>
      </c>
      <c r="J8691">
        <v>84.652865401800995</v>
      </c>
      <c r="K8691">
        <v>0.28172712687992102</v>
      </c>
      <c r="L8691">
        <v>0.20088674326497</v>
      </c>
      <c r="M8691">
        <v>0.37217323755574</v>
      </c>
    </row>
    <row r="8692" spans="1:13" hidden="1" x14ac:dyDescent="0.3">
      <c r="A8692" s="2" t="s">
        <v>418</v>
      </c>
      <c r="B8692" s="2" t="s">
        <v>661</v>
      </c>
      <c r="C8692" s="2" t="s">
        <v>627</v>
      </c>
      <c r="D8692">
        <v>2014</v>
      </c>
      <c r="E8692">
        <v>126.185901322959</v>
      </c>
      <c r="F8692">
        <v>118.84239115154</v>
      </c>
      <c r="G8692">
        <v>133.35155227016199</v>
      </c>
      <c r="H8692">
        <v>79.033081461707297</v>
      </c>
      <c r="I8692">
        <v>74.450739022472007</v>
      </c>
      <c r="J8692">
        <v>83.714736538700507</v>
      </c>
      <c r="K8692">
        <v>0.23146437275426099</v>
      </c>
      <c r="L8692">
        <v>0.152502367752993</v>
      </c>
      <c r="M8692">
        <v>0.32199448522405699</v>
      </c>
    </row>
    <row r="8693" spans="1:13" hidden="1" x14ac:dyDescent="0.3">
      <c r="A8693" s="2" t="s">
        <v>418</v>
      </c>
      <c r="B8693" s="2" t="s">
        <v>661</v>
      </c>
      <c r="C8693" s="2" t="s">
        <v>627</v>
      </c>
      <c r="D8693">
        <v>2015</v>
      </c>
      <c r="E8693">
        <v>126.20777530003301</v>
      </c>
      <c r="F8693">
        <v>118.28241846438701</v>
      </c>
      <c r="G8693">
        <v>133.955131445684</v>
      </c>
      <c r="H8693">
        <v>79.147067516488207</v>
      </c>
      <c r="I8693">
        <v>74.136829652777607</v>
      </c>
      <c r="J8693">
        <v>84.249821588278905</v>
      </c>
      <c r="K8693">
        <v>0.23013524195347601</v>
      </c>
      <c r="L8693">
        <v>0.14738982173861401</v>
      </c>
      <c r="M8693">
        <v>0.32452561956949999</v>
      </c>
    </row>
    <row r="8694" spans="1:13" hidden="1" x14ac:dyDescent="0.3">
      <c r="A8694" s="2" t="s">
        <v>419</v>
      </c>
      <c r="B8694" s="2" t="s">
        <v>662</v>
      </c>
      <c r="C8694" s="2" t="s">
        <v>627</v>
      </c>
      <c r="D8694">
        <v>1975</v>
      </c>
      <c r="E8694">
        <v>127.650625758567</v>
      </c>
      <c r="F8694">
        <v>116.506420014543</v>
      </c>
      <c r="G8694">
        <v>138.61995047296699</v>
      </c>
      <c r="H8694">
        <v>79.485229183490006</v>
      </c>
      <c r="I8694">
        <v>72.638351842708602</v>
      </c>
      <c r="J8694">
        <v>86.170158692922897</v>
      </c>
      <c r="K8694">
        <v>0.33302442505554097</v>
      </c>
      <c r="L8694">
        <v>0.211983277560329</v>
      </c>
      <c r="M8694">
        <v>0.47496018848333998</v>
      </c>
    </row>
    <row r="8695" spans="1:13" hidden="1" x14ac:dyDescent="0.3">
      <c r="A8695" s="2" t="s">
        <v>419</v>
      </c>
      <c r="B8695" s="2" t="s">
        <v>662</v>
      </c>
      <c r="C8695" s="2" t="s">
        <v>627</v>
      </c>
      <c r="D8695">
        <v>1976</v>
      </c>
      <c r="E8695">
        <v>127.52489832141499</v>
      </c>
      <c r="F8695">
        <v>116.868569134821</v>
      </c>
      <c r="G8695">
        <v>138.07798592943399</v>
      </c>
      <c r="H8695">
        <v>79.4487158857265</v>
      </c>
      <c r="I8695">
        <v>72.940043183629399</v>
      </c>
      <c r="J8695">
        <v>85.740997495349305</v>
      </c>
      <c r="K8695">
        <v>0.32974919606335401</v>
      </c>
      <c r="L8695">
        <v>0.215757019393651</v>
      </c>
      <c r="M8695">
        <v>0.463267622068332</v>
      </c>
    </row>
    <row r="8696" spans="1:13" hidden="1" x14ac:dyDescent="0.3">
      <c r="A8696" s="2" t="s">
        <v>419</v>
      </c>
      <c r="B8696" s="2" t="s">
        <v>662</v>
      </c>
      <c r="C8696" s="2" t="s">
        <v>627</v>
      </c>
      <c r="D8696">
        <v>1977</v>
      </c>
      <c r="E8696">
        <v>127.392647453001</v>
      </c>
      <c r="F8696">
        <v>117.201816507565</v>
      </c>
      <c r="G8696">
        <v>137.43052714852601</v>
      </c>
      <c r="H8696">
        <v>79.405676886757703</v>
      </c>
      <c r="I8696">
        <v>73.222177853930702</v>
      </c>
      <c r="J8696">
        <v>85.376673377609904</v>
      </c>
      <c r="K8696">
        <v>0.32629180757809001</v>
      </c>
      <c r="L8696">
        <v>0.21821385586234701</v>
      </c>
      <c r="M8696">
        <v>0.45225661133841799</v>
      </c>
    </row>
    <row r="8697" spans="1:13" hidden="1" x14ac:dyDescent="0.3">
      <c r="A8697" s="2" t="s">
        <v>419</v>
      </c>
      <c r="B8697" s="2" t="s">
        <v>662</v>
      </c>
      <c r="C8697" s="2" t="s">
        <v>627</v>
      </c>
      <c r="D8697">
        <v>1978</v>
      </c>
      <c r="E8697">
        <v>127.25173546255699</v>
      </c>
      <c r="F8697">
        <v>117.472814169652</v>
      </c>
      <c r="G8697">
        <v>136.75187365218801</v>
      </c>
      <c r="H8697">
        <v>79.359045032081696</v>
      </c>
      <c r="I8697">
        <v>73.453528927839102</v>
      </c>
      <c r="J8697">
        <v>85.0542064817393</v>
      </c>
      <c r="K8697">
        <v>0.32270156673170303</v>
      </c>
      <c r="L8697">
        <v>0.21882349246098701</v>
      </c>
      <c r="M8697">
        <v>0.44415930507438101</v>
      </c>
    </row>
    <row r="8698" spans="1:13" hidden="1" x14ac:dyDescent="0.3">
      <c r="A8698" s="2" t="s">
        <v>419</v>
      </c>
      <c r="B8698" s="2" t="s">
        <v>662</v>
      </c>
      <c r="C8698" s="2" t="s">
        <v>627</v>
      </c>
      <c r="D8698">
        <v>1979</v>
      </c>
      <c r="E8698">
        <v>127.108196913295</v>
      </c>
      <c r="F8698">
        <v>117.711459808236</v>
      </c>
      <c r="G8698">
        <v>136.27752615972699</v>
      </c>
      <c r="H8698">
        <v>79.309732620303393</v>
      </c>
      <c r="I8698">
        <v>73.655365380877399</v>
      </c>
      <c r="J8698">
        <v>84.759240004785894</v>
      </c>
      <c r="K8698">
        <v>0.31904751258702102</v>
      </c>
      <c r="L8698">
        <v>0.21993286335241699</v>
      </c>
      <c r="M8698">
        <v>0.43473981275638501</v>
      </c>
    </row>
    <row r="8699" spans="1:13" hidden="1" x14ac:dyDescent="0.3">
      <c r="A8699" s="2" t="s">
        <v>419</v>
      </c>
      <c r="B8699" s="2" t="s">
        <v>662</v>
      </c>
      <c r="C8699" s="2" t="s">
        <v>627</v>
      </c>
      <c r="D8699">
        <v>1980</v>
      </c>
      <c r="E8699">
        <v>126.963191422843</v>
      </c>
      <c r="F8699">
        <v>117.98883550191201</v>
      </c>
      <c r="G8699">
        <v>135.736043104082</v>
      </c>
      <c r="H8699">
        <v>79.260443285905595</v>
      </c>
      <c r="I8699">
        <v>73.921596952716101</v>
      </c>
      <c r="J8699">
        <v>84.525580082380003</v>
      </c>
      <c r="K8699">
        <v>0.31544223467094801</v>
      </c>
      <c r="L8699">
        <v>0.22182458551258999</v>
      </c>
      <c r="M8699">
        <v>0.42643181732313001</v>
      </c>
    </row>
    <row r="8700" spans="1:13" hidden="1" x14ac:dyDescent="0.3">
      <c r="A8700" s="2" t="s">
        <v>419</v>
      </c>
      <c r="B8700" s="2" t="s">
        <v>662</v>
      </c>
      <c r="C8700" s="2" t="s">
        <v>627</v>
      </c>
      <c r="D8700">
        <v>1981</v>
      </c>
      <c r="E8700">
        <v>126.81750052616199</v>
      </c>
      <c r="F8700">
        <v>118.22267062266199</v>
      </c>
      <c r="G8700">
        <v>135.32195973876199</v>
      </c>
      <c r="H8700">
        <v>79.210050832810396</v>
      </c>
      <c r="I8700">
        <v>73.974745491246296</v>
      </c>
      <c r="J8700">
        <v>84.263464974296397</v>
      </c>
      <c r="K8700">
        <v>0.31181347914117102</v>
      </c>
      <c r="L8700">
        <v>0.22191629912389699</v>
      </c>
      <c r="M8700">
        <v>0.418952017769056</v>
      </c>
    </row>
    <row r="8701" spans="1:13" hidden="1" x14ac:dyDescent="0.3">
      <c r="A8701" s="2" t="s">
        <v>419</v>
      </c>
      <c r="B8701" s="2" t="s">
        <v>662</v>
      </c>
      <c r="C8701" s="2" t="s">
        <v>627</v>
      </c>
      <c r="D8701">
        <v>1982</v>
      </c>
      <c r="E8701">
        <v>126.670350263624</v>
      </c>
      <c r="F8701">
        <v>118.32864104721899</v>
      </c>
      <c r="G8701">
        <v>134.89369121931401</v>
      </c>
      <c r="H8701">
        <v>79.157622080026599</v>
      </c>
      <c r="I8701">
        <v>74.123181320417004</v>
      </c>
      <c r="J8701">
        <v>84.071873638280593</v>
      </c>
      <c r="K8701">
        <v>0.30822968214783703</v>
      </c>
      <c r="L8701">
        <v>0.219988560872172</v>
      </c>
      <c r="M8701">
        <v>0.41155059400159899</v>
      </c>
    </row>
    <row r="8702" spans="1:13" hidden="1" x14ac:dyDescent="0.3">
      <c r="A8702" s="2" t="s">
        <v>419</v>
      </c>
      <c r="B8702" s="2" t="s">
        <v>662</v>
      </c>
      <c r="C8702" s="2" t="s">
        <v>627</v>
      </c>
      <c r="D8702">
        <v>1983</v>
      </c>
      <c r="E8702">
        <v>126.52025219342801</v>
      </c>
      <c r="F8702">
        <v>118.403013679963</v>
      </c>
      <c r="G8702">
        <v>134.63333278573899</v>
      </c>
      <c r="H8702">
        <v>79.104207951146705</v>
      </c>
      <c r="I8702">
        <v>74.174504883533501</v>
      </c>
      <c r="J8702">
        <v>83.846337048882305</v>
      </c>
      <c r="K8702">
        <v>0.30466083592252102</v>
      </c>
      <c r="L8702">
        <v>0.21827036131532801</v>
      </c>
      <c r="M8702">
        <v>0.40493082453393298</v>
      </c>
    </row>
    <row r="8703" spans="1:13" hidden="1" x14ac:dyDescent="0.3">
      <c r="A8703" s="2" t="s">
        <v>419</v>
      </c>
      <c r="B8703" s="2" t="s">
        <v>662</v>
      </c>
      <c r="C8703" s="2" t="s">
        <v>627</v>
      </c>
      <c r="D8703">
        <v>1984</v>
      </c>
      <c r="E8703">
        <v>126.365057241389</v>
      </c>
      <c r="F8703">
        <v>118.449811756844</v>
      </c>
      <c r="G8703">
        <v>134.34458550918799</v>
      </c>
      <c r="H8703">
        <v>79.050872140122607</v>
      </c>
      <c r="I8703">
        <v>74.205381129803399</v>
      </c>
      <c r="J8703">
        <v>83.6555311218507</v>
      </c>
      <c r="K8703">
        <v>0.30106856777421898</v>
      </c>
      <c r="L8703">
        <v>0.217934812414146</v>
      </c>
      <c r="M8703">
        <v>0.39944533625195699</v>
      </c>
    </row>
    <row r="8704" spans="1:13" hidden="1" x14ac:dyDescent="0.3">
      <c r="A8704" s="2" t="s">
        <v>419</v>
      </c>
      <c r="B8704" s="2" t="s">
        <v>662</v>
      </c>
      <c r="C8704" s="2" t="s">
        <v>627</v>
      </c>
      <c r="D8704">
        <v>1985</v>
      </c>
      <c r="E8704">
        <v>126.20747710163999</v>
      </c>
      <c r="F8704">
        <v>118.374725567789</v>
      </c>
      <c r="G8704">
        <v>134.14613839395</v>
      </c>
      <c r="H8704">
        <v>78.997589402680404</v>
      </c>
      <c r="I8704">
        <v>74.226991542536396</v>
      </c>
      <c r="J8704">
        <v>83.513014699596297</v>
      </c>
      <c r="K8704">
        <v>0.29751896514346099</v>
      </c>
      <c r="L8704">
        <v>0.21600823127180299</v>
      </c>
      <c r="M8704">
        <v>0.39390557330644199</v>
      </c>
    </row>
    <row r="8705" spans="1:13" hidden="1" x14ac:dyDescent="0.3">
      <c r="A8705" s="2" t="s">
        <v>419</v>
      </c>
      <c r="B8705" s="2" t="s">
        <v>662</v>
      </c>
      <c r="C8705" s="2" t="s">
        <v>627</v>
      </c>
      <c r="D8705">
        <v>1986</v>
      </c>
      <c r="E8705">
        <v>126.04349277422899</v>
      </c>
      <c r="F8705">
        <v>118.24379961644</v>
      </c>
      <c r="G8705">
        <v>133.900604383347</v>
      </c>
      <c r="H8705">
        <v>78.939869954886603</v>
      </c>
      <c r="I8705">
        <v>74.214501621013</v>
      </c>
      <c r="J8705">
        <v>83.407393987674197</v>
      </c>
      <c r="K8705">
        <v>0.29380678731395499</v>
      </c>
      <c r="L8705">
        <v>0.213846750406193</v>
      </c>
      <c r="M8705">
        <v>0.38761172366054297</v>
      </c>
    </row>
    <row r="8706" spans="1:13" hidden="1" x14ac:dyDescent="0.3">
      <c r="A8706" s="2" t="s">
        <v>419</v>
      </c>
      <c r="B8706" s="2" t="s">
        <v>662</v>
      </c>
      <c r="C8706" s="2" t="s">
        <v>627</v>
      </c>
      <c r="D8706">
        <v>1987</v>
      </c>
      <c r="E8706">
        <v>125.87424376472801</v>
      </c>
      <c r="F8706">
        <v>118.191748599516</v>
      </c>
      <c r="G8706">
        <v>133.63171944738201</v>
      </c>
      <c r="H8706">
        <v>78.8815648674084</v>
      </c>
      <c r="I8706">
        <v>74.215147788660104</v>
      </c>
      <c r="J8706">
        <v>83.319654943100701</v>
      </c>
      <c r="K8706">
        <v>0.29005375846913101</v>
      </c>
      <c r="L8706">
        <v>0.21087850425892299</v>
      </c>
      <c r="M8706">
        <v>0.38200902552006999</v>
      </c>
    </row>
    <row r="8707" spans="1:13" hidden="1" x14ac:dyDescent="0.3">
      <c r="A8707" s="2" t="s">
        <v>419</v>
      </c>
      <c r="B8707" s="2" t="s">
        <v>662</v>
      </c>
      <c r="C8707" s="2" t="s">
        <v>627</v>
      </c>
      <c r="D8707">
        <v>1988</v>
      </c>
      <c r="E8707">
        <v>125.69605337472299</v>
      </c>
      <c r="F8707">
        <v>118.06028623732701</v>
      </c>
      <c r="G8707">
        <v>133.305973635025</v>
      </c>
      <c r="H8707">
        <v>78.817423151643595</v>
      </c>
      <c r="I8707">
        <v>74.198587737326307</v>
      </c>
      <c r="J8707">
        <v>83.238434749959396</v>
      </c>
      <c r="K8707">
        <v>0.28613904569075099</v>
      </c>
      <c r="L8707">
        <v>0.20826594210492799</v>
      </c>
      <c r="M8707">
        <v>0.37588106240376801</v>
      </c>
    </row>
    <row r="8708" spans="1:13" hidden="1" x14ac:dyDescent="0.3">
      <c r="A8708" s="2" t="s">
        <v>419</v>
      </c>
      <c r="B8708" s="2" t="s">
        <v>662</v>
      </c>
      <c r="C8708" s="2" t="s">
        <v>627</v>
      </c>
      <c r="D8708">
        <v>1989</v>
      </c>
      <c r="E8708">
        <v>125.509709484449</v>
      </c>
      <c r="F8708">
        <v>117.916362807273</v>
      </c>
      <c r="G8708">
        <v>132.98744027661499</v>
      </c>
      <c r="H8708">
        <v>78.745552684434998</v>
      </c>
      <c r="I8708">
        <v>74.141384185921694</v>
      </c>
      <c r="J8708">
        <v>83.156867990779901</v>
      </c>
      <c r="K8708">
        <v>0.28210709802660799</v>
      </c>
      <c r="L8708">
        <v>0.20458786243681501</v>
      </c>
      <c r="M8708">
        <v>0.37017878423044598</v>
      </c>
    </row>
    <row r="8709" spans="1:13" hidden="1" x14ac:dyDescent="0.3">
      <c r="A8709" s="2" t="s">
        <v>419</v>
      </c>
      <c r="B8709" s="2" t="s">
        <v>662</v>
      </c>
      <c r="C8709" s="2" t="s">
        <v>627</v>
      </c>
      <c r="D8709">
        <v>1990</v>
      </c>
      <c r="E8709">
        <v>125.31513739783099</v>
      </c>
      <c r="F8709">
        <v>117.766859718373</v>
      </c>
      <c r="G8709">
        <v>132.738726949322</v>
      </c>
      <c r="H8709">
        <v>78.666815660983502</v>
      </c>
      <c r="I8709">
        <v>74.133784837411298</v>
      </c>
      <c r="J8709">
        <v>83.053907390444607</v>
      </c>
      <c r="K8709">
        <v>0.27791484704582697</v>
      </c>
      <c r="L8709">
        <v>0.20173123436795901</v>
      </c>
      <c r="M8709">
        <v>0.364132046769163</v>
      </c>
    </row>
    <row r="8710" spans="1:13" hidden="1" x14ac:dyDescent="0.3">
      <c r="A8710" s="2" t="s">
        <v>419</v>
      </c>
      <c r="B8710" s="2" t="s">
        <v>662</v>
      </c>
      <c r="C8710" s="2" t="s">
        <v>627</v>
      </c>
      <c r="D8710">
        <v>1991</v>
      </c>
      <c r="E8710">
        <v>125.10795027835201</v>
      </c>
      <c r="F8710">
        <v>117.586277174198</v>
      </c>
      <c r="G8710">
        <v>132.54465029792399</v>
      </c>
      <c r="H8710">
        <v>78.578279992857901</v>
      </c>
      <c r="I8710">
        <v>74.117191744172104</v>
      </c>
      <c r="J8710">
        <v>82.953335063408801</v>
      </c>
      <c r="K8710">
        <v>0.27354972875704398</v>
      </c>
      <c r="L8710">
        <v>0.19731402539628701</v>
      </c>
      <c r="M8710">
        <v>0.36012189896185998</v>
      </c>
    </row>
    <row r="8711" spans="1:13" hidden="1" x14ac:dyDescent="0.3">
      <c r="A8711" s="2" t="s">
        <v>419</v>
      </c>
      <c r="B8711" s="2" t="s">
        <v>662</v>
      </c>
      <c r="C8711" s="2" t="s">
        <v>627</v>
      </c>
      <c r="D8711">
        <v>1992</v>
      </c>
      <c r="E8711">
        <v>124.89269687433099</v>
      </c>
      <c r="F8711">
        <v>117.410227643418</v>
      </c>
      <c r="G8711">
        <v>132.31031143085499</v>
      </c>
      <c r="H8711">
        <v>78.480267226332998</v>
      </c>
      <c r="I8711">
        <v>74.018845636510804</v>
      </c>
      <c r="J8711">
        <v>82.867886339104501</v>
      </c>
      <c r="K8711">
        <v>0.26897137547107502</v>
      </c>
      <c r="L8711">
        <v>0.19328727131850701</v>
      </c>
      <c r="M8711">
        <v>0.35440651992362199</v>
      </c>
    </row>
    <row r="8712" spans="1:13" hidden="1" x14ac:dyDescent="0.3">
      <c r="A8712" s="2" t="s">
        <v>419</v>
      </c>
      <c r="B8712" s="2" t="s">
        <v>662</v>
      </c>
      <c r="C8712" s="2" t="s">
        <v>627</v>
      </c>
      <c r="D8712">
        <v>1993</v>
      </c>
      <c r="E8712">
        <v>124.66862206168</v>
      </c>
      <c r="F8712">
        <v>117.159950525751</v>
      </c>
      <c r="G8712">
        <v>132.10030171387399</v>
      </c>
      <c r="H8712">
        <v>78.3752884623445</v>
      </c>
      <c r="I8712">
        <v>73.963274671624006</v>
      </c>
      <c r="J8712">
        <v>82.704499369327607</v>
      </c>
      <c r="K8712">
        <v>0.26421946961760401</v>
      </c>
      <c r="L8712">
        <v>0.18982561095373399</v>
      </c>
      <c r="M8712">
        <v>0.348692114885152</v>
      </c>
    </row>
    <row r="8713" spans="1:13" hidden="1" x14ac:dyDescent="0.3">
      <c r="A8713" s="2" t="s">
        <v>419</v>
      </c>
      <c r="B8713" s="2" t="s">
        <v>662</v>
      </c>
      <c r="C8713" s="2" t="s">
        <v>627</v>
      </c>
      <c r="D8713">
        <v>1994</v>
      </c>
      <c r="E8713">
        <v>124.441523972998</v>
      </c>
      <c r="F8713">
        <v>116.942518541578</v>
      </c>
      <c r="G8713">
        <v>131.80620751072101</v>
      </c>
      <c r="H8713">
        <v>78.265484521274203</v>
      </c>
      <c r="I8713">
        <v>73.8974073083387</v>
      </c>
      <c r="J8713">
        <v>82.583919763122097</v>
      </c>
      <c r="K8713">
        <v>0.25942937708998298</v>
      </c>
      <c r="L8713">
        <v>0.18607888583646701</v>
      </c>
      <c r="M8713">
        <v>0.343406513344167</v>
      </c>
    </row>
    <row r="8714" spans="1:13" hidden="1" x14ac:dyDescent="0.3">
      <c r="A8714" s="2" t="s">
        <v>419</v>
      </c>
      <c r="B8714" s="2" t="s">
        <v>662</v>
      </c>
      <c r="C8714" s="2" t="s">
        <v>627</v>
      </c>
      <c r="D8714">
        <v>1995</v>
      </c>
      <c r="E8714">
        <v>124.212495579536</v>
      </c>
      <c r="F8714">
        <v>116.753675851011</v>
      </c>
      <c r="G8714">
        <v>131.61743047860799</v>
      </c>
      <c r="H8714">
        <v>78.149850999130706</v>
      </c>
      <c r="I8714">
        <v>73.859506294811595</v>
      </c>
      <c r="J8714">
        <v>82.466578493124302</v>
      </c>
      <c r="K8714">
        <v>0.25454559003072003</v>
      </c>
      <c r="L8714">
        <v>0.18208371338443899</v>
      </c>
      <c r="M8714">
        <v>0.33822149358426401</v>
      </c>
    </row>
    <row r="8715" spans="1:13" hidden="1" x14ac:dyDescent="0.3">
      <c r="A8715" s="2" t="s">
        <v>419</v>
      </c>
      <c r="B8715" s="2" t="s">
        <v>662</v>
      </c>
      <c r="C8715" s="2" t="s">
        <v>627</v>
      </c>
      <c r="D8715">
        <v>1996</v>
      </c>
      <c r="E8715">
        <v>123.986970580727</v>
      </c>
      <c r="F8715">
        <v>116.61382739195599</v>
      </c>
      <c r="G8715">
        <v>131.34206414974099</v>
      </c>
      <c r="H8715">
        <v>78.032435917658802</v>
      </c>
      <c r="I8715">
        <v>73.783567764901093</v>
      </c>
      <c r="J8715">
        <v>82.294599410983807</v>
      </c>
      <c r="K8715">
        <v>0.249677072426681</v>
      </c>
      <c r="L8715">
        <v>0.17926465490615401</v>
      </c>
      <c r="M8715">
        <v>0.33332763537612797</v>
      </c>
    </row>
    <row r="8716" spans="1:13" hidden="1" x14ac:dyDescent="0.3">
      <c r="A8716" s="2" t="s">
        <v>419</v>
      </c>
      <c r="B8716" s="2" t="s">
        <v>662</v>
      </c>
      <c r="C8716" s="2" t="s">
        <v>627</v>
      </c>
      <c r="D8716">
        <v>1997</v>
      </c>
      <c r="E8716">
        <v>123.76561457867</v>
      </c>
      <c r="F8716">
        <v>116.445973928028</v>
      </c>
      <c r="G8716">
        <v>131.04260917652999</v>
      </c>
      <c r="H8716">
        <v>77.910839462395799</v>
      </c>
      <c r="I8716">
        <v>73.648818548550807</v>
      </c>
      <c r="J8716">
        <v>82.134595562487206</v>
      </c>
      <c r="K8716">
        <v>0.244808216484455</v>
      </c>
      <c r="L8716">
        <v>0.17617896233591299</v>
      </c>
      <c r="M8716">
        <v>0.325693715061802</v>
      </c>
    </row>
    <row r="8717" spans="1:13" hidden="1" x14ac:dyDescent="0.3">
      <c r="A8717" s="2" t="s">
        <v>419</v>
      </c>
      <c r="B8717" s="2" t="s">
        <v>662</v>
      </c>
      <c r="C8717" s="2" t="s">
        <v>627</v>
      </c>
      <c r="D8717">
        <v>1998</v>
      </c>
      <c r="E8717">
        <v>123.547872811312</v>
      </c>
      <c r="F8717">
        <v>116.228834199644</v>
      </c>
      <c r="G8717">
        <v>130.74722637423901</v>
      </c>
      <c r="H8717">
        <v>77.787814173529597</v>
      </c>
      <c r="I8717">
        <v>73.489883340987603</v>
      </c>
      <c r="J8717">
        <v>82.034395780208797</v>
      </c>
      <c r="K8717">
        <v>0.23994778824933999</v>
      </c>
      <c r="L8717">
        <v>0.17247198282930201</v>
      </c>
      <c r="M8717">
        <v>0.31933536202961699</v>
      </c>
    </row>
    <row r="8718" spans="1:13" hidden="1" x14ac:dyDescent="0.3">
      <c r="A8718" s="2" t="s">
        <v>419</v>
      </c>
      <c r="B8718" s="2" t="s">
        <v>662</v>
      </c>
      <c r="C8718" s="2" t="s">
        <v>627</v>
      </c>
      <c r="D8718">
        <v>1999</v>
      </c>
      <c r="E8718">
        <v>123.33506492454001</v>
      </c>
      <c r="F8718">
        <v>116.028100652075</v>
      </c>
      <c r="G8718">
        <v>130.473979836225</v>
      </c>
      <c r="H8718">
        <v>77.665055050415702</v>
      </c>
      <c r="I8718">
        <v>73.420919777293506</v>
      </c>
      <c r="J8718">
        <v>81.866408734475002</v>
      </c>
      <c r="K8718">
        <v>0.235061793024505</v>
      </c>
      <c r="L8718">
        <v>0.16866614216318901</v>
      </c>
      <c r="M8718">
        <v>0.31272056400072601</v>
      </c>
    </row>
    <row r="8719" spans="1:13" hidden="1" x14ac:dyDescent="0.3">
      <c r="A8719" s="2" t="s">
        <v>419</v>
      </c>
      <c r="B8719" s="2" t="s">
        <v>662</v>
      </c>
      <c r="C8719" s="2" t="s">
        <v>627</v>
      </c>
      <c r="D8719">
        <v>2000</v>
      </c>
      <c r="E8719">
        <v>123.12640235847699</v>
      </c>
      <c r="F8719">
        <v>115.889769485325</v>
      </c>
      <c r="G8719">
        <v>130.09110064640001</v>
      </c>
      <c r="H8719">
        <v>77.540018859585601</v>
      </c>
      <c r="I8719">
        <v>73.312916993772205</v>
      </c>
      <c r="J8719">
        <v>81.726623691753801</v>
      </c>
      <c r="K8719">
        <v>0.23010936381050301</v>
      </c>
      <c r="L8719">
        <v>0.16484154589911401</v>
      </c>
      <c r="M8719">
        <v>0.30552247494972501</v>
      </c>
    </row>
    <row r="8720" spans="1:13" hidden="1" x14ac:dyDescent="0.3">
      <c r="A8720" s="2" t="s">
        <v>419</v>
      </c>
      <c r="B8720" s="2" t="s">
        <v>662</v>
      </c>
      <c r="C8720" s="2" t="s">
        <v>627</v>
      </c>
      <c r="D8720">
        <v>2001</v>
      </c>
      <c r="E8720">
        <v>122.925672573113</v>
      </c>
      <c r="F8720">
        <v>115.757162081812</v>
      </c>
      <c r="G8720">
        <v>129.875826559883</v>
      </c>
      <c r="H8720">
        <v>77.413688803544304</v>
      </c>
      <c r="I8720">
        <v>73.271885644329402</v>
      </c>
      <c r="J8720">
        <v>81.543097858201605</v>
      </c>
      <c r="K8720">
        <v>0.225156377246505</v>
      </c>
      <c r="L8720">
        <v>0.16166435654476</v>
      </c>
      <c r="M8720">
        <v>0.29936121410411298</v>
      </c>
    </row>
    <row r="8721" spans="1:13" hidden="1" x14ac:dyDescent="0.3">
      <c r="A8721" s="2" t="s">
        <v>419</v>
      </c>
      <c r="B8721" s="2" t="s">
        <v>662</v>
      </c>
      <c r="C8721" s="2" t="s">
        <v>627</v>
      </c>
      <c r="D8721">
        <v>2002</v>
      </c>
      <c r="E8721">
        <v>122.736767347796</v>
      </c>
      <c r="F8721">
        <v>115.62414916734301</v>
      </c>
      <c r="G8721">
        <v>129.58022654052701</v>
      </c>
      <c r="H8721">
        <v>77.292232957033093</v>
      </c>
      <c r="I8721">
        <v>73.2089837965664</v>
      </c>
      <c r="J8721">
        <v>81.385328637909595</v>
      </c>
      <c r="K8721">
        <v>0.22037118218142801</v>
      </c>
      <c r="L8721">
        <v>0.158194873011194</v>
      </c>
      <c r="M8721">
        <v>0.29269358322710398</v>
      </c>
    </row>
    <row r="8722" spans="1:13" hidden="1" x14ac:dyDescent="0.3">
      <c r="A8722" s="2" t="s">
        <v>419</v>
      </c>
      <c r="B8722" s="2" t="s">
        <v>662</v>
      </c>
      <c r="C8722" s="2" t="s">
        <v>627</v>
      </c>
      <c r="D8722">
        <v>2003</v>
      </c>
      <c r="E8722">
        <v>122.563521843929</v>
      </c>
      <c r="F8722">
        <v>115.533226432074</v>
      </c>
      <c r="G8722">
        <v>129.42425154856301</v>
      </c>
      <c r="H8722">
        <v>77.177414646861195</v>
      </c>
      <c r="I8722">
        <v>73.086600628158493</v>
      </c>
      <c r="J8722">
        <v>81.288010905136005</v>
      </c>
      <c r="K8722">
        <v>0.21583254828540699</v>
      </c>
      <c r="L8722">
        <v>0.15489202037716299</v>
      </c>
      <c r="M8722">
        <v>0.28754404880147499</v>
      </c>
    </row>
    <row r="8723" spans="1:13" hidden="1" x14ac:dyDescent="0.3">
      <c r="A8723" s="2" t="s">
        <v>419</v>
      </c>
      <c r="B8723" s="2" t="s">
        <v>662</v>
      </c>
      <c r="C8723" s="2" t="s">
        <v>627</v>
      </c>
      <c r="D8723">
        <v>2004</v>
      </c>
      <c r="E8723">
        <v>122.400828638862</v>
      </c>
      <c r="F8723">
        <v>115.36320985119001</v>
      </c>
      <c r="G8723">
        <v>129.25684551023701</v>
      </c>
      <c r="H8723">
        <v>77.070596004873195</v>
      </c>
      <c r="I8723">
        <v>72.985634825102196</v>
      </c>
      <c r="J8723">
        <v>81.161699595305294</v>
      </c>
      <c r="K8723">
        <v>0.211449675460608</v>
      </c>
      <c r="L8723">
        <v>0.152342527473869</v>
      </c>
      <c r="M8723">
        <v>0.28158061209421198</v>
      </c>
    </row>
    <row r="8724" spans="1:13" hidden="1" x14ac:dyDescent="0.3">
      <c r="A8724" s="2" t="s">
        <v>419</v>
      </c>
      <c r="B8724" s="2" t="s">
        <v>662</v>
      </c>
      <c r="C8724" s="2" t="s">
        <v>627</v>
      </c>
      <c r="D8724">
        <v>2005</v>
      </c>
      <c r="E8724">
        <v>122.246668168404</v>
      </c>
      <c r="F8724">
        <v>115.257630992457</v>
      </c>
      <c r="G8724">
        <v>129.16153165238799</v>
      </c>
      <c r="H8724">
        <v>76.966310901182695</v>
      </c>
      <c r="I8724">
        <v>72.934481881659494</v>
      </c>
      <c r="J8724">
        <v>81.063905307363598</v>
      </c>
      <c r="K8724">
        <v>0.207036743582765</v>
      </c>
      <c r="L8724">
        <v>0.148422774585109</v>
      </c>
      <c r="M8724">
        <v>0.27650811527646901</v>
      </c>
    </row>
    <row r="8725" spans="1:13" hidden="1" x14ac:dyDescent="0.3">
      <c r="A8725" s="2" t="s">
        <v>419</v>
      </c>
      <c r="B8725" s="2" t="s">
        <v>662</v>
      </c>
      <c r="C8725" s="2" t="s">
        <v>627</v>
      </c>
      <c r="D8725">
        <v>2006</v>
      </c>
      <c r="E8725">
        <v>122.10522168096701</v>
      </c>
      <c r="F8725">
        <v>115.103134109175</v>
      </c>
      <c r="G8725">
        <v>128.98691350568899</v>
      </c>
      <c r="H8725">
        <v>76.863931380921599</v>
      </c>
      <c r="I8725">
        <v>72.792751641451005</v>
      </c>
      <c r="J8725">
        <v>81.026489204002502</v>
      </c>
      <c r="K8725">
        <v>0.202660600660342</v>
      </c>
      <c r="L8725">
        <v>0.14536294607927699</v>
      </c>
      <c r="M8725">
        <v>0.27072141203689198</v>
      </c>
    </row>
    <row r="8726" spans="1:13" hidden="1" x14ac:dyDescent="0.3">
      <c r="A8726" s="2" t="s">
        <v>419</v>
      </c>
      <c r="B8726" s="2" t="s">
        <v>662</v>
      </c>
      <c r="C8726" s="2" t="s">
        <v>627</v>
      </c>
      <c r="D8726">
        <v>2007</v>
      </c>
      <c r="E8726">
        <v>121.970505979585</v>
      </c>
      <c r="F8726">
        <v>114.813376234595</v>
      </c>
      <c r="G8726">
        <v>128.97036541371199</v>
      </c>
      <c r="H8726">
        <v>76.763031953992794</v>
      </c>
      <c r="I8726">
        <v>72.618221727671298</v>
      </c>
      <c r="J8726">
        <v>80.955536480627003</v>
      </c>
      <c r="K8726">
        <v>0.19835831390616501</v>
      </c>
      <c r="L8726">
        <v>0.141308480449857</v>
      </c>
      <c r="M8726">
        <v>0.26461032787031202</v>
      </c>
    </row>
    <row r="8727" spans="1:13" hidden="1" x14ac:dyDescent="0.3">
      <c r="A8727" s="2" t="s">
        <v>419</v>
      </c>
      <c r="B8727" s="2" t="s">
        <v>662</v>
      </c>
      <c r="C8727" s="2" t="s">
        <v>627</v>
      </c>
      <c r="D8727">
        <v>2008</v>
      </c>
      <c r="E8727">
        <v>121.842010891508</v>
      </c>
      <c r="F8727">
        <v>114.468773081877</v>
      </c>
      <c r="G8727">
        <v>129.00743959981901</v>
      </c>
      <c r="H8727">
        <v>76.664181868694698</v>
      </c>
      <c r="I8727">
        <v>72.486107682056698</v>
      </c>
      <c r="J8727">
        <v>80.966271673324798</v>
      </c>
      <c r="K8727">
        <v>0.19419954154115701</v>
      </c>
      <c r="L8727">
        <v>0.13717980751189801</v>
      </c>
      <c r="M8727">
        <v>0.260280987935259</v>
      </c>
    </row>
    <row r="8728" spans="1:13" hidden="1" x14ac:dyDescent="0.3">
      <c r="A8728" s="2" t="s">
        <v>419</v>
      </c>
      <c r="B8728" s="2" t="s">
        <v>662</v>
      </c>
      <c r="C8728" s="2" t="s">
        <v>627</v>
      </c>
      <c r="D8728">
        <v>2009</v>
      </c>
      <c r="E8728">
        <v>121.719331618219</v>
      </c>
      <c r="F8728">
        <v>114.22892614058701</v>
      </c>
      <c r="G8728">
        <v>129.10044691247199</v>
      </c>
      <c r="H8728">
        <v>76.567649604690601</v>
      </c>
      <c r="I8728">
        <v>72.269333416445505</v>
      </c>
      <c r="J8728">
        <v>81.018764231240496</v>
      </c>
      <c r="K8728">
        <v>0.19023637864856299</v>
      </c>
      <c r="L8728">
        <v>0.13270975125600701</v>
      </c>
      <c r="M8728">
        <v>0.25690445800772699</v>
      </c>
    </row>
    <row r="8729" spans="1:13" hidden="1" x14ac:dyDescent="0.3">
      <c r="A8729" s="2" t="s">
        <v>419</v>
      </c>
      <c r="B8729" s="2" t="s">
        <v>662</v>
      </c>
      <c r="C8729" s="2" t="s">
        <v>627</v>
      </c>
      <c r="D8729">
        <v>2010</v>
      </c>
      <c r="E8729">
        <v>121.59912846002599</v>
      </c>
      <c r="F8729">
        <v>113.933060721415</v>
      </c>
      <c r="G8729">
        <v>129.29072901482601</v>
      </c>
      <c r="H8729">
        <v>76.474808181386607</v>
      </c>
      <c r="I8729">
        <v>72.030923230904506</v>
      </c>
      <c r="J8729">
        <v>81.065622500494896</v>
      </c>
      <c r="K8729">
        <v>0.186394839434153</v>
      </c>
      <c r="L8729">
        <v>0.12773159868394299</v>
      </c>
      <c r="M8729">
        <v>0.25460074171588298</v>
      </c>
    </row>
    <row r="8730" spans="1:13" hidden="1" x14ac:dyDescent="0.3">
      <c r="A8730" s="2" t="s">
        <v>419</v>
      </c>
      <c r="B8730" s="2" t="s">
        <v>662</v>
      </c>
      <c r="C8730" s="2" t="s">
        <v>627</v>
      </c>
      <c r="D8730">
        <v>2011</v>
      </c>
      <c r="E8730">
        <v>121.48017697728601</v>
      </c>
      <c r="F8730">
        <v>113.64077497074901</v>
      </c>
      <c r="G8730">
        <v>129.45419082217299</v>
      </c>
      <c r="H8730">
        <v>76.385660989518399</v>
      </c>
      <c r="I8730">
        <v>71.748208063411099</v>
      </c>
      <c r="J8730">
        <v>81.170413959610897</v>
      </c>
      <c r="K8730">
        <v>0.18266480970841101</v>
      </c>
      <c r="L8730">
        <v>0.12341237578752599</v>
      </c>
      <c r="M8730">
        <v>0.25348192691941202</v>
      </c>
    </row>
    <row r="8731" spans="1:13" hidden="1" x14ac:dyDescent="0.3">
      <c r="A8731" s="2" t="s">
        <v>419</v>
      </c>
      <c r="B8731" s="2" t="s">
        <v>662</v>
      </c>
      <c r="C8731" s="2" t="s">
        <v>627</v>
      </c>
      <c r="D8731">
        <v>2012</v>
      </c>
      <c r="E8731">
        <v>121.36095634063101</v>
      </c>
      <c r="F8731">
        <v>113.05896419104199</v>
      </c>
      <c r="G8731">
        <v>129.686658236808</v>
      </c>
      <c r="H8731">
        <v>76.294535340560003</v>
      </c>
      <c r="I8731">
        <v>71.465378406915804</v>
      </c>
      <c r="J8731">
        <v>81.298994175239599</v>
      </c>
      <c r="K8731">
        <v>0.17896209350224401</v>
      </c>
      <c r="L8731">
        <v>0.118015047383601</v>
      </c>
      <c r="M8731">
        <v>0.25135506708730299</v>
      </c>
    </row>
    <row r="8732" spans="1:13" x14ac:dyDescent="0.3">
      <c r="A8732" s="2" t="s">
        <v>511</v>
      </c>
      <c r="B8732" s="2" t="s">
        <v>767</v>
      </c>
      <c r="C8732" s="2" t="s">
        <v>626</v>
      </c>
      <c r="D8732">
        <v>2013</v>
      </c>
      <c r="E8732">
        <v>134.407979367986</v>
      </c>
      <c r="F8732">
        <v>128.76813527711701</v>
      </c>
      <c r="G8732">
        <v>140.08335701684601</v>
      </c>
      <c r="H8732">
        <v>78.709182331007099</v>
      </c>
      <c r="I8732">
        <v>74.8809159972879</v>
      </c>
      <c r="J8732">
        <v>82.559353884949999</v>
      </c>
      <c r="K8732">
        <v>0.274931304158402</v>
      </c>
      <c r="L8732">
        <v>0.19176733313359101</v>
      </c>
      <c r="M8732">
        <v>0.36799130535515401</v>
      </c>
    </row>
    <row r="8733" spans="1:13" hidden="1" x14ac:dyDescent="0.3">
      <c r="A8733" s="2" t="s">
        <v>419</v>
      </c>
      <c r="B8733" s="2" t="s">
        <v>662</v>
      </c>
      <c r="C8733" s="2" t="s">
        <v>627</v>
      </c>
      <c r="D8733">
        <v>2014</v>
      </c>
      <c r="E8733">
        <v>121.118670812331</v>
      </c>
      <c r="F8733">
        <v>112.06510720313</v>
      </c>
      <c r="G8733">
        <v>130.18037159615099</v>
      </c>
      <c r="H8733">
        <v>76.111975356981304</v>
      </c>
      <c r="I8733">
        <v>70.687033646779696</v>
      </c>
      <c r="J8733">
        <v>81.720714466290701</v>
      </c>
      <c r="K8733">
        <v>0.171876138939935</v>
      </c>
      <c r="L8733">
        <v>0.107230682104256</v>
      </c>
      <c r="M8733">
        <v>0.25122399514009502</v>
      </c>
    </row>
    <row r="8734" spans="1:13" hidden="1" x14ac:dyDescent="0.3">
      <c r="A8734" s="2" t="s">
        <v>419</v>
      </c>
      <c r="B8734" s="2" t="s">
        <v>662</v>
      </c>
      <c r="C8734" s="2" t="s">
        <v>627</v>
      </c>
      <c r="D8734">
        <v>2015</v>
      </c>
      <c r="E8734">
        <v>120.994320648406</v>
      </c>
      <c r="F8734">
        <v>111.50075605818201</v>
      </c>
      <c r="G8734">
        <v>130.49708331542101</v>
      </c>
      <c r="H8734">
        <v>76.0223889702728</v>
      </c>
      <c r="I8734">
        <v>70.272960141187895</v>
      </c>
      <c r="J8734">
        <v>81.904099015421593</v>
      </c>
      <c r="K8734">
        <v>0.16849466425208401</v>
      </c>
      <c r="L8734">
        <v>0.10160012706556799</v>
      </c>
      <c r="M8734">
        <v>0.251282849173944</v>
      </c>
    </row>
    <row r="8735" spans="1:13" hidden="1" x14ac:dyDescent="0.3">
      <c r="A8735" s="2" t="s">
        <v>420</v>
      </c>
      <c r="B8735" s="2" t="s">
        <v>663</v>
      </c>
      <c r="C8735" s="2" t="s">
        <v>627</v>
      </c>
      <c r="D8735">
        <v>1975</v>
      </c>
      <c r="E8735">
        <v>132.46204183044699</v>
      </c>
      <c r="F8735">
        <v>121.664348749257</v>
      </c>
      <c r="G8735">
        <v>143.13794173191999</v>
      </c>
      <c r="H8735">
        <v>81.087383401415593</v>
      </c>
      <c r="I8735">
        <v>74.002885094993104</v>
      </c>
      <c r="J8735">
        <v>88.178384259819296</v>
      </c>
      <c r="K8735">
        <v>0.42991081845738199</v>
      </c>
      <c r="L8735">
        <v>0.29015788258931902</v>
      </c>
      <c r="M8735">
        <v>0.57534141436459996</v>
      </c>
    </row>
    <row r="8736" spans="1:13" hidden="1" x14ac:dyDescent="0.3">
      <c r="A8736" s="2" t="s">
        <v>420</v>
      </c>
      <c r="B8736" s="2" t="s">
        <v>663</v>
      </c>
      <c r="C8736" s="2" t="s">
        <v>627</v>
      </c>
      <c r="D8736">
        <v>1976</v>
      </c>
      <c r="E8736">
        <v>132.151017215439</v>
      </c>
      <c r="F8736">
        <v>121.97327095022401</v>
      </c>
      <c r="G8736">
        <v>142.281895923295</v>
      </c>
      <c r="H8736">
        <v>80.964912288983598</v>
      </c>
      <c r="I8736">
        <v>74.219680231161007</v>
      </c>
      <c r="J8736">
        <v>87.696994300795396</v>
      </c>
      <c r="K8736">
        <v>0.42433847814162101</v>
      </c>
      <c r="L8736">
        <v>0.29207731421340299</v>
      </c>
      <c r="M8736">
        <v>0.56228824250710796</v>
      </c>
    </row>
    <row r="8737" spans="1:13" hidden="1" x14ac:dyDescent="0.3">
      <c r="A8737" s="2" t="s">
        <v>420</v>
      </c>
      <c r="B8737" s="2" t="s">
        <v>663</v>
      </c>
      <c r="C8737" s="2" t="s">
        <v>627</v>
      </c>
      <c r="D8737">
        <v>1977</v>
      </c>
      <c r="E8737">
        <v>131.83537145218401</v>
      </c>
      <c r="F8737">
        <v>122.222834867058</v>
      </c>
      <c r="G8737">
        <v>141.49813772723999</v>
      </c>
      <c r="H8737">
        <v>80.841388213425901</v>
      </c>
      <c r="I8737">
        <v>74.465556908896104</v>
      </c>
      <c r="J8737">
        <v>87.073774723147196</v>
      </c>
      <c r="K8737">
        <v>0.418660543876538</v>
      </c>
      <c r="L8737">
        <v>0.29288210830329398</v>
      </c>
      <c r="M8737">
        <v>0.55031418003913002</v>
      </c>
    </row>
    <row r="8738" spans="1:13" hidden="1" x14ac:dyDescent="0.3">
      <c r="A8738" s="2" t="s">
        <v>420</v>
      </c>
      <c r="B8738" s="2" t="s">
        <v>663</v>
      </c>
      <c r="C8738" s="2" t="s">
        <v>627</v>
      </c>
      <c r="D8738">
        <v>1978</v>
      </c>
      <c r="E8738">
        <v>131.51245681144599</v>
      </c>
      <c r="F8738">
        <v>122.452253588779</v>
      </c>
      <c r="G8738">
        <v>140.66357785849499</v>
      </c>
      <c r="H8738">
        <v>80.7155750485651</v>
      </c>
      <c r="I8738">
        <v>74.624330889975695</v>
      </c>
      <c r="J8738">
        <v>86.578994714490193</v>
      </c>
      <c r="K8738">
        <v>0.41287789368196598</v>
      </c>
      <c r="L8738">
        <v>0.29325659046396302</v>
      </c>
      <c r="M8738">
        <v>0.53788891282713203</v>
      </c>
    </row>
    <row r="8739" spans="1:13" hidden="1" x14ac:dyDescent="0.3">
      <c r="A8739" s="2" t="s">
        <v>420</v>
      </c>
      <c r="B8739" s="2" t="s">
        <v>663</v>
      </c>
      <c r="C8739" s="2" t="s">
        <v>627</v>
      </c>
      <c r="D8739">
        <v>1979</v>
      </c>
      <c r="E8739">
        <v>131.18534462524599</v>
      </c>
      <c r="F8739">
        <v>122.55697185098499</v>
      </c>
      <c r="G8739">
        <v>139.868491355213</v>
      </c>
      <c r="H8739">
        <v>80.587747934644995</v>
      </c>
      <c r="I8739">
        <v>74.866958915896902</v>
      </c>
      <c r="J8739">
        <v>86.134157182369293</v>
      </c>
      <c r="K8739">
        <v>0.40706116118452801</v>
      </c>
      <c r="L8739">
        <v>0.29313404561359302</v>
      </c>
      <c r="M8739">
        <v>0.52532917056414996</v>
      </c>
    </row>
    <row r="8740" spans="1:13" hidden="1" x14ac:dyDescent="0.3">
      <c r="A8740" s="2" t="s">
        <v>420</v>
      </c>
      <c r="B8740" s="2" t="s">
        <v>663</v>
      </c>
      <c r="C8740" s="2" t="s">
        <v>627</v>
      </c>
      <c r="D8740">
        <v>1980</v>
      </c>
      <c r="E8740">
        <v>130.854537438238</v>
      </c>
      <c r="F8740">
        <v>122.620513492924</v>
      </c>
      <c r="G8740">
        <v>139.060059360645</v>
      </c>
      <c r="H8740">
        <v>80.457840566310594</v>
      </c>
      <c r="I8740">
        <v>75.030753751111305</v>
      </c>
      <c r="J8740">
        <v>85.7039048268838</v>
      </c>
      <c r="K8740">
        <v>0.40119229051618199</v>
      </c>
      <c r="L8740">
        <v>0.29298930354609598</v>
      </c>
      <c r="M8740">
        <v>0.514504485550492</v>
      </c>
    </row>
    <row r="8741" spans="1:13" hidden="1" x14ac:dyDescent="0.3">
      <c r="A8741" s="2" t="s">
        <v>420</v>
      </c>
      <c r="B8741" s="2" t="s">
        <v>663</v>
      </c>
      <c r="C8741" s="2" t="s">
        <v>627</v>
      </c>
      <c r="D8741">
        <v>1981</v>
      </c>
      <c r="E8741">
        <v>130.51959323738799</v>
      </c>
      <c r="F8741">
        <v>122.669341163787</v>
      </c>
      <c r="G8741">
        <v>138.356072928332</v>
      </c>
      <c r="H8741">
        <v>80.326087242904705</v>
      </c>
      <c r="I8741">
        <v>75.192146366221394</v>
      </c>
      <c r="J8741">
        <v>85.396175284421503</v>
      </c>
      <c r="K8741">
        <v>0.39530969812858802</v>
      </c>
      <c r="L8741">
        <v>0.29149290942419698</v>
      </c>
      <c r="M8741">
        <v>0.50368279131912597</v>
      </c>
    </row>
    <row r="8742" spans="1:13" hidden="1" x14ac:dyDescent="0.3">
      <c r="A8742" s="2" t="s">
        <v>420</v>
      </c>
      <c r="B8742" s="2" t="s">
        <v>663</v>
      </c>
      <c r="C8742" s="2" t="s">
        <v>627</v>
      </c>
      <c r="D8742">
        <v>1982</v>
      </c>
      <c r="E8742">
        <v>130.184305035394</v>
      </c>
      <c r="F8742">
        <v>122.681440649192</v>
      </c>
      <c r="G8742">
        <v>137.627245179819</v>
      </c>
      <c r="H8742">
        <v>80.193220860631598</v>
      </c>
      <c r="I8742">
        <v>75.278245878521801</v>
      </c>
      <c r="J8742">
        <v>85.007384191664002</v>
      </c>
      <c r="K8742">
        <v>0.38937032850650799</v>
      </c>
      <c r="L8742">
        <v>0.28904900479158502</v>
      </c>
      <c r="M8742">
        <v>0.49195562772576801</v>
      </c>
    </row>
    <row r="8743" spans="1:13" hidden="1" x14ac:dyDescent="0.3">
      <c r="A8743" s="2" t="s">
        <v>420</v>
      </c>
      <c r="B8743" s="2" t="s">
        <v>663</v>
      </c>
      <c r="C8743" s="2" t="s">
        <v>627</v>
      </c>
      <c r="D8743">
        <v>1983</v>
      </c>
      <c r="E8743">
        <v>129.84528004974399</v>
      </c>
      <c r="F8743">
        <v>122.579478942317</v>
      </c>
      <c r="G8743">
        <v>137.06912422967699</v>
      </c>
      <c r="H8743">
        <v>80.060085704125697</v>
      </c>
      <c r="I8743">
        <v>75.381155832511695</v>
      </c>
      <c r="J8743">
        <v>84.707915373118894</v>
      </c>
      <c r="K8743">
        <v>0.38342896767046297</v>
      </c>
      <c r="L8743">
        <v>0.286648433200348</v>
      </c>
      <c r="M8743">
        <v>0.48276210204861603</v>
      </c>
    </row>
    <row r="8744" spans="1:13" hidden="1" x14ac:dyDescent="0.3">
      <c r="A8744" s="2" t="s">
        <v>420</v>
      </c>
      <c r="B8744" s="2" t="s">
        <v>663</v>
      </c>
      <c r="C8744" s="2" t="s">
        <v>627</v>
      </c>
      <c r="D8744">
        <v>1984</v>
      </c>
      <c r="E8744">
        <v>129.50163535928101</v>
      </c>
      <c r="F8744">
        <v>122.465720819683</v>
      </c>
      <c r="G8744">
        <v>136.48626499191201</v>
      </c>
      <c r="H8744">
        <v>79.927082497335206</v>
      </c>
      <c r="I8744">
        <v>75.427356006600903</v>
      </c>
      <c r="J8744">
        <v>84.399968983851494</v>
      </c>
      <c r="K8744">
        <v>0.377432469167155</v>
      </c>
      <c r="L8744">
        <v>0.28386809388652801</v>
      </c>
      <c r="M8744">
        <v>0.47369698189461601</v>
      </c>
    </row>
    <row r="8745" spans="1:13" hidden="1" x14ac:dyDescent="0.3">
      <c r="A8745" s="2" t="s">
        <v>420</v>
      </c>
      <c r="B8745" s="2" t="s">
        <v>663</v>
      </c>
      <c r="C8745" s="2" t="s">
        <v>627</v>
      </c>
      <c r="D8745">
        <v>1985</v>
      </c>
      <c r="E8745">
        <v>129.15464599441199</v>
      </c>
      <c r="F8745">
        <v>122.272836993677</v>
      </c>
      <c r="G8745">
        <v>135.912143243136</v>
      </c>
      <c r="H8745">
        <v>79.796767209518407</v>
      </c>
      <c r="I8745">
        <v>75.454361940154598</v>
      </c>
      <c r="J8745">
        <v>84.167589261131297</v>
      </c>
      <c r="K8745">
        <v>0.371396127979993</v>
      </c>
      <c r="L8745">
        <v>0.28193255325501898</v>
      </c>
      <c r="M8745">
        <v>0.46428511098453401</v>
      </c>
    </row>
    <row r="8746" spans="1:13" hidden="1" x14ac:dyDescent="0.3">
      <c r="A8746" s="2" t="s">
        <v>420</v>
      </c>
      <c r="B8746" s="2" t="s">
        <v>663</v>
      </c>
      <c r="C8746" s="2" t="s">
        <v>627</v>
      </c>
      <c r="D8746">
        <v>1986</v>
      </c>
      <c r="E8746">
        <v>128.80369808761699</v>
      </c>
      <c r="F8746">
        <v>122.133815140902</v>
      </c>
      <c r="G8746">
        <v>135.328734149599</v>
      </c>
      <c r="H8746">
        <v>79.669180308344906</v>
      </c>
      <c r="I8746">
        <v>75.520699858037005</v>
      </c>
      <c r="J8746">
        <v>83.832189201562301</v>
      </c>
      <c r="K8746">
        <v>0.365300609605063</v>
      </c>
      <c r="L8746">
        <v>0.27922860590627302</v>
      </c>
      <c r="M8746">
        <v>0.455258364511963</v>
      </c>
    </row>
    <row r="8747" spans="1:13" hidden="1" x14ac:dyDescent="0.3">
      <c r="A8747" s="2" t="s">
        <v>420</v>
      </c>
      <c r="B8747" s="2" t="s">
        <v>663</v>
      </c>
      <c r="C8747" s="2" t="s">
        <v>627</v>
      </c>
      <c r="D8747">
        <v>1987</v>
      </c>
      <c r="E8747">
        <v>128.45041036919099</v>
      </c>
      <c r="F8747">
        <v>121.932817911603</v>
      </c>
      <c r="G8747">
        <v>134.83490714767299</v>
      </c>
      <c r="H8747">
        <v>79.544773050841499</v>
      </c>
      <c r="I8747">
        <v>75.5280132864102</v>
      </c>
      <c r="J8747">
        <v>83.593440100047502</v>
      </c>
      <c r="K8747">
        <v>0.359146672031745</v>
      </c>
      <c r="L8747">
        <v>0.27498743873099302</v>
      </c>
      <c r="M8747">
        <v>0.447673120576143</v>
      </c>
    </row>
    <row r="8748" spans="1:13" hidden="1" x14ac:dyDescent="0.3">
      <c r="A8748" s="2" t="s">
        <v>420</v>
      </c>
      <c r="B8748" s="2" t="s">
        <v>663</v>
      </c>
      <c r="C8748" s="2" t="s">
        <v>627</v>
      </c>
      <c r="D8748">
        <v>1988</v>
      </c>
      <c r="E8748">
        <v>128.09720741455001</v>
      </c>
      <c r="F8748">
        <v>121.730848026031</v>
      </c>
      <c r="G8748">
        <v>134.35937444819101</v>
      </c>
      <c r="H8748">
        <v>79.418976447887204</v>
      </c>
      <c r="I8748">
        <v>75.525172272875295</v>
      </c>
      <c r="J8748">
        <v>83.363226972666197</v>
      </c>
      <c r="K8748">
        <v>0.352902942433994</v>
      </c>
      <c r="L8748">
        <v>0.27025161359257399</v>
      </c>
      <c r="M8748">
        <v>0.43931768762398099</v>
      </c>
    </row>
    <row r="8749" spans="1:13" hidden="1" x14ac:dyDescent="0.3">
      <c r="A8749" s="2" t="s">
        <v>420</v>
      </c>
      <c r="B8749" s="2" t="s">
        <v>663</v>
      </c>
      <c r="C8749" s="2" t="s">
        <v>627</v>
      </c>
      <c r="D8749">
        <v>1989</v>
      </c>
      <c r="E8749">
        <v>127.73802841314399</v>
      </c>
      <c r="F8749">
        <v>121.479860820924</v>
      </c>
      <c r="G8749">
        <v>133.86013530076701</v>
      </c>
      <c r="H8749">
        <v>79.293522562613802</v>
      </c>
      <c r="I8749">
        <v>75.4887777952123</v>
      </c>
      <c r="J8749">
        <v>83.130644506292299</v>
      </c>
      <c r="K8749">
        <v>0.34658644779379699</v>
      </c>
      <c r="L8749">
        <v>0.26648011697716301</v>
      </c>
      <c r="M8749">
        <v>0.430867962201676</v>
      </c>
    </row>
    <row r="8750" spans="1:13" hidden="1" x14ac:dyDescent="0.3">
      <c r="A8750" s="2" t="s">
        <v>420</v>
      </c>
      <c r="B8750" s="2" t="s">
        <v>663</v>
      </c>
      <c r="C8750" s="2" t="s">
        <v>627</v>
      </c>
      <c r="D8750">
        <v>1990</v>
      </c>
      <c r="E8750">
        <v>127.375451226205</v>
      </c>
      <c r="F8750">
        <v>121.28121642832301</v>
      </c>
      <c r="G8750">
        <v>133.44573867927701</v>
      </c>
      <c r="H8750">
        <v>79.168089591087494</v>
      </c>
      <c r="I8750">
        <v>75.396347454864696</v>
      </c>
      <c r="J8750">
        <v>82.984277145365098</v>
      </c>
      <c r="K8750">
        <v>0.34021704916022899</v>
      </c>
      <c r="L8750">
        <v>0.26339720171053499</v>
      </c>
      <c r="M8750">
        <v>0.42346236800598702</v>
      </c>
    </row>
    <row r="8751" spans="1:13" hidden="1" x14ac:dyDescent="0.3">
      <c r="A8751" s="2" t="s">
        <v>420</v>
      </c>
      <c r="B8751" s="2" t="s">
        <v>663</v>
      </c>
      <c r="C8751" s="2" t="s">
        <v>627</v>
      </c>
      <c r="D8751">
        <v>1991</v>
      </c>
      <c r="E8751">
        <v>127.007805769073</v>
      </c>
      <c r="F8751">
        <v>121.04556144197799</v>
      </c>
      <c r="G8751">
        <v>132.97839139403999</v>
      </c>
      <c r="H8751">
        <v>79.0436995414872</v>
      </c>
      <c r="I8751">
        <v>75.380229901588393</v>
      </c>
      <c r="J8751">
        <v>82.778509771850693</v>
      </c>
      <c r="K8751">
        <v>0.33380909976820999</v>
      </c>
      <c r="L8751">
        <v>0.25859356146269502</v>
      </c>
      <c r="M8751">
        <v>0.41542399578314199</v>
      </c>
    </row>
    <row r="8752" spans="1:13" hidden="1" x14ac:dyDescent="0.3">
      <c r="A8752" s="2" t="s">
        <v>420</v>
      </c>
      <c r="B8752" s="2" t="s">
        <v>663</v>
      </c>
      <c r="C8752" s="2" t="s">
        <v>627</v>
      </c>
      <c r="D8752">
        <v>1992</v>
      </c>
      <c r="E8752">
        <v>126.63657164796</v>
      </c>
      <c r="F8752">
        <v>120.774994237504</v>
      </c>
      <c r="G8752">
        <v>132.550876033821</v>
      </c>
      <c r="H8752">
        <v>78.9203838989134</v>
      </c>
      <c r="I8752">
        <v>75.333059982139005</v>
      </c>
      <c r="J8752">
        <v>82.637425672427298</v>
      </c>
      <c r="K8752">
        <v>0.327305517348011</v>
      </c>
      <c r="L8752">
        <v>0.25339652064715501</v>
      </c>
      <c r="M8752">
        <v>0.40849088361929398</v>
      </c>
    </row>
    <row r="8753" spans="1:13" hidden="1" x14ac:dyDescent="0.3">
      <c r="A8753" s="2" t="s">
        <v>420</v>
      </c>
      <c r="B8753" s="2" t="s">
        <v>663</v>
      </c>
      <c r="C8753" s="2" t="s">
        <v>627</v>
      </c>
      <c r="D8753">
        <v>1993</v>
      </c>
      <c r="E8753">
        <v>126.265333330658</v>
      </c>
      <c r="F8753">
        <v>120.447002340483</v>
      </c>
      <c r="G8753">
        <v>132.13057677234201</v>
      </c>
      <c r="H8753">
        <v>78.800823185384701</v>
      </c>
      <c r="I8753">
        <v>75.241714492286803</v>
      </c>
      <c r="J8753">
        <v>82.451968298306795</v>
      </c>
      <c r="K8753">
        <v>0.32079290529410898</v>
      </c>
      <c r="L8753">
        <v>0.248837750178935</v>
      </c>
      <c r="M8753">
        <v>0.40054953637089402</v>
      </c>
    </row>
    <row r="8754" spans="1:13" hidden="1" x14ac:dyDescent="0.3">
      <c r="A8754" s="2" t="s">
        <v>420</v>
      </c>
      <c r="B8754" s="2" t="s">
        <v>663</v>
      </c>
      <c r="C8754" s="2" t="s">
        <v>627</v>
      </c>
      <c r="D8754">
        <v>1994</v>
      </c>
      <c r="E8754">
        <v>125.899493141192</v>
      </c>
      <c r="F8754">
        <v>120.06473863596599</v>
      </c>
      <c r="G8754">
        <v>131.71265335679601</v>
      </c>
      <c r="H8754">
        <v>78.687704410979293</v>
      </c>
      <c r="I8754">
        <v>75.182097127899993</v>
      </c>
      <c r="J8754">
        <v>82.320552671038698</v>
      </c>
      <c r="K8754">
        <v>0.31428129444110697</v>
      </c>
      <c r="L8754">
        <v>0.24382382930545901</v>
      </c>
      <c r="M8754">
        <v>0.39207237641804299</v>
      </c>
    </row>
    <row r="8755" spans="1:13" hidden="1" x14ac:dyDescent="0.3">
      <c r="A8755" s="2" t="s">
        <v>420</v>
      </c>
      <c r="B8755" s="2" t="s">
        <v>663</v>
      </c>
      <c r="C8755" s="2" t="s">
        <v>627</v>
      </c>
      <c r="D8755">
        <v>1995</v>
      </c>
      <c r="E8755">
        <v>125.54001123209601</v>
      </c>
      <c r="F8755">
        <v>119.764936899907</v>
      </c>
      <c r="G8755">
        <v>131.31076640223901</v>
      </c>
      <c r="H8755">
        <v>78.576178874076504</v>
      </c>
      <c r="I8755">
        <v>75.118213851408001</v>
      </c>
      <c r="J8755">
        <v>82.164159230952606</v>
      </c>
      <c r="K8755">
        <v>0.30776039819829198</v>
      </c>
      <c r="L8755">
        <v>0.238685243921643</v>
      </c>
      <c r="M8755">
        <v>0.38432582416849398</v>
      </c>
    </row>
    <row r="8756" spans="1:13" hidden="1" x14ac:dyDescent="0.3">
      <c r="A8756" s="2" t="s">
        <v>420</v>
      </c>
      <c r="B8756" s="2" t="s">
        <v>663</v>
      </c>
      <c r="C8756" s="2" t="s">
        <v>627</v>
      </c>
      <c r="D8756">
        <v>1996</v>
      </c>
      <c r="E8756">
        <v>125.189445448387</v>
      </c>
      <c r="F8756">
        <v>119.47235977999399</v>
      </c>
      <c r="G8756">
        <v>130.859183428953</v>
      </c>
      <c r="H8756">
        <v>78.467027767575701</v>
      </c>
      <c r="I8756">
        <v>75.008320816878395</v>
      </c>
      <c r="J8756">
        <v>82.040142182365699</v>
      </c>
      <c r="K8756">
        <v>0.30126606717718901</v>
      </c>
      <c r="L8756">
        <v>0.23296656129584301</v>
      </c>
      <c r="M8756">
        <v>0.37700104333717599</v>
      </c>
    </row>
    <row r="8757" spans="1:13" hidden="1" x14ac:dyDescent="0.3">
      <c r="A8757" s="2" t="s">
        <v>420</v>
      </c>
      <c r="B8757" s="2" t="s">
        <v>663</v>
      </c>
      <c r="C8757" s="2" t="s">
        <v>627</v>
      </c>
      <c r="D8757">
        <v>1997</v>
      </c>
      <c r="E8757">
        <v>124.852108236303</v>
      </c>
      <c r="F8757">
        <v>119.164753151585</v>
      </c>
      <c r="G8757">
        <v>130.47556367295499</v>
      </c>
      <c r="H8757">
        <v>78.357113138824403</v>
      </c>
      <c r="I8757">
        <v>74.878858393470196</v>
      </c>
      <c r="J8757">
        <v>81.931834135874396</v>
      </c>
      <c r="K8757">
        <v>0.29482391924062301</v>
      </c>
      <c r="L8757">
        <v>0.22840414579057</v>
      </c>
      <c r="M8757">
        <v>0.36918852057033902</v>
      </c>
    </row>
    <row r="8758" spans="1:13" hidden="1" x14ac:dyDescent="0.3">
      <c r="A8758" s="2" t="s">
        <v>420</v>
      </c>
      <c r="B8758" s="2" t="s">
        <v>663</v>
      </c>
      <c r="C8758" s="2" t="s">
        <v>627</v>
      </c>
      <c r="D8758">
        <v>1998</v>
      </c>
      <c r="E8758">
        <v>124.53058019452</v>
      </c>
      <c r="F8758">
        <v>118.845898988974</v>
      </c>
      <c r="G8758">
        <v>130.15867989594901</v>
      </c>
      <c r="H8758">
        <v>78.246242991092302</v>
      </c>
      <c r="I8758">
        <v>74.796460324427898</v>
      </c>
      <c r="J8758">
        <v>81.769029036820399</v>
      </c>
      <c r="K8758">
        <v>0.288382953333777</v>
      </c>
      <c r="L8758">
        <v>0.22363001397023399</v>
      </c>
      <c r="M8758">
        <v>0.36156118065021098</v>
      </c>
    </row>
    <row r="8759" spans="1:13" hidden="1" x14ac:dyDescent="0.3">
      <c r="A8759" s="2" t="s">
        <v>420</v>
      </c>
      <c r="B8759" s="2" t="s">
        <v>663</v>
      </c>
      <c r="C8759" s="2" t="s">
        <v>627</v>
      </c>
      <c r="D8759">
        <v>1999</v>
      </c>
      <c r="E8759">
        <v>124.221020027994</v>
      </c>
      <c r="F8759">
        <v>118.578714852638</v>
      </c>
      <c r="G8759">
        <v>129.80107615060999</v>
      </c>
      <c r="H8759">
        <v>78.133860929440502</v>
      </c>
      <c r="I8759">
        <v>74.708290650386104</v>
      </c>
      <c r="J8759">
        <v>81.611999765866599</v>
      </c>
      <c r="K8759">
        <v>0.28199598240240697</v>
      </c>
      <c r="L8759">
        <v>0.21876690090099299</v>
      </c>
      <c r="M8759">
        <v>0.35338051456488501</v>
      </c>
    </row>
    <row r="8760" spans="1:13" hidden="1" x14ac:dyDescent="0.3">
      <c r="A8760" s="2" t="s">
        <v>420</v>
      </c>
      <c r="B8760" s="2" t="s">
        <v>663</v>
      </c>
      <c r="C8760" s="2" t="s">
        <v>627</v>
      </c>
      <c r="D8760">
        <v>2000</v>
      </c>
      <c r="E8760">
        <v>123.92098208286799</v>
      </c>
      <c r="F8760">
        <v>118.27162687097</v>
      </c>
      <c r="G8760">
        <v>129.53304138675</v>
      </c>
      <c r="H8760">
        <v>78.016116673282895</v>
      </c>
      <c r="I8760">
        <v>74.593282986408894</v>
      </c>
      <c r="J8760">
        <v>81.469859312145303</v>
      </c>
      <c r="K8760">
        <v>0.27563641561581897</v>
      </c>
      <c r="L8760">
        <v>0.213215079089943</v>
      </c>
      <c r="M8760">
        <v>0.34545920120647899</v>
      </c>
    </row>
    <row r="8761" spans="1:13" hidden="1" x14ac:dyDescent="0.3">
      <c r="A8761" s="2" t="s">
        <v>420</v>
      </c>
      <c r="B8761" s="2" t="s">
        <v>663</v>
      </c>
      <c r="C8761" s="2" t="s">
        <v>627</v>
      </c>
      <c r="D8761">
        <v>2001</v>
      </c>
      <c r="E8761">
        <v>123.629280904856</v>
      </c>
      <c r="F8761">
        <v>117.99824287024499</v>
      </c>
      <c r="G8761">
        <v>129.25849816174599</v>
      </c>
      <c r="H8761">
        <v>77.892993199750705</v>
      </c>
      <c r="I8761">
        <v>74.479380092397903</v>
      </c>
      <c r="J8761">
        <v>81.387014519434004</v>
      </c>
      <c r="K8761">
        <v>0.26933347088337201</v>
      </c>
      <c r="L8761">
        <v>0.20868151432951401</v>
      </c>
      <c r="M8761">
        <v>0.33711266487437702</v>
      </c>
    </row>
    <row r="8762" spans="1:13" hidden="1" x14ac:dyDescent="0.3">
      <c r="A8762" s="2" t="s">
        <v>420</v>
      </c>
      <c r="B8762" s="2" t="s">
        <v>663</v>
      </c>
      <c r="C8762" s="2" t="s">
        <v>627</v>
      </c>
      <c r="D8762">
        <v>2002</v>
      </c>
      <c r="E8762">
        <v>123.34560248332301</v>
      </c>
      <c r="F8762">
        <v>117.621502965894</v>
      </c>
      <c r="G8762">
        <v>129.04001943427801</v>
      </c>
      <c r="H8762">
        <v>77.765474547851298</v>
      </c>
      <c r="I8762">
        <v>74.369270470471506</v>
      </c>
      <c r="J8762">
        <v>81.256118635205794</v>
      </c>
      <c r="K8762">
        <v>0.26310860560665</v>
      </c>
      <c r="L8762">
        <v>0.20439148733068799</v>
      </c>
      <c r="M8762">
        <v>0.32936846227835498</v>
      </c>
    </row>
    <row r="8763" spans="1:13" hidden="1" x14ac:dyDescent="0.3">
      <c r="A8763" s="2" t="s">
        <v>420</v>
      </c>
      <c r="B8763" s="2" t="s">
        <v>663</v>
      </c>
      <c r="C8763" s="2" t="s">
        <v>627</v>
      </c>
      <c r="D8763">
        <v>2003</v>
      </c>
      <c r="E8763">
        <v>123.06545891404301</v>
      </c>
      <c r="F8763">
        <v>117.265959735224</v>
      </c>
      <c r="G8763">
        <v>128.733581681483</v>
      </c>
      <c r="H8763">
        <v>77.629937209546796</v>
      </c>
      <c r="I8763">
        <v>74.249789932621496</v>
      </c>
      <c r="J8763">
        <v>81.126298944247097</v>
      </c>
      <c r="K8763">
        <v>0.25691358910540402</v>
      </c>
      <c r="L8763">
        <v>0.19912507418174</v>
      </c>
      <c r="M8763">
        <v>0.32192616814004599</v>
      </c>
    </row>
    <row r="8764" spans="1:13" hidden="1" x14ac:dyDescent="0.3">
      <c r="A8764" s="2" t="s">
        <v>420</v>
      </c>
      <c r="B8764" s="2" t="s">
        <v>663</v>
      </c>
      <c r="C8764" s="2" t="s">
        <v>627</v>
      </c>
      <c r="D8764">
        <v>2004</v>
      </c>
      <c r="E8764">
        <v>122.78748708114399</v>
      </c>
      <c r="F8764">
        <v>116.919875006032</v>
      </c>
      <c r="G8764">
        <v>128.466446514675</v>
      </c>
      <c r="H8764">
        <v>77.489733397681903</v>
      </c>
      <c r="I8764">
        <v>74.081617266327299</v>
      </c>
      <c r="J8764">
        <v>80.993782557462097</v>
      </c>
      <c r="K8764">
        <v>0.25078063482698298</v>
      </c>
      <c r="L8764">
        <v>0.19435644577595099</v>
      </c>
      <c r="M8764">
        <v>0.31513682098973</v>
      </c>
    </row>
    <row r="8765" spans="1:13" hidden="1" x14ac:dyDescent="0.3">
      <c r="A8765" s="2" t="s">
        <v>420</v>
      </c>
      <c r="B8765" s="2" t="s">
        <v>663</v>
      </c>
      <c r="C8765" s="2" t="s">
        <v>627</v>
      </c>
      <c r="D8765">
        <v>2005</v>
      </c>
      <c r="E8765">
        <v>122.509883969143</v>
      </c>
      <c r="F8765">
        <v>116.62767200799701</v>
      </c>
      <c r="G8765">
        <v>128.263359215094</v>
      </c>
      <c r="H8765">
        <v>77.347370482478098</v>
      </c>
      <c r="I8765">
        <v>73.896254878961102</v>
      </c>
      <c r="J8765">
        <v>80.893278567030507</v>
      </c>
      <c r="K8765">
        <v>0.24474935580520901</v>
      </c>
      <c r="L8765">
        <v>0.18943318130924999</v>
      </c>
      <c r="M8765">
        <v>0.30947566387156999</v>
      </c>
    </row>
    <row r="8766" spans="1:13" hidden="1" x14ac:dyDescent="0.3">
      <c r="A8766" s="2" t="s">
        <v>420</v>
      </c>
      <c r="B8766" s="2" t="s">
        <v>663</v>
      </c>
      <c r="C8766" s="2" t="s">
        <v>627</v>
      </c>
      <c r="D8766">
        <v>2006</v>
      </c>
      <c r="E8766">
        <v>122.232120783626</v>
      </c>
      <c r="F8766">
        <v>116.23788040088</v>
      </c>
      <c r="G8766">
        <v>128.08187800426001</v>
      </c>
      <c r="H8766">
        <v>77.207338802336395</v>
      </c>
      <c r="I8766">
        <v>73.683911323012197</v>
      </c>
      <c r="J8766">
        <v>80.755060974025596</v>
      </c>
      <c r="K8766">
        <v>0.238760416937491</v>
      </c>
      <c r="L8766">
        <v>0.18395100283409299</v>
      </c>
      <c r="M8766">
        <v>0.30217930547786198</v>
      </c>
    </row>
    <row r="8767" spans="1:13" hidden="1" x14ac:dyDescent="0.3">
      <c r="A8767" s="2" t="s">
        <v>420</v>
      </c>
      <c r="B8767" s="2" t="s">
        <v>663</v>
      </c>
      <c r="C8767" s="2" t="s">
        <v>627</v>
      </c>
      <c r="D8767">
        <v>2007</v>
      </c>
      <c r="E8767">
        <v>121.959339498787</v>
      </c>
      <c r="F8767">
        <v>115.823591062688</v>
      </c>
      <c r="G8767">
        <v>127.972802809274</v>
      </c>
      <c r="H8767">
        <v>77.074377853247199</v>
      </c>
      <c r="I8767">
        <v>73.4995982587388</v>
      </c>
      <c r="J8767">
        <v>80.722881232054903</v>
      </c>
      <c r="K8767">
        <v>0.23289385873531401</v>
      </c>
      <c r="L8767">
        <v>0.17835275878995799</v>
      </c>
      <c r="M8767">
        <v>0.29576905640427198</v>
      </c>
    </row>
    <row r="8768" spans="1:13" hidden="1" x14ac:dyDescent="0.3">
      <c r="A8768" s="2" t="s">
        <v>420</v>
      </c>
      <c r="B8768" s="2" t="s">
        <v>663</v>
      </c>
      <c r="C8768" s="2" t="s">
        <v>627</v>
      </c>
      <c r="D8768">
        <v>2008</v>
      </c>
      <c r="E8768">
        <v>121.69173650927</v>
      </c>
      <c r="F8768">
        <v>115.25843490374599</v>
      </c>
      <c r="G8768">
        <v>127.861299050146</v>
      </c>
      <c r="H8768">
        <v>76.946464944434695</v>
      </c>
      <c r="I8768">
        <v>73.275328282002604</v>
      </c>
      <c r="J8768">
        <v>80.699482074757597</v>
      </c>
      <c r="K8768">
        <v>0.22715339466301299</v>
      </c>
      <c r="L8768">
        <v>0.17176303487049499</v>
      </c>
      <c r="M8768">
        <v>0.291301829604937</v>
      </c>
    </row>
    <row r="8769" spans="1:13" hidden="1" x14ac:dyDescent="0.3">
      <c r="A8769" s="2" t="s">
        <v>420</v>
      </c>
      <c r="B8769" s="2" t="s">
        <v>663</v>
      </c>
      <c r="C8769" s="2" t="s">
        <v>627</v>
      </c>
      <c r="D8769">
        <v>2009</v>
      </c>
      <c r="E8769">
        <v>121.42624892735</v>
      </c>
      <c r="F8769">
        <v>114.78305008312201</v>
      </c>
      <c r="G8769">
        <v>127.894816563657</v>
      </c>
      <c r="H8769">
        <v>76.825141383384604</v>
      </c>
      <c r="I8769">
        <v>73.031796818645603</v>
      </c>
      <c r="J8769">
        <v>80.706008478797997</v>
      </c>
      <c r="K8769">
        <v>0.22153498523864601</v>
      </c>
      <c r="L8769">
        <v>0.16455689311844399</v>
      </c>
      <c r="M8769">
        <v>0.28616026289792401</v>
      </c>
    </row>
    <row r="8770" spans="1:13" hidden="1" x14ac:dyDescent="0.3">
      <c r="A8770" s="2" t="s">
        <v>420</v>
      </c>
      <c r="B8770" s="2" t="s">
        <v>663</v>
      </c>
      <c r="C8770" s="2" t="s">
        <v>627</v>
      </c>
      <c r="D8770">
        <v>2010</v>
      </c>
      <c r="E8770">
        <v>121.161913149905</v>
      </c>
      <c r="F8770">
        <v>114.198778547834</v>
      </c>
      <c r="G8770">
        <v>127.95829733876801</v>
      </c>
      <c r="H8770">
        <v>76.706667172920703</v>
      </c>
      <c r="I8770">
        <v>72.783327107953099</v>
      </c>
      <c r="J8770">
        <v>80.739070450898595</v>
      </c>
      <c r="K8770">
        <v>0.21602169532586399</v>
      </c>
      <c r="L8770">
        <v>0.15793988670211601</v>
      </c>
      <c r="M8770">
        <v>0.28215988366566302</v>
      </c>
    </row>
    <row r="8771" spans="1:13" hidden="1" x14ac:dyDescent="0.3">
      <c r="A8771" s="2" t="s">
        <v>420</v>
      </c>
      <c r="B8771" s="2" t="s">
        <v>663</v>
      </c>
      <c r="C8771" s="2" t="s">
        <v>627</v>
      </c>
      <c r="D8771">
        <v>2011</v>
      </c>
      <c r="E8771">
        <v>120.894613881051</v>
      </c>
      <c r="F8771">
        <v>113.60763044721899</v>
      </c>
      <c r="G8771">
        <v>128.04551464046301</v>
      </c>
      <c r="H8771">
        <v>76.589588568614801</v>
      </c>
      <c r="I8771">
        <v>72.489268548566201</v>
      </c>
      <c r="J8771">
        <v>80.801856053592104</v>
      </c>
      <c r="K8771">
        <v>0.210589899507413</v>
      </c>
      <c r="L8771">
        <v>0.15130415102757899</v>
      </c>
      <c r="M8771">
        <v>0.27876364550212501</v>
      </c>
    </row>
    <row r="8772" spans="1:13" hidden="1" x14ac:dyDescent="0.3">
      <c r="A8772" s="2" t="s">
        <v>420</v>
      </c>
      <c r="B8772" s="2" t="s">
        <v>663</v>
      </c>
      <c r="C8772" s="2" t="s">
        <v>627</v>
      </c>
      <c r="D8772">
        <v>2012</v>
      </c>
      <c r="E8772">
        <v>120.62900733014401</v>
      </c>
      <c r="F8772">
        <v>113.020964344982</v>
      </c>
      <c r="G8772">
        <v>128.143684254085</v>
      </c>
      <c r="H8772">
        <v>76.478382424586201</v>
      </c>
      <c r="I8772">
        <v>72.210577947937594</v>
      </c>
      <c r="J8772">
        <v>80.944870054538697</v>
      </c>
      <c r="K8772">
        <v>0.20537147496226499</v>
      </c>
      <c r="L8772">
        <v>0.14427708985427101</v>
      </c>
      <c r="M8772">
        <v>0.27673028789152998</v>
      </c>
    </row>
    <row r="8773" spans="1:13" x14ac:dyDescent="0.3">
      <c r="A8773" s="2" t="s">
        <v>511</v>
      </c>
      <c r="B8773" s="2" t="s">
        <v>767</v>
      </c>
      <c r="C8773" s="2" t="s">
        <v>627</v>
      </c>
      <c r="D8773">
        <v>2013</v>
      </c>
      <c r="E8773">
        <v>131.94635597259901</v>
      </c>
      <c r="F8773">
        <v>126.03257260108001</v>
      </c>
      <c r="G8773">
        <v>137.868042995058</v>
      </c>
      <c r="H8773">
        <v>79.638185400757706</v>
      </c>
      <c r="I8773">
        <v>75.716650909951795</v>
      </c>
      <c r="J8773">
        <v>83.485775374059102</v>
      </c>
      <c r="K8773">
        <v>0.29242121857973702</v>
      </c>
      <c r="L8773">
        <v>0.21104898872031999</v>
      </c>
      <c r="M8773">
        <v>0.38530012962474702</v>
      </c>
    </row>
    <row r="8774" spans="1:13" hidden="1" x14ac:dyDescent="0.3">
      <c r="A8774" s="2" t="s">
        <v>420</v>
      </c>
      <c r="B8774" s="2" t="s">
        <v>663</v>
      </c>
      <c r="C8774" s="2" t="s">
        <v>627</v>
      </c>
      <c r="D8774">
        <v>2014</v>
      </c>
      <c r="E8774">
        <v>120.095692304625</v>
      </c>
      <c r="F8774">
        <v>111.713078022085</v>
      </c>
      <c r="G8774">
        <v>128.27455138826701</v>
      </c>
      <c r="H8774">
        <v>76.258588384998305</v>
      </c>
      <c r="I8774">
        <v>71.435723463435394</v>
      </c>
      <c r="J8774">
        <v>81.215021597231598</v>
      </c>
      <c r="K8774">
        <v>0.19539760781988499</v>
      </c>
      <c r="L8774">
        <v>0.129238904616816</v>
      </c>
      <c r="M8774">
        <v>0.27582992656522298</v>
      </c>
    </row>
    <row r="8775" spans="1:13" hidden="1" x14ac:dyDescent="0.3">
      <c r="A8775" s="2" t="s">
        <v>420</v>
      </c>
      <c r="B8775" s="2" t="s">
        <v>663</v>
      </c>
      <c r="C8775" s="2" t="s">
        <v>627</v>
      </c>
      <c r="D8775">
        <v>2015</v>
      </c>
      <c r="E8775">
        <v>119.82748826706001</v>
      </c>
      <c r="F8775">
        <v>110.949471359732</v>
      </c>
      <c r="G8775">
        <v>128.592515056819</v>
      </c>
      <c r="H8775">
        <v>76.147934573242296</v>
      </c>
      <c r="I8775">
        <v>70.971451356126494</v>
      </c>
      <c r="J8775">
        <v>81.449707113451296</v>
      </c>
      <c r="K8775">
        <v>0.19060815311445101</v>
      </c>
      <c r="L8775">
        <v>0.122230933637894</v>
      </c>
      <c r="M8775">
        <v>0.27624589210049899</v>
      </c>
    </row>
    <row r="8776" spans="1:13" hidden="1" x14ac:dyDescent="0.3">
      <c r="A8776" s="2" t="s">
        <v>421</v>
      </c>
      <c r="B8776" s="2" t="s">
        <v>664</v>
      </c>
      <c r="C8776" s="2" t="s">
        <v>627</v>
      </c>
      <c r="D8776">
        <v>1975</v>
      </c>
      <c r="E8776">
        <v>116.585101849049</v>
      </c>
      <c r="F8776">
        <v>106.36289033595</v>
      </c>
      <c r="G8776">
        <v>127.688679331114</v>
      </c>
      <c r="H8776">
        <v>74.3744600639032</v>
      </c>
      <c r="I8776">
        <v>67.587730558887003</v>
      </c>
      <c r="J8776">
        <v>80.897085939256598</v>
      </c>
      <c r="K8776">
        <v>0.19430633969202399</v>
      </c>
      <c r="L8776">
        <v>0.101288932060953</v>
      </c>
      <c r="M8776">
        <v>0.311404792034917</v>
      </c>
    </row>
    <row r="8777" spans="1:13" hidden="1" x14ac:dyDescent="0.3">
      <c r="A8777" s="2" t="s">
        <v>421</v>
      </c>
      <c r="B8777" s="2" t="s">
        <v>664</v>
      </c>
      <c r="C8777" s="2" t="s">
        <v>627</v>
      </c>
      <c r="D8777">
        <v>1976</v>
      </c>
      <c r="E8777">
        <v>116.88394491879301</v>
      </c>
      <c r="F8777">
        <v>107.31253900425899</v>
      </c>
      <c r="G8777">
        <v>127.439185395565</v>
      </c>
      <c r="H8777">
        <v>74.564060012788701</v>
      </c>
      <c r="I8777">
        <v>68.051634770546002</v>
      </c>
      <c r="J8777">
        <v>80.8327550978739</v>
      </c>
      <c r="K8777">
        <v>0.19734453895825901</v>
      </c>
      <c r="L8777">
        <v>0.106662468843515</v>
      </c>
      <c r="M8777">
        <v>0.31029054806177397</v>
      </c>
    </row>
    <row r="8778" spans="1:13" hidden="1" x14ac:dyDescent="0.3">
      <c r="A8778" s="2" t="s">
        <v>421</v>
      </c>
      <c r="B8778" s="2" t="s">
        <v>664</v>
      </c>
      <c r="C8778" s="2" t="s">
        <v>627</v>
      </c>
      <c r="D8778">
        <v>1977</v>
      </c>
      <c r="E8778">
        <v>117.18994454943299</v>
      </c>
      <c r="F8778">
        <v>108.091067706975</v>
      </c>
      <c r="G8778">
        <v>127.31673610135</v>
      </c>
      <c r="H8778">
        <v>74.760898766245703</v>
      </c>
      <c r="I8778">
        <v>68.599030844520499</v>
      </c>
      <c r="J8778">
        <v>80.670411766692396</v>
      </c>
      <c r="K8778">
        <v>0.20059273157283</v>
      </c>
      <c r="L8778">
        <v>0.112132895090495</v>
      </c>
      <c r="M8778">
        <v>0.31055712358807303</v>
      </c>
    </row>
    <row r="8779" spans="1:13" hidden="1" x14ac:dyDescent="0.3">
      <c r="A8779" s="2" t="s">
        <v>421</v>
      </c>
      <c r="B8779" s="2" t="s">
        <v>664</v>
      </c>
      <c r="C8779" s="2" t="s">
        <v>627</v>
      </c>
      <c r="D8779">
        <v>1978</v>
      </c>
      <c r="E8779">
        <v>117.502295294967</v>
      </c>
      <c r="F8779">
        <v>108.698297563897</v>
      </c>
      <c r="G8779">
        <v>127.124378078738</v>
      </c>
      <c r="H8779">
        <v>74.962004631599498</v>
      </c>
      <c r="I8779">
        <v>69.082296939210195</v>
      </c>
      <c r="J8779">
        <v>80.670229680157505</v>
      </c>
      <c r="K8779">
        <v>0.20402690593214501</v>
      </c>
      <c r="L8779">
        <v>0.118380690228403</v>
      </c>
      <c r="M8779">
        <v>0.30870419114446801</v>
      </c>
    </row>
    <row r="8780" spans="1:13" hidden="1" x14ac:dyDescent="0.3">
      <c r="A8780" s="2" t="s">
        <v>421</v>
      </c>
      <c r="B8780" s="2" t="s">
        <v>664</v>
      </c>
      <c r="C8780" s="2" t="s">
        <v>627</v>
      </c>
      <c r="D8780">
        <v>1979</v>
      </c>
      <c r="E8780">
        <v>117.818240684044</v>
      </c>
      <c r="F8780">
        <v>109.20146309992499</v>
      </c>
      <c r="G8780">
        <v>126.96914345123599</v>
      </c>
      <c r="H8780">
        <v>75.164811993718004</v>
      </c>
      <c r="I8780">
        <v>69.533421820387801</v>
      </c>
      <c r="J8780">
        <v>80.610241282710305</v>
      </c>
      <c r="K8780">
        <v>0.20761480823526099</v>
      </c>
      <c r="L8780">
        <v>0.12426755061145101</v>
      </c>
      <c r="M8780">
        <v>0.30893454276215598</v>
      </c>
    </row>
    <row r="8781" spans="1:13" hidden="1" x14ac:dyDescent="0.3">
      <c r="A8781" s="2" t="s">
        <v>421</v>
      </c>
      <c r="B8781" s="2" t="s">
        <v>664</v>
      </c>
      <c r="C8781" s="2" t="s">
        <v>627</v>
      </c>
      <c r="D8781">
        <v>1980</v>
      </c>
      <c r="E8781">
        <v>118.13791777586199</v>
      </c>
      <c r="F8781">
        <v>109.74999769692801</v>
      </c>
      <c r="G8781">
        <v>126.918141417409</v>
      </c>
      <c r="H8781">
        <v>75.366586863448504</v>
      </c>
      <c r="I8781">
        <v>69.999286039894002</v>
      </c>
      <c r="J8781">
        <v>80.648099545672395</v>
      </c>
      <c r="K8781">
        <v>0.21127717539594701</v>
      </c>
      <c r="L8781">
        <v>0.13000573730359199</v>
      </c>
      <c r="M8781">
        <v>0.30789842635332898</v>
      </c>
    </row>
    <row r="8782" spans="1:13" hidden="1" x14ac:dyDescent="0.3">
      <c r="A8782" s="2" t="s">
        <v>421</v>
      </c>
      <c r="B8782" s="2" t="s">
        <v>664</v>
      </c>
      <c r="C8782" s="2" t="s">
        <v>627</v>
      </c>
      <c r="D8782">
        <v>1981</v>
      </c>
      <c r="E8782">
        <v>118.444350505361</v>
      </c>
      <c r="F8782">
        <v>110.44935973340699</v>
      </c>
      <c r="G8782">
        <v>126.94235313723</v>
      </c>
      <c r="H8782">
        <v>75.5604563618339</v>
      </c>
      <c r="I8782">
        <v>70.428716788206501</v>
      </c>
      <c r="J8782">
        <v>80.654733808856193</v>
      </c>
      <c r="K8782">
        <v>0.21481841226790699</v>
      </c>
      <c r="L8782">
        <v>0.13550838897675499</v>
      </c>
      <c r="M8782">
        <v>0.30805616152479098</v>
      </c>
    </row>
    <row r="8783" spans="1:13" hidden="1" x14ac:dyDescent="0.3">
      <c r="A8783" s="2" t="s">
        <v>421</v>
      </c>
      <c r="B8783" s="2" t="s">
        <v>664</v>
      </c>
      <c r="C8783" s="2" t="s">
        <v>627</v>
      </c>
      <c r="D8783">
        <v>1982</v>
      </c>
      <c r="E8783">
        <v>118.735674099859</v>
      </c>
      <c r="F8783">
        <v>110.93093849082599</v>
      </c>
      <c r="G8783">
        <v>127.030304501879</v>
      </c>
      <c r="H8783">
        <v>75.744175582728801</v>
      </c>
      <c r="I8783">
        <v>70.768754087057502</v>
      </c>
      <c r="J8783">
        <v>80.676083273828695</v>
      </c>
      <c r="K8783">
        <v>0.218224831186145</v>
      </c>
      <c r="L8783">
        <v>0.14113721469257401</v>
      </c>
      <c r="M8783">
        <v>0.30930034728325201</v>
      </c>
    </row>
    <row r="8784" spans="1:13" hidden="1" x14ac:dyDescent="0.3">
      <c r="A8784" s="2" t="s">
        <v>421</v>
      </c>
      <c r="B8784" s="2" t="s">
        <v>664</v>
      </c>
      <c r="C8784" s="2" t="s">
        <v>627</v>
      </c>
      <c r="D8784">
        <v>1983</v>
      </c>
      <c r="E8784">
        <v>119.01292975715801</v>
      </c>
      <c r="F8784">
        <v>111.403622596695</v>
      </c>
      <c r="G8784">
        <v>127.05750343106401</v>
      </c>
      <c r="H8784">
        <v>75.919270221557895</v>
      </c>
      <c r="I8784">
        <v>71.071184951839598</v>
      </c>
      <c r="J8784">
        <v>80.665022831994605</v>
      </c>
      <c r="K8784">
        <v>0.22145622373173501</v>
      </c>
      <c r="L8784">
        <v>0.14573722018263599</v>
      </c>
      <c r="M8784">
        <v>0.30974384118812398</v>
      </c>
    </row>
    <row r="8785" spans="1:13" hidden="1" x14ac:dyDescent="0.3">
      <c r="A8785" s="2" t="s">
        <v>421</v>
      </c>
      <c r="B8785" s="2" t="s">
        <v>664</v>
      </c>
      <c r="C8785" s="2" t="s">
        <v>627</v>
      </c>
      <c r="D8785">
        <v>1984</v>
      </c>
      <c r="E8785">
        <v>119.277639533292</v>
      </c>
      <c r="F8785">
        <v>111.827265754583</v>
      </c>
      <c r="G8785">
        <v>127.111365121867</v>
      </c>
      <c r="H8785">
        <v>76.086911649647604</v>
      </c>
      <c r="I8785">
        <v>71.386025455591096</v>
      </c>
      <c r="J8785">
        <v>80.717527943675904</v>
      </c>
      <c r="K8785">
        <v>0.224534066119638</v>
      </c>
      <c r="L8785">
        <v>0.149828931977837</v>
      </c>
      <c r="M8785">
        <v>0.31084652652163902</v>
      </c>
    </row>
    <row r="8786" spans="1:13" hidden="1" x14ac:dyDescent="0.3">
      <c r="A8786" s="2" t="s">
        <v>421</v>
      </c>
      <c r="B8786" s="2" t="s">
        <v>664</v>
      </c>
      <c r="C8786" s="2" t="s">
        <v>627</v>
      </c>
      <c r="D8786">
        <v>1985</v>
      </c>
      <c r="E8786">
        <v>119.52910933448</v>
      </c>
      <c r="F8786">
        <v>112.268234461584</v>
      </c>
      <c r="G8786">
        <v>127.271149634775</v>
      </c>
      <c r="H8786">
        <v>76.246719248433905</v>
      </c>
      <c r="I8786">
        <v>71.622369480356795</v>
      </c>
      <c r="J8786">
        <v>80.854998663008999</v>
      </c>
      <c r="K8786">
        <v>0.22744135636178101</v>
      </c>
      <c r="L8786">
        <v>0.153484807954921</v>
      </c>
      <c r="M8786">
        <v>0.311684127210969</v>
      </c>
    </row>
    <row r="8787" spans="1:13" hidden="1" x14ac:dyDescent="0.3">
      <c r="A8787" s="2" t="s">
        <v>421</v>
      </c>
      <c r="B8787" s="2" t="s">
        <v>664</v>
      </c>
      <c r="C8787" s="2" t="s">
        <v>627</v>
      </c>
      <c r="D8787">
        <v>1986</v>
      </c>
      <c r="E8787">
        <v>119.76494233878201</v>
      </c>
      <c r="F8787">
        <v>112.492146305695</v>
      </c>
      <c r="G8787">
        <v>127.227264715795</v>
      </c>
      <c r="H8787">
        <v>76.399389792819704</v>
      </c>
      <c r="I8787">
        <v>71.859409740894407</v>
      </c>
      <c r="J8787">
        <v>80.986908746531995</v>
      </c>
      <c r="K8787">
        <v>0.230209545274527</v>
      </c>
      <c r="L8787">
        <v>0.15656318583367501</v>
      </c>
      <c r="M8787">
        <v>0.31285198278376303</v>
      </c>
    </row>
    <row r="8788" spans="1:13" hidden="1" x14ac:dyDescent="0.3">
      <c r="A8788" s="2" t="s">
        <v>421</v>
      </c>
      <c r="B8788" s="2" t="s">
        <v>664</v>
      </c>
      <c r="C8788" s="2" t="s">
        <v>627</v>
      </c>
      <c r="D8788">
        <v>1987</v>
      </c>
      <c r="E8788">
        <v>119.99070845894499</v>
      </c>
      <c r="F8788">
        <v>112.743308599404</v>
      </c>
      <c r="G8788">
        <v>127.323761849202</v>
      </c>
      <c r="H8788">
        <v>76.545631400710704</v>
      </c>
      <c r="I8788">
        <v>72.060134695594698</v>
      </c>
      <c r="J8788">
        <v>81.100735751679593</v>
      </c>
      <c r="K8788">
        <v>0.23285722525802499</v>
      </c>
      <c r="L8788">
        <v>0.16049753900642899</v>
      </c>
      <c r="M8788">
        <v>0.31563824807826801</v>
      </c>
    </row>
    <row r="8789" spans="1:13" hidden="1" x14ac:dyDescent="0.3">
      <c r="A8789" s="2" t="s">
        <v>421</v>
      </c>
      <c r="B8789" s="2" t="s">
        <v>664</v>
      </c>
      <c r="C8789" s="2" t="s">
        <v>627</v>
      </c>
      <c r="D8789">
        <v>1988</v>
      </c>
      <c r="E8789">
        <v>120.200384367784</v>
      </c>
      <c r="F8789">
        <v>112.932093571571</v>
      </c>
      <c r="G8789">
        <v>127.428489220076</v>
      </c>
      <c r="H8789">
        <v>76.686440064529606</v>
      </c>
      <c r="I8789">
        <v>72.255345395384495</v>
      </c>
      <c r="J8789">
        <v>81.218415825239703</v>
      </c>
      <c r="K8789">
        <v>0.235368816548195</v>
      </c>
      <c r="L8789">
        <v>0.16362621301774499</v>
      </c>
      <c r="M8789">
        <v>0.31732231973861602</v>
      </c>
    </row>
    <row r="8790" spans="1:13" hidden="1" x14ac:dyDescent="0.3">
      <c r="A8790" s="2" t="s">
        <v>421</v>
      </c>
      <c r="B8790" s="2" t="s">
        <v>664</v>
      </c>
      <c r="C8790" s="2" t="s">
        <v>627</v>
      </c>
      <c r="D8790">
        <v>1989</v>
      </c>
      <c r="E8790">
        <v>120.39655557039499</v>
      </c>
      <c r="F8790">
        <v>113.185478526617</v>
      </c>
      <c r="G8790">
        <v>127.589680993237</v>
      </c>
      <c r="H8790">
        <v>76.820412922043701</v>
      </c>
      <c r="I8790">
        <v>72.430579927047205</v>
      </c>
      <c r="J8790">
        <v>81.247924497533603</v>
      </c>
      <c r="K8790">
        <v>0.23775578324090499</v>
      </c>
      <c r="L8790">
        <v>0.16526573723499899</v>
      </c>
      <c r="M8790">
        <v>0.31929201638205201</v>
      </c>
    </row>
    <row r="8791" spans="1:13" hidden="1" x14ac:dyDescent="0.3">
      <c r="A8791" s="2" t="s">
        <v>421</v>
      </c>
      <c r="B8791" s="2" t="s">
        <v>664</v>
      </c>
      <c r="C8791" s="2" t="s">
        <v>627</v>
      </c>
      <c r="D8791">
        <v>1990</v>
      </c>
      <c r="E8791">
        <v>120.57553723052899</v>
      </c>
      <c r="F8791">
        <v>113.421725107133</v>
      </c>
      <c r="G8791">
        <v>127.621603417114</v>
      </c>
      <c r="H8791">
        <v>76.946106972159299</v>
      </c>
      <c r="I8791">
        <v>72.587158471791597</v>
      </c>
      <c r="J8791">
        <v>81.297604316601294</v>
      </c>
      <c r="K8791">
        <v>0.24004041846034299</v>
      </c>
      <c r="L8791">
        <v>0.16802137255734101</v>
      </c>
      <c r="M8791">
        <v>0.32079323105225399</v>
      </c>
    </row>
    <row r="8792" spans="1:13" hidden="1" x14ac:dyDescent="0.3">
      <c r="A8792" s="2" t="s">
        <v>421</v>
      </c>
      <c r="B8792" s="2" t="s">
        <v>664</v>
      </c>
      <c r="C8792" s="2" t="s">
        <v>627</v>
      </c>
      <c r="D8792">
        <v>1991</v>
      </c>
      <c r="E8792">
        <v>120.735215817346</v>
      </c>
      <c r="F8792">
        <v>113.661791173159</v>
      </c>
      <c r="G8792">
        <v>127.705428399478</v>
      </c>
      <c r="H8792">
        <v>77.064791104308497</v>
      </c>
      <c r="I8792">
        <v>72.831922128392705</v>
      </c>
      <c r="J8792">
        <v>81.373509806384902</v>
      </c>
      <c r="K8792">
        <v>0.24218929226962899</v>
      </c>
      <c r="L8792">
        <v>0.17093792363933</v>
      </c>
      <c r="M8792">
        <v>0.32228191954771102</v>
      </c>
    </row>
    <row r="8793" spans="1:13" hidden="1" x14ac:dyDescent="0.3">
      <c r="A8793" s="2" t="s">
        <v>421</v>
      </c>
      <c r="B8793" s="2" t="s">
        <v>664</v>
      </c>
      <c r="C8793" s="2" t="s">
        <v>627</v>
      </c>
      <c r="D8793">
        <v>1992</v>
      </c>
      <c r="E8793">
        <v>120.87783192101899</v>
      </c>
      <c r="F8793">
        <v>113.83165408894899</v>
      </c>
      <c r="G8793">
        <v>127.699792073579</v>
      </c>
      <c r="H8793">
        <v>77.174632843630405</v>
      </c>
      <c r="I8793">
        <v>73.011855478241202</v>
      </c>
      <c r="J8793">
        <v>81.435743236633698</v>
      </c>
      <c r="K8793">
        <v>0.24418531395676499</v>
      </c>
      <c r="L8793">
        <v>0.17323971607138799</v>
      </c>
      <c r="M8793">
        <v>0.32420527873031602</v>
      </c>
    </row>
    <row r="8794" spans="1:13" hidden="1" x14ac:dyDescent="0.3">
      <c r="A8794" s="2" t="s">
        <v>421</v>
      </c>
      <c r="B8794" s="2" t="s">
        <v>664</v>
      </c>
      <c r="C8794" s="2" t="s">
        <v>627</v>
      </c>
      <c r="D8794">
        <v>1993</v>
      </c>
      <c r="E8794">
        <v>121.000636569668</v>
      </c>
      <c r="F8794">
        <v>114.096609123772</v>
      </c>
      <c r="G8794">
        <v>127.783060441055</v>
      </c>
      <c r="H8794">
        <v>77.275349981739197</v>
      </c>
      <c r="I8794">
        <v>73.172792964948798</v>
      </c>
      <c r="J8794">
        <v>81.497834269486006</v>
      </c>
      <c r="K8794">
        <v>0.246055524701246</v>
      </c>
      <c r="L8794">
        <v>0.17480268708578101</v>
      </c>
      <c r="M8794">
        <v>0.326067199476686</v>
      </c>
    </row>
    <row r="8795" spans="1:13" hidden="1" x14ac:dyDescent="0.3">
      <c r="A8795" s="2" t="s">
        <v>421</v>
      </c>
      <c r="B8795" s="2" t="s">
        <v>664</v>
      </c>
      <c r="C8795" s="2" t="s">
        <v>627</v>
      </c>
      <c r="D8795">
        <v>1994</v>
      </c>
      <c r="E8795">
        <v>121.10427643965301</v>
      </c>
      <c r="F8795">
        <v>114.279136856023</v>
      </c>
      <c r="G8795">
        <v>127.90690731233801</v>
      </c>
      <c r="H8795">
        <v>77.366983116700894</v>
      </c>
      <c r="I8795">
        <v>73.282336896360107</v>
      </c>
      <c r="J8795">
        <v>81.574060849467401</v>
      </c>
      <c r="K8795">
        <v>0.24777069559568701</v>
      </c>
      <c r="L8795">
        <v>0.17626840466278801</v>
      </c>
      <c r="M8795">
        <v>0.32736756294914598</v>
      </c>
    </row>
    <row r="8796" spans="1:13" hidden="1" x14ac:dyDescent="0.3">
      <c r="A8796" s="2" t="s">
        <v>421</v>
      </c>
      <c r="B8796" s="2" t="s">
        <v>664</v>
      </c>
      <c r="C8796" s="2" t="s">
        <v>627</v>
      </c>
      <c r="D8796">
        <v>1995</v>
      </c>
      <c r="E8796">
        <v>121.18921897323899</v>
      </c>
      <c r="F8796">
        <v>114.42493881239101</v>
      </c>
      <c r="G8796">
        <v>127.96981284045999</v>
      </c>
      <c r="H8796">
        <v>77.450765683854499</v>
      </c>
      <c r="I8796">
        <v>73.398457056887395</v>
      </c>
      <c r="J8796">
        <v>81.574112224629005</v>
      </c>
      <c r="K8796">
        <v>0.24934659944154999</v>
      </c>
      <c r="L8796">
        <v>0.17907409677939001</v>
      </c>
      <c r="M8796">
        <v>0.327577738403181</v>
      </c>
    </row>
    <row r="8797" spans="1:13" hidden="1" x14ac:dyDescent="0.3">
      <c r="A8797" s="2" t="s">
        <v>421</v>
      </c>
      <c r="B8797" s="2" t="s">
        <v>664</v>
      </c>
      <c r="C8797" s="2" t="s">
        <v>627</v>
      </c>
      <c r="D8797">
        <v>1996</v>
      </c>
      <c r="E8797">
        <v>121.25231262617</v>
      </c>
      <c r="F8797">
        <v>114.622029355997</v>
      </c>
      <c r="G8797">
        <v>127.954153226077</v>
      </c>
      <c r="H8797">
        <v>77.525527502781301</v>
      </c>
      <c r="I8797">
        <v>73.484166584113396</v>
      </c>
      <c r="J8797">
        <v>81.594865540386394</v>
      </c>
      <c r="K8797">
        <v>0.250776769941776</v>
      </c>
      <c r="L8797">
        <v>0.181352697968858</v>
      </c>
      <c r="M8797">
        <v>0.32831031825574503</v>
      </c>
    </row>
    <row r="8798" spans="1:13" hidden="1" x14ac:dyDescent="0.3">
      <c r="A8798" s="2" t="s">
        <v>421</v>
      </c>
      <c r="B8798" s="2" t="s">
        <v>664</v>
      </c>
      <c r="C8798" s="2" t="s">
        <v>627</v>
      </c>
      <c r="D8798">
        <v>1997</v>
      </c>
      <c r="E8798">
        <v>121.29666466002899</v>
      </c>
      <c r="F8798">
        <v>114.791513009452</v>
      </c>
      <c r="G8798">
        <v>127.85239438599601</v>
      </c>
      <c r="H8798">
        <v>77.592416774928907</v>
      </c>
      <c r="I8798">
        <v>73.636239946335195</v>
      </c>
      <c r="J8798">
        <v>81.623788405558798</v>
      </c>
      <c r="K8798">
        <v>0.25206080115081803</v>
      </c>
      <c r="L8798">
        <v>0.183308914596581</v>
      </c>
      <c r="M8798">
        <v>0.32757549703354399</v>
      </c>
    </row>
    <row r="8799" spans="1:13" hidden="1" x14ac:dyDescent="0.3">
      <c r="A8799" s="2" t="s">
        <v>421</v>
      </c>
      <c r="B8799" s="2" t="s">
        <v>664</v>
      </c>
      <c r="C8799" s="2" t="s">
        <v>627</v>
      </c>
      <c r="D8799">
        <v>1998</v>
      </c>
      <c r="E8799">
        <v>121.32335677718601</v>
      </c>
      <c r="F8799">
        <v>114.94069524143499</v>
      </c>
      <c r="G8799">
        <v>127.77341839527701</v>
      </c>
      <c r="H8799">
        <v>77.653500098761796</v>
      </c>
      <c r="I8799">
        <v>73.8201027021654</v>
      </c>
      <c r="J8799">
        <v>81.616448319205404</v>
      </c>
      <c r="K8799">
        <v>0.25318118239327903</v>
      </c>
      <c r="L8799">
        <v>0.185682138845988</v>
      </c>
      <c r="M8799">
        <v>0.32783173203903399</v>
      </c>
    </row>
    <row r="8800" spans="1:13" hidden="1" x14ac:dyDescent="0.3">
      <c r="A8800" s="2" t="s">
        <v>421</v>
      </c>
      <c r="B8800" s="2" t="s">
        <v>664</v>
      </c>
      <c r="C8800" s="2" t="s">
        <v>627</v>
      </c>
      <c r="D8800">
        <v>1999</v>
      </c>
      <c r="E8800">
        <v>121.331979127072</v>
      </c>
      <c r="F8800">
        <v>115.110804851732</v>
      </c>
      <c r="G8800">
        <v>127.57456019574801</v>
      </c>
      <c r="H8800">
        <v>77.709663596803793</v>
      </c>
      <c r="I8800">
        <v>73.940071535237294</v>
      </c>
      <c r="J8800">
        <v>81.545746969720099</v>
      </c>
      <c r="K8800">
        <v>0.25417701849747398</v>
      </c>
      <c r="L8800">
        <v>0.187220748838762</v>
      </c>
      <c r="M8800">
        <v>0.32718157174030199</v>
      </c>
    </row>
    <row r="8801" spans="1:13" hidden="1" x14ac:dyDescent="0.3">
      <c r="A8801" s="2" t="s">
        <v>421</v>
      </c>
      <c r="B8801" s="2" t="s">
        <v>664</v>
      </c>
      <c r="C8801" s="2" t="s">
        <v>627</v>
      </c>
      <c r="D8801">
        <v>2000</v>
      </c>
      <c r="E8801">
        <v>121.323648521191</v>
      </c>
      <c r="F8801">
        <v>115.29287193815399</v>
      </c>
      <c r="G8801">
        <v>127.361910729763</v>
      </c>
      <c r="H8801">
        <v>77.757894676007297</v>
      </c>
      <c r="I8801">
        <v>74.070343338736095</v>
      </c>
      <c r="J8801">
        <v>81.474920898423093</v>
      </c>
      <c r="K8801">
        <v>0.255006549182903</v>
      </c>
      <c r="L8801">
        <v>0.188383062766008</v>
      </c>
      <c r="M8801">
        <v>0.32674679099808002</v>
      </c>
    </row>
    <row r="8802" spans="1:13" hidden="1" x14ac:dyDescent="0.3">
      <c r="A8802" s="2" t="s">
        <v>421</v>
      </c>
      <c r="B8802" s="2" t="s">
        <v>664</v>
      </c>
      <c r="C8802" s="2" t="s">
        <v>627</v>
      </c>
      <c r="D8802">
        <v>2001</v>
      </c>
      <c r="E8802">
        <v>121.30236352950701</v>
      </c>
      <c r="F8802">
        <v>115.414495899344</v>
      </c>
      <c r="G8802">
        <v>127.22335558419699</v>
      </c>
      <c r="H8802">
        <v>77.800732010796594</v>
      </c>
      <c r="I8802">
        <v>74.235826064262596</v>
      </c>
      <c r="J8802">
        <v>81.370402698883495</v>
      </c>
      <c r="K8802">
        <v>0.25572701067693598</v>
      </c>
      <c r="L8802">
        <v>0.18979308443582599</v>
      </c>
      <c r="M8802">
        <v>0.32666891783490998</v>
      </c>
    </row>
    <row r="8803" spans="1:13" hidden="1" x14ac:dyDescent="0.3">
      <c r="A8803" s="2" t="s">
        <v>421</v>
      </c>
      <c r="B8803" s="2" t="s">
        <v>664</v>
      </c>
      <c r="C8803" s="2" t="s">
        <v>627</v>
      </c>
      <c r="D8803">
        <v>2002</v>
      </c>
      <c r="E8803">
        <v>121.26837939045799</v>
      </c>
      <c r="F8803">
        <v>115.558625094343</v>
      </c>
      <c r="G8803">
        <v>127.009530104764</v>
      </c>
      <c r="H8803">
        <v>77.839361337584407</v>
      </c>
      <c r="I8803">
        <v>74.397349071876505</v>
      </c>
      <c r="J8803">
        <v>81.280896837494794</v>
      </c>
      <c r="K8803">
        <v>0.25633338920140403</v>
      </c>
      <c r="L8803">
        <v>0.19187494356684501</v>
      </c>
      <c r="M8803">
        <v>0.32583519049794901</v>
      </c>
    </row>
    <row r="8804" spans="1:13" hidden="1" x14ac:dyDescent="0.3">
      <c r="A8804" s="2" t="s">
        <v>421</v>
      </c>
      <c r="B8804" s="2" t="s">
        <v>664</v>
      </c>
      <c r="C8804" s="2" t="s">
        <v>627</v>
      </c>
      <c r="D8804">
        <v>2003</v>
      </c>
      <c r="E8804">
        <v>121.218734496021</v>
      </c>
      <c r="F8804">
        <v>115.735477421365</v>
      </c>
      <c r="G8804">
        <v>126.794867633385</v>
      </c>
      <c r="H8804">
        <v>77.872271306232506</v>
      </c>
      <c r="I8804">
        <v>74.503149265577406</v>
      </c>
      <c r="J8804">
        <v>81.194531839788198</v>
      </c>
      <c r="K8804">
        <v>0.25679983753526098</v>
      </c>
      <c r="L8804">
        <v>0.193493560988167</v>
      </c>
      <c r="M8804">
        <v>0.32475607613801899</v>
      </c>
    </row>
    <row r="8805" spans="1:13" hidden="1" x14ac:dyDescent="0.3">
      <c r="A8805" s="2" t="s">
        <v>421</v>
      </c>
      <c r="B8805" s="2" t="s">
        <v>664</v>
      </c>
      <c r="C8805" s="2" t="s">
        <v>627</v>
      </c>
      <c r="D8805">
        <v>2004</v>
      </c>
      <c r="E8805">
        <v>121.15189738052101</v>
      </c>
      <c r="F8805">
        <v>115.83906817507901</v>
      </c>
      <c r="G8805">
        <v>126.504469317127</v>
      </c>
      <c r="H8805">
        <v>77.900330184420199</v>
      </c>
      <c r="I8805">
        <v>74.678253331492598</v>
      </c>
      <c r="J8805">
        <v>81.103668475993302</v>
      </c>
      <c r="K8805">
        <v>0.25709059102249499</v>
      </c>
      <c r="L8805">
        <v>0.195022286958833</v>
      </c>
      <c r="M8805">
        <v>0.324510316369642</v>
      </c>
    </row>
    <row r="8806" spans="1:13" hidden="1" x14ac:dyDescent="0.3">
      <c r="A8806" s="2" t="s">
        <v>421</v>
      </c>
      <c r="B8806" s="2" t="s">
        <v>664</v>
      </c>
      <c r="C8806" s="2" t="s">
        <v>627</v>
      </c>
      <c r="D8806">
        <v>2005</v>
      </c>
      <c r="E8806">
        <v>121.06755827017</v>
      </c>
      <c r="F8806">
        <v>115.938315196134</v>
      </c>
      <c r="G8806">
        <v>126.133397662508</v>
      </c>
      <c r="H8806">
        <v>77.923288489538194</v>
      </c>
      <c r="I8806">
        <v>74.846773540208702</v>
      </c>
      <c r="J8806">
        <v>80.976612459683494</v>
      </c>
      <c r="K8806">
        <v>0.25717764778486801</v>
      </c>
      <c r="L8806">
        <v>0.19565055589872399</v>
      </c>
      <c r="M8806">
        <v>0.32313483460838799</v>
      </c>
    </row>
    <row r="8807" spans="1:13" hidden="1" x14ac:dyDescent="0.3">
      <c r="A8807" s="2" t="s">
        <v>421</v>
      </c>
      <c r="B8807" s="2" t="s">
        <v>664</v>
      </c>
      <c r="C8807" s="2" t="s">
        <v>627</v>
      </c>
      <c r="D8807">
        <v>2006</v>
      </c>
      <c r="E8807">
        <v>120.96438508998</v>
      </c>
      <c r="F8807">
        <v>116.041510331986</v>
      </c>
      <c r="G8807">
        <v>125.79624967462399</v>
      </c>
      <c r="H8807">
        <v>77.9414032455865</v>
      </c>
      <c r="I8807">
        <v>74.965494804417602</v>
      </c>
      <c r="J8807">
        <v>80.905280199186706</v>
      </c>
      <c r="K8807">
        <v>0.25706473025639398</v>
      </c>
      <c r="L8807">
        <v>0.19606545861743599</v>
      </c>
      <c r="M8807">
        <v>0.32256985828791801</v>
      </c>
    </row>
    <row r="8808" spans="1:13" hidden="1" x14ac:dyDescent="0.3">
      <c r="A8808" s="2" t="s">
        <v>421</v>
      </c>
      <c r="B8808" s="2" t="s">
        <v>664</v>
      </c>
      <c r="C8808" s="2" t="s">
        <v>627</v>
      </c>
      <c r="D8808">
        <v>2007</v>
      </c>
      <c r="E8808">
        <v>120.84062645629</v>
      </c>
      <c r="F8808">
        <v>116.10235590601</v>
      </c>
      <c r="G8808">
        <v>125.533850845675</v>
      </c>
      <c r="H8808">
        <v>77.953270791935097</v>
      </c>
      <c r="I8808">
        <v>75.041095089441001</v>
      </c>
      <c r="J8808">
        <v>80.814540587891798</v>
      </c>
      <c r="K8808">
        <v>0.25677091798389501</v>
      </c>
      <c r="L8808">
        <v>0.195671670742463</v>
      </c>
      <c r="M8808">
        <v>0.32242045490979498</v>
      </c>
    </row>
    <row r="8809" spans="1:13" hidden="1" x14ac:dyDescent="0.3">
      <c r="A8809" s="2" t="s">
        <v>421</v>
      </c>
      <c r="B8809" s="2" t="s">
        <v>664</v>
      </c>
      <c r="C8809" s="2" t="s">
        <v>627</v>
      </c>
      <c r="D8809">
        <v>2008</v>
      </c>
      <c r="E8809">
        <v>120.695547161718</v>
      </c>
      <c r="F8809">
        <v>116.145729574261</v>
      </c>
      <c r="G8809">
        <v>125.22786771897999</v>
      </c>
      <c r="H8809">
        <v>77.959315957269496</v>
      </c>
      <c r="I8809">
        <v>75.129194540762398</v>
      </c>
      <c r="J8809">
        <v>80.7232599504608</v>
      </c>
      <c r="K8809">
        <v>0.25630678152784903</v>
      </c>
      <c r="L8809">
        <v>0.19501091270368701</v>
      </c>
      <c r="M8809">
        <v>0.322508882256901</v>
      </c>
    </row>
    <row r="8810" spans="1:13" hidden="1" x14ac:dyDescent="0.3">
      <c r="A8810" s="2" t="s">
        <v>421</v>
      </c>
      <c r="B8810" s="2" t="s">
        <v>664</v>
      </c>
      <c r="C8810" s="2" t="s">
        <v>627</v>
      </c>
      <c r="D8810">
        <v>2009</v>
      </c>
      <c r="E8810">
        <v>120.52693532211801</v>
      </c>
      <c r="F8810">
        <v>116.119549660657</v>
      </c>
      <c r="G8810">
        <v>124.85479562459</v>
      </c>
      <c r="H8810">
        <v>77.958576255943797</v>
      </c>
      <c r="I8810">
        <v>75.165130507723106</v>
      </c>
      <c r="J8810">
        <v>80.665586607418106</v>
      </c>
      <c r="K8810">
        <v>0.25565835424654099</v>
      </c>
      <c r="L8810">
        <v>0.19343609668432701</v>
      </c>
      <c r="M8810">
        <v>0.324079873623902</v>
      </c>
    </row>
    <row r="8811" spans="1:13" hidden="1" x14ac:dyDescent="0.3">
      <c r="A8811" s="2" t="s">
        <v>421</v>
      </c>
      <c r="B8811" s="2" t="s">
        <v>664</v>
      </c>
      <c r="C8811" s="2" t="s">
        <v>627</v>
      </c>
      <c r="D8811">
        <v>2010</v>
      </c>
      <c r="E8811">
        <v>120.33721522583799</v>
      </c>
      <c r="F8811">
        <v>116.10525509302499</v>
      </c>
      <c r="G8811">
        <v>124.491303946028</v>
      </c>
      <c r="H8811">
        <v>77.954616789925595</v>
      </c>
      <c r="I8811">
        <v>75.2075170012439</v>
      </c>
      <c r="J8811">
        <v>80.586002785777296</v>
      </c>
      <c r="K8811">
        <v>0.25489885253592898</v>
      </c>
      <c r="L8811">
        <v>0.19071856298492099</v>
      </c>
      <c r="M8811">
        <v>0.32372898066868899</v>
      </c>
    </row>
    <row r="8812" spans="1:13" hidden="1" x14ac:dyDescent="0.3">
      <c r="A8812" s="2" t="s">
        <v>421</v>
      </c>
      <c r="B8812" s="2" t="s">
        <v>664</v>
      </c>
      <c r="C8812" s="2" t="s">
        <v>627</v>
      </c>
      <c r="D8812">
        <v>2011</v>
      </c>
      <c r="E8812">
        <v>120.134572239636</v>
      </c>
      <c r="F8812">
        <v>116.055532035132</v>
      </c>
      <c r="G8812">
        <v>124.195720269909</v>
      </c>
      <c r="H8812">
        <v>77.944772668241697</v>
      </c>
      <c r="I8812">
        <v>75.206961823326495</v>
      </c>
      <c r="J8812">
        <v>80.5579009611521</v>
      </c>
      <c r="K8812">
        <v>0.25402042043053602</v>
      </c>
      <c r="L8812">
        <v>0.18830871887758499</v>
      </c>
      <c r="M8812">
        <v>0.324019589299118</v>
      </c>
    </row>
    <row r="8813" spans="1:13" hidden="1" x14ac:dyDescent="0.3">
      <c r="A8813" s="2" t="s">
        <v>421</v>
      </c>
      <c r="B8813" s="2" t="s">
        <v>664</v>
      </c>
      <c r="C8813" s="2" t="s">
        <v>627</v>
      </c>
      <c r="D8813">
        <v>2012</v>
      </c>
      <c r="E8813">
        <v>119.919802123742</v>
      </c>
      <c r="F8813">
        <v>115.857863890395</v>
      </c>
      <c r="G8813">
        <v>124.027251440542</v>
      </c>
      <c r="H8813">
        <v>77.929691478963207</v>
      </c>
      <c r="I8813">
        <v>75.199270103892403</v>
      </c>
      <c r="J8813">
        <v>80.620980906887098</v>
      </c>
      <c r="K8813">
        <v>0.25304808483679703</v>
      </c>
      <c r="L8813">
        <v>0.18609650070057601</v>
      </c>
      <c r="M8813">
        <v>0.32564075075550702</v>
      </c>
    </row>
    <row r="8814" spans="1:13" x14ac:dyDescent="0.3">
      <c r="A8814" s="2" t="s">
        <v>512</v>
      </c>
      <c r="B8814" s="2" t="s">
        <v>768</v>
      </c>
      <c r="C8814" s="2" t="s">
        <v>626</v>
      </c>
      <c r="D8814">
        <v>2013</v>
      </c>
      <c r="E8814">
        <v>130.16671541433001</v>
      </c>
      <c r="F8814">
        <v>126.85047453058399</v>
      </c>
      <c r="G8814">
        <v>133.496441052005</v>
      </c>
      <c r="H8814">
        <v>78.988128819361506</v>
      </c>
      <c r="I8814">
        <v>76.859556443267394</v>
      </c>
      <c r="J8814">
        <v>81.175186883939901</v>
      </c>
      <c r="K8814">
        <v>0.25850931759378398</v>
      </c>
      <c r="L8814">
        <v>0.19251518708353099</v>
      </c>
      <c r="M8814">
        <v>0.33318908976380901</v>
      </c>
    </row>
    <row r="8815" spans="1:13" hidden="1" x14ac:dyDescent="0.3">
      <c r="A8815" s="2" t="s">
        <v>421</v>
      </c>
      <c r="B8815" s="2" t="s">
        <v>664</v>
      </c>
      <c r="C8815" s="2" t="s">
        <v>627</v>
      </c>
      <c r="D8815">
        <v>2014</v>
      </c>
      <c r="E8815">
        <v>119.45168787433001</v>
      </c>
      <c r="F8815">
        <v>115.065463347788</v>
      </c>
      <c r="G8815">
        <v>123.84004096555999</v>
      </c>
      <c r="H8815">
        <v>77.880820243630694</v>
      </c>
      <c r="I8815">
        <v>74.9569074094576</v>
      </c>
      <c r="J8815">
        <v>80.770324388801001</v>
      </c>
      <c r="K8815">
        <v>0.25076912240976001</v>
      </c>
      <c r="L8815">
        <v>0.17879635810911401</v>
      </c>
      <c r="M8815">
        <v>0.32995285621814802</v>
      </c>
    </row>
    <row r="8816" spans="1:13" hidden="1" x14ac:dyDescent="0.3">
      <c r="A8816" s="2" t="s">
        <v>421</v>
      </c>
      <c r="B8816" s="2" t="s">
        <v>664</v>
      </c>
      <c r="C8816" s="2" t="s">
        <v>627</v>
      </c>
      <c r="D8816">
        <v>2015</v>
      </c>
      <c r="E8816">
        <v>119.20214176341101</v>
      </c>
      <c r="F8816">
        <v>114.489027387763</v>
      </c>
      <c r="G8816">
        <v>123.951274680167</v>
      </c>
      <c r="H8816">
        <v>77.848021096739998</v>
      </c>
      <c r="I8816">
        <v>74.746031118028995</v>
      </c>
      <c r="J8816">
        <v>80.913079838366798</v>
      </c>
      <c r="K8816">
        <v>0.249460892822813</v>
      </c>
      <c r="L8816">
        <v>0.174077409734227</v>
      </c>
      <c r="M8816">
        <v>0.33360299468424698</v>
      </c>
    </row>
    <row r="8817" spans="1:13" hidden="1" x14ac:dyDescent="0.3">
      <c r="A8817" s="2" t="s">
        <v>422</v>
      </c>
      <c r="B8817" s="2" t="s">
        <v>665</v>
      </c>
      <c r="C8817" s="2" t="s">
        <v>627</v>
      </c>
      <c r="D8817">
        <v>1975</v>
      </c>
      <c r="E8817">
        <v>126.277348684622</v>
      </c>
      <c r="F8817">
        <v>116.60064996353999</v>
      </c>
      <c r="G8817">
        <v>135.77237434201899</v>
      </c>
      <c r="H8817">
        <v>77.739725755049605</v>
      </c>
      <c r="I8817">
        <v>71.275402468565701</v>
      </c>
      <c r="J8817">
        <v>84.309404470375995</v>
      </c>
      <c r="K8817">
        <v>0.27777847815003598</v>
      </c>
      <c r="L8817">
        <v>0.16868942587435101</v>
      </c>
      <c r="M8817">
        <v>0.41278293225971402</v>
      </c>
    </row>
    <row r="8818" spans="1:13" hidden="1" x14ac:dyDescent="0.3">
      <c r="A8818" s="2" t="s">
        <v>422</v>
      </c>
      <c r="B8818" s="2" t="s">
        <v>665</v>
      </c>
      <c r="C8818" s="2" t="s">
        <v>627</v>
      </c>
      <c r="D8818">
        <v>1976</v>
      </c>
      <c r="E8818">
        <v>126.28677875250401</v>
      </c>
      <c r="F8818">
        <v>117.247607013514</v>
      </c>
      <c r="G8818">
        <v>135.113942693127</v>
      </c>
      <c r="H8818">
        <v>77.8007388941963</v>
      </c>
      <c r="I8818">
        <v>71.750050059251095</v>
      </c>
      <c r="J8818">
        <v>83.973776017442603</v>
      </c>
      <c r="K8818">
        <v>0.277199764645292</v>
      </c>
      <c r="L8818">
        <v>0.17322147790259601</v>
      </c>
      <c r="M8818">
        <v>0.40555448703697999</v>
      </c>
    </row>
    <row r="8819" spans="1:13" hidden="1" x14ac:dyDescent="0.3">
      <c r="A8819" s="2" t="s">
        <v>422</v>
      </c>
      <c r="B8819" s="2" t="s">
        <v>665</v>
      </c>
      <c r="C8819" s="2" t="s">
        <v>627</v>
      </c>
      <c r="D8819">
        <v>1977</v>
      </c>
      <c r="E8819">
        <v>126.289645396903</v>
      </c>
      <c r="F8819">
        <v>117.91728762038601</v>
      </c>
      <c r="G8819">
        <v>134.453452479975</v>
      </c>
      <c r="H8819">
        <v>77.858876767465901</v>
      </c>
      <c r="I8819">
        <v>72.159080106748704</v>
      </c>
      <c r="J8819">
        <v>83.666106037274702</v>
      </c>
      <c r="K8819">
        <v>0.27650186463281001</v>
      </c>
      <c r="L8819">
        <v>0.17727533103363399</v>
      </c>
      <c r="M8819">
        <v>0.40035609268233102</v>
      </c>
    </row>
    <row r="8820" spans="1:13" hidden="1" x14ac:dyDescent="0.3">
      <c r="A8820" s="2" t="s">
        <v>422</v>
      </c>
      <c r="B8820" s="2" t="s">
        <v>665</v>
      </c>
      <c r="C8820" s="2" t="s">
        <v>627</v>
      </c>
      <c r="D8820">
        <v>1978</v>
      </c>
      <c r="E8820">
        <v>126.291199940788</v>
      </c>
      <c r="F8820">
        <v>118.414150317135</v>
      </c>
      <c r="G8820">
        <v>134.05102937443999</v>
      </c>
      <c r="H8820">
        <v>77.913975705076595</v>
      </c>
      <c r="I8820">
        <v>72.571365925610706</v>
      </c>
      <c r="J8820">
        <v>83.332856979645499</v>
      </c>
      <c r="K8820">
        <v>0.27568770703575401</v>
      </c>
      <c r="L8820">
        <v>0.180695848891884</v>
      </c>
      <c r="M8820">
        <v>0.39428195069289002</v>
      </c>
    </row>
    <row r="8821" spans="1:13" hidden="1" x14ac:dyDescent="0.3">
      <c r="A8821" s="2" t="s">
        <v>422</v>
      </c>
      <c r="B8821" s="2" t="s">
        <v>665</v>
      </c>
      <c r="C8821" s="2" t="s">
        <v>627</v>
      </c>
      <c r="D8821">
        <v>1979</v>
      </c>
      <c r="E8821">
        <v>126.29468736613499</v>
      </c>
      <c r="F8821">
        <v>118.986047186021</v>
      </c>
      <c r="G8821">
        <v>133.494807617437</v>
      </c>
      <c r="H8821">
        <v>77.9633151087627</v>
      </c>
      <c r="I8821">
        <v>72.975474164975495</v>
      </c>
      <c r="J8821">
        <v>83.101171526964194</v>
      </c>
      <c r="K8821">
        <v>0.27463897201541598</v>
      </c>
      <c r="L8821">
        <v>0.183050028090219</v>
      </c>
      <c r="M8821">
        <v>0.386903617401473</v>
      </c>
    </row>
    <row r="8822" spans="1:13" hidden="1" x14ac:dyDescent="0.3">
      <c r="A8822" s="2" t="s">
        <v>422</v>
      </c>
      <c r="B8822" s="2" t="s">
        <v>665</v>
      </c>
      <c r="C8822" s="2" t="s">
        <v>627</v>
      </c>
      <c r="D8822">
        <v>1980</v>
      </c>
      <c r="E8822">
        <v>126.297816957552</v>
      </c>
      <c r="F8822">
        <v>119.458577264</v>
      </c>
      <c r="G8822">
        <v>133.05050364289701</v>
      </c>
      <c r="H8822">
        <v>78.0066167714198</v>
      </c>
      <c r="I8822">
        <v>73.288229174148796</v>
      </c>
      <c r="J8822">
        <v>82.871283557004404</v>
      </c>
      <c r="K8822">
        <v>0.27340438352840701</v>
      </c>
      <c r="L8822">
        <v>0.18499206131204601</v>
      </c>
      <c r="M8822">
        <v>0.380365166097967</v>
      </c>
    </row>
    <row r="8823" spans="1:13" hidden="1" x14ac:dyDescent="0.3">
      <c r="A8823" s="2" t="s">
        <v>422</v>
      </c>
      <c r="B8823" s="2" t="s">
        <v>665</v>
      </c>
      <c r="C8823" s="2" t="s">
        <v>627</v>
      </c>
      <c r="D8823">
        <v>1981</v>
      </c>
      <c r="E8823">
        <v>126.275916897372</v>
      </c>
      <c r="F8823">
        <v>119.827472731363</v>
      </c>
      <c r="G8823">
        <v>132.613371386963</v>
      </c>
      <c r="H8823">
        <v>78.030213047225899</v>
      </c>
      <c r="I8823">
        <v>73.563857127867607</v>
      </c>
      <c r="J8823">
        <v>82.583200624361197</v>
      </c>
      <c r="K8823">
        <v>0.27164022008224997</v>
      </c>
      <c r="L8823">
        <v>0.18688618317092201</v>
      </c>
      <c r="M8823">
        <v>0.37389085096998897</v>
      </c>
    </row>
    <row r="8824" spans="1:13" hidden="1" x14ac:dyDescent="0.3">
      <c r="A8824" s="2" t="s">
        <v>422</v>
      </c>
      <c r="B8824" s="2" t="s">
        <v>665</v>
      </c>
      <c r="C8824" s="2" t="s">
        <v>627</v>
      </c>
      <c r="D8824">
        <v>1982</v>
      </c>
      <c r="E8824">
        <v>126.232558818855</v>
      </c>
      <c r="F8824">
        <v>120.129628332517</v>
      </c>
      <c r="G8824">
        <v>132.204334675214</v>
      </c>
      <c r="H8824">
        <v>78.037632135644202</v>
      </c>
      <c r="I8824">
        <v>73.894817196487594</v>
      </c>
      <c r="J8824">
        <v>82.385936862461193</v>
      </c>
      <c r="K8824">
        <v>0.26943588655015899</v>
      </c>
      <c r="L8824">
        <v>0.18655862530488301</v>
      </c>
      <c r="M8824">
        <v>0.367916538939486</v>
      </c>
    </row>
    <row r="8825" spans="1:13" hidden="1" x14ac:dyDescent="0.3">
      <c r="A8825" s="2" t="s">
        <v>422</v>
      </c>
      <c r="B8825" s="2" t="s">
        <v>665</v>
      </c>
      <c r="C8825" s="2" t="s">
        <v>627</v>
      </c>
      <c r="D8825">
        <v>1983</v>
      </c>
      <c r="E8825">
        <v>126.171131502135</v>
      </c>
      <c r="F8825">
        <v>120.310643683176</v>
      </c>
      <c r="G8825">
        <v>131.797252055526</v>
      </c>
      <c r="H8825">
        <v>78.031315827266994</v>
      </c>
      <c r="I8825">
        <v>74.066152469149401</v>
      </c>
      <c r="J8825">
        <v>82.174429728388503</v>
      </c>
      <c r="K8825">
        <v>0.26687631364832698</v>
      </c>
      <c r="L8825">
        <v>0.18674633216045999</v>
      </c>
      <c r="M8825">
        <v>0.36303333399250198</v>
      </c>
    </row>
    <row r="8826" spans="1:13" hidden="1" x14ac:dyDescent="0.3">
      <c r="A8826" s="2" t="s">
        <v>422</v>
      </c>
      <c r="B8826" s="2" t="s">
        <v>665</v>
      </c>
      <c r="C8826" s="2" t="s">
        <v>627</v>
      </c>
      <c r="D8826">
        <v>1984</v>
      </c>
      <c r="E8826">
        <v>126.097199172372</v>
      </c>
      <c r="F8826">
        <v>120.507026392738</v>
      </c>
      <c r="G8826">
        <v>131.47506875658101</v>
      </c>
      <c r="H8826">
        <v>78.014821764771</v>
      </c>
      <c r="I8826">
        <v>74.138454200915206</v>
      </c>
      <c r="J8826">
        <v>82.050038522818994</v>
      </c>
      <c r="K8826">
        <v>0.26413135149836298</v>
      </c>
      <c r="L8826">
        <v>0.185779204112833</v>
      </c>
      <c r="M8826">
        <v>0.358165599260791</v>
      </c>
    </row>
    <row r="8827" spans="1:13" hidden="1" x14ac:dyDescent="0.3">
      <c r="A8827" s="2" t="s">
        <v>422</v>
      </c>
      <c r="B8827" s="2" t="s">
        <v>665</v>
      </c>
      <c r="C8827" s="2" t="s">
        <v>627</v>
      </c>
      <c r="D8827">
        <v>1985</v>
      </c>
      <c r="E8827">
        <v>126.013719270911</v>
      </c>
      <c r="F8827">
        <v>120.64918867156899</v>
      </c>
      <c r="G8827">
        <v>131.19939903734601</v>
      </c>
      <c r="H8827">
        <v>77.994066814214705</v>
      </c>
      <c r="I8827">
        <v>74.249489285782502</v>
      </c>
      <c r="J8827">
        <v>81.807233132803603</v>
      </c>
      <c r="K8827">
        <v>0.26136250681747702</v>
      </c>
      <c r="L8827">
        <v>0.184351115050673</v>
      </c>
      <c r="M8827">
        <v>0.35049611005922099</v>
      </c>
    </row>
    <row r="8828" spans="1:13" hidden="1" x14ac:dyDescent="0.3">
      <c r="A8828" s="2" t="s">
        <v>422</v>
      </c>
      <c r="B8828" s="2" t="s">
        <v>665</v>
      </c>
      <c r="C8828" s="2" t="s">
        <v>627</v>
      </c>
      <c r="D8828">
        <v>1986</v>
      </c>
      <c r="E8828">
        <v>125.92179872945199</v>
      </c>
      <c r="F8828">
        <v>120.82819160119</v>
      </c>
      <c r="G8828">
        <v>130.930833237283</v>
      </c>
      <c r="H8828">
        <v>77.968257030615106</v>
      </c>
      <c r="I8828">
        <v>74.2917758399158</v>
      </c>
      <c r="J8828">
        <v>81.699713836515699</v>
      </c>
      <c r="K8828">
        <v>0.25855388484731701</v>
      </c>
      <c r="L8828">
        <v>0.18357222703408899</v>
      </c>
      <c r="M8828">
        <v>0.34578884276970301</v>
      </c>
    </row>
    <row r="8829" spans="1:13" hidden="1" x14ac:dyDescent="0.3">
      <c r="A8829" s="2" t="s">
        <v>422</v>
      </c>
      <c r="B8829" s="2" t="s">
        <v>665</v>
      </c>
      <c r="C8829" s="2" t="s">
        <v>627</v>
      </c>
      <c r="D8829">
        <v>1987</v>
      </c>
      <c r="E8829">
        <v>125.822591341069</v>
      </c>
      <c r="F8829">
        <v>120.905049651778</v>
      </c>
      <c r="G8829">
        <v>130.743790314807</v>
      </c>
      <c r="H8829">
        <v>77.939063377546304</v>
      </c>
      <c r="I8829">
        <v>74.318071038838298</v>
      </c>
      <c r="J8829">
        <v>81.566967928084594</v>
      </c>
      <c r="K8829">
        <v>0.25584445041739001</v>
      </c>
      <c r="L8829">
        <v>0.18146220965431301</v>
      </c>
      <c r="M8829">
        <v>0.34008177987166199</v>
      </c>
    </row>
    <row r="8830" spans="1:13" hidden="1" x14ac:dyDescent="0.3">
      <c r="A8830" s="2" t="s">
        <v>422</v>
      </c>
      <c r="B8830" s="2" t="s">
        <v>665</v>
      </c>
      <c r="C8830" s="2" t="s">
        <v>627</v>
      </c>
      <c r="D8830">
        <v>1988</v>
      </c>
      <c r="E8830">
        <v>125.718827997274</v>
      </c>
      <c r="F8830">
        <v>120.911531875447</v>
      </c>
      <c r="G8830">
        <v>130.51634944825</v>
      </c>
      <c r="H8830">
        <v>77.906852917984395</v>
      </c>
      <c r="I8830">
        <v>74.353973333982594</v>
      </c>
      <c r="J8830">
        <v>81.458745190194307</v>
      </c>
      <c r="K8830">
        <v>0.25321445198959402</v>
      </c>
      <c r="L8830">
        <v>0.17984987689141199</v>
      </c>
      <c r="M8830">
        <v>0.33690178629457801</v>
      </c>
    </row>
    <row r="8831" spans="1:13" hidden="1" x14ac:dyDescent="0.3">
      <c r="A8831" s="2" t="s">
        <v>422</v>
      </c>
      <c r="B8831" s="2" t="s">
        <v>665</v>
      </c>
      <c r="C8831" s="2" t="s">
        <v>627</v>
      </c>
      <c r="D8831">
        <v>1989</v>
      </c>
      <c r="E8831">
        <v>125.610429533043</v>
      </c>
      <c r="F8831">
        <v>120.750876775706</v>
      </c>
      <c r="G8831">
        <v>130.334938507121</v>
      </c>
      <c r="H8831">
        <v>77.872400426507696</v>
      </c>
      <c r="I8831">
        <v>74.3479551809491</v>
      </c>
      <c r="J8831">
        <v>81.346905546026406</v>
      </c>
      <c r="K8831">
        <v>0.25078320310154401</v>
      </c>
      <c r="L8831">
        <v>0.177252369491121</v>
      </c>
      <c r="M8831">
        <v>0.33390368947749399</v>
      </c>
    </row>
    <row r="8832" spans="1:13" hidden="1" x14ac:dyDescent="0.3">
      <c r="A8832" s="2" t="s">
        <v>422</v>
      </c>
      <c r="B8832" s="2" t="s">
        <v>665</v>
      </c>
      <c r="C8832" s="2" t="s">
        <v>627</v>
      </c>
      <c r="D8832">
        <v>1990</v>
      </c>
      <c r="E8832">
        <v>125.50238368853999</v>
      </c>
      <c r="F8832">
        <v>120.67192056813499</v>
      </c>
      <c r="G8832">
        <v>130.175692578933</v>
      </c>
      <c r="H8832">
        <v>77.836023964564902</v>
      </c>
      <c r="I8832">
        <v>74.3270817909561</v>
      </c>
      <c r="J8832">
        <v>81.281432582134002</v>
      </c>
      <c r="K8832">
        <v>0.24853667130496301</v>
      </c>
      <c r="L8832">
        <v>0.17545471469356699</v>
      </c>
      <c r="M8832">
        <v>0.329990836265667</v>
      </c>
    </row>
    <row r="8833" spans="1:13" hidden="1" x14ac:dyDescent="0.3">
      <c r="A8833" s="2" t="s">
        <v>422</v>
      </c>
      <c r="B8833" s="2" t="s">
        <v>665</v>
      </c>
      <c r="C8833" s="2" t="s">
        <v>627</v>
      </c>
      <c r="D8833">
        <v>1991</v>
      </c>
      <c r="E8833">
        <v>125.402215969425</v>
      </c>
      <c r="F8833">
        <v>120.56527076216101</v>
      </c>
      <c r="G8833">
        <v>130.09079955317199</v>
      </c>
      <c r="H8833">
        <v>77.803115389397206</v>
      </c>
      <c r="I8833">
        <v>74.337927317161004</v>
      </c>
      <c r="J8833">
        <v>81.215433917878102</v>
      </c>
      <c r="K8833">
        <v>0.24657796577820101</v>
      </c>
      <c r="L8833">
        <v>0.17340778106260599</v>
      </c>
      <c r="M8833">
        <v>0.32831063295888102</v>
      </c>
    </row>
    <row r="8834" spans="1:13" hidden="1" x14ac:dyDescent="0.3">
      <c r="A8834" s="2" t="s">
        <v>422</v>
      </c>
      <c r="B8834" s="2" t="s">
        <v>665</v>
      </c>
      <c r="C8834" s="2" t="s">
        <v>627</v>
      </c>
      <c r="D8834">
        <v>1992</v>
      </c>
      <c r="E8834">
        <v>125.312976248868</v>
      </c>
      <c r="F8834">
        <v>120.466398534568</v>
      </c>
      <c r="G8834">
        <v>129.997296503206</v>
      </c>
      <c r="H8834">
        <v>77.772211878242103</v>
      </c>
      <c r="I8834">
        <v>74.323580263718597</v>
      </c>
      <c r="J8834">
        <v>81.203180635521093</v>
      </c>
      <c r="K8834">
        <v>0.24484379431945399</v>
      </c>
      <c r="L8834">
        <v>0.17173679632282299</v>
      </c>
      <c r="M8834">
        <v>0.32556524622921701</v>
      </c>
    </row>
    <row r="8835" spans="1:13" hidden="1" x14ac:dyDescent="0.3">
      <c r="A8835" s="2" t="s">
        <v>422</v>
      </c>
      <c r="B8835" s="2" t="s">
        <v>665</v>
      </c>
      <c r="C8835" s="2" t="s">
        <v>627</v>
      </c>
      <c r="D8835">
        <v>1993</v>
      </c>
      <c r="E8835">
        <v>125.22878856951399</v>
      </c>
      <c r="F8835">
        <v>120.407025534173</v>
      </c>
      <c r="G8835">
        <v>129.97354160305699</v>
      </c>
      <c r="H8835">
        <v>77.739661771860497</v>
      </c>
      <c r="I8835">
        <v>74.287869853801098</v>
      </c>
      <c r="J8835">
        <v>81.213407230424195</v>
      </c>
      <c r="K8835">
        <v>0.24327922662521001</v>
      </c>
      <c r="L8835">
        <v>0.170898119045508</v>
      </c>
      <c r="M8835">
        <v>0.32403987309553201</v>
      </c>
    </row>
    <row r="8836" spans="1:13" hidden="1" x14ac:dyDescent="0.3">
      <c r="A8836" s="2" t="s">
        <v>422</v>
      </c>
      <c r="B8836" s="2" t="s">
        <v>665</v>
      </c>
      <c r="C8836" s="2" t="s">
        <v>627</v>
      </c>
      <c r="D8836">
        <v>1994</v>
      </c>
      <c r="E8836">
        <v>125.152234240241</v>
      </c>
      <c r="F8836">
        <v>120.27815107557301</v>
      </c>
      <c r="G8836">
        <v>129.873547019791</v>
      </c>
      <c r="H8836">
        <v>77.708697140441203</v>
      </c>
      <c r="I8836">
        <v>74.301821569669201</v>
      </c>
      <c r="J8836">
        <v>81.185892068101694</v>
      </c>
      <c r="K8836">
        <v>0.241854709494223</v>
      </c>
      <c r="L8836">
        <v>0.17059014683287901</v>
      </c>
      <c r="M8836">
        <v>0.32163547430320799</v>
      </c>
    </row>
    <row r="8837" spans="1:13" hidden="1" x14ac:dyDescent="0.3">
      <c r="A8837" s="2" t="s">
        <v>422</v>
      </c>
      <c r="B8837" s="2" t="s">
        <v>665</v>
      </c>
      <c r="C8837" s="2" t="s">
        <v>627</v>
      </c>
      <c r="D8837">
        <v>1995</v>
      </c>
      <c r="E8837">
        <v>125.08239234957</v>
      </c>
      <c r="F8837">
        <v>120.208984210371</v>
      </c>
      <c r="G8837">
        <v>129.79100862946601</v>
      </c>
      <c r="H8837">
        <v>77.673788014267899</v>
      </c>
      <c r="I8837">
        <v>74.329511453319597</v>
      </c>
      <c r="J8837">
        <v>81.093869037793894</v>
      </c>
      <c r="K8837">
        <v>0.24034137855922999</v>
      </c>
      <c r="L8837">
        <v>0.16954904699737899</v>
      </c>
      <c r="M8837">
        <v>0.31938173055375002</v>
      </c>
    </row>
    <row r="8838" spans="1:13" hidden="1" x14ac:dyDescent="0.3">
      <c r="A8838" s="2" t="s">
        <v>422</v>
      </c>
      <c r="B8838" s="2" t="s">
        <v>665</v>
      </c>
      <c r="C8838" s="2" t="s">
        <v>627</v>
      </c>
      <c r="D8838">
        <v>1996</v>
      </c>
      <c r="E8838">
        <v>125.016139175132</v>
      </c>
      <c r="F8838">
        <v>120.228201701792</v>
      </c>
      <c r="G8838">
        <v>129.746946752334</v>
      </c>
      <c r="H8838">
        <v>77.634028268699197</v>
      </c>
      <c r="I8838">
        <v>74.311838436757597</v>
      </c>
      <c r="J8838">
        <v>81.024084523612501</v>
      </c>
      <c r="K8838">
        <v>0.23879553715398499</v>
      </c>
      <c r="L8838">
        <v>0.169018870768808</v>
      </c>
      <c r="M8838">
        <v>0.31702385601974298</v>
      </c>
    </row>
    <row r="8839" spans="1:13" hidden="1" x14ac:dyDescent="0.3">
      <c r="A8839" s="2" t="s">
        <v>422</v>
      </c>
      <c r="B8839" s="2" t="s">
        <v>665</v>
      </c>
      <c r="C8839" s="2" t="s">
        <v>627</v>
      </c>
      <c r="D8839">
        <v>1997</v>
      </c>
      <c r="E8839">
        <v>124.953024399879</v>
      </c>
      <c r="F8839">
        <v>120.145933394417</v>
      </c>
      <c r="G8839">
        <v>129.67275555123999</v>
      </c>
      <c r="H8839">
        <v>77.590373945816197</v>
      </c>
      <c r="I8839">
        <v>74.282880327890794</v>
      </c>
      <c r="J8839">
        <v>80.941756009651897</v>
      </c>
      <c r="K8839">
        <v>0.23724522692595101</v>
      </c>
      <c r="L8839">
        <v>0.16784542319336901</v>
      </c>
      <c r="M8839">
        <v>0.31451929678025498</v>
      </c>
    </row>
    <row r="8840" spans="1:13" hidden="1" x14ac:dyDescent="0.3">
      <c r="A8840" s="2" t="s">
        <v>422</v>
      </c>
      <c r="B8840" s="2" t="s">
        <v>665</v>
      </c>
      <c r="C8840" s="2" t="s">
        <v>627</v>
      </c>
      <c r="D8840">
        <v>1998</v>
      </c>
      <c r="E8840">
        <v>124.891629665352</v>
      </c>
      <c r="F8840">
        <v>120.070603606115</v>
      </c>
      <c r="G8840">
        <v>129.58527778241</v>
      </c>
      <c r="H8840">
        <v>77.542485065986497</v>
      </c>
      <c r="I8840">
        <v>74.245783575711002</v>
      </c>
      <c r="J8840">
        <v>80.858007734119298</v>
      </c>
      <c r="K8840">
        <v>0.23573905758545899</v>
      </c>
      <c r="L8840">
        <v>0.168261677338542</v>
      </c>
      <c r="M8840">
        <v>0.31186088540072299</v>
      </c>
    </row>
    <row r="8841" spans="1:13" hidden="1" x14ac:dyDescent="0.3">
      <c r="A8841" s="2" t="s">
        <v>422</v>
      </c>
      <c r="B8841" s="2" t="s">
        <v>665</v>
      </c>
      <c r="C8841" s="2" t="s">
        <v>627</v>
      </c>
      <c r="D8841">
        <v>1999</v>
      </c>
      <c r="E8841">
        <v>124.83223114173801</v>
      </c>
      <c r="F8841">
        <v>120.04294471451399</v>
      </c>
      <c r="G8841">
        <v>129.543122635299</v>
      </c>
      <c r="H8841">
        <v>77.492292509372206</v>
      </c>
      <c r="I8841">
        <v>74.220708970280498</v>
      </c>
      <c r="J8841">
        <v>80.786391544599297</v>
      </c>
      <c r="K8841">
        <v>0.234189357106553</v>
      </c>
      <c r="L8841">
        <v>0.168089812264299</v>
      </c>
      <c r="M8841">
        <v>0.30841787798159898</v>
      </c>
    </row>
    <row r="8842" spans="1:13" hidden="1" x14ac:dyDescent="0.3">
      <c r="A8842" s="2" t="s">
        <v>422</v>
      </c>
      <c r="B8842" s="2" t="s">
        <v>665</v>
      </c>
      <c r="C8842" s="2" t="s">
        <v>627</v>
      </c>
      <c r="D8842">
        <v>2000</v>
      </c>
      <c r="E8842">
        <v>124.776717489118</v>
      </c>
      <c r="F8842">
        <v>119.948673861399</v>
      </c>
      <c r="G8842">
        <v>129.489369482141</v>
      </c>
      <c r="H8842">
        <v>77.437568266370207</v>
      </c>
      <c r="I8842">
        <v>74.189173056729103</v>
      </c>
      <c r="J8842">
        <v>80.678132609877593</v>
      </c>
      <c r="K8842">
        <v>0.23259614743815399</v>
      </c>
      <c r="L8842">
        <v>0.16814892718298299</v>
      </c>
      <c r="M8842">
        <v>0.305786734266217</v>
      </c>
    </row>
    <row r="8843" spans="1:13" hidden="1" x14ac:dyDescent="0.3">
      <c r="A8843" s="2" t="s">
        <v>422</v>
      </c>
      <c r="B8843" s="2" t="s">
        <v>665</v>
      </c>
      <c r="C8843" s="2" t="s">
        <v>627</v>
      </c>
      <c r="D8843">
        <v>2001</v>
      </c>
      <c r="E8843">
        <v>124.72367253551</v>
      </c>
      <c r="F8843">
        <v>119.94188292158</v>
      </c>
      <c r="G8843">
        <v>129.42607932093301</v>
      </c>
      <c r="H8843">
        <v>77.376180459614304</v>
      </c>
      <c r="I8843">
        <v>74.144357445123305</v>
      </c>
      <c r="J8843">
        <v>80.544641532546507</v>
      </c>
      <c r="K8843">
        <v>0.23090287454577399</v>
      </c>
      <c r="L8843">
        <v>0.16797934446880999</v>
      </c>
      <c r="M8843">
        <v>0.302879592394459</v>
      </c>
    </row>
    <row r="8844" spans="1:13" hidden="1" x14ac:dyDescent="0.3">
      <c r="A8844" s="2" t="s">
        <v>422</v>
      </c>
      <c r="B8844" s="2" t="s">
        <v>665</v>
      </c>
      <c r="C8844" s="2" t="s">
        <v>627</v>
      </c>
      <c r="D8844">
        <v>2002</v>
      </c>
      <c r="E8844">
        <v>124.67722383263001</v>
      </c>
      <c r="F8844">
        <v>119.96304426397499</v>
      </c>
      <c r="G8844">
        <v>129.32647437284999</v>
      </c>
      <c r="H8844">
        <v>77.309095653331696</v>
      </c>
      <c r="I8844">
        <v>74.132772800747603</v>
      </c>
      <c r="J8844">
        <v>80.404853940390893</v>
      </c>
      <c r="K8844">
        <v>0.229183932097211</v>
      </c>
      <c r="L8844">
        <v>0.16674838102685799</v>
      </c>
      <c r="M8844">
        <v>0.29958458985300801</v>
      </c>
    </row>
    <row r="8845" spans="1:13" hidden="1" x14ac:dyDescent="0.3">
      <c r="A8845" s="2" t="s">
        <v>422</v>
      </c>
      <c r="B8845" s="2" t="s">
        <v>665</v>
      </c>
      <c r="C8845" s="2" t="s">
        <v>627</v>
      </c>
      <c r="D8845">
        <v>2003</v>
      </c>
      <c r="E8845">
        <v>124.63812397298101</v>
      </c>
      <c r="F8845">
        <v>119.99040626545001</v>
      </c>
      <c r="G8845">
        <v>129.18784423090301</v>
      </c>
      <c r="H8845">
        <v>77.239181765776095</v>
      </c>
      <c r="I8845">
        <v>74.137682726421701</v>
      </c>
      <c r="J8845">
        <v>80.289749334201304</v>
      </c>
      <c r="K8845">
        <v>0.227442803494672</v>
      </c>
      <c r="L8845">
        <v>0.16591712434893399</v>
      </c>
      <c r="M8845">
        <v>0.29739123306982101</v>
      </c>
    </row>
    <row r="8846" spans="1:13" hidden="1" x14ac:dyDescent="0.3">
      <c r="A8846" s="2" t="s">
        <v>422</v>
      </c>
      <c r="B8846" s="2" t="s">
        <v>665</v>
      </c>
      <c r="C8846" s="2" t="s">
        <v>627</v>
      </c>
      <c r="D8846">
        <v>2004</v>
      </c>
      <c r="E8846">
        <v>124.609640467535</v>
      </c>
      <c r="F8846">
        <v>120.00113418153499</v>
      </c>
      <c r="G8846">
        <v>129.06024272806101</v>
      </c>
      <c r="H8846">
        <v>77.171690990305194</v>
      </c>
      <c r="I8846">
        <v>74.127000254960805</v>
      </c>
      <c r="J8846">
        <v>80.183344429284602</v>
      </c>
      <c r="K8846">
        <v>0.225815941434789</v>
      </c>
      <c r="L8846">
        <v>0.165642370860619</v>
      </c>
      <c r="M8846">
        <v>0.29419486454696098</v>
      </c>
    </row>
    <row r="8847" spans="1:13" hidden="1" x14ac:dyDescent="0.3">
      <c r="A8847" s="2" t="s">
        <v>422</v>
      </c>
      <c r="B8847" s="2" t="s">
        <v>665</v>
      </c>
      <c r="C8847" s="2" t="s">
        <v>627</v>
      </c>
      <c r="D8847">
        <v>2005</v>
      </c>
      <c r="E8847">
        <v>124.59393719947499</v>
      </c>
      <c r="F8847">
        <v>120.10336546934801</v>
      </c>
      <c r="G8847">
        <v>128.96609545411999</v>
      </c>
      <c r="H8847">
        <v>77.107191341439105</v>
      </c>
      <c r="I8847">
        <v>74.073908586940206</v>
      </c>
      <c r="J8847">
        <v>80.051109583677999</v>
      </c>
      <c r="K8847">
        <v>0.22426726632698901</v>
      </c>
      <c r="L8847">
        <v>0.16528321648203101</v>
      </c>
      <c r="M8847">
        <v>0.29149868040244198</v>
      </c>
    </row>
    <row r="8848" spans="1:13" hidden="1" x14ac:dyDescent="0.3">
      <c r="A8848" s="2" t="s">
        <v>422</v>
      </c>
      <c r="B8848" s="2" t="s">
        <v>665</v>
      </c>
      <c r="C8848" s="2" t="s">
        <v>627</v>
      </c>
      <c r="D8848">
        <v>2006</v>
      </c>
      <c r="E8848">
        <v>124.59281256948</v>
      </c>
      <c r="F8848">
        <v>120.14406944917501</v>
      </c>
      <c r="G8848">
        <v>128.91741903016401</v>
      </c>
      <c r="H8848">
        <v>77.048461030919</v>
      </c>
      <c r="I8848">
        <v>74.080721286463898</v>
      </c>
      <c r="J8848">
        <v>79.971417956789907</v>
      </c>
      <c r="K8848">
        <v>0.222867135281648</v>
      </c>
      <c r="L8848">
        <v>0.16369861970883301</v>
      </c>
      <c r="M8848">
        <v>0.28962265618795702</v>
      </c>
    </row>
    <row r="8849" spans="1:13" hidden="1" x14ac:dyDescent="0.3">
      <c r="A8849" s="2" t="s">
        <v>422</v>
      </c>
      <c r="B8849" s="2" t="s">
        <v>665</v>
      </c>
      <c r="C8849" s="2" t="s">
        <v>627</v>
      </c>
      <c r="D8849">
        <v>2007</v>
      </c>
      <c r="E8849">
        <v>124.601837648725</v>
      </c>
      <c r="F8849">
        <v>120.176915536751</v>
      </c>
      <c r="G8849">
        <v>128.89884509993601</v>
      </c>
      <c r="H8849">
        <v>76.992120654022301</v>
      </c>
      <c r="I8849">
        <v>74.088498082757198</v>
      </c>
      <c r="J8849">
        <v>79.863961188838999</v>
      </c>
      <c r="K8849">
        <v>0.221629170074364</v>
      </c>
      <c r="L8849">
        <v>0.16202674065606601</v>
      </c>
      <c r="M8849">
        <v>0.28861185324037703</v>
      </c>
    </row>
    <row r="8850" spans="1:13" hidden="1" x14ac:dyDescent="0.3">
      <c r="A8850" s="2" t="s">
        <v>422</v>
      </c>
      <c r="B8850" s="2" t="s">
        <v>665</v>
      </c>
      <c r="C8850" s="2" t="s">
        <v>627</v>
      </c>
      <c r="D8850">
        <v>2008</v>
      </c>
      <c r="E8850">
        <v>124.615156735095</v>
      </c>
      <c r="F8850">
        <v>120.221685669652</v>
      </c>
      <c r="G8850">
        <v>128.892412854273</v>
      </c>
      <c r="H8850">
        <v>76.939967607119996</v>
      </c>
      <c r="I8850">
        <v>74.040241189128395</v>
      </c>
      <c r="J8850">
        <v>79.801414839721602</v>
      </c>
      <c r="K8850">
        <v>0.22056479332182899</v>
      </c>
      <c r="L8850">
        <v>0.16022214034011301</v>
      </c>
      <c r="M8850">
        <v>0.28771572078577501</v>
      </c>
    </row>
    <row r="8851" spans="1:13" hidden="1" x14ac:dyDescent="0.3">
      <c r="A8851" s="2" t="s">
        <v>422</v>
      </c>
      <c r="B8851" s="2" t="s">
        <v>665</v>
      </c>
      <c r="C8851" s="2" t="s">
        <v>627</v>
      </c>
      <c r="D8851">
        <v>2009</v>
      </c>
      <c r="E8851">
        <v>124.631638265763</v>
      </c>
      <c r="F8851">
        <v>120.24753245308899</v>
      </c>
      <c r="G8851">
        <v>128.905696000468</v>
      </c>
      <c r="H8851">
        <v>76.891210513733697</v>
      </c>
      <c r="I8851">
        <v>73.985949688621403</v>
      </c>
      <c r="J8851">
        <v>79.810934676976501</v>
      </c>
      <c r="K8851">
        <v>0.219668123911473</v>
      </c>
      <c r="L8851">
        <v>0.158079090193773</v>
      </c>
      <c r="M8851">
        <v>0.28761209726164</v>
      </c>
    </row>
    <row r="8852" spans="1:13" hidden="1" x14ac:dyDescent="0.3">
      <c r="A8852" s="2" t="s">
        <v>422</v>
      </c>
      <c r="B8852" s="2" t="s">
        <v>665</v>
      </c>
      <c r="C8852" s="2" t="s">
        <v>627</v>
      </c>
      <c r="D8852">
        <v>2010</v>
      </c>
      <c r="E8852">
        <v>124.65028831265199</v>
      </c>
      <c r="F8852">
        <v>120.249664312018</v>
      </c>
      <c r="G8852">
        <v>129.05862705070601</v>
      </c>
      <c r="H8852">
        <v>76.846948579266694</v>
      </c>
      <c r="I8852">
        <v>73.861482295909298</v>
      </c>
      <c r="J8852">
        <v>79.805334430377698</v>
      </c>
      <c r="K8852">
        <v>0.21901626399760299</v>
      </c>
      <c r="L8852">
        <v>0.15574254549116701</v>
      </c>
      <c r="M8852">
        <v>0.28903099267452698</v>
      </c>
    </row>
    <row r="8853" spans="1:13" hidden="1" x14ac:dyDescent="0.3">
      <c r="A8853" s="2" t="s">
        <v>422</v>
      </c>
      <c r="B8853" s="2" t="s">
        <v>665</v>
      </c>
      <c r="C8853" s="2" t="s">
        <v>627</v>
      </c>
      <c r="D8853">
        <v>2011</v>
      </c>
      <c r="E8853">
        <v>124.6680485175</v>
      </c>
      <c r="F8853">
        <v>120.101730930217</v>
      </c>
      <c r="G8853">
        <v>129.17598929774999</v>
      </c>
      <c r="H8853">
        <v>76.808083793524801</v>
      </c>
      <c r="I8853">
        <v>73.664926461564306</v>
      </c>
      <c r="J8853">
        <v>79.892499688915706</v>
      </c>
      <c r="K8853">
        <v>0.21847340335273099</v>
      </c>
      <c r="L8853">
        <v>0.15350360510386099</v>
      </c>
      <c r="M8853">
        <v>0.29197253477507501</v>
      </c>
    </row>
    <row r="8854" spans="1:13" hidden="1" x14ac:dyDescent="0.3">
      <c r="A8854" s="2" t="s">
        <v>422</v>
      </c>
      <c r="B8854" s="2" t="s">
        <v>665</v>
      </c>
      <c r="C8854" s="2" t="s">
        <v>627</v>
      </c>
      <c r="D8854">
        <v>2012</v>
      </c>
      <c r="E8854">
        <v>124.68866889929301</v>
      </c>
      <c r="F8854">
        <v>119.827879378894</v>
      </c>
      <c r="G8854">
        <v>129.437743550785</v>
      </c>
      <c r="H8854">
        <v>76.768570349131707</v>
      </c>
      <c r="I8854">
        <v>73.492236735987703</v>
      </c>
      <c r="J8854">
        <v>79.971290003920402</v>
      </c>
      <c r="K8854">
        <v>0.217912995383895</v>
      </c>
      <c r="L8854">
        <v>0.15049961681165699</v>
      </c>
      <c r="M8854">
        <v>0.29472870895175002</v>
      </c>
    </row>
    <row r="8855" spans="1:13" x14ac:dyDescent="0.3">
      <c r="A8855" s="2" t="s">
        <v>512</v>
      </c>
      <c r="B8855" s="2" t="s">
        <v>768</v>
      </c>
      <c r="C8855" s="2" t="s">
        <v>627</v>
      </c>
      <c r="D8855">
        <v>2013</v>
      </c>
      <c r="E8855">
        <v>126.24416913848999</v>
      </c>
      <c r="F8855">
        <v>122.980282477206</v>
      </c>
      <c r="G8855">
        <v>129.54852619409399</v>
      </c>
      <c r="H8855">
        <v>77.459619060462302</v>
      </c>
      <c r="I8855">
        <v>75.195858345990999</v>
      </c>
      <c r="J8855">
        <v>79.702149094416001</v>
      </c>
      <c r="K8855">
        <v>0.213303442540143</v>
      </c>
      <c r="L8855">
        <v>0.15729060082851401</v>
      </c>
      <c r="M8855">
        <v>0.27763632964541701</v>
      </c>
    </row>
    <row r="8856" spans="1:13" hidden="1" x14ac:dyDescent="0.3">
      <c r="A8856" s="2" t="s">
        <v>422</v>
      </c>
      <c r="B8856" s="2" t="s">
        <v>665</v>
      </c>
      <c r="C8856" s="2" t="s">
        <v>627</v>
      </c>
      <c r="D8856">
        <v>2014</v>
      </c>
      <c r="E8856">
        <v>124.726833296013</v>
      </c>
      <c r="F8856">
        <v>119.034529230123</v>
      </c>
      <c r="G8856">
        <v>130.17086466874099</v>
      </c>
      <c r="H8856">
        <v>76.689937123429203</v>
      </c>
      <c r="I8856">
        <v>72.933987989472598</v>
      </c>
      <c r="J8856">
        <v>80.3823565691591</v>
      </c>
      <c r="K8856">
        <v>0.21703553486893001</v>
      </c>
      <c r="L8856">
        <v>0.14314696027420201</v>
      </c>
      <c r="M8856">
        <v>0.30216108040950201</v>
      </c>
    </row>
    <row r="8857" spans="1:13" hidden="1" x14ac:dyDescent="0.3">
      <c r="A8857" s="2" t="s">
        <v>422</v>
      </c>
      <c r="B8857" s="2" t="s">
        <v>665</v>
      </c>
      <c r="C8857" s="2" t="s">
        <v>627</v>
      </c>
      <c r="D8857">
        <v>2015</v>
      </c>
      <c r="E8857">
        <v>124.744015156337</v>
      </c>
      <c r="F8857">
        <v>118.668915453409</v>
      </c>
      <c r="G8857">
        <v>130.62791068386801</v>
      </c>
      <c r="H8857">
        <v>76.649934746017294</v>
      </c>
      <c r="I8857">
        <v>72.587245736904094</v>
      </c>
      <c r="J8857">
        <v>80.600898759710503</v>
      </c>
      <c r="K8857">
        <v>0.21673212225658001</v>
      </c>
      <c r="L8857">
        <v>0.13921873678108701</v>
      </c>
      <c r="M8857">
        <v>0.30829345448499401</v>
      </c>
    </row>
    <row r="8858" spans="1:13" hidden="1" x14ac:dyDescent="0.3">
      <c r="A8858" s="2" t="s">
        <v>423</v>
      </c>
      <c r="B8858" s="2" t="s">
        <v>666</v>
      </c>
      <c r="C8858" s="2" t="s">
        <v>627</v>
      </c>
      <c r="D8858">
        <v>1975</v>
      </c>
      <c r="E8858">
        <v>130.705974828097</v>
      </c>
      <c r="F8858">
        <v>120.144914800317</v>
      </c>
      <c r="G8858">
        <v>141.30868232407801</v>
      </c>
      <c r="H8858">
        <v>83.0408803302427</v>
      </c>
      <c r="I8858">
        <v>76.456689137551507</v>
      </c>
      <c r="J8858">
        <v>89.967991445670606</v>
      </c>
      <c r="K8858">
        <v>0.35823147669266497</v>
      </c>
      <c r="L8858">
        <v>0.234448245847801</v>
      </c>
      <c r="M8858">
        <v>0.49244793105532902</v>
      </c>
    </row>
    <row r="8859" spans="1:13" hidden="1" x14ac:dyDescent="0.3">
      <c r="A8859" s="2" t="s">
        <v>423</v>
      </c>
      <c r="B8859" s="2" t="s">
        <v>666</v>
      </c>
      <c r="C8859" s="2" t="s">
        <v>627</v>
      </c>
      <c r="D8859">
        <v>1976</v>
      </c>
      <c r="E8859">
        <v>130.797250734367</v>
      </c>
      <c r="F8859">
        <v>120.73362968878099</v>
      </c>
      <c r="G8859">
        <v>140.86903842673499</v>
      </c>
      <c r="H8859">
        <v>83.082718790354605</v>
      </c>
      <c r="I8859">
        <v>76.768413925942298</v>
      </c>
      <c r="J8859">
        <v>89.589149513378899</v>
      </c>
      <c r="K8859">
        <v>0.359423740156528</v>
      </c>
      <c r="L8859">
        <v>0.24246069483885599</v>
      </c>
      <c r="M8859">
        <v>0.48610513635904101</v>
      </c>
    </row>
    <row r="8860" spans="1:13" hidden="1" x14ac:dyDescent="0.3">
      <c r="A8860" s="2" t="s">
        <v>423</v>
      </c>
      <c r="B8860" s="2" t="s">
        <v>666</v>
      </c>
      <c r="C8860" s="2" t="s">
        <v>627</v>
      </c>
      <c r="D8860">
        <v>1977</v>
      </c>
      <c r="E8860">
        <v>130.87224929111099</v>
      </c>
      <c r="F8860">
        <v>121.43462722261999</v>
      </c>
      <c r="G8860">
        <v>140.38670061742599</v>
      </c>
      <c r="H8860">
        <v>83.116107898842898</v>
      </c>
      <c r="I8860">
        <v>77.101900210501896</v>
      </c>
      <c r="J8860">
        <v>89.293419271748505</v>
      </c>
      <c r="K8860">
        <v>0.36032130607523399</v>
      </c>
      <c r="L8860">
        <v>0.24869074653662199</v>
      </c>
      <c r="M8860">
        <v>0.48042556561622402</v>
      </c>
    </row>
    <row r="8861" spans="1:13" hidden="1" x14ac:dyDescent="0.3">
      <c r="A8861" s="2" t="s">
        <v>423</v>
      </c>
      <c r="B8861" s="2" t="s">
        <v>666</v>
      </c>
      <c r="C8861" s="2" t="s">
        <v>627</v>
      </c>
      <c r="D8861">
        <v>1978</v>
      </c>
      <c r="E8861">
        <v>130.934170378158</v>
      </c>
      <c r="F8861">
        <v>121.908275235525</v>
      </c>
      <c r="G8861">
        <v>140.12088724274699</v>
      </c>
      <c r="H8861">
        <v>83.1422685048245</v>
      </c>
      <c r="I8861">
        <v>77.408868804168506</v>
      </c>
      <c r="J8861">
        <v>89.052894645055503</v>
      </c>
      <c r="K8861">
        <v>0.36092090269918398</v>
      </c>
      <c r="L8861">
        <v>0.25449277956691801</v>
      </c>
      <c r="M8861">
        <v>0.47611520659068401</v>
      </c>
    </row>
    <row r="8862" spans="1:13" hidden="1" x14ac:dyDescent="0.3">
      <c r="A8862" s="2" t="s">
        <v>423</v>
      </c>
      <c r="B8862" s="2" t="s">
        <v>666</v>
      </c>
      <c r="C8862" s="2" t="s">
        <v>627</v>
      </c>
      <c r="D8862">
        <v>1979</v>
      </c>
      <c r="E8862">
        <v>130.98257989214599</v>
      </c>
      <c r="F8862">
        <v>122.203280215954</v>
      </c>
      <c r="G8862">
        <v>139.88926029332501</v>
      </c>
      <c r="H8862">
        <v>83.158791265104398</v>
      </c>
      <c r="I8862">
        <v>77.701456428230003</v>
      </c>
      <c r="J8862">
        <v>88.791546519574993</v>
      </c>
      <c r="K8862">
        <v>0.36123269919765899</v>
      </c>
      <c r="L8862">
        <v>0.25937078465008001</v>
      </c>
      <c r="M8862">
        <v>0.47027078897335001</v>
      </c>
    </row>
    <row r="8863" spans="1:13" hidden="1" x14ac:dyDescent="0.3">
      <c r="A8863" s="2" t="s">
        <v>423</v>
      </c>
      <c r="B8863" s="2" t="s">
        <v>666</v>
      </c>
      <c r="C8863" s="2" t="s">
        <v>627</v>
      </c>
      <c r="D8863">
        <v>1980</v>
      </c>
      <c r="E8863">
        <v>131.01741619051799</v>
      </c>
      <c r="F8863">
        <v>122.53916860279899</v>
      </c>
      <c r="G8863">
        <v>139.61771482163701</v>
      </c>
      <c r="H8863">
        <v>83.164245555259697</v>
      </c>
      <c r="I8863">
        <v>77.845133144431202</v>
      </c>
      <c r="J8863">
        <v>88.571168454110406</v>
      </c>
      <c r="K8863">
        <v>0.361268637235031</v>
      </c>
      <c r="L8863">
        <v>0.26307269342780298</v>
      </c>
      <c r="M8863">
        <v>0.46575687232544399</v>
      </c>
    </row>
    <row r="8864" spans="1:13" hidden="1" x14ac:dyDescent="0.3">
      <c r="A8864" s="2" t="s">
        <v>423</v>
      </c>
      <c r="B8864" s="2" t="s">
        <v>666</v>
      </c>
      <c r="C8864" s="2" t="s">
        <v>627</v>
      </c>
      <c r="D8864">
        <v>1981</v>
      </c>
      <c r="E8864">
        <v>131.036418883366</v>
      </c>
      <c r="F8864">
        <v>122.91909931781299</v>
      </c>
      <c r="G8864">
        <v>139.42073083724901</v>
      </c>
      <c r="H8864">
        <v>83.159100006025696</v>
      </c>
      <c r="I8864">
        <v>78.072721265291094</v>
      </c>
      <c r="J8864">
        <v>88.294090432314405</v>
      </c>
      <c r="K8864">
        <v>0.36093796421260099</v>
      </c>
      <c r="L8864">
        <v>0.266830330969556</v>
      </c>
      <c r="M8864">
        <v>0.46213900269353198</v>
      </c>
    </row>
    <row r="8865" spans="1:13" hidden="1" x14ac:dyDescent="0.3">
      <c r="A8865" s="2" t="s">
        <v>423</v>
      </c>
      <c r="B8865" s="2" t="s">
        <v>666</v>
      </c>
      <c r="C8865" s="2" t="s">
        <v>627</v>
      </c>
      <c r="D8865">
        <v>1982</v>
      </c>
      <c r="E8865">
        <v>131.03849048943999</v>
      </c>
      <c r="F8865">
        <v>123.057696976247</v>
      </c>
      <c r="G8865">
        <v>139.205221570296</v>
      </c>
      <c r="H8865">
        <v>83.1417936645569</v>
      </c>
      <c r="I8865">
        <v>78.195389569501501</v>
      </c>
      <c r="J8865">
        <v>88.054219342992099</v>
      </c>
      <c r="K8865">
        <v>0.36027579939235299</v>
      </c>
      <c r="L8865">
        <v>0.26955533099425</v>
      </c>
      <c r="M8865">
        <v>0.45936014070508002</v>
      </c>
    </row>
    <row r="8866" spans="1:13" hidden="1" x14ac:dyDescent="0.3">
      <c r="A8866" s="2" t="s">
        <v>423</v>
      </c>
      <c r="B8866" s="2" t="s">
        <v>666</v>
      </c>
      <c r="C8866" s="2" t="s">
        <v>627</v>
      </c>
      <c r="D8866">
        <v>1983</v>
      </c>
      <c r="E8866">
        <v>131.02228738292999</v>
      </c>
      <c r="F8866">
        <v>123.305420694375</v>
      </c>
      <c r="G8866">
        <v>139.083930680837</v>
      </c>
      <c r="H8866">
        <v>83.111903443048604</v>
      </c>
      <c r="I8866">
        <v>78.317332497059994</v>
      </c>
      <c r="J8866">
        <v>87.882461820495195</v>
      </c>
      <c r="K8866">
        <v>0.35929840372888899</v>
      </c>
      <c r="L8866">
        <v>0.27092902498544102</v>
      </c>
      <c r="M8866">
        <v>0.45484654814492798</v>
      </c>
    </row>
    <row r="8867" spans="1:13" hidden="1" x14ac:dyDescent="0.3">
      <c r="A8867" s="2" t="s">
        <v>423</v>
      </c>
      <c r="B8867" s="2" t="s">
        <v>666</v>
      </c>
      <c r="C8867" s="2" t="s">
        <v>627</v>
      </c>
      <c r="D8867">
        <v>1984</v>
      </c>
      <c r="E8867">
        <v>130.98868054021401</v>
      </c>
      <c r="F8867">
        <v>123.489306056503</v>
      </c>
      <c r="G8867">
        <v>138.89887503149899</v>
      </c>
      <c r="H8867">
        <v>83.070317601271398</v>
      </c>
      <c r="I8867">
        <v>78.350577827009104</v>
      </c>
      <c r="J8867">
        <v>87.707388900175104</v>
      </c>
      <c r="K8867">
        <v>0.35801372764143602</v>
      </c>
      <c r="L8867">
        <v>0.27142511067181002</v>
      </c>
      <c r="M8867">
        <v>0.44989973543032902</v>
      </c>
    </row>
    <row r="8868" spans="1:13" hidden="1" x14ac:dyDescent="0.3">
      <c r="A8868" s="2" t="s">
        <v>423</v>
      </c>
      <c r="B8868" s="2" t="s">
        <v>666</v>
      </c>
      <c r="C8868" s="2" t="s">
        <v>627</v>
      </c>
      <c r="D8868">
        <v>1985</v>
      </c>
      <c r="E8868">
        <v>130.939898383203</v>
      </c>
      <c r="F8868">
        <v>123.57139827915699</v>
      </c>
      <c r="G8868">
        <v>138.65330136971599</v>
      </c>
      <c r="H8868">
        <v>83.015504301633399</v>
      </c>
      <c r="I8868">
        <v>78.391506143377995</v>
      </c>
      <c r="J8868">
        <v>87.601674748639397</v>
      </c>
      <c r="K8868">
        <v>0.35644660823637903</v>
      </c>
      <c r="L8868">
        <v>0.271428934326366</v>
      </c>
      <c r="M8868">
        <v>0.44584069049126301</v>
      </c>
    </row>
    <row r="8869" spans="1:13" hidden="1" x14ac:dyDescent="0.3">
      <c r="A8869" s="2" t="s">
        <v>423</v>
      </c>
      <c r="B8869" s="2" t="s">
        <v>666</v>
      </c>
      <c r="C8869" s="2" t="s">
        <v>627</v>
      </c>
      <c r="D8869">
        <v>1986</v>
      </c>
      <c r="E8869">
        <v>130.86856190648399</v>
      </c>
      <c r="F8869">
        <v>123.622369680982</v>
      </c>
      <c r="G8869">
        <v>138.51190806988001</v>
      </c>
      <c r="H8869">
        <v>82.944457120770707</v>
      </c>
      <c r="I8869">
        <v>78.364451623458905</v>
      </c>
      <c r="J8869">
        <v>87.382572160698899</v>
      </c>
      <c r="K8869">
        <v>0.354466681730157</v>
      </c>
      <c r="L8869">
        <v>0.27069408951706198</v>
      </c>
      <c r="M8869">
        <v>0.44204037313320299</v>
      </c>
    </row>
    <row r="8870" spans="1:13" hidden="1" x14ac:dyDescent="0.3">
      <c r="A8870" s="2" t="s">
        <v>423</v>
      </c>
      <c r="B8870" s="2" t="s">
        <v>666</v>
      </c>
      <c r="C8870" s="2" t="s">
        <v>627</v>
      </c>
      <c r="D8870">
        <v>1987</v>
      </c>
      <c r="E8870">
        <v>130.77819848052201</v>
      </c>
      <c r="F8870">
        <v>123.46666023578901</v>
      </c>
      <c r="G8870">
        <v>138.34344416504501</v>
      </c>
      <c r="H8870">
        <v>82.863202286660396</v>
      </c>
      <c r="I8870">
        <v>78.3098132660635</v>
      </c>
      <c r="J8870">
        <v>87.250609584753903</v>
      </c>
      <c r="K8870">
        <v>0.35211558121925601</v>
      </c>
      <c r="L8870">
        <v>0.26977850487287902</v>
      </c>
      <c r="M8870">
        <v>0.43833311598300301</v>
      </c>
    </row>
    <row r="8871" spans="1:13" hidden="1" x14ac:dyDescent="0.3">
      <c r="A8871" s="2" t="s">
        <v>423</v>
      </c>
      <c r="B8871" s="2" t="s">
        <v>666</v>
      </c>
      <c r="C8871" s="2" t="s">
        <v>627</v>
      </c>
      <c r="D8871">
        <v>1988</v>
      </c>
      <c r="E8871">
        <v>130.669474058541</v>
      </c>
      <c r="F8871">
        <v>123.35760517447601</v>
      </c>
      <c r="G8871">
        <v>138.21280405189501</v>
      </c>
      <c r="H8871">
        <v>82.768890732402795</v>
      </c>
      <c r="I8871">
        <v>78.248069917955902</v>
      </c>
      <c r="J8871">
        <v>87.119523754865099</v>
      </c>
      <c r="K8871">
        <v>0.34943435217064001</v>
      </c>
      <c r="L8871">
        <v>0.26778109727163202</v>
      </c>
      <c r="M8871">
        <v>0.43543510679741199</v>
      </c>
    </row>
    <row r="8872" spans="1:13" hidden="1" x14ac:dyDescent="0.3">
      <c r="A8872" s="2" t="s">
        <v>423</v>
      </c>
      <c r="B8872" s="2" t="s">
        <v>666</v>
      </c>
      <c r="C8872" s="2" t="s">
        <v>627</v>
      </c>
      <c r="D8872">
        <v>1989</v>
      </c>
      <c r="E8872">
        <v>130.54377840217401</v>
      </c>
      <c r="F8872">
        <v>123.32641982239601</v>
      </c>
      <c r="G8872">
        <v>138.10173664636801</v>
      </c>
      <c r="H8872">
        <v>82.661391539229299</v>
      </c>
      <c r="I8872">
        <v>78.166353702291303</v>
      </c>
      <c r="J8872">
        <v>86.9823335694484</v>
      </c>
      <c r="K8872">
        <v>0.34652155738283102</v>
      </c>
      <c r="L8872">
        <v>0.26634259367246899</v>
      </c>
      <c r="M8872">
        <v>0.43157330286218698</v>
      </c>
    </row>
    <row r="8873" spans="1:13" hidden="1" x14ac:dyDescent="0.3">
      <c r="A8873" s="2" t="s">
        <v>423</v>
      </c>
      <c r="B8873" s="2" t="s">
        <v>666</v>
      </c>
      <c r="C8873" s="2" t="s">
        <v>627</v>
      </c>
      <c r="D8873">
        <v>1990</v>
      </c>
      <c r="E8873">
        <v>130.40101744505</v>
      </c>
      <c r="F8873">
        <v>123.23607932119999</v>
      </c>
      <c r="G8873">
        <v>137.985211992426</v>
      </c>
      <c r="H8873">
        <v>82.540851975986499</v>
      </c>
      <c r="I8873">
        <v>78.093566561316905</v>
      </c>
      <c r="J8873">
        <v>86.841885973906301</v>
      </c>
      <c r="K8873">
        <v>0.34336668568506201</v>
      </c>
      <c r="L8873">
        <v>0.26371937300308002</v>
      </c>
      <c r="M8873">
        <v>0.428089150571972</v>
      </c>
    </row>
    <row r="8874" spans="1:13" hidden="1" x14ac:dyDescent="0.3">
      <c r="A8874" s="2" t="s">
        <v>423</v>
      </c>
      <c r="B8874" s="2" t="s">
        <v>666</v>
      </c>
      <c r="C8874" s="2" t="s">
        <v>627</v>
      </c>
      <c r="D8874">
        <v>1991</v>
      </c>
      <c r="E8874">
        <v>130.23444410378099</v>
      </c>
      <c r="F8874">
        <v>123.01510740853</v>
      </c>
      <c r="G8874">
        <v>137.73202015252201</v>
      </c>
      <c r="H8874">
        <v>82.404972282319207</v>
      </c>
      <c r="I8874">
        <v>77.945884408742202</v>
      </c>
      <c r="J8874">
        <v>86.7222618647139</v>
      </c>
      <c r="K8874">
        <v>0.33972251668716102</v>
      </c>
      <c r="L8874">
        <v>0.26048490221185799</v>
      </c>
      <c r="M8874">
        <v>0.423580473393672</v>
      </c>
    </row>
    <row r="8875" spans="1:13" hidden="1" x14ac:dyDescent="0.3">
      <c r="A8875" s="2" t="s">
        <v>423</v>
      </c>
      <c r="B8875" s="2" t="s">
        <v>666</v>
      </c>
      <c r="C8875" s="2" t="s">
        <v>627</v>
      </c>
      <c r="D8875">
        <v>1992</v>
      </c>
      <c r="E8875">
        <v>130.047553791734</v>
      </c>
      <c r="F8875">
        <v>122.83610930431701</v>
      </c>
      <c r="G8875">
        <v>137.54398979962599</v>
      </c>
      <c r="H8875">
        <v>82.259876537160196</v>
      </c>
      <c r="I8875">
        <v>77.830870498859696</v>
      </c>
      <c r="J8875">
        <v>86.605595176334205</v>
      </c>
      <c r="K8875">
        <v>0.335680095384224</v>
      </c>
      <c r="L8875">
        <v>0.25650526270192697</v>
      </c>
      <c r="M8875">
        <v>0.41987300957072299</v>
      </c>
    </row>
    <row r="8876" spans="1:13" hidden="1" x14ac:dyDescent="0.3">
      <c r="A8876" s="2" t="s">
        <v>423</v>
      </c>
      <c r="B8876" s="2" t="s">
        <v>666</v>
      </c>
      <c r="C8876" s="2" t="s">
        <v>627</v>
      </c>
      <c r="D8876">
        <v>1993</v>
      </c>
      <c r="E8876">
        <v>129.84404751490001</v>
      </c>
      <c r="F8876">
        <v>122.629609098081</v>
      </c>
      <c r="G8876">
        <v>137.219762344489</v>
      </c>
      <c r="H8876">
        <v>82.109894990524595</v>
      </c>
      <c r="I8876">
        <v>77.713610529385093</v>
      </c>
      <c r="J8876">
        <v>86.456516383807198</v>
      </c>
      <c r="K8876">
        <v>0.33143081626405102</v>
      </c>
      <c r="L8876">
        <v>0.25305380241787201</v>
      </c>
      <c r="M8876">
        <v>0.41490122296936099</v>
      </c>
    </row>
    <row r="8877" spans="1:13" hidden="1" x14ac:dyDescent="0.3">
      <c r="A8877" s="2" t="s">
        <v>423</v>
      </c>
      <c r="B8877" s="2" t="s">
        <v>666</v>
      </c>
      <c r="C8877" s="2" t="s">
        <v>627</v>
      </c>
      <c r="D8877">
        <v>1994</v>
      </c>
      <c r="E8877">
        <v>129.63198067345499</v>
      </c>
      <c r="F8877">
        <v>122.42363534677</v>
      </c>
      <c r="G8877">
        <v>136.937215644612</v>
      </c>
      <c r="H8877">
        <v>81.961644852397598</v>
      </c>
      <c r="I8877">
        <v>77.596442256150596</v>
      </c>
      <c r="J8877">
        <v>86.3007403637626</v>
      </c>
      <c r="K8877">
        <v>0.327041489912207</v>
      </c>
      <c r="L8877">
        <v>0.24984968589440901</v>
      </c>
      <c r="M8877">
        <v>0.40970731379562503</v>
      </c>
    </row>
    <row r="8878" spans="1:13" hidden="1" x14ac:dyDescent="0.3">
      <c r="A8878" s="2" t="s">
        <v>423</v>
      </c>
      <c r="B8878" s="2" t="s">
        <v>666</v>
      </c>
      <c r="C8878" s="2" t="s">
        <v>627</v>
      </c>
      <c r="D8878">
        <v>1995</v>
      </c>
      <c r="E8878">
        <v>129.4145824181</v>
      </c>
      <c r="F8878">
        <v>122.252042443119</v>
      </c>
      <c r="G8878">
        <v>136.67962481945801</v>
      </c>
      <c r="H8878">
        <v>81.812760616332</v>
      </c>
      <c r="I8878">
        <v>77.462362295586701</v>
      </c>
      <c r="J8878">
        <v>86.083635453191803</v>
      </c>
      <c r="K8878">
        <v>0.32248344948075203</v>
      </c>
      <c r="L8878">
        <v>0.24594301654137299</v>
      </c>
      <c r="M8878">
        <v>0.40480788841958598</v>
      </c>
    </row>
    <row r="8879" spans="1:13" hidden="1" x14ac:dyDescent="0.3">
      <c r="A8879" s="2" t="s">
        <v>423</v>
      </c>
      <c r="B8879" s="2" t="s">
        <v>666</v>
      </c>
      <c r="C8879" s="2" t="s">
        <v>627</v>
      </c>
      <c r="D8879">
        <v>1996</v>
      </c>
      <c r="E8879">
        <v>129.19272347996301</v>
      </c>
      <c r="F8879">
        <v>122.017869399639</v>
      </c>
      <c r="G8879">
        <v>136.45887514659</v>
      </c>
      <c r="H8879">
        <v>81.666519040115006</v>
      </c>
      <c r="I8879">
        <v>77.347436025535202</v>
      </c>
      <c r="J8879">
        <v>85.907798455602304</v>
      </c>
      <c r="K8879">
        <v>0.31790894587791402</v>
      </c>
      <c r="L8879">
        <v>0.241806403160469</v>
      </c>
      <c r="M8879">
        <v>0.39892683737578699</v>
      </c>
    </row>
    <row r="8880" spans="1:13" hidden="1" x14ac:dyDescent="0.3">
      <c r="A8880" s="2" t="s">
        <v>423</v>
      </c>
      <c r="B8880" s="2" t="s">
        <v>666</v>
      </c>
      <c r="C8880" s="2" t="s">
        <v>627</v>
      </c>
      <c r="D8880">
        <v>1997</v>
      </c>
      <c r="E8880">
        <v>128.96972397628201</v>
      </c>
      <c r="F8880">
        <v>121.82733409433401</v>
      </c>
      <c r="G8880">
        <v>136.18079666368101</v>
      </c>
      <c r="H8880">
        <v>81.523491904086796</v>
      </c>
      <c r="I8880">
        <v>77.229246161180896</v>
      </c>
      <c r="J8880">
        <v>85.712121700997201</v>
      </c>
      <c r="K8880">
        <v>0.31322098229525902</v>
      </c>
      <c r="L8880">
        <v>0.23737199947600701</v>
      </c>
      <c r="M8880">
        <v>0.39227428157199801</v>
      </c>
    </row>
    <row r="8881" spans="1:13" hidden="1" x14ac:dyDescent="0.3">
      <c r="A8881" s="2" t="s">
        <v>423</v>
      </c>
      <c r="B8881" s="2" t="s">
        <v>666</v>
      </c>
      <c r="C8881" s="2" t="s">
        <v>627</v>
      </c>
      <c r="D8881">
        <v>1998</v>
      </c>
      <c r="E8881">
        <v>128.75043616740501</v>
      </c>
      <c r="F8881">
        <v>121.639304722811</v>
      </c>
      <c r="G8881">
        <v>135.93319979438499</v>
      </c>
      <c r="H8881">
        <v>81.386058546537896</v>
      </c>
      <c r="I8881">
        <v>77.0996426052006</v>
      </c>
      <c r="J8881">
        <v>85.536229750077993</v>
      </c>
      <c r="K8881">
        <v>0.30847612249531398</v>
      </c>
      <c r="L8881">
        <v>0.23425358726055001</v>
      </c>
      <c r="M8881">
        <v>0.38649343953116999</v>
      </c>
    </row>
    <row r="8882" spans="1:13" hidden="1" x14ac:dyDescent="0.3">
      <c r="A8882" s="2" t="s">
        <v>423</v>
      </c>
      <c r="B8882" s="2" t="s">
        <v>666</v>
      </c>
      <c r="C8882" s="2" t="s">
        <v>627</v>
      </c>
      <c r="D8882">
        <v>1999</v>
      </c>
      <c r="E8882">
        <v>128.536798119487</v>
      </c>
      <c r="F8882">
        <v>121.47628712167599</v>
      </c>
      <c r="G8882">
        <v>135.644418726899</v>
      </c>
      <c r="H8882">
        <v>81.255366718794804</v>
      </c>
      <c r="I8882">
        <v>77.026110375732699</v>
      </c>
      <c r="J8882">
        <v>85.374033789237401</v>
      </c>
      <c r="K8882">
        <v>0.30358926499162098</v>
      </c>
      <c r="L8882">
        <v>0.230569178390677</v>
      </c>
      <c r="M8882">
        <v>0.379674928712948</v>
      </c>
    </row>
    <row r="8883" spans="1:13" hidden="1" x14ac:dyDescent="0.3">
      <c r="A8883" s="2" t="s">
        <v>423</v>
      </c>
      <c r="B8883" s="2" t="s">
        <v>666</v>
      </c>
      <c r="C8883" s="2" t="s">
        <v>627</v>
      </c>
      <c r="D8883">
        <v>2000</v>
      </c>
      <c r="E8883">
        <v>128.328275886293</v>
      </c>
      <c r="F8883">
        <v>121.37935071471701</v>
      </c>
      <c r="G8883">
        <v>135.42122808484501</v>
      </c>
      <c r="H8883">
        <v>81.130116631994497</v>
      </c>
      <c r="I8883">
        <v>76.909891054739404</v>
      </c>
      <c r="J8883">
        <v>85.214858791747403</v>
      </c>
      <c r="K8883">
        <v>0.29848191274511898</v>
      </c>
      <c r="L8883">
        <v>0.226716802231099</v>
      </c>
      <c r="M8883">
        <v>0.37384420674034802</v>
      </c>
    </row>
    <row r="8884" spans="1:13" hidden="1" x14ac:dyDescent="0.3">
      <c r="A8884" s="2" t="s">
        <v>423</v>
      </c>
      <c r="B8884" s="2" t="s">
        <v>666</v>
      </c>
      <c r="C8884" s="2" t="s">
        <v>627</v>
      </c>
      <c r="D8884">
        <v>2001</v>
      </c>
      <c r="E8884">
        <v>128.12276887180801</v>
      </c>
      <c r="F8884">
        <v>121.156811498952</v>
      </c>
      <c r="G8884">
        <v>135.21272709998499</v>
      </c>
      <c r="H8884">
        <v>81.008971020767504</v>
      </c>
      <c r="I8884">
        <v>76.809260994465703</v>
      </c>
      <c r="J8884">
        <v>85.118560411179203</v>
      </c>
      <c r="K8884">
        <v>0.29316974163677201</v>
      </c>
      <c r="L8884">
        <v>0.22321220093264399</v>
      </c>
      <c r="M8884">
        <v>0.36738077000765901</v>
      </c>
    </row>
    <row r="8885" spans="1:13" hidden="1" x14ac:dyDescent="0.3">
      <c r="A8885" s="2" t="s">
        <v>423</v>
      </c>
      <c r="B8885" s="2" t="s">
        <v>666</v>
      </c>
      <c r="C8885" s="2" t="s">
        <v>627</v>
      </c>
      <c r="D8885">
        <v>2002</v>
      </c>
      <c r="E8885">
        <v>127.923424754309</v>
      </c>
      <c r="F8885">
        <v>121.028349110729</v>
      </c>
      <c r="G8885">
        <v>135.00058959789399</v>
      </c>
      <c r="H8885">
        <v>80.891976928476694</v>
      </c>
      <c r="I8885">
        <v>76.718948679725699</v>
      </c>
      <c r="J8885">
        <v>84.941857567669899</v>
      </c>
      <c r="K8885">
        <v>0.28760534088793299</v>
      </c>
      <c r="L8885">
        <v>0.218502819363836</v>
      </c>
      <c r="M8885">
        <v>0.36136132320935399</v>
      </c>
    </row>
    <row r="8886" spans="1:13" hidden="1" x14ac:dyDescent="0.3">
      <c r="A8886" s="2" t="s">
        <v>423</v>
      </c>
      <c r="B8886" s="2" t="s">
        <v>666</v>
      </c>
      <c r="C8886" s="2" t="s">
        <v>627</v>
      </c>
      <c r="D8886">
        <v>2003</v>
      </c>
      <c r="E8886">
        <v>127.730042816872</v>
      </c>
      <c r="F8886">
        <v>120.91973551062</v>
      </c>
      <c r="G8886">
        <v>134.75909201693801</v>
      </c>
      <c r="H8886">
        <v>80.780194107118106</v>
      </c>
      <c r="I8886">
        <v>76.693003063209204</v>
      </c>
      <c r="J8886">
        <v>84.840166361593703</v>
      </c>
      <c r="K8886">
        <v>0.28176314373574901</v>
      </c>
      <c r="L8886">
        <v>0.21472891053249701</v>
      </c>
      <c r="M8886">
        <v>0.35398468266527899</v>
      </c>
    </row>
    <row r="8887" spans="1:13" hidden="1" x14ac:dyDescent="0.3">
      <c r="A8887" s="2" t="s">
        <v>423</v>
      </c>
      <c r="B8887" s="2" t="s">
        <v>666</v>
      </c>
      <c r="C8887" s="2" t="s">
        <v>627</v>
      </c>
      <c r="D8887">
        <v>2004</v>
      </c>
      <c r="E8887">
        <v>127.54194013999199</v>
      </c>
      <c r="F8887">
        <v>120.672447017759</v>
      </c>
      <c r="G8887">
        <v>134.56589546940401</v>
      </c>
      <c r="H8887">
        <v>80.673675347978204</v>
      </c>
      <c r="I8887">
        <v>76.604509057899193</v>
      </c>
      <c r="J8887">
        <v>84.715374561783804</v>
      </c>
      <c r="K8887">
        <v>0.27576647953259298</v>
      </c>
      <c r="L8887">
        <v>0.20919992799009299</v>
      </c>
      <c r="M8887">
        <v>0.34683116914807599</v>
      </c>
    </row>
    <row r="8888" spans="1:13" hidden="1" x14ac:dyDescent="0.3">
      <c r="A8888" s="2" t="s">
        <v>423</v>
      </c>
      <c r="B8888" s="2" t="s">
        <v>666</v>
      </c>
      <c r="C8888" s="2" t="s">
        <v>627</v>
      </c>
      <c r="D8888">
        <v>2005</v>
      </c>
      <c r="E8888">
        <v>127.3562343136</v>
      </c>
      <c r="F8888">
        <v>120.539683638504</v>
      </c>
      <c r="G8888">
        <v>134.35655801857999</v>
      </c>
      <c r="H8888">
        <v>80.571025241228298</v>
      </c>
      <c r="I8888">
        <v>76.468741503756704</v>
      </c>
      <c r="J8888">
        <v>84.649715606491</v>
      </c>
      <c r="K8888">
        <v>0.26975446025397598</v>
      </c>
      <c r="L8888">
        <v>0.20312190238876601</v>
      </c>
      <c r="M8888">
        <v>0.33936211663685101</v>
      </c>
    </row>
    <row r="8889" spans="1:13" hidden="1" x14ac:dyDescent="0.3">
      <c r="A8889" s="2" t="s">
        <v>423</v>
      </c>
      <c r="B8889" s="2" t="s">
        <v>666</v>
      </c>
      <c r="C8889" s="2" t="s">
        <v>627</v>
      </c>
      <c r="D8889">
        <v>2006</v>
      </c>
      <c r="E8889">
        <v>127.170768936691</v>
      </c>
      <c r="F8889">
        <v>120.30235819859701</v>
      </c>
      <c r="G8889">
        <v>134.20311544711299</v>
      </c>
      <c r="H8889">
        <v>80.471293144414901</v>
      </c>
      <c r="I8889">
        <v>76.387876715740603</v>
      </c>
      <c r="J8889">
        <v>84.582351810061496</v>
      </c>
      <c r="K8889">
        <v>0.26371717539013201</v>
      </c>
      <c r="L8889">
        <v>0.19713773973493001</v>
      </c>
      <c r="M8889">
        <v>0.33330276556448302</v>
      </c>
    </row>
    <row r="8890" spans="1:13" hidden="1" x14ac:dyDescent="0.3">
      <c r="A8890" s="2" t="s">
        <v>423</v>
      </c>
      <c r="B8890" s="2" t="s">
        <v>666</v>
      </c>
      <c r="C8890" s="2" t="s">
        <v>627</v>
      </c>
      <c r="D8890">
        <v>2007</v>
      </c>
      <c r="E8890">
        <v>126.984961430715</v>
      </c>
      <c r="F8890">
        <v>119.980772742954</v>
      </c>
      <c r="G8890">
        <v>134.03150915435</v>
      </c>
      <c r="H8890">
        <v>80.375651133584398</v>
      </c>
      <c r="I8890">
        <v>76.255379190461696</v>
      </c>
      <c r="J8890">
        <v>84.538907285070593</v>
      </c>
      <c r="K8890">
        <v>0.25776730142224402</v>
      </c>
      <c r="L8890">
        <v>0.19117123381471399</v>
      </c>
      <c r="M8890">
        <v>0.32782621684326202</v>
      </c>
    </row>
    <row r="8891" spans="1:13" hidden="1" x14ac:dyDescent="0.3">
      <c r="A8891" s="2" t="s">
        <v>423</v>
      </c>
      <c r="B8891" s="2" t="s">
        <v>666</v>
      </c>
      <c r="C8891" s="2" t="s">
        <v>627</v>
      </c>
      <c r="D8891">
        <v>2008</v>
      </c>
      <c r="E8891">
        <v>126.80104816183599</v>
      </c>
      <c r="F8891">
        <v>119.74373615617699</v>
      </c>
      <c r="G8891">
        <v>133.93962862819799</v>
      </c>
      <c r="H8891">
        <v>80.286394046991305</v>
      </c>
      <c r="I8891">
        <v>76.130034403770395</v>
      </c>
      <c r="J8891">
        <v>84.576015021400806</v>
      </c>
      <c r="K8891">
        <v>0.25199657252351199</v>
      </c>
      <c r="L8891">
        <v>0.18464588759856901</v>
      </c>
      <c r="M8891">
        <v>0.32253742812092601</v>
      </c>
    </row>
    <row r="8892" spans="1:13" hidden="1" x14ac:dyDescent="0.3">
      <c r="A8892" s="2" t="s">
        <v>423</v>
      </c>
      <c r="B8892" s="2" t="s">
        <v>666</v>
      </c>
      <c r="C8892" s="2" t="s">
        <v>627</v>
      </c>
      <c r="D8892">
        <v>2009</v>
      </c>
      <c r="E8892">
        <v>126.62325596415199</v>
      </c>
      <c r="F8892">
        <v>119.46892060101401</v>
      </c>
      <c r="G8892">
        <v>133.91046096804999</v>
      </c>
      <c r="H8892">
        <v>80.202295809109899</v>
      </c>
      <c r="I8892">
        <v>75.9184560054142</v>
      </c>
      <c r="J8892">
        <v>84.598378601201802</v>
      </c>
      <c r="K8892">
        <v>0.246516305462983</v>
      </c>
      <c r="L8892">
        <v>0.17836382471349699</v>
      </c>
      <c r="M8892">
        <v>0.31796397588853897</v>
      </c>
    </row>
    <row r="8893" spans="1:13" hidden="1" x14ac:dyDescent="0.3">
      <c r="A8893" s="2" t="s">
        <v>423</v>
      </c>
      <c r="B8893" s="2" t="s">
        <v>666</v>
      </c>
      <c r="C8893" s="2" t="s">
        <v>627</v>
      </c>
      <c r="D8893">
        <v>2010</v>
      </c>
      <c r="E8893">
        <v>126.448108391913</v>
      </c>
      <c r="F8893">
        <v>119.014262186599</v>
      </c>
      <c r="G8893">
        <v>133.99577903552799</v>
      </c>
      <c r="H8893">
        <v>80.123728149929704</v>
      </c>
      <c r="I8893">
        <v>75.639925542009394</v>
      </c>
      <c r="J8893">
        <v>84.651780163452699</v>
      </c>
      <c r="K8893">
        <v>0.241336062256294</v>
      </c>
      <c r="L8893">
        <v>0.17217273771473399</v>
      </c>
      <c r="M8893">
        <v>0.31382898373368401</v>
      </c>
    </row>
    <row r="8894" spans="1:13" hidden="1" x14ac:dyDescent="0.3">
      <c r="A8894" s="2" t="s">
        <v>423</v>
      </c>
      <c r="B8894" s="2" t="s">
        <v>666</v>
      </c>
      <c r="C8894" s="2" t="s">
        <v>627</v>
      </c>
      <c r="D8894">
        <v>2011</v>
      </c>
      <c r="E8894">
        <v>126.27265699012</v>
      </c>
      <c r="F8894">
        <v>118.58967923849799</v>
      </c>
      <c r="G8894">
        <v>133.96165260251999</v>
      </c>
      <c r="H8894">
        <v>80.050431349046093</v>
      </c>
      <c r="I8894">
        <v>75.375355786857696</v>
      </c>
      <c r="J8894">
        <v>84.773508879265407</v>
      </c>
      <c r="K8894">
        <v>0.236407319955213</v>
      </c>
      <c r="L8894">
        <v>0.165737966293178</v>
      </c>
      <c r="M8894">
        <v>0.31174583133172501</v>
      </c>
    </row>
    <row r="8895" spans="1:13" hidden="1" x14ac:dyDescent="0.3">
      <c r="A8895" s="2" t="s">
        <v>423</v>
      </c>
      <c r="B8895" s="2" t="s">
        <v>666</v>
      </c>
      <c r="C8895" s="2" t="s">
        <v>627</v>
      </c>
      <c r="D8895">
        <v>2012</v>
      </c>
      <c r="E8895">
        <v>126.09316972072401</v>
      </c>
      <c r="F8895">
        <v>118.06631040695299</v>
      </c>
      <c r="G8895">
        <v>134.07042292150999</v>
      </c>
      <c r="H8895">
        <v>79.969005928560506</v>
      </c>
      <c r="I8895">
        <v>75.081348474582995</v>
      </c>
      <c r="J8895">
        <v>84.842086241588106</v>
      </c>
      <c r="K8895">
        <v>0.23129425916253199</v>
      </c>
      <c r="L8895">
        <v>0.15778640652131101</v>
      </c>
      <c r="M8895">
        <v>0.30965975810392199</v>
      </c>
    </row>
    <row r="8896" spans="1:13" x14ac:dyDescent="0.3">
      <c r="A8896" s="2" t="s">
        <v>513</v>
      </c>
      <c r="B8896" s="2" t="s">
        <v>769</v>
      </c>
      <c r="C8896" s="2" t="s">
        <v>626</v>
      </c>
      <c r="D8896">
        <v>2013</v>
      </c>
      <c r="E8896">
        <v>128.453676564744</v>
      </c>
      <c r="F8896">
        <v>123.101779652039</v>
      </c>
      <c r="G8896">
        <v>133.962897195849</v>
      </c>
      <c r="H8896">
        <v>78.007601155869693</v>
      </c>
      <c r="I8896">
        <v>74.555081198380606</v>
      </c>
      <c r="J8896">
        <v>81.610242243327505</v>
      </c>
      <c r="K8896">
        <v>0.27050465990192502</v>
      </c>
      <c r="L8896">
        <v>0.17857656373115399</v>
      </c>
      <c r="M8896">
        <v>0.37151903238129103</v>
      </c>
    </row>
    <row r="8897" spans="1:13" hidden="1" x14ac:dyDescent="0.3">
      <c r="A8897" s="2" t="s">
        <v>423</v>
      </c>
      <c r="B8897" s="2" t="s">
        <v>666</v>
      </c>
      <c r="C8897" s="2" t="s">
        <v>627</v>
      </c>
      <c r="D8897">
        <v>2014</v>
      </c>
      <c r="E8897">
        <v>125.718339824164</v>
      </c>
      <c r="F8897">
        <v>116.908757545592</v>
      </c>
      <c r="G8897">
        <v>134.49375921292599</v>
      </c>
      <c r="H8897">
        <v>79.798872835823303</v>
      </c>
      <c r="I8897">
        <v>74.432194465787802</v>
      </c>
      <c r="J8897">
        <v>85.281597432756101</v>
      </c>
      <c r="K8897">
        <v>0.221324687106772</v>
      </c>
      <c r="L8897">
        <v>0.14221361379175201</v>
      </c>
      <c r="M8897">
        <v>0.30762281295225002</v>
      </c>
    </row>
    <row r="8898" spans="1:13" hidden="1" x14ac:dyDescent="0.3">
      <c r="A8898" s="2" t="s">
        <v>423</v>
      </c>
      <c r="B8898" s="2" t="s">
        <v>666</v>
      </c>
      <c r="C8898" s="2" t="s">
        <v>627</v>
      </c>
      <c r="D8898">
        <v>2015</v>
      </c>
      <c r="E8898">
        <v>125.52154313851401</v>
      </c>
      <c r="F8898">
        <v>116.26979615550501</v>
      </c>
      <c r="G8898">
        <v>134.79654143558301</v>
      </c>
      <c r="H8898">
        <v>79.708277061655906</v>
      </c>
      <c r="I8898">
        <v>73.991077705327299</v>
      </c>
      <c r="J8898">
        <v>85.527793925288606</v>
      </c>
      <c r="K8898">
        <v>0.21644087881701399</v>
      </c>
      <c r="L8898">
        <v>0.13471879620221699</v>
      </c>
      <c r="M8898">
        <v>0.30843745870404099</v>
      </c>
    </row>
    <row r="8899" spans="1:13" hidden="1" x14ac:dyDescent="0.3">
      <c r="A8899" s="2" t="s">
        <v>424</v>
      </c>
      <c r="B8899" s="2" t="s">
        <v>667</v>
      </c>
      <c r="C8899" s="2" t="s">
        <v>627</v>
      </c>
      <c r="D8899">
        <v>1975</v>
      </c>
      <c r="E8899">
        <v>132.04189271828201</v>
      </c>
      <c r="F8899">
        <v>124.50499780048</v>
      </c>
      <c r="G8899">
        <v>139.936482494437</v>
      </c>
      <c r="H8899">
        <v>80.124693313169601</v>
      </c>
      <c r="I8899">
        <v>75.028782355039397</v>
      </c>
      <c r="J8899">
        <v>85.3558306935129</v>
      </c>
      <c r="K8899">
        <v>0.35229360947412097</v>
      </c>
      <c r="L8899">
        <v>0.24815378700985999</v>
      </c>
      <c r="M8899">
        <v>0.47323276728233499</v>
      </c>
    </row>
    <row r="8900" spans="1:13" hidden="1" x14ac:dyDescent="0.3">
      <c r="A8900" s="2" t="s">
        <v>424</v>
      </c>
      <c r="B8900" s="2" t="s">
        <v>667</v>
      </c>
      <c r="C8900" s="2" t="s">
        <v>627</v>
      </c>
      <c r="D8900">
        <v>1976</v>
      </c>
      <c r="E8900">
        <v>131.50701959824499</v>
      </c>
      <c r="F8900">
        <v>124.6540564421</v>
      </c>
      <c r="G8900">
        <v>138.65430460643501</v>
      </c>
      <c r="H8900">
        <v>79.842331226890806</v>
      </c>
      <c r="I8900">
        <v>75.1748387509883</v>
      </c>
      <c r="J8900">
        <v>84.625956279309406</v>
      </c>
      <c r="K8900">
        <v>0.34415960547253999</v>
      </c>
      <c r="L8900">
        <v>0.247417615204646</v>
      </c>
      <c r="M8900">
        <v>0.45466734073778098</v>
      </c>
    </row>
    <row r="8901" spans="1:13" hidden="1" x14ac:dyDescent="0.3">
      <c r="A8901" s="2" t="s">
        <v>424</v>
      </c>
      <c r="B8901" s="2" t="s">
        <v>667</v>
      </c>
      <c r="C8901" s="2" t="s">
        <v>627</v>
      </c>
      <c r="D8901">
        <v>1977</v>
      </c>
      <c r="E8901">
        <v>130.973271969487</v>
      </c>
      <c r="F8901">
        <v>124.807137403002</v>
      </c>
      <c r="G8901">
        <v>137.409513686206</v>
      </c>
      <c r="H8901">
        <v>79.558603013553807</v>
      </c>
      <c r="I8901">
        <v>75.283138190009794</v>
      </c>
      <c r="J8901">
        <v>83.877763605082706</v>
      </c>
      <c r="K8901">
        <v>0.33603264552612699</v>
      </c>
      <c r="L8901">
        <v>0.24595885485445301</v>
      </c>
      <c r="M8901">
        <v>0.43610273542891098</v>
      </c>
    </row>
    <row r="8902" spans="1:13" hidden="1" x14ac:dyDescent="0.3">
      <c r="A8902" s="2" t="s">
        <v>424</v>
      </c>
      <c r="B8902" s="2" t="s">
        <v>667</v>
      </c>
      <c r="C8902" s="2" t="s">
        <v>627</v>
      </c>
      <c r="D8902">
        <v>1978</v>
      </c>
      <c r="E8902">
        <v>130.44182447517699</v>
      </c>
      <c r="F8902">
        <v>124.840111755373</v>
      </c>
      <c r="G8902">
        <v>136.226601743516</v>
      </c>
      <c r="H8902">
        <v>79.275779023991902</v>
      </c>
      <c r="I8902">
        <v>75.372510532916493</v>
      </c>
      <c r="J8902">
        <v>83.183136388152107</v>
      </c>
      <c r="K8902">
        <v>0.32794196920875901</v>
      </c>
      <c r="L8902">
        <v>0.24480879114910101</v>
      </c>
      <c r="M8902">
        <v>0.41862496019321399</v>
      </c>
    </row>
    <row r="8903" spans="1:13" hidden="1" x14ac:dyDescent="0.3">
      <c r="A8903" s="2" t="s">
        <v>424</v>
      </c>
      <c r="B8903" s="2" t="s">
        <v>667</v>
      </c>
      <c r="C8903" s="2" t="s">
        <v>627</v>
      </c>
      <c r="D8903">
        <v>1979</v>
      </c>
      <c r="E8903">
        <v>129.91281661832099</v>
      </c>
      <c r="F8903">
        <v>124.80714150496</v>
      </c>
      <c r="G8903">
        <v>135.09082449781201</v>
      </c>
      <c r="H8903">
        <v>78.994246576885104</v>
      </c>
      <c r="I8903">
        <v>75.497801207098902</v>
      </c>
      <c r="J8903">
        <v>82.545250668794296</v>
      </c>
      <c r="K8903">
        <v>0.31996000170861699</v>
      </c>
      <c r="L8903">
        <v>0.24255446621594701</v>
      </c>
      <c r="M8903">
        <v>0.40368360510439799</v>
      </c>
    </row>
    <row r="8904" spans="1:13" hidden="1" x14ac:dyDescent="0.3">
      <c r="A8904" s="2" t="s">
        <v>424</v>
      </c>
      <c r="B8904" s="2" t="s">
        <v>667</v>
      </c>
      <c r="C8904" s="2" t="s">
        <v>627</v>
      </c>
      <c r="D8904">
        <v>1980</v>
      </c>
      <c r="E8904">
        <v>129.38818476936299</v>
      </c>
      <c r="F8904">
        <v>124.793090394196</v>
      </c>
      <c r="G8904">
        <v>134.05868381688899</v>
      </c>
      <c r="H8904">
        <v>78.711822704953306</v>
      </c>
      <c r="I8904">
        <v>75.584453135738002</v>
      </c>
      <c r="J8904">
        <v>81.864110862254805</v>
      </c>
      <c r="K8904">
        <v>0.31201848541064198</v>
      </c>
      <c r="L8904">
        <v>0.23985567880661701</v>
      </c>
      <c r="M8904">
        <v>0.389420362666067</v>
      </c>
    </row>
    <row r="8905" spans="1:13" hidden="1" x14ac:dyDescent="0.3">
      <c r="A8905" s="2" t="s">
        <v>424</v>
      </c>
      <c r="B8905" s="2" t="s">
        <v>667</v>
      </c>
      <c r="C8905" s="2" t="s">
        <v>627</v>
      </c>
      <c r="D8905">
        <v>1981</v>
      </c>
      <c r="E8905">
        <v>128.86597586622801</v>
      </c>
      <c r="F8905">
        <v>124.728498622643</v>
      </c>
      <c r="G8905">
        <v>132.985753984166</v>
      </c>
      <c r="H8905">
        <v>78.428256528469802</v>
      </c>
      <c r="I8905">
        <v>75.566259372795102</v>
      </c>
      <c r="J8905">
        <v>81.208803103296702</v>
      </c>
      <c r="K8905">
        <v>0.304108448229513</v>
      </c>
      <c r="L8905">
        <v>0.23679133470253699</v>
      </c>
      <c r="M8905">
        <v>0.37410569409606598</v>
      </c>
    </row>
    <row r="8906" spans="1:13" hidden="1" x14ac:dyDescent="0.3">
      <c r="A8906" s="2" t="s">
        <v>424</v>
      </c>
      <c r="B8906" s="2" t="s">
        <v>667</v>
      </c>
      <c r="C8906" s="2" t="s">
        <v>627</v>
      </c>
      <c r="D8906">
        <v>1982</v>
      </c>
      <c r="E8906">
        <v>128.34788820437299</v>
      </c>
      <c r="F8906">
        <v>124.62737919858399</v>
      </c>
      <c r="G8906">
        <v>132.013668389147</v>
      </c>
      <c r="H8906">
        <v>78.147415349689695</v>
      </c>
      <c r="I8906">
        <v>75.578590472713998</v>
      </c>
      <c r="J8906">
        <v>80.633748354775307</v>
      </c>
      <c r="K8906">
        <v>0.296230623779628</v>
      </c>
      <c r="L8906">
        <v>0.23324107971483901</v>
      </c>
      <c r="M8906">
        <v>0.36178076944589099</v>
      </c>
    </row>
    <row r="8907" spans="1:13" hidden="1" x14ac:dyDescent="0.3">
      <c r="A8907" s="2" t="s">
        <v>424</v>
      </c>
      <c r="B8907" s="2" t="s">
        <v>667</v>
      </c>
      <c r="C8907" s="2" t="s">
        <v>627</v>
      </c>
      <c r="D8907">
        <v>1983</v>
      </c>
      <c r="E8907">
        <v>127.839658631961</v>
      </c>
      <c r="F8907">
        <v>124.51279460531001</v>
      </c>
      <c r="G8907">
        <v>131.11710451271799</v>
      </c>
      <c r="H8907">
        <v>77.873948203704401</v>
      </c>
      <c r="I8907">
        <v>75.550042231128401</v>
      </c>
      <c r="J8907">
        <v>80.107052883536994</v>
      </c>
      <c r="K8907">
        <v>0.28848256496395702</v>
      </c>
      <c r="L8907">
        <v>0.22929840347525199</v>
      </c>
      <c r="M8907">
        <v>0.349606834526625</v>
      </c>
    </row>
    <row r="8908" spans="1:13" hidden="1" x14ac:dyDescent="0.3">
      <c r="A8908" s="2" t="s">
        <v>424</v>
      </c>
      <c r="B8908" s="2" t="s">
        <v>667</v>
      </c>
      <c r="C8908" s="2" t="s">
        <v>627</v>
      </c>
      <c r="D8908">
        <v>1984</v>
      </c>
      <c r="E8908">
        <v>127.341549560658</v>
      </c>
      <c r="F8908">
        <v>124.36688752788601</v>
      </c>
      <c r="G8908">
        <v>130.302270427211</v>
      </c>
      <c r="H8908">
        <v>77.610771432044302</v>
      </c>
      <c r="I8908">
        <v>75.508550325087398</v>
      </c>
      <c r="J8908">
        <v>79.647520463768203</v>
      </c>
      <c r="K8908">
        <v>0.28089268943371898</v>
      </c>
      <c r="L8908">
        <v>0.224021904068086</v>
      </c>
      <c r="M8908">
        <v>0.33857157266154397</v>
      </c>
    </row>
    <row r="8909" spans="1:13" hidden="1" x14ac:dyDescent="0.3">
      <c r="A8909" s="2" t="s">
        <v>424</v>
      </c>
      <c r="B8909" s="2" t="s">
        <v>667</v>
      </c>
      <c r="C8909" s="2" t="s">
        <v>627</v>
      </c>
      <c r="D8909">
        <v>1985</v>
      </c>
      <c r="E8909">
        <v>126.858259621321</v>
      </c>
      <c r="F8909">
        <v>124.13853710351999</v>
      </c>
      <c r="G8909">
        <v>129.60646413486299</v>
      </c>
      <c r="H8909">
        <v>77.364454281733799</v>
      </c>
      <c r="I8909">
        <v>75.416922966042506</v>
      </c>
      <c r="J8909">
        <v>79.186706796681406</v>
      </c>
      <c r="K8909">
        <v>0.27347604665786901</v>
      </c>
      <c r="L8909">
        <v>0.21819035173472301</v>
      </c>
      <c r="M8909">
        <v>0.32833537939794599</v>
      </c>
    </row>
    <row r="8910" spans="1:13" hidden="1" x14ac:dyDescent="0.3">
      <c r="A8910" s="2" t="s">
        <v>424</v>
      </c>
      <c r="B8910" s="2" t="s">
        <v>667</v>
      </c>
      <c r="C8910" s="2" t="s">
        <v>627</v>
      </c>
      <c r="D8910">
        <v>1986</v>
      </c>
      <c r="E8910">
        <v>126.402337153384</v>
      </c>
      <c r="F8910">
        <v>123.878637825315</v>
      </c>
      <c r="G8910">
        <v>128.96264025524999</v>
      </c>
      <c r="H8910">
        <v>77.139502263380194</v>
      </c>
      <c r="I8910">
        <v>75.317494315736994</v>
      </c>
      <c r="J8910">
        <v>78.894796902736601</v>
      </c>
      <c r="K8910">
        <v>0.26628158378287597</v>
      </c>
      <c r="L8910">
        <v>0.21385995356964799</v>
      </c>
      <c r="M8910">
        <v>0.31964090801909201</v>
      </c>
    </row>
    <row r="8911" spans="1:13" hidden="1" x14ac:dyDescent="0.3">
      <c r="A8911" s="2" t="s">
        <v>424</v>
      </c>
      <c r="B8911" s="2" t="s">
        <v>667</v>
      </c>
      <c r="C8911" s="2" t="s">
        <v>627</v>
      </c>
      <c r="D8911">
        <v>1987</v>
      </c>
      <c r="E8911">
        <v>125.979652559355</v>
      </c>
      <c r="F8911">
        <v>123.59214614160599</v>
      </c>
      <c r="G8911">
        <v>128.40823810991</v>
      </c>
      <c r="H8911">
        <v>76.941348856568197</v>
      </c>
      <c r="I8911">
        <v>75.251978032803706</v>
      </c>
      <c r="J8911">
        <v>78.607644700714999</v>
      </c>
      <c r="K8911">
        <v>0.25936717068389398</v>
      </c>
      <c r="L8911">
        <v>0.20883782334867301</v>
      </c>
      <c r="M8911">
        <v>0.31132566158389902</v>
      </c>
    </row>
    <row r="8912" spans="1:13" hidden="1" x14ac:dyDescent="0.3">
      <c r="A8912" s="2" t="s">
        <v>424</v>
      </c>
      <c r="B8912" s="2" t="s">
        <v>667</v>
      </c>
      <c r="C8912" s="2" t="s">
        <v>627</v>
      </c>
      <c r="D8912">
        <v>1988</v>
      </c>
      <c r="E8912">
        <v>125.5863180339</v>
      </c>
      <c r="F8912">
        <v>123.23720904824501</v>
      </c>
      <c r="G8912">
        <v>127.93896517699601</v>
      </c>
      <c r="H8912">
        <v>76.763730167703301</v>
      </c>
      <c r="I8912">
        <v>75.145196920935206</v>
      </c>
      <c r="J8912">
        <v>78.381311365108502</v>
      </c>
      <c r="K8912">
        <v>0.25263850720241599</v>
      </c>
      <c r="L8912">
        <v>0.20387117909529801</v>
      </c>
      <c r="M8912">
        <v>0.30361100264318203</v>
      </c>
    </row>
    <row r="8913" spans="1:13" hidden="1" x14ac:dyDescent="0.3">
      <c r="A8913" s="2" t="s">
        <v>424</v>
      </c>
      <c r="B8913" s="2" t="s">
        <v>667</v>
      </c>
      <c r="C8913" s="2" t="s">
        <v>627</v>
      </c>
      <c r="D8913">
        <v>1989</v>
      </c>
      <c r="E8913">
        <v>125.21906969456199</v>
      </c>
      <c r="F8913">
        <v>122.896519919036</v>
      </c>
      <c r="G8913">
        <v>127.50440161515</v>
      </c>
      <c r="H8913">
        <v>76.603583090730297</v>
      </c>
      <c r="I8913">
        <v>75.046339127294004</v>
      </c>
      <c r="J8913">
        <v>78.159100576556199</v>
      </c>
      <c r="K8913">
        <v>0.24605368116748899</v>
      </c>
      <c r="L8913">
        <v>0.197626516634648</v>
      </c>
      <c r="M8913">
        <v>0.29576766628805901</v>
      </c>
    </row>
    <row r="8914" spans="1:13" hidden="1" x14ac:dyDescent="0.3">
      <c r="A8914" s="2" t="s">
        <v>424</v>
      </c>
      <c r="B8914" s="2" t="s">
        <v>667</v>
      </c>
      <c r="C8914" s="2" t="s">
        <v>627</v>
      </c>
      <c r="D8914">
        <v>1990</v>
      </c>
      <c r="E8914">
        <v>124.87719183073099</v>
      </c>
      <c r="F8914">
        <v>122.566211936196</v>
      </c>
      <c r="G8914">
        <v>127.163691174625</v>
      </c>
      <c r="H8914">
        <v>76.456948599746596</v>
      </c>
      <c r="I8914">
        <v>74.919626697604997</v>
      </c>
      <c r="J8914">
        <v>77.984488732452604</v>
      </c>
      <c r="K8914">
        <v>0.239590082244105</v>
      </c>
      <c r="L8914">
        <v>0.192530101512387</v>
      </c>
      <c r="M8914">
        <v>0.28778846371969202</v>
      </c>
    </row>
    <row r="8915" spans="1:13" hidden="1" x14ac:dyDescent="0.3">
      <c r="A8915" s="2" t="s">
        <v>424</v>
      </c>
      <c r="B8915" s="2" t="s">
        <v>667</v>
      </c>
      <c r="C8915" s="2" t="s">
        <v>627</v>
      </c>
      <c r="D8915">
        <v>1991</v>
      </c>
      <c r="E8915">
        <v>124.558747261481</v>
      </c>
      <c r="F8915">
        <v>122.262727000344</v>
      </c>
      <c r="G8915">
        <v>126.847403972769</v>
      </c>
      <c r="H8915">
        <v>76.319779766865196</v>
      </c>
      <c r="I8915">
        <v>74.780077852156595</v>
      </c>
      <c r="J8915">
        <v>77.854683793411198</v>
      </c>
      <c r="K8915">
        <v>0.233228534361862</v>
      </c>
      <c r="L8915">
        <v>0.18731020118494801</v>
      </c>
      <c r="M8915">
        <v>0.28035534326585299</v>
      </c>
    </row>
    <row r="8916" spans="1:13" hidden="1" x14ac:dyDescent="0.3">
      <c r="A8916" s="2" t="s">
        <v>424</v>
      </c>
      <c r="B8916" s="2" t="s">
        <v>667</v>
      </c>
      <c r="C8916" s="2" t="s">
        <v>627</v>
      </c>
      <c r="D8916">
        <v>1992</v>
      </c>
      <c r="E8916">
        <v>124.260004110251</v>
      </c>
      <c r="F8916">
        <v>121.929486963494</v>
      </c>
      <c r="G8916">
        <v>126.548239692198</v>
      </c>
      <c r="H8916">
        <v>76.187209049563407</v>
      </c>
      <c r="I8916">
        <v>74.664948285294201</v>
      </c>
      <c r="J8916">
        <v>77.735819891888994</v>
      </c>
      <c r="K8916">
        <v>0.226906520464383</v>
      </c>
      <c r="L8916">
        <v>0.18244815444803</v>
      </c>
      <c r="M8916">
        <v>0.27307620919894698</v>
      </c>
    </row>
    <row r="8917" spans="1:13" hidden="1" x14ac:dyDescent="0.3">
      <c r="A8917" s="2" t="s">
        <v>424</v>
      </c>
      <c r="B8917" s="2" t="s">
        <v>667</v>
      </c>
      <c r="C8917" s="2" t="s">
        <v>627</v>
      </c>
      <c r="D8917">
        <v>1993</v>
      </c>
      <c r="E8917">
        <v>123.975552415243</v>
      </c>
      <c r="F8917">
        <v>121.596401521644</v>
      </c>
      <c r="G8917">
        <v>126.30480435409299</v>
      </c>
      <c r="H8917">
        <v>76.054514079557094</v>
      </c>
      <c r="I8917">
        <v>74.524947375048399</v>
      </c>
      <c r="J8917">
        <v>77.602741006876002</v>
      </c>
      <c r="K8917">
        <v>0.22064599755956299</v>
      </c>
      <c r="L8917">
        <v>0.17689750847855601</v>
      </c>
      <c r="M8917">
        <v>0.266492767566194</v>
      </c>
    </row>
    <row r="8918" spans="1:13" hidden="1" x14ac:dyDescent="0.3">
      <c r="A8918" s="2" t="s">
        <v>424</v>
      </c>
      <c r="B8918" s="2" t="s">
        <v>667</v>
      </c>
      <c r="C8918" s="2" t="s">
        <v>627</v>
      </c>
      <c r="D8918">
        <v>1994</v>
      </c>
      <c r="E8918">
        <v>123.699775390063</v>
      </c>
      <c r="F8918">
        <v>121.276078788836</v>
      </c>
      <c r="G8918">
        <v>126.03641873667</v>
      </c>
      <c r="H8918">
        <v>75.915593089842204</v>
      </c>
      <c r="I8918">
        <v>74.370408963846998</v>
      </c>
      <c r="J8918">
        <v>77.470303144420299</v>
      </c>
      <c r="K8918">
        <v>0.21436538847186901</v>
      </c>
      <c r="L8918">
        <v>0.171030240273775</v>
      </c>
      <c r="M8918">
        <v>0.25921168655199101</v>
      </c>
    </row>
    <row r="8919" spans="1:13" hidden="1" x14ac:dyDescent="0.3">
      <c r="A8919" s="2" t="s">
        <v>424</v>
      </c>
      <c r="B8919" s="2" t="s">
        <v>667</v>
      </c>
      <c r="C8919" s="2" t="s">
        <v>627</v>
      </c>
      <c r="D8919">
        <v>1995</v>
      </c>
      <c r="E8919">
        <v>123.430896092802</v>
      </c>
      <c r="F8919">
        <v>120.986048149314</v>
      </c>
      <c r="G8919">
        <v>125.810869468364</v>
      </c>
      <c r="H8919">
        <v>75.768946840513294</v>
      </c>
      <c r="I8919">
        <v>74.179891804152405</v>
      </c>
      <c r="J8919">
        <v>77.345117213045299</v>
      </c>
      <c r="K8919">
        <v>0.208130943647928</v>
      </c>
      <c r="L8919">
        <v>0.165907324063955</v>
      </c>
      <c r="M8919">
        <v>0.25255368998769201</v>
      </c>
    </row>
    <row r="8920" spans="1:13" hidden="1" x14ac:dyDescent="0.3">
      <c r="A8920" s="2" t="s">
        <v>424</v>
      </c>
      <c r="B8920" s="2" t="s">
        <v>667</v>
      </c>
      <c r="C8920" s="2" t="s">
        <v>627</v>
      </c>
      <c r="D8920">
        <v>1996</v>
      </c>
      <c r="E8920">
        <v>123.166033570096</v>
      </c>
      <c r="F8920">
        <v>120.661019817777</v>
      </c>
      <c r="G8920">
        <v>125.576325268029</v>
      </c>
      <c r="H8920">
        <v>75.612144552882</v>
      </c>
      <c r="I8920">
        <v>73.982577146593798</v>
      </c>
      <c r="J8920">
        <v>77.203736397808001</v>
      </c>
      <c r="K8920">
        <v>0.20195989934459699</v>
      </c>
      <c r="L8920">
        <v>0.16043866402218501</v>
      </c>
      <c r="M8920">
        <v>0.245351556486018</v>
      </c>
    </row>
    <row r="8921" spans="1:13" hidden="1" x14ac:dyDescent="0.3">
      <c r="A8921" s="2" t="s">
        <v>424</v>
      </c>
      <c r="B8921" s="2" t="s">
        <v>667</v>
      </c>
      <c r="C8921" s="2" t="s">
        <v>627</v>
      </c>
      <c r="D8921">
        <v>1997</v>
      </c>
      <c r="E8921">
        <v>122.910287766053</v>
      </c>
      <c r="F8921">
        <v>120.36086463522599</v>
      </c>
      <c r="G8921">
        <v>125.338220773738</v>
      </c>
      <c r="H8921">
        <v>75.448391518367401</v>
      </c>
      <c r="I8921">
        <v>73.791450118857696</v>
      </c>
      <c r="J8921">
        <v>77.060522730566404</v>
      </c>
      <c r="K8921">
        <v>0.19596339057353299</v>
      </c>
      <c r="L8921">
        <v>0.15608429978406199</v>
      </c>
      <c r="M8921">
        <v>0.238376578911143</v>
      </c>
    </row>
    <row r="8922" spans="1:13" hidden="1" x14ac:dyDescent="0.3">
      <c r="A8922" s="2" t="s">
        <v>424</v>
      </c>
      <c r="B8922" s="2" t="s">
        <v>667</v>
      </c>
      <c r="C8922" s="2" t="s">
        <v>627</v>
      </c>
      <c r="D8922">
        <v>1998</v>
      </c>
      <c r="E8922">
        <v>122.66953949768001</v>
      </c>
      <c r="F8922">
        <v>120.104739223671</v>
      </c>
      <c r="G8922">
        <v>125.122146507965</v>
      </c>
      <c r="H8922">
        <v>75.284699858260893</v>
      </c>
      <c r="I8922">
        <v>73.612147164717697</v>
      </c>
      <c r="J8922">
        <v>76.918872622057606</v>
      </c>
      <c r="K8922">
        <v>0.19025759616100699</v>
      </c>
      <c r="L8922">
        <v>0.151126793576493</v>
      </c>
      <c r="M8922">
        <v>0.23149536948287799</v>
      </c>
    </row>
    <row r="8923" spans="1:13" hidden="1" x14ac:dyDescent="0.3">
      <c r="A8923" s="2" t="s">
        <v>424</v>
      </c>
      <c r="B8923" s="2" t="s">
        <v>667</v>
      </c>
      <c r="C8923" s="2" t="s">
        <v>627</v>
      </c>
      <c r="D8923">
        <v>1999</v>
      </c>
      <c r="E8923">
        <v>122.44826876222299</v>
      </c>
      <c r="F8923">
        <v>119.845575921964</v>
      </c>
      <c r="G8923">
        <v>124.936743567592</v>
      </c>
      <c r="H8923">
        <v>75.123493529111897</v>
      </c>
      <c r="I8923">
        <v>73.440760412587693</v>
      </c>
      <c r="J8923">
        <v>76.796003513166596</v>
      </c>
      <c r="K8923">
        <v>0.18480742553403301</v>
      </c>
      <c r="L8923">
        <v>0.14649106157323799</v>
      </c>
      <c r="M8923">
        <v>0.22551275823595601</v>
      </c>
    </row>
    <row r="8924" spans="1:13" hidden="1" x14ac:dyDescent="0.3">
      <c r="A8924" s="2" t="s">
        <v>424</v>
      </c>
      <c r="B8924" s="2" t="s">
        <v>667</v>
      </c>
      <c r="C8924" s="2" t="s">
        <v>627</v>
      </c>
      <c r="D8924">
        <v>2000</v>
      </c>
      <c r="E8924">
        <v>122.24793103939901</v>
      </c>
      <c r="F8924">
        <v>119.58746645160601</v>
      </c>
      <c r="G8924">
        <v>124.766552023594</v>
      </c>
      <c r="H8924">
        <v>74.967617949935303</v>
      </c>
      <c r="I8924">
        <v>73.240565718128394</v>
      </c>
      <c r="J8924">
        <v>76.701413416396093</v>
      </c>
      <c r="K8924">
        <v>0.17964457495813399</v>
      </c>
      <c r="L8924">
        <v>0.14265550653665901</v>
      </c>
      <c r="M8924">
        <v>0.219601758841587</v>
      </c>
    </row>
    <row r="8925" spans="1:13" hidden="1" x14ac:dyDescent="0.3">
      <c r="A8925" s="2" t="s">
        <v>424</v>
      </c>
      <c r="B8925" s="2" t="s">
        <v>667</v>
      </c>
      <c r="C8925" s="2" t="s">
        <v>627</v>
      </c>
      <c r="D8925">
        <v>2001</v>
      </c>
      <c r="E8925">
        <v>122.07098924865301</v>
      </c>
      <c r="F8925">
        <v>119.398032530348</v>
      </c>
      <c r="G8925">
        <v>124.597593298609</v>
      </c>
      <c r="H8925">
        <v>74.824832984609301</v>
      </c>
      <c r="I8925">
        <v>73.038430303556794</v>
      </c>
      <c r="J8925">
        <v>76.657165056879904</v>
      </c>
      <c r="K8925">
        <v>0.17478529656739</v>
      </c>
      <c r="L8925">
        <v>0.138582322833817</v>
      </c>
      <c r="M8925">
        <v>0.21429388805944799</v>
      </c>
    </row>
    <row r="8926" spans="1:13" hidden="1" x14ac:dyDescent="0.3">
      <c r="A8926" s="2" t="s">
        <v>424</v>
      </c>
      <c r="B8926" s="2" t="s">
        <v>667</v>
      </c>
      <c r="C8926" s="2" t="s">
        <v>627</v>
      </c>
      <c r="D8926">
        <v>2002</v>
      </c>
      <c r="E8926">
        <v>121.921027511315</v>
      </c>
      <c r="F8926">
        <v>119.17300160873801</v>
      </c>
      <c r="G8926">
        <v>124.49982359409699</v>
      </c>
      <c r="H8926">
        <v>74.697980032243294</v>
      </c>
      <c r="I8926">
        <v>72.851239461202397</v>
      </c>
      <c r="J8926">
        <v>76.594843615924603</v>
      </c>
      <c r="K8926">
        <v>0.170202188304865</v>
      </c>
      <c r="L8926">
        <v>0.13450143576010001</v>
      </c>
      <c r="M8926">
        <v>0.20923661435173699</v>
      </c>
    </row>
    <row r="8927" spans="1:13" hidden="1" x14ac:dyDescent="0.3">
      <c r="A8927" s="2" t="s">
        <v>424</v>
      </c>
      <c r="B8927" s="2" t="s">
        <v>667</v>
      </c>
      <c r="C8927" s="2" t="s">
        <v>627</v>
      </c>
      <c r="D8927">
        <v>2003</v>
      </c>
      <c r="E8927">
        <v>121.792754680793</v>
      </c>
      <c r="F8927">
        <v>118.97461020397201</v>
      </c>
      <c r="G8927">
        <v>124.49506390413499</v>
      </c>
      <c r="H8927">
        <v>74.586880206692797</v>
      </c>
      <c r="I8927">
        <v>72.671009106884298</v>
      </c>
      <c r="J8927">
        <v>76.570576828116799</v>
      </c>
      <c r="K8927">
        <v>0.16577886745982801</v>
      </c>
      <c r="L8927">
        <v>0.13020751019948501</v>
      </c>
      <c r="M8927">
        <v>0.203981965888345</v>
      </c>
    </row>
    <row r="8928" spans="1:13" hidden="1" x14ac:dyDescent="0.3">
      <c r="A8928" s="2" t="s">
        <v>424</v>
      </c>
      <c r="B8928" s="2" t="s">
        <v>667</v>
      </c>
      <c r="C8928" s="2" t="s">
        <v>627</v>
      </c>
      <c r="D8928">
        <v>2004</v>
      </c>
      <c r="E8928">
        <v>121.68378897855899</v>
      </c>
      <c r="F8928">
        <v>118.778673518133</v>
      </c>
      <c r="G8928">
        <v>124.573513947202</v>
      </c>
      <c r="H8928">
        <v>74.4947167566378</v>
      </c>
      <c r="I8928">
        <v>72.496743798453195</v>
      </c>
      <c r="J8928">
        <v>76.549414840130297</v>
      </c>
      <c r="K8928">
        <v>0.16155103796060299</v>
      </c>
      <c r="L8928">
        <v>0.12611178021945299</v>
      </c>
      <c r="M8928">
        <v>0.19907191517682801</v>
      </c>
    </row>
    <row r="8929" spans="1:13" hidden="1" x14ac:dyDescent="0.3">
      <c r="A8929" s="2" t="s">
        <v>424</v>
      </c>
      <c r="B8929" s="2" t="s">
        <v>667</v>
      </c>
      <c r="C8929" s="2" t="s">
        <v>627</v>
      </c>
      <c r="D8929">
        <v>2005</v>
      </c>
      <c r="E8929">
        <v>121.591833620302</v>
      </c>
      <c r="F8929">
        <v>118.534855528348</v>
      </c>
      <c r="G8929">
        <v>124.591745454765</v>
      </c>
      <c r="H8929">
        <v>74.417695508982902</v>
      </c>
      <c r="I8929">
        <v>72.347638420780001</v>
      </c>
      <c r="J8929">
        <v>76.549293662278302</v>
      </c>
      <c r="K8929">
        <v>0.157504998125788</v>
      </c>
      <c r="L8929">
        <v>0.12247598166612</v>
      </c>
      <c r="M8929">
        <v>0.195680332127704</v>
      </c>
    </row>
    <row r="8930" spans="1:13" hidden="1" x14ac:dyDescent="0.3">
      <c r="A8930" s="2" t="s">
        <v>424</v>
      </c>
      <c r="B8930" s="2" t="s">
        <v>667</v>
      </c>
      <c r="C8930" s="2" t="s">
        <v>627</v>
      </c>
      <c r="D8930">
        <v>2006</v>
      </c>
      <c r="E8930">
        <v>121.51355807173699</v>
      </c>
      <c r="F8930">
        <v>118.314707041528</v>
      </c>
      <c r="G8930">
        <v>124.64981130624</v>
      </c>
      <c r="H8930">
        <v>74.357306281401193</v>
      </c>
      <c r="I8930">
        <v>72.203338121473493</v>
      </c>
      <c r="J8930">
        <v>76.576480702328595</v>
      </c>
      <c r="K8930">
        <v>0.15357700524602699</v>
      </c>
      <c r="L8930">
        <v>0.118526727204847</v>
      </c>
      <c r="M8930">
        <v>0.191791349588567</v>
      </c>
    </row>
    <row r="8931" spans="1:13" hidden="1" x14ac:dyDescent="0.3">
      <c r="A8931" s="2" t="s">
        <v>424</v>
      </c>
      <c r="B8931" s="2" t="s">
        <v>667</v>
      </c>
      <c r="C8931" s="2" t="s">
        <v>627</v>
      </c>
      <c r="D8931">
        <v>2007</v>
      </c>
      <c r="E8931">
        <v>121.4461709256</v>
      </c>
      <c r="F8931">
        <v>118.092651047754</v>
      </c>
      <c r="G8931">
        <v>124.787850212827</v>
      </c>
      <c r="H8931">
        <v>74.310135144180194</v>
      </c>
      <c r="I8931">
        <v>72.044835590808603</v>
      </c>
      <c r="J8931">
        <v>76.626094938041007</v>
      </c>
      <c r="K8931">
        <v>0.14977477145034901</v>
      </c>
      <c r="L8931">
        <v>0.114417593291746</v>
      </c>
      <c r="M8931">
        <v>0.188584897867069</v>
      </c>
    </row>
    <row r="8932" spans="1:13" hidden="1" x14ac:dyDescent="0.3">
      <c r="A8932" s="2" t="s">
        <v>424</v>
      </c>
      <c r="B8932" s="2" t="s">
        <v>667</v>
      </c>
      <c r="C8932" s="2" t="s">
        <v>627</v>
      </c>
      <c r="D8932">
        <v>2008</v>
      </c>
      <c r="E8932">
        <v>121.391404388255</v>
      </c>
      <c r="F8932">
        <v>117.882956847554</v>
      </c>
      <c r="G8932">
        <v>124.95473549198501</v>
      </c>
      <c r="H8932">
        <v>74.278424370643194</v>
      </c>
      <c r="I8932">
        <v>71.909819397989494</v>
      </c>
      <c r="J8932">
        <v>76.728481944500999</v>
      </c>
      <c r="K8932">
        <v>0.14616339226278599</v>
      </c>
      <c r="L8932">
        <v>0.10996102652598</v>
      </c>
      <c r="M8932">
        <v>0.18594334993693301</v>
      </c>
    </row>
    <row r="8933" spans="1:13" hidden="1" x14ac:dyDescent="0.3">
      <c r="A8933" s="2" t="s">
        <v>424</v>
      </c>
      <c r="B8933" s="2" t="s">
        <v>667</v>
      </c>
      <c r="C8933" s="2" t="s">
        <v>627</v>
      </c>
      <c r="D8933">
        <v>2009</v>
      </c>
      <c r="E8933">
        <v>121.34799411933299</v>
      </c>
      <c r="F8933">
        <v>117.602451273141</v>
      </c>
      <c r="G8933">
        <v>125.149883359043</v>
      </c>
      <c r="H8933">
        <v>74.263325174563306</v>
      </c>
      <c r="I8933">
        <v>71.767628105623899</v>
      </c>
      <c r="J8933">
        <v>76.901837138602303</v>
      </c>
      <c r="K8933">
        <v>0.142753858078491</v>
      </c>
      <c r="L8933">
        <v>0.10592992683631799</v>
      </c>
      <c r="M8933">
        <v>0.18440013421617299</v>
      </c>
    </row>
    <row r="8934" spans="1:13" hidden="1" x14ac:dyDescent="0.3">
      <c r="A8934" s="2" t="s">
        <v>424</v>
      </c>
      <c r="B8934" s="2" t="s">
        <v>667</v>
      </c>
      <c r="C8934" s="2" t="s">
        <v>627</v>
      </c>
      <c r="D8934">
        <v>2010</v>
      </c>
      <c r="E8934">
        <v>121.318365088726</v>
      </c>
      <c r="F8934">
        <v>117.374498414155</v>
      </c>
      <c r="G8934">
        <v>125.442627918615</v>
      </c>
      <c r="H8934">
        <v>74.264168107480401</v>
      </c>
      <c r="I8934">
        <v>71.598200660729702</v>
      </c>
      <c r="J8934">
        <v>77.068196463047002</v>
      </c>
      <c r="K8934">
        <v>0.13960773162712101</v>
      </c>
      <c r="L8934">
        <v>0.101226020230533</v>
      </c>
      <c r="M8934">
        <v>0.18303528936622401</v>
      </c>
    </row>
    <row r="8935" spans="1:13" hidden="1" x14ac:dyDescent="0.3">
      <c r="A8935" s="2" t="s">
        <v>424</v>
      </c>
      <c r="B8935" s="2" t="s">
        <v>667</v>
      </c>
      <c r="C8935" s="2" t="s">
        <v>627</v>
      </c>
      <c r="D8935">
        <v>2011</v>
      </c>
      <c r="E8935">
        <v>121.298705268313</v>
      </c>
      <c r="F8935">
        <v>117.048685544154</v>
      </c>
      <c r="G8935">
        <v>125.786663432674</v>
      </c>
      <c r="H8935">
        <v>74.277936722342105</v>
      </c>
      <c r="I8935">
        <v>71.394747809850301</v>
      </c>
      <c r="J8935">
        <v>77.335891647085305</v>
      </c>
      <c r="K8935">
        <v>0.13669772813746101</v>
      </c>
      <c r="L8935">
        <v>9.6540413166170097E-2</v>
      </c>
      <c r="M8935">
        <v>0.183679201268171</v>
      </c>
    </row>
    <row r="8936" spans="1:13" hidden="1" x14ac:dyDescent="0.3">
      <c r="A8936" s="2" t="s">
        <v>424</v>
      </c>
      <c r="B8936" s="2" t="s">
        <v>667</v>
      </c>
      <c r="C8936" s="2" t="s">
        <v>627</v>
      </c>
      <c r="D8936">
        <v>2012</v>
      </c>
      <c r="E8936">
        <v>121.275633002795</v>
      </c>
      <c r="F8936">
        <v>116.591732293197</v>
      </c>
      <c r="G8936">
        <v>126.102085884128</v>
      </c>
      <c r="H8936">
        <v>74.2889491561276</v>
      </c>
      <c r="I8936">
        <v>71.235648263325999</v>
      </c>
      <c r="J8936">
        <v>77.582486657571593</v>
      </c>
      <c r="K8936">
        <v>0.13375751657073401</v>
      </c>
      <c r="L8936">
        <v>9.2508497166951698E-2</v>
      </c>
      <c r="M8936">
        <v>0.184117860701772</v>
      </c>
    </row>
    <row r="8937" spans="1:13" x14ac:dyDescent="0.3">
      <c r="A8937" s="2" t="s">
        <v>513</v>
      </c>
      <c r="B8937" s="2" t="s">
        <v>769</v>
      </c>
      <c r="C8937" s="2" t="s">
        <v>627</v>
      </c>
      <c r="D8937">
        <v>2013</v>
      </c>
      <c r="E8937">
        <v>125.31102309747</v>
      </c>
      <c r="F8937">
        <v>119.77290748029</v>
      </c>
      <c r="G8937">
        <v>130.77430495344501</v>
      </c>
      <c r="H8937">
        <v>76.863316854500894</v>
      </c>
      <c r="I8937">
        <v>73.294494395655093</v>
      </c>
      <c r="J8937">
        <v>80.3860999995524</v>
      </c>
      <c r="K8937">
        <v>0.21919394128581299</v>
      </c>
      <c r="L8937">
        <v>0.146319243361302</v>
      </c>
      <c r="M8937">
        <v>0.30290713572035899</v>
      </c>
    </row>
    <row r="8938" spans="1:13" hidden="1" x14ac:dyDescent="0.3">
      <c r="A8938" s="2" t="s">
        <v>424</v>
      </c>
      <c r="B8938" s="2" t="s">
        <v>667</v>
      </c>
      <c r="C8938" s="2" t="s">
        <v>627</v>
      </c>
      <c r="D8938">
        <v>2014</v>
      </c>
      <c r="E8938">
        <v>121.227909839239</v>
      </c>
      <c r="F8938">
        <v>115.655608198371</v>
      </c>
      <c r="G8938">
        <v>126.962115075304</v>
      </c>
      <c r="H8938">
        <v>74.315455840150506</v>
      </c>
      <c r="I8938">
        <v>70.7069370772696</v>
      </c>
      <c r="J8938">
        <v>78.145717431532702</v>
      </c>
      <c r="K8938">
        <v>0.12819798764539</v>
      </c>
      <c r="L8938">
        <v>8.3402866838706805E-2</v>
      </c>
      <c r="M8938">
        <v>0.187902591037376</v>
      </c>
    </row>
    <row r="8939" spans="1:13" hidden="1" x14ac:dyDescent="0.3">
      <c r="A8939" s="2" t="s">
        <v>424</v>
      </c>
      <c r="B8939" s="2" t="s">
        <v>667</v>
      </c>
      <c r="C8939" s="2" t="s">
        <v>627</v>
      </c>
      <c r="D8939">
        <v>2015</v>
      </c>
      <c r="E8939">
        <v>121.200462386833</v>
      </c>
      <c r="F8939">
        <v>115.16686988352799</v>
      </c>
      <c r="G8939">
        <v>127.477369493057</v>
      </c>
      <c r="H8939">
        <v>74.330009201475903</v>
      </c>
      <c r="I8939">
        <v>70.431943186991603</v>
      </c>
      <c r="J8939">
        <v>78.4618927827769</v>
      </c>
      <c r="K8939">
        <v>0.12558445743946101</v>
      </c>
      <c r="L8939">
        <v>7.8710345244331903E-2</v>
      </c>
      <c r="M8939">
        <v>0.19041079639939301</v>
      </c>
    </row>
    <row r="8940" spans="1:13" hidden="1" x14ac:dyDescent="0.3">
      <c r="A8940" s="2" t="s">
        <v>425</v>
      </c>
      <c r="B8940" s="2" t="s">
        <v>668</v>
      </c>
      <c r="C8940" s="2" t="s">
        <v>627</v>
      </c>
      <c r="D8940">
        <v>1975</v>
      </c>
      <c r="E8940">
        <v>122.770433708086</v>
      </c>
      <c r="F8940">
        <v>112.43130375295</v>
      </c>
      <c r="G8940">
        <v>133.274147484792</v>
      </c>
      <c r="H8940">
        <v>77.482558956583304</v>
      </c>
      <c r="I8940">
        <v>70.756850557210299</v>
      </c>
      <c r="J8940">
        <v>84.173093465233507</v>
      </c>
      <c r="K8940">
        <v>0.30979260946521803</v>
      </c>
      <c r="L8940">
        <v>0.193357103737757</v>
      </c>
      <c r="M8940">
        <v>0.44816814547891798</v>
      </c>
    </row>
    <row r="8941" spans="1:13" hidden="1" x14ac:dyDescent="0.3">
      <c r="A8941" s="2" t="s">
        <v>425</v>
      </c>
      <c r="B8941" s="2" t="s">
        <v>668</v>
      </c>
      <c r="C8941" s="2" t="s">
        <v>627</v>
      </c>
      <c r="D8941">
        <v>1976</v>
      </c>
      <c r="E8941">
        <v>122.56678484038299</v>
      </c>
      <c r="F8941">
        <v>112.82890103923</v>
      </c>
      <c r="G8941">
        <v>132.47906867760901</v>
      </c>
      <c r="H8941">
        <v>77.401116197314295</v>
      </c>
      <c r="I8941">
        <v>71.054588406966403</v>
      </c>
      <c r="J8941">
        <v>83.704551695538399</v>
      </c>
      <c r="K8941">
        <v>0.30632824390964303</v>
      </c>
      <c r="L8941">
        <v>0.19580658241639501</v>
      </c>
      <c r="M8941">
        <v>0.43520556240948399</v>
      </c>
    </row>
    <row r="8942" spans="1:13" hidden="1" x14ac:dyDescent="0.3">
      <c r="A8942" s="2" t="s">
        <v>425</v>
      </c>
      <c r="B8942" s="2" t="s">
        <v>668</v>
      </c>
      <c r="C8942" s="2" t="s">
        <v>627</v>
      </c>
      <c r="D8942">
        <v>1977</v>
      </c>
      <c r="E8942">
        <v>122.36829991131501</v>
      </c>
      <c r="F8942">
        <v>113.201899680742</v>
      </c>
      <c r="G8942">
        <v>131.74688094371101</v>
      </c>
      <c r="H8942">
        <v>77.319557296002202</v>
      </c>
      <c r="I8942">
        <v>71.389446176592898</v>
      </c>
      <c r="J8942">
        <v>83.223635013950798</v>
      </c>
      <c r="K8942">
        <v>0.30295078485619198</v>
      </c>
      <c r="L8942">
        <v>0.19799199651519001</v>
      </c>
      <c r="M8942">
        <v>0.42423161924563202</v>
      </c>
    </row>
    <row r="8943" spans="1:13" hidden="1" x14ac:dyDescent="0.3">
      <c r="A8943" s="2" t="s">
        <v>425</v>
      </c>
      <c r="B8943" s="2" t="s">
        <v>668</v>
      </c>
      <c r="C8943" s="2" t="s">
        <v>627</v>
      </c>
      <c r="D8943">
        <v>1978</v>
      </c>
      <c r="E8943">
        <v>122.17313973482599</v>
      </c>
      <c r="F8943">
        <v>113.484317909106</v>
      </c>
      <c r="G8943">
        <v>131.098792940463</v>
      </c>
      <c r="H8943">
        <v>77.2387880843944</v>
      </c>
      <c r="I8943">
        <v>71.602344983402702</v>
      </c>
      <c r="J8943">
        <v>82.861021002991606</v>
      </c>
      <c r="K8943">
        <v>0.29966170327573299</v>
      </c>
      <c r="L8943">
        <v>0.19973205404370201</v>
      </c>
      <c r="M8943">
        <v>0.41488780465552799</v>
      </c>
    </row>
    <row r="8944" spans="1:13" hidden="1" x14ac:dyDescent="0.3">
      <c r="A8944" s="2" t="s">
        <v>425</v>
      </c>
      <c r="B8944" s="2" t="s">
        <v>668</v>
      </c>
      <c r="C8944" s="2" t="s">
        <v>627</v>
      </c>
      <c r="D8944">
        <v>1979</v>
      </c>
      <c r="E8944">
        <v>121.984453679422</v>
      </c>
      <c r="F8944">
        <v>113.619621256331</v>
      </c>
      <c r="G8944">
        <v>130.33453338240801</v>
      </c>
      <c r="H8944">
        <v>77.159034838663302</v>
      </c>
      <c r="I8944">
        <v>71.829086780429805</v>
      </c>
      <c r="J8944">
        <v>82.489216362807099</v>
      </c>
      <c r="K8944">
        <v>0.29643403221749798</v>
      </c>
      <c r="L8944">
        <v>0.20037333037841301</v>
      </c>
      <c r="M8944">
        <v>0.40594223526573397</v>
      </c>
    </row>
    <row r="8945" spans="1:13" hidden="1" x14ac:dyDescent="0.3">
      <c r="A8945" s="2" t="s">
        <v>425</v>
      </c>
      <c r="B8945" s="2" t="s">
        <v>668</v>
      </c>
      <c r="C8945" s="2" t="s">
        <v>627</v>
      </c>
      <c r="D8945">
        <v>1980</v>
      </c>
      <c r="E8945">
        <v>121.79624212246</v>
      </c>
      <c r="F8945">
        <v>113.85196783884101</v>
      </c>
      <c r="G8945">
        <v>129.733798538374</v>
      </c>
      <c r="H8945">
        <v>77.080087546847295</v>
      </c>
      <c r="I8945">
        <v>71.905096957746693</v>
      </c>
      <c r="J8945">
        <v>82.119429243882706</v>
      </c>
      <c r="K8945">
        <v>0.293179175261644</v>
      </c>
      <c r="L8945">
        <v>0.20026647168869</v>
      </c>
      <c r="M8945">
        <v>0.39829964465879902</v>
      </c>
    </row>
    <row r="8946" spans="1:13" hidden="1" x14ac:dyDescent="0.3">
      <c r="A8946" s="2" t="s">
        <v>425</v>
      </c>
      <c r="B8946" s="2" t="s">
        <v>668</v>
      </c>
      <c r="C8946" s="2" t="s">
        <v>627</v>
      </c>
      <c r="D8946">
        <v>1981</v>
      </c>
      <c r="E8946">
        <v>121.603956516715</v>
      </c>
      <c r="F8946">
        <v>114.004697333853</v>
      </c>
      <c r="G8946">
        <v>129.178172801404</v>
      </c>
      <c r="H8946">
        <v>77.001956258077598</v>
      </c>
      <c r="I8946">
        <v>72.047655622071204</v>
      </c>
      <c r="J8946">
        <v>81.888897700021204</v>
      </c>
      <c r="K8946">
        <v>0.289889814210258</v>
      </c>
      <c r="L8946">
        <v>0.201039389389531</v>
      </c>
      <c r="M8946">
        <v>0.39042754826618498</v>
      </c>
    </row>
    <row r="8947" spans="1:13" hidden="1" x14ac:dyDescent="0.3">
      <c r="A8947" s="2" t="s">
        <v>425</v>
      </c>
      <c r="B8947" s="2" t="s">
        <v>668</v>
      </c>
      <c r="C8947" s="2" t="s">
        <v>627</v>
      </c>
      <c r="D8947">
        <v>1982</v>
      </c>
      <c r="E8947">
        <v>121.408325830043</v>
      </c>
      <c r="F8947">
        <v>114.038457557174</v>
      </c>
      <c r="G8947">
        <v>128.63105433257701</v>
      </c>
      <c r="H8947">
        <v>76.922312113688804</v>
      </c>
      <c r="I8947">
        <v>72.161502780857404</v>
      </c>
      <c r="J8947">
        <v>81.661047664384199</v>
      </c>
      <c r="K8947">
        <v>0.28657648846238598</v>
      </c>
      <c r="L8947">
        <v>0.20053009276112299</v>
      </c>
      <c r="M8947">
        <v>0.38383328768728497</v>
      </c>
    </row>
    <row r="8948" spans="1:13" hidden="1" x14ac:dyDescent="0.3">
      <c r="A8948" s="2" t="s">
        <v>425</v>
      </c>
      <c r="B8948" s="2" t="s">
        <v>668</v>
      </c>
      <c r="C8948" s="2" t="s">
        <v>627</v>
      </c>
      <c r="D8948">
        <v>1983</v>
      </c>
      <c r="E8948">
        <v>121.214455505526</v>
      </c>
      <c r="F8948">
        <v>114.05106342644</v>
      </c>
      <c r="G8948">
        <v>128.09770910523</v>
      </c>
      <c r="H8948">
        <v>76.845964947299606</v>
      </c>
      <c r="I8948">
        <v>72.285161549982405</v>
      </c>
      <c r="J8948">
        <v>81.3875671663357</v>
      </c>
      <c r="K8948">
        <v>0.283395020374618</v>
      </c>
      <c r="L8948">
        <v>0.200031803906738</v>
      </c>
      <c r="M8948">
        <v>0.37773654312858401</v>
      </c>
    </row>
    <row r="8949" spans="1:13" hidden="1" x14ac:dyDescent="0.3">
      <c r="A8949" s="2" t="s">
        <v>425</v>
      </c>
      <c r="B8949" s="2" t="s">
        <v>668</v>
      </c>
      <c r="C8949" s="2" t="s">
        <v>627</v>
      </c>
      <c r="D8949">
        <v>1984</v>
      </c>
      <c r="E8949">
        <v>121.021581604236</v>
      </c>
      <c r="F8949">
        <v>114.04738921054</v>
      </c>
      <c r="G8949">
        <v>127.741260582141</v>
      </c>
      <c r="H8949">
        <v>76.772491146526093</v>
      </c>
      <c r="I8949">
        <v>72.327080028278999</v>
      </c>
      <c r="J8949">
        <v>81.124246820200398</v>
      </c>
      <c r="K8949">
        <v>0.28027411548753201</v>
      </c>
      <c r="L8949">
        <v>0.19922188081893299</v>
      </c>
      <c r="M8949">
        <v>0.37254869620793102</v>
      </c>
    </row>
    <row r="8950" spans="1:13" hidden="1" x14ac:dyDescent="0.3">
      <c r="A8950" s="2" t="s">
        <v>425</v>
      </c>
      <c r="B8950" s="2" t="s">
        <v>668</v>
      </c>
      <c r="C8950" s="2" t="s">
        <v>627</v>
      </c>
      <c r="D8950">
        <v>1985</v>
      </c>
      <c r="E8950">
        <v>120.832261386865</v>
      </c>
      <c r="F8950">
        <v>114.16238737157499</v>
      </c>
      <c r="G8950">
        <v>127.408906555141</v>
      </c>
      <c r="H8950">
        <v>76.702113534934</v>
      </c>
      <c r="I8950">
        <v>72.397931250480596</v>
      </c>
      <c r="J8950">
        <v>80.8939650167802</v>
      </c>
      <c r="K8950">
        <v>0.27724291215610902</v>
      </c>
      <c r="L8950">
        <v>0.197967585616764</v>
      </c>
      <c r="M8950">
        <v>0.36723027445567902</v>
      </c>
    </row>
    <row r="8951" spans="1:13" hidden="1" x14ac:dyDescent="0.3">
      <c r="A8951" s="2" t="s">
        <v>425</v>
      </c>
      <c r="B8951" s="2" t="s">
        <v>668</v>
      </c>
      <c r="C8951" s="2" t="s">
        <v>627</v>
      </c>
      <c r="D8951">
        <v>1986</v>
      </c>
      <c r="E8951">
        <v>120.64898619829</v>
      </c>
      <c r="F8951">
        <v>114.093132156094</v>
      </c>
      <c r="G8951">
        <v>127.108310697745</v>
      </c>
      <c r="H8951">
        <v>76.634619212135107</v>
      </c>
      <c r="I8951">
        <v>72.433987055077694</v>
      </c>
      <c r="J8951">
        <v>80.715164613176498</v>
      </c>
      <c r="K8951">
        <v>0.274267882764544</v>
      </c>
      <c r="L8951">
        <v>0.19608148417997201</v>
      </c>
      <c r="M8951">
        <v>0.361288632817027</v>
      </c>
    </row>
    <row r="8952" spans="1:13" hidden="1" x14ac:dyDescent="0.3">
      <c r="A8952" s="2" t="s">
        <v>425</v>
      </c>
      <c r="B8952" s="2" t="s">
        <v>668</v>
      </c>
      <c r="C8952" s="2" t="s">
        <v>627</v>
      </c>
      <c r="D8952">
        <v>1987</v>
      </c>
      <c r="E8952">
        <v>120.46824481787</v>
      </c>
      <c r="F8952">
        <v>113.98399459283399</v>
      </c>
      <c r="G8952">
        <v>126.811946586766</v>
      </c>
      <c r="H8952">
        <v>76.568003800049098</v>
      </c>
      <c r="I8952">
        <v>72.460481201504905</v>
      </c>
      <c r="J8952">
        <v>80.579212400187998</v>
      </c>
      <c r="K8952">
        <v>0.27117691316888598</v>
      </c>
      <c r="L8952">
        <v>0.19448220365823399</v>
      </c>
      <c r="M8952">
        <v>0.35800891444406102</v>
      </c>
    </row>
    <row r="8953" spans="1:13" hidden="1" x14ac:dyDescent="0.3">
      <c r="A8953" s="2" t="s">
        <v>425</v>
      </c>
      <c r="B8953" s="2" t="s">
        <v>668</v>
      </c>
      <c r="C8953" s="2" t="s">
        <v>627</v>
      </c>
      <c r="D8953">
        <v>1988</v>
      </c>
      <c r="E8953">
        <v>120.289571179126</v>
      </c>
      <c r="F8953">
        <v>113.87774225970701</v>
      </c>
      <c r="G8953">
        <v>126.61079062451201</v>
      </c>
      <c r="H8953">
        <v>76.500317424771794</v>
      </c>
      <c r="I8953">
        <v>72.393108863610095</v>
      </c>
      <c r="J8953">
        <v>80.465049761790894</v>
      </c>
      <c r="K8953">
        <v>0.26809495069216199</v>
      </c>
      <c r="L8953">
        <v>0.19245594123654999</v>
      </c>
      <c r="M8953">
        <v>0.35343026351693402</v>
      </c>
    </row>
    <row r="8954" spans="1:13" hidden="1" x14ac:dyDescent="0.3">
      <c r="A8954" s="2" t="s">
        <v>425</v>
      </c>
      <c r="B8954" s="2" t="s">
        <v>668</v>
      </c>
      <c r="C8954" s="2" t="s">
        <v>627</v>
      </c>
      <c r="D8954">
        <v>1989</v>
      </c>
      <c r="E8954">
        <v>120.11174517501</v>
      </c>
      <c r="F8954">
        <v>113.685428693341</v>
      </c>
      <c r="G8954">
        <v>126.287363235463</v>
      </c>
      <c r="H8954">
        <v>76.4289497060808</v>
      </c>
      <c r="I8954">
        <v>72.370215066383594</v>
      </c>
      <c r="J8954">
        <v>80.396818786704301</v>
      </c>
      <c r="K8954">
        <v>0.26494633557673097</v>
      </c>
      <c r="L8954">
        <v>0.190313532029245</v>
      </c>
      <c r="M8954">
        <v>0.34866173466745698</v>
      </c>
    </row>
    <row r="8955" spans="1:13" hidden="1" x14ac:dyDescent="0.3">
      <c r="A8955" s="2" t="s">
        <v>425</v>
      </c>
      <c r="B8955" s="2" t="s">
        <v>668</v>
      </c>
      <c r="C8955" s="2" t="s">
        <v>627</v>
      </c>
      <c r="D8955">
        <v>1990</v>
      </c>
      <c r="E8955">
        <v>119.934664778072</v>
      </c>
      <c r="F8955">
        <v>113.59106527770599</v>
      </c>
      <c r="G8955">
        <v>126.10557744804601</v>
      </c>
      <c r="H8955">
        <v>76.356179669697994</v>
      </c>
      <c r="I8955">
        <v>72.389681566038604</v>
      </c>
      <c r="J8955">
        <v>80.251027342924203</v>
      </c>
      <c r="K8955">
        <v>0.26179267877461299</v>
      </c>
      <c r="L8955">
        <v>0.188295900082633</v>
      </c>
      <c r="M8955">
        <v>0.34447719519095099</v>
      </c>
    </row>
    <row r="8956" spans="1:13" hidden="1" x14ac:dyDescent="0.3">
      <c r="A8956" s="2" t="s">
        <v>425</v>
      </c>
      <c r="B8956" s="2" t="s">
        <v>668</v>
      </c>
      <c r="C8956" s="2" t="s">
        <v>627</v>
      </c>
      <c r="D8956">
        <v>1991</v>
      </c>
      <c r="E8956">
        <v>119.760699979313</v>
      </c>
      <c r="F8956">
        <v>113.508963756841</v>
      </c>
      <c r="G8956">
        <v>125.838004284316</v>
      </c>
      <c r="H8956">
        <v>76.281137225380405</v>
      </c>
      <c r="I8956">
        <v>72.400763516305801</v>
      </c>
      <c r="J8956">
        <v>80.127118768789998</v>
      </c>
      <c r="K8956">
        <v>0.25866181810439298</v>
      </c>
      <c r="L8956">
        <v>0.18584422925467101</v>
      </c>
      <c r="M8956">
        <v>0.34001062183888098</v>
      </c>
    </row>
    <row r="8957" spans="1:13" hidden="1" x14ac:dyDescent="0.3">
      <c r="A8957" s="2" t="s">
        <v>425</v>
      </c>
      <c r="B8957" s="2" t="s">
        <v>668</v>
      </c>
      <c r="C8957" s="2" t="s">
        <v>627</v>
      </c>
      <c r="D8957">
        <v>1992</v>
      </c>
      <c r="E8957">
        <v>119.58770994590201</v>
      </c>
      <c r="F8957">
        <v>113.484092275511</v>
      </c>
      <c r="G8957">
        <v>125.527465432347</v>
      </c>
      <c r="H8957">
        <v>76.203092229193999</v>
      </c>
      <c r="I8957">
        <v>72.393557777333498</v>
      </c>
      <c r="J8957">
        <v>79.995018139118002</v>
      </c>
      <c r="K8957">
        <v>0.25551114196991298</v>
      </c>
      <c r="L8957">
        <v>0.18375776819183801</v>
      </c>
      <c r="M8957">
        <v>0.33608879041918499</v>
      </c>
    </row>
    <row r="8958" spans="1:13" hidden="1" x14ac:dyDescent="0.3">
      <c r="A8958" s="2" t="s">
        <v>425</v>
      </c>
      <c r="B8958" s="2" t="s">
        <v>668</v>
      </c>
      <c r="C8958" s="2" t="s">
        <v>627</v>
      </c>
      <c r="D8958">
        <v>1993</v>
      </c>
      <c r="E8958">
        <v>119.413486157493</v>
      </c>
      <c r="F8958">
        <v>113.468881015348</v>
      </c>
      <c r="G8958">
        <v>125.26417478635101</v>
      </c>
      <c r="H8958">
        <v>76.122258254685406</v>
      </c>
      <c r="I8958">
        <v>72.380082506016606</v>
      </c>
      <c r="J8958">
        <v>79.8158405747334</v>
      </c>
      <c r="K8958">
        <v>0.25230841319324698</v>
      </c>
      <c r="L8958">
        <v>0.181001462170643</v>
      </c>
      <c r="M8958">
        <v>0.33202618176146897</v>
      </c>
    </row>
    <row r="8959" spans="1:13" hidden="1" x14ac:dyDescent="0.3">
      <c r="A8959" s="2" t="s">
        <v>425</v>
      </c>
      <c r="B8959" s="2" t="s">
        <v>668</v>
      </c>
      <c r="C8959" s="2" t="s">
        <v>627</v>
      </c>
      <c r="D8959">
        <v>1994</v>
      </c>
      <c r="E8959">
        <v>119.246470267191</v>
      </c>
      <c r="F8959">
        <v>113.398926445542</v>
      </c>
      <c r="G8959">
        <v>125.049349697179</v>
      </c>
      <c r="H8959">
        <v>76.042019010773004</v>
      </c>
      <c r="I8959">
        <v>72.344625473738105</v>
      </c>
      <c r="J8959">
        <v>79.679247778778901</v>
      </c>
      <c r="K8959">
        <v>0.24927575066896601</v>
      </c>
      <c r="L8959">
        <v>0.17927363744890701</v>
      </c>
      <c r="M8959">
        <v>0.328041813105243</v>
      </c>
    </row>
    <row r="8960" spans="1:13" hidden="1" x14ac:dyDescent="0.3">
      <c r="A8960" s="2" t="s">
        <v>425</v>
      </c>
      <c r="B8960" s="2" t="s">
        <v>668</v>
      </c>
      <c r="C8960" s="2" t="s">
        <v>627</v>
      </c>
      <c r="D8960">
        <v>1995</v>
      </c>
      <c r="E8960">
        <v>119.088028155857</v>
      </c>
      <c r="F8960">
        <v>113.462934415929</v>
      </c>
      <c r="G8960">
        <v>124.836694064493</v>
      </c>
      <c r="H8960">
        <v>75.963921771919004</v>
      </c>
      <c r="I8960">
        <v>72.342808625345796</v>
      </c>
      <c r="J8960">
        <v>79.5778107182567</v>
      </c>
      <c r="K8960">
        <v>0.24638266346033699</v>
      </c>
      <c r="L8960">
        <v>0.177204138242988</v>
      </c>
      <c r="M8960">
        <v>0.32451323064452697</v>
      </c>
    </row>
    <row r="8961" spans="1:13" hidden="1" x14ac:dyDescent="0.3">
      <c r="A8961" s="2" t="s">
        <v>425</v>
      </c>
      <c r="B8961" s="2" t="s">
        <v>668</v>
      </c>
      <c r="C8961" s="2" t="s">
        <v>627</v>
      </c>
      <c r="D8961">
        <v>1996</v>
      </c>
      <c r="E8961">
        <v>118.943035220938</v>
      </c>
      <c r="F8961">
        <v>113.36024751481</v>
      </c>
      <c r="G8961">
        <v>124.613881008333</v>
      </c>
      <c r="H8961">
        <v>75.886962706953597</v>
      </c>
      <c r="I8961">
        <v>72.295924339589703</v>
      </c>
      <c r="J8961">
        <v>79.399252406582093</v>
      </c>
      <c r="K8961">
        <v>0.243637111587891</v>
      </c>
      <c r="L8961">
        <v>0.17586388501966799</v>
      </c>
      <c r="M8961">
        <v>0.319567319721064</v>
      </c>
    </row>
    <row r="8962" spans="1:13" hidden="1" x14ac:dyDescent="0.3">
      <c r="A8962" s="2" t="s">
        <v>425</v>
      </c>
      <c r="B8962" s="2" t="s">
        <v>668</v>
      </c>
      <c r="C8962" s="2" t="s">
        <v>627</v>
      </c>
      <c r="D8962">
        <v>1997</v>
      </c>
      <c r="E8962">
        <v>118.80978526628</v>
      </c>
      <c r="F8962">
        <v>113.290795513112</v>
      </c>
      <c r="G8962">
        <v>124.30841813485701</v>
      </c>
      <c r="H8962">
        <v>75.812066123156796</v>
      </c>
      <c r="I8962">
        <v>72.278948654965205</v>
      </c>
      <c r="J8962">
        <v>79.222201594003906</v>
      </c>
      <c r="K8962">
        <v>0.24108665954661701</v>
      </c>
      <c r="L8962">
        <v>0.175383272772415</v>
      </c>
      <c r="M8962">
        <v>0.31578747322158501</v>
      </c>
    </row>
    <row r="8963" spans="1:13" hidden="1" x14ac:dyDescent="0.3">
      <c r="A8963" s="2" t="s">
        <v>425</v>
      </c>
      <c r="B8963" s="2" t="s">
        <v>668</v>
      </c>
      <c r="C8963" s="2" t="s">
        <v>627</v>
      </c>
      <c r="D8963">
        <v>1998</v>
      </c>
      <c r="E8963">
        <v>118.690261684264</v>
      </c>
      <c r="F8963">
        <v>113.351557691137</v>
      </c>
      <c r="G8963">
        <v>124.03670146651299</v>
      </c>
      <c r="H8963">
        <v>75.739222377333107</v>
      </c>
      <c r="I8963">
        <v>72.301395346854207</v>
      </c>
      <c r="J8963">
        <v>79.095633766352506</v>
      </c>
      <c r="K8963">
        <v>0.238696901756315</v>
      </c>
      <c r="L8963">
        <v>0.174175571005142</v>
      </c>
      <c r="M8963">
        <v>0.31290360301811998</v>
      </c>
    </row>
    <row r="8964" spans="1:13" hidden="1" x14ac:dyDescent="0.3">
      <c r="A8964" s="2" t="s">
        <v>425</v>
      </c>
      <c r="B8964" s="2" t="s">
        <v>668</v>
      </c>
      <c r="C8964" s="2" t="s">
        <v>627</v>
      </c>
      <c r="D8964">
        <v>1999</v>
      </c>
      <c r="E8964">
        <v>118.583986241844</v>
      </c>
      <c r="F8964">
        <v>113.372512548174</v>
      </c>
      <c r="G8964">
        <v>123.808698498933</v>
      </c>
      <c r="H8964">
        <v>75.669705731685895</v>
      </c>
      <c r="I8964">
        <v>72.310109714434802</v>
      </c>
      <c r="J8964">
        <v>78.952970293409194</v>
      </c>
      <c r="K8964">
        <v>0.23634456660245801</v>
      </c>
      <c r="L8964">
        <v>0.17178073707216299</v>
      </c>
      <c r="M8964">
        <v>0.30900130276765497</v>
      </c>
    </row>
    <row r="8965" spans="1:13" hidden="1" x14ac:dyDescent="0.3">
      <c r="A8965" s="2" t="s">
        <v>425</v>
      </c>
      <c r="B8965" s="2" t="s">
        <v>668</v>
      </c>
      <c r="C8965" s="2" t="s">
        <v>627</v>
      </c>
      <c r="D8965">
        <v>2000</v>
      </c>
      <c r="E8965">
        <v>118.48798846686201</v>
      </c>
      <c r="F8965">
        <v>113.35464636056901</v>
      </c>
      <c r="G8965">
        <v>123.633484828466</v>
      </c>
      <c r="H8965">
        <v>75.600731155306207</v>
      </c>
      <c r="I8965">
        <v>72.322032072529893</v>
      </c>
      <c r="J8965">
        <v>78.820420697702204</v>
      </c>
      <c r="K8965">
        <v>0.23395633904055901</v>
      </c>
      <c r="L8965">
        <v>0.171254647131722</v>
      </c>
      <c r="M8965">
        <v>0.30529775281006599</v>
      </c>
    </row>
    <row r="8966" spans="1:13" hidden="1" x14ac:dyDescent="0.3">
      <c r="A8966" s="2" t="s">
        <v>425</v>
      </c>
      <c r="B8966" s="2" t="s">
        <v>668</v>
      </c>
      <c r="C8966" s="2" t="s">
        <v>627</v>
      </c>
      <c r="D8966">
        <v>2001</v>
      </c>
      <c r="E8966">
        <v>118.40227149997</v>
      </c>
      <c r="F8966">
        <v>113.410146498583</v>
      </c>
      <c r="G8966">
        <v>123.421079201655</v>
      </c>
      <c r="H8966">
        <v>75.532651848201198</v>
      </c>
      <c r="I8966">
        <v>72.310575930515597</v>
      </c>
      <c r="J8966">
        <v>78.663475895730699</v>
      </c>
      <c r="K8966">
        <v>0.231509356930993</v>
      </c>
      <c r="L8966">
        <v>0.16954262571477099</v>
      </c>
      <c r="M8966">
        <v>0.30131677736850598</v>
      </c>
    </row>
    <row r="8967" spans="1:13" hidden="1" x14ac:dyDescent="0.3">
      <c r="A8967" s="2" t="s">
        <v>425</v>
      </c>
      <c r="B8967" s="2" t="s">
        <v>668</v>
      </c>
      <c r="C8967" s="2" t="s">
        <v>627</v>
      </c>
      <c r="D8967">
        <v>2002</v>
      </c>
      <c r="E8967">
        <v>118.331732218301</v>
      </c>
      <c r="F8967">
        <v>113.447299122009</v>
      </c>
      <c r="G8967">
        <v>123.256025901106</v>
      </c>
      <c r="H8967">
        <v>75.465789766637002</v>
      </c>
      <c r="I8967">
        <v>72.337151766612905</v>
      </c>
      <c r="J8967">
        <v>78.513962000511697</v>
      </c>
      <c r="K8967">
        <v>0.22903936483724299</v>
      </c>
      <c r="L8967">
        <v>0.168269586807229</v>
      </c>
      <c r="M8967">
        <v>0.29712758895979502</v>
      </c>
    </row>
    <row r="8968" spans="1:13" hidden="1" x14ac:dyDescent="0.3">
      <c r="A8968" s="2" t="s">
        <v>425</v>
      </c>
      <c r="B8968" s="2" t="s">
        <v>668</v>
      </c>
      <c r="C8968" s="2" t="s">
        <v>627</v>
      </c>
      <c r="D8968">
        <v>2003</v>
      </c>
      <c r="E8968">
        <v>118.273177277595</v>
      </c>
      <c r="F8968">
        <v>113.489083077339</v>
      </c>
      <c r="G8968">
        <v>123.08920021826501</v>
      </c>
      <c r="H8968">
        <v>75.402006751122798</v>
      </c>
      <c r="I8968">
        <v>72.267339988418399</v>
      </c>
      <c r="J8968">
        <v>78.452573921768206</v>
      </c>
      <c r="K8968">
        <v>0.226497109641393</v>
      </c>
      <c r="L8968">
        <v>0.16671821832249401</v>
      </c>
      <c r="M8968">
        <v>0.29338616996202199</v>
      </c>
    </row>
    <row r="8969" spans="1:13" hidden="1" x14ac:dyDescent="0.3">
      <c r="A8969" s="2" t="s">
        <v>425</v>
      </c>
      <c r="B8969" s="2" t="s">
        <v>668</v>
      </c>
      <c r="C8969" s="2" t="s">
        <v>627</v>
      </c>
      <c r="D8969">
        <v>2004</v>
      </c>
      <c r="E8969">
        <v>118.231232649756</v>
      </c>
      <c r="F8969">
        <v>113.4975570047</v>
      </c>
      <c r="G8969">
        <v>122.97914134828901</v>
      </c>
      <c r="H8969">
        <v>75.345227345435006</v>
      </c>
      <c r="I8969">
        <v>72.237344473804001</v>
      </c>
      <c r="J8969">
        <v>78.323217533663893</v>
      </c>
      <c r="K8969">
        <v>0.224052309905833</v>
      </c>
      <c r="L8969">
        <v>0.164923496903431</v>
      </c>
      <c r="M8969">
        <v>0.29017292150507601</v>
      </c>
    </row>
    <row r="8970" spans="1:13" hidden="1" x14ac:dyDescent="0.3">
      <c r="A8970" s="2" t="s">
        <v>425</v>
      </c>
      <c r="B8970" s="2" t="s">
        <v>668</v>
      </c>
      <c r="C8970" s="2" t="s">
        <v>627</v>
      </c>
      <c r="D8970">
        <v>2005</v>
      </c>
      <c r="E8970">
        <v>118.212932170012</v>
      </c>
      <c r="F8970">
        <v>113.526410397351</v>
      </c>
      <c r="G8970">
        <v>122.892714580006</v>
      </c>
      <c r="H8970">
        <v>75.303377805364505</v>
      </c>
      <c r="I8970">
        <v>72.252529587682602</v>
      </c>
      <c r="J8970">
        <v>78.306594294519797</v>
      </c>
      <c r="K8970">
        <v>0.22180649819761</v>
      </c>
      <c r="L8970">
        <v>0.16350260780373899</v>
      </c>
      <c r="M8970">
        <v>0.287192767429027</v>
      </c>
    </row>
    <row r="8971" spans="1:13" hidden="1" x14ac:dyDescent="0.3">
      <c r="A8971" s="2" t="s">
        <v>425</v>
      </c>
      <c r="B8971" s="2" t="s">
        <v>668</v>
      </c>
      <c r="C8971" s="2" t="s">
        <v>627</v>
      </c>
      <c r="D8971">
        <v>2006</v>
      </c>
      <c r="E8971">
        <v>118.21864270159401</v>
      </c>
      <c r="F8971">
        <v>113.428093248065</v>
      </c>
      <c r="G8971">
        <v>122.921310177005</v>
      </c>
      <c r="H8971">
        <v>75.274841433587198</v>
      </c>
      <c r="I8971">
        <v>72.223660406062606</v>
      </c>
      <c r="J8971">
        <v>78.364673782389602</v>
      </c>
      <c r="K8971">
        <v>0.21974346827910601</v>
      </c>
      <c r="L8971">
        <v>0.16158072000693199</v>
      </c>
      <c r="M8971">
        <v>0.28469088196598802</v>
      </c>
    </row>
    <row r="8972" spans="1:13" hidden="1" x14ac:dyDescent="0.3">
      <c r="A8972" s="2" t="s">
        <v>425</v>
      </c>
      <c r="B8972" s="2" t="s">
        <v>668</v>
      </c>
      <c r="C8972" s="2" t="s">
        <v>627</v>
      </c>
      <c r="D8972">
        <v>2007</v>
      </c>
      <c r="E8972">
        <v>118.24334809110501</v>
      </c>
      <c r="F8972">
        <v>113.426211413362</v>
      </c>
      <c r="G8972">
        <v>123.031940150203</v>
      </c>
      <c r="H8972">
        <v>75.257196696216099</v>
      </c>
      <c r="I8972">
        <v>72.109351604557105</v>
      </c>
      <c r="J8972">
        <v>78.424308024915902</v>
      </c>
      <c r="K8972">
        <v>0.21790387822562801</v>
      </c>
      <c r="L8972">
        <v>0.15883491063310601</v>
      </c>
      <c r="M8972">
        <v>0.28394995697439201</v>
      </c>
    </row>
    <row r="8973" spans="1:13" hidden="1" x14ac:dyDescent="0.3">
      <c r="A8973" s="2" t="s">
        <v>425</v>
      </c>
      <c r="B8973" s="2" t="s">
        <v>668</v>
      </c>
      <c r="C8973" s="2" t="s">
        <v>627</v>
      </c>
      <c r="D8973">
        <v>2008</v>
      </c>
      <c r="E8973">
        <v>118.28232226550701</v>
      </c>
      <c r="F8973">
        <v>113.260865133039</v>
      </c>
      <c r="G8973">
        <v>123.231935586803</v>
      </c>
      <c r="H8973">
        <v>75.250001921845396</v>
      </c>
      <c r="I8973">
        <v>71.996079863907198</v>
      </c>
      <c r="J8973">
        <v>78.521913306116204</v>
      </c>
      <c r="K8973">
        <v>0.216288725612785</v>
      </c>
      <c r="L8973">
        <v>0.15632340685141899</v>
      </c>
      <c r="M8973">
        <v>0.283598032290728</v>
      </c>
    </row>
    <row r="8974" spans="1:13" hidden="1" x14ac:dyDescent="0.3">
      <c r="A8974" s="2" t="s">
        <v>425</v>
      </c>
      <c r="B8974" s="2" t="s">
        <v>668</v>
      </c>
      <c r="C8974" s="2" t="s">
        <v>627</v>
      </c>
      <c r="D8974">
        <v>2009</v>
      </c>
      <c r="E8974">
        <v>118.33559117808301</v>
      </c>
      <c r="F8974">
        <v>113.116623195857</v>
      </c>
      <c r="G8974">
        <v>123.573150493307</v>
      </c>
      <c r="H8974">
        <v>75.254856288376203</v>
      </c>
      <c r="I8974">
        <v>71.829974300662101</v>
      </c>
      <c r="J8974">
        <v>78.648341244517297</v>
      </c>
      <c r="K8974">
        <v>0.214946911923657</v>
      </c>
      <c r="L8974">
        <v>0.15309744471012901</v>
      </c>
      <c r="M8974">
        <v>0.28370449055338598</v>
      </c>
    </row>
    <row r="8975" spans="1:13" hidden="1" x14ac:dyDescent="0.3">
      <c r="A8975" s="2" t="s">
        <v>425</v>
      </c>
      <c r="B8975" s="2" t="s">
        <v>668</v>
      </c>
      <c r="C8975" s="2" t="s">
        <v>627</v>
      </c>
      <c r="D8975">
        <v>2010</v>
      </c>
      <c r="E8975">
        <v>118.405541904811</v>
      </c>
      <c r="F8975">
        <v>112.830045075303</v>
      </c>
      <c r="G8975">
        <v>123.996894535051</v>
      </c>
      <c r="H8975">
        <v>75.271010012474207</v>
      </c>
      <c r="I8975">
        <v>71.651189856821404</v>
      </c>
      <c r="J8975">
        <v>78.834765435637607</v>
      </c>
      <c r="K8975">
        <v>0.21390087806667099</v>
      </c>
      <c r="L8975">
        <v>0.15001242892455999</v>
      </c>
      <c r="M8975">
        <v>0.28526640646664703</v>
      </c>
    </row>
    <row r="8976" spans="1:13" hidden="1" x14ac:dyDescent="0.3">
      <c r="A8976" s="2" t="s">
        <v>425</v>
      </c>
      <c r="B8976" s="2" t="s">
        <v>668</v>
      </c>
      <c r="C8976" s="2" t="s">
        <v>627</v>
      </c>
      <c r="D8976">
        <v>2011</v>
      </c>
      <c r="E8976">
        <v>118.487449892066</v>
      </c>
      <c r="F8976">
        <v>112.494326286839</v>
      </c>
      <c r="G8976">
        <v>124.41084814870599</v>
      </c>
      <c r="H8976">
        <v>75.293624355415901</v>
      </c>
      <c r="I8976">
        <v>71.425135402560102</v>
      </c>
      <c r="J8976">
        <v>79.062101332755006</v>
      </c>
      <c r="K8976">
        <v>0.21305714751122601</v>
      </c>
      <c r="L8976">
        <v>0.146921195043026</v>
      </c>
      <c r="M8976">
        <v>0.28775029524294099</v>
      </c>
    </row>
    <row r="8977" spans="1:13" hidden="1" x14ac:dyDescent="0.3">
      <c r="A8977" s="2" t="s">
        <v>425</v>
      </c>
      <c r="B8977" s="2" t="s">
        <v>668</v>
      </c>
      <c r="C8977" s="2" t="s">
        <v>627</v>
      </c>
      <c r="D8977">
        <v>2012</v>
      </c>
      <c r="E8977">
        <v>118.568103667367</v>
      </c>
      <c r="F8977">
        <v>112.26174600379601</v>
      </c>
      <c r="G8977">
        <v>125.017140596205</v>
      </c>
      <c r="H8977">
        <v>75.315912291268901</v>
      </c>
      <c r="I8977">
        <v>71.231805262555596</v>
      </c>
      <c r="J8977">
        <v>79.308086271959496</v>
      </c>
      <c r="K8977">
        <v>0.21218541929141799</v>
      </c>
      <c r="L8977">
        <v>0.143122946036007</v>
      </c>
      <c r="M8977">
        <v>0.28972536047969299</v>
      </c>
    </row>
    <row r="8978" spans="1:13" x14ac:dyDescent="0.3">
      <c r="A8978" s="2" t="s">
        <v>514</v>
      </c>
      <c r="B8978" s="2" t="s">
        <v>770</v>
      </c>
      <c r="C8978" s="2" t="s">
        <v>626</v>
      </c>
      <c r="D8978">
        <v>2013</v>
      </c>
      <c r="E8978">
        <v>127.187025568186</v>
      </c>
      <c r="F8978">
        <v>120.312960806429</v>
      </c>
      <c r="G8978">
        <v>133.81774319073401</v>
      </c>
      <c r="H8978">
        <v>78.307158279672905</v>
      </c>
      <c r="I8978">
        <v>73.613503422855203</v>
      </c>
      <c r="J8978">
        <v>82.665387344589803</v>
      </c>
      <c r="K8978">
        <v>0.31228931296608903</v>
      </c>
      <c r="L8978">
        <v>0.21878965420837301</v>
      </c>
      <c r="M8978">
        <v>0.4137321406228</v>
      </c>
    </row>
    <row r="8979" spans="1:13" hidden="1" x14ac:dyDescent="0.3">
      <c r="A8979" s="2" t="s">
        <v>425</v>
      </c>
      <c r="B8979" s="2" t="s">
        <v>668</v>
      </c>
      <c r="C8979" s="2" t="s">
        <v>627</v>
      </c>
      <c r="D8979">
        <v>2014</v>
      </c>
      <c r="E8979">
        <v>118.73657028992901</v>
      </c>
      <c r="F8979">
        <v>111.109530070673</v>
      </c>
      <c r="G8979">
        <v>126.21746180078</v>
      </c>
      <c r="H8979">
        <v>75.368471500952793</v>
      </c>
      <c r="I8979">
        <v>70.642273316881301</v>
      </c>
      <c r="J8979">
        <v>80.093735724182096</v>
      </c>
      <c r="K8979">
        <v>0.210733708683743</v>
      </c>
      <c r="L8979">
        <v>0.135575048845963</v>
      </c>
      <c r="M8979">
        <v>0.29872234615529297</v>
      </c>
    </row>
    <row r="8980" spans="1:13" hidden="1" x14ac:dyDescent="0.3">
      <c r="A8980" s="2" t="s">
        <v>425</v>
      </c>
      <c r="B8980" s="2" t="s">
        <v>668</v>
      </c>
      <c r="C8980" s="2" t="s">
        <v>627</v>
      </c>
      <c r="D8980">
        <v>2015</v>
      </c>
      <c r="E8980">
        <v>118.824245220588</v>
      </c>
      <c r="F8980">
        <v>110.623976668569</v>
      </c>
      <c r="G8980">
        <v>126.90777193477</v>
      </c>
      <c r="H8980">
        <v>75.395840407169501</v>
      </c>
      <c r="I8980">
        <v>70.297294257123099</v>
      </c>
      <c r="J8980">
        <v>80.434041343562299</v>
      </c>
      <c r="K8980">
        <v>0.21012121672425099</v>
      </c>
      <c r="L8980">
        <v>0.132096895729931</v>
      </c>
      <c r="M8980">
        <v>0.30585800714339101</v>
      </c>
    </row>
    <row r="8981" spans="1:13" hidden="1" x14ac:dyDescent="0.3">
      <c r="A8981" s="2" t="s">
        <v>426</v>
      </c>
      <c r="B8981" s="2" t="s">
        <v>669</v>
      </c>
      <c r="C8981" s="2" t="s">
        <v>627</v>
      </c>
      <c r="D8981">
        <v>1975</v>
      </c>
      <c r="E8981">
        <v>123.43310381277399</v>
      </c>
      <c r="F8981">
        <v>113.635731883074</v>
      </c>
      <c r="G8981">
        <v>133.457543038344</v>
      </c>
      <c r="H8981">
        <v>75.122078400263206</v>
      </c>
      <c r="I8981">
        <v>68.781040926645304</v>
      </c>
      <c r="J8981">
        <v>81.851995686495997</v>
      </c>
      <c r="K8981">
        <v>0.25256067686734801</v>
      </c>
      <c r="L8981">
        <v>0.14627377199986699</v>
      </c>
      <c r="M8981">
        <v>0.38154910127529001</v>
      </c>
    </row>
    <row r="8982" spans="1:13" hidden="1" x14ac:dyDescent="0.3">
      <c r="A8982" s="2" t="s">
        <v>426</v>
      </c>
      <c r="B8982" s="2" t="s">
        <v>669</v>
      </c>
      <c r="C8982" s="2" t="s">
        <v>627</v>
      </c>
      <c r="D8982">
        <v>1976</v>
      </c>
      <c r="E8982">
        <v>123.773987559597</v>
      </c>
      <c r="F8982">
        <v>114.437790990656</v>
      </c>
      <c r="G8982">
        <v>133.24224085541499</v>
      </c>
      <c r="H8982">
        <v>75.373608547965901</v>
      </c>
      <c r="I8982">
        <v>69.470747645060897</v>
      </c>
      <c r="J8982">
        <v>81.714372681297903</v>
      </c>
      <c r="K8982">
        <v>0.25653651032448999</v>
      </c>
      <c r="L8982">
        <v>0.15463527644250599</v>
      </c>
      <c r="M8982">
        <v>0.37909173713102301</v>
      </c>
    </row>
    <row r="8983" spans="1:13" hidden="1" x14ac:dyDescent="0.3">
      <c r="A8983" s="2" t="s">
        <v>426</v>
      </c>
      <c r="B8983" s="2" t="s">
        <v>669</v>
      </c>
      <c r="C8983" s="2" t="s">
        <v>627</v>
      </c>
      <c r="D8983">
        <v>1977</v>
      </c>
      <c r="E8983">
        <v>124.105918712761</v>
      </c>
      <c r="F8983">
        <v>115.295182856335</v>
      </c>
      <c r="G8983">
        <v>133.04349728638999</v>
      </c>
      <c r="H8983">
        <v>75.621369803037595</v>
      </c>
      <c r="I8983">
        <v>70.047940886391103</v>
      </c>
      <c r="J8983">
        <v>81.602914386265496</v>
      </c>
      <c r="K8983">
        <v>0.26047212718316598</v>
      </c>
      <c r="L8983">
        <v>0.162409642480529</v>
      </c>
      <c r="M8983">
        <v>0.37673794395838101</v>
      </c>
    </row>
    <row r="8984" spans="1:13" hidden="1" x14ac:dyDescent="0.3">
      <c r="A8984" s="2" t="s">
        <v>426</v>
      </c>
      <c r="B8984" s="2" t="s">
        <v>669</v>
      </c>
      <c r="C8984" s="2" t="s">
        <v>627</v>
      </c>
      <c r="D8984">
        <v>1978</v>
      </c>
      <c r="E8984">
        <v>124.42521625402</v>
      </c>
      <c r="F8984">
        <v>116.05178810450001</v>
      </c>
      <c r="G8984">
        <v>132.92523308128699</v>
      </c>
      <c r="H8984">
        <v>75.864814999559599</v>
      </c>
      <c r="I8984">
        <v>70.563816091175397</v>
      </c>
      <c r="J8984">
        <v>81.509931012421305</v>
      </c>
      <c r="K8984">
        <v>0.26429695503056</v>
      </c>
      <c r="L8984">
        <v>0.169895320419683</v>
      </c>
      <c r="M8984">
        <v>0.37541451586159802</v>
      </c>
    </row>
    <row r="8985" spans="1:13" hidden="1" x14ac:dyDescent="0.3">
      <c r="A8985" s="2" t="s">
        <v>426</v>
      </c>
      <c r="B8985" s="2" t="s">
        <v>669</v>
      </c>
      <c r="C8985" s="2" t="s">
        <v>627</v>
      </c>
      <c r="D8985">
        <v>1979</v>
      </c>
      <c r="E8985">
        <v>124.73267806372399</v>
      </c>
      <c r="F8985">
        <v>116.70309636744101</v>
      </c>
      <c r="G8985">
        <v>132.841601967136</v>
      </c>
      <c r="H8985">
        <v>76.100823511091605</v>
      </c>
      <c r="I8985">
        <v>71.095160498580697</v>
      </c>
      <c r="J8985">
        <v>81.542800883769203</v>
      </c>
      <c r="K8985">
        <v>0.26797955056857797</v>
      </c>
      <c r="L8985">
        <v>0.176003490794927</v>
      </c>
      <c r="M8985">
        <v>0.37466559549280198</v>
      </c>
    </row>
    <row r="8986" spans="1:13" hidden="1" x14ac:dyDescent="0.3">
      <c r="A8986" s="2" t="s">
        <v>426</v>
      </c>
      <c r="B8986" s="2" t="s">
        <v>669</v>
      </c>
      <c r="C8986" s="2" t="s">
        <v>627</v>
      </c>
      <c r="D8986">
        <v>1980</v>
      </c>
      <c r="E8986">
        <v>125.031805108765</v>
      </c>
      <c r="F8986">
        <v>117.311092915106</v>
      </c>
      <c r="G8986">
        <v>132.68765285086101</v>
      </c>
      <c r="H8986">
        <v>76.330956964993504</v>
      </c>
      <c r="I8986">
        <v>71.604398782878604</v>
      </c>
      <c r="J8986">
        <v>81.462324751307506</v>
      </c>
      <c r="K8986">
        <v>0.271641619867446</v>
      </c>
      <c r="L8986">
        <v>0.18215220932964399</v>
      </c>
      <c r="M8986">
        <v>0.37424927210145198</v>
      </c>
    </row>
    <row r="8987" spans="1:13" hidden="1" x14ac:dyDescent="0.3">
      <c r="A8987" s="2" t="s">
        <v>426</v>
      </c>
      <c r="B8987" s="2" t="s">
        <v>669</v>
      </c>
      <c r="C8987" s="2" t="s">
        <v>627</v>
      </c>
      <c r="D8987">
        <v>1981</v>
      </c>
      <c r="E8987">
        <v>125.31345710718401</v>
      </c>
      <c r="F8987">
        <v>117.899762621104</v>
      </c>
      <c r="G8987">
        <v>132.65092855055801</v>
      </c>
      <c r="H8987">
        <v>76.549287524353801</v>
      </c>
      <c r="I8987">
        <v>72.034950068319105</v>
      </c>
      <c r="J8987">
        <v>81.452429912677403</v>
      </c>
      <c r="K8987">
        <v>0.27512210826043898</v>
      </c>
      <c r="L8987">
        <v>0.18804457489652901</v>
      </c>
      <c r="M8987">
        <v>0.372747573478664</v>
      </c>
    </row>
    <row r="8988" spans="1:13" hidden="1" x14ac:dyDescent="0.3">
      <c r="A8988" s="2" t="s">
        <v>426</v>
      </c>
      <c r="B8988" s="2" t="s">
        <v>669</v>
      </c>
      <c r="C8988" s="2" t="s">
        <v>627</v>
      </c>
      <c r="D8988">
        <v>1982</v>
      </c>
      <c r="E8988">
        <v>125.576970780292</v>
      </c>
      <c r="F8988">
        <v>118.45331020618799</v>
      </c>
      <c r="G8988">
        <v>132.572256569731</v>
      </c>
      <c r="H8988">
        <v>76.758370140786894</v>
      </c>
      <c r="I8988">
        <v>72.433061453721194</v>
      </c>
      <c r="J8988">
        <v>81.492348699000601</v>
      </c>
      <c r="K8988">
        <v>0.27840838212596097</v>
      </c>
      <c r="L8988">
        <v>0.19436479211022001</v>
      </c>
      <c r="M8988">
        <v>0.37230496032782101</v>
      </c>
    </row>
    <row r="8989" spans="1:13" hidden="1" x14ac:dyDescent="0.3">
      <c r="A8989" s="2" t="s">
        <v>426</v>
      </c>
      <c r="B8989" s="2" t="s">
        <v>669</v>
      </c>
      <c r="C8989" s="2" t="s">
        <v>627</v>
      </c>
      <c r="D8989">
        <v>1983</v>
      </c>
      <c r="E8989">
        <v>125.822855935238</v>
      </c>
      <c r="F8989">
        <v>119.019784657678</v>
      </c>
      <c r="G8989">
        <v>132.49760556825601</v>
      </c>
      <c r="H8989">
        <v>76.957073121229499</v>
      </c>
      <c r="I8989">
        <v>72.773479675705005</v>
      </c>
      <c r="J8989">
        <v>81.509477483368499</v>
      </c>
      <c r="K8989">
        <v>0.28156420542082899</v>
      </c>
      <c r="L8989">
        <v>0.19927728385457399</v>
      </c>
      <c r="M8989">
        <v>0.37109734589551002</v>
      </c>
    </row>
    <row r="8990" spans="1:13" hidden="1" x14ac:dyDescent="0.3">
      <c r="A8990" s="2" t="s">
        <v>426</v>
      </c>
      <c r="B8990" s="2" t="s">
        <v>669</v>
      </c>
      <c r="C8990" s="2" t="s">
        <v>627</v>
      </c>
      <c r="D8990">
        <v>1984</v>
      </c>
      <c r="E8990">
        <v>126.052546353642</v>
      </c>
      <c r="F8990">
        <v>119.314994018657</v>
      </c>
      <c r="G8990">
        <v>132.50440175166901</v>
      </c>
      <c r="H8990">
        <v>77.149006881705702</v>
      </c>
      <c r="I8990">
        <v>73.056779044448504</v>
      </c>
      <c r="J8990">
        <v>81.499973733815096</v>
      </c>
      <c r="K8990">
        <v>0.28444163006031298</v>
      </c>
      <c r="L8990">
        <v>0.204197187567566</v>
      </c>
      <c r="M8990">
        <v>0.37153927121562402</v>
      </c>
    </row>
    <row r="8991" spans="1:13" hidden="1" x14ac:dyDescent="0.3">
      <c r="A8991" s="2" t="s">
        <v>426</v>
      </c>
      <c r="B8991" s="2" t="s">
        <v>669</v>
      </c>
      <c r="C8991" s="2" t="s">
        <v>627</v>
      </c>
      <c r="D8991">
        <v>1985</v>
      </c>
      <c r="E8991">
        <v>126.271760959109</v>
      </c>
      <c r="F8991">
        <v>119.687899528572</v>
      </c>
      <c r="G8991">
        <v>132.51650761982901</v>
      </c>
      <c r="H8991">
        <v>77.333214071882693</v>
      </c>
      <c r="I8991">
        <v>73.343457967801697</v>
      </c>
      <c r="J8991">
        <v>81.534318308143</v>
      </c>
      <c r="K8991">
        <v>0.28712260552073399</v>
      </c>
      <c r="L8991">
        <v>0.20817523635531801</v>
      </c>
      <c r="M8991">
        <v>0.37156783649757902</v>
      </c>
    </row>
    <row r="8992" spans="1:13" hidden="1" x14ac:dyDescent="0.3">
      <c r="A8992" s="2" t="s">
        <v>426</v>
      </c>
      <c r="B8992" s="2" t="s">
        <v>669</v>
      </c>
      <c r="C8992" s="2" t="s">
        <v>627</v>
      </c>
      <c r="D8992">
        <v>1986</v>
      </c>
      <c r="E8992">
        <v>126.482724578043</v>
      </c>
      <c r="F8992">
        <v>119.97520570252</v>
      </c>
      <c r="G8992">
        <v>132.58828294374501</v>
      </c>
      <c r="H8992">
        <v>77.512666873333302</v>
      </c>
      <c r="I8992">
        <v>73.587623084328996</v>
      </c>
      <c r="J8992">
        <v>81.558915313614804</v>
      </c>
      <c r="K8992">
        <v>0.289659700296167</v>
      </c>
      <c r="L8992">
        <v>0.21240730848020001</v>
      </c>
      <c r="M8992">
        <v>0.37338931385707003</v>
      </c>
    </row>
    <row r="8993" spans="1:13" hidden="1" x14ac:dyDescent="0.3">
      <c r="A8993" s="2" t="s">
        <v>426</v>
      </c>
      <c r="B8993" s="2" t="s">
        <v>669</v>
      </c>
      <c r="C8993" s="2" t="s">
        <v>627</v>
      </c>
      <c r="D8993">
        <v>1987</v>
      </c>
      <c r="E8993">
        <v>126.685867233724</v>
      </c>
      <c r="F8993">
        <v>120.320607470468</v>
      </c>
      <c r="G8993">
        <v>132.63587981964099</v>
      </c>
      <c r="H8993">
        <v>77.687132068805596</v>
      </c>
      <c r="I8993">
        <v>73.871434055086496</v>
      </c>
      <c r="J8993">
        <v>81.672557887592404</v>
      </c>
      <c r="K8993">
        <v>0.29214009204865299</v>
      </c>
      <c r="L8993">
        <v>0.214838602462015</v>
      </c>
      <c r="M8993">
        <v>0.37439600274122098</v>
      </c>
    </row>
    <row r="8994" spans="1:13" hidden="1" x14ac:dyDescent="0.3">
      <c r="A8994" s="2" t="s">
        <v>426</v>
      </c>
      <c r="B8994" s="2" t="s">
        <v>669</v>
      </c>
      <c r="C8994" s="2" t="s">
        <v>627</v>
      </c>
      <c r="D8994">
        <v>1988</v>
      </c>
      <c r="E8994">
        <v>126.88209337304301</v>
      </c>
      <c r="F8994">
        <v>120.548241755687</v>
      </c>
      <c r="G8994">
        <v>132.79921403373501</v>
      </c>
      <c r="H8994">
        <v>77.855119944120304</v>
      </c>
      <c r="I8994">
        <v>74.081965637047603</v>
      </c>
      <c r="J8994">
        <v>81.760757968136701</v>
      </c>
      <c r="K8994">
        <v>0.29434369463556598</v>
      </c>
      <c r="L8994">
        <v>0.217927102575485</v>
      </c>
      <c r="M8994">
        <v>0.37515943378820699</v>
      </c>
    </row>
    <row r="8995" spans="1:13" hidden="1" x14ac:dyDescent="0.3">
      <c r="A8995" s="2" t="s">
        <v>426</v>
      </c>
      <c r="B8995" s="2" t="s">
        <v>669</v>
      </c>
      <c r="C8995" s="2" t="s">
        <v>627</v>
      </c>
      <c r="D8995">
        <v>1989</v>
      </c>
      <c r="E8995">
        <v>127.06435754332099</v>
      </c>
      <c r="F8995">
        <v>120.761052355326</v>
      </c>
      <c r="G8995">
        <v>132.960031572806</v>
      </c>
      <c r="H8995">
        <v>78.014294340140694</v>
      </c>
      <c r="I8995">
        <v>74.271888035337696</v>
      </c>
      <c r="J8995">
        <v>81.8453503820474</v>
      </c>
      <c r="K8995">
        <v>0.296281834926023</v>
      </c>
      <c r="L8995">
        <v>0.22092027521061799</v>
      </c>
      <c r="M8995">
        <v>0.37699293544023699</v>
      </c>
    </row>
    <row r="8996" spans="1:13" hidden="1" x14ac:dyDescent="0.3">
      <c r="A8996" s="2" t="s">
        <v>426</v>
      </c>
      <c r="B8996" s="2" t="s">
        <v>669</v>
      </c>
      <c r="C8996" s="2" t="s">
        <v>627</v>
      </c>
      <c r="D8996">
        <v>1990</v>
      </c>
      <c r="E8996">
        <v>127.23315353545</v>
      </c>
      <c r="F8996">
        <v>121.022386174422</v>
      </c>
      <c r="G8996">
        <v>132.99057023643999</v>
      </c>
      <c r="H8996">
        <v>78.161354827885404</v>
      </c>
      <c r="I8996">
        <v>74.423871185859298</v>
      </c>
      <c r="J8996">
        <v>81.894228133324802</v>
      </c>
      <c r="K8996">
        <v>0.29789623535336401</v>
      </c>
      <c r="L8996">
        <v>0.22285533222369799</v>
      </c>
      <c r="M8996">
        <v>0.37765255483273902</v>
      </c>
    </row>
    <row r="8997" spans="1:13" hidden="1" x14ac:dyDescent="0.3">
      <c r="A8997" s="2" t="s">
        <v>426</v>
      </c>
      <c r="B8997" s="2" t="s">
        <v>669</v>
      </c>
      <c r="C8997" s="2" t="s">
        <v>627</v>
      </c>
      <c r="D8997">
        <v>1991</v>
      </c>
      <c r="E8997">
        <v>127.38034342918399</v>
      </c>
      <c r="F8997">
        <v>121.258770991807</v>
      </c>
      <c r="G8997">
        <v>133.12465312435501</v>
      </c>
      <c r="H8997">
        <v>78.294662862292796</v>
      </c>
      <c r="I8997">
        <v>74.629873263095106</v>
      </c>
      <c r="J8997">
        <v>81.957043260012895</v>
      </c>
      <c r="K8997">
        <v>0.29917709805457299</v>
      </c>
      <c r="L8997">
        <v>0.22489866410172901</v>
      </c>
      <c r="M8997">
        <v>0.37832523390959699</v>
      </c>
    </row>
    <row r="8998" spans="1:13" hidden="1" x14ac:dyDescent="0.3">
      <c r="A8998" s="2" t="s">
        <v>426</v>
      </c>
      <c r="B8998" s="2" t="s">
        <v>669</v>
      </c>
      <c r="C8998" s="2" t="s">
        <v>627</v>
      </c>
      <c r="D8998">
        <v>1992</v>
      </c>
      <c r="E8998">
        <v>127.51242386234701</v>
      </c>
      <c r="F8998">
        <v>121.48006227184</v>
      </c>
      <c r="G8998">
        <v>133.27519167758601</v>
      </c>
      <c r="H8998">
        <v>78.413118044710103</v>
      </c>
      <c r="I8998">
        <v>74.786639130547201</v>
      </c>
      <c r="J8998">
        <v>82.062727594627006</v>
      </c>
      <c r="K8998">
        <v>0.30010605640876997</v>
      </c>
      <c r="L8998">
        <v>0.22620844522019801</v>
      </c>
      <c r="M8998">
        <v>0.37810254027400397</v>
      </c>
    </row>
    <row r="8999" spans="1:13" hidden="1" x14ac:dyDescent="0.3">
      <c r="A8999" s="2" t="s">
        <v>426</v>
      </c>
      <c r="B8999" s="2" t="s">
        <v>669</v>
      </c>
      <c r="C8999" s="2" t="s">
        <v>627</v>
      </c>
      <c r="D8999">
        <v>1993</v>
      </c>
      <c r="E8999">
        <v>127.62545518936901</v>
      </c>
      <c r="F8999">
        <v>121.70759766715901</v>
      </c>
      <c r="G8999">
        <v>133.33906049121401</v>
      </c>
      <c r="H8999">
        <v>78.516881731048002</v>
      </c>
      <c r="I8999">
        <v>74.947986243633807</v>
      </c>
      <c r="J8999">
        <v>82.133512871220901</v>
      </c>
      <c r="K8999">
        <v>0.3007902734181</v>
      </c>
      <c r="L8999">
        <v>0.22773371558980801</v>
      </c>
      <c r="M8999">
        <v>0.377773177042869</v>
      </c>
    </row>
    <row r="9000" spans="1:13" hidden="1" x14ac:dyDescent="0.3">
      <c r="A9000" s="2" t="s">
        <v>426</v>
      </c>
      <c r="B9000" s="2" t="s">
        <v>669</v>
      </c>
      <c r="C9000" s="2" t="s">
        <v>627</v>
      </c>
      <c r="D9000">
        <v>1994</v>
      </c>
      <c r="E9000">
        <v>127.72083982475699</v>
      </c>
      <c r="F9000">
        <v>121.966098712451</v>
      </c>
      <c r="G9000">
        <v>133.34987182941299</v>
      </c>
      <c r="H9000">
        <v>78.604933744311197</v>
      </c>
      <c r="I9000">
        <v>75.105107497098999</v>
      </c>
      <c r="J9000">
        <v>82.215214850783497</v>
      </c>
      <c r="K9000">
        <v>0.30124626501401602</v>
      </c>
      <c r="L9000">
        <v>0.229105604690124</v>
      </c>
      <c r="M9000">
        <v>0.37759983317943502</v>
      </c>
    </row>
    <row r="9001" spans="1:13" hidden="1" x14ac:dyDescent="0.3">
      <c r="A9001" s="2" t="s">
        <v>426</v>
      </c>
      <c r="B9001" s="2" t="s">
        <v>669</v>
      </c>
      <c r="C9001" s="2" t="s">
        <v>627</v>
      </c>
      <c r="D9001">
        <v>1995</v>
      </c>
      <c r="E9001">
        <v>127.79841784066301</v>
      </c>
      <c r="F9001">
        <v>122.10499632531101</v>
      </c>
      <c r="G9001">
        <v>133.32096059521101</v>
      </c>
      <c r="H9001">
        <v>78.673726886909506</v>
      </c>
      <c r="I9001">
        <v>75.256021729037101</v>
      </c>
      <c r="J9001">
        <v>82.2372922031375</v>
      </c>
      <c r="K9001">
        <v>0.30138688515072798</v>
      </c>
      <c r="L9001">
        <v>0.230734918468501</v>
      </c>
      <c r="M9001">
        <v>0.376991249589406</v>
      </c>
    </row>
    <row r="9002" spans="1:13" hidden="1" x14ac:dyDescent="0.3">
      <c r="A9002" s="2" t="s">
        <v>426</v>
      </c>
      <c r="B9002" s="2" t="s">
        <v>669</v>
      </c>
      <c r="C9002" s="2" t="s">
        <v>627</v>
      </c>
      <c r="D9002">
        <v>1996</v>
      </c>
      <c r="E9002">
        <v>127.84931519658799</v>
      </c>
      <c r="F9002">
        <v>122.240434351064</v>
      </c>
      <c r="G9002">
        <v>133.29731058305899</v>
      </c>
      <c r="H9002">
        <v>78.724309974462699</v>
      </c>
      <c r="I9002">
        <v>75.358769256628605</v>
      </c>
      <c r="J9002">
        <v>82.192011857215306</v>
      </c>
      <c r="K9002">
        <v>0.30121191461337798</v>
      </c>
      <c r="L9002">
        <v>0.232024655412955</v>
      </c>
      <c r="M9002">
        <v>0.37548245630638499</v>
      </c>
    </row>
    <row r="9003" spans="1:13" hidden="1" x14ac:dyDescent="0.3">
      <c r="A9003" s="2" t="s">
        <v>426</v>
      </c>
      <c r="B9003" s="2" t="s">
        <v>669</v>
      </c>
      <c r="C9003" s="2" t="s">
        <v>627</v>
      </c>
      <c r="D9003">
        <v>1997</v>
      </c>
      <c r="E9003">
        <v>127.879988236527</v>
      </c>
      <c r="F9003">
        <v>122.456148667343</v>
      </c>
      <c r="G9003">
        <v>133.27440033605501</v>
      </c>
      <c r="H9003">
        <v>78.7606261001104</v>
      </c>
      <c r="I9003">
        <v>75.442814536257799</v>
      </c>
      <c r="J9003">
        <v>82.174721504075606</v>
      </c>
      <c r="K9003">
        <v>0.30085022121786897</v>
      </c>
      <c r="L9003">
        <v>0.23266378240171201</v>
      </c>
      <c r="M9003">
        <v>0.37447567206503302</v>
      </c>
    </row>
    <row r="9004" spans="1:13" hidden="1" x14ac:dyDescent="0.3">
      <c r="A9004" s="2" t="s">
        <v>426</v>
      </c>
      <c r="B9004" s="2" t="s">
        <v>669</v>
      </c>
      <c r="C9004" s="2" t="s">
        <v>627</v>
      </c>
      <c r="D9004">
        <v>1998</v>
      </c>
      <c r="E9004">
        <v>127.893296343999</v>
      </c>
      <c r="F9004">
        <v>122.59745140343</v>
      </c>
      <c r="G9004">
        <v>133.063824949929</v>
      </c>
      <c r="H9004">
        <v>78.7883582791153</v>
      </c>
      <c r="I9004">
        <v>75.579836834560695</v>
      </c>
      <c r="J9004">
        <v>82.146831553453595</v>
      </c>
      <c r="K9004">
        <v>0.30039023444253499</v>
      </c>
      <c r="L9004">
        <v>0.23268548531288799</v>
      </c>
      <c r="M9004">
        <v>0.37266938861772098</v>
      </c>
    </row>
    <row r="9005" spans="1:13" hidden="1" x14ac:dyDescent="0.3">
      <c r="A9005" s="2" t="s">
        <v>426</v>
      </c>
      <c r="B9005" s="2" t="s">
        <v>669</v>
      </c>
      <c r="C9005" s="2" t="s">
        <v>627</v>
      </c>
      <c r="D9005">
        <v>1999</v>
      </c>
      <c r="E9005">
        <v>127.893170506025</v>
      </c>
      <c r="F9005">
        <v>122.698741157293</v>
      </c>
      <c r="G9005">
        <v>132.95084189975299</v>
      </c>
      <c r="H9005">
        <v>78.808838706684497</v>
      </c>
      <c r="I9005">
        <v>75.656350238351394</v>
      </c>
      <c r="J9005">
        <v>82.1053146860353</v>
      </c>
      <c r="K9005">
        <v>0.299883044475729</v>
      </c>
      <c r="L9005">
        <v>0.23310782958068299</v>
      </c>
      <c r="M9005">
        <v>0.37013295125520801</v>
      </c>
    </row>
    <row r="9006" spans="1:13" hidden="1" x14ac:dyDescent="0.3">
      <c r="A9006" s="2" t="s">
        <v>426</v>
      </c>
      <c r="B9006" s="2" t="s">
        <v>669</v>
      </c>
      <c r="C9006" s="2" t="s">
        <v>627</v>
      </c>
      <c r="D9006">
        <v>2000</v>
      </c>
      <c r="E9006">
        <v>127.881865018741</v>
      </c>
      <c r="F9006">
        <v>122.88596085377699</v>
      </c>
      <c r="G9006">
        <v>132.74741150944999</v>
      </c>
      <c r="H9006">
        <v>78.826821595255694</v>
      </c>
      <c r="I9006">
        <v>75.791153455333799</v>
      </c>
      <c r="J9006">
        <v>82.047680467426105</v>
      </c>
      <c r="K9006">
        <v>0.29931552204852002</v>
      </c>
      <c r="L9006">
        <v>0.232813669590549</v>
      </c>
      <c r="M9006">
        <v>0.36799279325751</v>
      </c>
    </row>
    <row r="9007" spans="1:13" hidden="1" x14ac:dyDescent="0.3">
      <c r="A9007" s="2" t="s">
        <v>426</v>
      </c>
      <c r="B9007" s="2" t="s">
        <v>669</v>
      </c>
      <c r="C9007" s="2" t="s">
        <v>627</v>
      </c>
      <c r="D9007">
        <v>2001</v>
      </c>
      <c r="E9007">
        <v>127.86011442920901</v>
      </c>
      <c r="F9007">
        <v>123.05110687547899</v>
      </c>
      <c r="G9007">
        <v>132.52022852614201</v>
      </c>
      <c r="H9007">
        <v>78.840604190529106</v>
      </c>
      <c r="I9007">
        <v>75.922557161426099</v>
      </c>
      <c r="J9007">
        <v>81.916583131380193</v>
      </c>
      <c r="K9007">
        <v>0.29868643187970201</v>
      </c>
      <c r="L9007">
        <v>0.23269994576980599</v>
      </c>
      <c r="M9007">
        <v>0.36623572307776697</v>
      </c>
    </row>
    <row r="9008" spans="1:13" hidden="1" x14ac:dyDescent="0.3">
      <c r="A9008" s="2" t="s">
        <v>426</v>
      </c>
      <c r="B9008" s="2" t="s">
        <v>669</v>
      </c>
      <c r="C9008" s="2" t="s">
        <v>627</v>
      </c>
      <c r="D9008">
        <v>2002</v>
      </c>
      <c r="E9008">
        <v>127.826863999948</v>
      </c>
      <c r="F9008">
        <v>123.225155862555</v>
      </c>
      <c r="G9008">
        <v>132.30358065955599</v>
      </c>
      <c r="H9008">
        <v>78.849158472808995</v>
      </c>
      <c r="I9008">
        <v>76.055048082526497</v>
      </c>
      <c r="J9008">
        <v>81.804787123581903</v>
      </c>
      <c r="K9008">
        <v>0.29795721658423002</v>
      </c>
      <c r="L9008">
        <v>0.23218960587474599</v>
      </c>
      <c r="M9008">
        <v>0.36418049858408003</v>
      </c>
    </row>
    <row r="9009" spans="1:13" hidden="1" x14ac:dyDescent="0.3">
      <c r="A9009" s="2" t="s">
        <v>426</v>
      </c>
      <c r="B9009" s="2" t="s">
        <v>669</v>
      </c>
      <c r="C9009" s="2" t="s">
        <v>627</v>
      </c>
      <c r="D9009">
        <v>2003</v>
      </c>
      <c r="E9009">
        <v>127.777923232202</v>
      </c>
      <c r="F9009">
        <v>123.340568756496</v>
      </c>
      <c r="G9009">
        <v>132.08101765171099</v>
      </c>
      <c r="H9009">
        <v>78.853724097889994</v>
      </c>
      <c r="I9009">
        <v>76.178012795196906</v>
      </c>
      <c r="J9009">
        <v>81.678271593930205</v>
      </c>
      <c r="K9009">
        <v>0.29716654630928901</v>
      </c>
      <c r="L9009">
        <v>0.23296477073685601</v>
      </c>
      <c r="M9009">
        <v>0.36282451250930098</v>
      </c>
    </row>
    <row r="9010" spans="1:13" hidden="1" x14ac:dyDescent="0.3">
      <c r="A9010" s="2" t="s">
        <v>426</v>
      </c>
      <c r="B9010" s="2" t="s">
        <v>669</v>
      </c>
      <c r="C9010" s="2" t="s">
        <v>627</v>
      </c>
      <c r="D9010">
        <v>2004</v>
      </c>
      <c r="E9010">
        <v>127.712335801271</v>
      </c>
      <c r="F9010">
        <v>123.510645710527</v>
      </c>
      <c r="G9010">
        <v>131.84170393260101</v>
      </c>
      <c r="H9010">
        <v>78.857327522129594</v>
      </c>
      <c r="I9010">
        <v>76.313952416659504</v>
      </c>
      <c r="J9010">
        <v>81.555007267333593</v>
      </c>
      <c r="K9010">
        <v>0.29643477004420699</v>
      </c>
      <c r="L9010">
        <v>0.23212319385702801</v>
      </c>
      <c r="M9010">
        <v>0.360722455862583</v>
      </c>
    </row>
    <row r="9011" spans="1:13" hidden="1" x14ac:dyDescent="0.3">
      <c r="A9011" s="2" t="s">
        <v>426</v>
      </c>
      <c r="B9011" s="2" t="s">
        <v>669</v>
      </c>
      <c r="C9011" s="2" t="s">
        <v>627</v>
      </c>
      <c r="D9011">
        <v>2005</v>
      </c>
      <c r="E9011">
        <v>127.63015594802</v>
      </c>
      <c r="F9011">
        <v>123.683782792171</v>
      </c>
      <c r="G9011">
        <v>131.559932562222</v>
      </c>
      <c r="H9011">
        <v>78.855648949655404</v>
      </c>
      <c r="I9011">
        <v>76.405163503421207</v>
      </c>
      <c r="J9011">
        <v>81.400105001814794</v>
      </c>
      <c r="K9011">
        <v>0.29575565784250102</v>
      </c>
      <c r="L9011">
        <v>0.232112704730111</v>
      </c>
      <c r="M9011">
        <v>0.358974643857222</v>
      </c>
    </row>
    <row r="9012" spans="1:13" hidden="1" x14ac:dyDescent="0.3">
      <c r="A9012" s="2" t="s">
        <v>426</v>
      </c>
      <c r="B9012" s="2" t="s">
        <v>669</v>
      </c>
      <c r="C9012" s="2" t="s">
        <v>627</v>
      </c>
      <c r="D9012">
        <v>2006</v>
      </c>
      <c r="E9012">
        <v>127.52936178698</v>
      </c>
      <c r="F9012">
        <v>123.766994655343</v>
      </c>
      <c r="G9012">
        <v>131.27861463647301</v>
      </c>
      <c r="H9012">
        <v>78.848158242047305</v>
      </c>
      <c r="I9012">
        <v>76.458075689878697</v>
      </c>
      <c r="J9012">
        <v>81.2861337441838</v>
      </c>
      <c r="K9012">
        <v>0.29510372794145301</v>
      </c>
      <c r="L9012">
        <v>0.232118196802339</v>
      </c>
      <c r="M9012">
        <v>0.35820164439232499</v>
      </c>
    </row>
    <row r="9013" spans="1:13" hidden="1" x14ac:dyDescent="0.3">
      <c r="A9013" s="2" t="s">
        <v>426</v>
      </c>
      <c r="B9013" s="2" t="s">
        <v>669</v>
      </c>
      <c r="C9013" s="2" t="s">
        <v>627</v>
      </c>
      <c r="D9013">
        <v>2007</v>
      </c>
      <c r="E9013">
        <v>127.39614030486401</v>
      </c>
      <c r="F9013">
        <v>123.781435472818</v>
      </c>
      <c r="G9013">
        <v>131.020566414943</v>
      </c>
      <c r="H9013">
        <v>78.826567915431994</v>
      </c>
      <c r="I9013">
        <v>76.520503013960706</v>
      </c>
      <c r="J9013">
        <v>81.207237497582696</v>
      </c>
      <c r="K9013">
        <v>0.29422567744761902</v>
      </c>
      <c r="L9013">
        <v>0.231819991168702</v>
      </c>
      <c r="M9013">
        <v>0.35671340716455402</v>
      </c>
    </row>
    <row r="9014" spans="1:13" hidden="1" x14ac:dyDescent="0.3">
      <c r="A9014" s="2" t="s">
        <v>426</v>
      </c>
      <c r="B9014" s="2" t="s">
        <v>669</v>
      </c>
      <c r="C9014" s="2" t="s">
        <v>627</v>
      </c>
      <c r="D9014">
        <v>2008</v>
      </c>
      <c r="E9014">
        <v>127.228466203107</v>
      </c>
      <c r="F9014">
        <v>123.73027809638999</v>
      </c>
      <c r="G9014">
        <v>130.79113445045101</v>
      </c>
      <c r="H9014">
        <v>78.7867506171158</v>
      </c>
      <c r="I9014">
        <v>76.524238337180293</v>
      </c>
      <c r="J9014">
        <v>81.127776625131006</v>
      </c>
      <c r="K9014">
        <v>0.29307299588788899</v>
      </c>
      <c r="L9014">
        <v>0.230940433366815</v>
      </c>
      <c r="M9014">
        <v>0.35563815591965198</v>
      </c>
    </row>
    <row r="9015" spans="1:13" hidden="1" x14ac:dyDescent="0.3">
      <c r="A9015" s="2" t="s">
        <v>426</v>
      </c>
      <c r="B9015" s="2" t="s">
        <v>669</v>
      </c>
      <c r="C9015" s="2" t="s">
        <v>627</v>
      </c>
      <c r="D9015">
        <v>2009</v>
      </c>
      <c r="E9015">
        <v>127.022873328728</v>
      </c>
      <c r="F9015">
        <v>123.493048050176</v>
      </c>
      <c r="G9015">
        <v>130.535958040547</v>
      </c>
      <c r="H9015">
        <v>78.728344687249901</v>
      </c>
      <c r="I9015">
        <v>76.449542596461299</v>
      </c>
      <c r="J9015">
        <v>81.034191424197999</v>
      </c>
      <c r="K9015">
        <v>0.29161069398122202</v>
      </c>
      <c r="L9015">
        <v>0.22950698355223501</v>
      </c>
      <c r="M9015">
        <v>0.35492386534731302</v>
      </c>
    </row>
    <row r="9016" spans="1:13" hidden="1" x14ac:dyDescent="0.3">
      <c r="A9016" s="2" t="s">
        <v>426</v>
      </c>
      <c r="B9016" s="2" t="s">
        <v>669</v>
      </c>
      <c r="C9016" s="2" t="s">
        <v>627</v>
      </c>
      <c r="D9016">
        <v>2010</v>
      </c>
      <c r="E9016">
        <v>126.791557866408</v>
      </c>
      <c r="F9016">
        <v>123.169800023107</v>
      </c>
      <c r="G9016">
        <v>130.356124909626</v>
      </c>
      <c r="H9016">
        <v>78.656116453033704</v>
      </c>
      <c r="I9016">
        <v>76.296109518568002</v>
      </c>
      <c r="J9016">
        <v>80.985997948561007</v>
      </c>
      <c r="K9016">
        <v>0.28991043018367102</v>
      </c>
      <c r="L9016">
        <v>0.225462631440596</v>
      </c>
      <c r="M9016">
        <v>0.35526440739119503</v>
      </c>
    </row>
    <row r="9017" spans="1:13" hidden="1" x14ac:dyDescent="0.3">
      <c r="A9017" s="2" t="s">
        <v>426</v>
      </c>
      <c r="B9017" s="2" t="s">
        <v>669</v>
      </c>
      <c r="C9017" s="2" t="s">
        <v>627</v>
      </c>
      <c r="D9017">
        <v>2011</v>
      </c>
      <c r="E9017">
        <v>126.538401322632</v>
      </c>
      <c r="F9017">
        <v>122.71724776957301</v>
      </c>
      <c r="G9017">
        <v>130.307780954176</v>
      </c>
      <c r="H9017">
        <v>78.576477079221803</v>
      </c>
      <c r="I9017">
        <v>76.106224974992799</v>
      </c>
      <c r="J9017">
        <v>81.008407218196496</v>
      </c>
      <c r="K9017">
        <v>0.28805185524650501</v>
      </c>
      <c r="L9017">
        <v>0.22144640278678199</v>
      </c>
      <c r="M9017">
        <v>0.35629075647491498</v>
      </c>
    </row>
    <row r="9018" spans="1:13" hidden="1" x14ac:dyDescent="0.3">
      <c r="A9018" s="2" t="s">
        <v>426</v>
      </c>
      <c r="B9018" s="2" t="s">
        <v>669</v>
      </c>
      <c r="C9018" s="2" t="s">
        <v>627</v>
      </c>
      <c r="D9018">
        <v>2012</v>
      </c>
      <c r="E9018">
        <v>126.278906329831</v>
      </c>
      <c r="F9018">
        <v>122.127056281937</v>
      </c>
      <c r="G9018">
        <v>130.288426017137</v>
      </c>
      <c r="H9018">
        <v>78.495863468786297</v>
      </c>
      <c r="I9018">
        <v>75.845035847567999</v>
      </c>
      <c r="J9018">
        <v>81.0970956594673</v>
      </c>
      <c r="K9018">
        <v>0.286383606593971</v>
      </c>
      <c r="L9018">
        <v>0.21645138971542999</v>
      </c>
      <c r="M9018">
        <v>0.35829260511730898</v>
      </c>
    </row>
    <row r="9019" spans="1:13" x14ac:dyDescent="0.3">
      <c r="A9019" s="2" t="s">
        <v>514</v>
      </c>
      <c r="B9019" s="2" t="s">
        <v>770</v>
      </c>
      <c r="C9019" s="2" t="s">
        <v>627</v>
      </c>
      <c r="D9019">
        <v>2013</v>
      </c>
      <c r="E9019">
        <v>126.942215374767</v>
      </c>
      <c r="F9019">
        <v>119.88521137508501</v>
      </c>
      <c r="G9019">
        <v>134.07717138815801</v>
      </c>
      <c r="H9019">
        <v>78.824262227567601</v>
      </c>
      <c r="I9019">
        <v>74.421122548832898</v>
      </c>
      <c r="J9019">
        <v>83.088181364672295</v>
      </c>
      <c r="K9019">
        <v>0.33636186161652398</v>
      </c>
      <c r="L9019">
        <v>0.246178818495494</v>
      </c>
      <c r="M9019">
        <v>0.43297218696463002</v>
      </c>
    </row>
    <row r="9020" spans="1:13" hidden="1" x14ac:dyDescent="0.3">
      <c r="A9020" s="2" t="s">
        <v>426</v>
      </c>
      <c r="B9020" s="2" t="s">
        <v>669</v>
      </c>
      <c r="C9020" s="2" t="s">
        <v>627</v>
      </c>
      <c r="D9020">
        <v>2014</v>
      </c>
      <c r="E9020">
        <v>125.73363548908701</v>
      </c>
      <c r="F9020">
        <v>120.54691836301301</v>
      </c>
      <c r="G9020">
        <v>130.73668263889999</v>
      </c>
      <c r="H9020">
        <v>78.320601459729502</v>
      </c>
      <c r="I9020">
        <v>75.072500809350402</v>
      </c>
      <c r="J9020">
        <v>81.434661795074007</v>
      </c>
      <c r="K9020">
        <v>0.28277848353740798</v>
      </c>
      <c r="L9020">
        <v>0.20266454381708099</v>
      </c>
      <c r="M9020">
        <v>0.36518417993428298</v>
      </c>
    </row>
    <row r="9021" spans="1:13" hidden="1" x14ac:dyDescent="0.3">
      <c r="A9021" s="2" t="s">
        <v>426</v>
      </c>
      <c r="B9021" s="2" t="s">
        <v>669</v>
      </c>
      <c r="C9021" s="2" t="s">
        <v>627</v>
      </c>
      <c r="D9021">
        <v>2015</v>
      </c>
      <c r="E9021">
        <v>125.45187891419501</v>
      </c>
      <c r="F9021">
        <v>119.568420555956</v>
      </c>
      <c r="G9021">
        <v>130.93816713765099</v>
      </c>
      <c r="H9021">
        <v>78.227432779489902</v>
      </c>
      <c r="I9021">
        <v>74.636666484009993</v>
      </c>
      <c r="J9021">
        <v>81.679824611009195</v>
      </c>
      <c r="K9021">
        <v>0.28091453621932699</v>
      </c>
      <c r="L9021">
        <v>0.19645873726127699</v>
      </c>
      <c r="M9021">
        <v>0.37124332761857798</v>
      </c>
    </row>
    <row r="9022" spans="1:13" hidden="1" x14ac:dyDescent="0.3">
      <c r="A9022" s="2" t="s">
        <v>629</v>
      </c>
      <c r="B9022" s="2" t="s">
        <v>670</v>
      </c>
      <c r="C9022" s="2" t="s">
        <v>627</v>
      </c>
      <c r="D9022">
        <v>1975</v>
      </c>
      <c r="E9022">
        <v>133.85351944579</v>
      </c>
      <c r="F9022">
        <v>122.75988231471899</v>
      </c>
      <c r="G9022">
        <v>145.037970768333</v>
      </c>
      <c r="H9022">
        <v>83.061811173131801</v>
      </c>
      <c r="I9022">
        <v>75.748571856201295</v>
      </c>
      <c r="J9022">
        <v>90.169969861206894</v>
      </c>
      <c r="K9022">
        <v>0.44662970591365098</v>
      </c>
      <c r="L9022">
        <v>0.29067835789214702</v>
      </c>
      <c r="M9022">
        <v>0.60351532208967595</v>
      </c>
    </row>
    <row r="9023" spans="1:13" hidden="1" x14ac:dyDescent="0.3">
      <c r="A9023" s="2" t="s">
        <v>629</v>
      </c>
      <c r="B9023" s="2" t="s">
        <v>670</v>
      </c>
      <c r="C9023" s="2" t="s">
        <v>627</v>
      </c>
      <c r="D9023">
        <v>1976</v>
      </c>
      <c r="E9023">
        <v>133.45859089182699</v>
      </c>
      <c r="F9023">
        <v>122.92034859475</v>
      </c>
      <c r="G9023">
        <v>144.081135624013</v>
      </c>
      <c r="H9023">
        <v>82.870046863650302</v>
      </c>
      <c r="I9023">
        <v>75.963113617134894</v>
      </c>
      <c r="J9023">
        <v>89.596604093099799</v>
      </c>
      <c r="K9023">
        <v>0.43821217957896902</v>
      </c>
      <c r="L9023">
        <v>0.28886245413079797</v>
      </c>
      <c r="M9023">
        <v>0.58817088664459005</v>
      </c>
    </row>
    <row r="9024" spans="1:13" hidden="1" x14ac:dyDescent="0.3">
      <c r="A9024" s="2" t="s">
        <v>629</v>
      </c>
      <c r="B9024" s="2" t="s">
        <v>670</v>
      </c>
      <c r="C9024" s="2" t="s">
        <v>627</v>
      </c>
      <c r="D9024">
        <v>1977</v>
      </c>
      <c r="E9024">
        <v>133.064180452741</v>
      </c>
      <c r="F9024">
        <v>122.907669360033</v>
      </c>
      <c r="G9024">
        <v>143.32243153384499</v>
      </c>
      <c r="H9024">
        <v>82.676743735917398</v>
      </c>
      <c r="I9024">
        <v>76.124635887036504</v>
      </c>
      <c r="J9024">
        <v>89.059529254560999</v>
      </c>
      <c r="K9024">
        <v>0.42980008366272299</v>
      </c>
      <c r="L9024">
        <v>0.287210630770732</v>
      </c>
      <c r="M9024">
        <v>0.57209470555321795</v>
      </c>
    </row>
    <row r="9025" spans="1:13" hidden="1" x14ac:dyDescent="0.3">
      <c r="A9025" s="2" t="s">
        <v>629</v>
      </c>
      <c r="B9025" s="2" t="s">
        <v>670</v>
      </c>
      <c r="C9025" s="2" t="s">
        <v>627</v>
      </c>
      <c r="D9025">
        <v>1978</v>
      </c>
      <c r="E9025">
        <v>132.666391876874</v>
      </c>
      <c r="F9025">
        <v>122.836841107022</v>
      </c>
      <c r="G9025">
        <v>142.548374897559</v>
      </c>
      <c r="H9025">
        <v>82.479154557529796</v>
      </c>
      <c r="I9025">
        <v>76.202119458637995</v>
      </c>
      <c r="J9025">
        <v>88.703633194592499</v>
      </c>
      <c r="K9025">
        <v>0.42131423133792101</v>
      </c>
      <c r="L9025">
        <v>0.28480680062336999</v>
      </c>
      <c r="M9025">
        <v>0.55853521697943598</v>
      </c>
    </row>
    <row r="9026" spans="1:13" hidden="1" x14ac:dyDescent="0.3">
      <c r="A9026" s="2" t="s">
        <v>629</v>
      </c>
      <c r="B9026" s="2" t="s">
        <v>670</v>
      </c>
      <c r="C9026" s="2" t="s">
        <v>627</v>
      </c>
      <c r="D9026">
        <v>1979</v>
      </c>
      <c r="E9026">
        <v>132.27170443790001</v>
      </c>
      <c r="F9026">
        <v>122.759629232506</v>
      </c>
      <c r="G9026">
        <v>141.86486351321901</v>
      </c>
      <c r="H9026">
        <v>82.281709742994295</v>
      </c>
      <c r="I9026">
        <v>76.212586955903006</v>
      </c>
      <c r="J9026">
        <v>88.238710261787304</v>
      </c>
      <c r="K9026">
        <v>0.41284458711130501</v>
      </c>
      <c r="L9026">
        <v>0.28168202233961698</v>
      </c>
      <c r="M9026">
        <v>0.54552344638115502</v>
      </c>
    </row>
    <row r="9027" spans="1:13" hidden="1" x14ac:dyDescent="0.3">
      <c r="A9027" s="2" t="s">
        <v>629</v>
      </c>
      <c r="B9027" s="2" t="s">
        <v>670</v>
      </c>
      <c r="C9027" s="2" t="s">
        <v>627</v>
      </c>
      <c r="D9027">
        <v>1980</v>
      </c>
      <c r="E9027">
        <v>131.87526894738701</v>
      </c>
      <c r="F9027">
        <v>122.732456788238</v>
      </c>
      <c r="G9027">
        <v>141.12760365875701</v>
      </c>
      <c r="H9027">
        <v>82.079774187714605</v>
      </c>
      <c r="I9027">
        <v>76.273353247966895</v>
      </c>
      <c r="J9027">
        <v>87.792975500054993</v>
      </c>
      <c r="K9027">
        <v>0.40425936182438499</v>
      </c>
      <c r="L9027">
        <v>0.28026186935678299</v>
      </c>
      <c r="M9027">
        <v>0.53124134683678903</v>
      </c>
    </row>
    <row r="9028" spans="1:13" hidden="1" x14ac:dyDescent="0.3">
      <c r="A9028" s="2" t="s">
        <v>629</v>
      </c>
      <c r="B9028" s="2" t="s">
        <v>670</v>
      </c>
      <c r="C9028" s="2" t="s">
        <v>627</v>
      </c>
      <c r="D9028">
        <v>1981</v>
      </c>
      <c r="E9028">
        <v>131.48175304095699</v>
      </c>
      <c r="F9028">
        <v>122.67476235942701</v>
      </c>
      <c r="G9028">
        <v>140.34887153653901</v>
      </c>
      <c r="H9028">
        <v>81.876819015779205</v>
      </c>
      <c r="I9028">
        <v>76.245893929869894</v>
      </c>
      <c r="J9028">
        <v>87.408649706944502</v>
      </c>
      <c r="K9028">
        <v>0.39570544448192801</v>
      </c>
      <c r="L9028">
        <v>0.27759032459505201</v>
      </c>
      <c r="M9028">
        <v>0.52035365589237004</v>
      </c>
    </row>
    <row r="9029" spans="1:13" hidden="1" x14ac:dyDescent="0.3">
      <c r="A9029" s="2" t="s">
        <v>629</v>
      </c>
      <c r="B9029" s="2" t="s">
        <v>670</v>
      </c>
      <c r="C9029" s="2" t="s">
        <v>627</v>
      </c>
      <c r="D9029">
        <v>1982</v>
      </c>
      <c r="E9029">
        <v>131.09347915353999</v>
      </c>
      <c r="F9029">
        <v>122.503297878724</v>
      </c>
      <c r="G9029">
        <v>139.71487299987501</v>
      </c>
      <c r="H9029">
        <v>81.674304202396399</v>
      </c>
      <c r="I9029">
        <v>76.156458629951501</v>
      </c>
      <c r="J9029">
        <v>87.007177721121195</v>
      </c>
      <c r="K9029">
        <v>0.38721492825656201</v>
      </c>
      <c r="L9029">
        <v>0.273076598139807</v>
      </c>
      <c r="M9029">
        <v>0.50840680661377102</v>
      </c>
    </row>
    <row r="9030" spans="1:13" hidden="1" x14ac:dyDescent="0.3">
      <c r="A9030" s="2" t="s">
        <v>629</v>
      </c>
      <c r="B9030" s="2" t="s">
        <v>670</v>
      </c>
      <c r="C9030" s="2" t="s">
        <v>627</v>
      </c>
      <c r="D9030">
        <v>1983</v>
      </c>
      <c r="E9030">
        <v>130.707329530484</v>
      </c>
      <c r="F9030">
        <v>122.290506779799</v>
      </c>
      <c r="G9030">
        <v>139.114761613496</v>
      </c>
      <c r="H9030">
        <v>81.475594304774503</v>
      </c>
      <c r="I9030">
        <v>76.165888656808605</v>
      </c>
      <c r="J9030">
        <v>86.674503634412602</v>
      </c>
      <c r="K9030">
        <v>0.37879797837952101</v>
      </c>
      <c r="L9030">
        <v>0.26872230056144197</v>
      </c>
      <c r="M9030">
        <v>0.49752370595647899</v>
      </c>
    </row>
    <row r="9031" spans="1:13" hidden="1" x14ac:dyDescent="0.3">
      <c r="A9031" s="2" t="s">
        <v>629</v>
      </c>
      <c r="B9031" s="2" t="s">
        <v>670</v>
      </c>
      <c r="C9031" s="2" t="s">
        <v>627</v>
      </c>
      <c r="D9031">
        <v>1984</v>
      </c>
      <c r="E9031">
        <v>130.32102463663799</v>
      </c>
      <c r="F9031">
        <v>122.100249035944</v>
      </c>
      <c r="G9031">
        <v>138.58591849093901</v>
      </c>
      <c r="H9031">
        <v>81.274282099214503</v>
      </c>
      <c r="I9031">
        <v>76.059044887994503</v>
      </c>
      <c r="J9031">
        <v>86.301621916312101</v>
      </c>
      <c r="K9031">
        <v>0.37033709784185198</v>
      </c>
      <c r="L9031">
        <v>0.263153704479962</v>
      </c>
      <c r="M9031">
        <v>0.48724254966437802</v>
      </c>
    </row>
    <row r="9032" spans="1:13" hidden="1" x14ac:dyDescent="0.3">
      <c r="A9032" s="2" t="s">
        <v>629</v>
      </c>
      <c r="B9032" s="2" t="s">
        <v>670</v>
      </c>
      <c r="C9032" s="2" t="s">
        <v>627</v>
      </c>
      <c r="D9032">
        <v>1985</v>
      </c>
      <c r="E9032">
        <v>129.93673796693699</v>
      </c>
      <c r="F9032">
        <v>121.798138474938</v>
      </c>
      <c r="G9032">
        <v>138.14980216790201</v>
      </c>
      <c r="H9032">
        <v>81.075563740591704</v>
      </c>
      <c r="I9032">
        <v>75.915636427522898</v>
      </c>
      <c r="J9032">
        <v>86.061049576826093</v>
      </c>
      <c r="K9032">
        <v>0.36195813542996202</v>
      </c>
      <c r="L9032">
        <v>0.25649063371457398</v>
      </c>
      <c r="M9032">
        <v>0.47508919018238899</v>
      </c>
    </row>
    <row r="9033" spans="1:13" hidden="1" x14ac:dyDescent="0.3">
      <c r="A9033" s="2" t="s">
        <v>629</v>
      </c>
      <c r="B9033" s="2" t="s">
        <v>670</v>
      </c>
      <c r="C9033" s="2" t="s">
        <v>627</v>
      </c>
      <c r="D9033">
        <v>1986</v>
      </c>
      <c r="E9033">
        <v>129.555891703236</v>
      </c>
      <c r="F9033">
        <v>121.484610976412</v>
      </c>
      <c r="G9033">
        <v>137.52704411491999</v>
      </c>
      <c r="H9033">
        <v>80.876124508416197</v>
      </c>
      <c r="I9033">
        <v>75.8108911263419</v>
      </c>
      <c r="J9033">
        <v>85.792939433449106</v>
      </c>
      <c r="K9033">
        <v>0.353556454249908</v>
      </c>
      <c r="L9033">
        <v>0.249214200375515</v>
      </c>
      <c r="M9033">
        <v>0.46381612857249599</v>
      </c>
    </row>
    <row r="9034" spans="1:13" hidden="1" x14ac:dyDescent="0.3">
      <c r="A9034" s="2" t="s">
        <v>629</v>
      </c>
      <c r="B9034" s="2" t="s">
        <v>670</v>
      </c>
      <c r="C9034" s="2" t="s">
        <v>627</v>
      </c>
      <c r="D9034">
        <v>1987</v>
      </c>
      <c r="E9034">
        <v>129.17731768524001</v>
      </c>
      <c r="F9034">
        <v>121.161159648774</v>
      </c>
      <c r="G9034">
        <v>137.116542229099</v>
      </c>
      <c r="H9034">
        <v>80.673764751809301</v>
      </c>
      <c r="I9034">
        <v>75.645004637582701</v>
      </c>
      <c r="J9034">
        <v>85.536645465209205</v>
      </c>
      <c r="K9034">
        <v>0.34501016296222398</v>
      </c>
      <c r="L9034">
        <v>0.243101690997337</v>
      </c>
      <c r="M9034">
        <v>0.453350526489676</v>
      </c>
    </row>
    <row r="9035" spans="1:13" hidden="1" x14ac:dyDescent="0.3">
      <c r="A9035" s="2" t="s">
        <v>629</v>
      </c>
      <c r="B9035" s="2" t="s">
        <v>670</v>
      </c>
      <c r="C9035" s="2" t="s">
        <v>627</v>
      </c>
      <c r="D9035">
        <v>1988</v>
      </c>
      <c r="E9035">
        <v>128.79986841181099</v>
      </c>
      <c r="F9035">
        <v>120.799416452182</v>
      </c>
      <c r="G9035">
        <v>136.63310800647599</v>
      </c>
      <c r="H9035">
        <v>80.473475211047401</v>
      </c>
      <c r="I9035">
        <v>75.4807726304509</v>
      </c>
      <c r="J9035">
        <v>85.318564246181793</v>
      </c>
      <c r="K9035">
        <v>0.33650372979978199</v>
      </c>
      <c r="L9035">
        <v>0.23710270503906</v>
      </c>
      <c r="M9035">
        <v>0.44373366371123202</v>
      </c>
    </row>
    <row r="9036" spans="1:13" hidden="1" x14ac:dyDescent="0.3">
      <c r="A9036" s="2" t="s">
        <v>629</v>
      </c>
      <c r="B9036" s="2" t="s">
        <v>670</v>
      </c>
      <c r="C9036" s="2" t="s">
        <v>627</v>
      </c>
      <c r="D9036">
        <v>1989</v>
      </c>
      <c r="E9036">
        <v>128.42137367709199</v>
      </c>
      <c r="F9036">
        <v>120.530692016316</v>
      </c>
      <c r="G9036">
        <v>136.27629306937399</v>
      </c>
      <c r="H9036">
        <v>80.2705938656066</v>
      </c>
      <c r="I9036">
        <v>75.297548900306396</v>
      </c>
      <c r="J9036">
        <v>85.091845436502695</v>
      </c>
      <c r="K9036">
        <v>0.32802025648413102</v>
      </c>
      <c r="L9036">
        <v>0.230390025129626</v>
      </c>
      <c r="M9036">
        <v>0.43340464951977598</v>
      </c>
    </row>
    <row r="9037" spans="1:13" hidden="1" x14ac:dyDescent="0.3">
      <c r="A9037" s="2" t="s">
        <v>629</v>
      </c>
      <c r="B9037" s="2" t="s">
        <v>670</v>
      </c>
      <c r="C9037" s="2" t="s">
        <v>627</v>
      </c>
      <c r="D9037">
        <v>1990</v>
      </c>
      <c r="E9037">
        <v>128.03865391063599</v>
      </c>
      <c r="F9037">
        <v>120.231301882339</v>
      </c>
      <c r="G9037">
        <v>135.860203321433</v>
      </c>
      <c r="H9037">
        <v>80.064529952604403</v>
      </c>
      <c r="I9037">
        <v>75.103450245253597</v>
      </c>
      <c r="J9037">
        <v>84.934653942140102</v>
      </c>
      <c r="K9037">
        <v>0.31937420878283002</v>
      </c>
      <c r="L9037">
        <v>0.224230923146539</v>
      </c>
      <c r="M9037">
        <v>0.42303057133265498</v>
      </c>
    </row>
    <row r="9038" spans="1:13" hidden="1" x14ac:dyDescent="0.3">
      <c r="A9038" s="2" t="s">
        <v>629</v>
      </c>
      <c r="B9038" s="2" t="s">
        <v>670</v>
      </c>
      <c r="C9038" s="2" t="s">
        <v>627</v>
      </c>
      <c r="D9038">
        <v>1991</v>
      </c>
      <c r="E9038">
        <v>127.652579070473</v>
      </c>
      <c r="F9038">
        <v>119.85677446478201</v>
      </c>
      <c r="G9038">
        <v>135.48787674722499</v>
      </c>
      <c r="H9038">
        <v>79.855770875248197</v>
      </c>
      <c r="I9038">
        <v>74.887360749634695</v>
      </c>
      <c r="J9038">
        <v>84.751820004638105</v>
      </c>
      <c r="K9038">
        <v>0.31072868863742098</v>
      </c>
      <c r="L9038">
        <v>0.21775078306446</v>
      </c>
      <c r="M9038">
        <v>0.41294307381701401</v>
      </c>
    </row>
    <row r="9039" spans="1:13" hidden="1" x14ac:dyDescent="0.3">
      <c r="A9039" s="2" t="s">
        <v>629</v>
      </c>
      <c r="B9039" s="2" t="s">
        <v>670</v>
      </c>
      <c r="C9039" s="2" t="s">
        <v>627</v>
      </c>
      <c r="D9039">
        <v>1992</v>
      </c>
      <c r="E9039">
        <v>127.265157016359</v>
      </c>
      <c r="F9039">
        <v>119.564659806427</v>
      </c>
      <c r="G9039">
        <v>135.07939706931299</v>
      </c>
      <c r="H9039">
        <v>79.6454487767393</v>
      </c>
      <c r="I9039">
        <v>74.704209236793801</v>
      </c>
      <c r="J9039">
        <v>84.549947710849693</v>
      </c>
      <c r="K9039">
        <v>0.30217132029327398</v>
      </c>
      <c r="L9039">
        <v>0.21129251005688199</v>
      </c>
      <c r="M9039">
        <v>0.40272963387208599</v>
      </c>
    </row>
    <row r="9040" spans="1:13" hidden="1" x14ac:dyDescent="0.3">
      <c r="A9040" s="2" t="s">
        <v>629</v>
      </c>
      <c r="B9040" s="2" t="s">
        <v>670</v>
      </c>
      <c r="C9040" s="2" t="s">
        <v>627</v>
      </c>
      <c r="D9040">
        <v>1993</v>
      </c>
      <c r="E9040">
        <v>126.880238060227</v>
      </c>
      <c r="F9040">
        <v>119.234875096181</v>
      </c>
      <c r="G9040">
        <v>134.67654707112399</v>
      </c>
      <c r="H9040">
        <v>79.437541933413399</v>
      </c>
      <c r="I9040">
        <v>74.5531798647079</v>
      </c>
      <c r="J9040">
        <v>84.293711414116103</v>
      </c>
      <c r="K9040">
        <v>0.29384729541209997</v>
      </c>
      <c r="L9040">
        <v>0.204546112334619</v>
      </c>
      <c r="M9040">
        <v>0.39280909849037499</v>
      </c>
    </row>
    <row r="9041" spans="1:13" hidden="1" x14ac:dyDescent="0.3">
      <c r="A9041" s="2" t="s">
        <v>629</v>
      </c>
      <c r="B9041" s="2" t="s">
        <v>670</v>
      </c>
      <c r="C9041" s="2" t="s">
        <v>627</v>
      </c>
      <c r="D9041">
        <v>1994</v>
      </c>
      <c r="E9041">
        <v>126.49821829323299</v>
      </c>
      <c r="F9041">
        <v>118.90375599151299</v>
      </c>
      <c r="G9041">
        <v>134.25517962301299</v>
      </c>
      <c r="H9041">
        <v>79.230977478080604</v>
      </c>
      <c r="I9041">
        <v>74.358010750093698</v>
      </c>
      <c r="J9041">
        <v>84.059950871451406</v>
      </c>
      <c r="K9041">
        <v>0.28569181976859598</v>
      </c>
      <c r="L9041">
        <v>0.19810690712170201</v>
      </c>
      <c r="M9041">
        <v>0.382826517853463</v>
      </c>
    </row>
    <row r="9042" spans="1:13" hidden="1" x14ac:dyDescent="0.3">
      <c r="A9042" s="2" t="s">
        <v>629</v>
      </c>
      <c r="B9042" s="2" t="s">
        <v>670</v>
      </c>
      <c r="C9042" s="2" t="s">
        <v>627</v>
      </c>
      <c r="D9042">
        <v>1995</v>
      </c>
      <c r="E9042">
        <v>126.110769328031</v>
      </c>
      <c r="F9042">
        <v>118.507151711231</v>
      </c>
      <c r="G9042">
        <v>133.74869575626701</v>
      </c>
      <c r="H9042">
        <v>79.023106417322296</v>
      </c>
      <c r="I9042">
        <v>74.219893689865202</v>
      </c>
      <c r="J9042">
        <v>83.763416871802903</v>
      </c>
      <c r="K9042">
        <v>0.277564871811882</v>
      </c>
      <c r="L9042">
        <v>0.19176609368512301</v>
      </c>
      <c r="M9042">
        <v>0.37254032088517702</v>
      </c>
    </row>
    <row r="9043" spans="1:13" hidden="1" x14ac:dyDescent="0.3">
      <c r="A9043" s="2" t="s">
        <v>629</v>
      </c>
      <c r="B9043" s="2" t="s">
        <v>670</v>
      </c>
      <c r="C9043" s="2" t="s">
        <v>627</v>
      </c>
      <c r="D9043">
        <v>1996</v>
      </c>
      <c r="E9043">
        <v>125.728671374458</v>
      </c>
      <c r="F9043">
        <v>118.173352206819</v>
      </c>
      <c r="G9043">
        <v>133.38568350435801</v>
      </c>
      <c r="H9043">
        <v>78.820400466973297</v>
      </c>
      <c r="I9043">
        <v>74.056941268025696</v>
      </c>
      <c r="J9043">
        <v>83.528896258218197</v>
      </c>
      <c r="K9043">
        <v>0.26970150602676601</v>
      </c>
      <c r="L9043">
        <v>0.18728465369533401</v>
      </c>
      <c r="M9043">
        <v>0.36188024955086101</v>
      </c>
    </row>
    <row r="9044" spans="1:13" hidden="1" x14ac:dyDescent="0.3">
      <c r="A9044" s="2" t="s">
        <v>629</v>
      </c>
      <c r="B9044" s="2" t="s">
        <v>670</v>
      </c>
      <c r="C9044" s="2" t="s">
        <v>627</v>
      </c>
      <c r="D9044">
        <v>1997</v>
      </c>
      <c r="E9044">
        <v>125.356307185688</v>
      </c>
      <c r="F9044">
        <v>117.79703618419499</v>
      </c>
      <c r="G9044">
        <v>132.97467750125401</v>
      </c>
      <c r="H9044">
        <v>78.622739040187696</v>
      </c>
      <c r="I9044">
        <v>73.870794395304102</v>
      </c>
      <c r="J9044">
        <v>83.365584496536997</v>
      </c>
      <c r="K9044">
        <v>0.26217299714314501</v>
      </c>
      <c r="L9044">
        <v>0.18259288114785699</v>
      </c>
      <c r="M9044">
        <v>0.351952593478774</v>
      </c>
    </row>
    <row r="9045" spans="1:13" hidden="1" x14ac:dyDescent="0.3">
      <c r="A9045" s="2" t="s">
        <v>629</v>
      </c>
      <c r="B9045" s="2" t="s">
        <v>670</v>
      </c>
      <c r="C9045" s="2" t="s">
        <v>627</v>
      </c>
      <c r="D9045">
        <v>1998</v>
      </c>
      <c r="E9045">
        <v>124.995007629309</v>
      </c>
      <c r="F9045">
        <v>117.475041259886</v>
      </c>
      <c r="G9045">
        <v>132.56913867967401</v>
      </c>
      <c r="H9045">
        <v>78.432595392439495</v>
      </c>
      <c r="I9045">
        <v>73.751906722895697</v>
      </c>
      <c r="J9045">
        <v>83.108380727411102</v>
      </c>
      <c r="K9045">
        <v>0.25496111240149699</v>
      </c>
      <c r="L9045">
        <v>0.17754969391315301</v>
      </c>
      <c r="M9045">
        <v>0.34219627039609302</v>
      </c>
    </row>
    <row r="9046" spans="1:13" hidden="1" x14ac:dyDescent="0.3">
      <c r="A9046" s="2" t="s">
        <v>629</v>
      </c>
      <c r="B9046" s="2" t="s">
        <v>670</v>
      </c>
      <c r="C9046" s="2" t="s">
        <v>627</v>
      </c>
      <c r="D9046">
        <v>1999</v>
      </c>
      <c r="E9046">
        <v>124.652239890182</v>
      </c>
      <c r="F9046">
        <v>117.16473462472101</v>
      </c>
      <c r="G9046">
        <v>132.17355011460401</v>
      </c>
      <c r="H9046">
        <v>78.255953174610696</v>
      </c>
      <c r="I9046">
        <v>73.6793819977037</v>
      </c>
      <c r="J9046">
        <v>82.877626611936904</v>
      </c>
      <c r="K9046">
        <v>0.248150102677514</v>
      </c>
      <c r="L9046">
        <v>0.17329853430464701</v>
      </c>
      <c r="M9046">
        <v>0.33312362841938697</v>
      </c>
    </row>
    <row r="9047" spans="1:13" hidden="1" x14ac:dyDescent="0.3">
      <c r="A9047" s="2" t="s">
        <v>629</v>
      </c>
      <c r="B9047" s="2" t="s">
        <v>670</v>
      </c>
      <c r="C9047" s="2" t="s">
        <v>627</v>
      </c>
      <c r="D9047">
        <v>2000</v>
      </c>
      <c r="E9047">
        <v>124.32961936641</v>
      </c>
      <c r="F9047">
        <v>116.92471512584299</v>
      </c>
      <c r="G9047">
        <v>131.78333767866999</v>
      </c>
      <c r="H9047">
        <v>78.090708759511102</v>
      </c>
      <c r="I9047">
        <v>73.577318610171304</v>
      </c>
      <c r="J9047">
        <v>82.630961945548094</v>
      </c>
      <c r="K9047">
        <v>0.24170594342802301</v>
      </c>
      <c r="L9047">
        <v>0.16937123213069299</v>
      </c>
      <c r="M9047">
        <v>0.32506195071629301</v>
      </c>
    </row>
    <row r="9048" spans="1:13" hidden="1" x14ac:dyDescent="0.3">
      <c r="A9048" s="2" t="s">
        <v>629</v>
      </c>
      <c r="B9048" s="2" t="s">
        <v>670</v>
      </c>
      <c r="C9048" s="2" t="s">
        <v>627</v>
      </c>
      <c r="D9048">
        <v>2001</v>
      </c>
      <c r="E9048">
        <v>124.028907034876</v>
      </c>
      <c r="F9048">
        <v>116.73269361194799</v>
      </c>
      <c r="G9048">
        <v>131.43716740117199</v>
      </c>
      <c r="H9048">
        <v>77.934078805523995</v>
      </c>
      <c r="I9048">
        <v>73.475355045790295</v>
      </c>
      <c r="J9048">
        <v>82.417984313490606</v>
      </c>
      <c r="K9048">
        <v>0.235573122128238</v>
      </c>
      <c r="L9048">
        <v>0.16557775304262101</v>
      </c>
      <c r="M9048">
        <v>0.31659361327373797</v>
      </c>
    </row>
    <row r="9049" spans="1:13" hidden="1" x14ac:dyDescent="0.3">
      <c r="A9049" s="2" t="s">
        <v>629</v>
      </c>
      <c r="B9049" s="2" t="s">
        <v>670</v>
      </c>
      <c r="C9049" s="2" t="s">
        <v>627</v>
      </c>
      <c r="D9049">
        <v>2002</v>
      </c>
      <c r="E9049">
        <v>123.750100167583</v>
      </c>
      <c r="F9049">
        <v>116.580867026406</v>
      </c>
      <c r="G9049">
        <v>131.122370441089</v>
      </c>
      <c r="H9049">
        <v>77.783266341017907</v>
      </c>
      <c r="I9049">
        <v>73.394103345080893</v>
      </c>
      <c r="J9049">
        <v>82.167536226973795</v>
      </c>
      <c r="K9049">
        <v>0.22968795513665</v>
      </c>
      <c r="L9049">
        <v>0.161940199644863</v>
      </c>
      <c r="M9049">
        <v>0.307505425329542</v>
      </c>
    </row>
    <row r="9050" spans="1:13" hidden="1" x14ac:dyDescent="0.3">
      <c r="A9050" s="2" t="s">
        <v>629</v>
      </c>
      <c r="B9050" s="2" t="s">
        <v>670</v>
      </c>
      <c r="C9050" s="2" t="s">
        <v>627</v>
      </c>
      <c r="D9050">
        <v>2003</v>
      </c>
      <c r="E9050">
        <v>123.491895906029</v>
      </c>
      <c r="F9050">
        <v>116.40388140528199</v>
      </c>
      <c r="G9050">
        <v>130.851214041014</v>
      </c>
      <c r="H9050">
        <v>77.636323002888503</v>
      </c>
      <c r="I9050">
        <v>73.309580500411599</v>
      </c>
      <c r="J9050">
        <v>81.971524668449604</v>
      </c>
      <c r="K9050">
        <v>0.223994678592598</v>
      </c>
      <c r="L9050">
        <v>0.15679680632606099</v>
      </c>
      <c r="M9050">
        <v>0.30074312128792702</v>
      </c>
    </row>
    <row r="9051" spans="1:13" hidden="1" x14ac:dyDescent="0.3">
      <c r="A9051" s="2" t="s">
        <v>629</v>
      </c>
      <c r="B9051" s="2" t="s">
        <v>670</v>
      </c>
      <c r="C9051" s="2" t="s">
        <v>627</v>
      </c>
      <c r="D9051">
        <v>2004</v>
      </c>
      <c r="E9051">
        <v>123.25239598671099</v>
      </c>
      <c r="F9051">
        <v>116.25980780393201</v>
      </c>
      <c r="G9051">
        <v>130.59773330901601</v>
      </c>
      <c r="H9051">
        <v>77.497297688516994</v>
      </c>
      <c r="I9051">
        <v>73.188806169501007</v>
      </c>
      <c r="J9051">
        <v>81.822661795275806</v>
      </c>
      <c r="K9051">
        <v>0.21853984091272</v>
      </c>
      <c r="L9051">
        <v>0.15336387544334601</v>
      </c>
      <c r="M9051">
        <v>0.29265823494111098</v>
      </c>
    </row>
    <row r="9052" spans="1:13" hidden="1" x14ac:dyDescent="0.3">
      <c r="A9052" s="2" t="s">
        <v>629</v>
      </c>
      <c r="B9052" s="2" t="s">
        <v>670</v>
      </c>
      <c r="C9052" s="2" t="s">
        <v>627</v>
      </c>
      <c r="D9052">
        <v>2005</v>
      </c>
      <c r="E9052">
        <v>123.034186891594</v>
      </c>
      <c r="F9052">
        <v>115.960472921036</v>
      </c>
      <c r="G9052">
        <v>130.31589765439099</v>
      </c>
      <c r="H9052">
        <v>77.364959153866295</v>
      </c>
      <c r="I9052">
        <v>73.093947438551595</v>
      </c>
      <c r="J9052">
        <v>81.719908692491302</v>
      </c>
      <c r="K9052">
        <v>0.213357750832989</v>
      </c>
      <c r="L9052">
        <v>0.15017888043146099</v>
      </c>
      <c r="M9052">
        <v>0.28565994081641499</v>
      </c>
    </row>
    <row r="9053" spans="1:13" hidden="1" x14ac:dyDescent="0.3">
      <c r="A9053" s="2" t="s">
        <v>629</v>
      </c>
      <c r="B9053" s="2" t="s">
        <v>670</v>
      </c>
      <c r="C9053" s="2" t="s">
        <v>627</v>
      </c>
      <c r="D9053">
        <v>2006</v>
      </c>
      <c r="E9053">
        <v>122.833074723585</v>
      </c>
      <c r="F9053">
        <v>115.75094706026699</v>
      </c>
      <c r="G9053">
        <v>130.150019095858</v>
      </c>
      <c r="H9053">
        <v>77.236113494837397</v>
      </c>
      <c r="I9053">
        <v>72.965238925001202</v>
      </c>
      <c r="J9053">
        <v>81.580580652597405</v>
      </c>
      <c r="K9053">
        <v>0.20840273084514699</v>
      </c>
      <c r="L9053">
        <v>0.14535258456092601</v>
      </c>
      <c r="M9053">
        <v>0.28007295549315803</v>
      </c>
    </row>
    <row r="9054" spans="1:13" hidden="1" x14ac:dyDescent="0.3">
      <c r="A9054" s="2" t="s">
        <v>629</v>
      </c>
      <c r="B9054" s="2" t="s">
        <v>670</v>
      </c>
      <c r="C9054" s="2" t="s">
        <v>627</v>
      </c>
      <c r="D9054">
        <v>2007</v>
      </c>
      <c r="E9054">
        <v>122.643986560768</v>
      </c>
      <c r="F9054">
        <v>115.438574890834</v>
      </c>
      <c r="G9054">
        <v>129.97110870009999</v>
      </c>
      <c r="H9054">
        <v>77.112242670477798</v>
      </c>
      <c r="I9054">
        <v>72.733565778567694</v>
      </c>
      <c r="J9054">
        <v>81.495174153641997</v>
      </c>
      <c r="K9054">
        <v>0.20371541115570499</v>
      </c>
      <c r="L9054">
        <v>0.14106474369639099</v>
      </c>
      <c r="M9054">
        <v>0.27492016938673502</v>
      </c>
    </row>
    <row r="9055" spans="1:13" hidden="1" x14ac:dyDescent="0.3">
      <c r="A9055" s="2" t="s">
        <v>629</v>
      </c>
      <c r="B9055" s="2" t="s">
        <v>670</v>
      </c>
      <c r="C9055" s="2" t="s">
        <v>627</v>
      </c>
      <c r="D9055">
        <v>2008</v>
      </c>
      <c r="E9055">
        <v>122.457005099988</v>
      </c>
      <c r="F9055">
        <v>115.190164117145</v>
      </c>
      <c r="G9055">
        <v>129.90946597765699</v>
      </c>
      <c r="H9055">
        <v>76.989179432595805</v>
      </c>
      <c r="I9055">
        <v>72.529033822132803</v>
      </c>
      <c r="J9055">
        <v>81.488561574377599</v>
      </c>
      <c r="K9055">
        <v>0.199174846695924</v>
      </c>
      <c r="L9055">
        <v>0.13648007281286501</v>
      </c>
      <c r="M9055">
        <v>0.27156246543999302</v>
      </c>
    </row>
    <row r="9056" spans="1:13" hidden="1" x14ac:dyDescent="0.3">
      <c r="A9056" s="2" t="s">
        <v>629</v>
      </c>
      <c r="B9056" s="2" t="s">
        <v>670</v>
      </c>
      <c r="C9056" s="2" t="s">
        <v>627</v>
      </c>
      <c r="D9056">
        <v>2009</v>
      </c>
      <c r="E9056">
        <v>122.266906031749</v>
      </c>
      <c r="F9056">
        <v>114.748488306864</v>
      </c>
      <c r="G9056">
        <v>129.908118192735</v>
      </c>
      <c r="H9056">
        <v>76.8645221082039</v>
      </c>
      <c r="I9056">
        <v>72.282732986417699</v>
      </c>
      <c r="J9056">
        <v>81.481796859629299</v>
      </c>
      <c r="K9056">
        <v>0.19471246789274299</v>
      </c>
      <c r="L9056">
        <v>0.13132310134003</v>
      </c>
      <c r="M9056">
        <v>0.267631024357604</v>
      </c>
    </row>
    <row r="9057" spans="1:13" hidden="1" x14ac:dyDescent="0.3">
      <c r="A9057" s="2" t="s">
        <v>629</v>
      </c>
      <c r="B9057" s="2" t="s">
        <v>670</v>
      </c>
      <c r="C9057" s="2" t="s">
        <v>627</v>
      </c>
      <c r="D9057">
        <v>2010</v>
      </c>
      <c r="E9057">
        <v>122.072945241394</v>
      </c>
      <c r="F9057">
        <v>114.377970949553</v>
      </c>
      <c r="G9057">
        <v>129.80281482076401</v>
      </c>
      <c r="H9057">
        <v>76.734932610140206</v>
      </c>
      <c r="I9057">
        <v>71.954347105215206</v>
      </c>
      <c r="J9057">
        <v>81.508331680286503</v>
      </c>
      <c r="K9057">
        <v>0.19018791237294599</v>
      </c>
      <c r="L9057">
        <v>0.12644015548934801</v>
      </c>
      <c r="M9057">
        <v>0.26489372634172598</v>
      </c>
    </row>
    <row r="9058" spans="1:13" hidden="1" x14ac:dyDescent="0.3">
      <c r="A9058" s="2" t="s">
        <v>629</v>
      </c>
      <c r="B9058" s="2" t="s">
        <v>670</v>
      </c>
      <c r="C9058" s="2" t="s">
        <v>627</v>
      </c>
      <c r="D9058">
        <v>2011</v>
      </c>
      <c r="E9058">
        <v>121.878176010765</v>
      </c>
      <c r="F9058">
        <v>113.872086048377</v>
      </c>
      <c r="G9058">
        <v>129.79181637107399</v>
      </c>
      <c r="H9058">
        <v>76.602936561478103</v>
      </c>
      <c r="I9058">
        <v>71.679957141711895</v>
      </c>
      <c r="J9058">
        <v>81.591126907995104</v>
      </c>
      <c r="K9058">
        <v>0.185684104828162</v>
      </c>
      <c r="L9058">
        <v>0.120871302643643</v>
      </c>
      <c r="M9058">
        <v>0.26137757430252501</v>
      </c>
    </row>
    <row r="9059" spans="1:13" hidden="1" x14ac:dyDescent="0.3">
      <c r="A9059" s="2" t="s">
        <v>629</v>
      </c>
      <c r="B9059" s="2" t="s">
        <v>670</v>
      </c>
      <c r="C9059" s="2" t="s">
        <v>627</v>
      </c>
      <c r="D9059">
        <v>2012</v>
      </c>
      <c r="E9059">
        <v>121.691078994083</v>
      </c>
      <c r="F9059">
        <v>113.38229158456799</v>
      </c>
      <c r="G9059">
        <v>129.928424987759</v>
      </c>
      <c r="H9059">
        <v>76.4798882086764</v>
      </c>
      <c r="I9059">
        <v>71.310112955170695</v>
      </c>
      <c r="J9059">
        <v>81.680777940126504</v>
      </c>
      <c r="K9059">
        <v>0.18149573655176901</v>
      </c>
      <c r="L9059">
        <v>0.115118329659517</v>
      </c>
      <c r="M9059">
        <v>0.26016875201608702</v>
      </c>
    </row>
    <row r="9060" spans="1:13" x14ac:dyDescent="0.3">
      <c r="A9060" s="2" t="s">
        <v>515</v>
      </c>
      <c r="B9060" s="2" t="s">
        <v>771</v>
      </c>
      <c r="C9060" s="2" t="s">
        <v>626</v>
      </c>
      <c r="D9060">
        <v>2013</v>
      </c>
      <c r="E9060">
        <v>128.973979856504</v>
      </c>
      <c r="F9060">
        <v>122.14974698187601</v>
      </c>
      <c r="G9060">
        <v>135.825124873345</v>
      </c>
      <c r="H9060">
        <v>79.438651821155602</v>
      </c>
      <c r="I9060">
        <v>74.574654186956707</v>
      </c>
      <c r="J9060">
        <v>84.279918604430094</v>
      </c>
      <c r="K9060">
        <v>0.254253868982947</v>
      </c>
      <c r="L9060">
        <v>0.173480149450008</v>
      </c>
      <c r="M9060">
        <v>0.34776907607839802</v>
      </c>
    </row>
    <row r="9061" spans="1:13" hidden="1" x14ac:dyDescent="0.3">
      <c r="A9061" s="2" t="s">
        <v>629</v>
      </c>
      <c r="B9061" s="2" t="s">
        <v>670</v>
      </c>
      <c r="C9061" s="2" t="s">
        <v>627</v>
      </c>
      <c r="D9061">
        <v>2014</v>
      </c>
      <c r="E9061">
        <v>121.31062083835999</v>
      </c>
      <c r="F9061">
        <v>112.037578887023</v>
      </c>
      <c r="G9061">
        <v>130.326086223782</v>
      </c>
      <c r="H9061">
        <v>76.232526806635306</v>
      </c>
      <c r="I9061">
        <v>70.452264595490902</v>
      </c>
      <c r="J9061">
        <v>81.928873084409602</v>
      </c>
      <c r="K9061">
        <v>0.17347491162987499</v>
      </c>
      <c r="L9061">
        <v>0.102449612366678</v>
      </c>
      <c r="M9061">
        <v>0.259571986804363</v>
      </c>
    </row>
    <row r="9062" spans="1:13" hidden="1" x14ac:dyDescent="0.3">
      <c r="A9062" s="2" t="s">
        <v>629</v>
      </c>
      <c r="B9062" s="2" t="s">
        <v>670</v>
      </c>
      <c r="C9062" s="2" t="s">
        <v>627</v>
      </c>
      <c r="D9062">
        <v>2015</v>
      </c>
      <c r="E9062">
        <v>121.119127960168</v>
      </c>
      <c r="F9062">
        <v>111.29557762219299</v>
      </c>
      <c r="G9062">
        <v>130.710753048871</v>
      </c>
      <c r="H9062">
        <v>76.108241281580106</v>
      </c>
      <c r="I9062">
        <v>69.971003535999699</v>
      </c>
      <c r="J9062">
        <v>82.103889864271295</v>
      </c>
      <c r="K9062">
        <v>0.169650270369059</v>
      </c>
      <c r="L9062">
        <v>9.6899507290220802E-2</v>
      </c>
      <c r="M9062">
        <v>0.26079485354191001</v>
      </c>
    </row>
    <row r="9063" spans="1:13" hidden="1" x14ac:dyDescent="0.3">
      <c r="A9063" s="2" t="s">
        <v>427</v>
      </c>
      <c r="B9063" s="2" t="s">
        <v>671</v>
      </c>
      <c r="C9063" s="2" t="s">
        <v>627</v>
      </c>
      <c r="D9063">
        <v>1975</v>
      </c>
      <c r="E9063">
        <v>118.971069663713</v>
      </c>
      <c r="F9063">
        <v>108.59677929456799</v>
      </c>
      <c r="G9063">
        <v>129.22871315540999</v>
      </c>
      <c r="H9063">
        <v>75.729326006923301</v>
      </c>
      <c r="I9063">
        <v>68.618217714748198</v>
      </c>
      <c r="J9063">
        <v>82.329360991190597</v>
      </c>
      <c r="K9063">
        <v>0.213387733556755</v>
      </c>
      <c r="L9063">
        <v>0.113293338499837</v>
      </c>
      <c r="M9063">
        <v>0.33758459208865099</v>
      </c>
    </row>
    <row r="9064" spans="1:13" hidden="1" x14ac:dyDescent="0.3">
      <c r="A9064" s="2" t="s">
        <v>427</v>
      </c>
      <c r="B9064" s="2" t="s">
        <v>671</v>
      </c>
      <c r="C9064" s="2" t="s">
        <v>627</v>
      </c>
      <c r="D9064">
        <v>1976</v>
      </c>
      <c r="E9064">
        <v>119.164346564525</v>
      </c>
      <c r="F9064">
        <v>109.303987866892</v>
      </c>
      <c r="G9064">
        <v>128.96750537154</v>
      </c>
      <c r="H9064">
        <v>75.835074208574497</v>
      </c>
      <c r="I9064">
        <v>69.067963847502497</v>
      </c>
      <c r="J9064">
        <v>82.146858706601407</v>
      </c>
      <c r="K9064">
        <v>0.215639049335801</v>
      </c>
      <c r="L9064">
        <v>0.118718201732522</v>
      </c>
      <c r="M9064">
        <v>0.33377176117447899</v>
      </c>
    </row>
    <row r="9065" spans="1:13" hidden="1" x14ac:dyDescent="0.3">
      <c r="A9065" s="2" t="s">
        <v>427</v>
      </c>
      <c r="B9065" s="2" t="s">
        <v>671</v>
      </c>
      <c r="C9065" s="2" t="s">
        <v>627</v>
      </c>
      <c r="D9065">
        <v>1977</v>
      </c>
      <c r="E9065">
        <v>119.352491462155</v>
      </c>
      <c r="F9065">
        <v>109.929889105369</v>
      </c>
      <c r="G9065">
        <v>128.646776512077</v>
      </c>
      <c r="H9065">
        <v>75.940423311466503</v>
      </c>
      <c r="I9065">
        <v>69.539031682808499</v>
      </c>
      <c r="J9065">
        <v>81.9513654856041</v>
      </c>
      <c r="K9065">
        <v>0.217929293506512</v>
      </c>
      <c r="L9065">
        <v>0.123468467669324</v>
      </c>
      <c r="M9065">
        <v>0.33089526603998998</v>
      </c>
    </row>
    <row r="9066" spans="1:13" hidden="1" x14ac:dyDescent="0.3">
      <c r="A9066" s="2" t="s">
        <v>427</v>
      </c>
      <c r="B9066" s="2" t="s">
        <v>671</v>
      </c>
      <c r="C9066" s="2" t="s">
        <v>627</v>
      </c>
      <c r="D9066">
        <v>1978</v>
      </c>
      <c r="E9066">
        <v>119.537698332178</v>
      </c>
      <c r="F9066">
        <v>110.573968943881</v>
      </c>
      <c r="G9066">
        <v>128.48039100328799</v>
      </c>
      <c r="H9066">
        <v>76.046467083802895</v>
      </c>
      <c r="I9066">
        <v>69.8758259401136</v>
      </c>
      <c r="J9066">
        <v>81.776858799582797</v>
      </c>
      <c r="K9066">
        <v>0.22026722070713101</v>
      </c>
      <c r="L9066">
        <v>0.12969179593021701</v>
      </c>
      <c r="M9066">
        <v>0.32861236740356797</v>
      </c>
    </row>
    <row r="9067" spans="1:13" hidden="1" x14ac:dyDescent="0.3">
      <c r="A9067" s="2" t="s">
        <v>427</v>
      </c>
      <c r="B9067" s="2" t="s">
        <v>671</v>
      </c>
      <c r="C9067" s="2" t="s">
        <v>627</v>
      </c>
      <c r="D9067">
        <v>1979</v>
      </c>
      <c r="E9067">
        <v>119.72247074715099</v>
      </c>
      <c r="F9067">
        <v>111.04778529810901</v>
      </c>
      <c r="G9067">
        <v>128.279099893108</v>
      </c>
      <c r="H9067">
        <v>76.151262372015907</v>
      </c>
      <c r="I9067">
        <v>70.250351394134199</v>
      </c>
      <c r="J9067">
        <v>81.650969962859406</v>
      </c>
      <c r="K9067">
        <v>0.222652960921359</v>
      </c>
      <c r="L9067">
        <v>0.13433733609637599</v>
      </c>
      <c r="M9067">
        <v>0.32766974594973902</v>
      </c>
    </row>
    <row r="9068" spans="1:13" hidden="1" x14ac:dyDescent="0.3">
      <c r="A9068" s="2" t="s">
        <v>427</v>
      </c>
      <c r="B9068" s="2" t="s">
        <v>671</v>
      </c>
      <c r="C9068" s="2" t="s">
        <v>627</v>
      </c>
      <c r="D9068">
        <v>1980</v>
      </c>
      <c r="E9068">
        <v>119.903956984685</v>
      </c>
      <c r="F9068">
        <v>111.43428188055201</v>
      </c>
      <c r="G9068">
        <v>128.07585620811901</v>
      </c>
      <c r="H9068">
        <v>76.254002305074096</v>
      </c>
      <c r="I9068">
        <v>70.638176284741704</v>
      </c>
      <c r="J9068">
        <v>81.514335998985302</v>
      </c>
      <c r="K9068">
        <v>0.225026210568572</v>
      </c>
      <c r="L9068">
        <v>0.13854885515858101</v>
      </c>
      <c r="M9068">
        <v>0.32673266058386202</v>
      </c>
    </row>
    <row r="9069" spans="1:13" hidden="1" x14ac:dyDescent="0.3">
      <c r="A9069" s="2" t="s">
        <v>427</v>
      </c>
      <c r="B9069" s="2" t="s">
        <v>671</v>
      </c>
      <c r="C9069" s="2" t="s">
        <v>627</v>
      </c>
      <c r="D9069">
        <v>1981</v>
      </c>
      <c r="E9069">
        <v>120.08769660817801</v>
      </c>
      <c r="F9069">
        <v>111.90517281841601</v>
      </c>
      <c r="G9069">
        <v>127.922450697328</v>
      </c>
      <c r="H9069">
        <v>76.358416447545494</v>
      </c>
      <c r="I9069">
        <v>70.987649471893604</v>
      </c>
      <c r="J9069">
        <v>81.379188679353803</v>
      </c>
      <c r="K9069">
        <v>0.227428046195845</v>
      </c>
      <c r="L9069">
        <v>0.14288050761407101</v>
      </c>
      <c r="M9069">
        <v>0.32415935323746597</v>
      </c>
    </row>
    <row r="9070" spans="1:13" hidden="1" x14ac:dyDescent="0.3">
      <c r="A9070" s="2" t="s">
        <v>427</v>
      </c>
      <c r="B9070" s="2" t="s">
        <v>671</v>
      </c>
      <c r="C9070" s="2" t="s">
        <v>627</v>
      </c>
      <c r="D9070">
        <v>1982</v>
      </c>
      <c r="E9070">
        <v>120.270610524923</v>
      </c>
      <c r="F9070">
        <v>112.360360407017</v>
      </c>
      <c r="G9070">
        <v>127.823422014843</v>
      </c>
      <c r="H9070">
        <v>76.463979822038198</v>
      </c>
      <c r="I9070">
        <v>71.252711668061494</v>
      </c>
      <c r="J9070">
        <v>81.301193591136396</v>
      </c>
      <c r="K9070">
        <v>0.22986194787518899</v>
      </c>
      <c r="L9070">
        <v>0.146899523213016</v>
      </c>
      <c r="M9070">
        <v>0.32388872809876501</v>
      </c>
    </row>
    <row r="9071" spans="1:13" hidden="1" x14ac:dyDescent="0.3">
      <c r="A9071" s="2" t="s">
        <v>427</v>
      </c>
      <c r="B9071" s="2" t="s">
        <v>671</v>
      </c>
      <c r="C9071" s="2" t="s">
        <v>627</v>
      </c>
      <c r="D9071">
        <v>1983</v>
      </c>
      <c r="E9071">
        <v>120.454335327854</v>
      </c>
      <c r="F9071">
        <v>112.810175695143</v>
      </c>
      <c r="G9071">
        <v>127.779575377524</v>
      </c>
      <c r="H9071">
        <v>76.572108336412498</v>
      </c>
      <c r="I9071">
        <v>71.5485181502345</v>
      </c>
      <c r="J9071">
        <v>81.296486186803705</v>
      </c>
      <c r="K9071">
        <v>0.23230378191637999</v>
      </c>
      <c r="L9071">
        <v>0.151529430934529</v>
      </c>
      <c r="M9071">
        <v>0.32362734289126299</v>
      </c>
    </row>
    <row r="9072" spans="1:13" hidden="1" x14ac:dyDescent="0.3">
      <c r="A9072" s="2" t="s">
        <v>427</v>
      </c>
      <c r="B9072" s="2" t="s">
        <v>671</v>
      </c>
      <c r="C9072" s="2" t="s">
        <v>627</v>
      </c>
      <c r="D9072">
        <v>1984</v>
      </c>
      <c r="E9072">
        <v>120.64003784417601</v>
      </c>
      <c r="F9072">
        <v>113.134600726949</v>
      </c>
      <c r="G9072">
        <v>127.804118412164</v>
      </c>
      <c r="H9072">
        <v>76.682776694173299</v>
      </c>
      <c r="I9072">
        <v>71.841067636987802</v>
      </c>
      <c r="J9072">
        <v>81.268628556566497</v>
      </c>
      <c r="K9072">
        <v>0.23474002762280299</v>
      </c>
      <c r="L9072">
        <v>0.15556635056072499</v>
      </c>
      <c r="M9072">
        <v>0.32307408616074201</v>
      </c>
    </row>
    <row r="9073" spans="1:13" hidden="1" x14ac:dyDescent="0.3">
      <c r="A9073" s="2" t="s">
        <v>427</v>
      </c>
      <c r="B9073" s="2" t="s">
        <v>671</v>
      </c>
      <c r="C9073" s="2" t="s">
        <v>627</v>
      </c>
      <c r="D9073">
        <v>1985</v>
      </c>
      <c r="E9073">
        <v>120.824995974882</v>
      </c>
      <c r="F9073">
        <v>113.623167133994</v>
      </c>
      <c r="G9073">
        <v>127.85297296911099</v>
      </c>
      <c r="H9073">
        <v>76.796679888457703</v>
      </c>
      <c r="I9073">
        <v>72.010764238164796</v>
      </c>
      <c r="J9073">
        <v>81.284628205833997</v>
      </c>
      <c r="K9073">
        <v>0.237162061144993</v>
      </c>
      <c r="L9073">
        <v>0.158955265077076</v>
      </c>
      <c r="M9073">
        <v>0.32296413397861601</v>
      </c>
    </row>
    <row r="9074" spans="1:13" hidden="1" x14ac:dyDescent="0.3">
      <c r="A9074" s="2" t="s">
        <v>427</v>
      </c>
      <c r="B9074" s="2" t="s">
        <v>671</v>
      </c>
      <c r="C9074" s="2" t="s">
        <v>627</v>
      </c>
      <c r="D9074">
        <v>1986</v>
      </c>
      <c r="E9074">
        <v>121.014896633538</v>
      </c>
      <c r="F9074">
        <v>114.032571068585</v>
      </c>
      <c r="G9074">
        <v>127.97436667164099</v>
      </c>
      <c r="H9074">
        <v>76.916255435244693</v>
      </c>
      <c r="I9074">
        <v>72.290757396759403</v>
      </c>
      <c r="J9074">
        <v>81.384190198281502</v>
      </c>
      <c r="K9074">
        <v>0.239600984366766</v>
      </c>
      <c r="L9074">
        <v>0.162759157570981</v>
      </c>
      <c r="M9074">
        <v>0.32333803057346799</v>
      </c>
    </row>
    <row r="9075" spans="1:13" hidden="1" x14ac:dyDescent="0.3">
      <c r="A9075" s="2" t="s">
        <v>427</v>
      </c>
      <c r="B9075" s="2" t="s">
        <v>671</v>
      </c>
      <c r="C9075" s="2" t="s">
        <v>627</v>
      </c>
      <c r="D9075">
        <v>1987</v>
      </c>
      <c r="E9075">
        <v>121.20756864519601</v>
      </c>
      <c r="F9075">
        <v>114.33814674302</v>
      </c>
      <c r="G9075">
        <v>128.046788432531</v>
      </c>
      <c r="H9075">
        <v>77.042142043729399</v>
      </c>
      <c r="I9075">
        <v>72.572673949206305</v>
      </c>
      <c r="J9075">
        <v>81.434565515607403</v>
      </c>
      <c r="K9075">
        <v>0.24207044538401801</v>
      </c>
      <c r="L9075">
        <v>0.16694605803069901</v>
      </c>
      <c r="M9075">
        <v>0.32493635409722699</v>
      </c>
    </row>
    <row r="9076" spans="1:13" hidden="1" x14ac:dyDescent="0.3">
      <c r="A9076" s="2" t="s">
        <v>427</v>
      </c>
      <c r="B9076" s="2" t="s">
        <v>671</v>
      </c>
      <c r="C9076" s="2" t="s">
        <v>627</v>
      </c>
      <c r="D9076">
        <v>1988</v>
      </c>
      <c r="E9076">
        <v>121.40120128586599</v>
      </c>
      <c r="F9076">
        <v>114.64154828208</v>
      </c>
      <c r="G9076">
        <v>128.19886244616001</v>
      </c>
      <c r="H9076">
        <v>77.171830447457396</v>
      </c>
      <c r="I9076">
        <v>72.773404229745097</v>
      </c>
      <c r="J9076">
        <v>81.468807603748502</v>
      </c>
      <c r="K9076">
        <v>0.24452211168003599</v>
      </c>
      <c r="L9076">
        <v>0.170808933233356</v>
      </c>
      <c r="M9076">
        <v>0.326969305821666</v>
      </c>
    </row>
    <row r="9077" spans="1:13" hidden="1" x14ac:dyDescent="0.3">
      <c r="A9077" s="2" t="s">
        <v>427</v>
      </c>
      <c r="B9077" s="2" t="s">
        <v>671</v>
      </c>
      <c r="C9077" s="2" t="s">
        <v>627</v>
      </c>
      <c r="D9077">
        <v>1989</v>
      </c>
      <c r="E9077">
        <v>121.595815496951</v>
      </c>
      <c r="F9077">
        <v>114.916740565011</v>
      </c>
      <c r="G9077">
        <v>128.34358914620199</v>
      </c>
      <c r="H9077">
        <v>77.303826571618202</v>
      </c>
      <c r="I9077">
        <v>72.971992485499896</v>
      </c>
      <c r="J9077">
        <v>81.539377960621806</v>
      </c>
      <c r="K9077">
        <v>0.246919980210244</v>
      </c>
      <c r="L9077">
        <v>0.17356334451477101</v>
      </c>
      <c r="M9077">
        <v>0.328793489350934</v>
      </c>
    </row>
    <row r="9078" spans="1:13" hidden="1" x14ac:dyDescent="0.3">
      <c r="A9078" s="2" t="s">
        <v>427</v>
      </c>
      <c r="B9078" s="2" t="s">
        <v>671</v>
      </c>
      <c r="C9078" s="2" t="s">
        <v>627</v>
      </c>
      <c r="D9078">
        <v>1990</v>
      </c>
      <c r="E9078">
        <v>121.78860905663799</v>
      </c>
      <c r="F9078">
        <v>115.15348477116299</v>
      </c>
      <c r="G9078">
        <v>128.506074839208</v>
      </c>
      <c r="H9078">
        <v>77.438615170049104</v>
      </c>
      <c r="I9078">
        <v>73.163628757944707</v>
      </c>
      <c r="J9078">
        <v>81.603217665409602</v>
      </c>
      <c r="K9078">
        <v>0.24925312497253499</v>
      </c>
      <c r="L9078">
        <v>0.17602013601264699</v>
      </c>
      <c r="M9078">
        <v>0.32929604492224601</v>
      </c>
    </row>
    <row r="9079" spans="1:13" hidden="1" x14ac:dyDescent="0.3">
      <c r="A9079" s="2" t="s">
        <v>427</v>
      </c>
      <c r="B9079" s="2" t="s">
        <v>671</v>
      </c>
      <c r="C9079" s="2" t="s">
        <v>627</v>
      </c>
      <c r="D9079">
        <v>1991</v>
      </c>
      <c r="E9079">
        <v>121.980879939527</v>
      </c>
      <c r="F9079">
        <v>115.47702781064601</v>
      </c>
      <c r="G9079">
        <v>128.61956200845901</v>
      </c>
      <c r="H9079">
        <v>77.578345633227897</v>
      </c>
      <c r="I9079">
        <v>73.3295890030968</v>
      </c>
      <c r="J9079">
        <v>81.7106748102414</v>
      </c>
      <c r="K9079">
        <v>0.25152428156565898</v>
      </c>
      <c r="L9079">
        <v>0.17926856209744099</v>
      </c>
      <c r="M9079">
        <v>0.331170973489473</v>
      </c>
    </row>
    <row r="9080" spans="1:13" hidden="1" x14ac:dyDescent="0.3">
      <c r="A9080" s="2" t="s">
        <v>427</v>
      </c>
      <c r="B9080" s="2" t="s">
        <v>671</v>
      </c>
      <c r="C9080" s="2" t="s">
        <v>627</v>
      </c>
      <c r="D9080">
        <v>1992</v>
      </c>
      <c r="E9080">
        <v>122.173171322664</v>
      </c>
      <c r="F9080">
        <v>115.693172740466</v>
      </c>
      <c r="G9080">
        <v>128.73767653911099</v>
      </c>
      <c r="H9080">
        <v>77.721415011251807</v>
      </c>
      <c r="I9080">
        <v>73.488945240336804</v>
      </c>
      <c r="J9080">
        <v>81.780053958110202</v>
      </c>
      <c r="K9080">
        <v>0.25373108731567301</v>
      </c>
      <c r="L9080">
        <v>0.18271424385221899</v>
      </c>
      <c r="M9080">
        <v>0.33371564733817299</v>
      </c>
    </row>
    <row r="9081" spans="1:13" hidden="1" x14ac:dyDescent="0.3">
      <c r="A9081" s="2" t="s">
        <v>427</v>
      </c>
      <c r="B9081" s="2" t="s">
        <v>671</v>
      </c>
      <c r="C9081" s="2" t="s">
        <v>627</v>
      </c>
      <c r="D9081">
        <v>1993</v>
      </c>
      <c r="E9081">
        <v>122.36490936304401</v>
      </c>
      <c r="F9081">
        <v>115.923781105009</v>
      </c>
      <c r="G9081">
        <v>128.84806777586101</v>
      </c>
      <c r="H9081">
        <v>77.869937320659105</v>
      </c>
      <c r="I9081">
        <v>73.693638834058206</v>
      </c>
      <c r="J9081">
        <v>81.855781074418104</v>
      </c>
      <c r="K9081">
        <v>0.25585028105116803</v>
      </c>
      <c r="L9081">
        <v>0.18506631470131099</v>
      </c>
      <c r="M9081">
        <v>0.33590142390726602</v>
      </c>
    </row>
    <row r="9082" spans="1:13" hidden="1" x14ac:dyDescent="0.3">
      <c r="A9082" s="2" t="s">
        <v>427</v>
      </c>
      <c r="B9082" s="2" t="s">
        <v>671</v>
      </c>
      <c r="C9082" s="2" t="s">
        <v>627</v>
      </c>
      <c r="D9082">
        <v>1994</v>
      </c>
      <c r="E9082">
        <v>122.555281380506</v>
      </c>
      <c r="F9082">
        <v>116.19919425435</v>
      </c>
      <c r="G9082">
        <v>128.887772688697</v>
      </c>
      <c r="H9082">
        <v>78.022648245231807</v>
      </c>
      <c r="I9082">
        <v>73.901528383525999</v>
      </c>
      <c r="J9082">
        <v>81.943625482095896</v>
      </c>
      <c r="K9082">
        <v>0.25788142256414298</v>
      </c>
      <c r="L9082">
        <v>0.18818815647700901</v>
      </c>
      <c r="M9082">
        <v>0.33658118934252401</v>
      </c>
    </row>
    <row r="9083" spans="1:13" hidden="1" x14ac:dyDescent="0.3">
      <c r="A9083" s="2" t="s">
        <v>427</v>
      </c>
      <c r="B9083" s="2" t="s">
        <v>671</v>
      </c>
      <c r="C9083" s="2" t="s">
        <v>627</v>
      </c>
      <c r="D9083">
        <v>1995</v>
      </c>
      <c r="E9083">
        <v>122.740578248689</v>
      </c>
      <c r="F9083">
        <v>116.50392252256999</v>
      </c>
      <c r="G9083">
        <v>128.857770679992</v>
      </c>
      <c r="H9083">
        <v>78.180869540685507</v>
      </c>
      <c r="I9083">
        <v>74.144408054519701</v>
      </c>
      <c r="J9083">
        <v>82.066305555504897</v>
      </c>
      <c r="K9083">
        <v>0.25980048373405701</v>
      </c>
      <c r="L9083">
        <v>0.19035589991423699</v>
      </c>
      <c r="M9083">
        <v>0.337261159166724</v>
      </c>
    </row>
    <row r="9084" spans="1:13" hidden="1" x14ac:dyDescent="0.3">
      <c r="A9084" s="2" t="s">
        <v>427</v>
      </c>
      <c r="B9084" s="2" t="s">
        <v>671</v>
      </c>
      <c r="C9084" s="2" t="s">
        <v>627</v>
      </c>
      <c r="D9084">
        <v>1996</v>
      </c>
      <c r="E9084">
        <v>122.92370866044899</v>
      </c>
      <c r="F9084">
        <v>116.825862077284</v>
      </c>
      <c r="G9084">
        <v>128.95930015912</v>
      </c>
      <c r="H9084">
        <v>78.347517198592001</v>
      </c>
      <c r="I9084">
        <v>74.352617262319995</v>
      </c>
      <c r="J9084">
        <v>82.184431076688995</v>
      </c>
      <c r="K9084">
        <v>0.26166093334131901</v>
      </c>
      <c r="L9084">
        <v>0.19347353180753099</v>
      </c>
      <c r="M9084">
        <v>0.33837340550923301</v>
      </c>
    </row>
    <row r="9085" spans="1:13" hidden="1" x14ac:dyDescent="0.3">
      <c r="A9085" s="2" t="s">
        <v>427</v>
      </c>
      <c r="B9085" s="2" t="s">
        <v>671</v>
      </c>
      <c r="C9085" s="2" t="s">
        <v>627</v>
      </c>
      <c r="D9085">
        <v>1997</v>
      </c>
      <c r="E9085">
        <v>123.10527448824899</v>
      </c>
      <c r="F9085">
        <v>117.08098566001399</v>
      </c>
      <c r="G9085">
        <v>129.079408588517</v>
      </c>
      <c r="H9085">
        <v>78.522808514412205</v>
      </c>
      <c r="I9085">
        <v>74.600479232383194</v>
      </c>
      <c r="J9085">
        <v>82.300823362729702</v>
      </c>
      <c r="K9085">
        <v>0.263464820850632</v>
      </c>
      <c r="L9085">
        <v>0.196243334578591</v>
      </c>
      <c r="M9085">
        <v>0.33862507363989602</v>
      </c>
    </row>
    <row r="9086" spans="1:13" hidden="1" x14ac:dyDescent="0.3">
      <c r="A9086" s="2" t="s">
        <v>427</v>
      </c>
      <c r="B9086" s="2" t="s">
        <v>671</v>
      </c>
      <c r="C9086" s="2" t="s">
        <v>627</v>
      </c>
      <c r="D9086">
        <v>1998</v>
      </c>
      <c r="E9086">
        <v>123.287824488187</v>
      </c>
      <c r="F9086">
        <v>117.367901757609</v>
      </c>
      <c r="G9086">
        <v>129.19294473348501</v>
      </c>
      <c r="H9086">
        <v>78.707488384509105</v>
      </c>
      <c r="I9086">
        <v>74.880385006508902</v>
      </c>
      <c r="J9086">
        <v>82.416917347324599</v>
      </c>
      <c r="K9086">
        <v>0.265205445745681</v>
      </c>
      <c r="L9086">
        <v>0.19857811854178001</v>
      </c>
      <c r="M9086">
        <v>0.33991984900101402</v>
      </c>
    </row>
    <row r="9087" spans="1:13" hidden="1" x14ac:dyDescent="0.3">
      <c r="A9087" s="2" t="s">
        <v>427</v>
      </c>
      <c r="B9087" s="2" t="s">
        <v>671</v>
      </c>
      <c r="C9087" s="2" t="s">
        <v>627</v>
      </c>
      <c r="D9087">
        <v>1999</v>
      </c>
      <c r="E9087">
        <v>123.473131066592</v>
      </c>
      <c r="F9087">
        <v>117.649414024617</v>
      </c>
      <c r="G9087">
        <v>129.225693125102</v>
      </c>
      <c r="H9087">
        <v>78.902968885084405</v>
      </c>
      <c r="I9087">
        <v>75.168806520995304</v>
      </c>
      <c r="J9087">
        <v>82.543080834969402</v>
      </c>
      <c r="K9087">
        <v>0.26686673861329102</v>
      </c>
      <c r="L9087">
        <v>0.20104859362486099</v>
      </c>
      <c r="M9087">
        <v>0.34090562931628099</v>
      </c>
    </row>
    <row r="9088" spans="1:13" hidden="1" x14ac:dyDescent="0.3">
      <c r="A9088" s="2" t="s">
        <v>427</v>
      </c>
      <c r="B9088" s="2" t="s">
        <v>671</v>
      </c>
      <c r="C9088" s="2" t="s">
        <v>627</v>
      </c>
      <c r="D9088">
        <v>2000</v>
      </c>
      <c r="E9088">
        <v>123.65987437771101</v>
      </c>
      <c r="F9088">
        <v>117.984596733676</v>
      </c>
      <c r="G9088">
        <v>129.24497518633899</v>
      </c>
      <c r="H9088">
        <v>79.107098385008797</v>
      </c>
      <c r="I9088">
        <v>75.476320744632304</v>
      </c>
      <c r="J9088">
        <v>82.649119204303105</v>
      </c>
      <c r="K9088">
        <v>0.26843210768664999</v>
      </c>
      <c r="L9088">
        <v>0.20333760107710799</v>
      </c>
      <c r="M9088">
        <v>0.34143405850654401</v>
      </c>
    </row>
    <row r="9089" spans="1:13" hidden="1" x14ac:dyDescent="0.3">
      <c r="A9089" s="2" t="s">
        <v>427</v>
      </c>
      <c r="B9089" s="2" t="s">
        <v>671</v>
      </c>
      <c r="C9089" s="2" t="s">
        <v>627</v>
      </c>
      <c r="D9089">
        <v>2001</v>
      </c>
      <c r="E9089">
        <v>123.849078911063</v>
      </c>
      <c r="F9089">
        <v>118.29594950299</v>
      </c>
      <c r="G9089">
        <v>129.29224081512399</v>
      </c>
      <c r="H9089">
        <v>79.321153713989602</v>
      </c>
      <c r="I9089">
        <v>75.817264105276905</v>
      </c>
      <c r="J9089">
        <v>82.743357011865896</v>
      </c>
      <c r="K9089">
        <v>0.26988045245383702</v>
      </c>
      <c r="L9089">
        <v>0.205545156936841</v>
      </c>
      <c r="M9089">
        <v>0.342144930322892</v>
      </c>
    </row>
    <row r="9090" spans="1:13" hidden="1" x14ac:dyDescent="0.3">
      <c r="A9090" s="2" t="s">
        <v>427</v>
      </c>
      <c r="B9090" s="2" t="s">
        <v>671</v>
      </c>
      <c r="C9090" s="2" t="s">
        <v>627</v>
      </c>
      <c r="D9090">
        <v>2002</v>
      </c>
      <c r="E9090">
        <v>124.040464880835</v>
      </c>
      <c r="F9090">
        <v>118.637673158303</v>
      </c>
      <c r="G9090">
        <v>129.261019902047</v>
      </c>
      <c r="H9090">
        <v>79.547569454866306</v>
      </c>
      <c r="I9090">
        <v>76.158524420311394</v>
      </c>
      <c r="J9090">
        <v>82.851994118439706</v>
      </c>
      <c r="K9090">
        <v>0.27121740057564397</v>
      </c>
      <c r="L9090">
        <v>0.207604834651473</v>
      </c>
      <c r="M9090">
        <v>0.34184370002050801</v>
      </c>
    </row>
    <row r="9091" spans="1:13" hidden="1" x14ac:dyDescent="0.3">
      <c r="A9091" s="2" t="s">
        <v>427</v>
      </c>
      <c r="B9091" s="2" t="s">
        <v>671</v>
      </c>
      <c r="C9091" s="2" t="s">
        <v>627</v>
      </c>
      <c r="D9091">
        <v>2003</v>
      </c>
      <c r="E9091">
        <v>124.233057607262</v>
      </c>
      <c r="F9091">
        <v>119.01995899555899</v>
      </c>
      <c r="G9091">
        <v>129.24909835929901</v>
      </c>
      <c r="H9091">
        <v>79.784878466034897</v>
      </c>
      <c r="I9091">
        <v>76.461931654438104</v>
      </c>
      <c r="J9091">
        <v>82.989763670433803</v>
      </c>
      <c r="K9091">
        <v>0.27242449877497099</v>
      </c>
      <c r="L9091">
        <v>0.209199740638113</v>
      </c>
      <c r="M9091">
        <v>0.34114629085720899</v>
      </c>
    </row>
    <row r="9092" spans="1:13" hidden="1" x14ac:dyDescent="0.3">
      <c r="A9092" s="2" t="s">
        <v>427</v>
      </c>
      <c r="B9092" s="2" t="s">
        <v>671</v>
      </c>
      <c r="C9092" s="2" t="s">
        <v>627</v>
      </c>
      <c r="D9092">
        <v>2004</v>
      </c>
      <c r="E9092">
        <v>124.427141842861</v>
      </c>
      <c r="F9092">
        <v>119.39942833264</v>
      </c>
      <c r="G9092">
        <v>129.277078175474</v>
      </c>
      <c r="H9092">
        <v>80.034043616100604</v>
      </c>
      <c r="I9092">
        <v>76.871247631675004</v>
      </c>
      <c r="J9092">
        <v>83.146032154911893</v>
      </c>
      <c r="K9092">
        <v>0.27347291189601802</v>
      </c>
      <c r="L9092">
        <v>0.210684072872246</v>
      </c>
      <c r="M9092">
        <v>0.34132582648992899</v>
      </c>
    </row>
    <row r="9093" spans="1:13" hidden="1" x14ac:dyDescent="0.3">
      <c r="A9093" s="2" t="s">
        <v>427</v>
      </c>
      <c r="B9093" s="2" t="s">
        <v>671</v>
      </c>
      <c r="C9093" s="2" t="s">
        <v>627</v>
      </c>
      <c r="D9093">
        <v>2005</v>
      </c>
      <c r="E9093">
        <v>124.616937339831</v>
      </c>
      <c r="F9093">
        <v>119.754555626377</v>
      </c>
      <c r="G9093">
        <v>129.35965855881099</v>
      </c>
      <c r="H9093">
        <v>80.294182904238696</v>
      </c>
      <c r="I9093">
        <v>77.265738079204297</v>
      </c>
      <c r="J9093">
        <v>83.325273805556904</v>
      </c>
      <c r="K9093">
        <v>0.27436455697731099</v>
      </c>
      <c r="L9093">
        <v>0.21194352973611399</v>
      </c>
      <c r="M9093">
        <v>0.342610578651596</v>
      </c>
    </row>
    <row r="9094" spans="1:13" hidden="1" x14ac:dyDescent="0.3">
      <c r="A9094" s="2" t="s">
        <v>427</v>
      </c>
      <c r="B9094" s="2" t="s">
        <v>671</v>
      </c>
      <c r="C9094" s="2" t="s">
        <v>627</v>
      </c>
      <c r="D9094">
        <v>2006</v>
      </c>
      <c r="E9094">
        <v>124.802426836167</v>
      </c>
      <c r="F9094">
        <v>120.10311097128201</v>
      </c>
      <c r="G9094">
        <v>129.42443877088101</v>
      </c>
      <c r="H9094">
        <v>80.562215173182494</v>
      </c>
      <c r="I9094">
        <v>77.657237893544504</v>
      </c>
      <c r="J9094">
        <v>83.510153151000296</v>
      </c>
      <c r="K9094">
        <v>0.275090371487482</v>
      </c>
      <c r="L9094">
        <v>0.21362178927933601</v>
      </c>
      <c r="M9094">
        <v>0.34281373537989301</v>
      </c>
    </row>
    <row r="9095" spans="1:13" hidden="1" x14ac:dyDescent="0.3">
      <c r="A9095" s="2" t="s">
        <v>427</v>
      </c>
      <c r="B9095" s="2" t="s">
        <v>671</v>
      </c>
      <c r="C9095" s="2" t="s">
        <v>627</v>
      </c>
      <c r="D9095">
        <v>2007</v>
      </c>
      <c r="E9095">
        <v>124.981511731117</v>
      </c>
      <c r="F9095">
        <v>120.48385104586301</v>
      </c>
      <c r="G9095">
        <v>129.52513162454099</v>
      </c>
      <c r="H9095">
        <v>80.836958491796906</v>
      </c>
      <c r="I9095">
        <v>78.007487892019697</v>
      </c>
      <c r="J9095">
        <v>83.692013616700805</v>
      </c>
      <c r="K9095">
        <v>0.27567997102484099</v>
      </c>
      <c r="L9095">
        <v>0.21413610169751099</v>
      </c>
      <c r="M9095">
        <v>0.34405448918891701</v>
      </c>
    </row>
    <row r="9096" spans="1:13" hidden="1" x14ac:dyDescent="0.3">
      <c r="A9096" s="2" t="s">
        <v>427</v>
      </c>
      <c r="B9096" s="2" t="s">
        <v>671</v>
      </c>
      <c r="C9096" s="2" t="s">
        <v>627</v>
      </c>
      <c r="D9096">
        <v>2008</v>
      </c>
      <c r="E9096">
        <v>125.153685400499</v>
      </c>
      <c r="F9096">
        <v>120.82071459941901</v>
      </c>
      <c r="G9096">
        <v>129.55863563244799</v>
      </c>
      <c r="H9096">
        <v>81.118252096954294</v>
      </c>
      <c r="I9096">
        <v>78.361923049592093</v>
      </c>
      <c r="J9096">
        <v>83.881867676733506</v>
      </c>
      <c r="K9096">
        <v>0.27611249870159998</v>
      </c>
      <c r="L9096">
        <v>0.214226612876977</v>
      </c>
      <c r="M9096">
        <v>0.34519017533021401</v>
      </c>
    </row>
    <row r="9097" spans="1:13" hidden="1" x14ac:dyDescent="0.3">
      <c r="A9097" s="2" t="s">
        <v>427</v>
      </c>
      <c r="B9097" s="2" t="s">
        <v>671</v>
      </c>
      <c r="C9097" s="2" t="s">
        <v>627</v>
      </c>
      <c r="D9097">
        <v>2009</v>
      </c>
      <c r="E9097">
        <v>125.317568532294</v>
      </c>
      <c r="F9097">
        <v>120.968068521116</v>
      </c>
      <c r="G9097">
        <v>129.665586080829</v>
      </c>
      <c r="H9097">
        <v>81.402717659997293</v>
      </c>
      <c r="I9097">
        <v>78.648969206669307</v>
      </c>
      <c r="J9097">
        <v>84.181186458440493</v>
      </c>
      <c r="K9097">
        <v>0.27639642097386702</v>
      </c>
      <c r="L9097">
        <v>0.21320639687537599</v>
      </c>
      <c r="M9097">
        <v>0.34667343010034002</v>
      </c>
    </row>
    <row r="9098" spans="1:13" hidden="1" x14ac:dyDescent="0.3">
      <c r="A9098" s="2" t="s">
        <v>427</v>
      </c>
      <c r="B9098" s="2" t="s">
        <v>671</v>
      </c>
      <c r="C9098" s="2" t="s">
        <v>627</v>
      </c>
      <c r="D9098">
        <v>2010</v>
      </c>
      <c r="E9098">
        <v>125.47615041791001</v>
      </c>
      <c r="F9098">
        <v>121.113938917296</v>
      </c>
      <c r="G9098">
        <v>129.78429764649599</v>
      </c>
      <c r="H9098">
        <v>81.691609805979198</v>
      </c>
      <c r="I9098">
        <v>78.951977610206399</v>
      </c>
      <c r="J9098">
        <v>84.476942033573593</v>
      </c>
      <c r="K9098">
        <v>0.27659105504366099</v>
      </c>
      <c r="L9098">
        <v>0.21227752004354999</v>
      </c>
      <c r="M9098">
        <v>0.34790850792512001</v>
      </c>
    </row>
    <row r="9099" spans="1:13" hidden="1" x14ac:dyDescent="0.3">
      <c r="A9099" s="2" t="s">
        <v>427</v>
      </c>
      <c r="B9099" s="2" t="s">
        <v>671</v>
      </c>
      <c r="C9099" s="2" t="s">
        <v>627</v>
      </c>
      <c r="D9099">
        <v>2011</v>
      </c>
      <c r="E9099">
        <v>125.627815085176</v>
      </c>
      <c r="F9099">
        <v>121.29976547727</v>
      </c>
      <c r="G9099">
        <v>129.99243347575401</v>
      </c>
      <c r="H9099">
        <v>81.985276957042302</v>
      </c>
      <c r="I9099">
        <v>79.233685060188193</v>
      </c>
      <c r="J9099">
        <v>84.822799734175504</v>
      </c>
      <c r="K9099">
        <v>0.27668798560150598</v>
      </c>
      <c r="L9099">
        <v>0.211329943830047</v>
      </c>
      <c r="M9099">
        <v>0.35103340167425201</v>
      </c>
    </row>
    <row r="9100" spans="1:13" hidden="1" x14ac:dyDescent="0.3">
      <c r="A9100" s="2" t="s">
        <v>427</v>
      </c>
      <c r="B9100" s="2" t="s">
        <v>671</v>
      </c>
      <c r="C9100" s="2" t="s">
        <v>627</v>
      </c>
      <c r="D9100">
        <v>2012</v>
      </c>
      <c r="E9100">
        <v>125.775783665202</v>
      </c>
      <c r="F9100">
        <v>121.35795642003799</v>
      </c>
      <c r="G9100">
        <v>130.19436972258799</v>
      </c>
      <c r="H9100">
        <v>82.281254115462005</v>
      </c>
      <c r="I9100">
        <v>79.462391493888504</v>
      </c>
      <c r="J9100">
        <v>85.262398447767794</v>
      </c>
      <c r="K9100">
        <v>0.27675520894075101</v>
      </c>
      <c r="L9100">
        <v>0.20875017595339099</v>
      </c>
      <c r="M9100">
        <v>0.35522523882468598</v>
      </c>
    </row>
    <row r="9101" spans="1:13" x14ac:dyDescent="0.3">
      <c r="A9101" s="2" t="s">
        <v>515</v>
      </c>
      <c r="B9101" s="2" t="s">
        <v>771</v>
      </c>
      <c r="C9101" s="2" t="s">
        <v>627</v>
      </c>
      <c r="D9101">
        <v>2013</v>
      </c>
      <c r="E9101">
        <v>119.828823317713</v>
      </c>
      <c r="F9101">
        <v>111.697276872277</v>
      </c>
      <c r="G9101">
        <v>127.680065175978</v>
      </c>
      <c r="H9101">
        <v>74.545128883609294</v>
      </c>
      <c r="I9101">
        <v>69.711197069431094</v>
      </c>
      <c r="J9101">
        <v>79.323073011314193</v>
      </c>
      <c r="K9101">
        <v>0.153339861037598</v>
      </c>
      <c r="L9101">
        <v>9.6172256975765105E-2</v>
      </c>
      <c r="M9101">
        <v>0.22161552523998301</v>
      </c>
    </row>
    <row r="9102" spans="1:13" hidden="1" x14ac:dyDescent="0.3">
      <c r="A9102" s="2" t="s">
        <v>427</v>
      </c>
      <c r="B9102" s="2" t="s">
        <v>671</v>
      </c>
      <c r="C9102" s="2" t="s">
        <v>627</v>
      </c>
      <c r="D9102">
        <v>2014</v>
      </c>
      <c r="E9102">
        <v>126.045662789075</v>
      </c>
      <c r="F9102">
        <v>121.20757158736301</v>
      </c>
      <c r="G9102">
        <v>130.90242994536601</v>
      </c>
      <c r="H9102">
        <v>82.868719945057705</v>
      </c>
      <c r="I9102">
        <v>79.772031685370195</v>
      </c>
      <c r="J9102">
        <v>86.147257082340701</v>
      </c>
      <c r="K9102">
        <v>0.276499397498009</v>
      </c>
      <c r="L9102">
        <v>0.20271145654356601</v>
      </c>
      <c r="M9102">
        <v>0.36305474562922302</v>
      </c>
    </row>
    <row r="9103" spans="1:13" hidden="1" x14ac:dyDescent="0.3">
      <c r="A9103" s="2" t="s">
        <v>427</v>
      </c>
      <c r="B9103" s="2" t="s">
        <v>671</v>
      </c>
      <c r="C9103" s="2" t="s">
        <v>627</v>
      </c>
      <c r="D9103">
        <v>2015</v>
      </c>
      <c r="E9103">
        <v>126.165023356692</v>
      </c>
      <c r="F9103">
        <v>121.043058157424</v>
      </c>
      <c r="G9103">
        <v>131.36699976423699</v>
      </c>
      <c r="H9103">
        <v>83.155318607903993</v>
      </c>
      <c r="I9103">
        <v>79.8329751510081</v>
      </c>
      <c r="J9103">
        <v>86.667323744311901</v>
      </c>
      <c r="K9103">
        <v>0.27617858151457497</v>
      </c>
      <c r="L9103">
        <v>0.198358491228071</v>
      </c>
      <c r="M9103">
        <v>0.36851697325238802</v>
      </c>
    </row>
    <row r="9104" spans="1:13" hidden="1" x14ac:dyDescent="0.3">
      <c r="A9104" s="2" t="s">
        <v>672</v>
      </c>
      <c r="B9104" s="2" t="s">
        <v>673</v>
      </c>
      <c r="C9104" s="2" t="s">
        <v>627</v>
      </c>
      <c r="D9104">
        <v>1975</v>
      </c>
      <c r="E9104">
        <v>122.578453868108</v>
      </c>
      <c r="F9104">
        <v>111.98788253487599</v>
      </c>
      <c r="G9104">
        <v>133.54394227946599</v>
      </c>
      <c r="H9104">
        <v>73.751970254306002</v>
      </c>
      <c r="I9104">
        <v>66.802938030173493</v>
      </c>
      <c r="J9104">
        <v>80.840169090967606</v>
      </c>
      <c r="K9104">
        <v>0.24254568866763501</v>
      </c>
      <c r="L9104">
        <v>0.13024535143379501</v>
      </c>
      <c r="M9104">
        <v>0.38381276085687599</v>
      </c>
    </row>
    <row r="9105" spans="1:13" hidden="1" x14ac:dyDescent="0.3">
      <c r="A9105" s="2" t="s">
        <v>672</v>
      </c>
      <c r="B9105" s="2" t="s">
        <v>673</v>
      </c>
      <c r="C9105" s="2" t="s">
        <v>627</v>
      </c>
      <c r="D9105">
        <v>1976</v>
      </c>
      <c r="E9105">
        <v>122.529187578625</v>
      </c>
      <c r="F9105">
        <v>112.591406565643</v>
      </c>
      <c r="G9105">
        <v>132.962367087969</v>
      </c>
      <c r="H9105">
        <v>73.778946467530801</v>
      </c>
      <c r="I9105">
        <v>67.210672700160899</v>
      </c>
      <c r="J9105">
        <v>80.537614354894103</v>
      </c>
      <c r="K9105">
        <v>0.241401639667328</v>
      </c>
      <c r="L9105">
        <v>0.13380647770677101</v>
      </c>
      <c r="M9105">
        <v>0.37704133222809499</v>
      </c>
    </row>
    <row r="9106" spans="1:13" hidden="1" x14ac:dyDescent="0.3">
      <c r="A9106" s="2" t="s">
        <v>672</v>
      </c>
      <c r="B9106" s="2" t="s">
        <v>673</v>
      </c>
      <c r="C9106" s="2" t="s">
        <v>627</v>
      </c>
      <c r="D9106">
        <v>1977</v>
      </c>
      <c r="E9106">
        <v>122.49027217678599</v>
      </c>
      <c r="F9106">
        <v>112.90710959683901</v>
      </c>
      <c r="G9106">
        <v>132.40255598762499</v>
      </c>
      <c r="H9106">
        <v>73.812156463133903</v>
      </c>
      <c r="I9106">
        <v>67.581494010373504</v>
      </c>
      <c r="J9106">
        <v>80.246898389880002</v>
      </c>
      <c r="K9106">
        <v>0.24048221334162201</v>
      </c>
      <c r="L9106">
        <v>0.13735544864594201</v>
      </c>
      <c r="M9106">
        <v>0.37056737965646602</v>
      </c>
    </row>
    <row r="9107" spans="1:13" hidden="1" x14ac:dyDescent="0.3">
      <c r="A9107" s="2" t="s">
        <v>672</v>
      </c>
      <c r="B9107" s="2" t="s">
        <v>673</v>
      </c>
      <c r="C9107" s="2" t="s">
        <v>627</v>
      </c>
      <c r="D9107">
        <v>1978</v>
      </c>
      <c r="E9107">
        <v>122.461809180917</v>
      </c>
      <c r="F9107">
        <v>113.286335497723</v>
      </c>
      <c r="G9107">
        <v>131.876765697482</v>
      </c>
      <c r="H9107">
        <v>73.853971495637794</v>
      </c>
      <c r="I9107">
        <v>67.907623920613105</v>
      </c>
      <c r="J9107">
        <v>79.914806422830296</v>
      </c>
      <c r="K9107">
        <v>0.23983378628951399</v>
      </c>
      <c r="L9107">
        <v>0.14077597907843301</v>
      </c>
      <c r="M9107">
        <v>0.36312713232378302</v>
      </c>
    </row>
    <row r="9108" spans="1:13" hidden="1" x14ac:dyDescent="0.3">
      <c r="A9108" s="2" t="s">
        <v>672</v>
      </c>
      <c r="B9108" s="2" t="s">
        <v>673</v>
      </c>
      <c r="C9108" s="2" t="s">
        <v>627</v>
      </c>
      <c r="D9108">
        <v>1979</v>
      </c>
      <c r="E9108">
        <v>122.444215970719</v>
      </c>
      <c r="F9108">
        <v>113.63585590652799</v>
      </c>
      <c r="G9108">
        <v>131.39592178885499</v>
      </c>
      <c r="H9108">
        <v>73.902269144161906</v>
      </c>
      <c r="I9108">
        <v>68.169240235607901</v>
      </c>
      <c r="J9108">
        <v>79.619796654735595</v>
      </c>
      <c r="K9108">
        <v>0.239449416418411</v>
      </c>
      <c r="L9108">
        <v>0.144821437095668</v>
      </c>
      <c r="M9108">
        <v>0.358082736051064</v>
      </c>
    </row>
    <row r="9109" spans="1:13" hidden="1" x14ac:dyDescent="0.3">
      <c r="A9109" s="2" t="s">
        <v>672</v>
      </c>
      <c r="B9109" s="2" t="s">
        <v>673</v>
      </c>
      <c r="C9109" s="2" t="s">
        <v>627</v>
      </c>
      <c r="D9109">
        <v>1980</v>
      </c>
      <c r="E9109">
        <v>122.433966554905</v>
      </c>
      <c r="F9109">
        <v>113.90935548294701</v>
      </c>
      <c r="G9109">
        <v>131.044484930789</v>
      </c>
      <c r="H9109">
        <v>73.955229961653998</v>
      </c>
      <c r="I9109">
        <v>68.454766965389695</v>
      </c>
      <c r="J9109">
        <v>79.525809429772494</v>
      </c>
      <c r="K9109">
        <v>0.239254524164185</v>
      </c>
      <c r="L9109">
        <v>0.14724786912152901</v>
      </c>
      <c r="M9109">
        <v>0.35370501074989902</v>
      </c>
    </row>
    <row r="9110" spans="1:13" hidden="1" x14ac:dyDescent="0.3">
      <c r="A9110" s="2" t="s">
        <v>672</v>
      </c>
      <c r="B9110" s="2" t="s">
        <v>673</v>
      </c>
      <c r="C9110" s="2" t="s">
        <v>627</v>
      </c>
      <c r="D9110">
        <v>1981</v>
      </c>
      <c r="E9110">
        <v>122.430808053657</v>
      </c>
      <c r="F9110">
        <v>114.1532970403</v>
      </c>
      <c r="G9110">
        <v>130.772808802741</v>
      </c>
      <c r="H9110">
        <v>74.013281945800998</v>
      </c>
      <c r="I9110">
        <v>68.691817442997902</v>
      </c>
      <c r="J9110">
        <v>79.4196110372135</v>
      </c>
      <c r="K9110">
        <v>0.23916040875900399</v>
      </c>
      <c r="L9110">
        <v>0.14951950869559699</v>
      </c>
      <c r="M9110">
        <v>0.34973232860007503</v>
      </c>
    </row>
    <row r="9111" spans="1:13" hidden="1" x14ac:dyDescent="0.3">
      <c r="A9111" s="2" t="s">
        <v>672</v>
      </c>
      <c r="B9111" s="2" t="s">
        <v>673</v>
      </c>
      <c r="C9111" s="2" t="s">
        <v>627</v>
      </c>
      <c r="D9111">
        <v>1982</v>
      </c>
      <c r="E9111">
        <v>122.429976597723</v>
      </c>
      <c r="F9111">
        <v>114.386496151873</v>
      </c>
      <c r="G9111">
        <v>130.48292504582599</v>
      </c>
      <c r="H9111">
        <v>74.070949381781503</v>
      </c>
      <c r="I9111">
        <v>68.8700107956777</v>
      </c>
      <c r="J9111">
        <v>79.335776573379803</v>
      </c>
      <c r="K9111">
        <v>0.23911366232308401</v>
      </c>
      <c r="L9111">
        <v>0.15180791498153801</v>
      </c>
      <c r="M9111">
        <v>0.34650824548693498</v>
      </c>
    </row>
    <row r="9112" spans="1:13" hidden="1" x14ac:dyDescent="0.3">
      <c r="A9112" s="2" t="s">
        <v>672</v>
      </c>
      <c r="B9112" s="2" t="s">
        <v>673</v>
      </c>
      <c r="C9112" s="2" t="s">
        <v>627</v>
      </c>
      <c r="D9112">
        <v>1983</v>
      </c>
      <c r="E9112">
        <v>122.43586307989</v>
      </c>
      <c r="F9112">
        <v>114.622255677742</v>
      </c>
      <c r="G9112">
        <v>130.16262343770799</v>
      </c>
      <c r="H9112">
        <v>74.131147710389797</v>
      </c>
      <c r="I9112">
        <v>69.111006262295305</v>
      </c>
      <c r="J9112">
        <v>79.247360126421995</v>
      </c>
      <c r="K9112">
        <v>0.23916184604634</v>
      </c>
      <c r="L9112">
        <v>0.15294789526495101</v>
      </c>
      <c r="M9112">
        <v>0.343186234448209</v>
      </c>
    </row>
    <row r="9113" spans="1:13" hidden="1" x14ac:dyDescent="0.3">
      <c r="A9113" s="2" t="s">
        <v>672</v>
      </c>
      <c r="B9113" s="2" t="s">
        <v>673</v>
      </c>
      <c r="C9113" s="2" t="s">
        <v>627</v>
      </c>
      <c r="D9113">
        <v>1984</v>
      </c>
      <c r="E9113">
        <v>122.43806627495999</v>
      </c>
      <c r="F9113">
        <v>114.887563769257</v>
      </c>
      <c r="G9113">
        <v>129.96250118043099</v>
      </c>
      <c r="H9113">
        <v>74.190210703464999</v>
      </c>
      <c r="I9113">
        <v>69.289510767269206</v>
      </c>
      <c r="J9113">
        <v>79.128659117256504</v>
      </c>
      <c r="K9113">
        <v>0.239174419950059</v>
      </c>
      <c r="L9113">
        <v>0.15454058126494899</v>
      </c>
      <c r="M9113">
        <v>0.34006935950900002</v>
      </c>
    </row>
    <row r="9114" spans="1:13" hidden="1" x14ac:dyDescent="0.3">
      <c r="A9114" s="2" t="s">
        <v>672</v>
      </c>
      <c r="B9114" s="2" t="s">
        <v>673</v>
      </c>
      <c r="C9114" s="2" t="s">
        <v>627</v>
      </c>
      <c r="D9114">
        <v>1985</v>
      </c>
      <c r="E9114">
        <v>122.429934857584</v>
      </c>
      <c r="F9114">
        <v>114.91206590156899</v>
      </c>
      <c r="G9114">
        <v>129.86237879789999</v>
      </c>
      <c r="H9114">
        <v>74.241712532716093</v>
      </c>
      <c r="I9114">
        <v>69.411339412177597</v>
      </c>
      <c r="J9114">
        <v>79.088470605754594</v>
      </c>
      <c r="K9114">
        <v>0.238902978209065</v>
      </c>
      <c r="L9114">
        <v>0.15539663005604901</v>
      </c>
      <c r="M9114">
        <v>0.33884894865071102</v>
      </c>
    </row>
    <row r="9115" spans="1:13" hidden="1" x14ac:dyDescent="0.3">
      <c r="A9115" s="2" t="s">
        <v>672</v>
      </c>
      <c r="B9115" s="2" t="s">
        <v>673</v>
      </c>
      <c r="C9115" s="2" t="s">
        <v>627</v>
      </c>
      <c r="D9115">
        <v>1986</v>
      </c>
      <c r="E9115">
        <v>122.408535742875</v>
      </c>
      <c r="F9115">
        <v>114.93734477720101</v>
      </c>
      <c r="G9115">
        <v>129.76543678575601</v>
      </c>
      <c r="H9115">
        <v>74.286303393642498</v>
      </c>
      <c r="I9115">
        <v>69.521451872817295</v>
      </c>
      <c r="J9115">
        <v>78.981688758562896</v>
      </c>
      <c r="K9115">
        <v>0.23823487300084401</v>
      </c>
      <c r="L9115">
        <v>0.15523781870268599</v>
      </c>
      <c r="M9115">
        <v>0.33513722731880202</v>
      </c>
    </row>
    <row r="9116" spans="1:13" hidden="1" x14ac:dyDescent="0.3">
      <c r="A9116" s="2" t="s">
        <v>672</v>
      </c>
      <c r="B9116" s="2" t="s">
        <v>673</v>
      </c>
      <c r="C9116" s="2" t="s">
        <v>627</v>
      </c>
      <c r="D9116">
        <v>1987</v>
      </c>
      <c r="E9116">
        <v>122.373128028219</v>
      </c>
      <c r="F9116">
        <v>115.000000795522</v>
      </c>
      <c r="G9116">
        <v>129.597875215882</v>
      </c>
      <c r="H9116">
        <v>74.320422448501901</v>
      </c>
      <c r="I9116">
        <v>69.593277679097696</v>
      </c>
      <c r="J9116">
        <v>78.943118310654398</v>
      </c>
      <c r="K9116">
        <v>0.23717793736846399</v>
      </c>
      <c r="L9116">
        <v>0.15422850183030101</v>
      </c>
      <c r="M9116">
        <v>0.33308535001242501</v>
      </c>
    </row>
    <row r="9117" spans="1:13" hidden="1" x14ac:dyDescent="0.3">
      <c r="A9117" s="2" t="s">
        <v>672</v>
      </c>
      <c r="B9117" s="2" t="s">
        <v>673</v>
      </c>
      <c r="C9117" s="2" t="s">
        <v>627</v>
      </c>
      <c r="D9117">
        <v>1988</v>
      </c>
      <c r="E9117">
        <v>122.321097880409</v>
      </c>
      <c r="F9117">
        <v>115.013546010651</v>
      </c>
      <c r="G9117">
        <v>129.43899160109501</v>
      </c>
      <c r="H9117">
        <v>74.342661484030899</v>
      </c>
      <c r="I9117">
        <v>69.644868819724806</v>
      </c>
      <c r="J9117">
        <v>78.902285861557303</v>
      </c>
      <c r="K9117">
        <v>0.23574375244375501</v>
      </c>
      <c r="L9117">
        <v>0.15348417109016599</v>
      </c>
      <c r="M9117">
        <v>0.32959369755999202</v>
      </c>
    </row>
    <row r="9118" spans="1:13" hidden="1" x14ac:dyDescent="0.3">
      <c r="A9118" s="2" t="s">
        <v>672</v>
      </c>
      <c r="B9118" s="2" t="s">
        <v>673</v>
      </c>
      <c r="C9118" s="2" t="s">
        <v>627</v>
      </c>
      <c r="D9118">
        <v>1989</v>
      </c>
      <c r="E9118">
        <v>122.254896326325</v>
      </c>
      <c r="F9118">
        <v>115.00172033046501</v>
      </c>
      <c r="G9118">
        <v>129.28370728489901</v>
      </c>
      <c r="H9118">
        <v>74.353314024983504</v>
      </c>
      <c r="I9118">
        <v>69.752973944389893</v>
      </c>
      <c r="J9118">
        <v>78.917726441720305</v>
      </c>
      <c r="K9118">
        <v>0.23398264268782001</v>
      </c>
      <c r="L9118">
        <v>0.152384498966876</v>
      </c>
      <c r="M9118">
        <v>0.32698121133353603</v>
      </c>
    </row>
    <row r="9119" spans="1:13" hidden="1" x14ac:dyDescent="0.3">
      <c r="A9119" s="2" t="s">
        <v>672</v>
      </c>
      <c r="B9119" s="2" t="s">
        <v>673</v>
      </c>
      <c r="C9119" s="2" t="s">
        <v>627</v>
      </c>
      <c r="D9119">
        <v>1990</v>
      </c>
      <c r="E9119">
        <v>122.177226474045</v>
      </c>
      <c r="F9119">
        <v>115.06999147809201</v>
      </c>
      <c r="G9119">
        <v>129.119462883203</v>
      </c>
      <c r="H9119">
        <v>74.353201521064904</v>
      </c>
      <c r="I9119">
        <v>69.809433848232501</v>
      </c>
      <c r="J9119">
        <v>78.843805787929</v>
      </c>
      <c r="K9119">
        <v>0.23200292879255599</v>
      </c>
      <c r="L9119">
        <v>0.15152013749825399</v>
      </c>
      <c r="M9119">
        <v>0.32315326689269203</v>
      </c>
    </row>
    <row r="9120" spans="1:13" hidden="1" x14ac:dyDescent="0.3">
      <c r="A9120" s="2" t="s">
        <v>672</v>
      </c>
      <c r="B9120" s="2" t="s">
        <v>673</v>
      </c>
      <c r="C9120" s="2" t="s">
        <v>627</v>
      </c>
      <c r="D9120">
        <v>1991</v>
      </c>
      <c r="E9120">
        <v>122.083170080459</v>
      </c>
      <c r="F9120">
        <v>114.96611921043799</v>
      </c>
      <c r="G9120">
        <v>128.89447420994401</v>
      </c>
      <c r="H9120">
        <v>74.339925952635298</v>
      </c>
      <c r="I9120">
        <v>69.858558080446102</v>
      </c>
      <c r="J9120">
        <v>78.762442840442006</v>
      </c>
      <c r="K9120">
        <v>0.22976064775893301</v>
      </c>
      <c r="L9120">
        <v>0.15008596484046099</v>
      </c>
      <c r="M9120">
        <v>0.31977550504437002</v>
      </c>
    </row>
    <row r="9121" spans="1:13" hidden="1" x14ac:dyDescent="0.3">
      <c r="A9121" s="2" t="s">
        <v>672</v>
      </c>
      <c r="B9121" s="2" t="s">
        <v>673</v>
      </c>
      <c r="C9121" s="2" t="s">
        <v>627</v>
      </c>
      <c r="D9121">
        <v>1992</v>
      </c>
      <c r="E9121">
        <v>121.97543870936499</v>
      </c>
      <c r="F9121">
        <v>114.953561343484</v>
      </c>
      <c r="G9121">
        <v>128.76726878014699</v>
      </c>
      <c r="H9121">
        <v>74.314415886053993</v>
      </c>
      <c r="I9121">
        <v>69.935671181644395</v>
      </c>
      <c r="J9121">
        <v>78.703101505296601</v>
      </c>
      <c r="K9121">
        <v>0.22730496203362899</v>
      </c>
      <c r="L9121">
        <v>0.14823152003953799</v>
      </c>
      <c r="M9121">
        <v>0.31663124848959601</v>
      </c>
    </row>
    <row r="9122" spans="1:13" hidden="1" x14ac:dyDescent="0.3">
      <c r="A9122" s="2" t="s">
        <v>672</v>
      </c>
      <c r="B9122" s="2" t="s">
        <v>673</v>
      </c>
      <c r="C9122" s="2" t="s">
        <v>627</v>
      </c>
      <c r="D9122">
        <v>1993</v>
      </c>
      <c r="E9122">
        <v>121.857126687277</v>
      </c>
      <c r="F9122">
        <v>114.924341306261</v>
      </c>
      <c r="G9122">
        <v>128.53770147028999</v>
      </c>
      <c r="H9122">
        <v>74.277851854086293</v>
      </c>
      <c r="I9122">
        <v>69.905460220932994</v>
      </c>
      <c r="J9122">
        <v>78.614081402097796</v>
      </c>
      <c r="K9122">
        <v>0.22474939062169799</v>
      </c>
      <c r="L9122">
        <v>0.14614030870869199</v>
      </c>
      <c r="M9122">
        <v>0.31303660510078302</v>
      </c>
    </row>
    <row r="9123" spans="1:13" hidden="1" x14ac:dyDescent="0.3">
      <c r="A9123" s="2" t="s">
        <v>672</v>
      </c>
      <c r="B9123" s="2" t="s">
        <v>673</v>
      </c>
      <c r="C9123" s="2" t="s">
        <v>627</v>
      </c>
      <c r="D9123">
        <v>1994</v>
      </c>
      <c r="E9123">
        <v>121.73052154858</v>
      </c>
      <c r="F9123">
        <v>114.737272266665</v>
      </c>
      <c r="G9123">
        <v>128.37806349925901</v>
      </c>
      <c r="H9123">
        <v>74.235935810152597</v>
      </c>
      <c r="I9123">
        <v>69.887833548244998</v>
      </c>
      <c r="J9123">
        <v>78.543484592743695</v>
      </c>
      <c r="K9123">
        <v>0.22211493313302599</v>
      </c>
      <c r="L9123">
        <v>0.14519350815120799</v>
      </c>
      <c r="M9123">
        <v>0.30839432412633999</v>
      </c>
    </row>
    <row r="9124" spans="1:13" hidden="1" x14ac:dyDescent="0.3">
      <c r="A9124" s="2" t="s">
        <v>672</v>
      </c>
      <c r="B9124" s="2" t="s">
        <v>673</v>
      </c>
      <c r="C9124" s="2" t="s">
        <v>627</v>
      </c>
      <c r="D9124">
        <v>1995</v>
      </c>
      <c r="E9124">
        <v>121.601416790634</v>
      </c>
      <c r="F9124">
        <v>114.706262503375</v>
      </c>
      <c r="G9124">
        <v>128.22055081497899</v>
      </c>
      <c r="H9124">
        <v>74.185801684831901</v>
      </c>
      <c r="I9124">
        <v>69.896563876304896</v>
      </c>
      <c r="J9124">
        <v>78.430641758912998</v>
      </c>
      <c r="K9124">
        <v>0.219461171057902</v>
      </c>
      <c r="L9124">
        <v>0.14379122740668299</v>
      </c>
      <c r="M9124">
        <v>0.30430732534875199</v>
      </c>
    </row>
    <row r="9125" spans="1:13" hidden="1" x14ac:dyDescent="0.3">
      <c r="A9125" s="2" t="s">
        <v>672</v>
      </c>
      <c r="B9125" s="2" t="s">
        <v>673</v>
      </c>
      <c r="C9125" s="2" t="s">
        <v>627</v>
      </c>
      <c r="D9125">
        <v>1996</v>
      </c>
      <c r="E9125">
        <v>121.467511578063</v>
      </c>
      <c r="F9125">
        <v>114.67249525829</v>
      </c>
      <c r="G9125">
        <v>128.04548739140699</v>
      </c>
      <c r="H9125">
        <v>74.128559856841804</v>
      </c>
      <c r="I9125">
        <v>69.921803446191703</v>
      </c>
      <c r="J9125">
        <v>78.319104779302506</v>
      </c>
      <c r="K9125">
        <v>0.21666684029941999</v>
      </c>
      <c r="L9125">
        <v>0.14223871798481899</v>
      </c>
      <c r="M9125">
        <v>0.30006767110738802</v>
      </c>
    </row>
    <row r="9126" spans="1:13" hidden="1" x14ac:dyDescent="0.3">
      <c r="A9126" s="2" t="s">
        <v>672</v>
      </c>
      <c r="B9126" s="2" t="s">
        <v>673</v>
      </c>
      <c r="C9126" s="2" t="s">
        <v>627</v>
      </c>
      <c r="D9126">
        <v>1997</v>
      </c>
      <c r="E9126">
        <v>121.330797350507</v>
      </c>
      <c r="F9126">
        <v>114.578876219953</v>
      </c>
      <c r="G9126">
        <v>127.82856958280399</v>
      </c>
      <c r="H9126">
        <v>74.062539875466896</v>
      </c>
      <c r="I9126">
        <v>69.942935962738403</v>
      </c>
      <c r="J9126">
        <v>78.183491882714407</v>
      </c>
      <c r="K9126">
        <v>0.2137783509067</v>
      </c>
      <c r="L9126">
        <v>0.14073820330511</v>
      </c>
      <c r="M9126">
        <v>0.29576114497332501</v>
      </c>
    </row>
    <row r="9127" spans="1:13" hidden="1" x14ac:dyDescent="0.3">
      <c r="A9127" s="2" t="s">
        <v>672</v>
      </c>
      <c r="B9127" s="2" t="s">
        <v>673</v>
      </c>
      <c r="C9127" s="2" t="s">
        <v>627</v>
      </c>
      <c r="D9127">
        <v>1998</v>
      </c>
      <c r="E9127">
        <v>121.195700010914</v>
      </c>
      <c r="F9127">
        <v>114.569430830486</v>
      </c>
      <c r="G9127">
        <v>127.64254766261401</v>
      </c>
      <c r="H9127">
        <v>73.994047057107593</v>
      </c>
      <c r="I9127">
        <v>69.928207593914607</v>
      </c>
      <c r="J9127">
        <v>78.038960273193993</v>
      </c>
      <c r="K9127">
        <v>0.210832917429774</v>
      </c>
      <c r="L9127">
        <v>0.13916278517316499</v>
      </c>
      <c r="M9127">
        <v>0.29115458093897301</v>
      </c>
    </row>
    <row r="9128" spans="1:13" hidden="1" x14ac:dyDescent="0.3">
      <c r="A9128" s="2" t="s">
        <v>672</v>
      </c>
      <c r="B9128" s="2" t="s">
        <v>673</v>
      </c>
      <c r="C9128" s="2" t="s">
        <v>627</v>
      </c>
      <c r="D9128">
        <v>1999</v>
      </c>
      <c r="E9128">
        <v>121.063776298154</v>
      </c>
      <c r="F9128">
        <v>114.537673061096</v>
      </c>
      <c r="G9128">
        <v>127.390759811335</v>
      </c>
      <c r="H9128">
        <v>73.923092722285404</v>
      </c>
      <c r="I9128">
        <v>69.8957238269508</v>
      </c>
      <c r="J9128">
        <v>77.906473194571404</v>
      </c>
      <c r="K9128">
        <v>0.20781049392777901</v>
      </c>
      <c r="L9128">
        <v>0.13797739851122801</v>
      </c>
      <c r="M9128">
        <v>0.28703033981341702</v>
      </c>
    </row>
    <row r="9129" spans="1:13" hidden="1" x14ac:dyDescent="0.3">
      <c r="A9129" s="2" t="s">
        <v>672</v>
      </c>
      <c r="B9129" s="2" t="s">
        <v>673</v>
      </c>
      <c r="C9129" s="2" t="s">
        <v>627</v>
      </c>
      <c r="D9129">
        <v>2000</v>
      </c>
      <c r="E9129">
        <v>120.937956236617</v>
      </c>
      <c r="F9129">
        <v>114.509127075235</v>
      </c>
      <c r="G9129">
        <v>127.18899206781199</v>
      </c>
      <c r="H9129">
        <v>73.849674815043002</v>
      </c>
      <c r="I9129">
        <v>69.896145357060405</v>
      </c>
      <c r="J9129">
        <v>77.723661758511298</v>
      </c>
      <c r="K9129">
        <v>0.20472528117698499</v>
      </c>
      <c r="L9129">
        <v>0.13578741267640099</v>
      </c>
      <c r="M9129">
        <v>0.28265604532302202</v>
      </c>
    </row>
    <row r="9130" spans="1:13" hidden="1" x14ac:dyDescent="0.3">
      <c r="A9130" s="2" t="s">
        <v>672</v>
      </c>
      <c r="B9130" s="2" t="s">
        <v>673</v>
      </c>
      <c r="C9130" s="2" t="s">
        <v>627</v>
      </c>
      <c r="D9130">
        <v>2001</v>
      </c>
      <c r="E9130">
        <v>120.81964184098</v>
      </c>
      <c r="F9130">
        <v>114.515313693408</v>
      </c>
      <c r="G9130">
        <v>127.013279864052</v>
      </c>
      <c r="H9130">
        <v>73.776004825883106</v>
      </c>
      <c r="I9130">
        <v>69.907254037368105</v>
      </c>
      <c r="J9130">
        <v>77.598495901354298</v>
      </c>
      <c r="K9130">
        <v>0.20156388556118801</v>
      </c>
      <c r="L9130">
        <v>0.133922493142452</v>
      </c>
      <c r="M9130">
        <v>0.27734126671749498</v>
      </c>
    </row>
    <row r="9131" spans="1:13" hidden="1" x14ac:dyDescent="0.3">
      <c r="A9131" s="2" t="s">
        <v>672</v>
      </c>
      <c r="B9131" s="2" t="s">
        <v>673</v>
      </c>
      <c r="C9131" s="2" t="s">
        <v>627</v>
      </c>
      <c r="D9131">
        <v>2002</v>
      </c>
      <c r="E9131">
        <v>120.707259251043</v>
      </c>
      <c r="F9131">
        <v>114.52750928855799</v>
      </c>
      <c r="G9131">
        <v>126.732374974143</v>
      </c>
      <c r="H9131">
        <v>73.701680986585799</v>
      </c>
      <c r="I9131">
        <v>69.839938688469502</v>
      </c>
      <c r="J9131">
        <v>77.479029752286806</v>
      </c>
      <c r="K9131">
        <v>0.198375153809282</v>
      </c>
      <c r="L9131">
        <v>0.13247019056423701</v>
      </c>
      <c r="M9131">
        <v>0.27221819108934298</v>
      </c>
    </row>
    <row r="9132" spans="1:13" hidden="1" x14ac:dyDescent="0.3">
      <c r="A9132" s="2" t="s">
        <v>672</v>
      </c>
      <c r="B9132" s="2" t="s">
        <v>673</v>
      </c>
      <c r="C9132" s="2" t="s">
        <v>627</v>
      </c>
      <c r="D9132">
        <v>2003</v>
      </c>
      <c r="E9132">
        <v>120.60563973153199</v>
      </c>
      <c r="F9132">
        <v>114.540707811288</v>
      </c>
      <c r="G9132">
        <v>126.543411411761</v>
      </c>
      <c r="H9132">
        <v>73.629133492895605</v>
      </c>
      <c r="I9132">
        <v>69.8208413892186</v>
      </c>
      <c r="J9132">
        <v>77.346582798447002</v>
      </c>
      <c r="K9132">
        <v>0.19519735480181599</v>
      </c>
      <c r="L9132">
        <v>0.13040417967961701</v>
      </c>
      <c r="M9132">
        <v>0.26787553780668399</v>
      </c>
    </row>
    <row r="9133" spans="1:13" hidden="1" x14ac:dyDescent="0.3">
      <c r="A9133" s="2" t="s">
        <v>672</v>
      </c>
      <c r="B9133" s="2" t="s">
        <v>673</v>
      </c>
      <c r="C9133" s="2" t="s">
        <v>627</v>
      </c>
      <c r="D9133">
        <v>2004</v>
      </c>
      <c r="E9133">
        <v>120.51373418718001</v>
      </c>
      <c r="F9133">
        <v>114.51635948813001</v>
      </c>
      <c r="G9133">
        <v>126.365111461429</v>
      </c>
      <c r="H9133">
        <v>73.558122181300504</v>
      </c>
      <c r="I9133">
        <v>69.807552183517799</v>
      </c>
      <c r="J9133">
        <v>77.2217196316778</v>
      </c>
      <c r="K9133">
        <v>0.191990578610756</v>
      </c>
      <c r="L9133">
        <v>0.12872858325696401</v>
      </c>
      <c r="M9133">
        <v>0.26171186270240598</v>
      </c>
    </row>
    <row r="9134" spans="1:13" hidden="1" x14ac:dyDescent="0.3">
      <c r="A9134" s="2" t="s">
        <v>672</v>
      </c>
      <c r="B9134" s="2" t="s">
        <v>673</v>
      </c>
      <c r="C9134" s="2" t="s">
        <v>627</v>
      </c>
      <c r="D9134">
        <v>2005</v>
      </c>
      <c r="E9134">
        <v>120.434161943872</v>
      </c>
      <c r="F9134">
        <v>114.525517305119</v>
      </c>
      <c r="G9134">
        <v>126.20049299329099</v>
      </c>
      <c r="H9134">
        <v>73.488817270975005</v>
      </c>
      <c r="I9134">
        <v>69.799501805349095</v>
      </c>
      <c r="J9134">
        <v>77.160794859318997</v>
      </c>
      <c r="K9134">
        <v>0.18880213473638599</v>
      </c>
      <c r="L9134">
        <v>0.126143357790656</v>
      </c>
      <c r="M9134">
        <v>0.25666847411228699</v>
      </c>
    </row>
    <row r="9135" spans="1:13" hidden="1" x14ac:dyDescent="0.3">
      <c r="A9135" s="2" t="s">
        <v>672</v>
      </c>
      <c r="B9135" s="2" t="s">
        <v>673</v>
      </c>
      <c r="C9135" s="2" t="s">
        <v>627</v>
      </c>
      <c r="D9135">
        <v>2006</v>
      </c>
      <c r="E9135">
        <v>120.37215462605</v>
      </c>
      <c r="F9135">
        <v>114.54735883440399</v>
      </c>
      <c r="G9135">
        <v>126.12994044122</v>
      </c>
      <c r="H9135">
        <v>73.425350235579202</v>
      </c>
      <c r="I9135">
        <v>69.762553603668394</v>
      </c>
      <c r="J9135">
        <v>77.078771770618403</v>
      </c>
      <c r="K9135">
        <v>0.18572086953598199</v>
      </c>
      <c r="L9135">
        <v>0.124232609945523</v>
      </c>
      <c r="M9135">
        <v>0.25256349094721198</v>
      </c>
    </row>
    <row r="9136" spans="1:13" hidden="1" x14ac:dyDescent="0.3">
      <c r="A9136" s="2" t="s">
        <v>672</v>
      </c>
      <c r="B9136" s="2" t="s">
        <v>673</v>
      </c>
      <c r="C9136" s="2" t="s">
        <v>627</v>
      </c>
      <c r="D9136">
        <v>2007</v>
      </c>
      <c r="E9136">
        <v>120.32090886041399</v>
      </c>
      <c r="F9136">
        <v>114.474789748935</v>
      </c>
      <c r="G9136">
        <v>126.134338416944</v>
      </c>
      <c r="H9136">
        <v>73.367234783962303</v>
      </c>
      <c r="I9136">
        <v>69.724018356244997</v>
      </c>
      <c r="J9136">
        <v>77.012397437188596</v>
      </c>
      <c r="K9136">
        <v>0.18275829744647201</v>
      </c>
      <c r="L9136">
        <v>0.121885110880117</v>
      </c>
      <c r="M9136">
        <v>0.250544659779117</v>
      </c>
    </row>
    <row r="9137" spans="1:13" hidden="1" x14ac:dyDescent="0.3">
      <c r="A9137" s="2" t="s">
        <v>672</v>
      </c>
      <c r="B9137" s="2" t="s">
        <v>673</v>
      </c>
      <c r="C9137" s="2" t="s">
        <v>627</v>
      </c>
      <c r="D9137">
        <v>2008</v>
      </c>
      <c r="E9137">
        <v>120.279352040028</v>
      </c>
      <c r="F9137">
        <v>114.33583537217901</v>
      </c>
      <c r="G9137">
        <v>126.31140284559601</v>
      </c>
      <c r="H9137">
        <v>73.310822911790794</v>
      </c>
      <c r="I9137">
        <v>69.652836038972694</v>
      </c>
      <c r="J9137">
        <v>77.096749628728006</v>
      </c>
      <c r="K9137">
        <v>0.17987492949244599</v>
      </c>
      <c r="L9137">
        <v>0.120360745878915</v>
      </c>
      <c r="M9137">
        <v>0.247202127747465</v>
      </c>
    </row>
    <row r="9138" spans="1:13" hidden="1" x14ac:dyDescent="0.3">
      <c r="A9138" s="2" t="s">
        <v>672</v>
      </c>
      <c r="B9138" s="2" t="s">
        <v>673</v>
      </c>
      <c r="C9138" s="2" t="s">
        <v>627</v>
      </c>
      <c r="D9138">
        <v>2009</v>
      </c>
      <c r="E9138">
        <v>120.242961871612</v>
      </c>
      <c r="F9138">
        <v>114.114020895481</v>
      </c>
      <c r="G9138">
        <v>126.56777523512299</v>
      </c>
      <c r="H9138">
        <v>73.255197987303205</v>
      </c>
      <c r="I9138">
        <v>69.543878161715199</v>
      </c>
      <c r="J9138">
        <v>77.137790258477395</v>
      </c>
      <c r="K9138">
        <v>0.177040854861441</v>
      </c>
      <c r="L9138">
        <v>0.117532371089982</v>
      </c>
      <c r="M9138">
        <v>0.24415413749886899</v>
      </c>
    </row>
    <row r="9139" spans="1:13" hidden="1" x14ac:dyDescent="0.3">
      <c r="A9139" s="2" t="s">
        <v>672</v>
      </c>
      <c r="B9139" s="2" t="s">
        <v>673</v>
      </c>
      <c r="C9139" s="2" t="s">
        <v>627</v>
      </c>
      <c r="D9139">
        <v>2010</v>
      </c>
      <c r="E9139">
        <v>120.208377728622</v>
      </c>
      <c r="F9139">
        <v>113.81195080528801</v>
      </c>
      <c r="G9139">
        <v>126.789543289005</v>
      </c>
      <c r="H9139">
        <v>73.200092228024999</v>
      </c>
      <c r="I9139">
        <v>69.351053923541201</v>
      </c>
      <c r="J9139">
        <v>77.306931453024504</v>
      </c>
      <c r="K9139">
        <v>0.17418455598369501</v>
      </c>
      <c r="L9139">
        <v>0.11475300810049099</v>
      </c>
      <c r="M9139">
        <v>0.242517381722023</v>
      </c>
    </row>
    <row r="9140" spans="1:13" hidden="1" x14ac:dyDescent="0.3">
      <c r="A9140" s="2" t="s">
        <v>672</v>
      </c>
      <c r="B9140" s="2" t="s">
        <v>673</v>
      </c>
      <c r="C9140" s="2" t="s">
        <v>627</v>
      </c>
      <c r="D9140">
        <v>2011</v>
      </c>
      <c r="E9140">
        <v>120.17416499974399</v>
      </c>
      <c r="F9140">
        <v>113.40912490441799</v>
      </c>
      <c r="G9140">
        <v>127.04785081046001</v>
      </c>
      <c r="H9140">
        <v>73.145265330779196</v>
      </c>
      <c r="I9140">
        <v>69.148277161101902</v>
      </c>
      <c r="J9140">
        <v>77.476711449555907</v>
      </c>
      <c r="K9140">
        <v>0.171333374800168</v>
      </c>
      <c r="L9140">
        <v>0.111097154465751</v>
      </c>
      <c r="M9140">
        <v>0.240982590399589</v>
      </c>
    </row>
    <row r="9141" spans="1:13" hidden="1" x14ac:dyDescent="0.3">
      <c r="A9141" s="2" t="s">
        <v>672</v>
      </c>
      <c r="B9141" s="2" t="s">
        <v>673</v>
      </c>
      <c r="C9141" s="2" t="s">
        <v>627</v>
      </c>
      <c r="D9141">
        <v>2012</v>
      </c>
      <c r="E9141">
        <v>120.14397967285799</v>
      </c>
      <c r="F9141">
        <v>112.99899674833701</v>
      </c>
      <c r="G9141">
        <v>127.456658099005</v>
      </c>
      <c r="H9141">
        <v>73.091019560891198</v>
      </c>
      <c r="I9141">
        <v>68.821145452727094</v>
      </c>
      <c r="J9141">
        <v>77.656918367818307</v>
      </c>
      <c r="K9141">
        <v>0.168613626050551</v>
      </c>
      <c r="L9141">
        <v>0.107276829764742</v>
      </c>
      <c r="M9141">
        <v>0.24178574282360801</v>
      </c>
    </row>
    <row r="9142" spans="1:13" x14ac:dyDescent="0.3">
      <c r="A9142" s="2" t="s">
        <v>516</v>
      </c>
      <c r="B9142" s="2" t="s">
        <v>772</v>
      </c>
      <c r="C9142" s="2" t="s">
        <v>626</v>
      </c>
      <c r="D9142">
        <v>2013</v>
      </c>
      <c r="E9142">
        <v>127.013608629608</v>
      </c>
      <c r="F9142">
        <v>120.14834050611201</v>
      </c>
      <c r="G9142">
        <v>134.04745671173001</v>
      </c>
      <c r="H9142">
        <v>75.853553831166593</v>
      </c>
      <c r="I9142">
        <v>71.179532682643895</v>
      </c>
      <c r="J9142">
        <v>80.589163017121606</v>
      </c>
      <c r="K9142">
        <v>0.240679377350412</v>
      </c>
      <c r="L9142">
        <v>0.15795975363072901</v>
      </c>
      <c r="M9142">
        <v>0.33404753840201301</v>
      </c>
    </row>
    <row r="9143" spans="1:13" hidden="1" x14ac:dyDescent="0.3">
      <c r="A9143" s="2" t="s">
        <v>672</v>
      </c>
      <c r="B9143" s="2" t="s">
        <v>673</v>
      </c>
      <c r="C9143" s="2" t="s">
        <v>627</v>
      </c>
      <c r="D9143">
        <v>2014</v>
      </c>
      <c r="E9143">
        <v>120.07100023166301</v>
      </c>
      <c r="F9143">
        <v>111.917786081598</v>
      </c>
      <c r="G9143">
        <v>128.339923112489</v>
      </c>
      <c r="H9143">
        <v>72.977656443904607</v>
      </c>
      <c r="I9143">
        <v>68.125589145246593</v>
      </c>
      <c r="J9143">
        <v>78.066245549191805</v>
      </c>
      <c r="K9143">
        <v>0.16329478458188401</v>
      </c>
      <c r="L9143">
        <v>9.9613848787104303E-2</v>
      </c>
      <c r="M9143">
        <v>0.24348992132387801</v>
      </c>
    </row>
    <row r="9144" spans="1:13" hidden="1" x14ac:dyDescent="0.3">
      <c r="A9144" s="2" t="s">
        <v>672</v>
      </c>
      <c r="B9144" s="2" t="s">
        <v>673</v>
      </c>
      <c r="C9144" s="2" t="s">
        <v>627</v>
      </c>
      <c r="D9144">
        <v>2015</v>
      </c>
      <c r="E9144">
        <v>120.023729995549</v>
      </c>
      <c r="F9144">
        <v>111.43640955843399</v>
      </c>
      <c r="G9144">
        <v>128.965419769948</v>
      </c>
      <c r="H9144">
        <v>72.916358128255595</v>
      </c>
      <c r="I9144">
        <v>67.666461410236494</v>
      </c>
      <c r="J9144">
        <v>78.290830760633696</v>
      </c>
      <c r="K9144">
        <v>0.160694698818966</v>
      </c>
      <c r="L9144">
        <v>9.5053886051233896E-2</v>
      </c>
      <c r="M9144">
        <v>0.244109735352528</v>
      </c>
    </row>
    <row r="9145" spans="1:13" hidden="1" x14ac:dyDescent="0.3">
      <c r="A9145" s="2" t="s">
        <v>429</v>
      </c>
      <c r="B9145" s="2" t="s">
        <v>674</v>
      </c>
      <c r="C9145" s="2" t="s">
        <v>627</v>
      </c>
      <c r="D9145">
        <v>1975</v>
      </c>
      <c r="E9145">
        <v>129.75506040453101</v>
      </c>
      <c r="F9145">
        <v>119.75904928972901</v>
      </c>
      <c r="G9145">
        <v>139.96251427268001</v>
      </c>
      <c r="H9145">
        <v>80.596139780745006</v>
      </c>
      <c r="I9145">
        <v>74.049060210826497</v>
      </c>
      <c r="J9145">
        <v>87.008222275172102</v>
      </c>
      <c r="K9145">
        <v>0.30278738579040498</v>
      </c>
      <c r="L9145">
        <v>0.18483911983899001</v>
      </c>
      <c r="M9145">
        <v>0.44916408296315502</v>
      </c>
    </row>
    <row r="9146" spans="1:13" hidden="1" x14ac:dyDescent="0.3">
      <c r="A9146" s="2" t="s">
        <v>429</v>
      </c>
      <c r="B9146" s="2" t="s">
        <v>674</v>
      </c>
      <c r="C9146" s="2" t="s">
        <v>627</v>
      </c>
      <c r="D9146">
        <v>1976</v>
      </c>
      <c r="E9146">
        <v>129.91542861034799</v>
      </c>
      <c r="F9146">
        <v>120.52180000532501</v>
      </c>
      <c r="G9146">
        <v>139.50670635590299</v>
      </c>
      <c r="H9146">
        <v>80.657872393542803</v>
      </c>
      <c r="I9146">
        <v>74.447995822920106</v>
      </c>
      <c r="J9146">
        <v>86.728624844947205</v>
      </c>
      <c r="K9146">
        <v>0.30425814198295797</v>
      </c>
      <c r="L9146">
        <v>0.19097463363552</v>
      </c>
      <c r="M9146">
        <v>0.44369254848935502</v>
      </c>
    </row>
    <row r="9147" spans="1:13" hidden="1" x14ac:dyDescent="0.3">
      <c r="A9147" s="2" t="s">
        <v>429</v>
      </c>
      <c r="B9147" s="2" t="s">
        <v>674</v>
      </c>
      <c r="C9147" s="2" t="s">
        <v>627</v>
      </c>
      <c r="D9147">
        <v>1977</v>
      </c>
      <c r="E9147">
        <v>130.063384769923</v>
      </c>
      <c r="F9147">
        <v>121.158845233085</v>
      </c>
      <c r="G9147">
        <v>139.20811355793899</v>
      </c>
      <c r="H9147">
        <v>80.715944690034405</v>
      </c>
      <c r="I9147">
        <v>74.822347455747803</v>
      </c>
      <c r="J9147">
        <v>86.449817538665599</v>
      </c>
      <c r="K9147">
        <v>0.305651498183513</v>
      </c>
      <c r="L9147">
        <v>0.19671639501537599</v>
      </c>
      <c r="M9147">
        <v>0.43678155506097199</v>
      </c>
    </row>
    <row r="9148" spans="1:13" hidden="1" x14ac:dyDescent="0.3">
      <c r="A9148" s="2" t="s">
        <v>429</v>
      </c>
      <c r="B9148" s="2" t="s">
        <v>674</v>
      </c>
      <c r="C9148" s="2" t="s">
        <v>627</v>
      </c>
      <c r="D9148">
        <v>1978</v>
      </c>
      <c r="E9148">
        <v>130.201183018677</v>
      </c>
      <c r="F9148">
        <v>121.771436930004</v>
      </c>
      <c r="G9148">
        <v>138.80443100208399</v>
      </c>
      <c r="H9148">
        <v>80.777414784342895</v>
      </c>
      <c r="I9148">
        <v>75.145179200849995</v>
      </c>
      <c r="J9148">
        <v>86.158846343776105</v>
      </c>
      <c r="K9148">
        <v>0.30722478149201199</v>
      </c>
      <c r="L9148">
        <v>0.20396672001505101</v>
      </c>
      <c r="M9148">
        <v>0.43217533515234802</v>
      </c>
    </row>
    <row r="9149" spans="1:13" hidden="1" x14ac:dyDescent="0.3">
      <c r="A9149" s="2" t="s">
        <v>429</v>
      </c>
      <c r="B9149" s="2" t="s">
        <v>674</v>
      </c>
      <c r="C9149" s="2" t="s">
        <v>627</v>
      </c>
      <c r="D9149">
        <v>1979</v>
      </c>
      <c r="E9149">
        <v>130.329501690461</v>
      </c>
      <c r="F9149">
        <v>122.197285494936</v>
      </c>
      <c r="G9149">
        <v>138.45480555857799</v>
      </c>
      <c r="H9149">
        <v>80.836424123092797</v>
      </c>
      <c r="I9149">
        <v>75.556939621337307</v>
      </c>
      <c r="J9149">
        <v>85.904274027316703</v>
      </c>
      <c r="K9149">
        <v>0.308735007946079</v>
      </c>
      <c r="L9149">
        <v>0.20940857355366799</v>
      </c>
      <c r="M9149">
        <v>0.42711011179949498</v>
      </c>
    </row>
    <row r="9150" spans="1:13" hidden="1" x14ac:dyDescent="0.3">
      <c r="A9150" s="2" t="s">
        <v>429</v>
      </c>
      <c r="B9150" s="2" t="s">
        <v>674</v>
      </c>
      <c r="C9150" s="2" t="s">
        <v>627</v>
      </c>
      <c r="D9150">
        <v>1980</v>
      </c>
      <c r="E9150">
        <v>130.447917212048</v>
      </c>
      <c r="F9150">
        <v>122.706318997748</v>
      </c>
      <c r="G9150">
        <v>138.097605850788</v>
      </c>
      <c r="H9150">
        <v>80.892028976283498</v>
      </c>
      <c r="I9150">
        <v>75.8918895926586</v>
      </c>
      <c r="J9150">
        <v>85.665774473100001</v>
      </c>
      <c r="K9150">
        <v>0.31015893347514001</v>
      </c>
      <c r="L9150">
        <v>0.21433705115635901</v>
      </c>
      <c r="M9150">
        <v>0.42251285200841698</v>
      </c>
    </row>
    <row r="9151" spans="1:13" hidden="1" x14ac:dyDescent="0.3">
      <c r="A9151" s="2" t="s">
        <v>429</v>
      </c>
      <c r="B9151" s="2" t="s">
        <v>674</v>
      </c>
      <c r="C9151" s="2" t="s">
        <v>627</v>
      </c>
      <c r="D9151">
        <v>1981</v>
      </c>
      <c r="E9151">
        <v>130.54622156831201</v>
      </c>
      <c r="F9151">
        <v>123.166935627374</v>
      </c>
      <c r="G9151">
        <v>137.82389215289399</v>
      </c>
      <c r="H9151">
        <v>80.9401192129599</v>
      </c>
      <c r="I9151">
        <v>76.196655776140901</v>
      </c>
      <c r="J9151">
        <v>85.478758096005805</v>
      </c>
      <c r="K9151">
        <v>0.31141369995587598</v>
      </c>
      <c r="L9151">
        <v>0.21890786922703301</v>
      </c>
      <c r="M9151">
        <v>0.41729931331328801</v>
      </c>
    </row>
    <row r="9152" spans="1:13" hidden="1" x14ac:dyDescent="0.3">
      <c r="A9152" s="2" t="s">
        <v>429</v>
      </c>
      <c r="B9152" s="2" t="s">
        <v>674</v>
      </c>
      <c r="C9152" s="2" t="s">
        <v>627</v>
      </c>
      <c r="D9152">
        <v>1982</v>
      </c>
      <c r="E9152">
        <v>130.62785263183599</v>
      </c>
      <c r="F9152">
        <v>123.57607608260599</v>
      </c>
      <c r="G9152">
        <v>137.60437425089199</v>
      </c>
      <c r="H9152">
        <v>80.981327508188201</v>
      </c>
      <c r="I9152">
        <v>76.463204562411505</v>
      </c>
      <c r="J9152">
        <v>85.3273770765975</v>
      </c>
      <c r="K9152">
        <v>0.31246327323791701</v>
      </c>
      <c r="L9152">
        <v>0.222525035395082</v>
      </c>
      <c r="M9152">
        <v>0.41417717726463898</v>
      </c>
    </row>
    <row r="9153" spans="1:13" hidden="1" x14ac:dyDescent="0.3">
      <c r="A9153" s="2" t="s">
        <v>429</v>
      </c>
      <c r="B9153" s="2" t="s">
        <v>674</v>
      </c>
      <c r="C9153" s="2" t="s">
        <v>627</v>
      </c>
      <c r="D9153">
        <v>1983</v>
      </c>
      <c r="E9153">
        <v>130.69409810486201</v>
      </c>
      <c r="F9153">
        <v>123.840254160269</v>
      </c>
      <c r="G9153">
        <v>137.43366031318101</v>
      </c>
      <c r="H9153">
        <v>81.014298279782395</v>
      </c>
      <c r="I9153">
        <v>76.686870592987603</v>
      </c>
      <c r="J9153">
        <v>85.226394489570595</v>
      </c>
      <c r="K9153">
        <v>0.31333644856737303</v>
      </c>
      <c r="L9153">
        <v>0.22639958173765001</v>
      </c>
      <c r="M9153">
        <v>0.41136739167951297</v>
      </c>
    </row>
    <row r="9154" spans="1:13" hidden="1" x14ac:dyDescent="0.3">
      <c r="A9154" s="2" t="s">
        <v>429</v>
      </c>
      <c r="B9154" s="2" t="s">
        <v>674</v>
      </c>
      <c r="C9154" s="2" t="s">
        <v>627</v>
      </c>
      <c r="D9154">
        <v>1984</v>
      </c>
      <c r="E9154">
        <v>130.74480453075699</v>
      </c>
      <c r="F9154">
        <v>124.122034825843</v>
      </c>
      <c r="G9154">
        <v>137.262451862902</v>
      </c>
      <c r="H9154">
        <v>81.039246272267604</v>
      </c>
      <c r="I9154">
        <v>76.848448768615199</v>
      </c>
      <c r="J9154">
        <v>85.129537036960002</v>
      </c>
      <c r="K9154">
        <v>0.31390063861079898</v>
      </c>
      <c r="L9154">
        <v>0.22846711051092999</v>
      </c>
      <c r="M9154">
        <v>0.409728770772254</v>
      </c>
    </row>
    <row r="9155" spans="1:13" hidden="1" x14ac:dyDescent="0.3">
      <c r="A9155" s="2" t="s">
        <v>429</v>
      </c>
      <c r="B9155" s="2" t="s">
        <v>674</v>
      </c>
      <c r="C9155" s="2" t="s">
        <v>627</v>
      </c>
      <c r="D9155">
        <v>1985</v>
      </c>
      <c r="E9155">
        <v>130.781793954298</v>
      </c>
      <c r="F9155">
        <v>124.349596634923</v>
      </c>
      <c r="G9155">
        <v>137.17883512876301</v>
      </c>
      <c r="H9155">
        <v>81.0550351516154</v>
      </c>
      <c r="I9155">
        <v>77.003932219272102</v>
      </c>
      <c r="J9155">
        <v>85.0354138161983</v>
      </c>
      <c r="K9155">
        <v>0.31416533611229402</v>
      </c>
      <c r="L9155">
        <v>0.23113575056242799</v>
      </c>
      <c r="M9155">
        <v>0.40710821722738499</v>
      </c>
    </row>
    <row r="9156" spans="1:13" hidden="1" x14ac:dyDescent="0.3">
      <c r="A9156" s="2" t="s">
        <v>429</v>
      </c>
      <c r="B9156" s="2" t="s">
        <v>674</v>
      </c>
      <c r="C9156" s="2" t="s">
        <v>627</v>
      </c>
      <c r="D9156">
        <v>1986</v>
      </c>
      <c r="E9156">
        <v>130.799151123955</v>
      </c>
      <c r="F9156">
        <v>124.54074121478899</v>
      </c>
      <c r="G9156">
        <v>137.007474832284</v>
      </c>
      <c r="H9156">
        <v>81.065581729976302</v>
      </c>
      <c r="I9156">
        <v>77.091311523280197</v>
      </c>
      <c r="J9156">
        <v>84.995293871480797</v>
      </c>
      <c r="K9156">
        <v>0.31415415194517599</v>
      </c>
      <c r="L9156">
        <v>0.231978184445644</v>
      </c>
      <c r="M9156">
        <v>0.40356486935575803</v>
      </c>
    </row>
    <row r="9157" spans="1:13" hidden="1" x14ac:dyDescent="0.3">
      <c r="A9157" s="2" t="s">
        <v>429</v>
      </c>
      <c r="B9157" s="2" t="s">
        <v>674</v>
      </c>
      <c r="C9157" s="2" t="s">
        <v>627</v>
      </c>
      <c r="D9157">
        <v>1987</v>
      </c>
      <c r="E9157">
        <v>130.80664598574401</v>
      </c>
      <c r="F9157">
        <v>124.66019719582199</v>
      </c>
      <c r="G9157">
        <v>136.90981959366999</v>
      </c>
      <c r="H9157">
        <v>81.073218549029903</v>
      </c>
      <c r="I9157">
        <v>77.157766259076098</v>
      </c>
      <c r="J9157">
        <v>84.925386301843403</v>
      </c>
      <c r="K9157">
        <v>0.31392465677499298</v>
      </c>
      <c r="L9157">
        <v>0.23370133105994401</v>
      </c>
      <c r="M9157">
        <v>0.40168235928083101</v>
      </c>
    </row>
    <row r="9158" spans="1:13" hidden="1" x14ac:dyDescent="0.3">
      <c r="A9158" s="2" t="s">
        <v>429</v>
      </c>
      <c r="B9158" s="2" t="s">
        <v>674</v>
      </c>
      <c r="C9158" s="2" t="s">
        <v>627</v>
      </c>
      <c r="D9158">
        <v>1988</v>
      </c>
      <c r="E9158">
        <v>130.80143872399799</v>
      </c>
      <c r="F9158">
        <v>124.75040747152499</v>
      </c>
      <c r="G9158">
        <v>136.80965612361101</v>
      </c>
      <c r="H9158">
        <v>81.074792753096403</v>
      </c>
      <c r="I9158">
        <v>77.245914852674105</v>
      </c>
      <c r="J9158">
        <v>84.856124310453893</v>
      </c>
      <c r="K9158">
        <v>0.31347255229625698</v>
      </c>
      <c r="L9158">
        <v>0.23524563565293299</v>
      </c>
      <c r="M9158">
        <v>0.399875359452736</v>
      </c>
    </row>
    <row r="9159" spans="1:13" hidden="1" x14ac:dyDescent="0.3">
      <c r="A9159" s="2" t="s">
        <v>429</v>
      </c>
      <c r="B9159" s="2" t="s">
        <v>674</v>
      </c>
      <c r="C9159" s="2" t="s">
        <v>627</v>
      </c>
      <c r="D9159">
        <v>1989</v>
      </c>
      <c r="E9159">
        <v>130.78013675847299</v>
      </c>
      <c r="F9159">
        <v>124.795565283911</v>
      </c>
      <c r="G9159">
        <v>136.755819380845</v>
      </c>
      <c r="H9159">
        <v>81.068815197809798</v>
      </c>
      <c r="I9159">
        <v>77.287421469581403</v>
      </c>
      <c r="J9159">
        <v>84.805819996674302</v>
      </c>
      <c r="K9159">
        <v>0.31276705851513098</v>
      </c>
      <c r="L9159">
        <v>0.23381260832512599</v>
      </c>
      <c r="M9159">
        <v>0.39842453833797398</v>
      </c>
    </row>
    <row r="9160" spans="1:13" hidden="1" x14ac:dyDescent="0.3">
      <c r="A9160" s="2" t="s">
        <v>429</v>
      </c>
      <c r="B9160" s="2" t="s">
        <v>674</v>
      </c>
      <c r="C9160" s="2" t="s">
        <v>627</v>
      </c>
      <c r="D9160">
        <v>1990</v>
      </c>
      <c r="E9160">
        <v>130.745997841605</v>
      </c>
      <c r="F9160">
        <v>124.902018159504</v>
      </c>
      <c r="G9160">
        <v>136.664245302392</v>
      </c>
      <c r="H9160">
        <v>81.051854551649797</v>
      </c>
      <c r="I9160">
        <v>77.342081188288006</v>
      </c>
      <c r="J9160">
        <v>84.719081005880099</v>
      </c>
      <c r="K9160">
        <v>0.31172114722252597</v>
      </c>
      <c r="L9160">
        <v>0.23367354964725501</v>
      </c>
      <c r="M9160">
        <v>0.39586864593886301</v>
      </c>
    </row>
    <row r="9161" spans="1:13" hidden="1" x14ac:dyDescent="0.3">
      <c r="A9161" s="2" t="s">
        <v>429</v>
      </c>
      <c r="B9161" s="2" t="s">
        <v>674</v>
      </c>
      <c r="C9161" s="2" t="s">
        <v>627</v>
      </c>
      <c r="D9161">
        <v>1991</v>
      </c>
      <c r="E9161">
        <v>130.69508687571999</v>
      </c>
      <c r="F9161">
        <v>124.907487734203</v>
      </c>
      <c r="G9161">
        <v>136.55168267261499</v>
      </c>
      <c r="H9161">
        <v>81.025161228820494</v>
      </c>
      <c r="I9161">
        <v>77.400184278596001</v>
      </c>
      <c r="J9161">
        <v>84.688695385671707</v>
      </c>
      <c r="K9161">
        <v>0.31038899086565902</v>
      </c>
      <c r="L9161">
        <v>0.233007479250394</v>
      </c>
      <c r="M9161">
        <v>0.39445900502104903</v>
      </c>
    </row>
    <row r="9162" spans="1:13" hidden="1" x14ac:dyDescent="0.3">
      <c r="A9162" s="2" t="s">
        <v>429</v>
      </c>
      <c r="B9162" s="2" t="s">
        <v>674</v>
      </c>
      <c r="C9162" s="2" t="s">
        <v>627</v>
      </c>
      <c r="D9162">
        <v>1992</v>
      </c>
      <c r="E9162">
        <v>130.63191474140299</v>
      </c>
      <c r="F9162">
        <v>124.892800339027</v>
      </c>
      <c r="G9162">
        <v>136.465951156415</v>
      </c>
      <c r="H9162">
        <v>80.993271710175307</v>
      </c>
      <c r="I9162">
        <v>77.427744018171396</v>
      </c>
      <c r="J9162">
        <v>84.591693013351403</v>
      </c>
      <c r="K9162">
        <v>0.308898520808772</v>
      </c>
      <c r="L9162">
        <v>0.23205786982217</v>
      </c>
      <c r="M9162">
        <v>0.39353743604204999</v>
      </c>
    </row>
    <row r="9163" spans="1:13" hidden="1" x14ac:dyDescent="0.3">
      <c r="A9163" s="2" t="s">
        <v>429</v>
      </c>
      <c r="B9163" s="2" t="s">
        <v>674</v>
      </c>
      <c r="C9163" s="2" t="s">
        <v>627</v>
      </c>
      <c r="D9163">
        <v>1993</v>
      </c>
      <c r="E9163">
        <v>130.552845663592</v>
      </c>
      <c r="F9163">
        <v>124.878150665055</v>
      </c>
      <c r="G9163">
        <v>136.32179634118</v>
      </c>
      <c r="H9163">
        <v>80.954629391524406</v>
      </c>
      <c r="I9163">
        <v>77.421634246075897</v>
      </c>
      <c r="J9163">
        <v>84.519481504864302</v>
      </c>
      <c r="K9163">
        <v>0.307246698441483</v>
      </c>
      <c r="L9163">
        <v>0.23047309890522399</v>
      </c>
      <c r="M9163">
        <v>0.39261764835345297</v>
      </c>
    </row>
    <row r="9164" spans="1:13" hidden="1" x14ac:dyDescent="0.3">
      <c r="A9164" s="2" t="s">
        <v>429</v>
      </c>
      <c r="B9164" s="2" t="s">
        <v>674</v>
      </c>
      <c r="C9164" s="2" t="s">
        <v>627</v>
      </c>
      <c r="D9164">
        <v>1994</v>
      </c>
      <c r="E9164">
        <v>130.46583033280001</v>
      </c>
      <c r="F9164">
        <v>124.860301300419</v>
      </c>
      <c r="G9164">
        <v>136.09602825229399</v>
      </c>
      <c r="H9164">
        <v>80.9128147446946</v>
      </c>
      <c r="I9164">
        <v>77.447893597955897</v>
      </c>
      <c r="J9164">
        <v>84.345929341446507</v>
      </c>
      <c r="K9164">
        <v>0.30552580397852702</v>
      </c>
      <c r="L9164">
        <v>0.22997421939009699</v>
      </c>
      <c r="M9164">
        <v>0.389431971771111</v>
      </c>
    </row>
    <row r="9165" spans="1:13" hidden="1" x14ac:dyDescent="0.3">
      <c r="A9165" s="2" t="s">
        <v>429</v>
      </c>
      <c r="B9165" s="2" t="s">
        <v>674</v>
      </c>
      <c r="C9165" s="2" t="s">
        <v>627</v>
      </c>
      <c r="D9165">
        <v>1995</v>
      </c>
      <c r="E9165">
        <v>130.37306873208499</v>
      </c>
      <c r="F9165">
        <v>124.852278286274</v>
      </c>
      <c r="G9165">
        <v>135.878303960707</v>
      </c>
      <c r="H9165">
        <v>80.8652296447748</v>
      </c>
      <c r="I9165">
        <v>77.445061814645697</v>
      </c>
      <c r="J9165">
        <v>84.232978315767198</v>
      </c>
      <c r="K9165">
        <v>0.30359332650437598</v>
      </c>
      <c r="L9165">
        <v>0.22910512659809801</v>
      </c>
      <c r="M9165">
        <v>0.386109002906664</v>
      </c>
    </row>
    <row r="9166" spans="1:13" hidden="1" x14ac:dyDescent="0.3">
      <c r="A9166" s="2" t="s">
        <v>429</v>
      </c>
      <c r="B9166" s="2" t="s">
        <v>674</v>
      </c>
      <c r="C9166" s="2" t="s">
        <v>627</v>
      </c>
      <c r="D9166">
        <v>1996</v>
      </c>
      <c r="E9166">
        <v>130.27483301971199</v>
      </c>
      <c r="F9166">
        <v>124.87556760904801</v>
      </c>
      <c r="G9166">
        <v>135.64745560226601</v>
      </c>
      <c r="H9166">
        <v>80.811776494035797</v>
      </c>
      <c r="I9166">
        <v>77.499072535395797</v>
      </c>
      <c r="J9166">
        <v>84.155285896660203</v>
      </c>
      <c r="K9166">
        <v>0.30148840229999702</v>
      </c>
      <c r="L9166">
        <v>0.227996694772507</v>
      </c>
      <c r="M9166">
        <v>0.382883972842325</v>
      </c>
    </row>
    <row r="9167" spans="1:13" hidden="1" x14ac:dyDescent="0.3">
      <c r="A9167" s="2" t="s">
        <v>429</v>
      </c>
      <c r="B9167" s="2" t="s">
        <v>674</v>
      </c>
      <c r="C9167" s="2" t="s">
        <v>627</v>
      </c>
      <c r="D9167">
        <v>1997</v>
      </c>
      <c r="E9167">
        <v>130.17222008348199</v>
      </c>
      <c r="F9167">
        <v>124.876062143488</v>
      </c>
      <c r="G9167">
        <v>135.49163936958601</v>
      </c>
      <c r="H9167">
        <v>80.754850406536306</v>
      </c>
      <c r="I9167">
        <v>77.500549787165198</v>
      </c>
      <c r="J9167">
        <v>84.074749555063207</v>
      </c>
      <c r="K9167">
        <v>0.29918927236079701</v>
      </c>
      <c r="L9167">
        <v>0.22614607277197399</v>
      </c>
      <c r="M9167">
        <v>0.37943892160819098</v>
      </c>
    </row>
    <row r="9168" spans="1:13" hidden="1" x14ac:dyDescent="0.3">
      <c r="A9168" s="2" t="s">
        <v>429</v>
      </c>
      <c r="B9168" s="2" t="s">
        <v>674</v>
      </c>
      <c r="C9168" s="2" t="s">
        <v>627</v>
      </c>
      <c r="D9168">
        <v>1998</v>
      </c>
      <c r="E9168">
        <v>130.072009018833</v>
      </c>
      <c r="F9168">
        <v>124.963877857749</v>
      </c>
      <c r="G9168">
        <v>135.317247873875</v>
      </c>
      <c r="H9168">
        <v>80.702245891572204</v>
      </c>
      <c r="I9168">
        <v>77.497037616715801</v>
      </c>
      <c r="J9168">
        <v>83.949844187378304</v>
      </c>
      <c r="K9168">
        <v>0.29691540213893902</v>
      </c>
      <c r="L9168">
        <v>0.225389317256043</v>
      </c>
      <c r="M9168">
        <v>0.37625098185804201</v>
      </c>
    </row>
    <row r="9169" spans="1:13" hidden="1" x14ac:dyDescent="0.3">
      <c r="A9169" s="2" t="s">
        <v>429</v>
      </c>
      <c r="B9169" s="2" t="s">
        <v>674</v>
      </c>
      <c r="C9169" s="2" t="s">
        <v>627</v>
      </c>
      <c r="D9169">
        <v>1999</v>
      </c>
      <c r="E9169">
        <v>129.979286654422</v>
      </c>
      <c r="F9169">
        <v>125.028517507343</v>
      </c>
      <c r="G9169">
        <v>135.05102097039901</v>
      </c>
      <c r="H9169">
        <v>80.656681333663997</v>
      </c>
      <c r="I9169">
        <v>77.544095577639098</v>
      </c>
      <c r="J9169">
        <v>83.817437868514801</v>
      </c>
      <c r="K9169">
        <v>0.29467359337086002</v>
      </c>
      <c r="L9169">
        <v>0.22552986616662901</v>
      </c>
      <c r="M9169">
        <v>0.37212518354434798</v>
      </c>
    </row>
    <row r="9170" spans="1:13" hidden="1" x14ac:dyDescent="0.3">
      <c r="A9170" s="2" t="s">
        <v>429</v>
      </c>
      <c r="B9170" s="2" t="s">
        <v>674</v>
      </c>
      <c r="C9170" s="2" t="s">
        <v>627</v>
      </c>
      <c r="D9170">
        <v>2000</v>
      </c>
      <c r="E9170">
        <v>129.89355911060301</v>
      </c>
      <c r="F9170">
        <v>125.09153612025</v>
      </c>
      <c r="G9170">
        <v>134.75756498661201</v>
      </c>
      <c r="H9170">
        <v>80.624072916880607</v>
      </c>
      <c r="I9170">
        <v>77.605575095260406</v>
      </c>
      <c r="J9170">
        <v>83.663854052241007</v>
      </c>
      <c r="K9170">
        <v>0.29269889512323</v>
      </c>
      <c r="L9170">
        <v>0.224603437592857</v>
      </c>
      <c r="M9170">
        <v>0.36832618196796102</v>
      </c>
    </row>
    <row r="9171" spans="1:13" hidden="1" x14ac:dyDescent="0.3">
      <c r="A9171" s="2" t="s">
        <v>429</v>
      </c>
      <c r="B9171" s="2" t="s">
        <v>674</v>
      </c>
      <c r="C9171" s="2" t="s">
        <v>627</v>
      </c>
      <c r="D9171">
        <v>2001</v>
      </c>
      <c r="E9171">
        <v>129.81305989075199</v>
      </c>
      <c r="F9171">
        <v>125.12788425554299</v>
      </c>
      <c r="G9171">
        <v>134.538722587569</v>
      </c>
      <c r="H9171">
        <v>80.603910984100096</v>
      </c>
      <c r="I9171">
        <v>77.704304958031798</v>
      </c>
      <c r="J9171">
        <v>83.532665635694798</v>
      </c>
      <c r="K9171">
        <v>0.29093044568591397</v>
      </c>
      <c r="L9171">
        <v>0.223693339026548</v>
      </c>
      <c r="M9171">
        <v>0.36527674128318599</v>
      </c>
    </row>
    <row r="9172" spans="1:13" hidden="1" x14ac:dyDescent="0.3">
      <c r="A9172" s="2" t="s">
        <v>429</v>
      </c>
      <c r="B9172" s="2" t="s">
        <v>674</v>
      </c>
      <c r="C9172" s="2" t="s">
        <v>627</v>
      </c>
      <c r="D9172">
        <v>2002</v>
      </c>
      <c r="E9172">
        <v>129.735346712828</v>
      </c>
      <c r="F9172">
        <v>125.21357616988401</v>
      </c>
      <c r="G9172">
        <v>134.27067865247199</v>
      </c>
      <c r="H9172">
        <v>80.598925096718602</v>
      </c>
      <c r="I9172">
        <v>77.809631384819298</v>
      </c>
      <c r="J9172">
        <v>83.441321358737298</v>
      </c>
      <c r="K9172">
        <v>0.28940542039565498</v>
      </c>
      <c r="L9172">
        <v>0.22315856121868499</v>
      </c>
      <c r="M9172">
        <v>0.36222032171024798</v>
      </c>
    </row>
    <row r="9173" spans="1:13" hidden="1" x14ac:dyDescent="0.3">
      <c r="A9173" s="2" t="s">
        <v>429</v>
      </c>
      <c r="B9173" s="2" t="s">
        <v>674</v>
      </c>
      <c r="C9173" s="2" t="s">
        <v>627</v>
      </c>
      <c r="D9173">
        <v>2003</v>
      </c>
      <c r="E9173">
        <v>129.655215793499</v>
      </c>
      <c r="F9173">
        <v>125.27972264059601</v>
      </c>
      <c r="G9173">
        <v>134.02439281423199</v>
      </c>
      <c r="H9173">
        <v>80.605303404382795</v>
      </c>
      <c r="I9173">
        <v>77.856879056590699</v>
      </c>
      <c r="J9173">
        <v>83.356570258384195</v>
      </c>
      <c r="K9173">
        <v>0.28793950067054003</v>
      </c>
      <c r="L9173">
        <v>0.22311485358180599</v>
      </c>
      <c r="M9173">
        <v>0.36052535486366999</v>
      </c>
    </row>
    <row r="9174" spans="1:13" hidden="1" x14ac:dyDescent="0.3">
      <c r="A9174" s="2" t="s">
        <v>429</v>
      </c>
      <c r="B9174" s="2" t="s">
        <v>674</v>
      </c>
      <c r="C9174" s="2" t="s">
        <v>627</v>
      </c>
      <c r="D9174">
        <v>2004</v>
      </c>
      <c r="E9174">
        <v>129.57020904983901</v>
      </c>
      <c r="F9174">
        <v>125.358790377251</v>
      </c>
      <c r="G9174">
        <v>133.78820162257401</v>
      </c>
      <c r="H9174">
        <v>80.621777468139101</v>
      </c>
      <c r="I9174">
        <v>77.923140956432306</v>
      </c>
      <c r="J9174">
        <v>83.316434490034993</v>
      </c>
      <c r="K9174">
        <v>0.28649876686132297</v>
      </c>
      <c r="L9174">
        <v>0.22291483266849599</v>
      </c>
      <c r="M9174">
        <v>0.35693822937354802</v>
      </c>
    </row>
    <row r="9175" spans="1:13" hidden="1" x14ac:dyDescent="0.3">
      <c r="A9175" s="2" t="s">
        <v>429</v>
      </c>
      <c r="B9175" s="2" t="s">
        <v>674</v>
      </c>
      <c r="C9175" s="2" t="s">
        <v>627</v>
      </c>
      <c r="D9175">
        <v>2005</v>
      </c>
      <c r="E9175">
        <v>129.47730179698399</v>
      </c>
      <c r="F9175">
        <v>125.36380911617699</v>
      </c>
      <c r="G9175">
        <v>133.51504304628401</v>
      </c>
      <c r="H9175">
        <v>80.647060705226806</v>
      </c>
      <c r="I9175">
        <v>78.064424430628605</v>
      </c>
      <c r="J9175">
        <v>83.302582495751494</v>
      </c>
      <c r="K9175">
        <v>0.28516039050443898</v>
      </c>
      <c r="L9175">
        <v>0.22217680697722</v>
      </c>
      <c r="M9175">
        <v>0.35442689648703901</v>
      </c>
    </row>
    <row r="9176" spans="1:13" hidden="1" x14ac:dyDescent="0.3">
      <c r="A9176" s="2" t="s">
        <v>429</v>
      </c>
      <c r="B9176" s="2" t="s">
        <v>674</v>
      </c>
      <c r="C9176" s="2" t="s">
        <v>627</v>
      </c>
      <c r="D9176">
        <v>2006</v>
      </c>
      <c r="E9176">
        <v>129.37490660657301</v>
      </c>
      <c r="F9176">
        <v>125.397488870244</v>
      </c>
      <c r="G9176">
        <v>133.26853181401401</v>
      </c>
      <c r="H9176">
        <v>80.680341421643803</v>
      </c>
      <c r="I9176">
        <v>78.143042613492398</v>
      </c>
      <c r="J9176">
        <v>83.283434695253206</v>
      </c>
      <c r="K9176">
        <v>0.28398400063255502</v>
      </c>
      <c r="L9176">
        <v>0.221613062220956</v>
      </c>
      <c r="M9176">
        <v>0.35241595118922198</v>
      </c>
    </row>
    <row r="9177" spans="1:13" hidden="1" x14ac:dyDescent="0.3">
      <c r="A9177" s="2" t="s">
        <v>429</v>
      </c>
      <c r="B9177" s="2" t="s">
        <v>674</v>
      </c>
      <c r="C9177" s="2" t="s">
        <v>627</v>
      </c>
      <c r="D9177">
        <v>2007</v>
      </c>
      <c r="E9177">
        <v>129.266484918701</v>
      </c>
      <c r="F9177">
        <v>125.390971043241</v>
      </c>
      <c r="G9177">
        <v>133.09219316841001</v>
      </c>
      <c r="H9177">
        <v>80.721439748908494</v>
      </c>
      <c r="I9177">
        <v>78.286975891348604</v>
      </c>
      <c r="J9177">
        <v>83.270480530079297</v>
      </c>
      <c r="K9177">
        <v>0.28299360439640397</v>
      </c>
      <c r="L9177">
        <v>0.22173083989011799</v>
      </c>
      <c r="M9177">
        <v>0.35036531527872</v>
      </c>
    </row>
    <row r="9178" spans="1:13" hidden="1" x14ac:dyDescent="0.3">
      <c r="A9178" s="2" t="s">
        <v>429</v>
      </c>
      <c r="B9178" s="2" t="s">
        <v>674</v>
      </c>
      <c r="C9178" s="2" t="s">
        <v>627</v>
      </c>
      <c r="D9178">
        <v>2008</v>
      </c>
      <c r="E9178">
        <v>129.149992425627</v>
      </c>
      <c r="F9178">
        <v>125.357874572238</v>
      </c>
      <c r="G9178">
        <v>132.94923918133301</v>
      </c>
      <c r="H9178">
        <v>80.767731020249101</v>
      </c>
      <c r="I9178">
        <v>78.376038511207597</v>
      </c>
      <c r="J9178">
        <v>83.248393830938298</v>
      </c>
      <c r="K9178">
        <v>0.28212525836088198</v>
      </c>
      <c r="L9178">
        <v>0.221005733764192</v>
      </c>
      <c r="M9178">
        <v>0.34937975443636399</v>
      </c>
    </row>
    <row r="9179" spans="1:13" hidden="1" x14ac:dyDescent="0.3">
      <c r="A9179" s="2" t="s">
        <v>429</v>
      </c>
      <c r="B9179" s="2" t="s">
        <v>674</v>
      </c>
      <c r="C9179" s="2" t="s">
        <v>627</v>
      </c>
      <c r="D9179">
        <v>2009</v>
      </c>
      <c r="E9179">
        <v>129.02558224529199</v>
      </c>
      <c r="F9179">
        <v>125.205953648183</v>
      </c>
      <c r="G9179">
        <v>132.807423126765</v>
      </c>
      <c r="H9179">
        <v>80.814151062248797</v>
      </c>
      <c r="I9179">
        <v>78.383275854104696</v>
      </c>
      <c r="J9179">
        <v>83.305383074979801</v>
      </c>
      <c r="K9179">
        <v>0.28127070290893402</v>
      </c>
      <c r="L9179">
        <v>0.218669762350088</v>
      </c>
      <c r="M9179">
        <v>0.35009317098486997</v>
      </c>
    </row>
    <row r="9180" spans="1:13" hidden="1" x14ac:dyDescent="0.3">
      <c r="A9180" s="2" t="s">
        <v>429</v>
      </c>
      <c r="B9180" s="2" t="s">
        <v>674</v>
      </c>
      <c r="C9180" s="2" t="s">
        <v>627</v>
      </c>
      <c r="D9180">
        <v>2010</v>
      </c>
      <c r="E9180">
        <v>128.900714944649</v>
      </c>
      <c r="F9180">
        <v>125.041340126693</v>
      </c>
      <c r="G9180">
        <v>132.673914024255</v>
      </c>
      <c r="H9180">
        <v>80.857022883468602</v>
      </c>
      <c r="I9180">
        <v>78.398167902406698</v>
      </c>
      <c r="J9180">
        <v>83.342270816122493</v>
      </c>
      <c r="K9180">
        <v>0.28032359229618597</v>
      </c>
      <c r="L9180">
        <v>0.21606157688969199</v>
      </c>
      <c r="M9180">
        <v>0.35023560252216002</v>
      </c>
    </row>
    <row r="9181" spans="1:13" hidden="1" x14ac:dyDescent="0.3">
      <c r="A9181" s="2" t="s">
        <v>429</v>
      </c>
      <c r="B9181" s="2" t="s">
        <v>674</v>
      </c>
      <c r="C9181" s="2" t="s">
        <v>627</v>
      </c>
      <c r="D9181">
        <v>2011</v>
      </c>
      <c r="E9181">
        <v>128.775837693905</v>
      </c>
      <c r="F9181">
        <v>124.69629952414</v>
      </c>
      <c r="G9181">
        <v>132.69306852688501</v>
      </c>
      <c r="H9181">
        <v>80.897213742636694</v>
      </c>
      <c r="I9181">
        <v>78.356892063609905</v>
      </c>
      <c r="J9181">
        <v>83.487662393561905</v>
      </c>
      <c r="K9181">
        <v>0.27928598312909297</v>
      </c>
      <c r="L9181">
        <v>0.21267246664654799</v>
      </c>
      <c r="M9181">
        <v>0.35107998526741402</v>
      </c>
    </row>
    <row r="9182" spans="1:13" hidden="1" x14ac:dyDescent="0.3">
      <c r="A9182" s="2" t="s">
        <v>429</v>
      </c>
      <c r="B9182" s="2" t="s">
        <v>674</v>
      </c>
      <c r="C9182" s="2" t="s">
        <v>627</v>
      </c>
      <c r="D9182">
        <v>2012</v>
      </c>
      <c r="E9182">
        <v>128.637432520299</v>
      </c>
      <c r="F9182">
        <v>124.258196508723</v>
      </c>
      <c r="G9182">
        <v>132.771673943796</v>
      </c>
      <c r="H9182">
        <v>80.939783055761097</v>
      </c>
      <c r="I9182">
        <v>78.270946878831097</v>
      </c>
      <c r="J9182">
        <v>83.669258890573104</v>
      </c>
      <c r="K9182">
        <v>0.27842912587887098</v>
      </c>
      <c r="L9182">
        <v>0.20914218520130201</v>
      </c>
      <c r="M9182">
        <v>0.35423867697488098</v>
      </c>
    </row>
    <row r="9183" spans="1:13" x14ac:dyDescent="0.3">
      <c r="A9183" s="2" t="s">
        <v>516</v>
      </c>
      <c r="B9183" s="2" t="s">
        <v>772</v>
      </c>
      <c r="C9183" s="2" t="s">
        <v>627</v>
      </c>
      <c r="D9183">
        <v>2013</v>
      </c>
      <c r="E9183">
        <v>120.09698426309799</v>
      </c>
      <c r="F9183">
        <v>112.749453013831</v>
      </c>
      <c r="G9183">
        <v>127.44007927544899</v>
      </c>
      <c r="H9183">
        <v>74.507870569071898</v>
      </c>
      <c r="I9183">
        <v>69.670439926472795</v>
      </c>
      <c r="J9183">
        <v>79.225102649147004</v>
      </c>
      <c r="K9183">
        <v>0.189239018551142</v>
      </c>
      <c r="L9183">
        <v>0.123604337691633</v>
      </c>
      <c r="M9183">
        <v>0.26876294702140202</v>
      </c>
    </row>
    <row r="9184" spans="1:13" hidden="1" x14ac:dyDescent="0.3">
      <c r="A9184" s="2" t="s">
        <v>429</v>
      </c>
      <c r="B9184" s="2" t="s">
        <v>674</v>
      </c>
      <c r="C9184" s="2" t="s">
        <v>627</v>
      </c>
      <c r="D9184">
        <v>2014</v>
      </c>
      <c r="E9184">
        <v>128.35452959522601</v>
      </c>
      <c r="F9184">
        <v>123.158179292585</v>
      </c>
      <c r="G9184">
        <v>133.217589280938</v>
      </c>
      <c r="H9184">
        <v>81.0248327302793</v>
      </c>
      <c r="I9184">
        <v>77.841619149108098</v>
      </c>
      <c r="J9184">
        <v>84.225308622605596</v>
      </c>
      <c r="K9184">
        <v>0.27671232562138798</v>
      </c>
      <c r="L9184">
        <v>0.199249081210154</v>
      </c>
      <c r="M9184">
        <v>0.36163677278533701</v>
      </c>
    </row>
    <row r="9185" spans="1:13" hidden="1" x14ac:dyDescent="0.3">
      <c r="A9185" s="2" t="s">
        <v>429</v>
      </c>
      <c r="B9185" s="2" t="s">
        <v>674</v>
      </c>
      <c r="C9185" s="2" t="s">
        <v>627</v>
      </c>
      <c r="D9185">
        <v>2015</v>
      </c>
      <c r="E9185">
        <v>128.21003214167001</v>
      </c>
      <c r="F9185">
        <v>122.52699928301899</v>
      </c>
      <c r="G9185">
        <v>133.578592737365</v>
      </c>
      <c r="H9185">
        <v>81.066237947342799</v>
      </c>
      <c r="I9185">
        <v>77.552587343601203</v>
      </c>
      <c r="J9185">
        <v>84.599411645312401</v>
      </c>
      <c r="K9185">
        <v>0.27585732466367602</v>
      </c>
      <c r="L9185">
        <v>0.19373688055347699</v>
      </c>
      <c r="M9185">
        <v>0.36743740088510901</v>
      </c>
    </row>
    <row r="9186" spans="1:13" hidden="1" x14ac:dyDescent="0.3">
      <c r="A9186" s="2" t="s">
        <v>430</v>
      </c>
      <c r="B9186" s="2" t="s">
        <v>675</v>
      </c>
      <c r="C9186" s="2" t="s">
        <v>627</v>
      </c>
      <c r="D9186">
        <v>1975</v>
      </c>
      <c r="E9186">
        <v>124.574947594211</v>
      </c>
      <c r="F9186">
        <v>113.979419289573</v>
      </c>
      <c r="G9186">
        <v>134.73857179163599</v>
      </c>
      <c r="H9186">
        <v>77.726372513623801</v>
      </c>
      <c r="I9186">
        <v>71.304281180028298</v>
      </c>
      <c r="J9186">
        <v>84.183645419846002</v>
      </c>
      <c r="K9186">
        <v>0.27487131224399203</v>
      </c>
      <c r="L9186">
        <v>0.15869664348260901</v>
      </c>
      <c r="M9186">
        <v>0.41327114803683601</v>
      </c>
    </row>
    <row r="9187" spans="1:13" hidden="1" x14ac:dyDescent="0.3">
      <c r="A9187" s="2" t="s">
        <v>430</v>
      </c>
      <c r="B9187" s="2" t="s">
        <v>675</v>
      </c>
      <c r="C9187" s="2" t="s">
        <v>627</v>
      </c>
      <c r="D9187">
        <v>1976</v>
      </c>
      <c r="E9187">
        <v>124.901162157196</v>
      </c>
      <c r="F9187">
        <v>114.922323431942</v>
      </c>
      <c r="G9187">
        <v>134.49589783074401</v>
      </c>
      <c r="H9187">
        <v>77.935429063407796</v>
      </c>
      <c r="I9187">
        <v>71.858675965603595</v>
      </c>
      <c r="J9187">
        <v>84.008866129671006</v>
      </c>
      <c r="K9187">
        <v>0.27867892684260798</v>
      </c>
      <c r="L9187">
        <v>0.167278165273652</v>
      </c>
      <c r="M9187">
        <v>0.40942063667825201</v>
      </c>
    </row>
    <row r="9188" spans="1:13" hidden="1" x14ac:dyDescent="0.3">
      <c r="A9188" s="2" t="s">
        <v>430</v>
      </c>
      <c r="B9188" s="2" t="s">
        <v>675</v>
      </c>
      <c r="C9188" s="2" t="s">
        <v>627</v>
      </c>
      <c r="D9188">
        <v>1977</v>
      </c>
      <c r="E9188">
        <v>125.216641091195</v>
      </c>
      <c r="F9188">
        <v>115.853970260266</v>
      </c>
      <c r="G9188">
        <v>134.29634902566599</v>
      </c>
      <c r="H9188">
        <v>78.140666310889998</v>
      </c>
      <c r="I9188">
        <v>72.303388818320997</v>
      </c>
      <c r="J9188">
        <v>83.883460116467404</v>
      </c>
      <c r="K9188">
        <v>0.28239421114138402</v>
      </c>
      <c r="L9188">
        <v>0.17461542650255399</v>
      </c>
      <c r="M9188">
        <v>0.40754927951319597</v>
      </c>
    </row>
    <row r="9189" spans="1:13" hidden="1" x14ac:dyDescent="0.3">
      <c r="A9189" s="2" t="s">
        <v>430</v>
      </c>
      <c r="B9189" s="2" t="s">
        <v>675</v>
      </c>
      <c r="C9189" s="2" t="s">
        <v>627</v>
      </c>
      <c r="D9189">
        <v>1978</v>
      </c>
      <c r="E9189">
        <v>125.52200600349499</v>
      </c>
      <c r="F9189">
        <v>116.746143320828</v>
      </c>
      <c r="G9189">
        <v>134.07522653182201</v>
      </c>
      <c r="H9189">
        <v>78.3401368286289</v>
      </c>
      <c r="I9189">
        <v>72.7732022432414</v>
      </c>
      <c r="J9189">
        <v>83.791978510493095</v>
      </c>
      <c r="K9189">
        <v>0.28594111297004499</v>
      </c>
      <c r="L9189">
        <v>0.181779614993301</v>
      </c>
      <c r="M9189">
        <v>0.40649779678251802</v>
      </c>
    </row>
    <row r="9190" spans="1:13" hidden="1" x14ac:dyDescent="0.3">
      <c r="A9190" s="2" t="s">
        <v>430</v>
      </c>
      <c r="B9190" s="2" t="s">
        <v>675</v>
      </c>
      <c r="C9190" s="2" t="s">
        <v>627</v>
      </c>
      <c r="D9190">
        <v>1979</v>
      </c>
      <c r="E9190">
        <v>125.81784546607599</v>
      </c>
      <c r="F9190">
        <v>117.52811018820501</v>
      </c>
      <c r="G9190">
        <v>133.92459710206001</v>
      </c>
      <c r="H9190">
        <v>78.535681020322798</v>
      </c>
      <c r="I9190">
        <v>73.255273576044303</v>
      </c>
      <c r="J9190">
        <v>83.715506426242499</v>
      </c>
      <c r="K9190">
        <v>0.28945837815723802</v>
      </c>
      <c r="L9190">
        <v>0.18907675361213799</v>
      </c>
      <c r="M9190">
        <v>0.40489730848955702</v>
      </c>
    </row>
    <row r="9191" spans="1:13" hidden="1" x14ac:dyDescent="0.3">
      <c r="A9191" s="2" t="s">
        <v>430</v>
      </c>
      <c r="B9191" s="2" t="s">
        <v>675</v>
      </c>
      <c r="C9191" s="2" t="s">
        <v>627</v>
      </c>
      <c r="D9191">
        <v>1980</v>
      </c>
      <c r="E9191">
        <v>126.10233888702599</v>
      </c>
      <c r="F9191">
        <v>118.211850478934</v>
      </c>
      <c r="G9191">
        <v>133.84168900045199</v>
      </c>
      <c r="H9191">
        <v>78.724581311033305</v>
      </c>
      <c r="I9191">
        <v>73.773247775662796</v>
      </c>
      <c r="J9191">
        <v>83.652324357284797</v>
      </c>
      <c r="K9191">
        <v>0.29273793868383002</v>
      </c>
      <c r="L9191">
        <v>0.196732281453743</v>
      </c>
      <c r="M9191">
        <v>0.404086351784882</v>
      </c>
    </row>
    <row r="9192" spans="1:13" hidden="1" x14ac:dyDescent="0.3">
      <c r="A9192" s="2" t="s">
        <v>430</v>
      </c>
      <c r="B9192" s="2" t="s">
        <v>675</v>
      </c>
      <c r="C9192" s="2" t="s">
        <v>627</v>
      </c>
      <c r="D9192">
        <v>1981</v>
      </c>
      <c r="E9192">
        <v>126.406139102325</v>
      </c>
      <c r="F9192">
        <v>118.821366140367</v>
      </c>
      <c r="G9192">
        <v>133.871267239236</v>
      </c>
      <c r="H9192">
        <v>78.924759269395693</v>
      </c>
      <c r="I9192">
        <v>74.214305479037293</v>
      </c>
      <c r="J9192">
        <v>83.670464219280902</v>
      </c>
      <c r="K9192">
        <v>0.29623684172834103</v>
      </c>
      <c r="L9192">
        <v>0.20360330028954299</v>
      </c>
      <c r="M9192">
        <v>0.40401548469308901</v>
      </c>
    </row>
    <row r="9193" spans="1:13" hidden="1" x14ac:dyDescent="0.3">
      <c r="A9193" s="2" t="s">
        <v>430</v>
      </c>
      <c r="B9193" s="2" t="s">
        <v>675</v>
      </c>
      <c r="C9193" s="2" t="s">
        <v>627</v>
      </c>
      <c r="D9193">
        <v>1982</v>
      </c>
      <c r="E9193">
        <v>126.72508066701501</v>
      </c>
      <c r="F9193">
        <v>119.49275884021699</v>
      </c>
      <c r="G9193">
        <v>133.86789561210799</v>
      </c>
      <c r="H9193">
        <v>79.133478077117402</v>
      </c>
      <c r="I9193">
        <v>74.653255571232094</v>
      </c>
      <c r="J9193">
        <v>83.689104638262705</v>
      </c>
      <c r="K9193">
        <v>0.299947651351054</v>
      </c>
      <c r="L9193">
        <v>0.20931658400514899</v>
      </c>
      <c r="M9193">
        <v>0.403183701090082</v>
      </c>
    </row>
    <row r="9194" spans="1:13" hidden="1" x14ac:dyDescent="0.3">
      <c r="A9194" s="2" t="s">
        <v>430</v>
      </c>
      <c r="B9194" s="2" t="s">
        <v>675</v>
      </c>
      <c r="C9194" s="2" t="s">
        <v>627</v>
      </c>
      <c r="D9194">
        <v>1983</v>
      </c>
      <c r="E9194">
        <v>127.05536144245001</v>
      </c>
      <c r="F9194">
        <v>120.10764397835101</v>
      </c>
      <c r="G9194">
        <v>133.97879273095199</v>
      </c>
      <c r="H9194">
        <v>79.347522403459905</v>
      </c>
      <c r="I9194">
        <v>74.959125270896394</v>
      </c>
      <c r="J9194">
        <v>83.751315243099199</v>
      </c>
      <c r="K9194">
        <v>0.30381359064459901</v>
      </c>
      <c r="L9194">
        <v>0.215792854730748</v>
      </c>
      <c r="M9194">
        <v>0.40514341055691599</v>
      </c>
    </row>
    <row r="9195" spans="1:13" hidden="1" x14ac:dyDescent="0.3">
      <c r="A9195" s="2" t="s">
        <v>430</v>
      </c>
      <c r="B9195" s="2" t="s">
        <v>675</v>
      </c>
      <c r="C9195" s="2" t="s">
        <v>627</v>
      </c>
      <c r="D9195">
        <v>1984</v>
      </c>
      <c r="E9195">
        <v>127.39058921584</v>
      </c>
      <c r="F9195">
        <v>120.59912182045601</v>
      </c>
      <c r="G9195">
        <v>134.12896936475099</v>
      </c>
      <c r="H9195">
        <v>79.570976825073103</v>
      </c>
      <c r="I9195">
        <v>75.308110228702105</v>
      </c>
      <c r="J9195">
        <v>83.865787457408999</v>
      </c>
      <c r="K9195">
        <v>0.30790815559192702</v>
      </c>
      <c r="L9195">
        <v>0.22278239536144501</v>
      </c>
      <c r="M9195">
        <v>0.40772179256219498</v>
      </c>
    </row>
    <row r="9196" spans="1:13" hidden="1" x14ac:dyDescent="0.3">
      <c r="A9196" s="2" t="s">
        <v>430</v>
      </c>
      <c r="B9196" s="2" t="s">
        <v>675</v>
      </c>
      <c r="C9196" s="2" t="s">
        <v>627</v>
      </c>
      <c r="D9196">
        <v>1985</v>
      </c>
      <c r="E9196">
        <v>127.72695137195301</v>
      </c>
      <c r="F9196">
        <v>121.087664876902</v>
      </c>
      <c r="G9196">
        <v>134.33058884404801</v>
      </c>
      <c r="H9196">
        <v>79.798798442370099</v>
      </c>
      <c r="I9196">
        <v>75.593890418486595</v>
      </c>
      <c r="J9196">
        <v>84.013641480488502</v>
      </c>
      <c r="K9196">
        <v>0.31212682040872403</v>
      </c>
      <c r="L9196">
        <v>0.227540431211395</v>
      </c>
      <c r="M9196">
        <v>0.40942789812207903</v>
      </c>
    </row>
    <row r="9197" spans="1:13" hidden="1" x14ac:dyDescent="0.3">
      <c r="A9197" s="2" t="s">
        <v>430</v>
      </c>
      <c r="B9197" s="2" t="s">
        <v>675</v>
      </c>
      <c r="C9197" s="2" t="s">
        <v>627</v>
      </c>
      <c r="D9197">
        <v>1986</v>
      </c>
      <c r="E9197">
        <v>128.07969097097401</v>
      </c>
      <c r="F9197">
        <v>121.60332394637901</v>
      </c>
      <c r="G9197">
        <v>134.58958589005499</v>
      </c>
      <c r="H9197">
        <v>80.038550774815505</v>
      </c>
      <c r="I9197">
        <v>75.8520229116792</v>
      </c>
      <c r="J9197">
        <v>84.182916454015</v>
      </c>
      <c r="K9197">
        <v>0.31661814151811302</v>
      </c>
      <c r="L9197">
        <v>0.23337747401127701</v>
      </c>
      <c r="M9197">
        <v>0.41157848318637902</v>
      </c>
    </row>
    <row r="9198" spans="1:13" hidden="1" x14ac:dyDescent="0.3">
      <c r="A9198" s="2" t="s">
        <v>430</v>
      </c>
      <c r="B9198" s="2" t="s">
        <v>675</v>
      </c>
      <c r="C9198" s="2" t="s">
        <v>627</v>
      </c>
      <c r="D9198">
        <v>1987</v>
      </c>
      <c r="E9198">
        <v>128.437451900734</v>
      </c>
      <c r="F9198">
        <v>122.082273541524</v>
      </c>
      <c r="G9198">
        <v>134.880183179803</v>
      </c>
      <c r="H9198">
        <v>80.284304038892301</v>
      </c>
      <c r="I9198">
        <v>76.192056082664394</v>
      </c>
      <c r="J9198">
        <v>84.368499713970493</v>
      </c>
      <c r="K9198">
        <v>0.32108725260471199</v>
      </c>
      <c r="L9198">
        <v>0.23868560245690201</v>
      </c>
      <c r="M9198">
        <v>0.414578587750559</v>
      </c>
    </row>
    <row r="9199" spans="1:13" hidden="1" x14ac:dyDescent="0.3">
      <c r="A9199" s="2" t="s">
        <v>430</v>
      </c>
      <c r="B9199" s="2" t="s">
        <v>675</v>
      </c>
      <c r="C9199" s="2" t="s">
        <v>627</v>
      </c>
      <c r="D9199">
        <v>1988</v>
      </c>
      <c r="E9199">
        <v>128.78885251423</v>
      </c>
      <c r="F9199">
        <v>122.589014183925</v>
      </c>
      <c r="G9199">
        <v>135.14476287652801</v>
      </c>
      <c r="H9199">
        <v>80.527381130345603</v>
      </c>
      <c r="I9199">
        <v>76.421557307959503</v>
      </c>
      <c r="J9199">
        <v>84.563392348478203</v>
      </c>
      <c r="K9199">
        <v>0.325358932648597</v>
      </c>
      <c r="L9199">
        <v>0.24299864952931499</v>
      </c>
      <c r="M9199">
        <v>0.41654761728644002</v>
      </c>
    </row>
    <row r="9200" spans="1:13" hidden="1" x14ac:dyDescent="0.3">
      <c r="A9200" s="2" t="s">
        <v>430</v>
      </c>
      <c r="B9200" s="2" t="s">
        <v>675</v>
      </c>
      <c r="C9200" s="2" t="s">
        <v>627</v>
      </c>
      <c r="D9200">
        <v>1989</v>
      </c>
      <c r="E9200">
        <v>129.12315707707199</v>
      </c>
      <c r="F9200">
        <v>122.93218207400901</v>
      </c>
      <c r="G9200">
        <v>135.38523559633001</v>
      </c>
      <c r="H9200">
        <v>80.766673978700197</v>
      </c>
      <c r="I9200">
        <v>76.7299439513544</v>
      </c>
      <c r="J9200">
        <v>84.754868703003496</v>
      </c>
      <c r="K9200">
        <v>0.32930922451474298</v>
      </c>
      <c r="L9200">
        <v>0.24740882420316099</v>
      </c>
      <c r="M9200">
        <v>0.41906815380158002</v>
      </c>
    </row>
    <row r="9201" spans="1:13" hidden="1" x14ac:dyDescent="0.3">
      <c r="A9201" s="2" t="s">
        <v>430</v>
      </c>
      <c r="B9201" s="2" t="s">
        <v>675</v>
      </c>
      <c r="C9201" s="2" t="s">
        <v>627</v>
      </c>
      <c r="D9201">
        <v>1990</v>
      </c>
      <c r="E9201">
        <v>129.43563980170401</v>
      </c>
      <c r="F9201">
        <v>123.298538229051</v>
      </c>
      <c r="G9201">
        <v>135.60190210747501</v>
      </c>
      <c r="H9201">
        <v>80.998691717545995</v>
      </c>
      <c r="I9201">
        <v>77.004474203788106</v>
      </c>
      <c r="J9201">
        <v>84.963953085658105</v>
      </c>
      <c r="K9201">
        <v>0.33300154957115202</v>
      </c>
      <c r="L9201">
        <v>0.25040586852165198</v>
      </c>
      <c r="M9201">
        <v>0.42240120640099499</v>
      </c>
    </row>
    <row r="9202" spans="1:13" hidden="1" x14ac:dyDescent="0.3">
      <c r="A9202" s="2" t="s">
        <v>430</v>
      </c>
      <c r="B9202" s="2" t="s">
        <v>675</v>
      </c>
      <c r="C9202" s="2" t="s">
        <v>627</v>
      </c>
      <c r="D9202">
        <v>1991</v>
      </c>
      <c r="E9202">
        <v>129.690661821503</v>
      </c>
      <c r="F9202">
        <v>123.542606005331</v>
      </c>
      <c r="G9202">
        <v>135.80981782147299</v>
      </c>
      <c r="H9202">
        <v>81.203661576595493</v>
      </c>
      <c r="I9202">
        <v>77.240749346481095</v>
      </c>
      <c r="J9202">
        <v>85.087081709884103</v>
      </c>
      <c r="K9202">
        <v>0.335867577408343</v>
      </c>
      <c r="L9202">
        <v>0.25387757111391601</v>
      </c>
      <c r="M9202">
        <v>0.42497370818534902</v>
      </c>
    </row>
    <row r="9203" spans="1:13" hidden="1" x14ac:dyDescent="0.3">
      <c r="A9203" s="2" t="s">
        <v>430</v>
      </c>
      <c r="B9203" s="2" t="s">
        <v>675</v>
      </c>
      <c r="C9203" s="2" t="s">
        <v>627</v>
      </c>
      <c r="D9203">
        <v>1992</v>
      </c>
      <c r="E9203">
        <v>129.89814601162399</v>
      </c>
      <c r="F9203">
        <v>123.802082861573</v>
      </c>
      <c r="G9203">
        <v>135.94092182758999</v>
      </c>
      <c r="H9203">
        <v>81.385933595096006</v>
      </c>
      <c r="I9203">
        <v>77.450381934146606</v>
      </c>
      <c r="J9203">
        <v>85.219341159545493</v>
      </c>
      <c r="K9203">
        <v>0.338045957635565</v>
      </c>
      <c r="L9203">
        <v>0.25597047443996801</v>
      </c>
      <c r="M9203">
        <v>0.42601076102912599</v>
      </c>
    </row>
    <row r="9204" spans="1:13" hidden="1" x14ac:dyDescent="0.3">
      <c r="A9204" s="2" t="s">
        <v>430</v>
      </c>
      <c r="B9204" s="2" t="s">
        <v>675</v>
      </c>
      <c r="C9204" s="2" t="s">
        <v>627</v>
      </c>
      <c r="D9204">
        <v>1993</v>
      </c>
      <c r="E9204">
        <v>130.062475017418</v>
      </c>
      <c r="F9204">
        <v>124.025071086057</v>
      </c>
      <c r="G9204">
        <v>136.089067057351</v>
      </c>
      <c r="H9204">
        <v>81.545805679077603</v>
      </c>
      <c r="I9204">
        <v>77.665978226709896</v>
      </c>
      <c r="J9204">
        <v>85.317252199442805</v>
      </c>
      <c r="K9204">
        <v>0.33952061149624801</v>
      </c>
      <c r="L9204">
        <v>0.25822442840640702</v>
      </c>
      <c r="M9204">
        <v>0.42664301225233497</v>
      </c>
    </row>
    <row r="9205" spans="1:13" hidden="1" x14ac:dyDescent="0.3">
      <c r="A9205" s="2" t="s">
        <v>430</v>
      </c>
      <c r="B9205" s="2" t="s">
        <v>675</v>
      </c>
      <c r="C9205" s="2" t="s">
        <v>627</v>
      </c>
      <c r="D9205">
        <v>1994</v>
      </c>
      <c r="E9205">
        <v>130.18990756042299</v>
      </c>
      <c r="F9205">
        <v>124.24676706400599</v>
      </c>
      <c r="G9205">
        <v>136.20694724143499</v>
      </c>
      <c r="H9205">
        <v>81.681396515383895</v>
      </c>
      <c r="I9205">
        <v>77.877471052388898</v>
      </c>
      <c r="J9205">
        <v>85.469829135521394</v>
      </c>
      <c r="K9205">
        <v>0.340241341321951</v>
      </c>
      <c r="L9205">
        <v>0.25968592911424998</v>
      </c>
      <c r="M9205">
        <v>0.427129469707764</v>
      </c>
    </row>
    <row r="9206" spans="1:13" hidden="1" x14ac:dyDescent="0.3">
      <c r="A9206" s="2" t="s">
        <v>430</v>
      </c>
      <c r="B9206" s="2" t="s">
        <v>675</v>
      </c>
      <c r="C9206" s="2" t="s">
        <v>627</v>
      </c>
      <c r="D9206">
        <v>1995</v>
      </c>
      <c r="E9206">
        <v>130.28230760870099</v>
      </c>
      <c r="F9206">
        <v>124.41557742991699</v>
      </c>
      <c r="G9206">
        <v>136.171416807806</v>
      </c>
      <c r="H9206">
        <v>81.794937551656105</v>
      </c>
      <c r="I9206">
        <v>78.050422814392903</v>
      </c>
      <c r="J9206">
        <v>85.524911794661605</v>
      </c>
      <c r="K9206">
        <v>0.34035645092522998</v>
      </c>
      <c r="L9206">
        <v>0.260245808590365</v>
      </c>
      <c r="M9206">
        <v>0.42630192491438101</v>
      </c>
    </row>
    <row r="9207" spans="1:13" hidden="1" x14ac:dyDescent="0.3">
      <c r="A9207" s="2" t="s">
        <v>430</v>
      </c>
      <c r="B9207" s="2" t="s">
        <v>675</v>
      </c>
      <c r="C9207" s="2" t="s">
        <v>627</v>
      </c>
      <c r="D9207">
        <v>1996</v>
      </c>
      <c r="E9207">
        <v>130.334859840951</v>
      </c>
      <c r="F9207">
        <v>124.565366102779</v>
      </c>
      <c r="G9207">
        <v>136.14525180554301</v>
      </c>
      <c r="H9207">
        <v>81.886108960581794</v>
      </c>
      <c r="I9207">
        <v>78.211806013047493</v>
      </c>
      <c r="J9207">
        <v>85.504635001722093</v>
      </c>
      <c r="K9207">
        <v>0.33980438222118597</v>
      </c>
      <c r="L9207">
        <v>0.26026667210964</v>
      </c>
      <c r="M9207">
        <v>0.42512442108993598</v>
      </c>
    </row>
    <row r="9208" spans="1:13" hidden="1" x14ac:dyDescent="0.3">
      <c r="A9208" s="2" t="s">
        <v>430</v>
      </c>
      <c r="B9208" s="2" t="s">
        <v>675</v>
      </c>
      <c r="C9208" s="2" t="s">
        <v>627</v>
      </c>
      <c r="D9208">
        <v>1997</v>
      </c>
      <c r="E9208">
        <v>130.36243147814</v>
      </c>
      <c r="F9208">
        <v>124.69524790438</v>
      </c>
      <c r="G9208">
        <v>136.07989352120501</v>
      </c>
      <c r="H9208">
        <v>81.959381378402</v>
      </c>
      <c r="I9208">
        <v>78.360585987253003</v>
      </c>
      <c r="J9208">
        <v>85.458645869538699</v>
      </c>
      <c r="K9208">
        <v>0.33865767815947501</v>
      </c>
      <c r="L9208">
        <v>0.26018304066482301</v>
      </c>
      <c r="M9208">
        <v>0.421973656657123</v>
      </c>
    </row>
    <row r="9209" spans="1:13" hidden="1" x14ac:dyDescent="0.3">
      <c r="A9209" s="2" t="s">
        <v>430</v>
      </c>
      <c r="B9209" s="2" t="s">
        <v>675</v>
      </c>
      <c r="C9209" s="2" t="s">
        <v>627</v>
      </c>
      <c r="D9209">
        <v>1998</v>
      </c>
      <c r="E9209">
        <v>130.373636063719</v>
      </c>
      <c r="F9209">
        <v>124.93458264800999</v>
      </c>
      <c r="G9209">
        <v>135.982654692772</v>
      </c>
      <c r="H9209">
        <v>82.022914202889893</v>
      </c>
      <c r="I9209">
        <v>78.510302878537402</v>
      </c>
      <c r="J9209">
        <v>85.471898917339004</v>
      </c>
      <c r="K9209">
        <v>0.33707686111712398</v>
      </c>
      <c r="L9209">
        <v>0.259689644863762</v>
      </c>
      <c r="M9209">
        <v>0.41954051721876501</v>
      </c>
    </row>
    <row r="9210" spans="1:13" hidden="1" x14ac:dyDescent="0.3">
      <c r="A9210" s="2" t="s">
        <v>430</v>
      </c>
      <c r="B9210" s="2" t="s">
        <v>675</v>
      </c>
      <c r="C9210" s="2" t="s">
        <v>627</v>
      </c>
      <c r="D9210">
        <v>1999</v>
      </c>
      <c r="E9210">
        <v>130.36687980768701</v>
      </c>
      <c r="F9210">
        <v>125.028027833176</v>
      </c>
      <c r="G9210">
        <v>135.761202703847</v>
      </c>
      <c r="H9210">
        <v>82.082887381674198</v>
      </c>
      <c r="I9210">
        <v>78.686626452536103</v>
      </c>
      <c r="J9210">
        <v>85.497242793188704</v>
      </c>
      <c r="K9210">
        <v>0.33508237172243699</v>
      </c>
      <c r="L9210">
        <v>0.25892904952579998</v>
      </c>
      <c r="M9210">
        <v>0.415999469015643</v>
      </c>
    </row>
    <row r="9211" spans="1:13" hidden="1" x14ac:dyDescent="0.3">
      <c r="A9211" s="2" t="s">
        <v>430</v>
      </c>
      <c r="B9211" s="2" t="s">
        <v>675</v>
      </c>
      <c r="C9211" s="2" t="s">
        <v>627</v>
      </c>
      <c r="D9211">
        <v>2000</v>
      </c>
      <c r="E9211">
        <v>130.348102701285</v>
      </c>
      <c r="F9211">
        <v>125.15175022370499</v>
      </c>
      <c r="G9211">
        <v>135.64512531483001</v>
      </c>
      <c r="H9211">
        <v>82.1367687038192</v>
      </c>
      <c r="I9211">
        <v>78.879078229777207</v>
      </c>
      <c r="J9211">
        <v>85.4845709398504</v>
      </c>
      <c r="K9211">
        <v>0.33276422848578802</v>
      </c>
      <c r="L9211">
        <v>0.25865238394588802</v>
      </c>
      <c r="M9211">
        <v>0.41181830198196101</v>
      </c>
    </row>
    <row r="9212" spans="1:13" hidden="1" x14ac:dyDescent="0.3">
      <c r="A9212" s="2" t="s">
        <v>430</v>
      </c>
      <c r="B9212" s="2" t="s">
        <v>675</v>
      </c>
      <c r="C9212" s="2" t="s">
        <v>627</v>
      </c>
      <c r="D9212">
        <v>2001</v>
      </c>
      <c r="E9212">
        <v>130.321555195461</v>
      </c>
      <c r="F9212">
        <v>125.304984406664</v>
      </c>
      <c r="G9212">
        <v>135.40263296118499</v>
      </c>
      <c r="H9212">
        <v>82.185770770154093</v>
      </c>
      <c r="I9212">
        <v>79.038073620596904</v>
      </c>
      <c r="J9212">
        <v>85.445213913550106</v>
      </c>
      <c r="K9212">
        <v>0.330211753722426</v>
      </c>
      <c r="L9212">
        <v>0.25746688041039101</v>
      </c>
      <c r="M9212">
        <v>0.40710025335988598</v>
      </c>
    </row>
    <row r="9213" spans="1:13" hidden="1" x14ac:dyDescent="0.3">
      <c r="A9213" s="2" t="s">
        <v>430</v>
      </c>
      <c r="B9213" s="2" t="s">
        <v>675</v>
      </c>
      <c r="C9213" s="2" t="s">
        <v>627</v>
      </c>
      <c r="D9213">
        <v>2002</v>
      </c>
      <c r="E9213">
        <v>130.28547072295299</v>
      </c>
      <c r="F9213">
        <v>125.484472171387</v>
      </c>
      <c r="G9213">
        <v>135.17844756788301</v>
      </c>
      <c r="H9213">
        <v>82.228251451675007</v>
      </c>
      <c r="I9213">
        <v>79.153309077025895</v>
      </c>
      <c r="J9213">
        <v>85.373143141536801</v>
      </c>
      <c r="K9213">
        <v>0.32741052591405301</v>
      </c>
      <c r="L9213">
        <v>0.25679370072631102</v>
      </c>
      <c r="M9213">
        <v>0.40231450369730298</v>
      </c>
    </row>
    <row r="9214" spans="1:13" hidden="1" x14ac:dyDescent="0.3">
      <c r="A9214" s="2" t="s">
        <v>430</v>
      </c>
      <c r="B9214" s="2" t="s">
        <v>675</v>
      </c>
      <c r="C9214" s="2" t="s">
        <v>627</v>
      </c>
      <c r="D9214">
        <v>2003</v>
      </c>
      <c r="E9214">
        <v>130.24296881091601</v>
      </c>
      <c r="F9214">
        <v>125.69583303742399</v>
      </c>
      <c r="G9214">
        <v>134.97208178924899</v>
      </c>
      <c r="H9214">
        <v>82.268557165231101</v>
      </c>
      <c r="I9214">
        <v>79.309526736350406</v>
      </c>
      <c r="J9214">
        <v>85.267441576146297</v>
      </c>
      <c r="K9214">
        <v>0.32450103231677502</v>
      </c>
      <c r="L9214">
        <v>0.25612745926222003</v>
      </c>
      <c r="M9214">
        <v>0.39848947371605398</v>
      </c>
    </row>
    <row r="9215" spans="1:13" hidden="1" x14ac:dyDescent="0.3">
      <c r="A9215" s="2" t="s">
        <v>430</v>
      </c>
      <c r="B9215" s="2" t="s">
        <v>675</v>
      </c>
      <c r="C9215" s="2" t="s">
        <v>627</v>
      </c>
      <c r="D9215">
        <v>2004</v>
      </c>
      <c r="E9215">
        <v>130.19364221983099</v>
      </c>
      <c r="F9215">
        <v>125.874399466407</v>
      </c>
      <c r="G9215">
        <v>134.792417930163</v>
      </c>
      <c r="H9215">
        <v>82.310219621482403</v>
      </c>
      <c r="I9215">
        <v>79.488262330355099</v>
      </c>
      <c r="J9215">
        <v>85.195022018789899</v>
      </c>
      <c r="K9215">
        <v>0.32159768433903502</v>
      </c>
      <c r="L9215">
        <v>0.25505653524040101</v>
      </c>
      <c r="M9215">
        <v>0.39499981952473801</v>
      </c>
    </row>
    <row r="9216" spans="1:13" hidden="1" x14ac:dyDescent="0.3">
      <c r="A9216" s="2" t="s">
        <v>430</v>
      </c>
      <c r="B9216" s="2" t="s">
        <v>675</v>
      </c>
      <c r="C9216" s="2" t="s">
        <v>627</v>
      </c>
      <c r="D9216">
        <v>2005</v>
      </c>
      <c r="E9216">
        <v>130.141605500065</v>
      </c>
      <c r="F9216">
        <v>125.970439928902</v>
      </c>
      <c r="G9216">
        <v>134.515982787811</v>
      </c>
      <c r="H9216">
        <v>82.350538237745894</v>
      </c>
      <c r="I9216">
        <v>79.652727013259906</v>
      </c>
      <c r="J9216">
        <v>85.142636354574506</v>
      </c>
      <c r="K9216">
        <v>0.31881183342095698</v>
      </c>
      <c r="L9216">
        <v>0.25328705570904397</v>
      </c>
      <c r="M9216">
        <v>0.39132514529794699</v>
      </c>
    </row>
    <row r="9217" spans="1:13" hidden="1" x14ac:dyDescent="0.3">
      <c r="A9217" s="2" t="s">
        <v>430</v>
      </c>
      <c r="B9217" s="2" t="s">
        <v>675</v>
      </c>
      <c r="C9217" s="2" t="s">
        <v>627</v>
      </c>
      <c r="D9217">
        <v>2006</v>
      </c>
      <c r="E9217">
        <v>130.08812709520899</v>
      </c>
      <c r="F9217">
        <v>126.09762237433701</v>
      </c>
      <c r="G9217">
        <v>134.28454184361999</v>
      </c>
      <c r="H9217">
        <v>82.388913798145794</v>
      </c>
      <c r="I9217">
        <v>79.803174320896801</v>
      </c>
      <c r="J9217">
        <v>85.087359648030798</v>
      </c>
      <c r="K9217">
        <v>0.31622286035727298</v>
      </c>
      <c r="L9217">
        <v>0.25175452060769499</v>
      </c>
      <c r="M9217">
        <v>0.38902650130741501</v>
      </c>
    </row>
    <row r="9218" spans="1:13" hidden="1" x14ac:dyDescent="0.3">
      <c r="A9218" s="2" t="s">
        <v>430</v>
      </c>
      <c r="B9218" s="2" t="s">
        <v>675</v>
      </c>
      <c r="C9218" s="2" t="s">
        <v>627</v>
      </c>
      <c r="D9218">
        <v>2007</v>
      </c>
      <c r="E9218">
        <v>130.02833041848001</v>
      </c>
      <c r="F9218">
        <v>126.14675372661</v>
      </c>
      <c r="G9218">
        <v>133.93714259590899</v>
      </c>
      <c r="H9218">
        <v>82.422373873956403</v>
      </c>
      <c r="I9218">
        <v>79.907776040999593</v>
      </c>
      <c r="J9218">
        <v>85.010673265321003</v>
      </c>
      <c r="K9218">
        <v>0.31367068049799002</v>
      </c>
      <c r="L9218">
        <v>0.24916419097991899</v>
      </c>
      <c r="M9218">
        <v>0.38616706817782098</v>
      </c>
    </row>
    <row r="9219" spans="1:13" hidden="1" x14ac:dyDescent="0.3">
      <c r="A9219" s="2" t="s">
        <v>430</v>
      </c>
      <c r="B9219" s="2" t="s">
        <v>675</v>
      </c>
      <c r="C9219" s="2" t="s">
        <v>627</v>
      </c>
      <c r="D9219">
        <v>2008</v>
      </c>
      <c r="E9219">
        <v>129.96097497617501</v>
      </c>
      <c r="F9219">
        <v>126.111753789018</v>
      </c>
      <c r="G9219">
        <v>133.73278611279099</v>
      </c>
      <c r="H9219">
        <v>82.4501192799178</v>
      </c>
      <c r="I9219">
        <v>79.995314939551406</v>
      </c>
      <c r="J9219">
        <v>84.962231040127705</v>
      </c>
      <c r="K9219">
        <v>0.31117635347262601</v>
      </c>
      <c r="L9219">
        <v>0.246232116370841</v>
      </c>
      <c r="M9219">
        <v>0.38340759659798401</v>
      </c>
    </row>
    <row r="9220" spans="1:13" hidden="1" x14ac:dyDescent="0.3">
      <c r="A9220" s="2" t="s">
        <v>430</v>
      </c>
      <c r="B9220" s="2" t="s">
        <v>675</v>
      </c>
      <c r="C9220" s="2" t="s">
        <v>627</v>
      </c>
      <c r="D9220">
        <v>2009</v>
      </c>
      <c r="E9220">
        <v>129.88743586753199</v>
      </c>
      <c r="F9220">
        <v>126.058542727934</v>
      </c>
      <c r="G9220">
        <v>133.608149660348</v>
      </c>
      <c r="H9220">
        <v>82.471332596008196</v>
      </c>
      <c r="I9220">
        <v>80.014653716997202</v>
      </c>
      <c r="J9220">
        <v>84.950789906783697</v>
      </c>
      <c r="K9220">
        <v>0.30872732317809498</v>
      </c>
      <c r="L9220">
        <v>0.24346452242725</v>
      </c>
      <c r="M9220">
        <v>0.38157573467650702</v>
      </c>
    </row>
    <row r="9221" spans="1:13" hidden="1" x14ac:dyDescent="0.3">
      <c r="A9221" s="2" t="s">
        <v>430</v>
      </c>
      <c r="B9221" s="2" t="s">
        <v>675</v>
      </c>
      <c r="C9221" s="2" t="s">
        <v>627</v>
      </c>
      <c r="D9221">
        <v>2010</v>
      </c>
      <c r="E9221">
        <v>129.807757982487</v>
      </c>
      <c r="F9221">
        <v>126.007313049451</v>
      </c>
      <c r="G9221">
        <v>133.601609583303</v>
      </c>
      <c r="H9221">
        <v>82.488157370683894</v>
      </c>
      <c r="I9221">
        <v>80.038877188270902</v>
      </c>
      <c r="J9221">
        <v>85.007396418698605</v>
      </c>
      <c r="K9221">
        <v>0.30636569357370103</v>
      </c>
      <c r="L9221">
        <v>0.23997203811510201</v>
      </c>
      <c r="M9221">
        <v>0.38039007040224398</v>
      </c>
    </row>
    <row r="9222" spans="1:13" hidden="1" x14ac:dyDescent="0.3">
      <c r="A9222" s="2" t="s">
        <v>430</v>
      </c>
      <c r="B9222" s="2" t="s">
        <v>675</v>
      </c>
      <c r="C9222" s="2" t="s">
        <v>627</v>
      </c>
      <c r="D9222">
        <v>2011</v>
      </c>
      <c r="E9222">
        <v>129.72144118104001</v>
      </c>
      <c r="F9222">
        <v>125.858654654033</v>
      </c>
      <c r="G9222">
        <v>133.580150333815</v>
      </c>
      <c r="H9222">
        <v>82.502110619704297</v>
      </c>
      <c r="I9222">
        <v>79.984930178957498</v>
      </c>
      <c r="J9222">
        <v>85.081597896978096</v>
      </c>
      <c r="K9222">
        <v>0.30406444843033797</v>
      </c>
      <c r="L9222">
        <v>0.23527516117507799</v>
      </c>
      <c r="M9222">
        <v>0.38193590077486</v>
      </c>
    </row>
    <row r="9223" spans="1:13" hidden="1" x14ac:dyDescent="0.3">
      <c r="A9223" s="2" t="s">
        <v>430</v>
      </c>
      <c r="B9223" s="2" t="s">
        <v>675</v>
      </c>
      <c r="C9223" s="2" t="s">
        <v>627</v>
      </c>
      <c r="D9223">
        <v>2012</v>
      </c>
      <c r="E9223">
        <v>129.62909764424799</v>
      </c>
      <c r="F9223">
        <v>125.613826301906</v>
      </c>
      <c r="G9223">
        <v>133.745391504857</v>
      </c>
      <c r="H9223">
        <v>82.512722318424494</v>
      </c>
      <c r="I9223">
        <v>79.909197308546496</v>
      </c>
      <c r="J9223">
        <v>85.199447991050903</v>
      </c>
      <c r="K9223">
        <v>0.30175583378892301</v>
      </c>
      <c r="L9223">
        <v>0.230889127880191</v>
      </c>
      <c r="M9223">
        <v>0.38034976279462201</v>
      </c>
    </row>
    <row r="9224" spans="1:13" x14ac:dyDescent="0.3">
      <c r="A9224" s="2" t="s">
        <v>517</v>
      </c>
      <c r="B9224" s="2" t="s">
        <v>773</v>
      </c>
      <c r="C9224" s="2" t="s">
        <v>626</v>
      </c>
      <c r="D9224">
        <v>2013</v>
      </c>
      <c r="E9224">
        <v>131.59636770275901</v>
      </c>
      <c r="F9224">
        <v>123.791099813736</v>
      </c>
      <c r="G9224">
        <v>139.62551803221001</v>
      </c>
      <c r="H9224">
        <v>80.407031251325606</v>
      </c>
      <c r="I9224">
        <v>75.216932383810999</v>
      </c>
      <c r="J9224">
        <v>85.708733241430096</v>
      </c>
      <c r="K9224">
        <v>0.32477445249827003</v>
      </c>
      <c r="L9224">
        <v>0.22832206868566901</v>
      </c>
      <c r="M9224">
        <v>0.42967504870991002</v>
      </c>
    </row>
    <row r="9225" spans="1:13" hidden="1" x14ac:dyDescent="0.3">
      <c r="A9225" s="2" t="s">
        <v>430</v>
      </c>
      <c r="B9225" s="2" t="s">
        <v>675</v>
      </c>
      <c r="C9225" s="2" t="s">
        <v>627</v>
      </c>
      <c r="D9225">
        <v>2014</v>
      </c>
      <c r="E9225">
        <v>129.435009900822</v>
      </c>
      <c r="F9225">
        <v>124.879930672212</v>
      </c>
      <c r="G9225">
        <v>134.061900125873</v>
      </c>
      <c r="H9225">
        <v>82.522970561431507</v>
      </c>
      <c r="I9225">
        <v>79.548741870044793</v>
      </c>
      <c r="J9225">
        <v>85.575477502033706</v>
      </c>
      <c r="K9225">
        <v>0.29712115625933799</v>
      </c>
      <c r="L9225">
        <v>0.21807103251158799</v>
      </c>
      <c r="M9225">
        <v>0.38456213093312702</v>
      </c>
    </row>
    <row r="9226" spans="1:13" hidden="1" x14ac:dyDescent="0.3">
      <c r="A9226" s="2" t="s">
        <v>430</v>
      </c>
      <c r="B9226" s="2" t="s">
        <v>675</v>
      </c>
      <c r="C9226" s="2" t="s">
        <v>627</v>
      </c>
      <c r="D9226">
        <v>2015</v>
      </c>
      <c r="E9226">
        <v>129.33233638308701</v>
      </c>
      <c r="F9226">
        <v>124.35319330364</v>
      </c>
      <c r="G9226">
        <v>134.37715814217501</v>
      </c>
      <c r="H9226">
        <v>82.523913104734007</v>
      </c>
      <c r="I9226">
        <v>79.283608856770698</v>
      </c>
      <c r="J9226">
        <v>85.819180912984095</v>
      </c>
      <c r="K9226">
        <v>0.29480701641263801</v>
      </c>
      <c r="L9226">
        <v>0.210788092645044</v>
      </c>
      <c r="M9226">
        <v>0.38790801596354002</v>
      </c>
    </row>
    <row r="9227" spans="1:13" hidden="1" x14ac:dyDescent="0.3">
      <c r="A9227" s="2" t="s">
        <v>431</v>
      </c>
      <c r="B9227" s="2" t="s">
        <v>676</v>
      </c>
      <c r="C9227" s="2" t="s">
        <v>627</v>
      </c>
      <c r="D9227">
        <v>1975</v>
      </c>
      <c r="E9227">
        <v>130.21062645709699</v>
      </c>
      <c r="F9227">
        <v>121.002620038511</v>
      </c>
      <c r="G9227">
        <v>139.20234190693901</v>
      </c>
      <c r="H9227">
        <v>79.477820568288806</v>
      </c>
      <c r="I9227">
        <v>73.314361315800099</v>
      </c>
      <c r="J9227">
        <v>85.564494337145803</v>
      </c>
      <c r="K9227">
        <v>0.33674428873147</v>
      </c>
      <c r="L9227">
        <v>0.222168872283489</v>
      </c>
      <c r="M9227">
        <v>0.46890409810738498</v>
      </c>
    </row>
    <row r="9228" spans="1:13" hidden="1" x14ac:dyDescent="0.3">
      <c r="A9228" s="2" t="s">
        <v>431</v>
      </c>
      <c r="B9228" s="2" t="s">
        <v>676</v>
      </c>
      <c r="C9228" s="2" t="s">
        <v>627</v>
      </c>
      <c r="D9228">
        <v>1976</v>
      </c>
      <c r="E9228">
        <v>130.17783713374499</v>
      </c>
      <c r="F9228">
        <v>121.68547122803101</v>
      </c>
      <c r="G9228">
        <v>138.48869491790501</v>
      </c>
      <c r="H9228">
        <v>79.533454472236201</v>
      </c>
      <c r="I9228">
        <v>73.782267916694494</v>
      </c>
      <c r="J9228">
        <v>85.076569078325903</v>
      </c>
      <c r="K9228">
        <v>0.336489672703494</v>
      </c>
      <c r="L9228">
        <v>0.22769394301797399</v>
      </c>
      <c r="M9228">
        <v>0.46029418807408401</v>
      </c>
    </row>
    <row r="9229" spans="1:13" hidden="1" x14ac:dyDescent="0.3">
      <c r="A9229" s="2" t="s">
        <v>431</v>
      </c>
      <c r="B9229" s="2" t="s">
        <v>676</v>
      </c>
      <c r="C9229" s="2" t="s">
        <v>627</v>
      </c>
      <c r="D9229">
        <v>1977</v>
      </c>
      <c r="E9229">
        <v>130.13615423331001</v>
      </c>
      <c r="F9229">
        <v>122.25015996827</v>
      </c>
      <c r="G9229">
        <v>137.88499397418201</v>
      </c>
      <c r="H9229">
        <v>79.582916117094598</v>
      </c>
      <c r="I9229">
        <v>74.258100400211504</v>
      </c>
      <c r="J9229">
        <v>84.768792962569805</v>
      </c>
      <c r="K9229">
        <v>0.33605535522277902</v>
      </c>
      <c r="L9229">
        <v>0.233539208999584</v>
      </c>
      <c r="M9229">
        <v>0.45332574728208103</v>
      </c>
    </row>
    <row r="9230" spans="1:13" hidden="1" x14ac:dyDescent="0.3">
      <c r="A9230" s="2" t="s">
        <v>431</v>
      </c>
      <c r="B9230" s="2" t="s">
        <v>676</v>
      </c>
      <c r="C9230" s="2" t="s">
        <v>627</v>
      </c>
      <c r="D9230">
        <v>1978</v>
      </c>
      <c r="E9230">
        <v>130.08238926143801</v>
      </c>
      <c r="F9230">
        <v>122.69144967535399</v>
      </c>
      <c r="G9230">
        <v>137.23547866422001</v>
      </c>
      <c r="H9230">
        <v>79.623995918655993</v>
      </c>
      <c r="I9230">
        <v>74.686410114417797</v>
      </c>
      <c r="J9230">
        <v>84.512152049787204</v>
      </c>
      <c r="K9230">
        <v>0.33543921048720798</v>
      </c>
      <c r="L9230">
        <v>0.23927327685580899</v>
      </c>
      <c r="M9230">
        <v>0.44550486126635602</v>
      </c>
    </row>
    <row r="9231" spans="1:13" hidden="1" x14ac:dyDescent="0.3">
      <c r="A9231" s="2" t="s">
        <v>431</v>
      </c>
      <c r="B9231" s="2" t="s">
        <v>676</v>
      </c>
      <c r="C9231" s="2" t="s">
        <v>627</v>
      </c>
      <c r="D9231">
        <v>1979</v>
      </c>
      <c r="E9231">
        <v>130.01928252561501</v>
      </c>
      <c r="F9231">
        <v>123.108725796313</v>
      </c>
      <c r="G9231">
        <v>136.654953731479</v>
      </c>
      <c r="H9231">
        <v>79.659712881369302</v>
      </c>
      <c r="I9231">
        <v>75.054422478491006</v>
      </c>
      <c r="J9231">
        <v>84.230823058550698</v>
      </c>
      <c r="K9231">
        <v>0.33467256368860998</v>
      </c>
      <c r="L9231">
        <v>0.24385677998420099</v>
      </c>
      <c r="M9231">
        <v>0.43958831936361198</v>
      </c>
    </row>
    <row r="9232" spans="1:13" hidden="1" x14ac:dyDescent="0.3">
      <c r="A9232" s="2" t="s">
        <v>431</v>
      </c>
      <c r="B9232" s="2" t="s">
        <v>676</v>
      </c>
      <c r="C9232" s="2" t="s">
        <v>627</v>
      </c>
      <c r="D9232">
        <v>1980</v>
      </c>
      <c r="E9232">
        <v>129.944835097816</v>
      </c>
      <c r="F9232">
        <v>123.50555587705099</v>
      </c>
      <c r="G9232">
        <v>136.13737574720901</v>
      </c>
      <c r="H9232">
        <v>79.689886242329905</v>
      </c>
      <c r="I9232">
        <v>75.421859430515596</v>
      </c>
      <c r="J9232">
        <v>83.958858511307795</v>
      </c>
      <c r="K9232">
        <v>0.33376007363737498</v>
      </c>
      <c r="L9232">
        <v>0.24786240498138401</v>
      </c>
      <c r="M9232">
        <v>0.432918600943686</v>
      </c>
    </row>
    <row r="9233" spans="1:13" hidden="1" x14ac:dyDescent="0.3">
      <c r="A9233" s="2" t="s">
        <v>431</v>
      </c>
      <c r="B9233" s="2" t="s">
        <v>676</v>
      </c>
      <c r="C9233" s="2" t="s">
        <v>627</v>
      </c>
      <c r="D9233">
        <v>1981</v>
      </c>
      <c r="E9233">
        <v>129.85620982840399</v>
      </c>
      <c r="F9233">
        <v>123.904458570004</v>
      </c>
      <c r="G9233">
        <v>135.70751971744701</v>
      </c>
      <c r="H9233">
        <v>79.711946311787301</v>
      </c>
      <c r="I9233">
        <v>75.7229126066471</v>
      </c>
      <c r="J9233">
        <v>83.706004866655206</v>
      </c>
      <c r="K9233">
        <v>0.332645373150735</v>
      </c>
      <c r="L9233">
        <v>0.25070147367991802</v>
      </c>
      <c r="M9233">
        <v>0.42597969003451802</v>
      </c>
    </row>
    <row r="9234" spans="1:13" hidden="1" x14ac:dyDescent="0.3">
      <c r="A9234" s="2" t="s">
        <v>431</v>
      </c>
      <c r="B9234" s="2" t="s">
        <v>676</v>
      </c>
      <c r="C9234" s="2" t="s">
        <v>627</v>
      </c>
      <c r="D9234">
        <v>1982</v>
      </c>
      <c r="E9234">
        <v>129.75383942049601</v>
      </c>
      <c r="F9234">
        <v>124.208080676636</v>
      </c>
      <c r="G9234">
        <v>135.17199575416299</v>
      </c>
      <c r="H9234">
        <v>79.725282583262199</v>
      </c>
      <c r="I9234">
        <v>76.030511402344104</v>
      </c>
      <c r="J9234">
        <v>83.446361969148398</v>
      </c>
      <c r="K9234">
        <v>0.331311537973147</v>
      </c>
      <c r="L9234">
        <v>0.25280578410485399</v>
      </c>
      <c r="M9234">
        <v>0.42017408417871999</v>
      </c>
    </row>
    <row r="9235" spans="1:13" hidden="1" x14ac:dyDescent="0.3">
      <c r="A9235" s="2" t="s">
        <v>431</v>
      </c>
      <c r="B9235" s="2" t="s">
        <v>676</v>
      </c>
      <c r="C9235" s="2" t="s">
        <v>627</v>
      </c>
      <c r="D9235">
        <v>1983</v>
      </c>
      <c r="E9235">
        <v>129.63506959275901</v>
      </c>
      <c r="F9235">
        <v>124.450545349085</v>
      </c>
      <c r="G9235">
        <v>134.69642331640401</v>
      </c>
      <c r="H9235">
        <v>79.731078688017504</v>
      </c>
      <c r="I9235">
        <v>76.255175839956095</v>
      </c>
      <c r="J9235">
        <v>83.216542520786902</v>
      </c>
      <c r="K9235">
        <v>0.32975371367842299</v>
      </c>
      <c r="L9235">
        <v>0.254792831327597</v>
      </c>
      <c r="M9235">
        <v>0.413403112275185</v>
      </c>
    </row>
    <row r="9236" spans="1:13" hidden="1" x14ac:dyDescent="0.3">
      <c r="A9236" s="2" t="s">
        <v>431</v>
      </c>
      <c r="B9236" s="2" t="s">
        <v>676</v>
      </c>
      <c r="C9236" s="2" t="s">
        <v>627</v>
      </c>
      <c r="D9236">
        <v>1984</v>
      </c>
      <c r="E9236">
        <v>129.499407616371</v>
      </c>
      <c r="F9236">
        <v>124.66551426691299</v>
      </c>
      <c r="G9236">
        <v>134.357323203211</v>
      </c>
      <c r="H9236">
        <v>79.730390716862601</v>
      </c>
      <c r="I9236">
        <v>76.452205242311393</v>
      </c>
      <c r="J9236">
        <v>82.979937256951203</v>
      </c>
      <c r="K9236">
        <v>0.327971534644109</v>
      </c>
      <c r="L9236">
        <v>0.25594289236997197</v>
      </c>
      <c r="M9236">
        <v>0.40894908061364799</v>
      </c>
    </row>
    <row r="9237" spans="1:13" hidden="1" x14ac:dyDescent="0.3">
      <c r="A9237" s="2" t="s">
        <v>431</v>
      </c>
      <c r="B9237" s="2" t="s">
        <v>676</v>
      </c>
      <c r="C9237" s="2" t="s">
        <v>627</v>
      </c>
      <c r="D9237">
        <v>1985</v>
      </c>
      <c r="E9237">
        <v>129.346449765822</v>
      </c>
      <c r="F9237">
        <v>124.816505282851</v>
      </c>
      <c r="G9237">
        <v>133.961742952804</v>
      </c>
      <c r="H9237">
        <v>79.722609712994398</v>
      </c>
      <c r="I9237">
        <v>76.672422736053306</v>
      </c>
      <c r="J9237">
        <v>82.788704349235104</v>
      </c>
      <c r="K9237">
        <v>0.32591979791664299</v>
      </c>
      <c r="L9237">
        <v>0.25650945541952602</v>
      </c>
      <c r="M9237">
        <v>0.40243377302448702</v>
      </c>
    </row>
    <row r="9238" spans="1:13" hidden="1" x14ac:dyDescent="0.3">
      <c r="A9238" s="2" t="s">
        <v>431</v>
      </c>
      <c r="B9238" s="2" t="s">
        <v>676</v>
      </c>
      <c r="C9238" s="2" t="s">
        <v>627</v>
      </c>
      <c r="D9238">
        <v>1986</v>
      </c>
      <c r="E9238">
        <v>129.17734181783501</v>
      </c>
      <c r="F9238">
        <v>124.911788858365</v>
      </c>
      <c r="G9238">
        <v>133.52494749831001</v>
      </c>
      <c r="H9238">
        <v>79.708112102321607</v>
      </c>
      <c r="I9238">
        <v>76.779552574980201</v>
      </c>
      <c r="J9238">
        <v>82.602279844005906</v>
      </c>
      <c r="K9238">
        <v>0.323630174592482</v>
      </c>
      <c r="L9238">
        <v>0.25682986062420698</v>
      </c>
      <c r="M9238">
        <v>0.39646561045962497</v>
      </c>
    </row>
    <row r="9239" spans="1:13" hidden="1" x14ac:dyDescent="0.3">
      <c r="A9239" s="2" t="s">
        <v>431</v>
      </c>
      <c r="B9239" s="2" t="s">
        <v>676</v>
      </c>
      <c r="C9239" s="2" t="s">
        <v>627</v>
      </c>
      <c r="D9239">
        <v>1987</v>
      </c>
      <c r="E9239">
        <v>128.98941752994401</v>
      </c>
      <c r="F9239">
        <v>124.903682747833</v>
      </c>
      <c r="G9239">
        <v>133.070050932378</v>
      </c>
      <c r="H9239">
        <v>79.683749923654204</v>
      </c>
      <c r="I9239">
        <v>76.868654248981201</v>
      </c>
      <c r="J9239">
        <v>82.398897000723395</v>
      </c>
      <c r="K9239">
        <v>0.32105556021929299</v>
      </c>
      <c r="L9239">
        <v>0.25595210144311897</v>
      </c>
      <c r="M9239">
        <v>0.392382029943942</v>
      </c>
    </row>
    <row r="9240" spans="1:13" hidden="1" x14ac:dyDescent="0.3">
      <c r="A9240" s="2" t="s">
        <v>431</v>
      </c>
      <c r="B9240" s="2" t="s">
        <v>676</v>
      </c>
      <c r="C9240" s="2" t="s">
        <v>627</v>
      </c>
      <c r="D9240">
        <v>1988</v>
      </c>
      <c r="E9240">
        <v>128.77536501653401</v>
      </c>
      <c r="F9240">
        <v>124.895593416011</v>
      </c>
      <c r="G9240">
        <v>132.668915187962</v>
      </c>
      <c r="H9240">
        <v>79.645175299418298</v>
      </c>
      <c r="I9240">
        <v>76.952206350676803</v>
      </c>
      <c r="J9240">
        <v>82.213278403204697</v>
      </c>
      <c r="K9240">
        <v>0.31816103211591201</v>
      </c>
      <c r="L9240">
        <v>0.25471758644923898</v>
      </c>
      <c r="M9240">
        <v>0.38746331408101098</v>
      </c>
    </row>
    <row r="9241" spans="1:13" hidden="1" x14ac:dyDescent="0.3">
      <c r="A9241" s="2" t="s">
        <v>431</v>
      </c>
      <c r="B9241" s="2" t="s">
        <v>676</v>
      </c>
      <c r="C9241" s="2" t="s">
        <v>627</v>
      </c>
      <c r="D9241">
        <v>1989</v>
      </c>
      <c r="E9241">
        <v>128.535992651893</v>
      </c>
      <c r="F9241">
        <v>124.85985440661401</v>
      </c>
      <c r="G9241">
        <v>132.18608087208099</v>
      </c>
      <c r="H9241">
        <v>79.593938415280405</v>
      </c>
      <c r="I9241">
        <v>77.0199477166544</v>
      </c>
      <c r="J9241">
        <v>82.047234968644503</v>
      </c>
      <c r="K9241">
        <v>0.3149695342153</v>
      </c>
      <c r="L9241">
        <v>0.25341497998688101</v>
      </c>
      <c r="M9241">
        <v>0.38179059750434302</v>
      </c>
    </row>
    <row r="9242" spans="1:13" hidden="1" x14ac:dyDescent="0.3">
      <c r="A9242" s="2" t="s">
        <v>431</v>
      </c>
      <c r="B9242" s="2" t="s">
        <v>676</v>
      </c>
      <c r="C9242" s="2" t="s">
        <v>627</v>
      </c>
      <c r="D9242">
        <v>1990</v>
      </c>
      <c r="E9242">
        <v>128.27710689347799</v>
      </c>
      <c r="F9242">
        <v>124.793372131125</v>
      </c>
      <c r="G9242">
        <v>131.81569541588999</v>
      </c>
      <c r="H9242">
        <v>79.529102603277806</v>
      </c>
      <c r="I9242">
        <v>77.085425610745105</v>
      </c>
      <c r="J9242">
        <v>81.871459235093795</v>
      </c>
      <c r="K9242">
        <v>0.31150559817961598</v>
      </c>
      <c r="L9242">
        <v>0.25074561843422499</v>
      </c>
      <c r="M9242">
        <v>0.376817713171964</v>
      </c>
    </row>
    <row r="9243" spans="1:13" hidden="1" x14ac:dyDescent="0.3">
      <c r="A9243" s="2" t="s">
        <v>431</v>
      </c>
      <c r="B9243" s="2" t="s">
        <v>676</v>
      </c>
      <c r="C9243" s="2" t="s">
        <v>627</v>
      </c>
      <c r="D9243">
        <v>1991</v>
      </c>
      <c r="E9243">
        <v>127.998118843451</v>
      </c>
      <c r="F9243">
        <v>124.648548569325</v>
      </c>
      <c r="G9243">
        <v>131.352575283199</v>
      </c>
      <c r="H9243">
        <v>79.451108674649205</v>
      </c>
      <c r="I9243">
        <v>77.117003995031396</v>
      </c>
      <c r="J9243">
        <v>81.656392756090298</v>
      </c>
      <c r="K9243">
        <v>0.307808197183499</v>
      </c>
      <c r="L9243">
        <v>0.249011933270578</v>
      </c>
      <c r="M9243">
        <v>0.371287550117264</v>
      </c>
    </row>
    <row r="9244" spans="1:13" hidden="1" x14ac:dyDescent="0.3">
      <c r="A9244" s="2" t="s">
        <v>431</v>
      </c>
      <c r="B9244" s="2" t="s">
        <v>676</v>
      </c>
      <c r="C9244" s="2" t="s">
        <v>627</v>
      </c>
      <c r="D9244">
        <v>1992</v>
      </c>
      <c r="E9244">
        <v>127.699581704368</v>
      </c>
      <c r="F9244">
        <v>124.508332965408</v>
      </c>
      <c r="G9244">
        <v>130.91491801293</v>
      </c>
      <c r="H9244">
        <v>79.361733643307701</v>
      </c>
      <c r="I9244">
        <v>77.155096457769602</v>
      </c>
      <c r="J9244">
        <v>81.518565351066599</v>
      </c>
      <c r="K9244">
        <v>0.30391592140044199</v>
      </c>
      <c r="L9244">
        <v>0.24610714858784299</v>
      </c>
      <c r="M9244">
        <v>0.36552375198075998</v>
      </c>
    </row>
    <row r="9245" spans="1:13" hidden="1" x14ac:dyDescent="0.3">
      <c r="A9245" s="2" t="s">
        <v>431</v>
      </c>
      <c r="B9245" s="2" t="s">
        <v>676</v>
      </c>
      <c r="C9245" s="2" t="s">
        <v>627</v>
      </c>
      <c r="D9245">
        <v>1993</v>
      </c>
      <c r="E9245">
        <v>127.384672593999</v>
      </c>
      <c r="F9245">
        <v>124.305361496454</v>
      </c>
      <c r="G9245">
        <v>130.46373691600999</v>
      </c>
      <c r="H9245">
        <v>79.262723610860206</v>
      </c>
      <c r="I9245">
        <v>77.167397158052495</v>
      </c>
      <c r="J9245">
        <v>81.347584718895902</v>
      </c>
      <c r="K9245">
        <v>0.29986704070631198</v>
      </c>
      <c r="L9245">
        <v>0.24292242275281001</v>
      </c>
      <c r="M9245">
        <v>0.359707990845132</v>
      </c>
    </row>
    <row r="9246" spans="1:13" hidden="1" x14ac:dyDescent="0.3">
      <c r="A9246" s="2" t="s">
        <v>431</v>
      </c>
      <c r="B9246" s="2" t="s">
        <v>676</v>
      </c>
      <c r="C9246" s="2" t="s">
        <v>627</v>
      </c>
      <c r="D9246">
        <v>1994</v>
      </c>
      <c r="E9246">
        <v>127.060181597934</v>
      </c>
      <c r="F9246">
        <v>124.089518539401</v>
      </c>
      <c r="G9246">
        <v>130.02674424462799</v>
      </c>
      <c r="H9246">
        <v>79.157319700682606</v>
      </c>
      <c r="I9246">
        <v>77.115802371109496</v>
      </c>
      <c r="J9246">
        <v>81.150182399904295</v>
      </c>
      <c r="K9246">
        <v>0.29570966571898</v>
      </c>
      <c r="L9246">
        <v>0.240668081806932</v>
      </c>
      <c r="M9246">
        <v>0.35433439786944498</v>
      </c>
    </row>
    <row r="9247" spans="1:13" hidden="1" x14ac:dyDescent="0.3">
      <c r="A9247" s="2" t="s">
        <v>431</v>
      </c>
      <c r="B9247" s="2" t="s">
        <v>676</v>
      </c>
      <c r="C9247" s="2" t="s">
        <v>627</v>
      </c>
      <c r="D9247">
        <v>1995</v>
      </c>
      <c r="E9247">
        <v>126.735246330197</v>
      </c>
      <c r="F9247">
        <v>123.915851516234</v>
      </c>
      <c r="G9247">
        <v>129.599194035924</v>
      </c>
      <c r="H9247">
        <v>79.047335149651701</v>
      </c>
      <c r="I9247">
        <v>77.059869033723601</v>
      </c>
      <c r="J9247">
        <v>80.955437739836398</v>
      </c>
      <c r="K9247">
        <v>0.29144655449078999</v>
      </c>
      <c r="L9247">
        <v>0.23776637970533801</v>
      </c>
      <c r="M9247">
        <v>0.34792995967185703</v>
      </c>
    </row>
    <row r="9248" spans="1:13" hidden="1" x14ac:dyDescent="0.3">
      <c r="A9248" s="2" t="s">
        <v>431</v>
      </c>
      <c r="B9248" s="2" t="s">
        <v>676</v>
      </c>
      <c r="C9248" s="2" t="s">
        <v>627</v>
      </c>
      <c r="D9248">
        <v>1996</v>
      </c>
      <c r="E9248">
        <v>126.411549185046</v>
      </c>
      <c r="F9248">
        <v>123.718554917215</v>
      </c>
      <c r="G9248">
        <v>129.185768672086</v>
      </c>
      <c r="H9248">
        <v>78.932873503432603</v>
      </c>
      <c r="I9248">
        <v>77.021760071449904</v>
      </c>
      <c r="J9248">
        <v>80.769937834962406</v>
      </c>
      <c r="K9248">
        <v>0.28714810940771801</v>
      </c>
      <c r="L9248">
        <v>0.23490197991400999</v>
      </c>
      <c r="M9248">
        <v>0.34226409254517598</v>
      </c>
    </row>
    <row r="9249" spans="1:13" hidden="1" x14ac:dyDescent="0.3">
      <c r="A9249" s="2" t="s">
        <v>431</v>
      </c>
      <c r="B9249" s="2" t="s">
        <v>676</v>
      </c>
      <c r="C9249" s="2" t="s">
        <v>627</v>
      </c>
      <c r="D9249">
        <v>1997</v>
      </c>
      <c r="E9249">
        <v>126.10193462687199</v>
      </c>
      <c r="F9249">
        <v>123.46569977214401</v>
      </c>
      <c r="G9249">
        <v>128.78435281730501</v>
      </c>
      <c r="H9249">
        <v>78.817105848902401</v>
      </c>
      <c r="I9249">
        <v>76.981101388984897</v>
      </c>
      <c r="J9249">
        <v>80.611643199835498</v>
      </c>
      <c r="K9249">
        <v>0.28278885628515998</v>
      </c>
      <c r="L9249">
        <v>0.23167582987223601</v>
      </c>
      <c r="M9249">
        <v>0.33616353479833899</v>
      </c>
    </row>
    <row r="9250" spans="1:13" hidden="1" x14ac:dyDescent="0.3">
      <c r="A9250" s="2" t="s">
        <v>431</v>
      </c>
      <c r="B9250" s="2" t="s">
        <v>676</v>
      </c>
      <c r="C9250" s="2" t="s">
        <v>627</v>
      </c>
      <c r="D9250">
        <v>1998</v>
      </c>
      <c r="E9250">
        <v>125.813754460433</v>
      </c>
      <c r="F9250">
        <v>123.268773462133</v>
      </c>
      <c r="G9250">
        <v>128.33611094511099</v>
      </c>
      <c r="H9250">
        <v>78.7014362783558</v>
      </c>
      <c r="I9250">
        <v>76.933756074062103</v>
      </c>
      <c r="J9250">
        <v>80.415363910155804</v>
      </c>
      <c r="K9250">
        <v>0.278424191527958</v>
      </c>
      <c r="L9250">
        <v>0.22879597015515399</v>
      </c>
      <c r="M9250">
        <v>0.33015301699272798</v>
      </c>
    </row>
    <row r="9251" spans="1:13" hidden="1" x14ac:dyDescent="0.3">
      <c r="A9251" s="2" t="s">
        <v>431</v>
      </c>
      <c r="B9251" s="2" t="s">
        <v>676</v>
      </c>
      <c r="C9251" s="2" t="s">
        <v>627</v>
      </c>
      <c r="D9251">
        <v>1999</v>
      </c>
      <c r="E9251">
        <v>125.55128362454801</v>
      </c>
      <c r="F9251">
        <v>123.113304804674</v>
      </c>
      <c r="G9251">
        <v>127.960747921736</v>
      </c>
      <c r="H9251">
        <v>78.583244508195193</v>
      </c>
      <c r="I9251">
        <v>76.905041797577198</v>
      </c>
      <c r="J9251">
        <v>80.242050463967999</v>
      </c>
      <c r="K9251">
        <v>0.27395402085244402</v>
      </c>
      <c r="L9251">
        <v>0.225918185371633</v>
      </c>
      <c r="M9251">
        <v>0.32457716980552997</v>
      </c>
    </row>
    <row r="9252" spans="1:13" hidden="1" x14ac:dyDescent="0.3">
      <c r="A9252" s="2" t="s">
        <v>431</v>
      </c>
      <c r="B9252" s="2" t="s">
        <v>676</v>
      </c>
      <c r="C9252" s="2" t="s">
        <v>627</v>
      </c>
      <c r="D9252">
        <v>2000</v>
      </c>
      <c r="E9252">
        <v>125.31270985214</v>
      </c>
      <c r="F9252">
        <v>122.96893116586</v>
      </c>
      <c r="G9252">
        <v>127.644077308837</v>
      </c>
      <c r="H9252">
        <v>78.461921399544494</v>
      </c>
      <c r="I9252">
        <v>76.834671448259499</v>
      </c>
      <c r="J9252">
        <v>80.055320020607994</v>
      </c>
      <c r="K9252">
        <v>0.26940370263150998</v>
      </c>
      <c r="L9252">
        <v>0.22285035724781299</v>
      </c>
      <c r="M9252">
        <v>0.31892006367073999</v>
      </c>
    </row>
    <row r="9253" spans="1:13" hidden="1" x14ac:dyDescent="0.3">
      <c r="A9253" s="2" t="s">
        <v>431</v>
      </c>
      <c r="B9253" s="2" t="s">
        <v>676</v>
      </c>
      <c r="C9253" s="2" t="s">
        <v>627</v>
      </c>
      <c r="D9253">
        <v>2001</v>
      </c>
      <c r="E9253">
        <v>125.09398165734601</v>
      </c>
      <c r="F9253">
        <v>122.756869402397</v>
      </c>
      <c r="G9253">
        <v>127.348578770373</v>
      </c>
      <c r="H9253">
        <v>78.334080192644805</v>
      </c>
      <c r="I9253">
        <v>76.771235386634203</v>
      </c>
      <c r="J9253">
        <v>79.867491289417401</v>
      </c>
      <c r="K9253">
        <v>0.26472091516597301</v>
      </c>
      <c r="L9253">
        <v>0.21866730445428201</v>
      </c>
      <c r="M9253">
        <v>0.31259536133787102</v>
      </c>
    </row>
    <row r="9254" spans="1:13" hidden="1" x14ac:dyDescent="0.3">
      <c r="A9254" s="2" t="s">
        <v>431</v>
      </c>
      <c r="B9254" s="2" t="s">
        <v>676</v>
      </c>
      <c r="C9254" s="2" t="s">
        <v>627</v>
      </c>
      <c r="D9254">
        <v>2002</v>
      </c>
      <c r="E9254">
        <v>124.897102002113</v>
      </c>
      <c r="F9254">
        <v>122.661884734081</v>
      </c>
      <c r="G9254">
        <v>127.086171961419</v>
      </c>
      <c r="H9254">
        <v>78.198078012480593</v>
      </c>
      <c r="I9254">
        <v>76.6857720734683</v>
      </c>
      <c r="J9254">
        <v>79.655647990109998</v>
      </c>
      <c r="K9254">
        <v>0.25987584775556799</v>
      </c>
      <c r="L9254">
        <v>0.21475510094967301</v>
      </c>
      <c r="M9254">
        <v>0.30684701306454898</v>
      </c>
    </row>
    <row r="9255" spans="1:13" hidden="1" x14ac:dyDescent="0.3">
      <c r="A9255" s="2" t="s">
        <v>431</v>
      </c>
      <c r="B9255" s="2" t="s">
        <v>676</v>
      </c>
      <c r="C9255" s="2" t="s">
        <v>627</v>
      </c>
      <c r="D9255">
        <v>2003</v>
      </c>
      <c r="E9255">
        <v>124.725969139594</v>
      </c>
      <c r="F9255">
        <v>122.50288853961401</v>
      </c>
      <c r="G9255">
        <v>126.844963959732</v>
      </c>
      <c r="H9255">
        <v>78.056753801657706</v>
      </c>
      <c r="I9255">
        <v>76.604951286302907</v>
      </c>
      <c r="J9255">
        <v>79.452782374027194</v>
      </c>
      <c r="K9255">
        <v>0.25496751469333601</v>
      </c>
      <c r="L9255">
        <v>0.21059765373306799</v>
      </c>
      <c r="M9255">
        <v>0.30015859517711002</v>
      </c>
    </row>
    <row r="9256" spans="1:13" hidden="1" x14ac:dyDescent="0.3">
      <c r="A9256" s="2" t="s">
        <v>431</v>
      </c>
      <c r="B9256" s="2" t="s">
        <v>676</v>
      </c>
      <c r="C9256" s="2" t="s">
        <v>627</v>
      </c>
      <c r="D9256">
        <v>2004</v>
      </c>
      <c r="E9256">
        <v>124.584373339512</v>
      </c>
      <c r="F9256">
        <v>122.403236591748</v>
      </c>
      <c r="G9256">
        <v>126.681615489154</v>
      </c>
      <c r="H9256">
        <v>77.913741203368403</v>
      </c>
      <c r="I9256">
        <v>76.491900290982997</v>
      </c>
      <c r="J9256">
        <v>79.286461640504996</v>
      </c>
      <c r="K9256">
        <v>0.25005572218149702</v>
      </c>
      <c r="L9256">
        <v>0.20618378933445999</v>
      </c>
      <c r="M9256">
        <v>0.29505895888405398</v>
      </c>
    </row>
    <row r="9257" spans="1:13" hidden="1" x14ac:dyDescent="0.3">
      <c r="A9257" s="2" t="s">
        <v>431</v>
      </c>
      <c r="B9257" s="2" t="s">
        <v>676</v>
      </c>
      <c r="C9257" s="2" t="s">
        <v>627</v>
      </c>
      <c r="D9257">
        <v>2005</v>
      </c>
      <c r="E9257">
        <v>124.478194395507</v>
      </c>
      <c r="F9257">
        <v>122.31642455079501</v>
      </c>
      <c r="G9257">
        <v>126.570648722992</v>
      </c>
      <c r="H9257">
        <v>77.7684211032729</v>
      </c>
      <c r="I9257">
        <v>76.367839634762404</v>
      </c>
      <c r="J9257">
        <v>79.145233826842698</v>
      </c>
      <c r="K9257">
        <v>0.24514143925300899</v>
      </c>
      <c r="L9257">
        <v>0.20210469702245101</v>
      </c>
      <c r="M9257">
        <v>0.28934837969847299</v>
      </c>
    </row>
    <row r="9258" spans="1:13" hidden="1" x14ac:dyDescent="0.3">
      <c r="A9258" s="2" t="s">
        <v>431</v>
      </c>
      <c r="B9258" s="2" t="s">
        <v>676</v>
      </c>
      <c r="C9258" s="2" t="s">
        <v>627</v>
      </c>
      <c r="D9258">
        <v>2006</v>
      </c>
      <c r="E9258">
        <v>124.405791926924</v>
      </c>
      <c r="F9258">
        <v>122.26084422693199</v>
      </c>
      <c r="G9258">
        <v>126.468420501254</v>
      </c>
      <c r="H9258">
        <v>77.621264945413799</v>
      </c>
      <c r="I9258">
        <v>76.206496995616604</v>
      </c>
      <c r="J9258">
        <v>79.005065727786999</v>
      </c>
      <c r="K9258">
        <v>0.240254331060201</v>
      </c>
      <c r="L9258">
        <v>0.198002183899814</v>
      </c>
      <c r="M9258">
        <v>0.28475939250839499</v>
      </c>
    </row>
    <row r="9259" spans="1:13" hidden="1" x14ac:dyDescent="0.3">
      <c r="A9259" s="2" t="s">
        <v>431</v>
      </c>
      <c r="B9259" s="2" t="s">
        <v>676</v>
      </c>
      <c r="C9259" s="2" t="s">
        <v>627</v>
      </c>
      <c r="D9259">
        <v>2007</v>
      </c>
      <c r="E9259">
        <v>124.35835297032899</v>
      </c>
      <c r="F9259">
        <v>122.220299423128</v>
      </c>
      <c r="G9259">
        <v>126.46982849562001</v>
      </c>
      <c r="H9259">
        <v>77.470548314855094</v>
      </c>
      <c r="I9259">
        <v>76.042765272111694</v>
      </c>
      <c r="J9259">
        <v>78.869313027365493</v>
      </c>
      <c r="K9259">
        <v>0.23538854633938799</v>
      </c>
      <c r="L9259">
        <v>0.192537966213081</v>
      </c>
      <c r="M9259">
        <v>0.281218972087385</v>
      </c>
    </row>
    <row r="9260" spans="1:13" hidden="1" x14ac:dyDescent="0.3">
      <c r="A9260" s="2" t="s">
        <v>431</v>
      </c>
      <c r="B9260" s="2" t="s">
        <v>676</v>
      </c>
      <c r="C9260" s="2" t="s">
        <v>627</v>
      </c>
      <c r="D9260">
        <v>2008</v>
      </c>
      <c r="E9260">
        <v>124.329688519087</v>
      </c>
      <c r="F9260">
        <v>122.103166741302</v>
      </c>
      <c r="G9260">
        <v>126.52263754058001</v>
      </c>
      <c r="H9260">
        <v>77.318281363500901</v>
      </c>
      <c r="I9260">
        <v>75.834741215272999</v>
      </c>
      <c r="J9260">
        <v>78.767293366769806</v>
      </c>
      <c r="K9260">
        <v>0.230574131622929</v>
      </c>
      <c r="L9260">
        <v>0.186868340965339</v>
      </c>
      <c r="M9260">
        <v>0.27724999023339802</v>
      </c>
    </row>
    <row r="9261" spans="1:13" hidden="1" x14ac:dyDescent="0.3">
      <c r="A9261" s="2" t="s">
        <v>431</v>
      </c>
      <c r="B9261" s="2" t="s">
        <v>676</v>
      </c>
      <c r="C9261" s="2" t="s">
        <v>627</v>
      </c>
      <c r="D9261">
        <v>2009</v>
      </c>
      <c r="E9261">
        <v>124.31466405993601</v>
      </c>
      <c r="F9261">
        <v>121.96602077245799</v>
      </c>
      <c r="G9261">
        <v>126.620437994434</v>
      </c>
      <c r="H9261">
        <v>77.165724302441106</v>
      </c>
      <c r="I9261">
        <v>75.587499651551099</v>
      </c>
      <c r="J9261">
        <v>78.702699880233894</v>
      </c>
      <c r="K9261">
        <v>0.22583503730570501</v>
      </c>
      <c r="L9261">
        <v>0.180821885034888</v>
      </c>
      <c r="M9261">
        <v>0.27427066877692302</v>
      </c>
    </row>
    <row r="9262" spans="1:13" hidden="1" x14ac:dyDescent="0.3">
      <c r="A9262" s="2" t="s">
        <v>431</v>
      </c>
      <c r="B9262" s="2" t="s">
        <v>676</v>
      </c>
      <c r="C9262" s="2" t="s">
        <v>627</v>
      </c>
      <c r="D9262">
        <v>2010</v>
      </c>
      <c r="E9262">
        <v>124.307680964187</v>
      </c>
      <c r="F9262">
        <v>121.758456714228</v>
      </c>
      <c r="G9262">
        <v>126.82133640661399</v>
      </c>
      <c r="H9262">
        <v>77.011885097490307</v>
      </c>
      <c r="I9262">
        <v>75.297031275221499</v>
      </c>
      <c r="J9262">
        <v>78.677464901509097</v>
      </c>
      <c r="K9262">
        <v>0.22118847404032199</v>
      </c>
      <c r="L9262">
        <v>0.174520421533573</v>
      </c>
      <c r="M9262">
        <v>0.27231356602308299</v>
      </c>
    </row>
    <row r="9263" spans="1:13" hidden="1" x14ac:dyDescent="0.3">
      <c r="A9263" s="2" t="s">
        <v>431</v>
      </c>
      <c r="B9263" s="2" t="s">
        <v>676</v>
      </c>
      <c r="C9263" s="2" t="s">
        <v>627</v>
      </c>
      <c r="D9263">
        <v>2011</v>
      </c>
      <c r="E9263">
        <v>124.304181387318</v>
      </c>
      <c r="F9263">
        <v>121.55915977247</v>
      </c>
      <c r="G9263">
        <v>127.11607053865001</v>
      </c>
      <c r="H9263">
        <v>76.858079734038</v>
      </c>
      <c r="I9263">
        <v>74.958669825532198</v>
      </c>
      <c r="J9263">
        <v>78.689374143362201</v>
      </c>
      <c r="K9263">
        <v>0.21662588799889301</v>
      </c>
      <c r="L9263">
        <v>0.16790250988514399</v>
      </c>
      <c r="M9263">
        <v>0.27105894936028102</v>
      </c>
    </row>
    <row r="9264" spans="1:13" hidden="1" x14ac:dyDescent="0.3">
      <c r="A9264" s="2" t="s">
        <v>431</v>
      </c>
      <c r="B9264" s="2" t="s">
        <v>676</v>
      </c>
      <c r="C9264" s="2" t="s">
        <v>627</v>
      </c>
      <c r="D9264">
        <v>2012</v>
      </c>
      <c r="E9264">
        <v>124.303281113314</v>
      </c>
      <c r="F9264">
        <v>121.21202066798099</v>
      </c>
      <c r="G9264">
        <v>127.461946772376</v>
      </c>
      <c r="H9264">
        <v>76.702222151601802</v>
      </c>
      <c r="I9264">
        <v>74.574689750148707</v>
      </c>
      <c r="J9264">
        <v>78.751997813674706</v>
      </c>
      <c r="K9264">
        <v>0.212146839952427</v>
      </c>
      <c r="L9264">
        <v>0.16064771161427099</v>
      </c>
      <c r="M9264">
        <v>0.26966794809502698</v>
      </c>
    </row>
    <row r="9265" spans="1:13" x14ac:dyDescent="0.3">
      <c r="A9265" s="2" t="s">
        <v>517</v>
      </c>
      <c r="B9265" s="2" t="s">
        <v>773</v>
      </c>
      <c r="C9265" s="2" t="s">
        <v>627</v>
      </c>
      <c r="D9265">
        <v>2013</v>
      </c>
      <c r="E9265">
        <v>128.32948414473</v>
      </c>
      <c r="F9265">
        <v>119.803183641423</v>
      </c>
      <c r="G9265">
        <v>136.94957680993099</v>
      </c>
      <c r="H9265">
        <v>80.028362638723095</v>
      </c>
      <c r="I9265">
        <v>75.102221560570001</v>
      </c>
      <c r="J9265">
        <v>85.094532898307904</v>
      </c>
      <c r="K9265">
        <v>0.31961297222243901</v>
      </c>
      <c r="L9265">
        <v>0.22738742637061901</v>
      </c>
      <c r="M9265">
        <v>0.42087671449387898</v>
      </c>
    </row>
    <row r="9266" spans="1:13" hidden="1" x14ac:dyDescent="0.3">
      <c r="A9266" s="2" t="s">
        <v>431</v>
      </c>
      <c r="B9266" s="2" t="s">
        <v>676</v>
      </c>
      <c r="C9266" s="2" t="s">
        <v>627</v>
      </c>
      <c r="D9266">
        <v>2014</v>
      </c>
      <c r="E9266">
        <v>124.29905927051399</v>
      </c>
      <c r="F9266">
        <v>120.378113064752</v>
      </c>
      <c r="G9266">
        <v>128.34836655923101</v>
      </c>
      <c r="H9266">
        <v>76.380831579805104</v>
      </c>
      <c r="I9266">
        <v>73.763347268877695</v>
      </c>
      <c r="J9266">
        <v>78.986209392764593</v>
      </c>
      <c r="K9266">
        <v>0.203321580905057</v>
      </c>
      <c r="L9266">
        <v>0.14539110391159199</v>
      </c>
      <c r="M9266">
        <v>0.26892629746543401</v>
      </c>
    </row>
    <row r="9267" spans="1:13" hidden="1" x14ac:dyDescent="0.3">
      <c r="A9267" s="2" t="s">
        <v>431</v>
      </c>
      <c r="B9267" s="2" t="s">
        <v>676</v>
      </c>
      <c r="C9267" s="2" t="s">
        <v>627</v>
      </c>
      <c r="D9267">
        <v>2015</v>
      </c>
      <c r="E9267">
        <v>124.28926048195</v>
      </c>
      <c r="F9267">
        <v>119.830818184763</v>
      </c>
      <c r="G9267">
        <v>128.92958782656899</v>
      </c>
      <c r="H9267">
        <v>76.218809927746193</v>
      </c>
      <c r="I9267">
        <v>73.204418516354394</v>
      </c>
      <c r="J9267">
        <v>79.127137816727199</v>
      </c>
      <c r="K9267">
        <v>0.19902210927008401</v>
      </c>
      <c r="L9267">
        <v>0.13782433732479701</v>
      </c>
      <c r="M9267">
        <v>0.27065768712172</v>
      </c>
    </row>
    <row r="9268" spans="1:13" hidden="1" x14ac:dyDescent="0.3">
      <c r="A9268" s="2" t="s">
        <v>432</v>
      </c>
      <c r="B9268" s="2" t="s">
        <v>677</v>
      </c>
      <c r="C9268" s="2" t="s">
        <v>627</v>
      </c>
      <c r="D9268">
        <v>1975</v>
      </c>
      <c r="E9268">
        <v>123.701611189791</v>
      </c>
      <c r="F9268">
        <v>112.21247950089401</v>
      </c>
      <c r="G9268">
        <v>134.96003637215699</v>
      </c>
      <c r="H9268">
        <v>77.242260872815606</v>
      </c>
      <c r="I9268">
        <v>70.126405920683197</v>
      </c>
      <c r="J9268">
        <v>84.269948748006101</v>
      </c>
      <c r="K9268">
        <v>0.26128493575489797</v>
      </c>
      <c r="L9268">
        <v>0.15009477714419101</v>
      </c>
      <c r="M9268">
        <v>0.38792247589541701</v>
      </c>
    </row>
    <row r="9269" spans="1:13" hidden="1" x14ac:dyDescent="0.3">
      <c r="A9269" s="2" t="s">
        <v>432</v>
      </c>
      <c r="B9269" s="2" t="s">
        <v>677</v>
      </c>
      <c r="C9269" s="2" t="s">
        <v>627</v>
      </c>
      <c r="D9269">
        <v>1976</v>
      </c>
      <c r="E9269">
        <v>123.570795809616</v>
      </c>
      <c r="F9269">
        <v>112.71266781175601</v>
      </c>
      <c r="G9269">
        <v>134.167227522877</v>
      </c>
      <c r="H9269">
        <v>77.164352572174494</v>
      </c>
      <c r="I9269">
        <v>70.425099278005803</v>
      </c>
      <c r="J9269">
        <v>83.852358973570006</v>
      </c>
      <c r="K9269">
        <v>0.258081672938686</v>
      </c>
      <c r="L9269">
        <v>0.152947810894804</v>
      </c>
      <c r="M9269">
        <v>0.37792080453540799</v>
      </c>
    </row>
    <row r="9270" spans="1:13" hidden="1" x14ac:dyDescent="0.3">
      <c r="A9270" s="2" t="s">
        <v>432</v>
      </c>
      <c r="B9270" s="2" t="s">
        <v>677</v>
      </c>
      <c r="C9270" s="2" t="s">
        <v>627</v>
      </c>
      <c r="D9270">
        <v>1977</v>
      </c>
      <c r="E9270">
        <v>123.405125815158</v>
      </c>
      <c r="F9270">
        <v>113.022004133857</v>
      </c>
      <c r="G9270">
        <v>133.545007029332</v>
      </c>
      <c r="H9270">
        <v>77.065447811481206</v>
      </c>
      <c r="I9270">
        <v>70.570014005712196</v>
      </c>
      <c r="J9270">
        <v>83.371596958700394</v>
      </c>
      <c r="K9270">
        <v>0.25441238263721999</v>
      </c>
      <c r="L9270">
        <v>0.15513079353113601</v>
      </c>
      <c r="M9270">
        <v>0.36900292343742203</v>
      </c>
    </row>
    <row r="9271" spans="1:13" hidden="1" x14ac:dyDescent="0.3">
      <c r="A9271" s="2" t="s">
        <v>432</v>
      </c>
      <c r="B9271" s="2" t="s">
        <v>677</v>
      </c>
      <c r="C9271" s="2" t="s">
        <v>627</v>
      </c>
      <c r="D9271">
        <v>1978</v>
      </c>
      <c r="E9271">
        <v>123.219591563569</v>
      </c>
      <c r="F9271">
        <v>113.260385040785</v>
      </c>
      <c r="G9271">
        <v>132.83226499332801</v>
      </c>
      <c r="H9271">
        <v>76.951336216174496</v>
      </c>
      <c r="I9271">
        <v>70.747027426642504</v>
      </c>
      <c r="J9271">
        <v>82.950952292766303</v>
      </c>
      <c r="K9271">
        <v>0.25052255403720702</v>
      </c>
      <c r="L9271">
        <v>0.155560099065739</v>
      </c>
      <c r="M9271">
        <v>0.357791347114155</v>
      </c>
    </row>
    <row r="9272" spans="1:13" hidden="1" x14ac:dyDescent="0.3">
      <c r="A9272" s="2" t="s">
        <v>432</v>
      </c>
      <c r="B9272" s="2" t="s">
        <v>677</v>
      </c>
      <c r="C9272" s="2" t="s">
        <v>627</v>
      </c>
      <c r="D9272">
        <v>1979</v>
      </c>
      <c r="E9272">
        <v>123.021986756102</v>
      </c>
      <c r="F9272">
        <v>113.576372233562</v>
      </c>
      <c r="G9272">
        <v>132.22639181828501</v>
      </c>
      <c r="H9272">
        <v>76.827598848502205</v>
      </c>
      <c r="I9272">
        <v>70.919265160765605</v>
      </c>
      <c r="J9272">
        <v>82.561383420934106</v>
      </c>
      <c r="K9272">
        <v>0.24660263621185599</v>
      </c>
      <c r="L9272">
        <v>0.15635747447203899</v>
      </c>
      <c r="M9272">
        <v>0.34781534210002701</v>
      </c>
    </row>
    <row r="9273" spans="1:13" hidden="1" x14ac:dyDescent="0.3">
      <c r="A9273" s="2" t="s">
        <v>432</v>
      </c>
      <c r="B9273" s="2" t="s">
        <v>677</v>
      </c>
      <c r="C9273" s="2" t="s">
        <v>627</v>
      </c>
      <c r="D9273">
        <v>1980</v>
      </c>
      <c r="E9273">
        <v>122.8182476336</v>
      </c>
      <c r="F9273">
        <v>113.665247453429</v>
      </c>
      <c r="G9273">
        <v>131.67032126205899</v>
      </c>
      <c r="H9273">
        <v>76.696912588946105</v>
      </c>
      <c r="I9273">
        <v>71.026260264506305</v>
      </c>
      <c r="J9273">
        <v>82.196914586608301</v>
      </c>
      <c r="K9273">
        <v>0.242744505918387</v>
      </c>
      <c r="L9273">
        <v>0.156705442546343</v>
      </c>
      <c r="M9273">
        <v>0.34079442110469199</v>
      </c>
    </row>
    <row r="9274" spans="1:13" hidden="1" x14ac:dyDescent="0.3">
      <c r="A9274" s="2" t="s">
        <v>432</v>
      </c>
      <c r="B9274" s="2" t="s">
        <v>677</v>
      </c>
      <c r="C9274" s="2" t="s">
        <v>627</v>
      </c>
      <c r="D9274">
        <v>1981</v>
      </c>
      <c r="E9274">
        <v>122.634666404169</v>
      </c>
      <c r="F9274">
        <v>113.715407522577</v>
      </c>
      <c r="G9274">
        <v>131.196336503711</v>
      </c>
      <c r="H9274">
        <v>76.579241023784803</v>
      </c>
      <c r="I9274">
        <v>71.162893558606299</v>
      </c>
      <c r="J9274">
        <v>81.910789163320501</v>
      </c>
      <c r="K9274">
        <v>0.23924864877152599</v>
      </c>
      <c r="L9274">
        <v>0.15686603402490301</v>
      </c>
      <c r="M9274">
        <v>0.33296502916305498</v>
      </c>
    </row>
    <row r="9275" spans="1:13" hidden="1" x14ac:dyDescent="0.3">
      <c r="A9275" s="2" t="s">
        <v>432</v>
      </c>
      <c r="B9275" s="2" t="s">
        <v>677</v>
      </c>
      <c r="C9275" s="2" t="s">
        <v>627</v>
      </c>
      <c r="D9275">
        <v>1982</v>
      </c>
      <c r="E9275">
        <v>122.469432922585</v>
      </c>
      <c r="F9275">
        <v>113.90377304693099</v>
      </c>
      <c r="G9275">
        <v>130.82695196569099</v>
      </c>
      <c r="H9275">
        <v>76.474887097823895</v>
      </c>
      <c r="I9275">
        <v>71.203873912984406</v>
      </c>
      <c r="J9275">
        <v>81.628565380775896</v>
      </c>
      <c r="K9275">
        <v>0.23612044758263401</v>
      </c>
      <c r="L9275">
        <v>0.157125055837256</v>
      </c>
      <c r="M9275">
        <v>0.324872180020715</v>
      </c>
    </row>
    <row r="9276" spans="1:13" hidden="1" x14ac:dyDescent="0.3">
      <c r="A9276" s="2" t="s">
        <v>432</v>
      </c>
      <c r="B9276" s="2" t="s">
        <v>677</v>
      </c>
      <c r="C9276" s="2" t="s">
        <v>627</v>
      </c>
      <c r="D9276">
        <v>1983</v>
      </c>
      <c r="E9276">
        <v>122.321280413555</v>
      </c>
      <c r="F9276">
        <v>114.046548808342</v>
      </c>
      <c r="G9276">
        <v>130.53460624340801</v>
      </c>
      <c r="H9276">
        <v>76.378686033395994</v>
      </c>
      <c r="I9276">
        <v>71.2955193009075</v>
      </c>
      <c r="J9276">
        <v>81.439316868602106</v>
      </c>
      <c r="K9276">
        <v>0.23327377918982301</v>
      </c>
      <c r="L9276">
        <v>0.15723727923661601</v>
      </c>
      <c r="M9276">
        <v>0.31829343051447101</v>
      </c>
    </row>
    <row r="9277" spans="1:13" hidden="1" x14ac:dyDescent="0.3">
      <c r="A9277" s="2" t="s">
        <v>432</v>
      </c>
      <c r="B9277" s="2" t="s">
        <v>677</v>
      </c>
      <c r="C9277" s="2" t="s">
        <v>627</v>
      </c>
      <c r="D9277">
        <v>1984</v>
      </c>
      <c r="E9277">
        <v>122.18804213971499</v>
      </c>
      <c r="F9277">
        <v>114.097750344388</v>
      </c>
      <c r="G9277">
        <v>130.14718535604999</v>
      </c>
      <c r="H9277">
        <v>76.292522739439406</v>
      </c>
      <c r="I9277">
        <v>71.3346182347004</v>
      </c>
      <c r="J9277">
        <v>81.256954187483998</v>
      </c>
      <c r="K9277">
        <v>0.230639525057693</v>
      </c>
      <c r="L9277">
        <v>0.15661424065224</v>
      </c>
      <c r="M9277">
        <v>0.31473072749861802</v>
      </c>
    </row>
    <row r="9278" spans="1:13" hidden="1" x14ac:dyDescent="0.3">
      <c r="A9278" s="2" t="s">
        <v>432</v>
      </c>
      <c r="B9278" s="2" t="s">
        <v>677</v>
      </c>
      <c r="C9278" s="2" t="s">
        <v>627</v>
      </c>
      <c r="D9278">
        <v>1985</v>
      </c>
      <c r="E9278">
        <v>122.06853106266</v>
      </c>
      <c r="F9278">
        <v>114.093574167562</v>
      </c>
      <c r="G9278">
        <v>129.997422721237</v>
      </c>
      <c r="H9278">
        <v>76.215571561408893</v>
      </c>
      <c r="I9278">
        <v>71.3565474448488</v>
      </c>
      <c r="J9278">
        <v>81.110427094053193</v>
      </c>
      <c r="K9278">
        <v>0.22823485015456799</v>
      </c>
      <c r="L9278">
        <v>0.15626566155055899</v>
      </c>
      <c r="M9278">
        <v>0.31015299396227503</v>
      </c>
    </row>
    <row r="9279" spans="1:13" hidden="1" x14ac:dyDescent="0.3">
      <c r="A9279" s="2" t="s">
        <v>432</v>
      </c>
      <c r="B9279" s="2" t="s">
        <v>677</v>
      </c>
      <c r="C9279" s="2" t="s">
        <v>627</v>
      </c>
      <c r="D9279">
        <v>1986</v>
      </c>
      <c r="E9279">
        <v>121.963055437286</v>
      </c>
      <c r="F9279">
        <v>114.145308060798</v>
      </c>
      <c r="G9279">
        <v>129.709529535987</v>
      </c>
      <c r="H9279">
        <v>76.145864956541899</v>
      </c>
      <c r="I9279">
        <v>71.401691347841904</v>
      </c>
      <c r="J9279">
        <v>80.942557294583807</v>
      </c>
      <c r="K9279">
        <v>0.22597875794462599</v>
      </c>
      <c r="L9279">
        <v>0.15555835705877699</v>
      </c>
      <c r="M9279">
        <v>0.30659837730957801</v>
      </c>
    </row>
    <row r="9280" spans="1:13" hidden="1" x14ac:dyDescent="0.3">
      <c r="A9280" s="2" t="s">
        <v>432</v>
      </c>
      <c r="B9280" s="2" t="s">
        <v>677</v>
      </c>
      <c r="C9280" s="2" t="s">
        <v>627</v>
      </c>
      <c r="D9280">
        <v>1987</v>
      </c>
      <c r="E9280">
        <v>121.872815338748</v>
      </c>
      <c r="F9280">
        <v>114.066178649205</v>
      </c>
      <c r="G9280">
        <v>129.55994697057201</v>
      </c>
      <c r="H9280">
        <v>76.087240050899695</v>
      </c>
      <c r="I9280">
        <v>71.416684056156896</v>
      </c>
      <c r="J9280">
        <v>80.808829049337803</v>
      </c>
      <c r="K9280">
        <v>0.22393529865877501</v>
      </c>
      <c r="L9280">
        <v>0.15501501710560101</v>
      </c>
      <c r="M9280">
        <v>0.30361655102484603</v>
      </c>
    </row>
    <row r="9281" spans="1:13" hidden="1" x14ac:dyDescent="0.3">
      <c r="A9281" s="2" t="s">
        <v>432</v>
      </c>
      <c r="B9281" s="2" t="s">
        <v>677</v>
      </c>
      <c r="C9281" s="2" t="s">
        <v>627</v>
      </c>
      <c r="D9281">
        <v>1988</v>
      </c>
      <c r="E9281">
        <v>121.787098058662</v>
      </c>
      <c r="F9281">
        <v>114.08492544848799</v>
      </c>
      <c r="G9281">
        <v>129.31501369447599</v>
      </c>
      <c r="H9281">
        <v>76.035249519276405</v>
      </c>
      <c r="I9281">
        <v>71.383558369096207</v>
      </c>
      <c r="J9281">
        <v>80.675723833251894</v>
      </c>
      <c r="K9281">
        <v>0.22205105974145201</v>
      </c>
      <c r="L9281">
        <v>0.15469365804657501</v>
      </c>
      <c r="M9281">
        <v>0.30197502241021301</v>
      </c>
    </row>
    <row r="9282" spans="1:13" hidden="1" x14ac:dyDescent="0.3">
      <c r="A9282" s="2" t="s">
        <v>432</v>
      </c>
      <c r="B9282" s="2" t="s">
        <v>677</v>
      </c>
      <c r="C9282" s="2" t="s">
        <v>627</v>
      </c>
      <c r="D9282">
        <v>1989</v>
      </c>
      <c r="E9282">
        <v>121.70122738195001</v>
      </c>
      <c r="F9282">
        <v>114.078483752735</v>
      </c>
      <c r="G9282">
        <v>129.19307286044099</v>
      </c>
      <c r="H9282">
        <v>75.982798448406598</v>
      </c>
      <c r="I9282">
        <v>71.324433474221195</v>
      </c>
      <c r="J9282">
        <v>80.530354586669006</v>
      </c>
      <c r="K9282">
        <v>0.22006096727670499</v>
      </c>
      <c r="L9282">
        <v>0.15364202229361201</v>
      </c>
      <c r="M9282">
        <v>0.29964364500316198</v>
      </c>
    </row>
    <row r="9283" spans="1:13" hidden="1" x14ac:dyDescent="0.3">
      <c r="A9283" s="2" t="s">
        <v>432</v>
      </c>
      <c r="B9283" s="2" t="s">
        <v>677</v>
      </c>
      <c r="C9283" s="2" t="s">
        <v>627</v>
      </c>
      <c r="D9283">
        <v>1990</v>
      </c>
      <c r="E9283">
        <v>121.61109947619001</v>
      </c>
      <c r="F9283">
        <v>114.055483367229</v>
      </c>
      <c r="G9283">
        <v>129.114570885353</v>
      </c>
      <c r="H9283">
        <v>75.931940868602496</v>
      </c>
      <c r="I9283">
        <v>71.302823048147602</v>
      </c>
      <c r="J9283">
        <v>80.4076358141117</v>
      </c>
      <c r="K9283">
        <v>0.21804813605212001</v>
      </c>
      <c r="L9283">
        <v>0.15165331895506501</v>
      </c>
      <c r="M9283">
        <v>0.297040345360705</v>
      </c>
    </row>
    <row r="9284" spans="1:13" hidden="1" x14ac:dyDescent="0.3">
      <c r="A9284" s="2" t="s">
        <v>432</v>
      </c>
      <c r="B9284" s="2" t="s">
        <v>677</v>
      </c>
      <c r="C9284" s="2" t="s">
        <v>627</v>
      </c>
      <c r="D9284">
        <v>1991</v>
      </c>
      <c r="E9284">
        <v>121.515663203655</v>
      </c>
      <c r="F9284">
        <v>113.963796509665</v>
      </c>
      <c r="G9284">
        <v>129.08891323333199</v>
      </c>
      <c r="H9284">
        <v>75.879609039371203</v>
      </c>
      <c r="I9284">
        <v>71.239306866774001</v>
      </c>
      <c r="J9284">
        <v>80.315809665374303</v>
      </c>
      <c r="K9284">
        <v>0.216067254197717</v>
      </c>
      <c r="L9284">
        <v>0.150031739391179</v>
      </c>
      <c r="M9284">
        <v>0.294624070582513</v>
      </c>
    </row>
    <row r="9285" spans="1:13" hidden="1" x14ac:dyDescent="0.3">
      <c r="A9285" s="2" t="s">
        <v>432</v>
      </c>
      <c r="B9285" s="2" t="s">
        <v>677</v>
      </c>
      <c r="C9285" s="2" t="s">
        <v>627</v>
      </c>
      <c r="D9285">
        <v>1992</v>
      </c>
      <c r="E9285">
        <v>121.410945155589</v>
      </c>
      <c r="F9285">
        <v>113.85460949573999</v>
      </c>
      <c r="G9285">
        <v>128.93160714502099</v>
      </c>
      <c r="H9285">
        <v>75.823798685632397</v>
      </c>
      <c r="I9285">
        <v>71.247494228262596</v>
      </c>
      <c r="J9285">
        <v>80.217110170275106</v>
      </c>
      <c r="K9285">
        <v>0.21407975952005101</v>
      </c>
      <c r="L9285">
        <v>0.14914236497831401</v>
      </c>
      <c r="M9285">
        <v>0.291647214142992</v>
      </c>
    </row>
    <row r="9286" spans="1:13" hidden="1" x14ac:dyDescent="0.3">
      <c r="A9286" s="2" t="s">
        <v>432</v>
      </c>
      <c r="B9286" s="2" t="s">
        <v>677</v>
      </c>
      <c r="C9286" s="2" t="s">
        <v>627</v>
      </c>
      <c r="D9286">
        <v>1993</v>
      </c>
      <c r="E9286">
        <v>121.301288701844</v>
      </c>
      <c r="F9286">
        <v>113.802699545848</v>
      </c>
      <c r="G9286">
        <v>128.766396727451</v>
      </c>
      <c r="H9286">
        <v>75.764035213687194</v>
      </c>
      <c r="I9286">
        <v>71.230141141438807</v>
      </c>
      <c r="J9286">
        <v>80.174778098620493</v>
      </c>
      <c r="K9286">
        <v>0.21194675557480999</v>
      </c>
      <c r="L9286">
        <v>0.14778635166795701</v>
      </c>
      <c r="M9286">
        <v>0.28818328945674199</v>
      </c>
    </row>
    <row r="9287" spans="1:13" hidden="1" x14ac:dyDescent="0.3">
      <c r="A9287" s="2" t="s">
        <v>432</v>
      </c>
      <c r="B9287" s="2" t="s">
        <v>677</v>
      </c>
      <c r="C9287" s="2" t="s">
        <v>627</v>
      </c>
      <c r="D9287">
        <v>1994</v>
      </c>
      <c r="E9287">
        <v>121.186563550004</v>
      </c>
      <c r="F9287">
        <v>113.71687427152</v>
      </c>
      <c r="G9287">
        <v>128.63748600804701</v>
      </c>
      <c r="H9287">
        <v>75.699093782789703</v>
      </c>
      <c r="I9287">
        <v>71.191909173499795</v>
      </c>
      <c r="J9287">
        <v>80.090286860034098</v>
      </c>
      <c r="K9287">
        <v>0.20962397540842301</v>
      </c>
      <c r="L9287">
        <v>0.145718295445223</v>
      </c>
      <c r="M9287">
        <v>0.284960261921819</v>
      </c>
    </row>
    <row r="9288" spans="1:13" hidden="1" x14ac:dyDescent="0.3">
      <c r="A9288" s="2" t="s">
        <v>432</v>
      </c>
      <c r="B9288" s="2" t="s">
        <v>677</v>
      </c>
      <c r="C9288" s="2" t="s">
        <v>627</v>
      </c>
      <c r="D9288">
        <v>1995</v>
      </c>
      <c r="E9288">
        <v>121.066307991713</v>
      </c>
      <c r="F9288">
        <v>113.62984431836099</v>
      </c>
      <c r="G9288">
        <v>128.527860843935</v>
      </c>
      <c r="H9288">
        <v>75.629944854805004</v>
      </c>
      <c r="I9288">
        <v>71.236926428545701</v>
      </c>
      <c r="J9288">
        <v>80.027044178622702</v>
      </c>
      <c r="K9288">
        <v>0.20722855722709499</v>
      </c>
      <c r="L9288">
        <v>0.144228179739574</v>
      </c>
      <c r="M9288">
        <v>0.28108814087440798</v>
      </c>
    </row>
    <row r="9289" spans="1:13" hidden="1" x14ac:dyDescent="0.3">
      <c r="A9289" s="2" t="s">
        <v>432</v>
      </c>
      <c r="B9289" s="2" t="s">
        <v>677</v>
      </c>
      <c r="C9289" s="2" t="s">
        <v>627</v>
      </c>
      <c r="D9289">
        <v>1996</v>
      </c>
      <c r="E9289">
        <v>120.942551540122</v>
      </c>
      <c r="F9289">
        <v>113.496955159989</v>
      </c>
      <c r="G9289">
        <v>128.393001599516</v>
      </c>
      <c r="H9289">
        <v>75.558246330692995</v>
      </c>
      <c r="I9289">
        <v>71.1754443989593</v>
      </c>
      <c r="J9289">
        <v>79.944138005009904</v>
      </c>
      <c r="K9289">
        <v>0.20471526160065701</v>
      </c>
      <c r="L9289">
        <v>0.143118103335759</v>
      </c>
      <c r="M9289">
        <v>0.27815753289721901</v>
      </c>
    </row>
    <row r="9290" spans="1:13" hidden="1" x14ac:dyDescent="0.3">
      <c r="A9290" s="2" t="s">
        <v>432</v>
      </c>
      <c r="B9290" s="2" t="s">
        <v>677</v>
      </c>
      <c r="C9290" s="2" t="s">
        <v>627</v>
      </c>
      <c r="D9290">
        <v>1997</v>
      </c>
      <c r="E9290">
        <v>120.81640117779</v>
      </c>
      <c r="F9290">
        <v>113.43353906943101</v>
      </c>
      <c r="G9290">
        <v>128.190671777462</v>
      </c>
      <c r="H9290">
        <v>75.485720684870699</v>
      </c>
      <c r="I9290">
        <v>71.143398041146199</v>
      </c>
      <c r="J9290">
        <v>79.916938216894906</v>
      </c>
      <c r="K9290">
        <v>0.20200863054495799</v>
      </c>
      <c r="L9290">
        <v>0.14174462564797899</v>
      </c>
      <c r="M9290">
        <v>0.274244622792647</v>
      </c>
    </row>
    <row r="9291" spans="1:13" hidden="1" x14ac:dyDescent="0.3">
      <c r="A9291" s="2" t="s">
        <v>432</v>
      </c>
      <c r="B9291" s="2" t="s">
        <v>677</v>
      </c>
      <c r="C9291" s="2" t="s">
        <v>627</v>
      </c>
      <c r="D9291">
        <v>1998</v>
      </c>
      <c r="E9291">
        <v>120.69126252158399</v>
      </c>
      <c r="F9291">
        <v>113.320423731948</v>
      </c>
      <c r="G9291">
        <v>128.01218909480801</v>
      </c>
      <c r="H9291">
        <v>75.413731578194998</v>
      </c>
      <c r="I9291">
        <v>71.118567832501299</v>
      </c>
      <c r="J9291">
        <v>79.849533058611897</v>
      </c>
      <c r="K9291">
        <v>0.199159056152934</v>
      </c>
      <c r="L9291">
        <v>0.14053811360327201</v>
      </c>
      <c r="M9291">
        <v>0.27021616915306601</v>
      </c>
    </row>
    <row r="9292" spans="1:13" hidden="1" x14ac:dyDescent="0.3">
      <c r="A9292" s="2" t="s">
        <v>432</v>
      </c>
      <c r="B9292" s="2" t="s">
        <v>677</v>
      </c>
      <c r="C9292" s="2" t="s">
        <v>627</v>
      </c>
      <c r="D9292">
        <v>1999</v>
      </c>
      <c r="E9292">
        <v>120.5710589622</v>
      </c>
      <c r="F9292">
        <v>113.30572488656</v>
      </c>
      <c r="G9292">
        <v>127.807927989014</v>
      </c>
      <c r="H9292">
        <v>75.351626424373904</v>
      </c>
      <c r="I9292">
        <v>71.074046774838195</v>
      </c>
      <c r="J9292">
        <v>79.773192112066099</v>
      </c>
      <c r="K9292">
        <v>0.19648029234610201</v>
      </c>
      <c r="L9292">
        <v>0.13927545620781501</v>
      </c>
      <c r="M9292">
        <v>0.26606745967921303</v>
      </c>
    </row>
    <row r="9293" spans="1:13" hidden="1" x14ac:dyDescent="0.3">
      <c r="A9293" s="2" t="s">
        <v>432</v>
      </c>
      <c r="B9293" s="2" t="s">
        <v>677</v>
      </c>
      <c r="C9293" s="2" t="s">
        <v>627</v>
      </c>
      <c r="D9293">
        <v>2000</v>
      </c>
      <c r="E9293">
        <v>120.45393197430199</v>
      </c>
      <c r="F9293">
        <v>113.251072646189</v>
      </c>
      <c r="G9293">
        <v>127.662051408675</v>
      </c>
      <c r="H9293">
        <v>75.292114147543799</v>
      </c>
      <c r="I9293">
        <v>71.049189731035398</v>
      </c>
      <c r="J9293">
        <v>79.646920431351802</v>
      </c>
      <c r="K9293">
        <v>0.19385375863291199</v>
      </c>
      <c r="L9293">
        <v>0.13814790232462101</v>
      </c>
      <c r="M9293">
        <v>0.26169591847536899</v>
      </c>
    </row>
    <row r="9294" spans="1:13" hidden="1" x14ac:dyDescent="0.3">
      <c r="A9294" s="2" t="s">
        <v>432</v>
      </c>
      <c r="B9294" s="2" t="s">
        <v>677</v>
      </c>
      <c r="C9294" s="2" t="s">
        <v>627</v>
      </c>
      <c r="D9294">
        <v>2001</v>
      </c>
      <c r="E9294">
        <v>120.340274533688</v>
      </c>
      <c r="F9294">
        <v>113.14851809581801</v>
      </c>
      <c r="G9294">
        <v>127.440257943904</v>
      </c>
      <c r="H9294">
        <v>75.234270593995205</v>
      </c>
      <c r="I9294">
        <v>71.067581542122397</v>
      </c>
      <c r="J9294">
        <v>79.512426894730197</v>
      </c>
      <c r="K9294">
        <v>0.191177977112789</v>
      </c>
      <c r="L9294">
        <v>0.13626898105871901</v>
      </c>
      <c r="M9294">
        <v>0.25733507353997498</v>
      </c>
    </row>
    <row r="9295" spans="1:13" hidden="1" x14ac:dyDescent="0.3">
      <c r="A9295" s="2" t="s">
        <v>432</v>
      </c>
      <c r="B9295" s="2" t="s">
        <v>677</v>
      </c>
      <c r="C9295" s="2" t="s">
        <v>627</v>
      </c>
      <c r="D9295">
        <v>2002</v>
      </c>
      <c r="E9295">
        <v>120.235077566542</v>
      </c>
      <c r="F9295">
        <v>113.088353426111</v>
      </c>
      <c r="G9295">
        <v>127.30777036231299</v>
      </c>
      <c r="H9295">
        <v>75.174288216237599</v>
      </c>
      <c r="I9295">
        <v>71.057525186961001</v>
      </c>
      <c r="J9295">
        <v>79.415374659628</v>
      </c>
      <c r="K9295">
        <v>0.188443430095075</v>
      </c>
      <c r="L9295">
        <v>0.135197506381069</v>
      </c>
      <c r="M9295">
        <v>0.25382984218529397</v>
      </c>
    </row>
    <row r="9296" spans="1:13" hidden="1" x14ac:dyDescent="0.3">
      <c r="A9296" s="2" t="s">
        <v>432</v>
      </c>
      <c r="B9296" s="2" t="s">
        <v>677</v>
      </c>
      <c r="C9296" s="2" t="s">
        <v>627</v>
      </c>
      <c r="D9296">
        <v>2003</v>
      </c>
      <c r="E9296">
        <v>120.13083417068199</v>
      </c>
      <c r="F9296">
        <v>112.954610883521</v>
      </c>
      <c r="G9296">
        <v>127.115979262846</v>
      </c>
      <c r="H9296">
        <v>75.109667495517101</v>
      </c>
      <c r="I9296">
        <v>70.946805389010507</v>
      </c>
      <c r="J9296">
        <v>79.289066353661994</v>
      </c>
      <c r="K9296">
        <v>0.185650427344101</v>
      </c>
      <c r="L9296">
        <v>0.133780425172493</v>
      </c>
      <c r="M9296">
        <v>0.25029630816602599</v>
      </c>
    </row>
    <row r="9297" spans="1:13" hidden="1" x14ac:dyDescent="0.3">
      <c r="A9297" s="2" t="s">
        <v>432</v>
      </c>
      <c r="B9297" s="2" t="s">
        <v>677</v>
      </c>
      <c r="C9297" s="2" t="s">
        <v>627</v>
      </c>
      <c r="D9297">
        <v>2004</v>
      </c>
      <c r="E9297">
        <v>120.030008746568</v>
      </c>
      <c r="F9297">
        <v>112.871114818026</v>
      </c>
      <c r="G9297">
        <v>127.05049262607901</v>
      </c>
      <c r="H9297">
        <v>75.044547654606504</v>
      </c>
      <c r="I9297">
        <v>70.863186987850597</v>
      </c>
      <c r="J9297">
        <v>79.1980189515414</v>
      </c>
      <c r="K9297">
        <v>0.182887167515594</v>
      </c>
      <c r="L9297">
        <v>0.131703329944201</v>
      </c>
      <c r="M9297">
        <v>0.24678513866693799</v>
      </c>
    </row>
    <row r="9298" spans="1:13" hidden="1" x14ac:dyDescent="0.3">
      <c r="A9298" s="2" t="s">
        <v>432</v>
      </c>
      <c r="B9298" s="2" t="s">
        <v>677</v>
      </c>
      <c r="C9298" s="2" t="s">
        <v>627</v>
      </c>
      <c r="D9298">
        <v>2005</v>
      </c>
      <c r="E9298">
        <v>119.93170095218299</v>
      </c>
      <c r="F9298">
        <v>112.864936128747</v>
      </c>
      <c r="G9298">
        <v>126.930234772584</v>
      </c>
      <c r="H9298">
        <v>74.975434078722103</v>
      </c>
      <c r="I9298">
        <v>70.737741897560497</v>
      </c>
      <c r="J9298">
        <v>79.060466231266702</v>
      </c>
      <c r="K9298">
        <v>0.180113320891062</v>
      </c>
      <c r="L9298">
        <v>0.12981421840934301</v>
      </c>
      <c r="M9298">
        <v>0.24248425703156901</v>
      </c>
    </row>
    <row r="9299" spans="1:13" hidden="1" x14ac:dyDescent="0.3">
      <c r="A9299" s="2" t="s">
        <v>432</v>
      </c>
      <c r="B9299" s="2" t="s">
        <v>677</v>
      </c>
      <c r="C9299" s="2" t="s">
        <v>627</v>
      </c>
      <c r="D9299">
        <v>2006</v>
      </c>
      <c r="E9299">
        <v>119.834841034474</v>
      </c>
      <c r="F9299">
        <v>112.67546427607</v>
      </c>
      <c r="G9299">
        <v>126.819073292103</v>
      </c>
      <c r="H9299">
        <v>74.908007541570001</v>
      </c>
      <c r="I9299">
        <v>70.712843265662897</v>
      </c>
      <c r="J9299">
        <v>79.031411446426901</v>
      </c>
      <c r="K9299">
        <v>0.17743197662704399</v>
      </c>
      <c r="L9299">
        <v>0.12767365957495899</v>
      </c>
      <c r="M9299">
        <v>0.239116325863513</v>
      </c>
    </row>
    <row r="9300" spans="1:13" hidden="1" x14ac:dyDescent="0.3">
      <c r="A9300" s="2" t="s">
        <v>432</v>
      </c>
      <c r="B9300" s="2" t="s">
        <v>677</v>
      </c>
      <c r="C9300" s="2" t="s">
        <v>627</v>
      </c>
      <c r="D9300">
        <v>2007</v>
      </c>
      <c r="E9300">
        <v>119.73439010469799</v>
      </c>
      <c r="F9300">
        <v>112.534006510648</v>
      </c>
      <c r="G9300">
        <v>126.801832091691</v>
      </c>
      <c r="H9300">
        <v>74.843784963217502</v>
      </c>
      <c r="I9300">
        <v>70.544321587178203</v>
      </c>
      <c r="J9300">
        <v>79.052994056893198</v>
      </c>
      <c r="K9300">
        <v>0.17489185890464201</v>
      </c>
      <c r="L9300">
        <v>0.12556928067249501</v>
      </c>
      <c r="M9300">
        <v>0.23670133907493801</v>
      </c>
    </row>
    <row r="9301" spans="1:13" hidden="1" x14ac:dyDescent="0.3">
      <c r="A9301" s="2" t="s">
        <v>432</v>
      </c>
      <c r="B9301" s="2" t="s">
        <v>677</v>
      </c>
      <c r="C9301" s="2" t="s">
        <v>627</v>
      </c>
      <c r="D9301">
        <v>2008</v>
      </c>
      <c r="E9301">
        <v>119.62755822923</v>
      </c>
      <c r="F9301">
        <v>112.338707583493</v>
      </c>
      <c r="G9301">
        <v>126.824974814744</v>
      </c>
      <c r="H9301">
        <v>74.781743498939505</v>
      </c>
      <c r="I9301">
        <v>70.486226126264896</v>
      </c>
      <c r="J9301">
        <v>79.058623415099305</v>
      </c>
      <c r="K9301">
        <v>0.17238663143482</v>
      </c>
      <c r="L9301">
        <v>0.122923124783359</v>
      </c>
      <c r="M9301">
        <v>0.23380185757424601</v>
      </c>
    </row>
    <row r="9302" spans="1:13" hidden="1" x14ac:dyDescent="0.3">
      <c r="A9302" s="2" t="s">
        <v>432</v>
      </c>
      <c r="B9302" s="2" t="s">
        <v>677</v>
      </c>
      <c r="C9302" s="2" t="s">
        <v>627</v>
      </c>
      <c r="D9302">
        <v>2009</v>
      </c>
      <c r="E9302">
        <v>119.515255005295</v>
      </c>
      <c r="F9302">
        <v>111.997676271053</v>
      </c>
      <c r="G9302">
        <v>126.843512703211</v>
      </c>
      <c r="H9302">
        <v>74.727483199374205</v>
      </c>
      <c r="I9302">
        <v>70.288884760029504</v>
      </c>
      <c r="J9302">
        <v>79.096418637424506</v>
      </c>
      <c r="K9302">
        <v>0.16999248283110299</v>
      </c>
      <c r="L9302">
        <v>0.11951431822074</v>
      </c>
      <c r="M9302">
        <v>0.23296054195277399</v>
      </c>
    </row>
    <row r="9303" spans="1:13" hidden="1" x14ac:dyDescent="0.3">
      <c r="A9303" s="2" t="s">
        <v>432</v>
      </c>
      <c r="B9303" s="2" t="s">
        <v>677</v>
      </c>
      <c r="C9303" s="2" t="s">
        <v>627</v>
      </c>
      <c r="D9303">
        <v>2010</v>
      </c>
      <c r="E9303">
        <v>119.397693294641</v>
      </c>
      <c r="F9303">
        <v>111.821148990259</v>
      </c>
      <c r="G9303">
        <v>127.019895204581</v>
      </c>
      <c r="H9303">
        <v>74.684151205887304</v>
      </c>
      <c r="I9303">
        <v>70.133773457629403</v>
      </c>
      <c r="J9303">
        <v>79.167335586749601</v>
      </c>
      <c r="K9303">
        <v>0.167762537469061</v>
      </c>
      <c r="L9303">
        <v>0.115534146997681</v>
      </c>
      <c r="M9303">
        <v>0.23255982160251201</v>
      </c>
    </row>
    <row r="9304" spans="1:13" hidden="1" x14ac:dyDescent="0.3">
      <c r="A9304" s="2" t="s">
        <v>432</v>
      </c>
      <c r="B9304" s="2" t="s">
        <v>677</v>
      </c>
      <c r="C9304" s="2" t="s">
        <v>627</v>
      </c>
      <c r="D9304">
        <v>2011</v>
      </c>
      <c r="E9304">
        <v>119.278387200189</v>
      </c>
      <c r="F9304">
        <v>111.422626734391</v>
      </c>
      <c r="G9304">
        <v>127.19570398651901</v>
      </c>
      <c r="H9304">
        <v>74.652625442883803</v>
      </c>
      <c r="I9304">
        <v>69.968696558967295</v>
      </c>
      <c r="J9304">
        <v>79.295090587644296</v>
      </c>
      <c r="K9304">
        <v>0.16573679028145699</v>
      </c>
      <c r="L9304">
        <v>0.112221035706721</v>
      </c>
      <c r="M9304">
        <v>0.23191411134491199</v>
      </c>
    </row>
    <row r="9305" spans="1:13" hidden="1" x14ac:dyDescent="0.3">
      <c r="A9305" s="2" t="s">
        <v>432</v>
      </c>
      <c r="B9305" s="2" t="s">
        <v>677</v>
      </c>
      <c r="C9305" s="2" t="s">
        <v>627</v>
      </c>
      <c r="D9305">
        <v>2012</v>
      </c>
      <c r="E9305">
        <v>119.155399841042</v>
      </c>
      <c r="F9305">
        <v>110.95981359872501</v>
      </c>
      <c r="G9305">
        <v>127.24610647413201</v>
      </c>
      <c r="H9305">
        <v>74.618362349471099</v>
      </c>
      <c r="I9305">
        <v>69.677551183437899</v>
      </c>
      <c r="J9305">
        <v>79.423384339186995</v>
      </c>
      <c r="K9305">
        <v>0.16362406941445501</v>
      </c>
      <c r="L9305">
        <v>0.108532053219952</v>
      </c>
      <c r="M9305">
        <v>0.23251726130641501</v>
      </c>
    </row>
    <row r="9306" spans="1:13" x14ac:dyDescent="0.3">
      <c r="A9306" s="2" t="s">
        <v>518</v>
      </c>
      <c r="B9306" s="2" t="s">
        <v>774</v>
      </c>
      <c r="C9306" s="2" t="s">
        <v>626</v>
      </c>
      <c r="D9306">
        <v>2013</v>
      </c>
      <c r="E9306">
        <v>129.96461977097499</v>
      </c>
      <c r="F9306">
        <v>124.57884355210901</v>
      </c>
      <c r="G9306">
        <v>135.42958975322901</v>
      </c>
      <c r="H9306">
        <v>78.088937966362295</v>
      </c>
      <c r="I9306">
        <v>74.507564251891296</v>
      </c>
      <c r="J9306">
        <v>81.7154949427633</v>
      </c>
      <c r="K9306">
        <v>0.26667179824100601</v>
      </c>
      <c r="L9306">
        <v>0.18568605932526799</v>
      </c>
      <c r="M9306">
        <v>0.358946076637225</v>
      </c>
    </row>
    <row r="9307" spans="1:13" hidden="1" x14ac:dyDescent="0.3">
      <c r="A9307" s="2" t="s">
        <v>432</v>
      </c>
      <c r="B9307" s="2" t="s">
        <v>677</v>
      </c>
      <c r="C9307" s="2" t="s">
        <v>627</v>
      </c>
      <c r="D9307">
        <v>2014</v>
      </c>
      <c r="E9307">
        <v>118.895375507357</v>
      </c>
      <c r="F9307">
        <v>109.86118468785899</v>
      </c>
      <c r="G9307">
        <v>127.731700127137</v>
      </c>
      <c r="H9307">
        <v>74.551188039781906</v>
      </c>
      <c r="I9307">
        <v>69.077750401313395</v>
      </c>
      <c r="J9307">
        <v>79.789169190332004</v>
      </c>
      <c r="K9307">
        <v>0.159597596772345</v>
      </c>
      <c r="L9307">
        <v>9.9949052432797794E-2</v>
      </c>
      <c r="M9307">
        <v>0.235160846642158</v>
      </c>
    </row>
    <row r="9308" spans="1:13" hidden="1" x14ac:dyDescent="0.3">
      <c r="A9308" s="2" t="s">
        <v>432</v>
      </c>
      <c r="B9308" s="2" t="s">
        <v>677</v>
      </c>
      <c r="C9308" s="2" t="s">
        <v>627</v>
      </c>
      <c r="D9308">
        <v>2015</v>
      </c>
      <c r="E9308">
        <v>118.760088308257</v>
      </c>
      <c r="F9308">
        <v>109.292865469408</v>
      </c>
      <c r="G9308">
        <v>128.12349286046</v>
      </c>
      <c r="H9308">
        <v>74.515757932711495</v>
      </c>
      <c r="I9308">
        <v>68.770018524257907</v>
      </c>
      <c r="J9308">
        <v>80.078394028064196</v>
      </c>
      <c r="K9308">
        <v>0.15766593320240499</v>
      </c>
      <c r="L9308">
        <v>9.4853665364747E-2</v>
      </c>
      <c r="M9308">
        <v>0.23809444653597001</v>
      </c>
    </row>
    <row r="9309" spans="1:13" hidden="1" x14ac:dyDescent="0.3">
      <c r="A9309" s="2" t="s">
        <v>433</v>
      </c>
      <c r="B9309" s="2" t="s">
        <v>678</v>
      </c>
      <c r="C9309" s="2" t="s">
        <v>627</v>
      </c>
      <c r="D9309">
        <v>1975</v>
      </c>
      <c r="E9309">
        <v>131.97082906135199</v>
      </c>
      <c r="F9309">
        <v>122.931556415689</v>
      </c>
      <c r="G9309">
        <v>140.699444685744</v>
      </c>
      <c r="H9309">
        <v>82.339040802583895</v>
      </c>
      <c r="I9309">
        <v>76.564625116240293</v>
      </c>
      <c r="J9309">
        <v>88.102162604198895</v>
      </c>
      <c r="K9309">
        <v>0.35541648505887602</v>
      </c>
      <c r="L9309">
        <v>0.23856246384479099</v>
      </c>
      <c r="M9309">
        <v>0.48478751856170099</v>
      </c>
    </row>
    <row r="9310" spans="1:13" hidden="1" x14ac:dyDescent="0.3">
      <c r="A9310" s="2" t="s">
        <v>433</v>
      </c>
      <c r="B9310" s="2" t="s">
        <v>678</v>
      </c>
      <c r="C9310" s="2" t="s">
        <v>627</v>
      </c>
      <c r="D9310">
        <v>1976</v>
      </c>
      <c r="E9310">
        <v>131.96891860523999</v>
      </c>
      <c r="F9310">
        <v>123.640676328821</v>
      </c>
      <c r="G9310">
        <v>140.06786043845599</v>
      </c>
      <c r="H9310">
        <v>82.336520813178893</v>
      </c>
      <c r="I9310">
        <v>77.001707135759403</v>
      </c>
      <c r="J9310">
        <v>87.673839422906994</v>
      </c>
      <c r="K9310">
        <v>0.35542695141305702</v>
      </c>
      <c r="L9310">
        <v>0.24414962314407601</v>
      </c>
      <c r="M9310">
        <v>0.47835514068986001</v>
      </c>
    </row>
    <row r="9311" spans="1:13" hidden="1" x14ac:dyDescent="0.3">
      <c r="A9311" s="2" t="s">
        <v>433</v>
      </c>
      <c r="B9311" s="2" t="s">
        <v>678</v>
      </c>
      <c r="C9311" s="2" t="s">
        <v>627</v>
      </c>
      <c r="D9311">
        <v>1977</v>
      </c>
      <c r="E9311">
        <v>131.95035133813499</v>
      </c>
      <c r="F9311">
        <v>124.29048459755499</v>
      </c>
      <c r="G9311">
        <v>139.44614386452301</v>
      </c>
      <c r="H9311">
        <v>82.325766711255298</v>
      </c>
      <c r="I9311">
        <v>77.313390950221404</v>
      </c>
      <c r="J9311">
        <v>87.279212290969099</v>
      </c>
      <c r="K9311">
        <v>0.35521184430921698</v>
      </c>
      <c r="L9311">
        <v>0.24995932889830999</v>
      </c>
      <c r="M9311">
        <v>0.470781071495328</v>
      </c>
    </row>
    <row r="9312" spans="1:13" hidden="1" x14ac:dyDescent="0.3">
      <c r="A9312" s="2" t="s">
        <v>433</v>
      </c>
      <c r="B9312" s="2" t="s">
        <v>678</v>
      </c>
      <c r="C9312" s="2" t="s">
        <v>627</v>
      </c>
      <c r="D9312">
        <v>1978</v>
      </c>
      <c r="E9312">
        <v>131.91823207171299</v>
      </c>
      <c r="F9312">
        <v>124.83203394812401</v>
      </c>
      <c r="G9312">
        <v>138.953863357112</v>
      </c>
      <c r="H9312">
        <v>82.305757174754703</v>
      </c>
      <c r="I9312">
        <v>77.672473646754</v>
      </c>
      <c r="J9312">
        <v>86.8993009243584</v>
      </c>
      <c r="K9312">
        <v>0.35477766252042098</v>
      </c>
      <c r="L9312">
        <v>0.25381402804783498</v>
      </c>
      <c r="M9312">
        <v>0.46314529077515099</v>
      </c>
    </row>
    <row r="9313" spans="1:13" hidden="1" x14ac:dyDescent="0.3">
      <c r="A9313" s="2" t="s">
        <v>433</v>
      </c>
      <c r="B9313" s="2" t="s">
        <v>678</v>
      </c>
      <c r="C9313" s="2" t="s">
        <v>627</v>
      </c>
      <c r="D9313">
        <v>1979</v>
      </c>
      <c r="E9313">
        <v>131.86965630274301</v>
      </c>
      <c r="F9313">
        <v>125.23488911461899</v>
      </c>
      <c r="G9313">
        <v>138.47674888750799</v>
      </c>
      <c r="H9313">
        <v>82.278191137959794</v>
      </c>
      <c r="I9313">
        <v>78.063722982719895</v>
      </c>
      <c r="J9313">
        <v>86.5485678681287</v>
      </c>
      <c r="K9313">
        <v>0.35415498714273702</v>
      </c>
      <c r="L9313">
        <v>0.25832969968069602</v>
      </c>
      <c r="M9313">
        <v>0.45635537257678799</v>
      </c>
    </row>
    <row r="9314" spans="1:13" hidden="1" x14ac:dyDescent="0.3">
      <c r="A9314" s="2" t="s">
        <v>433</v>
      </c>
      <c r="B9314" s="2" t="s">
        <v>678</v>
      </c>
      <c r="C9314" s="2" t="s">
        <v>627</v>
      </c>
      <c r="D9314">
        <v>1980</v>
      </c>
      <c r="E9314">
        <v>131.80824610154701</v>
      </c>
      <c r="F9314">
        <v>125.596961856329</v>
      </c>
      <c r="G9314">
        <v>137.95018937035499</v>
      </c>
      <c r="H9314">
        <v>82.243876008282996</v>
      </c>
      <c r="I9314">
        <v>78.303709924213194</v>
      </c>
      <c r="J9314">
        <v>86.2209406843442</v>
      </c>
      <c r="K9314">
        <v>0.35337958662199098</v>
      </c>
      <c r="L9314">
        <v>0.26117622102224802</v>
      </c>
      <c r="M9314">
        <v>0.45036337051669501</v>
      </c>
    </row>
    <row r="9315" spans="1:13" hidden="1" x14ac:dyDescent="0.3">
      <c r="A9315" s="2" t="s">
        <v>433</v>
      </c>
      <c r="B9315" s="2" t="s">
        <v>678</v>
      </c>
      <c r="C9315" s="2" t="s">
        <v>627</v>
      </c>
      <c r="D9315">
        <v>1981</v>
      </c>
      <c r="E9315">
        <v>131.725729843137</v>
      </c>
      <c r="F9315">
        <v>125.810376741657</v>
      </c>
      <c r="G9315">
        <v>137.442405671464</v>
      </c>
      <c r="H9315">
        <v>82.197573912249695</v>
      </c>
      <c r="I9315">
        <v>78.441177482230202</v>
      </c>
      <c r="J9315">
        <v>85.933901900976494</v>
      </c>
      <c r="K9315">
        <v>0.35236194631187101</v>
      </c>
      <c r="L9315">
        <v>0.26431551118268098</v>
      </c>
      <c r="M9315">
        <v>0.44487197004282097</v>
      </c>
    </row>
    <row r="9316" spans="1:13" hidden="1" x14ac:dyDescent="0.3">
      <c r="A9316" s="2" t="s">
        <v>433</v>
      </c>
      <c r="B9316" s="2" t="s">
        <v>678</v>
      </c>
      <c r="C9316" s="2" t="s">
        <v>627</v>
      </c>
      <c r="D9316">
        <v>1982</v>
      </c>
      <c r="E9316">
        <v>131.62228744819299</v>
      </c>
      <c r="F9316">
        <v>125.965820299491</v>
      </c>
      <c r="G9316">
        <v>137.05822802148299</v>
      </c>
      <c r="H9316">
        <v>82.139303649766902</v>
      </c>
      <c r="I9316">
        <v>78.540832333871606</v>
      </c>
      <c r="J9316">
        <v>85.658392348138506</v>
      </c>
      <c r="K9316">
        <v>0.35109062463069401</v>
      </c>
      <c r="L9316">
        <v>0.26772663314288098</v>
      </c>
      <c r="M9316">
        <v>0.44313885467617797</v>
      </c>
    </row>
    <row r="9317" spans="1:13" hidden="1" x14ac:dyDescent="0.3">
      <c r="A9317" s="2" t="s">
        <v>433</v>
      </c>
      <c r="B9317" s="2" t="s">
        <v>678</v>
      </c>
      <c r="C9317" s="2" t="s">
        <v>627</v>
      </c>
      <c r="D9317">
        <v>1983</v>
      </c>
      <c r="E9317">
        <v>131.502724379651</v>
      </c>
      <c r="F9317">
        <v>126.17027186172599</v>
      </c>
      <c r="G9317">
        <v>136.78884418026101</v>
      </c>
      <c r="H9317">
        <v>82.069637226358296</v>
      </c>
      <c r="I9317">
        <v>78.605048280951294</v>
      </c>
      <c r="J9317">
        <v>85.391861684443896</v>
      </c>
      <c r="K9317">
        <v>0.34956203646737</v>
      </c>
      <c r="L9317">
        <v>0.269009735116365</v>
      </c>
      <c r="M9317">
        <v>0.43798402889215199</v>
      </c>
    </row>
    <row r="9318" spans="1:13" hidden="1" x14ac:dyDescent="0.3">
      <c r="A9318" s="2" t="s">
        <v>433</v>
      </c>
      <c r="B9318" s="2" t="s">
        <v>678</v>
      </c>
      <c r="C9318" s="2" t="s">
        <v>627</v>
      </c>
      <c r="D9318">
        <v>1984</v>
      </c>
      <c r="E9318">
        <v>131.36273415681899</v>
      </c>
      <c r="F9318">
        <v>126.214000956779</v>
      </c>
      <c r="G9318">
        <v>136.527345665436</v>
      </c>
      <c r="H9318">
        <v>81.990173937457001</v>
      </c>
      <c r="I9318">
        <v>78.634867096020798</v>
      </c>
      <c r="J9318">
        <v>85.243592392223107</v>
      </c>
      <c r="K9318">
        <v>0.34784416156893</v>
      </c>
      <c r="L9318">
        <v>0.26978934394957499</v>
      </c>
      <c r="M9318">
        <v>0.43337197084817602</v>
      </c>
    </row>
    <row r="9319" spans="1:13" hidden="1" x14ac:dyDescent="0.3">
      <c r="A9319" s="2" t="s">
        <v>433</v>
      </c>
      <c r="B9319" s="2" t="s">
        <v>678</v>
      </c>
      <c r="C9319" s="2" t="s">
        <v>627</v>
      </c>
      <c r="D9319">
        <v>1985</v>
      </c>
      <c r="E9319">
        <v>131.20469198218601</v>
      </c>
      <c r="F9319">
        <v>126.188710760967</v>
      </c>
      <c r="G9319">
        <v>136.36933826950599</v>
      </c>
      <c r="H9319">
        <v>81.900501241354803</v>
      </c>
      <c r="I9319">
        <v>78.634215857708</v>
      </c>
      <c r="J9319">
        <v>85.111616972929298</v>
      </c>
      <c r="K9319">
        <v>0.34595631697861101</v>
      </c>
      <c r="L9319">
        <v>0.269117448852846</v>
      </c>
      <c r="M9319">
        <v>0.43118853963739301</v>
      </c>
    </row>
    <row r="9320" spans="1:13" hidden="1" x14ac:dyDescent="0.3">
      <c r="A9320" s="2" t="s">
        <v>433</v>
      </c>
      <c r="B9320" s="2" t="s">
        <v>678</v>
      </c>
      <c r="C9320" s="2" t="s">
        <v>627</v>
      </c>
      <c r="D9320">
        <v>1986</v>
      </c>
      <c r="E9320">
        <v>131.02759108628601</v>
      </c>
      <c r="F9320">
        <v>126.074517946329</v>
      </c>
      <c r="G9320">
        <v>136.21421282520399</v>
      </c>
      <c r="H9320">
        <v>81.803761963867501</v>
      </c>
      <c r="I9320">
        <v>78.542081061277798</v>
      </c>
      <c r="J9320">
        <v>84.987686003283201</v>
      </c>
      <c r="K9320">
        <v>0.34376965965357098</v>
      </c>
      <c r="L9320">
        <v>0.26740807170293901</v>
      </c>
      <c r="M9320">
        <v>0.42740505231815001</v>
      </c>
    </row>
    <row r="9321" spans="1:13" hidden="1" x14ac:dyDescent="0.3">
      <c r="A9321" s="2" t="s">
        <v>433</v>
      </c>
      <c r="B9321" s="2" t="s">
        <v>678</v>
      </c>
      <c r="C9321" s="2" t="s">
        <v>627</v>
      </c>
      <c r="D9321">
        <v>1987</v>
      </c>
      <c r="E9321">
        <v>130.83890422602801</v>
      </c>
      <c r="F9321">
        <v>125.830242342022</v>
      </c>
      <c r="G9321">
        <v>135.99739922383</v>
      </c>
      <c r="H9321">
        <v>81.701304016680695</v>
      </c>
      <c r="I9321">
        <v>78.423737134998206</v>
      </c>
      <c r="J9321">
        <v>84.831692962495296</v>
      </c>
      <c r="K9321">
        <v>0.34132359733622902</v>
      </c>
      <c r="L9321">
        <v>0.26640788791129</v>
      </c>
      <c r="M9321">
        <v>0.42489593563661798</v>
      </c>
    </row>
    <row r="9322" spans="1:13" hidden="1" x14ac:dyDescent="0.3">
      <c r="A9322" s="2" t="s">
        <v>433</v>
      </c>
      <c r="B9322" s="2" t="s">
        <v>678</v>
      </c>
      <c r="C9322" s="2" t="s">
        <v>627</v>
      </c>
      <c r="D9322">
        <v>1988</v>
      </c>
      <c r="E9322">
        <v>130.63697983564799</v>
      </c>
      <c r="F9322">
        <v>125.49825996759201</v>
      </c>
      <c r="G9322">
        <v>135.81619585609999</v>
      </c>
      <c r="H9322">
        <v>81.594124721815305</v>
      </c>
      <c r="I9322">
        <v>78.329462539261201</v>
      </c>
      <c r="J9322">
        <v>84.758106585149605</v>
      </c>
      <c r="K9322">
        <v>0.338653969359692</v>
      </c>
      <c r="L9322">
        <v>0.26491379277614102</v>
      </c>
      <c r="M9322">
        <v>0.421332469254317</v>
      </c>
    </row>
    <row r="9323" spans="1:13" hidden="1" x14ac:dyDescent="0.3">
      <c r="A9323" s="2" t="s">
        <v>433</v>
      </c>
      <c r="B9323" s="2" t="s">
        <v>678</v>
      </c>
      <c r="C9323" s="2" t="s">
        <v>627</v>
      </c>
      <c r="D9323">
        <v>1989</v>
      </c>
      <c r="E9323">
        <v>130.42235494689399</v>
      </c>
      <c r="F9323">
        <v>125.224970166988</v>
      </c>
      <c r="G9323">
        <v>135.687321338007</v>
      </c>
      <c r="H9323">
        <v>81.478586298219994</v>
      </c>
      <c r="I9323">
        <v>78.224403260597398</v>
      </c>
      <c r="J9323">
        <v>84.722321577065003</v>
      </c>
      <c r="K9323">
        <v>0.335716941114381</v>
      </c>
      <c r="L9323">
        <v>0.26162319224827502</v>
      </c>
      <c r="M9323">
        <v>0.41780256958388101</v>
      </c>
    </row>
    <row r="9324" spans="1:13" hidden="1" x14ac:dyDescent="0.3">
      <c r="A9324" s="2" t="s">
        <v>433</v>
      </c>
      <c r="B9324" s="2" t="s">
        <v>678</v>
      </c>
      <c r="C9324" s="2" t="s">
        <v>627</v>
      </c>
      <c r="D9324">
        <v>1990</v>
      </c>
      <c r="E9324">
        <v>130.19597271926099</v>
      </c>
      <c r="F9324">
        <v>124.95100494066899</v>
      </c>
      <c r="G9324">
        <v>135.56985008830301</v>
      </c>
      <c r="H9324">
        <v>81.354704154633396</v>
      </c>
      <c r="I9324">
        <v>78.049014711369296</v>
      </c>
      <c r="J9324">
        <v>84.681244741475098</v>
      </c>
      <c r="K9324">
        <v>0.33237864382093402</v>
      </c>
      <c r="L9324">
        <v>0.25785315380681401</v>
      </c>
      <c r="M9324">
        <v>0.41348221274630298</v>
      </c>
    </row>
    <row r="9325" spans="1:13" hidden="1" x14ac:dyDescent="0.3">
      <c r="A9325" s="2" t="s">
        <v>433</v>
      </c>
      <c r="B9325" s="2" t="s">
        <v>678</v>
      </c>
      <c r="C9325" s="2" t="s">
        <v>627</v>
      </c>
      <c r="D9325">
        <v>1991</v>
      </c>
      <c r="E9325">
        <v>129.96386689170899</v>
      </c>
      <c r="F9325">
        <v>124.58002510574801</v>
      </c>
      <c r="G9325">
        <v>135.40304582774399</v>
      </c>
      <c r="H9325">
        <v>81.225725990628007</v>
      </c>
      <c r="I9325">
        <v>77.836248607280794</v>
      </c>
      <c r="J9325">
        <v>84.5812200026499</v>
      </c>
      <c r="K9325">
        <v>0.32875982920198499</v>
      </c>
      <c r="L9325">
        <v>0.25471567315577298</v>
      </c>
      <c r="M9325">
        <v>0.409363993275559</v>
      </c>
    </row>
    <row r="9326" spans="1:13" hidden="1" x14ac:dyDescent="0.3">
      <c r="A9326" s="2" t="s">
        <v>433</v>
      </c>
      <c r="B9326" s="2" t="s">
        <v>678</v>
      </c>
      <c r="C9326" s="2" t="s">
        <v>627</v>
      </c>
      <c r="D9326">
        <v>1992</v>
      </c>
      <c r="E9326">
        <v>129.72654397334901</v>
      </c>
      <c r="F9326">
        <v>124.260509775741</v>
      </c>
      <c r="G9326">
        <v>135.26460727343701</v>
      </c>
      <c r="H9326">
        <v>81.091194800676803</v>
      </c>
      <c r="I9326">
        <v>77.651499462869296</v>
      </c>
      <c r="J9326">
        <v>84.509951269062796</v>
      </c>
      <c r="K9326">
        <v>0.32484592514119898</v>
      </c>
      <c r="L9326">
        <v>0.25149889216673199</v>
      </c>
      <c r="M9326">
        <v>0.40494682680106697</v>
      </c>
    </row>
    <row r="9327" spans="1:13" hidden="1" x14ac:dyDescent="0.3">
      <c r="A9327" s="2" t="s">
        <v>433</v>
      </c>
      <c r="B9327" s="2" t="s">
        <v>678</v>
      </c>
      <c r="C9327" s="2" t="s">
        <v>627</v>
      </c>
      <c r="D9327">
        <v>1993</v>
      </c>
      <c r="E9327">
        <v>129.482149818702</v>
      </c>
      <c r="F9327">
        <v>123.939230935387</v>
      </c>
      <c r="G9327">
        <v>135.06992043436</v>
      </c>
      <c r="H9327">
        <v>80.954941281507402</v>
      </c>
      <c r="I9327">
        <v>77.488823056036907</v>
      </c>
      <c r="J9327">
        <v>84.408662139393996</v>
      </c>
      <c r="K9327">
        <v>0.32078945537876502</v>
      </c>
      <c r="L9327">
        <v>0.24692782078510001</v>
      </c>
      <c r="M9327">
        <v>0.401758861171084</v>
      </c>
    </row>
    <row r="9328" spans="1:13" hidden="1" x14ac:dyDescent="0.3">
      <c r="A9328" s="2" t="s">
        <v>433</v>
      </c>
      <c r="B9328" s="2" t="s">
        <v>678</v>
      </c>
      <c r="C9328" s="2" t="s">
        <v>627</v>
      </c>
      <c r="D9328">
        <v>1994</v>
      </c>
      <c r="E9328">
        <v>129.237439705409</v>
      </c>
      <c r="F9328">
        <v>123.63649079951</v>
      </c>
      <c r="G9328">
        <v>134.83208211839599</v>
      </c>
      <c r="H9328">
        <v>80.818037679562806</v>
      </c>
      <c r="I9328">
        <v>77.269374036024701</v>
      </c>
      <c r="J9328">
        <v>84.2675178993712</v>
      </c>
      <c r="K9328">
        <v>0.31653536040091901</v>
      </c>
      <c r="L9328">
        <v>0.24395669567426501</v>
      </c>
      <c r="M9328">
        <v>0.39641871822323599</v>
      </c>
    </row>
    <row r="9329" spans="1:13" hidden="1" x14ac:dyDescent="0.3">
      <c r="A9329" s="2" t="s">
        <v>433</v>
      </c>
      <c r="B9329" s="2" t="s">
        <v>678</v>
      </c>
      <c r="C9329" s="2" t="s">
        <v>627</v>
      </c>
      <c r="D9329">
        <v>1995</v>
      </c>
      <c r="E9329">
        <v>128.99019582128099</v>
      </c>
      <c r="F9329">
        <v>123.351050450383</v>
      </c>
      <c r="G9329">
        <v>134.56336159203499</v>
      </c>
      <c r="H9329">
        <v>80.682723362915894</v>
      </c>
      <c r="I9329">
        <v>77.135168012729693</v>
      </c>
      <c r="J9329">
        <v>84.143811538176195</v>
      </c>
      <c r="K9329">
        <v>0.31209619378189302</v>
      </c>
      <c r="L9329">
        <v>0.24021160181325199</v>
      </c>
      <c r="M9329">
        <v>0.39004065008851302</v>
      </c>
    </row>
    <row r="9330" spans="1:13" hidden="1" x14ac:dyDescent="0.3">
      <c r="A9330" s="2" t="s">
        <v>433</v>
      </c>
      <c r="B9330" s="2" t="s">
        <v>678</v>
      </c>
      <c r="C9330" s="2" t="s">
        <v>627</v>
      </c>
      <c r="D9330">
        <v>1996</v>
      </c>
      <c r="E9330">
        <v>128.74449791611499</v>
      </c>
      <c r="F9330">
        <v>123.050765576164</v>
      </c>
      <c r="G9330">
        <v>134.413347523444</v>
      </c>
      <c r="H9330">
        <v>80.547631102600604</v>
      </c>
      <c r="I9330">
        <v>76.943667303354601</v>
      </c>
      <c r="J9330">
        <v>84.003194394461602</v>
      </c>
      <c r="K9330">
        <v>0.307487148726726</v>
      </c>
      <c r="L9330">
        <v>0.23605810586728801</v>
      </c>
      <c r="M9330">
        <v>0.38466553588286301</v>
      </c>
    </row>
    <row r="9331" spans="1:13" hidden="1" x14ac:dyDescent="0.3">
      <c r="A9331" s="2" t="s">
        <v>433</v>
      </c>
      <c r="B9331" s="2" t="s">
        <v>678</v>
      </c>
      <c r="C9331" s="2" t="s">
        <v>627</v>
      </c>
      <c r="D9331">
        <v>1997</v>
      </c>
      <c r="E9331">
        <v>128.500151429037</v>
      </c>
      <c r="F9331">
        <v>122.794024782543</v>
      </c>
      <c r="G9331">
        <v>134.21645027602199</v>
      </c>
      <c r="H9331">
        <v>80.414839629263597</v>
      </c>
      <c r="I9331">
        <v>76.826892349967196</v>
      </c>
      <c r="J9331">
        <v>83.913893685170905</v>
      </c>
      <c r="K9331">
        <v>0.30276181927172802</v>
      </c>
      <c r="L9331">
        <v>0.23323345201300999</v>
      </c>
      <c r="M9331">
        <v>0.37846928624764797</v>
      </c>
    </row>
    <row r="9332" spans="1:13" hidden="1" x14ac:dyDescent="0.3">
      <c r="A9332" s="2" t="s">
        <v>433</v>
      </c>
      <c r="B9332" s="2" t="s">
        <v>678</v>
      </c>
      <c r="C9332" s="2" t="s">
        <v>627</v>
      </c>
      <c r="D9332">
        <v>1998</v>
      </c>
      <c r="E9332">
        <v>128.26537093084599</v>
      </c>
      <c r="F9332">
        <v>122.522190735981</v>
      </c>
      <c r="G9332">
        <v>133.959213875025</v>
      </c>
      <c r="H9332">
        <v>80.284786019732906</v>
      </c>
      <c r="I9332">
        <v>76.687802758787399</v>
      </c>
      <c r="J9332">
        <v>83.785771439469499</v>
      </c>
      <c r="K9332">
        <v>0.29793504446978403</v>
      </c>
      <c r="L9332">
        <v>0.22880391475745901</v>
      </c>
      <c r="M9332">
        <v>0.37187471951694601</v>
      </c>
    </row>
    <row r="9333" spans="1:13" hidden="1" x14ac:dyDescent="0.3">
      <c r="A9333" s="2" t="s">
        <v>433</v>
      </c>
      <c r="B9333" s="2" t="s">
        <v>678</v>
      </c>
      <c r="C9333" s="2" t="s">
        <v>627</v>
      </c>
      <c r="D9333">
        <v>1999</v>
      </c>
      <c r="E9333">
        <v>128.039362452989</v>
      </c>
      <c r="F9333">
        <v>122.309371324408</v>
      </c>
      <c r="G9333">
        <v>133.79463135202101</v>
      </c>
      <c r="H9333">
        <v>80.158866015821502</v>
      </c>
      <c r="I9333">
        <v>76.555614275877105</v>
      </c>
      <c r="J9333">
        <v>83.646978399698895</v>
      </c>
      <c r="K9333">
        <v>0.29317784332114299</v>
      </c>
      <c r="L9333">
        <v>0.22530863519651101</v>
      </c>
      <c r="M9333">
        <v>0.365766660784901</v>
      </c>
    </row>
    <row r="9334" spans="1:13" hidden="1" x14ac:dyDescent="0.3">
      <c r="A9334" s="2" t="s">
        <v>433</v>
      </c>
      <c r="B9334" s="2" t="s">
        <v>678</v>
      </c>
      <c r="C9334" s="2" t="s">
        <v>627</v>
      </c>
      <c r="D9334">
        <v>2000</v>
      </c>
      <c r="E9334">
        <v>127.82647169238599</v>
      </c>
      <c r="F9334">
        <v>122.028713096142</v>
      </c>
      <c r="G9334">
        <v>133.62985318886399</v>
      </c>
      <c r="H9334">
        <v>80.039697437090894</v>
      </c>
      <c r="I9334">
        <v>76.443893631110996</v>
      </c>
      <c r="J9334">
        <v>83.485212255723994</v>
      </c>
      <c r="K9334">
        <v>0.28847450239044298</v>
      </c>
      <c r="L9334">
        <v>0.22201246546079001</v>
      </c>
      <c r="M9334">
        <v>0.36072723342142499</v>
      </c>
    </row>
    <row r="9335" spans="1:13" hidden="1" x14ac:dyDescent="0.3">
      <c r="A9335" s="2" t="s">
        <v>433</v>
      </c>
      <c r="B9335" s="2" t="s">
        <v>678</v>
      </c>
      <c r="C9335" s="2" t="s">
        <v>627</v>
      </c>
      <c r="D9335">
        <v>2001</v>
      </c>
      <c r="E9335">
        <v>127.621826842282</v>
      </c>
      <c r="F9335">
        <v>121.84516650128499</v>
      </c>
      <c r="G9335">
        <v>133.386878905999</v>
      </c>
      <c r="H9335">
        <v>79.930192405874607</v>
      </c>
      <c r="I9335">
        <v>76.418883453950599</v>
      </c>
      <c r="J9335">
        <v>83.361372144630494</v>
      </c>
      <c r="K9335">
        <v>0.28387904274117998</v>
      </c>
      <c r="L9335">
        <v>0.218971663078281</v>
      </c>
      <c r="M9335">
        <v>0.35442644911556098</v>
      </c>
    </row>
    <row r="9336" spans="1:13" hidden="1" x14ac:dyDescent="0.3">
      <c r="A9336" s="2" t="s">
        <v>433</v>
      </c>
      <c r="B9336" s="2" t="s">
        <v>678</v>
      </c>
      <c r="C9336" s="2" t="s">
        <v>627</v>
      </c>
      <c r="D9336">
        <v>2002</v>
      </c>
      <c r="E9336">
        <v>127.427955209275</v>
      </c>
      <c r="F9336">
        <v>121.581078460982</v>
      </c>
      <c r="G9336">
        <v>133.150841535659</v>
      </c>
      <c r="H9336">
        <v>79.828911604555501</v>
      </c>
      <c r="I9336">
        <v>76.297821769251101</v>
      </c>
      <c r="J9336">
        <v>83.290058501884204</v>
      </c>
      <c r="K9336">
        <v>0.27923223527622698</v>
      </c>
      <c r="L9336">
        <v>0.215179069910307</v>
      </c>
      <c r="M9336">
        <v>0.34764280185005098</v>
      </c>
    </row>
    <row r="9337" spans="1:13" hidden="1" x14ac:dyDescent="0.3">
      <c r="A9337" s="2" t="s">
        <v>433</v>
      </c>
      <c r="B9337" s="2" t="s">
        <v>678</v>
      </c>
      <c r="C9337" s="2" t="s">
        <v>627</v>
      </c>
      <c r="D9337">
        <v>2003</v>
      </c>
      <c r="E9337">
        <v>127.24200851120101</v>
      </c>
      <c r="F9337">
        <v>121.415050425297</v>
      </c>
      <c r="G9337">
        <v>133.01450743165699</v>
      </c>
      <c r="H9337">
        <v>79.734038616543899</v>
      </c>
      <c r="I9337">
        <v>76.221668315008898</v>
      </c>
      <c r="J9337">
        <v>83.231004555619506</v>
      </c>
      <c r="K9337">
        <v>0.27452835923451102</v>
      </c>
      <c r="L9337">
        <v>0.212205032603766</v>
      </c>
      <c r="M9337">
        <v>0.34133648040983999</v>
      </c>
    </row>
    <row r="9338" spans="1:13" hidden="1" x14ac:dyDescent="0.3">
      <c r="A9338" s="2" t="s">
        <v>433</v>
      </c>
      <c r="B9338" s="2" t="s">
        <v>678</v>
      </c>
      <c r="C9338" s="2" t="s">
        <v>627</v>
      </c>
      <c r="D9338">
        <v>2004</v>
      </c>
      <c r="E9338">
        <v>127.065871285928</v>
      </c>
      <c r="F9338">
        <v>121.26754735342401</v>
      </c>
      <c r="G9338">
        <v>132.902541828691</v>
      </c>
      <c r="H9338">
        <v>79.649655381993099</v>
      </c>
      <c r="I9338">
        <v>76.124853088338398</v>
      </c>
      <c r="J9338">
        <v>83.199862357921802</v>
      </c>
      <c r="K9338">
        <v>0.26989126940803299</v>
      </c>
      <c r="L9338">
        <v>0.20831610927177199</v>
      </c>
      <c r="M9338">
        <v>0.33600299878385098</v>
      </c>
    </row>
    <row r="9339" spans="1:13" hidden="1" x14ac:dyDescent="0.3">
      <c r="A9339" s="2" t="s">
        <v>433</v>
      </c>
      <c r="B9339" s="2" t="s">
        <v>678</v>
      </c>
      <c r="C9339" s="2" t="s">
        <v>627</v>
      </c>
      <c r="D9339">
        <v>2005</v>
      </c>
      <c r="E9339">
        <v>126.894176044348</v>
      </c>
      <c r="F9339">
        <v>121.03720732276101</v>
      </c>
      <c r="G9339">
        <v>132.834448634393</v>
      </c>
      <c r="H9339">
        <v>79.576448563502893</v>
      </c>
      <c r="I9339">
        <v>76.033875552383407</v>
      </c>
      <c r="J9339">
        <v>83.131864968793906</v>
      </c>
      <c r="K9339">
        <v>0.26546763916724597</v>
      </c>
      <c r="L9339">
        <v>0.20359781314033101</v>
      </c>
      <c r="M9339">
        <v>0.33042669658913998</v>
      </c>
    </row>
    <row r="9340" spans="1:13" hidden="1" x14ac:dyDescent="0.3">
      <c r="A9340" s="2" t="s">
        <v>433</v>
      </c>
      <c r="B9340" s="2" t="s">
        <v>678</v>
      </c>
      <c r="C9340" s="2" t="s">
        <v>627</v>
      </c>
      <c r="D9340">
        <v>2006</v>
      </c>
      <c r="E9340">
        <v>126.725718232811</v>
      </c>
      <c r="F9340">
        <v>120.788761157018</v>
      </c>
      <c r="G9340">
        <v>132.78146076436801</v>
      </c>
      <c r="H9340">
        <v>79.512222714918707</v>
      </c>
      <c r="I9340">
        <v>75.854327916897802</v>
      </c>
      <c r="J9340">
        <v>83.108008700644604</v>
      </c>
      <c r="K9340">
        <v>0.26125095966476503</v>
      </c>
      <c r="L9340">
        <v>0.199630042479889</v>
      </c>
      <c r="M9340">
        <v>0.32717642562483501</v>
      </c>
    </row>
    <row r="9341" spans="1:13" hidden="1" x14ac:dyDescent="0.3">
      <c r="A9341" s="2" t="s">
        <v>433</v>
      </c>
      <c r="B9341" s="2" t="s">
        <v>678</v>
      </c>
      <c r="C9341" s="2" t="s">
        <v>627</v>
      </c>
      <c r="D9341">
        <v>2007</v>
      </c>
      <c r="E9341">
        <v>126.556220966936</v>
      </c>
      <c r="F9341">
        <v>120.476341251752</v>
      </c>
      <c r="G9341">
        <v>132.65943763372701</v>
      </c>
      <c r="H9341">
        <v>79.456482697225596</v>
      </c>
      <c r="I9341">
        <v>75.714393670266702</v>
      </c>
      <c r="J9341">
        <v>83.089865747629602</v>
      </c>
      <c r="K9341">
        <v>0.25724215990408</v>
      </c>
      <c r="L9341">
        <v>0.19582555464614201</v>
      </c>
      <c r="M9341">
        <v>0.32423572482023399</v>
      </c>
    </row>
    <row r="9342" spans="1:13" hidden="1" x14ac:dyDescent="0.3">
      <c r="A9342" s="2" t="s">
        <v>433</v>
      </c>
      <c r="B9342" s="2" t="s">
        <v>678</v>
      </c>
      <c r="C9342" s="2" t="s">
        <v>627</v>
      </c>
      <c r="D9342">
        <v>2008</v>
      </c>
      <c r="E9342">
        <v>126.38998131975301</v>
      </c>
      <c r="F9342">
        <v>120.130895910848</v>
      </c>
      <c r="G9342">
        <v>132.68770652024</v>
      </c>
      <c r="H9342">
        <v>79.411400341543896</v>
      </c>
      <c r="I9342">
        <v>75.562810410172602</v>
      </c>
      <c r="J9342">
        <v>83.132359184359601</v>
      </c>
      <c r="K9342">
        <v>0.25348093667082799</v>
      </c>
      <c r="L9342">
        <v>0.19147064410951301</v>
      </c>
      <c r="M9342">
        <v>0.322091696367591</v>
      </c>
    </row>
    <row r="9343" spans="1:13" hidden="1" x14ac:dyDescent="0.3">
      <c r="A9343" s="2" t="s">
        <v>433</v>
      </c>
      <c r="B9343" s="2" t="s">
        <v>678</v>
      </c>
      <c r="C9343" s="2" t="s">
        <v>627</v>
      </c>
      <c r="D9343">
        <v>2009</v>
      </c>
      <c r="E9343">
        <v>126.218991733436</v>
      </c>
      <c r="F9343">
        <v>119.691323837648</v>
      </c>
      <c r="G9343">
        <v>132.67238155579901</v>
      </c>
      <c r="H9343">
        <v>79.372557342092193</v>
      </c>
      <c r="I9343">
        <v>75.386787461152693</v>
      </c>
      <c r="J9343">
        <v>83.227964594757097</v>
      </c>
      <c r="K9343">
        <v>0.24987657670965799</v>
      </c>
      <c r="L9343">
        <v>0.187355129515102</v>
      </c>
      <c r="M9343">
        <v>0.31945604627423202</v>
      </c>
    </row>
    <row r="9344" spans="1:13" hidden="1" x14ac:dyDescent="0.3">
      <c r="A9344" s="2" t="s">
        <v>433</v>
      </c>
      <c r="B9344" s="2" t="s">
        <v>678</v>
      </c>
      <c r="C9344" s="2" t="s">
        <v>627</v>
      </c>
      <c r="D9344">
        <v>2010</v>
      </c>
      <c r="E9344">
        <v>126.04516954520599</v>
      </c>
      <c r="F9344">
        <v>119.281110931166</v>
      </c>
      <c r="G9344">
        <v>132.79563695276201</v>
      </c>
      <c r="H9344">
        <v>79.334548557831795</v>
      </c>
      <c r="I9344">
        <v>75.241571200280106</v>
      </c>
      <c r="J9344">
        <v>83.359911260647394</v>
      </c>
      <c r="K9344">
        <v>0.24632708642215201</v>
      </c>
      <c r="L9344">
        <v>0.182161151575883</v>
      </c>
      <c r="M9344">
        <v>0.318115962225483</v>
      </c>
    </row>
    <row r="9345" spans="1:13" hidden="1" x14ac:dyDescent="0.3">
      <c r="A9345" s="2" t="s">
        <v>433</v>
      </c>
      <c r="B9345" s="2" t="s">
        <v>678</v>
      </c>
      <c r="C9345" s="2" t="s">
        <v>627</v>
      </c>
      <c r="D9345">
        <v>2011</v>
      </c>
      <c r="E9345">
        <v>125.868230342343</v>
      </c>
      <c r="F9345">
        <v>118.748873838547</v>
      </c>
      <c r="G9345">
        <v>132.93748140161301</v>
      </c>
      <c r="H9345">
        <v>79.295333497089302</v>
      </c>
      <c r="I9345">
        <v>74.995574817005902</v>
      </c>
      <c r="J9345">
        <v>83.5354679498558</v>
      </c>
      <c r="K9345">
        <v>0.24286318673836399</v>
      </c>
      <c r="L9345">
        <v>0.17685962815508199</v>
      </c>
      <c r="M9345">
        <v>0.31716906074054602</v>
      </c>
    </row>
    <row r="9346" spans="1:13" hidden="1" x14ac:dyDescent="0.3">
      <c r="A9346" s="2" t="s">
        <v>433</v>
      </c>
      <c r="B9346" s="2" t="s">
        <v>678</v>
      </c>
      <c r="C9346" s="2" t="s">
        <v>627</v>
      </c>
      <c r="D9346">
        <v>2012</v>
      </c>
      <c r="E9346">
        <v>125.68505837043401</v>
      </c>
      <c r="F9346">
        <v>118.171278229987</v>
      </c>
      <c r="G9346">
        <v>133.136676304492</v>
      </c>
      <c r="H9346">
        <v>79.2562352478093</v>
      </c>
      <c r="I9346">
        <v>74.746007948998198</v>
      </c>
      <c r="J9346">
        <v>83.728249983636005</v>
      </c>
      <c r="K9346">
        <v>0.239469515134445</v>
      </c>
      <c r="L9346">
        <v>0.17106066621532301</v>
      </c>
      <c r="M9346">
        <v>0.31714628303919001</v>
      </c>
    </row>
    <row r="9347" spans="1:13" x14ac:dyDescent="0.3">
      <c r="A9347" s="2" t="s">
        <v>518</v>
      </c>
      <c r="B9347" s="2" t="s">
        <v>774</v>
      </c>
      <c r="C9347" s="2" t="s">
        <v>627</v>
      </c>
      <c r="D9347">
        <v>2013</v>
      </c>
      <c r="E9347">
        <v>126.07456017428299</v>
      </c>
      <c r="F9347">
        <v>120.385835937704</v>
      </c>
      <c r="G9347">
        <v>131.93220275703601</v>
      </c>
      <c r="H9347">
        <v>75.442626906538607</v>
      </c>
      <c r="I9347">
        <v>71.640191554949297</v>
      </c>
      <c r="J9347">
        <v>79.297263765968907</v>
      </c>
      <c r="K9347">
        <v>0.23488512657941099</v>
      </c>
      <c r="L9347">
        <v>0.164837007048629</v>
      </c>
      <c r="M9347">
        <v>0.31487877429341499</v>
      </c>
    </row>
    <row r="9348" spans="1:13" hidden="1" x14ac:dyDescent="0.3">
      <c r="A9348" s="2" t="s">
        <v>433</v>
      </c>
      <c r="B9348" s="2" t="s">
        <v>678</v>
      </c>
      <c r="C9348" s="2" t="s">
        <v>627</v>
      </c>
      <c r="D9348">
        <v>2014</v>
      </c>
      <c r="E9348">
        <v>125.315074063946</v>
      </c>
      <c r="F9348">
        <v>116.743077406762</v>
      </c>
      <c r="G9348">
        <v>133.626354461657</v>
      </c>
      <c r="H9348">
        <v>79.174952173035507</v>
      </c>
      <c r="I9348">
        <v>74.135242167988594</v>
      </c>
      <c r="J9348">
        <v>84.211790196774501</v>
      </c>
      <c r="K9348">
        <v>0.232876833739105</v>
      </c>
      <c r="L9348">
        <v>0.157620902942427</v>
      </c>
      <c r="M9348">
        <v>0.32023502929598102</v>
      </c>
    </row>
    <row r="9349" spans="1:13" hidden="1" x14ac:dyDescent="0.3">
      <c r="A9349" s="2" t="s">
        <v>433</v>
      </c>
      <c r="B9349" s="2" t="s">
        <v>678</v>
      </c>
      <c r="C9349" s="2" t="s">
        <v>627</v>
      </c>
      <c r="D9349">
        <v>2015</v>
      </c>
      <c r="E9349">
        <v>125.124963151232</v>
      </c>
      <c r="F9349">
        <v>116.09949599917699</v>
      </c>
      <c r="G9349">
        <v>134.069696419575</v>
      </c>
      <c r="H9349">
        <v>79.131214146268405</v>
      </c>
      <c r="I9349">
        <v>73.807914605517794</v>
      </c>
      <c r="J9349">
        <v>84.485924278588101</v>
      </c>
      <c r="K9349">
        <v>0.229665600460081</v>
      </c>
      <c r="L9349">
        <v>0.150237902116682</v>
      </c>
      <c r="M9349">
        <v>0.32206321004085198</v>
      </c>
    </row>
    <row r="9350" spans="1:13" hidden="1" x14ac:dyDescent="0.3">
      <c r="A9350" s="2" t="s">
        <v>434</v>
      </c>
      <c r="B9350" s="2" t="s">
        <v>679</v>
      </c>
      <c r="C9350" s="2" t="s">
        <v>627</v>
      </c>
      <c r="D9350">
        <v>1975</v>
      </c>
      <c r="E9350">
        <v>121.063284873679</v>
      </c>
      <c r="F9350">
        <v>110.300320628951</v>
      </c>
      <c r="G9350">
        <v>132.17809868948601</v>
      </c>
      <c r="H9350">
        <v>74.263617696610495</v>
      </c>
      <c r="I9350">
        <v>67.428343165255498</v>
      </c>
      <c r="J9350">
        <v>81.388892570413105</v>
      </c>
      <c r="K9350">
        <v>0.23619049016886701</v>
      </c>
      <c r="L9350">
        <v>0.12783818821260101</v>
      </c>
      <c r="M9350">
        <v>0.37349031101624602</v>
      </c>
    </row>
    <row r="9351" spans="1:13" hidden="1" x14ac:dyDescent="0.3">
      <c r="A9351" s="2" t="s">
        <v>434</v>
      </c>
      <c r="B9351" s="2" t="s">
        <v>679</v>
      </c>
      <c r="C9351" s="2" t="s">
        <v>627</v>
      </c>
      <c r="D9351">
        <v>1976</v>
      </c>
      <c r="E9351">
        <v>121.370223645707</v>
      </c>
      <c r="F9351">
        <v>111.118407844906</v>
      </c>
      <c r="G9351">
        <v>131.813680567185</v>
      </c>
      <c r="H9351">
        <v>74.495153725462899</v>
      </c>
      <c r="I9351">
        <v>68.113661279714606</v>
      </c>
      <c r="J9351">
        <v>81.277640442641598</v>
      </c>
      <c r="K9351">
        <v>0.239571366802727</v>
      </c>
      <c r="L9351">
        <v>0.134369111634556</v>
      </c>
      <c r="M9351">
        <v>0.37088455055219299</v>
      </c>
    </row>
    <row r="9352" spans="1:13" hidden="1" x14ac:dyDescent="0.3">
      <c r="A9352" s="2" t="s">
        <v>434</v>
      </c>
      <c r="B9352" s="2" t="s">
        <v>679</v>
      </c>
      <c r="C9352" s="2" t="s">
        <v>627</v>
      </c>
      <c r="D9352">
        <v>1977</v>
      </c>
      <c r="E9352">
        <v>121.684885552267</v>
      </c>
      <c r="F9352">
        <v>111.939630147374</v>
      </c>
      <c r="G9352">
        <v>131.578734154296</v>
      </c>
      <c r="H9352">
        <v>74.734275327597601</v>
      </c>
      <c r="I9352">
        <v>68.738280749803806</v>
      </c>
      <c r="J9352">
        <v>81.124905815420206</v>
      </c>
      <c r="K9352">
        <v>0.24317024837793899</v>
      </c>
      <c r="L9352">
        <v>0.14097459498616099</v>
      </c>
      <c r="M9352">
        <v>0.36751002692516099</v>
      </c>
    </row>
    <row r="9353" spans="1:13" hidden="1" x14ac:dyDescent="0.3">
      <c r="A9353" s="2" t="s">
        <v>434</v>
      </c>
      <c r="B9353" s="2" t="s">
        <v>679</v>
      </c>
      <c r="C9353" s="2" t="s">
        <v>627</v>
      </c>
      <c r="D9353">
        <v>1978</v>
      </c>
      <c r="E9353">
        <v>122.004870184152</v>
      </c>
      <c r="F9353">
        <v>112.662418118169</v>
      </c>
      <c r="G9353">
        <v>131.502516455934</v>
      </c>
      <c r="H9353">
        <v>74.976981661052307</v>
      </c>
      <c r="I9353">
        <v>69.291795787635195</v>
      </c>
      <c r="J9353">
        <v>81.036525092936699</v>
      </c>
      <c r="K9353">
        <v>0.246957469248759</v>
      </c>
      <c r="L9353">
        <v>0.14805619801990499</v>
      </c>
      <c r="M9353">
        <v>0.36391180946465701</v>
      </c>
    </row>
    <row r="9354" spans="1:13" hidden="1" x14ac:dyDescent="0.3">
      <c r="A9354" s="2" t="s">
        <v>434</v>
      </c>
      <c r="B9354" s="2" t="s">
        <v>679</v>
      </c>
      <c r="C9354" s="2" t="s">
        <v>627</v>
      </c>
      <c r="D9354">
        <v>1979</v>
      </c>
      <c r="E9354">
        <v>122.325418831059</v>
      </c>
      <c r="F9354">
        <v>113.35457098032199</v>
      </c>
      <c r="G9354">
        <v>131.44423193683801</v>
      </c>
      <c r="H9354">
        <v>75.215841208180095</v>
      </c>
      <c r="I9354">
        <v>69.831641323924998</v>
      </c>
      <c r="J9354">
        <v>81.047243067652801</v>
      </c>
      <c r="K9354">
        <v>0.25068418156219502</v>
      </c>
      <c r="L9354">
        <v>0.154056332792779</v>
      </c>
      <c r="M9354">
        <v>0.36391461687219701</v>
      </c>
    </row>
    <row r="9355" spans="1:13" hidden="1" x14ac:dyDescent="0.3">
      <c r="A9355" s="2" t="s">
        <v>434</v>
      </c>
      <c r="B9355" s="2" t="s">
        <v>679</v>
      </c>
      <c r="C9355" s="2" t="s">
        <v>627</v>
      </c>
      <c r="D9355">
        <v>1980</v>
      </c>
      <c r="E9355">
        <v>122.64996392030601</v>
      </c>
      <c r="F9355">
        <v>113.99720069927299</v>
      </c>
      <c r="G9355">
        <v>131.47791844556599</v>
      </c>
      <c r="H9355">
        <v>75.455383615293002</v>
      </c>
      <c r="I9355">
        <v>70.339219071415599</v>
      </c>
      <c r="J9355">
        <v>80.907677409790594</v>
      </c>
      <c r="K9355">
        <v>0.25452359530985702</v>
      </c>
      <c r="L9355">
        <v>0.160932159931029</v>
      </c>
      <c r="M9355">
        <v>0.36252988875484199</v>
      </c>
    </row>
    <row r="9356" spans="1:13" hidden="1" x14ac:dyDescent="0.3">
      <c r="A9356" s="2" t="s">
        <v>434</v>
      </c>
      <c r="B9356" s="2" t="s">
        <v>679</v>
      </c>
      <c r="C9356" s="2" t="s">
        <v>627</v>
      </c>
      <c r="D9356">
        <v>1981</v>
      </c>
      <c r="E9356">
        <v>122.981513837695</v>
      </c>
      <c r="F9356">
        <v>114.686806723489</v>
      </c>
      <c r="G9356">
        <v>131.47214610128299</v>
      </c>
      <c r="H9356">
        <v>75.698626273581795</v>
      </c>
      <c r="I9356">
        <v>70.681532744821794</v>
      </c>
      <c r="J9356">
        <v>80.882413475692204</v>
      </c>
      <c r="K9356">
        <v>0.25847408946401401</v>
      </c>
      <c r="L9356">
        <v>0.168266404539406</v>
      </c>
      <c r="M9356">
        <v>0.36360110632808801</v>
      </c>
    </row>
    <row r="9357" spans="1:13" hidden="1" x14ac:dyDescent="0.3">
      <c r="A9357" s="2" t="s">
        <v>434</v>
      </c>
      <c r="B9357" s="2" t="s">
        <v>679</v>
      </c>
      <c r="C9357" s="2" t="s">
        <v>627</v>
      </c>
      <c r="D9357">
        <v>1982</v>
      </c>
      <c r="E9357">
        <v>123.31328397793</v>
      </c>
      <c r="F9357">
        <v>115.31269311895301</v>
      </c>
      <c r="G9357">
        <v>131.446297162885</v>
      </c>
      <c r="H9357">
        <v>75.943228763592003</v>
      </c>
      <c r="I9357">
        <v>71.130741923486596</v>
      </c>
      <c r="J9357">
        <v>80.918582833269994</v>
      </c>
      <c r="K9357">
        <v>0.26252068244280602</v>
      </c>
      <c r="L9357">
        <v>0.173508384425063</v>
      </c>
      <c r="M9357">
        <v>0.36398331929294803</v>
      </c>
    </row>
    <row r="9358" spans="1:13" hidden="1" x14ac:dyDescent="0.3">
      <c r="A9358" s="2" t="s">
        <v>434</v>
      </c>
      <c r="B9358" s="2" t="s">
        <v>679</v>
      </c>
      <c r="C9358" s="2" t="s">
        <v>627</v>
      </c>
      <c r="D9358">
        <v>1983</v>
      </c>
      <c r="E9358">
        <v>123.644874538745</v>
      </c>
      <c r="F9358">
        <v>115.859873623385</v>
      </c>
      <c r="G9358">
        <v>131.47970490294401</v>
      </c>
      <c r="H9358">
        <v>76.186792189165701</v>
      </c>
      <c r="I9358">
        <v>71.503611934982104</v>
      </c>
      <c r="J9358">
        <v>81.018238167965507</v>
      </c>
      <c r="K9358">
        <v>0.26659740421877498</v>
      </c>
      <c r="L9358">
        <v>0.17854560408940501</v>
      </c>
      <c r="M9358">
        <v>0.36436453785113199</v>
      </c>
    </row>
    <row r="9359" spans="1:13" hidden="1" x14ac:dyDescent="0.3">
      <c r="A9359" s="2" t="s">
        <v>434</v>
      </c>
      <c r="B9359" s="2" t="s">
        <v>679</v>
      </c>
      <c r="C9359" s="2" t="s">
        <v>627</v>
      </c>
      <c r="D9359">
        <v>1984</v>
      </c>
      <c r="E9359">
        <v>123.973546041156</v>
      </c>
      <c r="F9359">
        <v>116.31165863897699</v>
      </c>
      <c r="G9359">
        <v>131.57395050395601</v>
      </c>
      <c r="H9359">
        <v>76.429731228825702</v>
      </c>
      <c r="I9359">
        <v>71.836493554348493</v>
      </c>
      <c r="J9359">
        <v>81.150571211147295</v>
      </c>
      <c r="K9359">
        <v>0.27070865082261097</v>
      </c>
      <c r="L9359">
        <v>0.18374623406051199</v>
      </c>
      <c r="M9359">
        <v>0.36596468645918001</v>
      </c>
    </row>
    <row r="9360" spans="1:13" hidden="1" x14ac:dyDescent="0.3">
      <c r="A9360" s="2" t="s">
        <v>434</v>
      </c>
      <c r="B9360" s="2" t="s">
        <v>679</v>
      </c>
      <c r="C9360" s="2" t="s">
        <v>627</v>
      </c>
      <c r="D9360">
        <v>1985</v>
      </c>
      <c r="E9360">
        <v>124.296389998449</v>
      </c>
      <c r="F9360">
        <v>116.680690361025</v>
      </c>
      <c r="G9360">
        <v>131.66780507899099</v>
      </c>
      <c r="H9360">
        <v>76.6680816128017</v>
      </c>
      <c r="I9360">
        <v>72.149796840886395</v>
      </c>
      <c r="J9360">
        <v>81.273442925467904</v>
      </c>
      <c r="K9360">
        <v>0.27473022588456902</v>
      </c>
      <c r="L9360">
        <v>0.18939657726609899</v>
      </c>
      <c r="M9360">
        <v>0.36753402433854898</v>
      </c>
    </row>
    <row r="9361" spans="1:13" hidden="1" x14ac:dyDescent="0.3">
      <c r="A9361" s="2" t="s">
        <v>434</v>
      </c>
      <c r="B9361" s="2" t="s">
        <v>679</v>
      </c>
      <c r="C9361" s="2" t="s">
        <v>627</v>
      </c>
      <c r="D9361">
        <v>1986</v>
      </c>
      <c r="E9361">
        <v>124.60571391527699</v>
      </c>
      <c r="F9361">
        <v>117.09564346857699</v>
      </c>
      <c r="G9361">
        <v>131.89437957878999</v>
      </c>
      <c r="H9361">
        <v>76.896092942346797</v>
      </c>
      <c r="I9361">
        <v>72.481145408341703</v>
      </c>
      <c r="J9361">
        <v>81.388785672489902</v>
      </c>
      <c r="K9361">
        <v>0.27853703681603098</v>
      </c>
      <c r="L9361">
        <v>0.19441570551868601</v>
      </c>
      <c r="M9361">
        <v>0.36948805358902198</v>
      </c>
    </row>
    <row r="9362" spans="1:13" hidden="1" x14ac:dyDescent="0.3">
      <c r="A9362" s="2" t="s">
        <v>434</v>
      </c>
      <c r="B9362" s="2" t="s">
        <v>679</v>
      </c>
      <c r="C9362" s="2" t="s">
        <v>627</v>
      </c>
      <c r="D9362">
        <v>1987</v>
      </c>
      <c r="E9362">
        <v>124.898873946983</v>
      </c>
      <c r="F9362">
        <v>117.547352869584</v>
      </c>
      <c r="G9362">
        <v>132.070435736268</v>
      </c>
      <c r="H9362">
        <v>77.115357810784602</v>
      </c>
      <c r="I9362">
        <v>72.729456498578699</v>
      </c>
      <c r="J9362">
        <v>81.545710629660405</v>
      </c>
      <c r="K9362">
        <v>0.28226621415321301</v>
      </c>
      <c r="L9362">
        <v>0.19899738842294101</v>
      </c>
      <c r="M9362">
        <v>0.37187344671290601</v>
      </c>
    </row>
    <row r="9363" spans="1:13" hidden="1" x14ac:dyDescent="0.3">
      <c r="A9363" s="2" t="s">
        <v>434</v>
      </c>
      <c r="B9363" s="2" t="s">
        <v>679</v>
      </c>
      <c r="C9363" s="2" t="s">
        <v>627</v>
      </c>
      <c r="D9363">
        <v>1988</v>
      </c>
      <c r="E9363">
        <v>125.178568315986</v>
      </c>
      <c r="F9363">
        <v>117.85730326327401</v>
      </c>
      <c r="G9363">
        <v>132.22161487314401</v>
      </c>
      <c r="H9363">
        <v>77.324906740749</v>
      </c>
      <c r="I9363">
        <v>72.947551201805496</v>
      </c>
      <c r="J9363">
        <v>81.642440660741102</v>
      </c>
      <c r="K9363">
        <v>0.28580212517523601</v>
      </c>
      <c r="L9363">
        <v>0.203764215812551</v>
      </c>
      <c r="M9363">
        <v>0.37443774221427401</v>
      </c>
    </row>
    <row r="9364" spans="1:13" hidden="1" x14ac:dyDescent="0.3">
      <c r="A9364" s="2" t="s">
        <v>434</v>
      </c>
      <c r="B9364" s="2" t="s">
        <v>679</v>
      </c>
      <c r="C9364" s="2" t="s">
        <v>627</v>
      </c>
      <c r="D9364">
        <v>1989</v>
      </c>
      <c r="E9364">
        <v>125.441885419314</v>
      </c>
      <c r="F9364">
        <v>118.313737116044</v>
      </c>
      <c r="G9364">
        <v>132.416461536941</v>
      </c>
      <c r="H9364">
        <v>77.525098138366005</v>
      </c>
      <c r="I9364">
        <v>73.185966879402699</v>
      </c>
      <c r="J9364">
        <v>81.832782440776597</v>
      </c>
      <c r="K9364">
        <v>0.28927737758502697</v>
      </c>
      <c r="L9364">
        <v>0.208336425161496</v>
      </c>
      <c r="M9364">
        <v>0.37565442408806499</v>
      </c>
    </row>
    <row r="9365" spans="1:13" hidden="1" x14ac:dyDescent="0.3">
      <c r="A9365" s="2" t="s">
        <v>434</v>
      </c>
      <c r="B9365" s="2" t="s">
        <v>679</v>
      </c>
      <c r="C9365" s="2" t="s">
        <v>627</v>
      </c>
      <c r="D9365">
        <v>1990</v>
      </c>
      <c r="E9365">
        <v>125.686780940812</v>
      </c>
      <c r="F9365">
        <v>118.640054224146</v>
      </c>
      <c r="G9365">
        <v>132.64485610950001</v>
      </c>
      <c r="H9365">
        <v>77.711291338206607</v>
      </c>
      <c r="I9365">
        <v>73.4128128961393</v>
      </c>
      <c r="J9365">
        <v>82.005553078841103</v>
      </c>
      <c r="K9365">
        <v>0.29265424430690801</v>
      </c>
      <c r="L9365">
        <v>0.21245282231488799</v>
      </c>
      <c r="M9365">
        <v>0.37924752355722602</v>
      </c>
    </row>
    <row r="9366" spans="1:13" hidden="1" x14ac:dyDescent="0.3">
      <c r="A9366" s="2" t="s">
        <v>434</v>
      </c>
      <c r="B9366" s="2" t="s">
        <v>679</v>
      </c>
      <c r="C9366" s="2" t="s">
        <v>627</v>
      </c>
      <c r="D9366">
        <v>1991</v>
      </c>
      <c r="E9366">
        <v>125.908410320295</v>
      </c>
      <c r="F9366">
        <v>118.798295531205</v>
      </c>
      <c r="G9366">
        <v>132.84031943254499</v>
      </c>
      <c r="H9366">
        <v>77.884068724664502</v>
      </c>
      <c r="I9366">
        <v>73.613654997327401</v>
      </c>
      <c r="J9366">
        <v>82.193052162034405</v>
      </c>
      <c r="K9366">
        <v>0.29595900800555303</v>
      </c>
      <c r="L9366">
        <v>0.21636073020298199</v>
      </c>
      <c r="M9366">
        <v>0.38220922935103502</v>
      </c>
    </row>
    <row r="9367" spans="1:13" hidden="1" x14ac:dyDescent="0.3">
      <c r="A9367" s="2" t="s">
        <v>434</v>
      </c>
      <c r="B9367" s="2" t="s">
        <v>679</v>
      </c>
      <c r="C9367" s="2" t="s">
        <v>627</v>
      </c>
      <c r="D9367">
        <v>1992</v>
      </c>
      <c r="E9367">
        <v>126.112536733998</v>
      </c>
      <c r="F9367">
        <v>118.980568668632</v>
      </c>
      <c r="G9367">
        <v>133.00980835929201</v>
      </c>
      <c r="H9367">
        <v>78.043365643364595</v>
      </c>
      <c r="I9367">
        <v>73.793518712839997</v>
      </c>
      <c r="J9367">
        <v>82.289587472121397</v>
      </c>
      <c r="K9367">
        <v>0.29917898315540098</v>
      </c>
      <c r="L9367">
        <v>0.22028103782454</v>
      </c>
      <c r="M9367">
        <v>0.38500212504757297</v>
      </c>
    </row>
    <row r="9368" spans="1:13" hidden="1" x14ac:dyDescent="0.3">
      <c r="A9368" s="2" t="s">
        <v>434</v>
      </c>
      <c r="B9368" s="2" t="s">
        <v>679</v>
      </c>
      <c r="C9368" s="2" t="s">
        <v>627</v>
      </c>
      <c r="D9368">
        <v>1993</v>
      </c>
      <c r="E9368">
        <v>126.296286198034</v>
      </c>
      <c r="F9368">
        <v>119.20890930685999</v>
      </c>
      <c r="G9368">
        <v>133.190818209562</v>
      </c>
      <c r="H9368">
        <v>78.189360869465204</v>
      </c>
      <c r="I9368">
        <v>73.993851557839307</v>
      </c>
      <c r="J9368">
        <v>82.402217199298406</v>
      </c>
      <c r="K9368">
        <v>0.30221873713032199</v>
      </c>
      <c r="L9368">
        <v>0.223752922543698</v>
      </c>
      <c r="M9368">
        <v>0.388177942695203</v>
      </c>
    </row>
    <row r="9369" spans="1:13" hidden="1" x14ac:dyDescent="0.3">
      <c r="A9369" s="2" t="s">
        <v>434</v>
      </c>
      <c r="B9369" s="2" t="s">
        <v>679</v>
      </c>
      <c r="C9369" s="2" t="s">
        <v>627</v>
      </c>
      <c r="D9369">
        <v>1994</v>
      </c>
      <c r="E9369">
        <v>126.456949089432</v>
      </c>
      <c r="F9369">
        <v>119.371939347246</v>
      </c>
      <c r="G9369">
        <v>133.265419707185</v>
      </c>
      <c r="H9369">
        <v>78.319000229820602</v>
      </c>
      <c r="I9369">
        <v>74.200095781638097</v>
      </c>
      <c r="J9369">
        <v>82.458395588810305</v>
      </c>
      <c r="K9369">
        <v>0.30503519896968001</v>
      </c>
      <c r="L9369">
        <v>0.22693625128891501</v>
      </c>
      <c r="M9369">
        <v>0.39073527327430202</v>
      </c>
    </row>
    <row r="9370" spans="1:13" hidden="1" x14ac:dyDescent="0.3">
      <c r="A9370" s="2" t="s">
        <v>434</v>
      </c>
      <c r="B9370" s="2" t="s">
        <v>679</v>
      </c>
      <c r="C9370" s="2" t="s">
        <v>627</v>
      </c>
      <c r="D9370">
        <v>1995</v>
      </c>
      <c r="E9370">
        <v>126.59732412099901</v>
      </c>
      <c r="F9370">
        <v>119.543253613727</v>
      </c>
      <c r="G9370">
        <v>133.40781123171601</v>
      </c>
      <c r="H9370">
        <v>78.432795684097002</v>
      </c>
      <c r="I9370">
        <v>74.3192787344626</v>
      </c>
      <c r="J9370">
        <v>82.584721249898493</v>
      </c>
      <c r="K9370">
        <v>0.30770048191981503</v>
      </c>
      <c r="L9370">
        <v>0.23056208104919501</v>
      </c>
      <c r="M9370">
        <v>0.39276523052454898</v>
      </c>
    </row>
    <row r="9371" spans="1:13" hidden="1" x14ac:dyDescent="0.3">
      <c r="A9371" s="2" t="s">
        <v>434</v>
      </c>
      <c r="B9371" s="2" t="s">
        <v>679</v>
      </c>
      <c r="C9371" s="2" t="s">
        <v>627</v>
      </c>
      <c r="D9371">
        <v>1996</v>
      </c>
      <c r="E9371">
        <v>126.71659460508</v>
      </c>
      <c r="F9371">
        <v>119.806101759781</v>
      </c>
      <c r="G9371">
        <v>133.518545943802</v>
      </c>
      <c r="H9371">
        <v>78.532249533976099</v>
      </c>
      <c r="I9371">
        <v>74.475049497124303</v>
      </c>
      <c r="J9371">
        <v>82.598777148999801</v>
      </c>
      <c r="K9371">
        <v>0.310188074554341</v>
      </c>
      <c r="L9371">
        <v>0.23314198148637799</v>
      </c>
      <c r="M9371">
        <v>0.39425636254097102</v>
      </c>
    </row>
    <row r="9372" spans="1:13" hidden="1" x14ac:dyDescent="0.3">
      <c r="A9372" s="2" t="s">
        <v>434</v>
      </c>
      <c r="B9372" s="2" t="s">
        <v>679</v>
      </c>
      <c r="C9372" s="2" t="s">
        <v>627</v>
      </c>
      <c r="D9372">
        <v>1997</v>
      </c>
      <c r="E9372">
        <v>126.81473243262801</v>
      </c>
      <c r="F9372">
        <v>119.99812777722001</v>
      </c>
      <c r="G9372">
        <v>133.52248971182601</v>
      </c>
      <c r="H9372">
        <v>78.619774327874296</v>
      </c>
      <c r="I9372">
        <v>74.669053494218105</v>
      </c>
      <c r="J9372">
        <v>82.639756368903093</v>
      </c>
      <c r="K9372">
        <v>0.31253903309014502</v>
      </c>
      <c r="L9372">
        <v>0.23572141074278399</v>
      </c>
      <c r="M9372">
        <v>0.39644379424193799</v>
      </c>
    </row>
    <row r="9373" spans="1:13" hidden="1" x14ac:dyDescent="0.3">
      <c r="A9373" s="2" t="s">
        <v>434</v>
      </c>
      <c r="B9373" s="2" t="s">
        <v>679</v>
      </c>
      <c r="C9373" s="2" t="s">
        <v>627</v>
      </c>
      <c r="D9373">
        <v>1998</v>
      </c>
      <c r="E9373">
        <v>126.897084780135</v>
      </c>
      <c r="F9373">
        <v>120.215695778597</v>
      </c>
      <c r="G9373">
        <v>133.52593366392699</v>
      </c>
      <c r="H9373">
        <v>78.698817457742393</v>
      </c>
      <c r="I9373">
        <v>74.793814738870495</v>
      </c>
      <c r="J9373">
        <v>82.660550116261703</v>
      </c>
      <c r="K9373">
        <v>0.31468821874060499</v>
      </c>
      <c r="L9373">
        <v>0.23834916829479999</v>
      </c>
      <c r="M9373">
        <v>0.39805102885203197</v>
      </c>
    </row>
    <row r="9374" spans="1:13" hidden="1" x14ac:dyDescent="0.3">
      <c r="A9374" s="2" t="s">
        <v>434</v>
      </c>
      <c r="B9374" s="2" t="s">
        <v>679</v>
      </c>
      <c r="C9374" s="2" t="s">
        <v>627</v>
      </c>
      <c r="D9374">
        <v>1999</v>
      </c>
      <c r="E9374">
        <v>126.966704178867</v>
      </c>
      <c r="F9374">
        <v>120.353792859386</v>
      </c>
      <c r="G9374">
        <v>133.50744060127801</v>
      </c>
      <c r="H9374">
        <v>78.769681236869602</v>
      </c>
      <c r="I9374">
        <v>74.954404236121903</v>
      </c>
      <c r="J9374">
        <v>82.629831991453798</v>
      </c>
      <c r="K9374">
        <v>0.31661871184713802</v>
      </c>
      <c r="L9374">
        <v>0.240917322069235</v>
      </c>
      <c r="M9374">
        <v>0.39934073911961798</v>
      </c>
    </row>
    <row r="9375" spans="1:13" hidden="1" x14ac:dyDescent="0.3">
      <c r="A9375" s="2" t="s">
        <v>434</v>
      </c>
      <c r="B9375" s="2" t="s">
        <v>679</v>
      </c>
      <c r="C9375" s="2" t="s">
        <v>627</v>
      </c>
      <c r="D9375">
        <v>2000</v>
      </c>
      <c r="E9375">
        <v>127.024594484586</v>
      </c>
      <c r="F9375">
        <v>120.52255940124</v>
      </c>
      <c r="G9375">
        <v>133.39116219076499</v>
      </c>
      <c r="H9375">
        <v>78.834195661035096</v>
      </c>
      <c r="I9375">
        <v>75.127183686654107</v>
      </c>
      <c r="J9375">
        <v>82.624657556801907</v>
      </c>
      <c r="K9375">
        <v>0.31837524655779598</v>
      </c>
      <c r="L9375">
        <v>0.24402527300756999</v>
      </c>
      <c r="M9375">
        <v>0.400919829607155</v>
      </c>
    </row>
    <row r="9376" spans="1:13" hidden="1" x14ac:dyDescent="0.3">
      <c r="A9376" s="2" t="s">
        <v>434</v>
      </c>
      <c r="B9376" s="2" t="s">
        <v>679</v>
      </c>
      <c r="C9376" s="2" t="s">
        <v>627</v>
      </c>
      <c r="D9376">
        <v>2001</v>
      </c>
      <c r="E9376">
        <v>127.07103627800301</v>
      </c>
      <c r="F9376">
        <v>120.773048333906</v>
      </c>
      <c r="G9376">
        <v>133.22421447934599</v>
      </c>
      <c r="H9376">
        <v>78.897355120087994</v>
      </c>
      <c r="I9376">
        <v>75.294868441227806</v>
      </c>
      <c r="J9376">
        <v>82.539951352996695</v>
      </c>
      <c r="K9376">
        <v>0.32007191245576</v>
      </c>
      <c r="L9376">
        <v>0.24610780404616001</v>
      </c>
      <c r="M9376">
        <v>0.40146605701897098</v>
      </c>
    </row>
    <row r="9377" spans="1:13" hidden="1" x14ac:dyDescent="0.3">
      <c r="A9377" s="2" t="s">
        <v>434</v>
      </c>
      <c r="B9377" s="2" t="s">
        <v>679</v>
      </c>
      <c r="C9377" s="2" t="s">
        <v>627</v>
      </c>
      <c r="D9377">
        <v>2002</v>
      </c>
      <c r="E9377">
        <v>127.104752974948</v>
      </c>
      <c r="F9377">
        <v>120.94717236516701</v>
      </c>
      <c r="G9377">
        <v>133.09311759743099</v>
      </c>
      <c r="H9377">
        <v>78.957243128847793</v>
      </c>
      <c r="I9377">
        <v>75.453281679503604</v>
      </c>
      <c r="J9377">
        <v>82.525879030928294</v>
      </c>
      <c r="K9377">
        <v>0.32163817228027503</v>
      </c>
      <c r="L9377">
        <v>0.248019627512089</v>
      </c>
      <c r="M9377">
        <v>0.40254267920660303</v>
      </c>
    </row>
    <row r="9378" spans="1:13" hidden="1" x14ac:dyDescent="0.3">
      <c r="A9378" s="2" t="s">
        <v>434</v>
      </c>
      <c r="B9378" s="2" t="s">
        <v>679</v>
      </c>
      <c r="C9378" s="2" t="s">
        <v>627</v>
      </c>
      <c r="D9378">
        <v>2003</v>
      </c>
      <c r="E9378">
        <v>127.12217526172201</v>
      </c>
      <c r="F9378">
        <v>121.15967766731499</v>
      </c>
      <c r="G9378">
        <v>132.947045448719</v>
      </c>
      <c r="H9378">
        <v>79.012705071424605</v>
      </c>
      <c r="I9378">
        <v>75.576882473023005</v>
      </c>
      <c r="J9378">
        <v>82.483735043704201</v>
      </c>
      <c r="K9378">
        <v>0.32309704753036</v>
      </c>
      <c r="L9378">
        <v>0.24988478266720399</v>
      </c>
      <c r="M9378">
        <v>0.40352597250812799</v>
      </c>
    </row>
    <row r="9379" spans="1:13" hidden="1" x14ac:dyDescent="0.3">
      <c r="A9379" s="2" t="s">
        <v>434</v>
      </c>
      <c r="B9379" s="2" t="s">
        <v>679</v>
      </c>
      <c r="C9379" s="2" t="s">
        <v>627</v>
      </c>
      <c r="D9379">
        <v>2004</v>
      </c>
      <c r="E9379">
        <v>127.11876739082101</v>
      </c>
      <c r="F9379">
        <v>121.28282446971799</v>
      </c>
      <c r="G9379">
        <v>132.60961565094499</v>
      </c>
      <c r="H9379">
        <v>79.062522736415602</v>
      </c>
      <c r="I9379">
        <v>75.746849134107507</v>
      </c>
      <c r="J9379">
        <v>82.425900732627497</v>
      </c>
      <c r="K9379">
        <v>0.32448617365508903</v>
      </c>
      <c r="L9379">
        <v>0.25191858803802403</v>
      </c>
      <c r="M9379">
        <v>0.40346847207379499</v>
      </c>
    </row>
    <row r="9380" spans="1:13" hidden="1" x14ac:dyDescent="0.3">
      <c r="A9380" s="2" t="s">
        <v>434</v>
      </c>
      <c r="B9380" s="2" t="s">
        <v>679</v>
      </c>
      <c r="C9380" s="2" t="s">
        <v>627</v>
      </c>
      <c r="D9380">
        <v>2005</v>
      </c>
      <c r="E9380">
        <v>127.088360606614</v>
      </c>
      <c r="F9380">
        <v>121.430598858617</v>
      </c>
      <c r="G9380">
        <v>132.42327965496699</v>
      </c>
      <c r="H9380">
        <v>79.107029112535599</v>
      </c>
      <c r="I9380">
        <v>75.842882999942702</v>
      </c>
      <c r="J9380">
        <v>82.353851750999297</v>
      </c>
      <c r="K9380">
        <v>0.32592383803231001</v>
      </c>
      <c r="L9380">
        <v>0.25378825319064302</v>
      </c>
      <c r="M9380">
        <v>0.40428710988775401</v>
      </c>
    </row>
    <row r="9381" spans="1:13" hidden="1" x14ac:dyDescent="0.3">
      <c r="A9381" s="2" t="s">
        <v>434</v>
      </c>
      <c r="B9381" s="2" t="s">
        <v>679</v>
      </c>
      <c r="C9381" s="2" t="s">
        <v>627</v>
      </c>
      <c r="D9381">
        <v>2006</v>
      </c>
      <c r="E9381">
        <v>127.027814118826</v>
      </c>
      <c r="F9381">
        <v>121.553089501009</v>
      </c>
      <c r="G9381">
        <v>132.18438091398701</v>
      </c>
      <c r="H9381">
        <v>79.143590654000405</v>
      </c>
      <c r="I9381">
        <v>75.967522775897294</v>
      </c>
      <c r="J9381">
        <v>82.326630955473107</v>
      </c>
      <c r="K9381">
        <v>0.327356242330759</v>
      </c>
      <c r="L9381">
        <v>0.25495954838093898</v>
      </c>
      <c r="M9381">
        <v>0.40616990232084998</v>
      </c>
    </row>
    <row r="9382" spans="1:13" hidden="1" x14ac:dyDescent="0.3">
      <c r="A9382" s="2" t="s">
        <v>434</v>
      </c>
      <c r="B9382" s="2" t="s">
        <v>679</v>
      </c>
      <c r="C9382" s="2" t="s">
        <v>627</v>
      </c>
      <c r="D9382">
        <v>2007</v>
      </c>
      <c r="E9382">
        <v>126.933339536506</v>
      </c>
      <c r="F9382">
        <v>121.611709723999</v>
      </c>
      <c r="G9382">
        <v>131.970034069083</v>
      </c>
      <c r="H9382">
        <v>79.168775883537407</v>
      </c>
      <c r="I9382">
        <v>76.071818255949793</v>
      </c>
      <c r="J9382">
        <v>82.258301735248807</v>
      </c>
      <c r="K9382">
        <v>0.328728910358149</v>
      </c>
      <c r="L9382">
        <v>0.25529397210898402</v>
      </c>
      <c r="M9382">
        <v>0.40852407421646503</v>
      </c>
    </row>
    <row r="9383" spans="1:13" hidden="1" x14ac:dyDescent="0.3">
      <c r="A9383" s="2" t="s">
        <v>434</v>
      </c>
      <c r="B9383" s="2" t="s">
        <v>679</v>
      </c>
      <c r="C9383" s="2" t="s">
        <v>627</v>
      </c>
      <c r="D9383">
        <v>2008</v>
      </c>
      <c r="E9383">
        <v>126.80034431633401</v>
      </c>
      <c r="F9383">
        <v>121.658809888509</v>
      </c>
      <c r="G9383">
        <v>131.752955916953</v>
      </c>
      <c r="H9383">
        <v>79.179346843636793</v>
      </c>
      <c r="I9383">
        <v>76.104444517753194</v>
      </c>
      <c r="J9383">
        <v>82.191466589894901</v>
      </c>
      <c r="K9383">
        <v>0.32992310168623101</v>
      </c>
      <c r="L9383">
        <v>0.25614648903140103</v>
      </c>
      <c r="M9383">
        <v>0.40962348178912</v>
      </c>
    </row>
    <row r="9384" spans="1:13" hidden="1" x14ac:dyDescent="0.3">
      <c r="A9384" s="2" t="s">
        <v>434</v>
      </c>
      <c r="B9384" s="2" t="s">
        <v>679</v>
      </c>
      <c r="C9384" s="2" t="s">
        <v>627</v>
      </c>
      <c r="D9384">
        <v>2009</v>
      </c>
      <c r="E9384">
        <v>126.635169148747</v>
      </c>
      <c r="F9384">
        <v>121.582805616548</v>
      </c>
      <c r="G9384">
        <v>131.49755033129199</v>
      </c>
      <c r="H9384">
        <v>79.174036745422399</v>
      </c>
      <c r="I9384">
        <v>76.186400644580701</v>
      </c>
      <c r="J9384">
        <v>82.181047623377296</v>
      </c>
      <c r="K9384">
        <v>0.33089470036736401</v>
      </c>
      <c r="L9384">
        <v>0.25472492478417702</v>
      </c>
      <c r="M9384">
        <v>0.41123753439466298</v>
      </c>
    </row>
    <row r="9385" spans="1:13" hidden="1" x14ac:dyDescent="0.3">
      <c r="A9385" s="2" t="s">
        <v>434</v>
      </c>
      <c r="B9385" s="2" t="s">
        <v>679</v>
      </c>
      <c r="C9385" s="2" t="s">
        <v>627</v>
      </c>
      <c r="D9385">
        <v>2010</v>
      </c>
      <c r="E9385">
        <v>126.438106855748</v>
      </c>
      <c r="F9385">
        <v>121.49424693600101</v>
      </c>
      <c r="G9385">
        <v>131.148416158733</v>
      </c>
      <c r="H9385">
        <v>79.151863496855697</v>
      </c>
      <c r="I9385">
        <v>76.161871370403205</v>
      </c>
      <c r="J9385">
        <v>82.136590742414896</v>
      </c>
      <c r="K9385">
        <v>0.33152606687613401</v>
      </c>
      <c r="L9385">
        <v>0.25336688991713702</v>
      </c>
      <c r="M9385">
        <v>0.41425437076899702</v>
      </c>
    </row>
    <row r="9386" spans="1:13" hidden="1" x14ac:dyDescent="0.3">
      <c r="A9386" s="2" t="s">
        <v>434</v>
      </c>
      <c r="B9386" s="2" t="s">
        <v>679</v>
      </c>
      <c r="C9386" s="2" t="s">
        <v>627</v>
      </c>
      <c r="D9386">
        <v>2011</v>
      </c>
      <c r="E9386">
        <v>126.20991816604599</v>
      </c>
      <c r="F9386">
        <v>121.274998806212</v>
      </c>
      <c r="G9386">
        <v>130.93910185172601</v>
      </c>
      <c r="H9386">
        <v>79.115849070093205</v>
      </c>
      <c r="I9386">
        <v>76.043116207545907</v>
      </c>
      <c r="J9386">
        <v>82.187411209294694</v>
      </c>
      <c r="K9386">
        <v>0.33186378910015002</v>
      </c>
      <c r="L9386">
        <v>0.25144939203616501</v>
      </c>
      <c r="M9386">
        <v>0.41745730620418398</v>
      </c>
    </row>
    <row r="9387" spans="1:13" hidden="1" x14ac:dyDescent="0.3">
      <c r="A9387" s="2" t="s">
        <v>434</v>
      </c>
      <c r="B9387" s="2" t="s">
        <v>679</v>
      </c>
      <c r="C9387" s="2" t="s">
        <v>627</v>
      </c>
      <c r="D9387">
        <v>2012</v>
      </c>
      <c r="E9387">
        <v>125.96011054974301</v>
      </c>
      <c r="F9387">
        <v>120.924360173758</v>
      </c>
      <c r="G9387">
        <v>130.87366618889601</v>
      </c>
      <c r="H9387">
        <v>79.072962048383204</v>
      </c>
      <c r="I9387">
        <v>75.943963961784306</v>
      </c>
      <c r="J9387">
        <v>82.2535450176605</v>
      </c>
      <c r="K9387">
        <v>0.33225178618525297</v>
      </c>
      <c r="L9387">
        <v>0.248064229089691</v>
      </c>
      <c r="M9387">
        <v>0.42116113249961001</v>
      </c>
    </row>
    <row r="9388" spans="1:13" x14ac:dyDescent="0.3">
      <c r="A9388" s="2" t="s">
        <v>519</v>
      </c>
      <c r="B9388" s="2" t="s">
        <v>775</v>
      </c>
      <c r="C9388" s="2" t="s">
        <v>626</v>
      </c>
      <c r="D9388">
        <v>2013</v>
      </c>
      <c r="E9388">
        <v>127.185358796841</v>
      </c>
      <c r="F9388">
        <v>123.706367311337</v>
      </c>
      <c r="G9388">
        <v>130.77049487564599</v>
      </c>
      <c r="H9388">
        <v>78.674380161707901</v>
      </c>
      <c r="I9388">
        <v>76.392919866261394</v>
      </c>
      <c r="J9388">
        <v>80.952308890227997</v>
      </c>
      <c r="K9388">
        <v>0.22555623373488801</v>
      </c>
      <c r="L9388">
        <v>0.16133441019161901</v>
      </c>
      <c r="M9388">
        <v>0.29825841667200997</v>
      </c>
    </row>
    <row r="9389" spans="1:13" hidden="1" x14ac:dyDescent="0.3">
      <c r="A9389" s="2" t="s">
        <v>434</v>
      </c>
      <c r="B9389" s="2" t="s">
        <v>679</v>
      </c>
      <c r="C9389" s="2" t="s">
        <v>627</v>
      </c>
      <c r="D9389">
        <v>2014</v>
      </c>
      <c r="E9389">
        <v>125.41968416775001</v>
      </c>
      <c r="F9389">
        <v>119.863687811478</v>
      </c>
      <c r="G9389">
        <v>130.75083639229101</v>
      </c>
      <c r="H9389">
        <v>78.962758954727093</v>
      </c>
      <c r="I9389">
        <v>75.445038598299504</v>
      </c>
      <c r="J9389">
        <v>82.449643569780406</v>
      </c>
      <c r="K9389">
        <v>0.33244752621769802</v>
      </c>
      <c r="L9389">
        <v>0.241112054947205</v>
      </c>
      <c r="M9389">
        <v>0.43086256625757402</v>
      </c>
    </row>
    <row r="9390" spans="1:13" hidden="1" x14ac:dyDescent="0.3">
      <c r="A9390" s="2" t="s">
        <v>434</v>
      </c>
      <c r="B9390" s="2" t="s">
        <v>679</v>
      </c>
      <c r="C9390" s="2" t="s">
        <v>627</v>
      </c>
      <c r="D9390">
        <v>2015</v>
      </c>
      <c r="E9390">
        <v>125.13371378923399</v>
      </c>
      <c r="F9390">
        <v>119.173676820829</v>
      </c>
      <c r="G9390">
        <v>130.87387716034399</v>
      </c>
      <c r="H9390">
        <v>78.897649002107002</v>
      </c>
      <c r="I9390">
        <v>75.056002999157101</v>
      </c>
      <c r="J9390">
        <v>82.611549901217003</v>
      </c>
      <c r="K9390">
        <v>0.33231352061187602</v>
      </c>
      <c r="L9390">
        <v>0.23543975226403599</v>
      </c>
      <c r="M9390">
        <v>0.43639028020853698</v>
      </c>
    </row>
    <row r="9391" spans="1:13" hidden="1" x14ac:dyDescent="0.3">
      <c r="A9391" s="2" t="s">
        <v>435</v>
      </c>
      <c r="B9391" s="2" t="s">
        <v>680</v>
      </c>
      <c r="C9391" s="2" t="s">
        <v>627</v>
      </c>
      <c r="D9391">
        <v>1975</v>
      </c>
      <c r="E9391">
        <v>118.82539398514101</v>
      </c>
      <c r="F9391">
        <v>107.3447237181</v>
      </c>
      <c r="G9391">
        <v>130.467373890625</v>
      </c>
      <c r="H9391">
        <v>72.491556141537401</v>
      </c>
      <c r="I9391">
        <v>65.390886970005695</v>
      </c>
      <c r="J9391">
        <v>79.475965970688506</v>
      </c>
      <c r="K9391">
        <v>0.20157095478510001</v>
      </c>
      <c r="L9391">
        <v>9.8145414379555498E-2</v>
      </c>
      <c r="M9391">
        <v>0.34180143809221902</v>
      </c>
    </row>
    <row r="9392" spans="1:13" hidden="1" x14ac:dyDescent="0.3">
      <c r="A9392" s="2" t="s">
        <v>435</v>
      </c>
      <c r="B9392" s="2" t="s">
        <v>680</v>
      </c>
      <c r="C9392" s="2" t="s">
        <v>627</v>
      </c>
      <c r="D9392">
        <v>1976</v>
      </c>
      <c r="E9392">
        <v>119.015739211311</v>
      </c>
      <c r="F9392">
        <v>107.99666086892</v>
      </c>
      <c r="G9392">
        <v>130.16570886986099</v>
      </c>
      <c r="H9392">
        <v>72.683975605153904</v>
      </c>
      <c r="I9392">
        <v>65.937285824044693</v>
      </c>
      <c r="J9392">
        <v>79.406954067347499</v>
      </c>
      <c r="K9392">
        <v>0.20408653083442499</v>
      </c>
      <c r="L9392">
        <v>0.10331738236966199</v>
      </c>
      <c r="M9392">
        <v>0.34015533630786199</v>
      </c>
    </row>
    <row r="9393" spans="1:13" hidden="1" x14ac:dyDescent="0.3">
      <c r="A9393" s="2" t="s">
        <v>435</v>
      </c>
      <c r="B9393" s="2" t="s">
        <v>680</v>
      </c>
      <c r="C9393" s="2" t="s">
        <v>627</v>
      </c>
      <c r="D9393">
        <v>1977</v>
      </c>
      <c r="E9393">
        <v>119.202851123809</v>
      </c>
      <c r="F9393">
        <v>108.615077914389</v>
      </c>
      <c r="G9393">
        <v>129.86809853345801</v>
      </c>
      <c r="H9393">
        <v>72.878322538464602</v>
      </c>
      <c r="I9393">
        <v>66.463449366142598</v>
      </c>
      <c r="J9393">
        <v>79.328448513803593</v>
      </c>
      <c r="K9393">
        <v>0.20662703443160799</v>
      </c>
      <c r="L9393">
        <v>0.108393932354657</v>
      </c>
      <c r="M9393">
        <v>0.33719062778530201</v>
      </c>
    </row>
    <row r="9394" spans="1:13" hidden="1" x14ac:dyDescent="0.3">
      <c r="A9394" s="2" t="s">
        <v>435</v>
      </c>
      <c r="B9394" s="2" t="s">
        <v>680</v>
      </c>
      <c r="C9394" s="2" t="s">
        <v>627</v>
      </c>
      <c r="D9394">
        <v>1978</v>
      </c>
      <c r="E9394">
        <v>119.39420470254601</v>
      </c>
      <c r="F9394">
        <v>109.095072545756</v>
      </c>
      <c r="G9394">
        <v>129.63861945535101</v>
      </c>
      <c r="H9394">
        <v>73.072427737877007</v>
      </c>
      <c r="I9394">
        <v>66.922959659437396</v>
      </c>
      <c r="J9394">
        <v>79.2804422102666</v>
      </c>
      <c r="K9394">
        <v>0.20918811033178999</v>
      </c>
      <c r="L9394">
        <v>0.112912810955947</v>
      </c>
      <c r="M9394">
        <v>0.33502568851890302</v>
      </c>
    </row>
    <row r="9395" spans="1:13" hidden="1" x14ac:dyDescent="0.3">
      <c r="A9395" s="2" t="s">
        <v>435</v>
      </c>
      <c r="B9395" s="2" t="s">
        <v>680</v>
      </c>
      <c r="C9395" s="2" t="s">
        <v>627</v>
      </c>
      <c r="D9395">
        <v>1979</v>
      </c>
      <c r="E9395">
        <v>119.591814535343</v>
      </c>
      <c r="F9395">
        <v>109.530692682885</v>
      </c>
      <c r="G9395">
        <v>129.418324625342</v>
      </c>
      <c r="H9395">
        <v>73.267404033089505</v>
      </c>
      <c r="I9395">
        <v>67.433152873902102</v>
      </c>
      <c r="J9395">
        <v>79.291899578550101</v>
      </c>
      <c r="K9395">
        <v>0.21183854023819099</v>
      </c>
      <c r="L9395">
        <v>0.116602557690382</v>
      </c>
      <c r="M9395">
        <v>0.33298828701134497</v>
      </c>
    </row>
    <row r="9396" spans="1:13" hidden="1" x14ac:dyDescent="0.3">
      <c r="A9396" s="2" t="s">
        <v>435</v>
      </c>
      <c r="B9396" s="2" t="s">
        <v>680</v>
      </c>
      <c r="C9396" s="2" t="s">
        <v>627</v>
      </c>
      <c r="D9396">
        <v>1980</v>
      </c>
      <c r="E9396">
        <v>119.794214430053</v>
      </c>
      <c r="F9396">
        <v>110.141657506634</v>
      </c>
      <c r="G9396">
        <v>129.343871902453</v>
      </c>
      <c r="H9396">
        <v>73.462282554255097</v>
      </c>
      <c r="I9396">
        <v>67.816943024048598</v>
      </c>
      <c r="J9396">
        <v>79.379717148742998</v>
      </c>
      <c r="K9396">
        <v>0.21457383001684099</v>
      </c>
      <c r="L9396">
        <v>0.12133461405132601</v>
      </c>
      <c r="M9396">
        <v>0.33232728720240601</v>
      </c>
    </row>
    <row r="9397" spans="1:13" hidden="1" x14ac:dyDescent="0.3">
      <c r="A9397" s="2" t="s">
        <v>435</v>
      </c>
      <c r="B9397" s="2" t="s">
        <v>680</v>
      </c>
      <c r="C9397" s="2" t="s">
        <v>627</v>
      </c>
      <c r="D9397">
        <v>1981</v>
      </c>
      <c r="E9397">
        <v>119.998252415538</v>
      </c>
      <c r="F9397">
        <v>110.522282027876</v>
      </c>
      <c r="G9397">
        <v>129.409248068512</v>
      </c>
      <c r="H9397">
        <v>73.659691213219105</v>
      </c>
      <c r="I9397">
        <v>68.101227428787595</v>
      </c>
      <c r="J9397">
        <v>79.383869553573902</v>
      </c>
      <c r="K9397">
        <v>0.21735380921852501</v>
      </c>
      <c r="L9397">
        <v>0.125102323054952</v>
      </c>
      <c r="M9397">
        <v>0.332246368153988</v>
      </c>
    </row>
    <row r="9398" spans="1:13" hidden="1" x14ac:dyDescent="0.3">
      <c r="A9398" s="2" t="s">
        <v>435</v>
      </c>
      <c r="B9398" s="2" t="s">
        <v>680</v>
      </c>
      <c r="C9398" s="2" t="s">
        <v>627</v>
      </c>
      <c r="D9398">
        <v>1982</v>
      </c>
      <c r="E9398">
        <v>120.211452554044</v>
      </c>
      <c r="F9398">
        <v>110.801717932264</v>
      </c>
      <c r="G9398">
        <v>129.47604617546699</v>
      </c>
      <c r="H9398">
        <v>73.858641569067501</v>
      </c>
      <c r="I9398">
        <v>68.342676755363897</v>
      </c>
      <c r="J9398">
        <v>79.449304781347706</v>
      </c>
      <c r="K9398">
        <v>0.220186251788901</v>
      </c>
      <c r="L9398">
        <v>0.12889868311359601</v>
      </c>
      <c r="M9398">
        <v>0.33367718635111798</v>
      </c>
    </row>
    <row r="9399" spans="1:13" hidden="1" x14ac:dyDescent="0.3">
      <c r="A9399" s="2" t="s">
        <v>435</v>
      </c>
      <c r="B9399" s="2" t="s">
        <v>680</v>
      </c>
      <c r="C9399" s="2" t="s">
        <v>627</v>
      </c>
      <c r="D9399">
        <v>1983</v>
      </c>
      <c r="E9399">
        <v>120.43740045701099</v>
      </c>
      <c r="F9399">
        <v>111.201040899608</v>
      </c>
      <c r="G9399">
        <v>129.56963955855599</v>
      </c>
      <c r="H9399">
        <v>74.059359322556404</v>
      </c>
      <c r="I9399">
        <v>68.662236598235793</v>
      </c>
      <c r="J9399">
        <v>79.614396221951097</v>
      </c>
      <c r="K9399">
        <v>0.22308791906511599</v>
      </c>
      <c r="L9399">
        <v>0.132481024034311</v>
      </c>
      <c r="M9399">
        <v>0.33463428463375799</v>
      </c>
    </row>
    <row r="9400" spans="1:13" hidden="1" x14ac:dyDescent="0.3">
      <c r="A9400" s="2" t="s">
        <v>435</v>
      </c>
      <c r="B9400" s="2" t="s">
        <v>680</v>
      </c>
      <c r="C9400" s="2" t="s">
        <v>627</v>
      </c>
      <c r="D9400">
        <v>1984</v>
      </c>
      <c r="E9400">
        <v>120.67461538660901</v>
      </c>
      <c r="F9400">
        <v>111.52018388670299</v>
      </c>
      <c r="G9400">
        <v>129.65547997673201</v>
      </c>
      <c r="H9400">
        <v>74.263393485612795</v>
      </c>
      <c r="I9400">
        <v>68.960326191535003</v>
      </c>
      <c r="J9400">
        <v>79.7297367081825</v>
      </c>
      <c r="K9400">
        <v>0.226007792475757</v>
      </c>
      <c r="L9400">
        <v>0.136220264989733</v>
      </c>
      <c r="M9400">
        <v>0.33612414718963302</v>
      </c>
    </row>
    <row r="9401" spans="1:13" hidden="1" x14ac:dyDescent="0.3">
      <c r="A9401" s="2" t="s">
        <v>435</v>
      </c>
      <c r="B9401" s="2" t="s">
        <v>680</v>
      </c>
      <c r="C9401" s="2" t="s">
        <v>627</v>
      </c>
      <c r="D9401">
        <v>1985</v>
      </c>
      <c r="E9401">
        <v>120.91730128709099</v>
      </c>
      <c r="F9401">
        <v>111.85800700908101</v>
      </c>
      <c r="G9401">
        <v>129.69039316986201</v>
      </c>
      <c r="H9401">
        <v>74.473302202108201</v>
      </c>
      <c r="I9401">
        <v>69.193367904096903</v>
      </c>
      <c r="J9401">
        <v>79.834035506932494</v>
      </c>
      <c r="K9401">
        <v>0.22899350082179701</v>
      </c>
      <c r="L9401">
        <v>0.14053667438515699</v>
      </c>
      <c r="M9401">
        <v>0.33636678972066197</v>
      </c>
    </row>
    <row r="9402" spans="1:13" hidden="1" x14ac:dyDescent="0.3">
      <c r="A9402" s="2" t="s">
        <v>435</v>
      </c>
      <c r="B9402" s="2" t="s">
        <v>680</v>
      </c>
      <c r="C9402" s="2" t="s">
        <v>627</v>
      </c>
      <c r="D9402">
        <v>1986</v>
      </c>
      <c r="E9402">
        <v>121.165870577075</v>
      </c>
      <c r="F9402">
        <v>112.253361109718</v>
      </c>
      <c r="G9402">
        <v>129.79908777621799</v>
      </c>
      <c r="H9402">
        <v>74.689186394269896</v>
      </c>
      <c r="I9402">
        <v>69.459946500150906</v>
      </c>
      <c r="J9402">
        <v>79.980972959856203</v>
      </c>
      <c r="K9402">
        <v>0.232063637479999</v>
      </c>
      <c r="L9402">
        <v>0.14431212803383001</v>
      </c>
      <c r="M9402">
        <v>0.33692514491005299</v>
      </c>
    </row>
    <row r="9403" spans="1:13" hidden="1" x14ac:dyDescent="0.3">
      <c r="A9403" s="2" t="s">
        <v>435</v>
      </c>
      <c r="B9403" s="2" t="s">
        <v>680</v>
      </c>
      <c r="C9403" s="2" t="s">
        <v>627</v>
      </c>
      <c r="D9403">
        <v>1987</v>
      </c>
      <c r="E9403">
        <v>121.42063819787499</v>
      </c>
      <c r="F9403">
        <v>112.619402727006</v>
      </c>
      <c r="G9403">
        <v>129.88960436621301</v>
      </c>
      <c r="H9403">
        <v>74.910933155758997</v>
      </c>
      <c r="I9403">
        <v>69.678026315356405</v>
      </c>
      <c r="J9403">
        <v>80.152017841483001</v>
      </c>
      <c r="K9403">
        <v>0.23517964219392501</v>
      </c>
      <c r="L9403">
        <v>0.148003737800358</v>
      </c>
      <c r="M9403">
        <v>0.33915488416640199</v>
      </c>
    </row>
    <row r="9404" spans="1:13" hidden="1" x14ac:dyDescent="0.3">
      <c r="A9404" s="2" t="s">
        <v>435</v>
      </c>
      <c r="B9404" s="2" t="s">
        <v>680</v>
      </c>
      <c r="C9404" s="2" t="s">
        <v>627</v>
      </c>
      <c r="D9404">
        <v>1988</v>
      </c>
      <c r="E9404">
        <v>121.67985400343601</v>
      </c>
      <c r="F9404">
        <v>113.000485856312</v>
      </c>
      <c r="G9404">
        <v>130.05946118273101</v>
      </c>
      <c r="H9404">
        <v>75.134961780238498</v>
      </c>
      <c r="I9404">
        <v>69.907710369345494</v>
      </c>
      <c r="J9404">
        <v>80.330964599704103</v>
      </c>
      <c r="K9404">
        <v>0.238303954474479</v>
      </c>
      <c r="L9404">
        <v>0.151072299739587</v>
      </c>
      <c r="M9404">
        <v>0.34128258191857302</v>
      </c>
    </row>
    <row r="9405" spans="1:13" hidden="1" x14ac:dyDescent="0.3">
      <c r="A9405" s="2" t="s">
        <v>435</v>
      </c>
      <c r="B9405" s="2" t="s">
        <v>680</v>
      </c>
      <c r="C9405" s="2" t="s">
        <v>627</v>
      </c>
      <c r="D9405">
        <v>1989</v>
      </c>
      <c r="E9405">
        <v>121.95038247306999</v>
      </c>
      <c r="F9405">
        <v>113.28354192622</v>
      </c>
      <c r="G9405">
        <v>130.29297867309199</v>
      </c>
      <c r="H9405">
        <v>75.358237309147398</v>
      </c>
      <c r="I9405">
        <v>70.161284233522395</v>
      </c>
      <c r="J9405">
        <v>80.484452965960102</v>
      </c>
      <c r="K9405">
        <v>0.24141955988413</v>
      </c>
      <c r="L9405">
        <v>0.15486296558038001</v>
      </c>
      <c r="M9405">
        <v>0.34293216138893401</v>
      </c>
    </row>
    <row r="9406" spans="1:13" hidden="1" x14ac:dyDescent="0.3">
      <c r="A9406" s="2" t="s">
        <v>435</v>
      </c>
      <c r="B9406" s="2" t="s">
        <v>680</v>
      </c>
      <c r="C9406" s="2" t="s">
        <v>627</v>
      </c>
      <c r="D9406">
        <v>1990</v>
      </c>
      <c r="E9406">
        <v>122.219788305416</v>
      </c>
      <c r="F9406">
        <v>113.650718899891</v>
      </c>
      <c r="G9406">
        <v>130.49141738697</v>
      </c>
      <c r="H9406">
        <v>75.577471637994407</v>
      </c>
      <c r="I9406">
        <v>70.402981217759603</v>
      </c>
      <c r="J9406">
        <v>80.618303904111002</v>
      </c>
      <c r="K9406">
        <v>0.24452017819878599</v>
      </c>
      <c r="L9406">
        <v>0.15812603484579399</v>
      </c>
      <c r="M9406">
        <v>0.34558315947352602</v>
      </c>
    </row>
    <row r="9407" spans="1:13" hidden="1" x14ac:dyDescent="0.3">
      <c r="A9407" s="2" t="s">
        <v>435</v>
      </c>
      <c r="B9407" s="2" t="s">
        <v>680</v>
      </c>
      <c r="C9407" s="2" t="s">
        <v>627</v>
      </c>
      <c r="D9407">
        <v>1991</v>
      </c>
      <c r="E9407">
        <v>122.48205237335399</v>
      </c>
      <c r="F9407">
        <v>113.974907946992</v>
      </c>
      <c r="G9407">
        <v>130.74348790801699</v>
      </c>
      <c r="H9407">
        <v>75.789745520921002</v>
      </c>
      <c r="I9407">
        <v>70.644415781098701</v>
      </c>
      <c r="J9407">
        <v>80.779082969121504</v>
      </c>
      <c r="K9407">
        <v>0.247605515120805</v>
      </c>
      <c r="L9407">
        <v>0.16101434412483101</v>
      </c>
      <c r="M9407">
        <v>0.34765053669130103</v>
      </c>
    </row>
    <row r="9408" spans="1:13" hidden="1" x14ac:dyDescent="0.3">
      <c r="A9408" s="2" t="s">
        <v>435</v>
      </c>
      <c r="B9408" s="2" t="s">
        <v>680</v>
      </c>
      <c r="C9408" s="2" t="s">
        <v>627</v>
      </c>
      <c r="D9408">
        <v>1992</v>
      </c>
      <c r="E9408">
        <v>122.74222991025999</v>
      </c>
      <c r="F9408">
        <v>114.31838979209699</v>
      </c>
      <c r="G9408">
        <v>130.95766133923101</v>
      </c>
      <c r="H9408">
        <v>75.995897549102907</v>
      </c>
      <c r="I9408">
        <v>70.865908991114097</v>
      </c>
      <c r="J9408">
        <v>80.936578429224596</v>
      </c>
      <c r="K9408">
        <v>0.25066065449437702</v>
      </c>
      <c r="L9408">
        <v>0.163411175698152</v>
      </c>
      <c r="M9408">
        <v>0.35167089764158399</v>
      </c>
    </row>
    <row r="9409" spans="1:13" hidden="1" x14ac:dyDescent="0.3">
      <c r="A9409" s="2" t="s">
        <v>435</v>
      </c>
      <c r="B9409" s="2" t="s">
        <v>680</v>
      </c>
      <c r="C9409" s="2" t="s">
        <v>627</v>
      </c>
      <c r="D9409">
        <v>1993</v>
      </c>
      <c r="E9409">
        <v>123.002219805084</v>
      </c>
      <c r="F9409">
        <v>114.59563738740999</v>
      </c>
      <c r="G9409">
        <v>131.20099161731099</v>
      </c>
      <c r="H9409">
        <v>76.194777730227699</v>
      </c>
      <c r="I9409">
        <v>71.102183342377799</v>
      </c>
      <c r="J9409">
        <v>81.117954057917402</v>
      </c>
      <c r="K9409">
        <v>0.25369444565580201</v>
      </c>
      <c r="L9409">
        <v>0.16625324769081501</v>
      </c>
      <c r="M9409">
        <v>0.35432776258246201</v>
      </c>
    </row>
    <row r="9410" spans="1:13" hidden="1" x14ac:dyDescent="0.3">
      <c r="A9410" s="2" t="s">
        <v>435</v>
      </c>
      <c r="B9410" s="2" t="s">
        <v>680</v>
      </c>
      <c r="C9410" s="2" t="s">
        <v>627</v>
      </c>
      <c r="D9410">
        <v>1994</v>
      </c>
      <c r="E9410">
        <v>123.264385360212</v>
      </c>
      <c r="F9410">
        <v>114.93095580571099</v>
      </c>
      <c r="G9410">
        <v>131.40920366948001</v>
      </c>
      <c r="H9410">
        <v>76.3844082651881</v>
      </c>
      <c r="I9410">
        <v>71.3481017077236</v>
      </c>
      <c r="J9410">
        <v>81.282492356828399</v>
      </c>
      <c r="K9410">
        <v>0.25664559348863902</v>
      </c>
      <c r="L9410">
        <v>0.16908714378512499</v>
      </c>
      <c r="M9410">
        <v>0.35619812548679602</v>
      </c>
    </row>
    <row r="9411" spans="1:13" hidden="1" x14ac:dyDescent="0.3">
      <c r="A9411" s="2" t="s">
        <v>435</v>
      </c>
      <c r="B9411" s="2" t="s">
        <v>680</v>
      </c>
      <c r="C9411" s="2" t="s">
        <v>627</v>
      </c>
      <c r="D9411">
        <v>1995</v>
      </c>
      <c r="E9411">
        <v>123.524512759038</v>
      </c>
      <c r="F9411">
        <v>115.276987953278</v>
      </c>
      <c r="G9411">
        <v>131.64332656124799</v>
      </c>
      <c r="H9411">
        <v>76.564562683793895</v>
      </c>
      <c r="I9411">
        <v>71.568240129646696</v>
      </c>
      <c r="J9411">
        <v>81.392164471633095</v>
      </c>
      <c r="K9411">
        <v>0.25953419940615402</v>
      </c>
      <c r="L9411">
        <v>0.17175286093646799</v>
      </c>
      <c r="M9411">
        <v>0.357911757497825</v>
      </c>
    </row>
    <row r="9412" spans="1:13" hidden="1" x14ac:dyDescent="0.3">
      <c r="A9412" s="2" t="s">
        <v>435</v>
      </c>
      <c r="B9412" s="2" t="s">
        <v>680</v>
      </c>
      <c r="C9412" s="2" t="s">
        <v>627</v>
      </c>
      <c r="D9412">
        <v>1996</v>
      </c>
      <c r="E9412">
        <v>123.777463260795</v>
      </c>
      <c r="F9412">
        <v>115.642161029706</v>
      </c>
      <c r="G9412">
        <v>131.83922575694399</v>
      </c>
      <c r="H9412">
        <v>76.735724949859801</v>
      </c>
      <c r="I9412">
        <v>71.781407783974302</v>
      </c>
      <c r="J9412">
        <v>81.500038448076594</v>
      </c>
      <c r="K9412">
        <v>0.26231299784142198</v>
      </c>
      <c r="L9412">
        <v>0.17467220683520801</v>
      </c>
      <c r="M9412">
        <v>0.35968979563767101</v>
      </c>
    </row>
    <row r="9413" spans="1:13" hidden="1" x14ac:dyDescent="0.3">
      <c r="A9413" s="2" t="s">
        <v>435</v>
      </c>
      <c r="B9413" s="2" t="s">
        <v>680</v>
      </c>
      <c r="C9413" s="2" t="s">
        <v>627</v>
      </c>
      <c r="D9413">
        <v>1997</v>
      </c>
      <c r="E9413">
        <v>124.027236367481</v>
      </c>
      <c r="F9413">
        <v>115.98943574193299</v>
      </c>
      <c r="G9413">
        <v>132.090577480147</v>
      </c>
      <c r="H9413">
        <v>76.900899684041093</v>
      </c>
      <c r="I9413">
        <v>72.049435931392594</v>
      </c>
      <c r="J9413">
        <v>81.622842438651404</v>
      </c>
      <c r="K9413">
        <v>0.265061266062322</v>
      </c>
      <c r="L9413">
        <v>0.17757354581149301</v>
      </c>
      <c r="M9413">
        <v>0.361284918662579</v>
      </c>
    </row>
    <row r="9414" spans="1:13" hidden="1" x14ac:dyDescent="0.3">
      <c r="A9414" s="2" t="s">
        <v>435</v>
      </c>
      <c r="B9414" s="2" t="s">
        <v>680</v>
      </c>
      <c r="C9414" s="2" t="s">
        <v>627</v>
      </c>
      <c r="D9414">
        <v>1998</v>
      </c>
      <c r="E9414">
        <v>124.280374846898</v>
      </c>
      <c r="F9414">
        <v>116.289853471171</v>
      </c>
      <c r="G9414">
        <v>132.197623498675</v>
      </c>
      <c r="H9414">
        <v>77.061970948642099</v>
      </c>
      <c r="I9414">
        <v>72.280776575428703</v>
      </c>
      <c r="J9414">
        <v>81.695044632460807</v>
      </c>
      <c r="K9414">
        <v>0.26775374225554799</v>
      </c>
      <c r="L9414">
        <v>0.18025731428996999</v>
      </c>
      <c r="M9414">
        <v>0.36420590810417602</v>
      </c>
    </row>
    <row r="9415" spans="1:13" hidden="1" x14ac:dyDescent="0.3">
      <c r="A9415" s="2" t="s">
        <v>435</v>
      </c>
      <c r="B9415" s="2" t="s">
        <v>680</v>
      </c>
      <c r="C9415" s="2" t="s">
        <v>627</v>
      </c>
      <c r="D9415">
        <v>1999</v>
      </c>
      <c r="E9415">
        <v>124.541123878984</v>
      </c>
      <c r="F9415">
        <v>116.588969859298</v>
      </c>
      <c r="G9415">
        <v>132.439693893395</v>
      </c>
      <c r="H9415">
        <v>77.224835669265801</v>
      </c>
      <c r="I9415">
        <v>72.553485745595097</v>
      </c>
      <c r="J9415">
        <v>81.815640973763607</v>
      </c>
      <c r="K9415">
        <v>0.27034277558544501</v>
      </c>
      <c r="L9415">
        <v>0.184151430620724</v>
      </c>
      <c r="M9415">
        <v>0.364899424397088</v>
      </c>
    </row>
    <row r="9416" spans="1:13" hidden="1" x14ac:dyDescent="0.3">
      <c r="A9416" s="2" t="s">
        <v>435</v>
      </c>
      <c r="B9416" s="2" t="s">
        <v>680</v>
      </c>
      <c r="C9416" s="2" t="s">
        <v>627</v>
      </c>
      <c r="D9416">
        <v>2000</v>
      </c>
      <c r="E9416">
        <v>124.810610000227</v>
      </c>
      <c r="F9416">
        <v>116.933802092733</v>
      </c>
      <c r="G9416">
        <v>132.665783058297</v>
      </c>
      <c r="H9416">
        <v>77.387503772172096</v>
      </c>
      <c r="I9416">
        <v>72.753738569630002</v>
      </c>
      <c r="J9416">
        <v>81.896284860099797</v>
      </c>
      <c r="K9416">
        <v>0.272848921833928</v>
      </c>
      <c r="L9416">
        <v>0.18658458030205799</v>
      </c>
      <c r="M9416">
        <v>0.36655956784218702</v>
      </c>
    </row>
    <row r="9417" spans="1:13" hidden="1" x14ac:dyDescent="0.3">
      <c r="A9417" s="2" t="s">
        <v>435</v>
      </c>
      <c r="B9417" s="2" t="s">
        <v>680</v>
      </c>
      <c r="C9417" s="2" t="s">
        <v>627</v>
      </c>
      <c r="D9417">
        <v>2001</v>
      </c>
      <c r="E9417">
        <v>125.087681596496</v>
      </c>
      <c r="F9417">
        <v>117.254673387564</v>
      </c>
      <c r="G9417">
        <v>132.796574661411</v>
      </c>
      <c r="H9417">
        <v>77.551417410259006</v>
      </c>
      <c r="I9417">
        <v>72.933146764447699</v>
      </c>
      <c r="J9417">
        <v>82.058219078887603</v>
      </c>
      <c r="K9417">
        <v>0.27528378730465702</v>
      </c>
      <c r="L9417">
        <v>0.18979492521833399</v>
      </c>
      <c r="M9417">
        <v>0.368072539047266</v>
      </c>
    </row>
    <row r="9418" spans="1:13" hidden="1" x14ac:dyDescent="0.3">
      <c r="A9418" s="2" t="s">
        <v>435</v>
      </c>
      <c r="B9418" s="2" t="s">
        <v>680</v>
      </c>
      <c r="C9418" s="2" t="s">
        <v>627</v>
      </c>
      <c r="D9418">
        <v>2002</v>
      </c>
      <c r="E9418">
        <v>125.371622289821</v>
      </c>
      <c r="F9418">
        <v>117.528558599852</v>
      </c>
      <c r="G9418">
        <v>132.930053079435</v>
      </c>
      <c r="H9418">
        <v>77.717555496377102</v>
      </c>
      <c r="I9418">
        <v>73.150452230788105</v>
      </c>
      <c r="J9418">
        <v>82.221435820452498</v>
      </c>
      <c r="K9418">
        <v>0.277694290432277</v>
      </c>
      <c r="L9418">
        <v>0.192722466055924</v>
      </c>
      <c r="M9418">
        <v>0.368828190820774</v>
      </c>
    </row>
    <row r="9419" spans="1:13" hidden="1" x14ac:dyDescent="0.3">
      <c r="A9419" s="2" t="s">
        <v>435</v>
      </c>
      <c r="B9419" s="2" t="s">
        <v>680</v>
      </c>
      <c r="C9419" s="2" t="s">
        <v>627</v>
      </c>
      <c r="D9419">
        <v>2003</v>
      </c>
      <c r="E9419">
        <v>125.66213709556899</v>
      </c>
      <c r="F9419">
        <v>117.83644920205499</v>
      </c>
      <c r="G9419">
        <v>133.06575640608801</v>
      </c>
      <c r="H9419">
        <v>77.885121424810905</v>
      </c>
      <c r="I9419">
        <v>73.355294220617694</v>
      </c>
      <c r="J9419">
        <v>82.396363484309106</v>
      </c>
      <c r="K9419">
        <v>0.28004965083838002</v>
      </c>
      <c r="L9419">
        <v>0.19554165795978901</v>
      </c>
      <c r="M9419">
        <v>0.37093903012506702</v>
      </c>
    </row>
    <row r="9420" spans="1:13" hidden="1" x14ac:dyDescent="0.3">
      <c r="A9420" s="2" t="s">
        <v>435</v>
      </c>
      <c r="B9420" s="2" t="s">
        <v>680</v>
      </c>
      <c r="C9420" s="2" t="s">
        <v>627</v>
      </c>
      <c r="D9420">
        <v>2004</v>
      </c>
      <c r="E9420">
        <v>125.95632236401801</v>
      </c>
      <c r="F9420">
        <v>118.160010618475</v>
      </c>
      <c r="G9420">
        <v>133.421848417175</v>
      </c>
      <c r="H9420">
        <v>78.051033869396093</v>
      </c>
      <c r="I9420">
        <v>73.586897107991007</v>
      </c>
      <c r="J9420">
        <v>82.579427459347102</v>
      </c>
      <c r="K9420">
        <v>0.28238574082914503</v>
      </c>
      <c r="L9420">
        <v>0.19896965886749901</v>
      </c>
      <c r="M9420">
        <v>0.37305342251018098</v>
      </c>
    </row>
    <row r="9421" spans="1:13" hidden="1" x14ac:dyDescent="0.3">
      <c r="A9421" s="2" t="s">
        <v>435</v>
      </c>
      <c r="B9421" s="2" t="s">
        <v>680</v>
      </c>
      <c r="C9421" s="2" t="s">
        <v>627</v>
      </c>
      <c r="D9421">
        <v>2005</v>
      </c>
      <c r="E9421">
        <v>126.251965445387</v>
      </c>
      <c r="F9421">
        <v>118.45011734667401</v>
      </c>
      <c r="G9421">
        <v>133.71072830072001</v>
      </c>
      <c r="H9421">
        <v>78.216570217920193</v>
      </c>
      <c r="I9421">
        <v>73.820853525489497</v>
      </c>
      <c r="J9421">
        <v>82.691544356705606</v>
      </c>
      <c r="K9421">
        <v>0.28475106097681002</v>
      </c>
      <c r="L9421">
        <v>0.20222176928952401</v>
      </c>
      <c r="M9421">
        <v>0.37472765303801298</v>
      </c>
    </row>
    <row r="9422" spans="1:13" hidden="1" x14ac:dyDescent="0.3">
      <c r="A9422" s="2" t="s">
        <v>435</v>
      </c>
      <c r="B9422" s="2" t="s">
        <v>680</v>
      </c>
      <c r="C9422" s="2" t="s">
        <v>627</v>
      </c>
      <c r="D9422">
        <v>2006</v>
      </c>
      <c r="E9422">
        <v>126.546998424188</v>
      </c>
      <c r="F9422">
        <v>118.732509514887</v>
      </c>
      <c r="G9422">
        <v>134.076728423194</v>
      </c>
      <c r="H9422">
        <v>78.378292036486698</v>
      </c>
      <c r="I9422">
        <v>73.950153766886402</v>
      </c>
      <c r="J9422">
        <v>82.824125874797303</v>
      </c>
      <c r="K9422">
        <v>0.28716292970534901</v>
      </c>
      <c r="L9422">
        <v>0.204100750478096</v>
      </c>
      <c r="M9422">
        <v>0.37802558108141499</v>
      </c>
    </row>
    <row r="9423" spans="1:13" hidden="1" x14ac:dyDescent="0.3">
      <c r="A9423" s="2" t="s">
        <v>435</v>
      </c>
      <c r="B9423" s="2" t="s">
        <v>680</v>
      </c>
      <c r="C9423" s="2" t="s">
        <v>627</v>
      </c>
      <c r="D9423">
        <v>2007</v>
      </c>
      <c r="E9423">
        <v>126.838930915573</v>
      </c>
      <c r="F9423">
        <v>119.10501688796801</v>
      </c>
      <c r="G9423">
        <v>134.43884496008701</v>
      </c>
      <c r="H9423">
        <v>78.537878232547399</v>
      </c>
      <c r="I9423">
        <v>74.099261167939403</v>
      </c>
      <c r="J9423">
        <v>83.020943167019794</v>
      </c>
      <c r="K9423">
        <v>0.28965068093651702</v>
      </c>
      <c r="L9423">
        <v>0.20648024200329099</v>
      </c>
      <c r="M9423">
        <v>0.38120131391974099</v>
      </c>
    </row>
    <row r="9424" spans="1:13" hidden="1" x14ac:dyDescent="0.3">
      <c r="A9424" s="2" t="s">
        <v>435</v>
      </c>
      <c r="B9424" s="2" t="s">
        <v>680</v>
      </c>
      <c r="C9424" s="2" t="s">
        <v>627</v>
      </c>
      <c r="D9424">
        <v>2008</v>
      </c>
      <c r="E9424">
        <v>127.12394889581201</v>
      </c>
      <c r="F9424">
        <v>119.287788135166</v>
      </c>
      <c r="G9424">
        <v>134.69362718430199</v>
      </c>
      <c r="H9424">
        <v>78.693530230992707</v>
      </c>
      <c r="I9424">
        <v>74.215217265125901</v>
      </c>
      <c r="J9424">
        <v>83.212763612888097</v>
      </c>
      <c r="K9424">
        <v>0.29225190095964099</v>
      </c>
      <c r="L9424">
        <v>0.208010323808975</v>
      </c>
      <c r="M9424">
        <v>0.384831785979388</v>
      </c>
    </row>
    <row r="9425" spans="1:13" hidden="1" x14ac:dyDescent="0.3">
      <c r="A9425" s="2" t="s">
        <v>435</v>
      </c>
      <c r="B9425" s="2" t="s">
        <v>680</v>
      </c>
      <c r="C9425" s="2" t="s">
        <v>627</v>
      </c>
      <c r="D9425">
        <v>2009</v>
      </c>
      <c r="E9425">
        <v>127.400461659589</v>
      </c>
      <c r="F9425">
        <v>119.378444214154</v>
      </c>
      <c r="G9425">
        <v>135.11545844732601</v>
      </c>
      <c r="H9425">
        <v>78.846174928325993</v>
      </c>
      <c r="I9425">
        <v>74.339290599940298</v>
      </c>
      <c r="J9425">
        <v>83.449741451837696</v>
      </c>
      <c r="K9425">
        <v>0.29493421945239301</v>
      </c>
      <c r="L9425">
        <v>0.21002423388326599</v>
      </c>
      <c r="M9425">
        <v>0.38993679283391203</v>
      </c>
    </row>
    <row r="9426" spans="1:13" hidden="1" x14ac:dyDescent="0.3">
      <c r="A9426" s="2" t="s">
        <v>435</v>
      </c>
      <c r="B9426" s="2" t="s">
        <v>680</v>
      </c>
      <c r="C9426" s="2" t="s">
        <v>627</v>
      </c>
      <c r="D9426">
        <v>2010</v>
      </c>
      <c r="E9426">
        <v>127.66328893248701</v>
      </c>
      <c r="F9426">
        <v>119.508904135561</v>
      </c>
      <c r="G9426">
        <v>135.52665165544801</v>
      </c>
      <c r="H9426">
        <v>78.998786080351294</v>
      </c>
      <c r="I9426">
        <v>74.355304677344705</v>
      </c>
      <c r="J9426">
        <v>83.707444959272706</v>
      </c>
      <c r="K9426">
        <v>0.29769175987871899</v>
      </c>
      <c r="L9426">
        <v>0.210767913525954</v>
      </c>
      <c r="M9426">
        <v>0.39514576167326698</v>
      </c>
    </row>
    <row r="9427" spans="1:13" hidden="1" x14ac:dyDescent="0.3">
      <c r="A9427" s="2" t="s">
        <v>435</v>
      </c>
      <c r="B9427" s="2" t="s">
        <v>680</v>
      </c>
      <c r="C9427" s="2" t="s">
        <v>627</v>
      </c>
      <c r="D9427">
        <v>2011</v>
      </c>
      <c r="E9427">
        <v>127.91608268085</v>
      </c>
      <c r="F9427">
        <v>119.548259745363</v>
      </c>
      <c r="G9427">
        <v>135.98720937400699</v>
      </c>
      <c r="H9427">
        <v>79.148717081609306</v>
      </c>
      <c r="I9427">
        <v>74.364521413510502</v>
      </c>
      <c r="J9427">
        <v>84.026722059776603</v>
      </c>
      <c r="K9427">
        <v>0.30051068066934</v>
      </c>
      <c r="L9427">
        <v>0.21134567766312401</v>
      </c>
      <c r="M9427">
        <v>0.39982822980613397</v>
      </c>
    </row>
    <row r="9428" spans="1:13" hidden="1" x14ac:dyDescent="0.3">
      <c r="A9428" s="2" t="s">
        <v>435</v>
      </c>
      <c r="B9428" s="2" t="s">
        <v>680</v>
      </c>
      <c r="C9428" s="2" t="s">
        <v>627</v>
      </c>
      <c r="D9428">
        <v>2012</v>
      </c>
      <c r="E9428">
        <v>128.16331363948299</v>
      </c>
      <c r="F9428">
        <v>119.64467417582701</v>
      </c>
      <c r="G9428">
        <v>136.50457596452</v>
      </c>
      <c r="H9428">
        <v>79.293726540797607</v>
      </c>
      <c r="I9428">
        <v>74.333583965039907</v>
      </c>
      <c r="J9428">
        <v>84.351075184330995</v>
      </c>
      <c r="K9428">
        <v>0.30325737331239599</v>
      </c>
      <c r="L9428">
        <v>0.211136596668275</v>
      </c>
      <c r="M9428">
        <v>0.40763973167956902</v>
      </c>
    </row>
    <row r="9429" spans="1:13" x14ac:dyDescent="0.3">
      <c r="A9429" s="2" t="s">
        <v>519</v>
      </c>
      <c r="B9429" s="2" t="s">
        <v>775</v>
      </c>
      <c r="C9429" s="2" t="s">
        <v>627</v>
      </c>
      <c r="D9429">
        <v>2013</v>
      </c>
      <c r="E9429">
        <v>122.8451866993</v>
      </c>
      <c r="F9429">
        <v>119.336773617441</v>
      </c>
      <c r="G9429">
        <v>126.376446325253</v>
      </c>
      <c r="H9429">
        <v>75.688568018916996</v>
      </c>
      <c r="I9429">
        <v>73.314685207842899</v>
      </c>
      <c r="J9429">
        <v>77.981994718961104</v>
      </c>
      <c r="K9429">
        <v>0.17915572034652899</v>
      </c>
      <c r="L9429">
        <v>0.126815687741936</v>
      </c>
      <c r="M9429">
        <v>0.24213997096329901</v>
      </c>
    </row>
    <row r="9430" spans="1:13" hidden="1" x14ac:dyDescent="0.3">
      <c r="A9430" s="2" t="s">
        <v>435</v>
      </c>
      <c r="B9430" s="2" t="s">
        <v>680</v>
      </c>
      <c r="C9430" s="2" t="s">
        <v>627</v>
      </c>
      <c r="D9430">
        <v>2014</v>
      </c>
      <c r="E9430">
        <v>128.645642016474</v>
      </c>
      <c r="F9430">
        <v>119.55519155219</v>
      </c>
      <c r="G9430">
        <v>137.76977295974299</v>
      </c>
      <c r="H9430">
        <v>79.576108400549003</v>
      </c>
      <c r="I9430">
        <v>74.223486689996193</v>
      </c>
      <c r="J9430">
        <v>85.037018788902202</v>
      </c>
      <c r="K9430">
        <v>0.30864195682276802</v>
      </c>
      <c r="L9430">
        <v>0.208899716292097</v>
      </c>
      <c r="M9430">
        <v>0.41794384885612401</v>
      </c>
    </row>
    <row r="9431" spans="1:13" hidden="1" x14ac:dyDescent="0.3">
      <c r="A9431" s="2" t="s">
        <v>435</v>
      </c>
      <c r="B9431" s="2" t="s">
        <v>680</v>
      </c>
      <c r="C9431" s="2" t="s">
        <v>627</v>
      </c>
      <c r="D9431">
        <v>2015</v>
      </c>
      <c r="E9431">
        <v>128.881392733631</v>
      </c>
      <c r="F9431">
        <v>119.313832375803</v>
      </c>
      <c r="G9431">
        <v>138.562340301143</v>
      </c>
      <c r="H9431">
        <v>79.712840180920594</v>
      </c>
      <c r="I9431">
        <v>73.984307299160506</v>
      </c>
      <c r="J9431">
        <v>85.463383774232298</v>
      </c>
      <c r="K9431">
        <v>0.31127216294626903</v>
      </c>
      <c r="L9431">
        <v>0.20694670807693399</v>
      </c>
      <c r="M9431">
        <v>0.42723482297919402</v>
      </c>
    </row>
    <row r="9432" spans="1:13" hidden="1" x14ac:dyDescent="0.3">
      <c r="A9432" s="2" t="s">
        <v>436</v>
      </c>
      <c r="B9432" s="2" t="s">
        <v>681</v>
      </c>
      <c r="C9432" s="2" t="s">
        <v>627</v>
      </c>
      <c r="D9432">
        <v>1975</v>
      </c>
      <c r="E9432">
        <v>126.01894802420099</v>
      </c>
      <c r="F9432">
        <v>115.20749985800001</v>
      </c>
      <c r="G9432">
        <v>136.46305100524199</v>
      </c>
      <c r="H9432">
        <v>75.329136623476899</v>
      </c>
      <c r="I9432">
        <v>68.587561275032201</v>
      </c>
      <c r="J9432">
        <v>82.083050855866006</v>
      </c>
      <c r="K9432">
        <v>0.27289087231653603</v>
      </c>
      <c r="L9432">
        <v>0.16144368084053701</v>
      </c>
      <c r="M9432">
        <v>0.40955690902372299</v>
      </c>
    </row>
    <row r="9433" spans="1:13" hidden="1" x14ac:dyDescent="0.3">
      <c r="A9433" s="2" t="s">
        <v>436</v>
      </c>
      <c r="B9433" s="2" t="s">
        <v>681</v>
      </c>
      <c r="C9433" s="2" t="s">
        <v>627</v>
      </c>
      <c r="D9433">
        <v>1976</v>
      </c>
      <c r="E9433">
        <v>126.219051403694</v>
      </c>
      <c r="F9433">
        <v>116.00926114975699</v>
      </c>
      <c r="G9433">
        <v>136.049678225441</v>
      </c>
      <c r="H9433">
        <v>75.515175674484894</v>
      </c>
      <c r="I9433">
        <v>69.214889835558907</v>
      </c>
      <c r="J9433">
        <v>81.872159840152705</v>
      </c>
      <c r="K9433">
        <v>0.27566840111158297</v>
      </c>
      <c r="L9433">
        <v>0.16907208427548501</v>
      </c>
      <c r="M9433">
        <v>0.404256441736914</v>
      </c>
    </row>
    <row r="9434" spans="1:13" hidden="1" x14ac:dyDescent="0.3">
      <c r="A9434" s="2" t="s">
        <v>436</v>
      </c>
      <c r="B9434" s="2" t="s">
        <v>681</v>
      </c>
      <c r="C9434" s="2" t="s">
        <v>627</v>
      </c>
      <c r="D9434">
        <v>1977</v>
      </c>
      <c r="E9434">
        <v>126.419195755939</v>
      </c>
      <c r="F9434">
        <v>116.80618874195901</v>
      </c>
      <c r="G9434">
        <v>135.703874117563</v>
      </c>
      <c r="H9434">
        <v>75.697976563178898</v>
      </c>
      <c r="I9434">
        <v>69.752439862458203</v>
      </c>
      <c r="J9434">
        <v>81.6857834366905</v>
      </c>
      <c r="K9434">
        <v>0.27832343481098498</v>
      </c>
      <c r="L9434">
        <v>0.17560161535454299</v>
      </c>
      <c r="M9434">
        <v>0.40042631509436899</v>
      </c>
    </row>
    <row r="9435" spans="1:13" hidden="1" x14ac:dyDescent="0.3">
      <c r="A9435" s="2" t="s">
        <v>436</v>
      </c>
      <c r="B9435" s="2" t="s">
        <v>681</v>
      </c>
      <c r="C9435" s="2" t="s">
        <v>627</v>
      </c>
      <c r="D9435">
        <v>1978</v>
      </c>
      <c r="E9435">
        <v>126.61267201040801</v>
      </c>
      <c r="F9435">
        <v>117.510385134738</v>
      </c>
      <c r="G9435">
        <v>135.358368475368</v>
      </c>
      <c r="H9435">
        <v>75.875737309309599</v>
      </c>
      <c r="I9435">
        <v>70.208961800477894</v>
      </c>
      <c r="J9435">
        <v>81.555834883747593</v>
      </c>
      <c r="K9435">
        <v>0.28077564132511101</v>
      </c>
      <c r="L9435">
        <v>0.18306895819049199</v>
      </c>
      <c r="M9435">
        <v>0.39772694483561399</v>
      </c>
    </row>
    <row r="9436" spans="1:13" hidden="1" x14ac:dyDescent="0.3">
      <c r="A9436" s="2" t="s">
        <v>436</v>
      </c>
      <c r="B9436" s="2" t="s">
        <v>681</v>
      </c>
      <c r="C9436" s="2" t="s">
        <v>627</v>
      </c>
      <c r="D9436">
        <v>1979</v>
      </c>
      <c r="E9436">
        <v>126.799964253166</v>
      </c>
      <c r="F9436">
        <v>118.062294884789</v>
      </c>
      <c r="G9436">
        <v>135.14221521816501</v>
      </c>
      <c r="H9436">
        <v>76.042766052181094</v>
      </c>
      <c r="I9436">
        <v>70.597081908676998</v>
      </c>
      <c r="J9436">
        <v>81.460351127865593</v>
      </c>
      <c r="K9436">
        <v>0.28292333525935898</v>
      </c>
      <c r="L9436">
        <v>0.18897449223754401</v>
      </c>
      <c r="M9436">
        <v>0.394641843326135</v>
      </c>
    </row>
    <row r="9437" spans="1:13" hidden="1" x14ac:dyDescent="0.3">
      <c r="A9437" s="2" t="s">
        <v>436</v>
      </c>
      <c r="B9437" s="2" t="s">
        <v>681</v>
      </c>
      <c r="C9437" s="2" t="s">
        <v>627</v>
      </c>
      <c r="D9437">
        <v>1980</v>
      </c>
      <c r="E9437">
        <v>126.984058518796</v>
      </c>
      <c r="F9437">
        <v>118.58603802549101</v>
      </c>
      <c r="G9437">
        <v>135.04506261226501</v>
      </c>
      <c r="H9437">
        <v>76.203828843312195</v>
      </c>
      <c r="I9437">
        <v>71.0242402799296</v>
      </c>
      <c r="J9437">
        <v>81.380394262436496</v>
      </c>
      <c r="K9437">
        <v>0.28488043315136302</v>
      </c>
      <c r="L9437">
        <v>0.195566791408325</v>
      </c>
      <c r="M9437">
        <v>0.39218906401426801</v>
      </c>
    </row>
    <row r="9438" spans="1:13" hidden="1" x14ac:dyDescent="0.3">
      <c r="A9438" s="2" t="s">
        <v>436</v>
      </c>
      <c r="B9438" s="2" t="s">
        <v>681</v>
      </c>
      <c r="C9438" s="2" t="s">
        <v>627</v>
      </c>
      <c r="D9438">
        <v>1981</v>
      </c>
      <c r="E9438">
        <v>127.197751958429</v>
      </c>
      <c r="F9438">
        <v>119.198606667307</v>
      </c>
      <c r="G9438">
        <v>134.90138023427801</v>
      </c>
      <c r="H9438">
        <v>76.376366068163193</v>
      </c>
      <c r="I9438">
        <v>71.432576942848698</v>
      </c>
      <c r="J9438">
        <v>81.3373518769627</v>
      </c>
      <c r="K9438">
        <v>0.28700752668788398</v>
      </c>
      <c r="L9438">
        <v>0.199878948082306</v>
      </c>
      <c r="M9438">
        <v>0.38978427172375602</v>
      </c>
    </row>
    <row r="9439" spans="1:13" hidden="1" x14ac:dyDescent="0.3">
      <c r="A9439" s="2" t="s">
        <v>436</v>
      </c>
      <c r="B9439" s="2" t="s">
        <v>681</v>
      </c>
      <c r="C9439" s="2" t="s">
        <v>627</v>
      </c>
      <c r="D9439">
        <v>1982</v>
      </c>
      <c r="E9439">
        <v>127.441419960039</v>
      </c>
      <c r="F9439">
        <v>119.77593831876101</v>
      </c>
      <c r="G9439">
        <v>134.765291215064</v>
      </c>
      <c r="H9439">
        <v>76.560428642380799</v>
      </c>
      <c r="I9439">
        <v>71.846786540436497</v>
      </c>
      <c r="J9439">
        <v>81.289547804192097</v>
      </c>
      <c r="K9439">
        <v>0.28937338604655499</v>
      </c>
      <c r="L9439">
        <v>0.204744555155664</v>
      </c>
      <c r="M9439">
        <v>0.38938531156272399</v>
      </c>
    </row>
    <row r="9440" spans="1:13" hidden="1" x14ac:dyDescent="0.3">
      <c r="A9440" s="2" t="s">
        <v>436</v>
      </c>
      <c r="B9440" s="2" t="s">
        <v>681</v>
      </c>
      <c r="C9440" s="2" t="s">
        <v>627</v>
      </c>
      <c r="D9440">
        <v>1983</v>
      </c>
      <c r="E9440">
        <v>127.69892022355</v>
      </c>
      <c r="F9440">
        <v>120.297838336742</v>
      </c>
      <c r="G9440">
        <v>134.897006642995</v>
      </c>
      <c r="H9440">
        <v>76.750123361772395</v>
      </c>
      <c r="I9440">
        <v>72.263808116468994</v>
      </c>
      <c r="J9440">
        <v>81.326161159035806</v>
      </c>
      <c r="K9440">
        <v>0.29193291423647599</v>
      </c>
      <c r="L9440">
        <v>0.20917269951844999</v>
      </c>
      <c r="M9440">
        <v>0.38766493016303999</v>
      </c>
    </row>
    <row r="9441" spans="1:13" hidden="1" x14ac:dyDescent="0.3">
      <c r="A9441" s="2" t="s">
        <v>436</v>
      </c>
      <c r="B9441" s="2" t="s">
        <v>681</v>
      </c>
      <c r="C9441" s="2" t="s">
        <v>627</v>
      </c>
      <c r="D9441">
        <v>1984</v>
      </c>
      <c r="E9441">
        <v>127.96289241231899</v>
      </c>
      <c r="F9441">
        <v>120.726209158896</v>
      </c>
      <c r="G9441">
        <v>134.956282719282</v>
      </c>
      <c r="H9441">
        <v>76.948051094351896</v>
      </c>
      <c r="I9441">
        <v>72.615377773823795</v>
      </c>
      <c r="J9441">
        <v>81.379923025292797</v>
      </c>
      <c r="K9441">
        <v>0.29466964531657303</v>
      </c>
      <c r="L9441">
        <v>0.21304630339176001</v>
      </c>
      <c r="M9441">
        <v>0.38849355093472099</v>
      </c>
    </row>
    <row r="9442" spans="1:13" hidden="1" x14ac:dyDescent="0.3">
      <c r="A9442" s="2" t="s">
        <v>436</v>
      </c>
      <c r="B9442" s="2" t="s">
        <v>681</v>
      </c>
      <c r="C9442" s="2" t="s">
        <v>627</v>
      </c>
      <c r="D9442">
        <v>1985</v>
      </c>
      <c r="E9442">
        <v>128.23200529471299</v>
      </c>
      <c r="F9442">
        <v>121.186567694115</v>
      </c>
      <c r="G9442">
        <v>135.09731051147099</v>
      </c>
      <c r="H9442">
        <v>77.151437633467495</v>
      </c>
      <c r="I9442">
        <v>72.963775167756907</v>
      </c>
      <c r="J9442">
        <v>81.482826867214101</v>
      </c>
      <c r="K9442">
        <v>0.29757861626562299</v>
      </c>
      <c r="L9442">
        <v>0.21774785748574199</v>
      </c>
      <c r="M9442">
        <v>0.38897818085088898</v>
      </c>
    </row>
    <row r="9443" spans="1:13" hidden="1" x14ac:dyDescent="0.3">
      <c r="A9443" s="2" t="s">
        <v>436</v>
      </c>
      <c r="B9443" s="2" t="s">
        <v>681</v>
      </c>
      <c r="C9443" s="2" t="s">
        <v>627</v>
      </c>
      <c r="D9443">
        <v>1986</v>
      </c>
      <c r="E9443">
        <v>128.51821435410901</v>
      </c>
      <c r="F9443">
        <v>121.637898168436</v>
      </c>
      <c r="G9443">
        <v>135.25493053574601</v>
      </c>
      <c r="H9443">
        <v>77.372882112765595</v>
      </c>
      <c r="I9443">
        <v>73.272301567085094</v>
      </c>
      <c r="J9443">
        <v>81.561234875675495</v>
      </c>
      <c r="K9443">
        <v>0.30091644151664099</v>
      </c>
      <c r="L9443">
        <v>0.221325901628875</v>
      </c>
      <c r="M9443">
        <v>0.39132504041448801</v>
      </c>
    </row>
    <row r="9444" spans="1:13" hidden="1" x14ac:dyDescent="0.3">
      <c r="A9444" s="2" t="s">
        <v>436</v>
      </c>
      <c r="B9444" s="2" t="s">
        <v>681</v>
      </c>
      <c r="C9444" s="2" t="s">
        <v>627</v>
      </c>
      <c r="D9444">
        <v>1987</v>
      </c>
      <c r="E9444">
        <v>128.796136074136</v>
      </c>
      <c r="F9444">
        <v>122.047210344493</v>
      </c>
      <c r="G9444">
        <v>135.37820996424799</v>
      </c>
      <c r="H9444">
        <v>77.609329800674701</v>
      </c>
      <c r="I9444">
        <v>73.508324057257099</v>
      </c>
      <c r="J9444">
        <v>81.701769901482294</v>
      </c>
      <c r="K9444">
        <v>0.30454569286007199</v>
      </c>
      <c r="L9444">
        <v>0.225545849094166</v>
      </c>
      <c r="M9444">
        <v>0.39232483239425597</v>
      </c>
    </row>
    <row r="9445" spans="1:13" hidden="1" x14ac:dyDescent="0.3">
      <c r="A9445" s="2" t="s">
        <v>436</v>
      </c>
      <c r="B9445" s="2" t="s">
        <v>681</v>
      </c>
      <c r="C9445" s="2" t="s">
        <v>627</v>
      </c>
      <c r="D9445">
        <v>1988</v>
      </c>
      <c r="E9445">
        <v>129.06575295119001</v>
      </c>
      <c r="F9445">
        <v>122.432214246784</v>
      </c>
      <c r="G9445">
        <v>135.503275175081</v>
      </c>
      <c r="H9445">
        <v>77.849782687037802</v>
      </c>
      <c r="I9445">
        <v>73.823454753547495</v>
      </c>
      <c r="J9445">
        <v>81.916105383513695</v>
      </c>
      <c r="K9445">
        <v>0.308220367894039</v>
      </c>
      <c r="L9445">
        <v>0.22970033293838399</v>
      </c>
      <c r="M9445">
        <v>0.39481221350095802</v>
      </c>
    </row>
    <row r="9446" spans="1:13" hidden="1" x14ac:dyDescent="0.3">
      <c r="A9446" s="2" t="s">
        <v>436</v>
      </c>
      <c r="B9446" s="2" t="s">
        <v>681</v>
      </c>
      <c r="C9446" s="2" t="s">
        <v>627</v>
      </c>
      <c r="D9446">
        <v>1989</v>
      </c>
      <c r="E9446">
        <v>129.32950672380099</v>
      </c>
      <c r="F9446">
        <v>122.770961121144</v>
      </c>
      <c r="G9446">
        <v>135.642835038865</v>
      </c>
      <c r="H9446">
        <v>78.089637382521602</v>
      </c>
      <c r="I9446">
        <v>74.098985534913496</v>
      </c>
      <c r="J9446">
        <v>82.125377221684303</v>
      </c>
      <c r="K9446">
        <v>0.31180332833364</v>
      </c>
      <c r="L9446">
        <v>0.23379601917044701</v>
      </c>
      <c r="M9446">
        <v>0.39658960246623998</v>
      </c>
    </row>
    <row r="9447" spans="1:13" hidden="1" x14ac:dyDescent="0.3">
      <c r="A9447" s="2" t="s">
        <v>436</v>
      </c>
      <c r="B9447" s="2" t="s">
        <v>681</v>
      </c>
      <c r="C9447" s="2" t="s">
        <v>627</v>
      </c>
      <c r="D9447">
        <v>1990</v>
      </c>
      <c r="E9447">
        <v>129.58535034631299</v>
      </c>
      <c r="F9447">
        <v>123.13192320639401</v>
      </c>
      <c r="G9447">
        <v>135.780436182659</v>
      </c>
      <c r="H9447">
        <v>78.3214483241821</v>
      </c>
      <c r="I9447">
        <v>74.421180827137107</v>
      </c>
      <c r="J9447">
        <v>82.303333770741503</v>
      </c>
      <c r="K9447">
        <v>0.31522640305856198</v>
      </c>
      <c r="L9447">
        <v>0.23812151853337701</v>
      </c>
      <c r="M9447">
        <v>0.39930140361785799</v>
      </c>
    </row>
    <row r="9448" spans="1:13" hidden="1" x14ac:dyDescent="0.3">
      <c r="A9448" s="2" t="s">
        <v>436</v>
      </c>
      <c r="B9448" s="2" t="s">
        <v>681</v>
      </c>
      <c r="C9448" s="2" t="s">
        <v>627</v>
      </c>
      <c r="D9448">
        <v>1991</v>
      </c>
      <c r="E9448">
        <v>129.80528199889901</v>
      </c>
      <c r="F9448">
        <v>123.469063166274</v>
      </c>
      <c r="G9448">
        <v>135.86465288839801</v>
      </c>
      <c r="H9448">
        <v>78.526351084186899</v>
      </c>
      <c r="I9448">
        <v>74.668412483742799</v>
      </c>
      <c r="J9448">
        <v>82.423693707487999</v>
      </c>
      <c r="K9448">
        <v>0.31801418267423898</v>
      </c>
      <c r="L9448">
        <v>0.24105975557606699</v>
      </c>
      <c r="M9448">
        <v>0.40130456978167101</v>
      </c>
    </row>
    <row r="9449" spans="1:13" hidden="1" x14ac:dyDescent="0.3">
      <c r="A9449" s="2" t="s">
        <v>436</v>
      </c>
      <c r="B9449" s="2" t="s">
        <v>681</v>
      </c>
      <c r="C9449" s="2" t="s">
        <v>627</v>
      </c>
      <c r="D9449">
        <v>1992</v>
      </c>
      <c r="E9449">
        <v>129.99352067840999</v>
      </c>
      <c r="F9449">
        <v>123.72319569802499</v>
      </c>
      <c r="G9449">
        <v>135.988171541323</v>
      </c>
      <c r="H9449">
        <v>78.705123621225994</v>
      </c>
      <c r="I9449">
        <v>74.881211329149707</v>
      </c>
      <c r="J9449">
        <v>82.566112775464504</v>
      </c>
      <c r="K9449">
        <v>0.32032320107399598</v>
      </c>
      <c r="L9449">
        <v>0.243584436102767</v>
      </c>
      <c r="M9449">
        <v>0.40364940844529201</v>
      </c>
    </row>
    <row r="9450" spans="1:13" hidden="1" x14ac:dyDescent="0.3">
      <c r="A9450" s="2" t="s">
        <v>436</v>
      </c>
      <c r="B9450" s="2" t="s">
        <v>681</v>
      </c>
      <c r="C9450" s="2" t="s">
        <v>627</v>
      </c>
      <c r="D9450">
        <v>1993</v>
      </c>
      <c r="E9450">
        <v>130.157472425615</v>
      </c>
      <c r="F9450">
        <v>123.98318937563999</v>
      </c>
      <c r="G9450">
        <v>136.10327540710699</v>
      </c>
      <c r="H9450">
        <v>78.856019542763903</v>
      </c>
      <c r="I9450">
        <v>75.091361754380401</v>
      </c>
      <c r="J9450">
        <v>82.6694848597472</v>
      </c>
      <c r="K9450">
        <v>0.32206927641028998</v>
      </c>
      <c r="L9450">
        <v>0.245680801380666</v>
      </c>
      <c r="M9450">
        <v>0.40529452504640701</v>
      </c>
    </row>
    <row r="9451" spans="1:13" hidden="1" x14ac:dyDescent="0.3">
      <c r="A9451" s="2" t="s">
        <v>436</v>
      </c>
      <c r="B9451" s="2" t="s">
        <v>681</v>
      </c>
      <c r="C9451" s="2" t="s">
        <v>627</v>
      </c>
      <c r="D9451">
        <v>1994</v>
      </c>
      <c r="E9451">
        <v>130.29667212614501</v>
      </c>
      <c r="F9451">
        <v>124.167498231634</v>
      </c>
      <c r="G9451">
        <v>136.20116284802</v>
      </c>
      <c r="H9451">
        <v>78.976382870626395</v>
      </c>
      <c r="I9451">
        <v>75.295479523535107</v>
      </c>
      <c r="J9451">
        <v>82.685749795680096</v>
      </c>
      <c r="K9451">
        <v>0.32310160031981999</v>
      </c>
      <c r="L9451">
        <v>0.24779148680888199</v>
      </c>
      <c r="M9451">
        <v>0.40564208012715702</v>
      </c>
    </row>
    <row r="9452" spans="1:13" hidden="1" x14ac:dyDescent="0.3">
      <c r="A9452" s="2" t="s">
        <v>436</v>
      </c>
      <c r="B9452" s="2" t="s">
        <v>681</v>
      </c>
      <c r="C9452" s="2" t="s">
        <v>627</v>
      </c>
      <c r="D9452">
        <v>1995</v>
      </c>
      <c r="E9452">
        <v>130.41570851375599</v>
      </c>
      <c r="F9452">
        <v>124.470285537412</v>
      </c>
      <c r="G9452">
        <v>136.21452205353</v>
      </c>
      <c r="H9452">
        <v>79.072162478760404</v>
      </c>
      <c r="I9452">
        <v>75.454801252804998</v>
      </c>
      <c r="J9452">
        <v>82.6853079660509</v>
      </c>
      <c r="K9452">
        <v>0.32361710785463499</v>
      </c>
      <c r="L9452">
        <v>0.248713152746317</v>
      </c>
      <c r="M9452">
        <v>0.40505511522694498</v>
      </c>
    </row>
    <row r="9453" spans="1:13" hidden="1" x14ac:dyDescent="0.3">
      <c r="A9453" s="2" t="s">
        <v>436</v>
      </c>
      <c r="B9453" s="2" t="s">
        <v>681</v>
      </c>
      <c r="C9453" s="2" t="s">
        <v>627</v>
      </c>
      <c r="D9453">
        <v>1996</v>
      </c>
      <c r="E9453">
        <v>130.509080973354</v>
      </c>
      <c r="F9453">
        <v>124.713849774582</v>
      </c>
      <c r="G9453">
        <v>136.234098503902</v>
      </c>
      <c r="H9453">
        <v>79.141398840670803</v>
      </c>
      <c r="I9453">
        <v>75.583243230269204</v>
      </c>
      <c r="J9453">
        <v>82.681442092853203</v>
      </c>
      <c r="K9453">
        <v>0.32349838936821701</v>
      </c>
      <c r="L9453">
        <v>0.248969899978181</v>
      </c>
      <c r="M9453">
        <v>0.40408940787382502</v>
      </c>
    </row>
    <row r="9454" spans="1:13" hidden="1" x14ac:dyDescent="0.3">
      <c r="A9454" s="2" t="s">
        <v>436</v>
      </c>
      <c r="B9454" s="2" t="s">
        <v>681</v>
      </c>
      <c r="C9454" s="2" t="s">
        <v>627</v>
      </c>
      <c r="D9454">
        <v>1997</v>
      </c>
      <c r="E9454">
        <v>130.58679184947599</v>
      </c>
      <c r="F9454">
        <v>124.942833188018</v>
      </c>
      <c r="G9454">
        <v>136.30417438111701</v>
      </c>
      <c r="H9454">
        <v>79.190579617093405</v>
      </c>
      <c r="I9454">
        <v>75.674446426605996</v>
      </c>
      <c r="J9454">
        <v>82.678933291919506</v>
      </c>
      <c r="K9454">
        <v>0.32294819503580102</v>
      </c>
      <c r="L9454">
        <v>0.24923913461090799</v>
      </c>
      <c r="M9454">
        <v>0.40255252677806302</v>
      </c>
    </row>
    <row r="9455" spans="1:13" hidden="1" x14ac:dyDescent="0.3">
      <c r="A9455" s="2" t="s">
        <v>436</v>
      </c>
      <c r="B9455" s="2" t="s">
        <v>681</v>
      </c>
      <c r="C9455" s="2" t="s">
        <v>627</v>
      </c>
      <c r="D9455">
        <v>1998</v>
      </c>
      <c r="E9455">
        <v>130.651648877681</v>
      </c>
      <c r="F9455">
        <v>125.107246541173</v>
      </c>
      <c r="G9455">
        <v>136.22916427565099</v>
      </c>
      <c r="H9455">
        <v>79.227892222323305</v>
      </c>
      <c r="I9455">
        <v>75.769049117336706</v>
      </c>
      <c r="J9455">
        <v>82.652052742646006</v>
      </c>
      <c r="K9455">
        <v>0.32205261864212398</v>
      </c>
      <c r="L9455">
        <v>0.24891559548710601</v>
      </c>
      <c r="M9455">
        <v>0.40100272816442301</v>
      </c>
    </row>
    <row r="9456" spans="1:13" hidden="1" x14ac:dyDescent="0.3">
      <c r="A9456" s="2" t="s">
        <v>436</v>
      </c>
      <c r="B9456" s="2" t="s">
        <v>681</v>
      </c>
      <c r="C9456" s="2" t="s">
        <v>627</v>
      </c>
      <c r="D9456">
        <v>1999</v>
      </c>
      <c r="E9456">
        <v>130.70618852448001</v>
      </c>
      <c r="F9456">
        <v>125.31898801172299</v>
      </c>
      <c r="G9456">
        <v>136.13426196085999</v>
      </c>
      <c r="H9456">
        <v>79.255302574172603</v>
      </c>
      <c r="I9456">
        <v>75.863707999148204</v>
      </c>
      <c r="J9456">
        <v>82.659543234975899</v>
      </c>
      <c r="K9456">
        <v>0.32086530293167997</v>
      </c>
      <c r="L9456">
        <v>0.249216312289154</v>
      </c>
      <c r="M9456">
        <v>0.39906170137665697</v>
      </c>
    </row>
    <row r="9457" spans="1:13" hidden="1" x14ac:dyDescent="0.3">
      <c r="A9457" s="2" t="s">
        <v>436</v>
      </c>
      <c r="B9457" s="2" t="s">
        <v>681</v>
      </c>
      <c r="C9457" s="2" t="s">
        <v>627</v>
      </c>
      <c r="D9457">
        <v>2000</v>
      </c>
      <c r="E9457">
        <v>130.75536143763199</v>
      </c>
      <c r="F9457">
        <v>125.504391791157</v>
      </c>
      <c r="G9457">
        <v>136.128091943931</v>
      </c>
      <c r="H9457">
        <v>79.276023568132899</v>
      </c>
      <c r="I9457">
        <v>75.981732376325695</v>
      </c>
      <c r="J9457">
        <v>82.627851415788996</v>
      </c>
      <c r="K9457">
        <v>0.31937671508209797</v>
      </c>
      <c r="L9457">
        <v>0.24934429746647599</v>
      </c>
      <c r="M9457">
        <v>0.39479638875787498</v>
      </c>
    </row>
    <row r="9458" spans="1:13" hidden="1" x14ac:dyDescent="0.3">
      <c r="A9458" s="2" t="s">
        <v>436</v>
      </c>
      <c r="B9458" s="2" t="s">
        <v>681</v>
      </c>
      <c r="C9458" s="2" t="s">
        <v>627</v>
      </c>
      <c r="D9458">
        <v>2001</v>
      </c>
      <c r="E9458">
        <v>130.79856334989299</v>
      </c>
      <c r="F9458">
        <v>125.62985697647299</v>
      </c>
      <c r="G9458">
        <v>136.11615301701599</v>
      </c>
      <c r="H9458">
        <v>79.292584613797302</v>
      </c>
      <c r="I9458">
        <v>76.052136204888896</v>
      </c>
      <c r="J9458">
        <v>82.546219022989803</v>
      </c>
      <c r="K9458">
        <v>0.31769963225418102</v>
      </c>
      <c r="L9458">
        <v>0.24882064455212</v>
      </c>
      <c r="M9458">
        <v>0.39241141848563799</v>
      </c>
    </row>
    <row r="9459" spans="1:13" hidden="1" x14ac:dyDescent="0.3">
      <c r="A9459" s="2" t="s">
        <v>436</v>
      </c>
      <c r="B9459" s="2" t="s">
        <v>681</v>
      </c>
      <c r="C9459" s="2" t="s">
        <v>627</v>
      </c>
      <c r="D9459">
        <v>2002</v>
      </c>
      <c r="E9459">
        <v>130.82971145992099</v>
      </c>
      <c r="F9459">
        <v>125.76615071699401</v>
      </c>
      <c r="G9459">
        <v>135.98106562154399</v>
      </c>
      <c r="H9459">
        <v>79.307576186415602</v>
      </c>
      <c r="I9459">
        <v>76.150781837506798</v>
      </c>
      <c r="J9459">
        <v>82.426864783483794</v>
      </c>
      <c r="K9459">
        <v>0.31581787472515999</v>
      </c>
      <c r="L9459">
        <v>0.24782379319182299</v>
      </c>
      <c r="M9459">
        <v>0.38935890086168901</v>
      </c>
    </row>
    <row r="9460" spans="1:13" hidden="1" x14ac:dyDescent="0.3">
      <c r="A9460" s="2" t="s">
        <v>436</v>
      </c>
      <c r="B9460" s="2" t="s">
        <v>681</v>
      </c>
      <c r="C9460" s="2" t="s">
        <v>627</v>
      </c>
      <c r="D9460">
        <v>2003</v>
      </c>
      <c r="E9460">
        <v>130.84922333463001</v>
      </c>
      <c r="F9460">
        <v>125.95930443146599</v>
      </c>
      <c r="G9460">
        <v>135.93341176549001</v>
      </c>
      <c r="H9460">
        <v>79.319793878154996</v>
      </c>
      <c r="I9460">
        <v>76.245007725490694</v>
      </c>
      <c r="J9460">
        <v>82.397827903730899</v>
      </c>
      <c r="K9460">
        <v>0.31378261360975701</v>
      </c>
      <c r="L9460">
        <v>0.247251231034678</v>
      </c>
      <c r="M9460">
        <v>0.38832389699480002</v>
      </c>
    </row>
    <row r="9461" spans="1:13" hidden="1" x14ac:dyDescent="0.3">
      <c r="A9461" s="2" t="s">
        <v>436</v>
      </c>
      <c r="B9461" s="2" t="s">
        <v>681</v>
      </c>
      <c r="C9461" s="2" t="s">
        <v>627</v>
      </c>
      <c r="D9461">
        <v>2004</v>
      </c>
      <c r="E9461">
        <v>130.854260001375</v>
      </c>
      <c r="F9461">
        <v>125.98375556533399</v>
      </c>
      <c r="G9461">
        <v>135.860360058547</v>
      </c>
      <c r="H9461">
        <v>79.327853409045602</v>
      </c>
      <c r="I9461">
        <v>76.304657178846497</v>
      </c>
      <c r="J9461">
        <v>82.318828381543</v>
      </c>
      <c r="K9461">
        <v>0.31163879760827801</v>
      </c>
      <c r="L9461">
        <v>0.245510905920022</v>
      </c>
      <c r="M9461">
        <v>0.38504531180785301</v>
      </c>
    </row>
    <row r="9462" spans="1:13" hidden="1" x14ac:dyDescent="0.3">
      <c r="A9462" s="2" t="s">
        <v>436</v>
      </c>
      <c r="B9462" s="2" t="s">
        <v>681</v>
      </c>
      <c r="C9462" s="2" t="s">
        <v>627</v>
      </c>
      <c r="D9462">
        <v>2005</v>
      </c>
      <c r="E9462">
        <v>130.83855216888199</v>
      </c>
      <c r="F9462">
        <v>126.056870720061</v>
      </c>
      <c r="G9462">
        <v>135.79310209986801</v>
      </c>
      <c r="H9462">
        <v>79.331121558027704</v>
      </c>
      <c r="I9462">
        <v>76.342027903463901</v>
      </c>
      <c r="J9462">
        <v>82.2704901927777</v>
      </c>
      <c r="K9462">
        <v>0.30942253915701201</v>
      </c>
      <c r="L9462">
        <v>0.24311875691163701</v>
      </c>
      <c r="M9462">
        <v>0.38202552603852002</v>
      </c>
    </row>
    <row r="9463" spans="1:13" hidden="1" x14ac:dyDescent="0.3">
      <c r="A9463" s="2" t="s">
        <v>436</v>
      </c>
      <c r="B9463" s="2" t="s">
        <v>681</v>
      </c>
      <c r="C9463" s="2" t="s">
        <v>627</v>
      </c>
      <c r="D9463">
        <v>2006</v>
      </c>
      <c r="E9463">
        <v>130.79705726530301</v>
      </c>
      <c r="F9463">
        <v>125.931614804137</v>
      </c>
      <c r="G9463">
        <v>135.68089788515101</v>
      </c>
      <c r="H9463">
        <v>79.326182744632803</v>
      </c>
      <c r="I9463">
        <v>76.358806692193497</v>
      </c>
      <c r="J9463">
        <v>82.236068168721005</v>
      </c>
      <c r="K9463">
        <v>0.30715099107609101</v>
      </c>
      <c r="L9463">
        <v>0.240616183247437</v>
      </c>
      <c r="M9463">
        <v>0.38114842314803898</v>
      </c>
    </row>
    <row r="9464" spans="1:13" hidden="1" x14ac:dyDescent="0.3">
      <c r="A9464" s="2" t="s">
        <v>436</v>
      </c>
      <c r="B9464" s="2" t="s">
        <v>681</v>
      </c>
      <c r="C9464" s="2" t="s">
        <v>627</v>
      </c>
      <c r="D9464">
        <v>2007</v>
      </c>
      <c r="E9464">
        <v>130.72394402472699</v>
      </c>
      <c r="F9464">
        <v>125.82155756167499</v>
      </c>
      <c r="G9464">
        <v>135.60053205479599</v>
      </c>
      <c r="H9464">
        <v>79.310170774861504</v>
      </c>
      <c r="I9464">
        <v>76.325418229420507</v>
      </c>
      <c r="J9464">
        <v>82.239152291810498</v>
      </c>
      <c r="K9464">
        <v>0.304771708421192</v>
      </c>
      <c r="L9464">
        <v>0.23831846149724301</v>
      </c>
      <c r="M9464">
        <v>0.37749553600193902</v>
      </c>
    </row>
    <row r="9465" spans="1:13" hidden="1" x14ac:dyDescent="0.3">
      <c r="A9465" s="2" t="s">
        <v>436</v>
      </c>
      <c r="B9465" s="2" t="s">
        <v>681</v>
      </c>
      <c r="C9465" s="2" t="s">
        <v>627</v>
      </c>
      <c r="D9465">
        <v>2008</v>
      </c>
      <c r="E9465">
        <v>130.61860274661899</v>
      </c>
      <c r="F9465">
        <v>125.659262903007</v>
      </c>
      <c r="G9465">
        <v>135.60524501631599</v>
      </c>
      <c r="H9465">
        <v>79.280683434554106</v>
      </c>
      <c r="I9465">
        <v>76.219553122380404</v>
      </c>
      <c r="J9465">
        <v>82.263363138942495</v>
      </c>
      <c r="K9465">
        <v>0.302227263242345</v>
      </c>
      <c r="L9465">
        <v>0.23485139616425799</v>
      </c>
      <c r="M9465">
        <v>0.37539963660913001</v>
      </c>
    </row>
    <row r="9466" spans="1:13" hidden="1" x14ac:dyDescent="0.3">
      <c r="A9466" s="2" t="s">
        <v>436</v>
      </c>
      <c r="B9466" s="2" t="s">
        <v>681</v>
      </c>
      <c r="C9466" s="2" t="s">
        <v>627</v>
      </c>
      <c r="D9466">
        <v>2009</v>
      </c>
      <c r="E9466">
        <v>130.48276117444601</v>
      </c>
      <c r="F9466">
        <v>125.299077761543</v>
      </c>
      <c r="G9466">
        <v>135.621245206731</v>
      </c>
      <c r="H9466">
        <v>79.236774200737003</v>
      </c>
      <c r="I9466">
        <v>76.055480728873604</v>
      </c>
      <c r="J9466">
        <v>82.343555962208697</v>
      </c>
      <c r="K9466">
        <v>0.29953753928836102</v>
      </c>
      <c r="L9466">
        <v>0.230848494210454</v>
      </c>
      <c r="M9466">
        <v>0.37412530787752801</v>
      </c>
    </row>
    <row r="9467" spans="1:13" hidden="1" x14ac:dyDescent="0.3">
      <c r="A9467" s="2" t="s">
        <v>436</v>
      </c>
      <c r="B9467" s="2" t="s">
        <v>681</v>
      </c>
      <c r="C9467" s="2" t="s">
        <v>627</v>
      </c>
      <c r="D9467">
        <v>2010</v>
      </c>
      <c r="E9467">
        <v>130.31715817695601</v>
      </c>
      <c r="F9467">
        <v>124.981646879206</v>
      </c>
      <c r="G9467">
        <v>135.649871340017</v>
      </c>
      <c r="H9467">
        <v>79.181358887598705</v>
      </c>
      <c r="I9467">
        <v>75.858842752854798</v>
      </c>
      <c r="J9467">
        <v>82.422859702166093</v>
      </c>
      <c r="K9467">
        <v>0.29671502449103998</v>
      </c>
      <c r="L9467">
        <v>0.22614713671542799</v>
      </c>
      <c r="M9467">
        <v>0.37367419333974899</v>
      </c>
    </row>
    <row r="9468" spans="1:13" hidden="1" x14ac:dyDescent="0.3">
      <c r="A9468" s="2" t="s">
        <v>436</v>
      </c>
      <c r="B9468" s="2" t="s">
        <v>681</v>
      </c>
      <c r="C9468" s="2" t="s">
        <v>627</v>
      </c>
      <c r="D9468">
        <v>2011</v>
      </c>
      <c r="E9468">
        <v>130.125067465971</v>
      </c>
      <c r="F9468">
        <v>124.453332986955</v>
      </c>
      <c r="G9468">
        <v>135.79506108608001</v>
      </c>
      <c r="H9468">
        <v>79.116006946416206</v>
      </c>
      <c r="I9468">
        <v>75.530958651788495</v>
      </c>
      <c r="J9468">
        <v>82.571807605183807</v>
      </c>
      <c r="K9468">
        <v>0.29375971080881003</v>
      </c>
      <c r="L9468">
        <v>0.21951590728735401</v>
      </c>
      <c r="M9468">
        <v>0.37438579766078101</v>
      </c>
    </row>
    <row r="9469" spans="1:13" hidden="1" x14ac:dyDescent="0.3">
      <c r="A9469" s="2" t="s">
        <v>436</v>
      </c>
      <c r="B9469" s="2" t="s">
        <v>681</v>
      </c>
      <c r="C9469" s="2" t="s">
        <v>627</v>
      </c>
      <c r="D9469">
        <v>2012</v>
      </c>
      <c r="E9469">
        <v>129.91510915597999</v>
      </c>
      <c r="F9469">
        <v>123.88334724579801</v>
      </c>
      <c r="G9469">
        <v>135.88949220518299</v>
      </c>
      <c r="H9469">
        <v>79.044908973577407</v>
      </c>
      <c r="I9469">
        <v>75.250355928815097</v>
      </c>
      <c r="J9469">
        <v>82.678273246723705</v>
      </c>
      <c r="K9469">
        <v>0.290729433544411</v>
      </c>
      <c r="L9469">
        <v>0.21280619188910899</v>
      </c>
      <c r="M9469">
        <v>0.37380383145913998</v>
      </c>
    </row>
    <row r="9470" spans="1:13" x14ac:dyDescent="0.3">
      <c r="A9470" s="2" t="s">
        <v>776</v>
      </c>
      <c r="B9470" s="2" t="s">
        <v>777</v>
      </c>
      <c r="C9470" s="2" t="s">
        <v>626</v>
      </c>
      <c r="D9470">
        <v>2013</v>
      </c>
      <c r="E9470">
        <v>129.113354802077</v>
      </c>
      <c r="F9470">
        <v>124.19261240718799</v>
      </c>
      <c r="G9470">
        <v>133.879244118179</v>
      </c>
      <c r="H9470">
        <v>77.187722106686607</v>
      </c>
      <c r="I9470">
        <v>73.868538505227804</v>
      </c>
      <c r="J9470">
        <v>80.511687593047697</v>
      </c>
      <c r="K9470">
        <v>0.26269237660223799</v>
      </c>
      <c r="L9470">
        <v>0.185896956142625</v>
      </c>
      <c r="M9470">
        <v>0.35481769000149699</v>
      </c>
    </row>
    <row r="9471" spans="1:13" hidden="1" x14ac:dyDescent="0.3">
      <c r="A9471" s="2" t="s">
        <v>436</v>
      </c>
      <c r="B9471" s="2" t="s">
        <v>681</v>
      </c>
      <c r="C9471" s="2" t="s">
        <v>627</v>
      </c>
      <c r="D9471">
        <v>2014</v>
      </c>
      <c r="E9471">
        <v>129.460628923494</v>
      </c>
      <c r="F9471">
        <v>122.406712834788</v>
      </c>
      <c r="G9471">
        <v>136.479353676259</v>
      </c>
      <c r="H9471">
        <v>78.879913001626093</v>
      </c>
      <c r="I9471">
        <v>74.486492983954093</v>
      </c>
      <c r="J9471">
        <v>83.184749865544603</v>
      </c>
      <c r="K9471">
        <v>0.28433576727022702</v>
      </c>
      <c r="L9471">
        <v>0.19560672048934399</v>
      </c>
      <c r="M9471">
        <v>0.37847898017187998</v>
      </c>
    </row>
    <row r="9472" spans="1:13" hidden="1" x14ac:dyDescent="0.3">
      <c r="A9472" s="2" t="s">
        <v>436</v>
      </c>
      <c r="B9472" s="2" t="s">
        <v>681</v>
      </c>
      <c r="C9472" s="2" t="s">
        <v>627</v>
      </c>
      <c r="D9472">
        <v>2015</v>
      </c>
      <c r="E9472">
        <v>129.21899141846899</v>
      </c>
      <c r="F9472">
        <v>121.614849648976</v>
      </c>
      <c r="G9472">
        <v>136.834118965367</v>
      </c>
      <c r="H9472">
        <v>78.788953105797205</v>
      </c>
      <c r="I9472">
        <v>73.973097677707202</v>
      </c>
      <c r="J9472">
        <v>83.389008608059697</v>
      </c>
      <c r="K9472">
        <v>0.28101823725547698</v>
      </c>
      <c r="L9472">
        <v>0.188342070514712</v>
      </c>
      <c r="M9472">
        <v>0.38097157951204003</v>
      </c>
    </row>
    <row r="9473" spans="1:13" hidden="1" x14ac:dyDescent="0.3">
      <c r="A9473" s="2" t="s">
        <v>437</v>
      </c>
      <c r="B9473" s="2" t="s">
        <v>682</v>
      </c>
      <c r="C9473" s="2" t="s">
        <v>627</v>
      </c>
      <c r="D9473">
        <v>1975</v>
      </c>
      <c r="E9473">
        <v>114.821723748702</v>
      </c>
      <c r="F9473">
        <v>104.208325885506</v>
      </c>
      <c r="G9473">
        <v>126.363419716137</v>
      </c>
      <c r="H9473">
        <v>71.933204476438604</v>
      </c>
      <c r="I9473">
        <v>65.225290836081697</v>
      </c>
      <c r="J9473">
        <v>79.059732905191595</v>
      </c>
      <c r="K9473">
        <v>0.18876622275462501</v>
      </c>
      <c r="L9473">
        <v>0.100518971246775</v>
      </c>
      <c r="M9473">
        <v>0.30842857310608701</v>
      </c>
    </row>
    <row r="9474" spans="1:13" hidden="1" x14ac:dyDescent="0.3">
      <c r="A9474" s="2" t="s">
        <v>437</v>
      </c>
      <c r="B9474" s="2" t="s">
        <v>682</v>
      </c>
      <c r="C9474" s="2" t="s">
        <v>627</v>
      </c>
      <c r="D9474">
        <v>1976</v>
      </c>
      <c r="E9474">
        <v>114.800851199626</v>
      </c>
      <c r="F9474">
        <v>104.701452374026</v>
      </c>
      <c r="G9474">
        <v>125.79562733912501</v>
      </c>
      <c r="H9474">
        <v>71.908607035703596</v>
      </c>
      <c r="I9474">
        <v>65.530614628604297</v>
      </c>
      <c r="J9474">
        <v>78.676687510263093</v>
      </c>
      <c r="K9474">
        <v>0.18790461787691201</v>
      </c>
      <c r="L9474">
        <v>0.102509999630765</v>
      </c>
      <c r="M9474">
        <v>0.30106954962758098</v>
      </c>
    </row>
    <row r="9475" spans="1:13" hidden="1" x14ac:dyDescent="0.3">
      <c r="A9475" s="2" t="s">
        <v>437</v>
      </c>
      <c r="B9475" s="2" t="s">
        <v>682</v>
      </c>
      <c r="C9475" s="2" t="s">
        <v>627</v>
      </c>
      <c r="D9475">
        <v>1977</v>
      </c>
      <c r="E9475">
        <v>114.835222125415</v>
      </c>
      <c r="F9475">
        <v>105.140164836387</v>
      </c>
      <c r="G9475">
        <v>125.378643320197</v>
      </c>
      <c r="H9475">
        <v>71.919809464211994</v>
      </c>
      <c r="I9475">
        <v>65.826129174081501</v>
      </c>
      <c r="J9475">
        <v>78.370125441741294</v>
      </c>
      <c r="K9475">
        <v>0.187769751816277</v>
      </c>
      <c r="L9475">
        <v>0.10461877779557401</v>
      </c>
      <c r="M9475">
        <v>0.295418573634739</v>
      </c>
    </row>
    <row r="9476" spans="1:13" hidden="1" x14ac:dyDescent="0.3">
      <c r="A9476" s="2" t="s">
        <v>437</v>
      </c>
      <c r="B9476" s="2" t="s">
        <v>682</v>
      </c>
      <c r="C9476" s="2" t="s">
        <v>627</v>
      </c>
      <c r="D9476">
        <v>1978</v>
      </c>
      <c r="E9476">
        <v>114.919497934172</v>
      </c>
      <c r="F9476">
        <v>105.645408933743</v>
      </c>
      <c r="G9476">
        <v>124.828816753984</v>
      </c>
      <c r="H9476">
        <v>71.963532380513399</v>
      </c>
      <c r="I9476">
        <v>66.178352129274998</v>
      </c>
      <c r="J9476">
        <v>78.113393608362401</v>
      </c>
      <c r="K9476">
        <v>0.18837863024391499</v>
      </c>
      <c r="L9476">
        <v>0.108090412769394</v>
      </c>
      <c r="M9476">
        <v>0.29133310895525599</v>
      </c>
    </row>
    <row r="9477" spans="1:13" hidden="1" x14ac:dyDescent="0.3">
      <c r="A9477" s="2" t="s">
        <v>437</v>
      </c>
      <c r="B9477" s="2" t="s">
        <v>682</v>
      </c>
      <c r="C9477" s="2" t="s">
        <v>627</v>
      </c>
      <c r="D9477">
        <v>1979</v>
      </c>
      <c r="E9477">
        <v>115.049283413938</v>
      </c>
      <c r="F9477">
        <v>106.186608507123</v>
      </c>
      <c r="G9477">
        <v>124.536480428997</v>
      </c>
      <c r="H9477">
        <v>72.038055236814301</v>
      </c>
      <c r="I9477">
        <v>66.531366208943993</v>
      </c>
      <c r="J9477">
        <v>77.860175317252597</v>
      </c>
      <c r="K9477">
        <v>0.18966643847308101</v>
      </c>
      <c r="L9477">
        <v>0.111901545455956</v>
      </c>
      <c r="M9477">
        <v>0.28763078380858897</v>
      </c>
    </row>
    <row r="9478" spans="1:13" hidden="1" x14ac:dyDescent="0.3">
      <c r="A9478" s="2" t="s">
        <v>437</v>
      </c>
      <c r="B9478" s="2" t="s">
        <v>682</v>
      </c>
      <c r="C9478" s="2" t="s">
        <v>627</v>
      </c>
      <c r="D9478">
        <v>1980</v>
      </c>
      <c r="E9478">
        <v>115.220120673583</v>
      </c>
      <c r="F9478">
        <v>106.68360439399</v>
      </c>
      <c r="G9478">
        <v>124.351675877641</v>
      </c>
      <c r="H9478">
        <v>72.140929685051205</v>
      </c>
      <c r="I9478">
        <v>66.918816678673096</v>
      </c>
      <c r="J9478">
        <v>77.701566043322899</v>
      </c>
      <c r="K9478">
        <v>0.19163124786053101</v>
      </c>
      <c r="L9478">
        <v>0.11569108495029599</v>
      </c>
      <c r="M9478">
        <v>0.285884918281825</v>
      </c>
    </row>
    <row r="9479" spans="1:13" hidden="1" x14ac:dyDescent="0.3">
      <c r="A9479" s="2" t="s">
        <v>437</v>
      </c>
      <c r="B9479" s="2" t="s">
        <v>682</v>
      </c>
      <c r="C9479" s="2" t="s">
        <v>627</v>
      </c>
      <c r="D9479">
        <v>1981</v>
      </c>
      <c r="E9479">
        <v>115.419253190917</v>
      </c>
      <c r="F9479">
        <v>107.22998626105</v>
      </c>
      <c r="G9479">
        <v>124.21442408061699</v>
      </c>
      <c r="H9479">
        <v>72.263953567984004</v>
      </c>
      <c r="I9479">
        <v>67.180749354542101</v>
      </c>
      <c r="J9479">
        <v>77.477198057541102</v>
      </c>
      <c r="K9479">
        <v>0.19407924723490699</v>
      </c>
      <c r="L9479">
        <v>0.12005797209431</v>
      </c>
      <c r="M9479">
        <v>0.28586162630649298</v>
      </c>
    </row>
    <row r="9480" spans="1:13" hidden="1" x14ac:dyDescent="0.3">
      <c r="A9480" s="2" t="s">
        <v>437</v>
      </c>
      <c r="B9480" s="2" t="s">
        <v>682</v>
      </c>
      <c r="C9480" s="2" t="s">
        <v>627</v>
      </c>
      <c r="D9480">
        <v>1982</v>
      </c>
      <c r="E9480">
        <v>115.638870182576</v>
      </c>
      <c r="F9480">
        <v>107.708548058842</v>
      </c>
      <c r="G9480">
        <v>124.02011696248</v>
      </c>
      <c r="H9480">
        <v>72.398342227019398</v>
      </c>
      <c r="I9480">
        <v>67.461683897105104</v>
      </c>
      <c r="J9480">
        <v>77.450459895864</v>
      </c>
      <c r="K9480">
        <v>0.196835706501853</v>
      </c>
      <c r="L9480">
        <v>0.12419522097883801</v>
      </c>
      <c r="M9480">
        <v>0.28603444183781401</v>
      </c>
    </row>
    <row r="9481" spans="1:13" hidden="1" x14ac:dyDescent="0.3">
      <c r="A9481" s="2" t="s">
        <v>437</v>
      </c>
      <c r="B9481" s="2" t="s">
        <v>682</v>
      </c>
      <c r="C9481" s="2" t="s">
        <v>627</v>
      </c>
      <c r="D9481">
        <v>1983</v>
      </c>
      <c r="E9481">
        <v>115.869323177436</v>
      </c>
      <c r="F9481">
        <v>108.21935295071501</v>
      </c>
      <c r="G9481">
        <v>124.008569272288</v>
      </c>
      <c r="H9481">
        <v>72.538613503415704</v>
      </c>
      <c r="I9481">
        <v>67.707613429361302</v>
      </c>
      <c r="J9481">
        <v>77.485212564649402</v>
      </c>
      <c r="K9481">
        <v>0.19980686711721801</v>
      </c>
      <c r="L9481">
        <v>0.12876012104262</v>
      </c>
      <c r="M9481">
        <v>0.28541389074266099</v>
      </c>
    </row>
    <row r="9482" spans="1:13" hidden="1" x14ac:dyDescent="0.3">
      <c r="A9482" s="2" t="s">
        <v>437</v>
      </c>
      <c r="B9482" s="2" t="s">
        <v>682</v>
      </c>
      <c r="C9482" s="2" t="s">
        <v>627</v>
      </c>
      <c r="D9482">
        <v>1984</v>
      </c>
      <c r="E9482">
        <v>116.098945532044</v>
      </c>
      <c r="F9482">
        <v>108.639439931716</v>
      </c>
      <c r="G9482">
        <v>123.942464022628</v>
      </c>
      <c r="H9482">
        <v>72.678989638956295</v>
      </c>
      <c r="I9482">
        <v>68.030639860978596</v>
      </c>
      <c r="J9482">
        <v>77.439823046770698</v>
      </c>
      <c r="K9482">
        <v>0.202943266510865</v>
      </c>
      <c r="L9482">
        <v>0.13331247893843301</v>
      </c>
      <c r="M9482">
        <v>0.28633238165005398</v>
      </c>
    </row>
    <row r="9483" spans="1:13" hidden="1" x14ac:dyDescent="0.3">
      <c r="A9483" s="2" t="s">
        <v>437</v>
      </c>
      <c r="B9483" s="2" t="s">
        <v>682</v>
      </c>
      <c r="C9483" s="2" t="s">
        <v>627</v>
      </c>
      <c r="D9483">
        <v>1985</v>
      </c>
      <c r="E9483">
        <v>116.321510021961</v>
      </c>
      <c r="F9483">
        <v>108.988933577285</v>
      </c>
      <c r="G9483">
        <v>124.015042036609</v>
      </c>
      <c r="H9483">
        <v>72.816017058537</v>
      </c>
      <c r="I9483">
        <v>68.252443864574303</v>
      </c>
      <c r="J9483">
        <v>77.451424203953593</v>
      </c>
      <c r="K9483">
        <v>0.206119206884809</v>
      </c>
      <c r="L9483">
        <v>0.13696065277449801</v>
      </c>
      <c r="M9483">
        <v>0.28779500649071699</v>
      </c>
    </row>
    <row r="9484" spans="1:13" hidden="1" x14ac:dyDescent="0.3">
      <c r="A9484" s="2" t="s">
        <v>437</v>
      </c>
      <c r="B9484" s="2" t="s">
        <v>682</v>
      </c>
      <c r="C9484" s="2" t="s">
        <v>627</v>
      </c>
      <c r="D9484">
        <v>1986</v>
      </c>
      <c r="E9484">
        <v>116.525615857844</v>
      </c>
      <c r="F9484">
        <v>109.331750239363</v>
      </c>
      <c r="G9484">
        <v>124.04129842652</v>
      </c>
      <c r="H9484">
        <v>72.940213214174705</v>
      </c>
      <c r="I9484">
        <v>68.456870296786093</v>
      </c>
      <c r="J9484">
        <v>77.528545112883194</v>
      </c>
      <c r="K9484">
        <v>0.20908670314324701</v>
      </c>
      <c r="L9484">
        <v>0.140393205307103</v>
      </c>
      <c r="M9484">
        <v>0.28920977365711398</v>
      </c>
    </row>
    <row r="9485" spans="1:13" hidden="1" x14ac:dyDescent="0.3">
      <c r="A9485" s="2" t="s">
        <v>437</v>
      </c>
      <c r="B9485" s="2" t="s">
        <v>682</v>
      </c>
      <c r="C9485" s="2" t="s">
        <v>627</v>
      </c>
      <c r="D9485">
        <v>1987</v>
      </c>
      <c r="E9485">
        <v>116.713192534925</v>
      </c>
      <c r="F9485">
        <v>109.56762552574</v>
      </c>
      <c r="G9485">
        <v>124.062846004696</v>
      </c>
      <c r="H9485">
        <v>73.052152941794404</v>
      </c>
      <c r="I9485">
        <v>68.669377631289194</v>
      </c>
      <c r="J9485">
        <v>77.504384599235905</v>
      </c>
      <c r="K9485">
        <v>0.21188237378379901</v>
      </c>
      <c r="L9485">
        <v>0.14357495119740901</v>
      </c>
      <c r="M9485">
        <v>0.29146797487509502</v>
      </c>
    </row>
    <row r="9486" spans="1:13" hidden="1" x14ac:dyDescent="0.3">
      <c r="A9486" s="2" t="s">
        <v>437</v>
      </c>
      <c r="B9486" s="2" t="s">
        <v>682</v>
      </c>
      <c r="C9486" s="2" t="s">
        <v>627</v>
      </c>
      <c r="D9486">
        <v>1988</v>
      </c>
      <c r="E9486">
        <v>116.885474253049</v>
      </c>
      <c r="F9486">
        <v>109.85722966310099</v>
      </c>
      <c r="G9486">
        <v>124.082581420347</v>
      </c>
      <c r="H9486">
        <v>73.155287629179298</v>
      </c>
      <c r="I9486">
        <v>68.895873246044999</v>
      </c>
      <c r="J9486">
        <v>77.589913259445893</v>
      </c>
      <c r="K9486">
        <v>0.21449894400135</v>
      </c>
      <c r="L9486">
        <v>0.146243279087165</v>
      </c>
      <c r="M9486">
        <v>0.29382996688749402</v>
      </c>
    </row>
    <row r="9487" spans="1:13" hidden="1" x14ac:dyDescent="0.3">
      <c r="A9487" s="2" t="s">
        <v>437</v>
      </c>
      <c r="B9487" s="2" t="s">
        <v>682</v>
      </c>
      <c r="C9487" s="2" t="s">
        <v>627</v>
      </c>
      <c r="D9487">
        <v>1989</v>
      </c>
      <c r="E9487">
        <v>117.0442621257</v>
      </c>
      <c r="F9487">
        <v>110.044161108594</v>
      </c>
      <c r="G9487">
        <v>124.086660962873</v>
      </c>
      <c r="H9487">
        <v>73.250576345927598</v>
      </c>
      <c r="I9487">
        <v>69.051185584034698</v>
      </c>
      <c r="J9487">
        <v>77.598599113804795</v>
      </c>
      <c r="K9487">
        <v>0.21700887965455201</v>
      </c>
      <c r="L9487">
        <v>0.14931248418455201</v>
      </c>
      <c r="M9487">
        <v>0.29457324820113201</v>
      </c>
    </row>
    <row r="9488" spans="1:13" hidden="1" x14ac:dyDescent="0.3">
      <c r="A9488" s="2" t="s">
        <v>437</v>
      </c>
      <c r="B9488" s="2" t="s">
        <v>682</v>
      </c>
      <c r="C9488" s="2" t="s">
        <v>627</v>
      </c>
      <c r="D9488">
        <v>1990</v>
      </c>
      <c r="E9488">
        <v>117.191018226186</v>
      </c>
      <c r="F9488">
        <v>110.20976173424999</v>
      </c>
      <c r="G9488">
        <v>124.150790765826</v>
      </c>
      <c r="H9488">
        <v>73.336216373833906</v>
      </c>
      <c r="I9488">
        <v>69.152479176221902</v>
      </c>
      <c r="J9488">
        <v>77.661503573127106</v>
      </c>
      <c r="K9488">
        <v>0.219402946689467</v>
      </c>
      <c r="L9488">
        <v>0.152470035360071</v>
      </c>
      <c r="M9488">
        <v>0.29633425156440801</v>
      </c>
    </row>
    <row r="9489" spans="1:13" hidden="1" x14ac:dyDescent="0.3">
      <c r="A9489" s="2" t="s">
        <v>437</v>
      </c>
      <c r="B9489" s="2" t="s">
        <v>682</v>
      </c>
      <c r="C9489" s="2" t="s">
        <v>627</v>
      </c>
      <c r="D9489">
        <v>1991</v>
      </c>
      <c r="E9489">
        <v>117.325749663292</v>
      </c>
      <c r="F9489">
        <v>110.401956564027</v>
      </c>
      <c r="G9489">
        <v>124.205658830293</v>
      </c>
      <c r="H9489">
        <v>73.411548998310593</v>
      </c>
      <c r="I9489">
        <v>69.305729511832993</v>
      </c>
      <c r="J9489">
        <v>77.757354693463498</v>
      </c>
      <c r="K9489">
        <v>0.22170049469772601</v>
      </c>
      <c r="L9489">
        <v>0.15591052659872001</v>
      </c>
      <c r="M9489">
        <v>0.29759436105326698</v>
      </c>
    </row>
    <row r="9490" spans="1:13" hidden="1" x14ac:dyDescent="0.3">
      <c r="A9490" s="2" t="s">
        <v>437</v>
      </c>
      <c r="B9490" s="2" t="s">
        <v>682</v>
      </c>
      <c r="C9490" s="2" t="s">
        <v>627</v>
      </c>
      <c r="D9490">
        <v>1992</v>
      </c>
      <c r="E9490">
        <v>117.44281197908499</v>
      </c>
      <c r="F9490">
        <v>110.585157791334</v>
      </c>
      <c r="G9490">
        <v>124.273536981953</v>
      </c>
      <c r="H9490">
        <v>73.480387458562305</v>
      </c>
      <c r="I9490">
        <v>69.446273338318406</v>
      </c>
      <c r="J9490">
        <v>77.745869269770097</v>
      </c>
      <c r="K9490">
        <v>0.22393429084063199</v>
      </c>
      <c r="L9490">
        <v>0.157776952727125</v>
      </c>
      <c r="M9490">
        <v>0.298754231457796</v>
      </c>
    </row>
    <row r="9491" spans="1:13" hidden="1" x14ac:dyDescent="0.3">
      <c r="A9491" s="2" t="s">
        <v>437</v>
      </c>
      <c r="B9491" s="2" t="s">
        <v>682</v>
      </c>
      <c r="C9491" s="2" t="s">
        <v>627</v>
      </c>
      <c r="D9491">
        <v>1993</v>
      </c>
      <c r="E9491">
        <v>117.544868424138</v>
      </c>
      <c r="F9491">
        <v>110.77310745797099</v>
      </c>
      <c r="G9491">
        <v>124.248925221806</v>
      </c>
      <c r="H9491">
        <v>73.542934002762493</v>
      </c>
      <c r="I9491">
        <v>69.553307965378494</v>
      </c>
      <c r="J9491">
        <v>77.746245374795805</v>
      </c>
      <c r="K9491">
        <v>0.22612308406831499</v>
      </c>
      <c r="L9491">
        <v>0.16012310198346499</v>
      </c>
      <c r="M9491">
        <v>0.30143178687400501</v>
      </c>
    </row>
    <row r="9492" spans="1:13" hidden="1" x14ac:dyDescent="0.3">
      <c r="A9492" s="2" t="s">
        <v>437</v>
      </c>
      <c r="B9492" s="2" t="s">
        <v>682</v>
      </c>
      <c r="C9492" s="2" t="s">
        <v>627</v>
      </c>
      <c r="D9492">
        <v>1994</v>
      </c>
      <c r="E9492">
        <v>117.632551963644</v>
      </c>
      <c r="F9492">
        <v>111.017914285454</v>
      </c>
      <c r="G9492">
        <v>124.211826484765</v>
      </c>
      <c r="H9492">
        <v>73.599074536827501</v>
      </c>
      <c r="I9492">
        <v>69.677183953942205</v>
      </c>
      <c r="J9492">
        <v>77.720839057951196</v>
      </c>
      <c r="K9492">
        <v>0.22828073549709599</v>
      </c>
      <c r="L9492">
        <v>0.163073060683011</v>
      </c>
      <c r="M9492">
        <v>0.30316980084539902</v>
      </c>
    </row>
    <row r="9493" spans="1:13" hidden="1" x14ac:dyDescent="0.3">
      <c r="A9493" s="2" t="s">
        <v>437</v>
      </c>
      <c r="B9493" s="2" t="s">
        <v>682</v>
      </c>
      <c r="C9493" s="2" t="s">
        <v>627</v>
      </c>
      <c r="D9493">
        <v>1995</v>
      </c>
      <c r="E9493">
        <v>117.705298502022</v>
      </c>
      <c r="F9493">
        <v>111.150530762047</v>
      </c>
      <c r="G9493">
        <v>124.17983068329799</v>
      </c>
      <c r="H9493">
        <v>73.648732610518493</v>
      </c>
      <c r="I9493">
        <v>69.790224167567501</v>
      </c>
      <c r="J9493">
        <v>77.719320652025502</v>
      </c>
      <c r="K9493">
        <v>0.23039810143404399</v>
      </c>
      <c r="L9493">
        <v>0.165092873854009</v>
      </c>
      <c r="M9493">
        <v>0.30446359358851</v>
      </c>
    </row>
    <row r="9494" spans="1:13" hidden="1" x14ac:dyDescent="0.3">
      <c r="A9494" s="2" t="s">
        <v>437</v>
      </c>
      <c r="B9494" s="2" t="s">
        <v>682</v>
      </c>
      <c r="C9494" s="2" t="s">
        <v>627</v>
      </c>
      <c r="D9494">
        <v>1996</v>
      </c>
      <c r="E9494">
        <v>117.760737968811</v>
      </c>
      <c r="F9494">
        <v>111.277069780392</v>
      </c>
      <c r="G9494">
        <v>124.14056741652099</v>
      </c>
      <c r="H9494">
        <v>73.692523459934705</v>
      </c>
      <c r="I9494">
        <v>69.875034418755504</v>
      </c>
      <c r="J9494">
        <v>77.677011595199005</v>
      </c>
      <c r="K9494">
        <v>0.23241862591892901</v>
      </c>
      <c r="L9494">
        <v>0.16720432791172499</v>
      </c>
      <c r="M9494">
        <v>0.30452719896515901</v>
      </c>
    </row>
    <row r="9495" spans="1:13" hidden="1" x14ac:dyDescent="0.3">
      <c r="A9495" s="2" t="s">
        <v>437</v>
      </c>
      <c r="B9495" s="2" t="s">
        <v>682</v>
      </c>
      <c r="C9495" s="2" t="s">
        <v>627</v>
      </c>
      <c r="D9495">
        <v>1997</v>
      </c>
      <c r="E9495">
        <v>117.803651651449</v>
      </c>
      <c r="F9495">
        <v>111.39510096004599</v>
      </c>
      <c r="G9495">
        <v>124.091780836995</v>
      </c>
      <c r="H9495">
        <v>73.732302210848005</v>
      </c>
      <c r="I9495">
        <v>69.986831380942704</v>
      </c>
      <c r="J9495">
        <v>77.578465487192403</v>
      </c>
      <c r="K9495">
        <v>0.234357420170129</v>
      </c>
      <c r="L9495">
        <v>0.16940844872226499</v>
      </c>
      <c r="M9495">
        <v>0.30623970327431799</v>
      </c>
    </row>
    <row r="9496" spans="1:13" hidden="1" x14ac:dyDescent="0.3">
      <c r="A9496" s="2" t="s">
        <v>437</v>
      </c>
      <c r="B9496" s="2" t="s">
        <v>682</v>
      </c>
      <c r="C9496" s="2" t="s">
        <v>627</v>
      </c>
      <c r="D9496">
        <v>1998</v>
      </c>
      <c r="E9496">
        <v>117.836952390262</v>
      </c>
      <c r="F9496">
        <v>111.557057720866</v>
      </c>
      <c r="G9496">
        <v>123.988362416138</v>
      </c>
      <c r="H9496">
        <v>73.768176223424305</v>
      </c>
      <c r="I9496">
        <v>70.087489262013904</v>
      </c>
      <c r="J9496">
        <v>77.500973150666198</v>
      </c>
      <c r="K9496">
        <v>0.23621378152403999</v>
      </c>
      <c r="L9496">
        <v>0.172015443177848</v>
      </c>
      <c r="M9496">
        <v>0.30623235884086297</v>
      </c>
    </row>
    <row r="9497" spans="1:13" hidden="1" x14ac:dyDescent="0.3">
      <c r="A9497" s="2" t="s">
        <v>437</v>
      </c>
      <c r="B9497" s="2" t="s">
        <v>682</v>
      </c>
      <c r="C9497" s="2" t="s">
        <v>627</v>
      </c>
      <c r="D9497">
        <v>1999</v>
      </c>
      <c r="E9497">
        <v>117.859954676499</v>
      </c>
      <c r="F9497">
        <v>111.736454385822</v>
      </c>
      <c r="G9497">
        <v>123.886835427937</v>
      </c>
      <c r="H9497">
        <v>73.797475826855603</v>
      </c>
      <c r="I9497">
        <v>70.249661291349199</v>
      </c>
      <c r="J9497">
        <v>77.439268291857601</v>
      </c>
      <c r="K9497">
        <v>0.237921905413743</v>
      </c>
      <c r="L9497">
        <v>0.17424129125052901</v>
      </c>
      <c r="M9497">
        <v>0.30714603754766401</v>
      </c>
    </row>
    <row r="9498" spans="1:13" hidden="1" x14ac:dyDescent="0.3">
      <c r="A9498" s="2" t="s">
        <v>437</v>
      </c>
      <c r="B9498" s="2" t="s">
        <v>682</v>
      </c>
      <c r="C9498" s="2" t="s">
        <v>627</v>
      </c>
      <c r="D9498">
        <v>2000</v>
      </c>
      <c r="E9498">
        <v>117.87900513907999</v>
      </c>
      <c r="F9498">
        <v>111.883576087755</v>
      </c>
      <c r="G9498">
        <v>123.736458272584</v>
      </c>
      <c r="H9498">
        <v>73.817920814723294</v>
      </c>
      <c r="I9498">
        <v>70.348472890430997</v>
      </c>
      <c r="J9498">
        <v>77.347180875207002</v>
      </c>
      <c r="K9498">
        <v>0.23948917770470399</v>
      </c>
      <c r="L9498">
        <v>0.175931274395841</v>
      </c>
      <c r="M9498">
        <v>0.30770801051518498</v>
      </c>
    </row>
    <row r="9499" spans="1:13" hidden="1" x14ac:dyDescent="0.3">
      <c r="A9499" s="2" t="s">
        <v>437</v>
      </c>
      <c r="B9499" s="2" t="s">
        <v>682</v>
      </c>
      <c r="C9499" s="2" t="s">
        <v>627</v>
      </c>
      <c r="D9499">
        <v>2001</v>
      </c>
      <c r="E9499">
        <v>117.894556190095</v>
      </c>
      <c r="F9499">
        <v>112.04821063235801</v>
      </c>
      <c r="G9499">
        <v>123.551060620991</v>
      </c>
      <c r="H9499">
        <v>73.829097556467801</v>
      </c>
      <c r="I9499">
        <v>70.451778334594394</v>
      </c>
      <c r="J9499">
        <v>77.189305561975601</v>
      </c>
      <c r="K9499">
        <v>0.24085026525480399</v>
      </c>
      <c r="L9499">
        <v>0.17825445327942099</v>
      </c>
      <c r="M9499">
        <v>0.30757101124990099</v>
      </c>
    </row>
    <row r="9500" spans="1:13" hidden="1" x14ac:dyDescent="0.3">
      <c r="A9500" s="2" t="s">
        <v>437</v>
      </c>
      <c r="B9500" s="2" t="s">
        <v>682</v>
      </c>
      <c r="C9500" s="2" t="s">
        <v>627</v>
      </c>
      <c r="D9500">
        <v>2002</v>
      </c>
      <c r="E9500">
        <v>117.910065830129</v>
      </c>
      <c r="F9500">
        <v>112.211227944059</v>
      </c>
      <c r="G9500">
        <v>123.408480896577</v>
      </c>
      <c r="H9500">
        <v>73.832359234513305</v>
      </c>
      <c r="I9500">
        <v>70.554685941161907</v>
      </c>
      <c r="J9500">
        <v>77.115058999188193</v>
      </c>
      <c r="K9500">
        <v>0.242067652067191</v>
      </c>
      <c r="L9500">
        <v>0.17980835789876401</v>
      </c>
      <c r="M9500">
        <v>0.30717292357649401</v>
      </c>
    </row>
    <row r="9501" spans="1:13" hidden="1" x14ac:dyDescent="0.3">
      <c r="A9501" s="2" t="s">
        <v>437</v>
      </c>
      <c r="B9501" s="2" t="s">
        <v>682</v>
      </c>
      <c r="C9501" s="2" t="s">
        <v>627</v>
      </c>
      <c r="D9501">
        <v>2003</v>
      </c>
      <c r="E9501">
        <v>117.925419893712</v>
      </c>
      <c r="F9501">
        <v>112.417260102559</v>
      </c>
      <c r="G9501">
        <v>123.222796590237</v>
      </c>
      <c r="H9501">
        <v>73.830754350868304</v>
      </c>
      <c r="I9501">
        <v>70.626601155572502</v>
      </c>
      <c r="J9501">
        <v>77.030947101281896</v>
      </c>
      <c r="K9501">
        <v>0.243183805894087</v>
      </c>
      <c r="L9501">
        <v>0.181737336617324</v>
      </c>
      <c r="M9501">
        <v>0.30709997810018702</v>
      </c>
    </row>
    <row r="9502" spans="1:13" hidden="1" x14ac:dyDescent="0.3">
      <c r="A9502" s="2" t="s">
        <v>437</v>
      </c>
      <c r="B9502" s="2" t="s">
        <v>682</v>
      </c>
      <c r="C9502" s="2" t="s">
        <v>627</v>
      </c>
      <c r="D9502">
        <v>2004</v>
      </c>
      <c r="E9502">
        <v>117.940186780628</v>
      </c>
      <c r="F9502">
        <v>112.66872516480301</v>
      </c>
      <c r="G9502">
        <v>123.037531071082</v>
      </c>
      <c r="H9502">
        <v>73.822499040162498</v>
      </c>
      <c r="I9502">
        <v>70.685527419734996</v>
      </c>
      <c r="J9502">
        <v>76.9530842775292</v>
      </c>
      <c r="K9502">
        <v>0.24424476326622399</v>
      </c>
      <c r="L9502">
        <v>0.18358558960059701</v>
      </c>
      <c r="M9502">
        <v>0.30792122732980698</v>
      </c>
    </row>
    <row r="9503" spans="1:13" hidden="1" x14ac:dyDescent="0.3">
      <c r="A9503" s="2" t="s">
        <v>437</v>
      </c>
      <c r="B9503" s="2" t="s">
        <v>682</v>
      </c>
      <c r="C9503" s="2" t="s">
        <v>627</v>
      </c>
      <c r="D9503">
        <v>2005</v>
      </c>
      <c r="E9503">
        <v>117.952840062417</v>
      </c>
      <c r="F9503">
        <v>112.832220075962</v>
      </c>
      <c r="G9503">
        <v>122.95223666880401</v>
      </c>
      <c r="H9503">
        <v>73.805348718113095</v>
      </c>
      <c r="I9503">
        <v>70.725499869318497</v>
      </c>
      <c r="J9503">
        <v>76.888286632047496</v>
      </c>
      <c r="K9503">
        <v>0.245282472937947</v>
      </c>
      <c r="L9503">
        <v>0.18498543768737799</v>
      </c>
      <c r="M9503">
        <v>0.30814078891618502</v>
      </c>
    </row>
    <row r="9504" spans="1:13" hidden="1" x14ac:dyDescent="0.3">
      <c r="A9504" s="2" t="s">
        <v>437</v>
      </c>
      <c r="B9504" s="2" t="s">
        <v>682</v>
      </c>
      <c r="C9504" s="2" t="s">
        <v>627</v>
      </c>
      <c r="D9504">
        <v>2006</v>
      </c>
      <c r="E9504">
        <v>117.96692088822</v>
      </c>
      <c r="F9504">
        <v>112.952020488763</v>
      </c>
      <c r="G9504">
        <v>122.754127511626</v>
      </c>
      <c r="H9504">
        <v>73.780028103339404</v>
      </c>
      <c r="I9504">
        <v>70.770223016473807</v>
      </c>
      <c r="J9504">
        <v>76.791919654255906</v>
      </c>
      <c r="K9504">
        <v>0.24619477592562</v>
      </c>
      <c r="L9504">
        <v>0.18665741418190701</v>
      </c>
      <c r="M9504">
        <v>0.308725782784668</v>
      </c>
    </row>
    <row r="9505" spans="1:13" hidden="1" x14ac:dyDescent="0.3">
      <c r="A9505" s="2" t="s">
        <v>437</v>
      </c>
      <c r="B9505" s="2" t="s">
        <v>682</v>
      </c>
      <c r="C9505" s="2" t="s">
        <v>627</v>
      </c>
      <c r="D9505">
        <v>2007</v>
      </c>
      <c r="E9505">
        <v>117.97577936894</v>
      </c>
      <c r="F9505">
        <v>113.056308650882</v>
      </c>
      <c r="G9505">
        <v>122.778915452082</v>
      </c>
      <c r="H9505">
        <v>73.752529985212902</v>
      </c>
      <c r="I9505">
        <v>70.798764617717694</v>
      </c>
      <c r="J9505">
        <v>76.761659382713802</v>
      </c>
      <c r="K9505">
        <v>0.24704852455110901</v>
      </c>
      <c r="L9505">
        <v>0.18677455223758699</v>
      </c>
      <c r="M9505">
        <v>0.31008946855685698</v>
      </c>
    </row>
    <row r="9506" spans="1:13" hidden="1" x14ac:dyDescent="0.3">
      <c r="A9506" s="2" t="s">
        <v>437</v>
      </c>
      <c r="B9506" s="2" t="s">
        <v>682</v>
      </c>
      <c r="C9506" s="2" t="s">
        <v>627</v>
      </c>
      <c r="D9506">
        <v>2008</v>
      </c>
      <c r="E9506">
        <v>117.98000355971701</v>
      </c>
      <c r="F9506">
        <v>113.19966882950401</v>
      </c>
      <c r="G9506">
        <v>122.77256331920699</v>
      </c>
      <c r="H9506">
        <v>73.7253464777571</v>
      </c>
      <c r="I9506">
        <v>70.734247764387206</v>
      </c>
      <c r="J9506">
        <v>76.718464190543202</v>
      </c>
      <c r="K9506">
        <v>0.24790384346463401</v>
      </c>
      <c r="L9506">
        <v>0.186334124877887</v>
      </c>
      <c r="M9506">
        <v>0.31177325137735301</v>
      </c>
    </row>
    <row r="9507" spans="1:13" hidden="1" x14ac:dyDescent="0.3">
      <c r="A9507" s="2" t="s">
        <v>437</v>
      </c>
      <c r="B9507" s="2" t="s">
        <v>682</v>
      </c>
      <c r="C9507" s="2" t="s">
        <v>627</v>
      </c>
      <c r="D9507">
        <v>2009</v>
      </c>
      <c r="E9507">
        <v>117.979419344074</v>
      </c>
      <c r="F9507">
        <v>113.108898035547</v>
      </c>
      <c r="G9507">
        <v>122.823517990874</v>
      </c>
      <c r="H9507">
        <v>73.7046459611676</v>
      </c>
      <c r="I9507">
        <v>70.655850397512907</v>
      </c>
      <c r="J9507">
        <v>76.710348758768902</v>
      </c>
      <c r="K9507">
        <v>0.24883249990607001</v>
      </c>
      <c r="L9507">
        <v>0.18562294533375401</v>
      </c>
      <c r="M9507">
        <v>0.31469793247615002</v>
      </c>
    </row>
    <row r="9508" spans="1:13" hidden="1" x14ac:dyDescent="0.3">
      <c r="A9508" s="2" t="s">
        <v>437</v>
      </c>
      <c r="B9508" s="2" t="s">
        <v>682</v>
      </c>
      <c r="C9508" s="2" t="s">
        <v>627</v>
      </c>
      <c r="D9508">
        <v>2010</v>
      </c>
      <c r="E9508">
        <v>117.97654124883501</v>
      </c>
      <c r="F9508">
        <v>113.021698242586</v>
      </c>
      <c r="G9508">
        <v>122.846527793836</v>
      </c>
      <c r="H9508">
        <v>73.692776321402206</v>
      </c>
      <c r="I9508">
        <v>70.574303049721294</v>
      </c>
      <c r="J9508">
        <v>76.797061773362003</v>
      </c>
      <c r="K9508">
        <v>0.249816441454976</v>
      </c>
      <c r="L9508">
        <v>0.18443816566813501</v>
      </c>
      <c r="M9508">
        <v>0.31969893948971401</v>
      </c>
    </row>
    <row r="9509" spans="1:13" hidden="1" x14ac:dyDescent="0.3">
      <c r="A9509" s="2" t="s">
        <v>437</v>
      </c>
      <c r="B9509" s="2" t="s">
        <v>682</v>
      </c>
      <c r="C9509" s="2" t="s">
        <v>627</v>
      </c>
      <c r="D9509">
        <v>2011</v>
      </c>
      <c r="E9509">
        <v>117.973924991025</v>
      </c>
      <c r="F9509">
        <v>112.804887588464</v>
      </c>
      <c r="G9509">
        <v>122.994770471976</v>
      </c>
      <c r="H9509">
        <v>73.692337945119206</v>
      </c>
      <c r="I9509">
        <v>70.428504058661701</v>
      </c>
      <c r="J9509">
        <v>76.925456594116199</v>
      </c>
      <c r="K9509">
        <v>0.25086126630044497</v>
      </c>
      <c r="L9509">
        <v>0.18262506145721299</v>
      </c>
      <c r="M9509">
        <v>0.32465686572637098</v>
      </c>
    </row>
    <row r="9510" spans="1:13" hidden="1" x14ac:dyDescent="0.3">
      <c r="A9510" s="2" t="s">
        <v>437</v>
      </c>
      <c r="B9510" s="2" t="s">
        <v>682</v>
      </c>
      <c r="C9510" s="2" t="s">
        <v>627</v>
      </c>
      <c r="D9510">
        <v>2012</v>
      </c>
      <c r="E9510">
        <v>117.97822756874299</v>
      </c>
      <c r="F9510">
        <v>112.47746159418401</v>
      </c>
      <c r="G9510">
        <v>123.27550898453001</v>
      </c>
      <c r="H9510">
        <v>73.698689647166006</v>
      </c>
      <c r="I9510">
        <v>70.286908254185803</v>
      </c>
      <c r="J9510">
        <v>77.1465180122334</v>
      </c>
      <c r="K9510">
        <v>0.25191857609437301</v>
      </c>
      <c r="L9510">
        <v>0.18021543389730099</v>
      </c>
      <c r="M9510">
        <v>0.32932121780541601</v>
      </c>
    </row>
    <row r="9511" spans="1:13" x14ac:dyDescent="0.3">
      <c r="A9511" s="2" t="s">
        <v>776</v>
      </c>
      <c r="B9511" s="2" t="s">
        <v>777</v>
      </c>
      <c r="C9511" s="2" t="s">
        <v>627</v>
      </c>
      <c r="D9511">
        <v>2013</v>
      </c>
      <c r="E9511">
        <v>124.20439479893599</v>
      </c>
      <c r="F9511">
        <v>119.126258411093</v>
      </c>
      <c r="G9511">
        <v>129.16148088557699</v>
      </c>
      <c r="H9511">
        <v>77.026639475882504</v>
      </c>
      <c r="I9511">
        <v>73.8720889960519</v>
      </c>
      <c r="J9511">
        <v>80.299413454958</v>
      </c>
      <c r="K9511">
        <v>0.228224759591969</v>
      </c>
      <c r="L9511">
        <v>0.160640165765459</v>
      </c>
      <c r="M9511">
        <v>0.30467021258735399</v>
      </c>
    </row>
    <row r="9512" spans="1:13" hidden="1" x14ac:dyDescent="0.3">
      <c r="A9512" s="2" t="s">
        <v>437</v>
      </c>
      <c r="B9512" s="2" t="s">
        <v>682</v>
      </c>
      <c r="C9512" s="2" t="s">
        <v>627</v>
      </c>
      <c r="D9512">
        <v>2014</v>
      </c>
      <c r="E9512">
        <v>117.976901270676</v>
      </c>
      <c r="F9512">
        <v>111.67106438565401</v>
      </c>
      <c r="G9512">
        <v>123.98783992854401</v>
      </c>
      <c r="H9512">
        <v>73.7157160222295</v>
      </c>
      <c r="I9512">
        <v>69.758944112138195</v>
      </c>
      <c r="J9512">
        <v>77.611858686225304</v>
      </c>
      <c r="K9512">
        <v>0.25406754456673403</v>
      </c>
      <c r="L9512">
        <v>0.17475385062853099</v>
      </c>
      <c r="M9512">
        <v>0.34404730868516997</v>
      </c>
    </row>
    <row r="9513" spans="1:13" hidden="1" x14ac:dyDescent="0.3">
      <c r="A9513" s="2" t="s">
        <v>437</v>
      </c>
      <c r="B9513" s="2" t="s">
        <v>682</v>
      </c>
      <c r="C9513" s="2" t="s">
        <v>627</v>
      </c>
      <c r="D9513">
        <v>2015</v>
      </c>
      <c r="E9513">
        <v>117.97109110868701</v>
      </c>
      <c r="F9513">
        <v>111.170305931909</v>
      </c>
      <c r="G9513">
        <v>124.331202354398</v>
      </c>
      <c r="H9513">
        <v>73.723891495296698</v>
      </c>
      <c r="I9513">
        <v>69.425584097914694</v>
      </c>
      <c r="J9513">
        <v>77.950359834702596</v>
      </c>
      <c r="K9513">
        <v>0.25516498961211198</v>
      </c>
      <c r="L9513">
        <v>0.17063649779824799</v>
      </c>
      <c r="M9513">
        <v>0.35136106785617699</v>
      </c>
    </row>
    <row r="9514" spans="1:13" hidden="1" x14ac:dyDescent="0.3">
      <c r="A9514" s="2" t="s">
        <v>438</v>
      </c>
      <c r="B9514" s="2" t="s">
        <v>683</v>
      </c>
      <c r="C9514" s="2" t="s">
        <v>627</v>
      </c>
      <c r="D9514">
        <v>1975</v>
      </c>
      <c r="E9514">
        <v>123.330102287401</v>
      </c>
      <c r="F9514">
        <v>113.000335496029</v>
      </c>
      <c r="G9514">
        <v>133.22746485348</v>
      </c>
      <c r="H9514">
        <v>75.033754209250901</v>
      </c>
      <c r="I9514">
        <v>68.7075216518476</v>
      </c>
      <c r="J9514">
        <v>81.409632066932005</v>
      </c>
      <c r="K9514">
        <v>0.24740966735778899</v>
      </c>
      <c r="L9514">
        <v>0.142746702252466</v>
      </c>
      <c r="M9514">
        <v>0.37756576670445202</v>
      </c>
    </row>
    <row r="9515" spans="1:13" hidden="1" x14ac:dyDescent="0.3">
      <c r="A9515" s="2" t="s">
        <v>438</v>
      </c>
      <c r="B9515" s="2" t="s">
        <v>683</v>
      </c>
      <c r="C9515" s="2" t="s">
        <v>627</v>
      </c>
      <c r="D9515">
        <v>1976</v>
      </c>
      <c r="E9515">
        <v>123.461129512727</v>
      </c>
      <c r="F9515">
        <v>113.82226016810699</v>
      </c>
      <c r="G9515">
        <v>132.62717047448601</v>
      </c>
      <c r="H9515">
        <v>75.223871594533904</v>
      </c>
      <c r="I9515">
        <v>69.302231608654395</v>
      </c>
      <c r="J9515">
        <v>81.211683482312097</v>
      </c>
      <c r="K9515">
        <v>0.24990532104189001</v>
      </c>
      <c r="L9515">
        <v>0.14924199945893499</v>
      </c>
      <c r="M9515">
        <v>0.371751692335549</v>
      </c>
    </row>
    <row r="9516" spans="1:13" hidden="1" x14ac:dyDescent="0.3">
      <c r="A9516" s="2" t="s">
        <v>438</v>
      </c>
      <c r="B9516" s="2" t="s">
        <v>683</v>
      </c>
      <c r="C9516" s="2" t="s">
        <v>627</v>
      </c>
      <c r="D9516">
        <v>1977</v>
      </c>
      <c r="E9516">
        <v>123.5756058301</v>
      </c>
      <c r="F9516">
        <v>114.697879601892</v>
      </c>
      <c r="G9516">
        <v>132.28735069701801</v>
      </c>
      <c r="H9516">
        <v>75.407959021885503</v>
      </c>
      <c r="I9516">
        <v>69.844983180141895</v>
      </c>
      <c r="J9516">
        <v>81.003154745790198</v>
      </c>
      <c r="K9516">
        <v>0.252355323470628</v>
      </c>
      <c r="L9516">
        <v>0.15636484708661</v>
      </c>
      <c r="M9516">
        <v>0.366571821424442</v>
      </c>
    </row>
    <row r="9517" spans="1:13" hidden="1" x14ac:dyDescent="0.3">
      <c r="A9517" s="2" t="s">
        <v>438</v>
      </c>
      <c r="B9517" s="2" t="s">
        <v>683</v>
      </c>
      <c r="C9517" s="2" t="s">
        <v>627</v>
      </c>
      <c r="D9517">
        <v>1978</v>
      </c>
      <c r="E9517">
        <v>123.671473156321</v>
      </c>
      <c r="F9517">
        <v>115.348411443177</v>
      </c>
      <c r="G9517">
        <v>131.73191577291101</v>
      </c>
      <c r="H9517">
        <v>75.587505555283201</v>
      </c>
      <c r="I9517">
        <v>70.365838343763599</v>
      </c>
      <c r="J9517">
        <v>80.887529537604806</v>
      </c>
      <c r="K9517">
        <v>0.254772042888331</v>
      </c>
      <c r="L9517">
        <v>0.16235128044066899</v>
      </c>
      <c r="M9517">
        <v>0.36369935778036</v>
      </c>
    </row>
    <row r="9518" spans="1:13" hidden="1" x14ac:dyDescent="0.3">
      <c r="A9518" s="2" t="s">
        <v>438</v>
      </c>
      <c r="B9518" s="2" t="s">
        <v>683</v>
      </c>
      <c r="C9518" s="2" t="s">
        <v>627</v>
      </c>
      <c r="D9518">
        <v>1979</v>
      </c>
      <c r="E9518">
        <v>123.753986158198</v>
      </c>
      <c r="F9518">
        <v>115.974142916208</v>
      </c>
      <c r="G9518">
        <v>131.32381606513499</v>
      </c>
      <c r="H9518">
        <v>75.760236143798295</v>
      </c>
      <c r="I9518">
        <v>70.879227060676499</v>
      </c>
      <c r="J9518">
        <v>80.752628546851398</v>
      </c>
      <c r="K9518">
        <v>0.25712744761814899</v>
      </c>
      <c r="L9518">
        <v>0.16921753481375701</v>
      </c>
      <c r="M9518">
        <v>0.35955662065115801</v>
      </c>
    </row>
    <row r="9519" spans="1:13" hidden="1" x14ac:dyDescent="0.3">
      <c r="A9519" s="2" t="s">
        <v>438</v>
      </c>
      <c r="B9519" s="2" t="s">
        <v>683</v>
      </c>
      <c r="C9519" s="2" t="s">
        <v>627</v>
      </c>
      <c r="D9519">
        <v>1980</v>
      </c>
      <c r="E9519">
        <v>123.825777532741</v>
      </c>
      <c r="F9519">
        <v>116.55532337339299</v>
      </c>
      <c r="G9519">
        <v>130.95420162022899</v>
      </c>
      <c r="H9519">
        <v>75.925537294912601</v>
      </c>
      <c r="I9519">
        <v>71.2606287083795</v>
      </c>
      <c r="J9519">
        <v>80.661548933378</v>
      </c>
      <c r="K9519">
        <v>0.25941776162723701</v>
      </c>
      <c r="L9519">
        <v>0.17461992379935901</v>
      </c>
      <c r="M9519">
        <v>0.35639874957016399</v>
      </c>
    </row>
    <row r="9520" spans="1:13" hidden="1" x14ac:dyDescent="0.3">
      <c r="A9520" s="2" t="s">
        <v>438</v>
      </c>
      <c r="B9520" s="2" t="s">
        <v>683</v>
      </c>
      <c r="C9520" s="2" t="s">
        <v>627</v>
      </c>
      <c r="D9520">
        <v>1981</v>
      </c>
      <c r="E9520">
        <v>123.886223204815</v>
      </c>
      <c r="F9520">
        <v>117.03649544907</v>
      </c>
      <c r="G9520">
        <v>130.63012408380899</v>
      </c>
      <c r="H9520">
        <v>76.084985321656006</v>
      </c>
      <c r="I9520">
        <v>71.706598602934207</v>
      </c>
      <c r="J9520">
        <v>80.533661370156196</v>
      </c>
      <c r="K9520">
        <v>0.26158713383174298</v>
      </c>
      <c r="L9520">
        <v>0.179762556662033</v>
      </c>
      <c r="M9520">
        <v>0.35568158539438499</v>
      </c>
    </row>
    <row r="9521" spans="1:13" hidden="1" x14ac:dyDescent="0.3">
      <c r="A9521" s="2" t="s">
        <v>438</v>
      </c>
      <c r="B9521" s="2" t="s">
        <v>683</v>
      </c>
      <c r="C9521" s="2" t="s">
        <v>627</v>
      </c>
      <c r="D9521">
        <v>1982</v>
      </c>
      <c r="E9521">
        <v>123.941474219707</v>
      </c>
      <c r="F9521">
        <v>117.47902392437901</v>
      </c>
      <c r="G9521">
        <v>130.216835439596</v>
      </c>
      <c r="H9521">
        <v>76.240722228264502</v>
      </c>
      <c r="I9521">
        <v>72.083708062840103</v>
      </c>
      <c r="J9521">
        <v>80.427185819935005</v>
      </c>
      <c r="K9521">
        <v>0.26363467090031401</v>
      </c>
      <c r="L9521">
        <v>0.18503537307700599</v>
      </c>
      <c r="M9521">
        <v>0.35275577659199198</v>
      </c>
    </row>
    <row r="9522" spans="1:13" hidden="1" x14ac:dyDescent="0.3">
      <c r="A9522" s="2" t="s">
        <v>438</v>
      </c>
      <c r="B9522" s="2" t="s">
        <v>683</v>
      </c>
      <c r="C9522" s="2" t="s">
        <v>627</v>
      </c>
      <c r="D9522">
        <v>1983</v>
      </c>
      <c r="E9522">
        <v>123.985240091669</v>
      </c>
      <c r="F9522">
        <v>117.818817861542</v>
      </c>
      <c r="G9522">
        <v>129.98117332387201</v>
      </c>
      <c r="H9522">
        <v>76.391337392410406</v>
      </c>
      <c r="I9522">
        <v>72.493120611982405</v>
      </c>
      <c r="J9522">
        <v>80.408631402498898</v>
      </c>
      <c r="K9522">
        <v>0.26554738878240403</v>
      </c>
      <c r="L9522">
        <v>0.189227516448011</v>
      </c>
      <c r="M9522">
        <v>0.35154422716928202</v>
      </c>
    </row>
    <row r="9523" spans="1:13" hidden="1" x14ac:dyDescent="0.3">
      <c r="A9523" s="2" t="s">
        <v>438</v>
      </c>
      <c r="B9523" s="2" t="s">
        <v>683</v>
      </c>
      <c r="C9523" s="2" t="s">
        <v>627</v>
      </c>
      <c r="D9523">
        <v>1984</v>
      </c>
      <c r="E9523">
        <v>124.02651781127599</v>
      </c>
      <c r="F9523">
        <v>118.225839845021</v>
      </c>
      <c r="G9523">
        <v>129.69068471538901</v>
      </c>
      <c r="H9523">
        <v>76.541621076850802</v>
      </c>
      <c r="I9523">
        <v>72.833936308332397</v>
      </c>
      <c r="J9523">
        <v>80.344486915314604</v>
      </c>
      <c r="K9523">
        <v>0.267346630054066</v>
      </c>
      <c r="L9523">
        <v>0.19358072297808801</v>
      </c>
      <c r="M9523">
        <v>0.35052223764859203</v>
      </c>
    </row>
    <row r="9524" spans="1:13" hidden="1" x14ac:dyDescent="0.3">
      <c r="A9524" s="2" t="s">
        <v>438</v>
      </c>
      <c r="B9524" s="2" t="s">
        <v>683</v>
      </c>
      <c r="C9524" s="2" t="s">
        <v>627</v>
      </c>
      <c r="D9524">
        <v>1985</v>
      </c>
      <c r="E9524">
        <v>124.066916578014</v>
      </c>
      <c r="F9524">
        <v>118.535406025089</v>
      </c>
      <c r="G9524">
        <v>129.395979289058</v>
      </c>
      <c r="H9524">
        <v>76.688665441377395</v>
      </c>
      <c r="I9524">
        <v>73.1331631857106</v>
      </c>
      <c r="J9524">
        <v>80.283133050816701</v>
      </c>
      <c r="K9524">
        <v>0.26899579078471098</v>
      </c>
      <c r="L9524">
        <v>0.19664583525079399</v>
      </c>
      <c r="M9524">
        <v>0.35006627678658903</v>
      </c>
    </row>
    <row r="9525" spans="1:13" hidden="1" x14ac:dyDescent="0.3">
      <c r="A9525" s="2" t="s">
        <v>438</v>
      </c>
      <c r="B9525" s="2" t="s">
        <v>683</v>
      </c>
      <c r="C9525" s="2" t="s">
        <v>627</v>
      </c>
      <c r="D9525">
        <v>1986</v>
      </c>
      <c r="E9525">
        <v>124.108117235454</v>
      </c>
      <c r="F9525">
        <v>118.838600963045</v>
      </c>
      <c r="G9525">
        <v>129.149000823612</v>
      </c>
      <c r="H9525">
        <v>76.8312427548166</v>
      </c>
      <c r="I9525">
        <v>73.441037866318695</v>
      </c>
      <c r="J9525">
        <v>80.295418105433399</v>
      </c>
      <c r="K9525">
        <v>0.27049138241040799</v>
      </c>
      <c r="L9525">
        <v>0.19894735960711399</v>
      </c>
      <c r="M9525">
        <v>0.35007842008103002</v>
      </c>
    </row>
    <row r="9526" spans="1:13" hidden="1" x14ac:dyDescent="0.3">
      <c r="A9526" s="2" t="s">
        <v>438</v>
      </c>
      <c r="B9526" s="2" t="s">
        <v>683</v>
      </c>
      <c r="C9526" s="2" t="s">
        <v>627</v>
      </c>
      <c r="D9526">
        <v>1987</v>
      </c>
      <c r="E9526">
        <v>124.155547625132</v>
      </c>
      <c r="F9526">
        <v>119.13511171475299</v>
      </c>
      <c r="G9526">
        <v>128.958721857244</v>
      </c>
      <c r="H9526">
        <v>76.971769680621193</v>
      </c>
      <c r="I9526">
        <v>73.772011791373799</v>
      </c>
      <c r="J9526">
        <v>80.288140060282103</v>
      </c>
      <c r="K9526">
        <v>0.27194083094569599</v>
      </c>
      <c r="L9526">
        <v>0.20162451598849801</v>
      </c>
      <c r="M9526">
        <v>0.34931301459625103</v>
      </c>
    </row>
    <row r="9527" spans="1:13" hidden="1" x14ac:dyDescent="0.3">
      <c r="A9527" s="2" t="s">
        <v>438</v>
      </c>
      <c r="B9527" s="2" t="s">
        <v>683</v>
      </c>
      <c r="C9527" s="2" t="s">
        <v>627</v>
      </c>
      <c r="D9527">
        <v>1988</v>
      </c>
      <c r="E9527">
        <v>124.214917148278</v>
      </c>
      <c r="F9527">
        <v>119.417854831024</v>
      </c>
      <c r="G9527">
        <v>128.79831939852701</v>
      </c>
      <c r="H9527">
        <v>77.108162546930998</v>
      </c>
      <c r="I9527">
        <v>73.991621934650993</v>
      </c>
      <c r="J9527">
        <v>80.284868445861207</v>
      </c>
      <c r="K9527">
        <v>0.27332942913353397</v>
      </c>
      <c r="L9527">
        <v>0.20446211318192001</v>
      </c>
      <c r="M9527">
        <v>0.34888664567861899</v>
      </c>
    </row>
    <row r="9528" spans="1:13" hidden="1" x14ac:dyDescent="0.3">
      <c r="A9528" s="2" t="s">
        <v>438</v>
      </c>
      <c r="B9528" s="2" t="s">
        <v>683</v>
      </c>
      <c r="C9528" s="2" t="s">
        <v>627</v>
      </c>
      <c r="D9528">
        <v>1989</v>
      </c>
      <c r="E9528">
        <v>124.27902784469499</v>
      </c>
      <c r="F9528">
        <v>119.67592327212699</v>
      </c>
      <c r="G9528">
        <v>128.69838210284601</v>
      </c>
      <c r="H9528">
        <v>77.240002556768303</v>
      </c>
      <c r="I9528">
        <v>74.243924353019594</v>
      </c>
      <c r="J9528">
        <v>80.229554218393204</v>
      </c>
      <c r="K9528">
        <v>0.27464107808657101</v>
      </c>
      <c r="L9528">
        <v>0.20783349474888399</v>
      </c>
      <c r="M9528">
        <v>0.34808909333831001</v>
      </c>
    </row>
    <row r="9529" spans="1:13" hidden="1" x14ac:dyDescent="0.3">
      <c r="A9529" s="2" t="s">
        <v>438</v>
      </c>
      <c r="B9529" s="2" t="s">
        <v>683</v>
      </c>
      <c r="C9529" s="2" t="s">
        <v>627</v>
      </c>
      <c r="D9529">
        <v>1990</v>
      </c>
      <c r="E9529">
        <v>124.349594377362</v>
      </c>
      <c r="F9529">
        <v>119.95941126035</v>
      </c>
      <c r="G9529">
        <v>128.572414410721</v>
      </c>
      <c r="H9529">
        <v>77.3645835914473</v>
      </c>
      <c r="I9529">
        <v>74.4877710472676</v>
      </c>
      <c r="J9529">
        <v>80.26708853065</v>
      </c>
      <c r="K9529">
        <v>0.27584065048018902</v>
      </c>
      <c r="L9529">
        <v>0.209937477008726</v>
      </c>
      <c r="M9529">
        <v>0.347659733482933</v>
      </c>
    </row>
    <row r="9530" spans="1:13" hidden="1" x14ac:dyDescent="0.3">
      <c r="A9530" s="2" t="s">
        <v>438</v>
      </c>
      <c r="B9530" s="2" t="s">
        <v>683</v>
      </c>
      <c r="C9530" s="2" t="s">
        <v>627</v>
      </c>
      <c r="D9530">
        <v>1991</v>
      </c>
      <c r="E9530">
        <v>124.421310000389</v>
      </c>
      <c r="F9530">
        <v>120.13162323835699</v>
      </c>
      <c r="G9530">
        <v>128.46162927324801</v>
      </c>
      <c r="H9530">
        <v>77.482056178591705</v>
      </c>
      <c r="I9530">
        <v>74.672755999618005</v>
      </c>
      <c r="J9530">
        <v>80.306214546101103</v>
      </c>
      <c r="K9530">
        <v>0.27688383545383</v>
      </c>
      <c r="L9530">
        <v>0.212195614249231</v>
      </c>
      <c r="M9530">
        <v>0.347624630660756</v>
      </c>
    </row>
    <row r="9531" spans="1:13" hidden="1" x14ac:dyDescent="0.3">
      <c r="A9531" s="2" t="s">
        <v>438</v>
      </c>
      <c r="B9531" s="2" t="s">
        <v>683</v>
      </c>
      <c r="C9531" s="2" t="s">
        <v>627</v>
      </c>
      <c r="D9531">
        <v>1992</v>
      </c>
      <c r="E9531">
        <v>124.497460882685</v>
      </c>
      <c r="F9531">
        <v>120.42009457824101</v>
      </c>
      <c r="G9531">
        <v>128.384477761374</v>
      </c>
      <c r="H9531">
        <v>77.5910059178333</v>
      </c>
      <c r="I9531">
        <v>74.858477947609799</v>
      </c>
      <c r="J9531">
        <v>80.299590455758803</v>
      </c>
      <c r="K9531">
        <v>0.277722884735919</v>
      </c>
      <c r="L9531">
        <v>0.21383291094391199</v>
      </c>
      <c r="M9531">
        <v>0.34733323120349302</v>
      </c>
    </row>
    <row r="9532" spans="1:13" hidden="1" x14ac:dyDescent="0.3">
      <c r="A9532" s="2" t="s">
        <v>438</v>
      </c>
      <c r="B9532" s="2" t="s">
        <v>683</v>
      </c>
      <c r="C9532" s="2" t="s">
        <v>627</v>
      </c>
      <c r="D9532">
        <v>1993</v>
      </c>
      <c r="E9532">
        <v>124.575082938189</v>
      </c>
      <c r="F9532">
        <v>120.60040533836801</v>
      </c>
      <c r="G9532">
        <v>128.37170618433501</v>
      </c>
      <c r="H9532">
        <v>77.691243457600507</v>
      </c>
      <c r="I9532">
        <v>75.093356558723002</v>
      </c>
      <c r="J9532">
        <v>80.300831804881796</v>
      </c>
      <c r="K9532">
        <v>0.278356778118662</v>
      </c>
      <c r="L9532">
        <v>0.215169458757103</v>
      </c>
      <c r="M9532">
        <v>0.34714963471868399</v>
      </c>
    </row>
    <row r="9533" spans="1:13" hidden="1" x14ac:dyDescent="0.3">
      <c r="A9533" s="2" t="s">
        <v>438</v>
      </c>
      <c r="B9533" s="2" t="s">
        <v>683</v>
      </c>
      <c r="C9533" s="2" t="s">
        <v>627</v>
      </c>
      <c r="D9533">
        <v>1994</v>
      </c>
      <c r="E9533">
        <v>124.65601563449999</v>
      </c>
      <c r="F9533">
        <v>120.814781865624</v>
      </c>
      <c r="G9533">
        <v>128.32783388864999</v>
      </c>
      <c r="H9533">
        <v>77.779367435739999</v>
      </c>
      <c r="I9533">
        <v>75.292117899105904</v>
      </c>
      <c r="J9533">
        <v>80.281591300763793</v>
      </c>
      <c r="K9533">
        <v>0.27865858856924502</v>
      </c>
      <c r="L9533">
        <v>0.216061930072067</v>
      </c>
      <c r="M9533">
        <v>0.34637535395236202</v>
      </c>
    </row>
    <row r="9534" spans="1:13" hidden="1" x14ac:dyDescent="0.3">
      <c r="A9534" s="2" t="s">
        <v>438</v>
      </c>
      <c r="B9534" s="2" t="s">
        <v>683</v>
      </c>
      <c r="C9534" s="2" t="s">
        <v>627</v>
      </c>
      <c r="D9534">
        <v>1995</v>
      </c>
      <c r="E9534">
        <v>124.737308401153</v>
      </c>
      <c r="F9534">
        <v>121.06473200395401</v>
      </c>
      <c r="G9534">
        <v>128.30245531453801</v>
      </c>
      <c r="H9534">
        <v>77.858349522881696</v>
      </c>
      <c r="I9534">
        <v>75.419599990516005</v>
      </c>
      <c r="J9534">
        <v>80.309843663699198</v>
      </c>
      <c r="K9534">
        <v>0.27872236372647502</v>
      </c>
      <c r="L9534">
        <v>0.216890781604057</v>
      </c>
      <c r="M9534">
        <v>0.34429646889032001</v>
      </c>
    </row>
    <row r="9535" spans="1:13" hidden="1" x14ac:dyDescent="0.3">
      <c r="A9535" s="2" t="s">
        <v>438</v>
      </c>
      <c r="B9535" s="2" t="s">
        <v>683</v>
      </c>
      <c r="C9535" s="2" t="s">
        <v>627</v>
      </c>
      <c r="D9535">
        <v>1996</v>
      </c>
      <c r="E9535">
        <v>124.81637198686801</v>
      </c>
      <c r="F9535">
        <v>121.241859404368</v>
      </c>
      <c r="G9535">
        <v>128.23095970389301</v>
      </c>
      <c r="H9535">
        <v>77.928358971486304</v>
      </c>
      <c r="I9535">
        <v>75.553792662919193</v>
      </c>
      <c r="J9535">
        <v>80.322347002904806</v>
      </c>
      <c r="K9535">
        <v>0.27848989055557</v>
      </c>
      <c r="L9535">
        <v>0.21743994861295199</v>
      </c>
      <c r="M9535">
        <v>0.34287789630148102</v>
      </c>
    </row>
    <row r="9536" spans="1:13" hidden="1" x14ac:dyDescent="0.3">
      <c r="A9536" s="2" t="s">
        <v>438</v>
      </c>
      <c r="B9536" s="2" t="s">
        <v>683</v>
      </c>
      <c r="C9536" s="2" t="s">
        <v>627</v>
      </c>
      <c r="D9536">
        <v>1997</v>
      </c>
      <c r="E9536">
        <v>124.90104831546699</v>
      </c>
      <c r="F9536">
        <v>121.48091329949899</v>
      </c>
      <c r="G9536">
        <v>128.237575816533</v>
      </c>
      <c r="H9536">
        <v>77.991516591871104</v>
      </c>
      <c r="I9536">
        <v>75.662394186755293</v>
      </c>
      <c r="J9536">
        <v>80.297323261193796</v>
      </c>
      <c r="K9536">
        <v>0.27802746429886699</v>
      </c>
      <c r="L9536">
        <v>0.218027368655382</v>
      </c>
      <c r="M9536">
        <v>0.341709900142384</v>
      </c>
    </row>
    <row r="9537" spans="1:13" hidden="1" x14ac:dyDescent="0.3">
      <c r="A9537" s="2" t="s">
        <v>438</v>
      </c>
      <c r="B9537" s="2" t="s">
        <v>683</v>
      </c>
      <c r="C9537" s="2" t="s">
        <v>627</v>
      </c>
      <c r="D9537">
        <v>1998</v>
      </c>
      <c r="E9537">
        <v>124.991898062188</v>
      </c>
      <c r="F9537">
        <v>121.70530435085099</v>
      </c>
      <c r="G9537">
        <v>128.29616310016601</v>
      </c>
      <c r="H9537">
        <v>78.051317478472399</v>
      </c>
      <c r="I9537">
        <v>75.778373455909502</v>
      </c>
      <c r="J9537">
        <v>80.302367985950895</v>
      </c>
      <c r="K9537">
        <v>0.27735256332703101</v>
      </c>
      <c r="L9537">
        <v>0.21823401556984601</v>
      </c>
      <c r="M9537">
        <v>0.33958058961627602</v>
      </c>
    </row>
    <row r="9538" spans="1:13" hidden="1" x14ac:dyDescent="0.3">
      <c r="A9538" s="2" t="s">
        <v>438</v>
      </c>
      <c r="B9538" s="2" t="s">
        <v>683</v>
      </c>
      <c r="C9538" s="2" t="s">
        <v>627</v>
      </c>
      <c r="D9538">
        <v>1999</v>
      </c>
      <c r="E9538">
        <v>125.097271971761</v>
      </c>
      <c r="F9538">
        <v>121.855017453451</v>
      </c>
      <c r="G9538">
        <v>128.342763731503</v>
      </c>
      <c r="H9538">
        <v>78.108395901648507</v>
      </c>
      <c r="I9538">
        <v>75.857400245053398</v>
      </c>
      <c r="J9538">
        <v>80.316343285392904</v>
      </c>
      <c r="K9538">
        <v>0.27652120570168898</v>
      </c>
      <c r="L9538">
        <v>0.21867485496368799</v>
      </c>
      <c r="M9538">
        <v>0.33756801874761699</v>
      </c>
    </row>
    <row r="9539" spans="1:13" hidden="1" x14ac:dyDescent="0.3">
      <c r="A9539" s="2" t="s">
        <v>438</v>
      </c>
      <c r="B9539" s="2" t="s">
        <v>683</v>
      </c>
      <c r="C9539" s="2" t="s">
        <v>627</v>
      </c>
      <c r="D9539">
        <v>2000</v>
      </c>
      <c r="E9539">
        <v>125.21782865797501</v>
      </c>
      <c r="F9539">
        <v>121.986146287121</v>
      </c>
      <c r="G9539">
        <v>128.37087979710199</v>
      </c>
      <c r="H9539">
        <v>78.164178387975397</v>
      </c>
      <c r="I9539">
        <v>75.9381958258612</v>
      </c>
      <c r="J9539">
        <v>80.347989805127199</v>
      </c>
      <c r="K9539">
        <v>0.27554634018768798</v>
      </c>
      <c r="L9539">
        <v>0.218385201935165</v>
      </c>
      <c r="M9539">
        <v>0.33485261445610298</v>
      </c>
    </row>
    <row r="9540" spans="1:13" hidden="1" x14ac:dyDescent="0.3">
      <c r="A9540" s="2" t="s">
        <v>438</v>
      </c>
      <c r="B9540" s="2" t="s">
        <v>683</v>
      </c>
      <c r="C9540" s="2" t="s">
        <v>627</v>
      </c>
      <c r="D9540">
        <v>2001</v>
      </c>
      <c r="E9540">
        <v>125.351754497546</v>
      </c>
      <c r="F9540">
        <v>122.16207445858799</v>
      </c>
      <c r="G9540">
        <v>128.55165920487499</v>
      </c>
      <c r="H9540">
        <v>78.221347046671397</v>
      </c>
      <c r="I9540">
        <v>76.054565459926906</v>
      </c>
      <c r="J9540">
        <v>80.368508232796501</v>
      </c>
      <c r="K9540">
        <v>0.274496671192834</v>
      </c>
      <c r="L9540">
        <v>0.218200323832174</v>
      </c>
      <c r="M9540">
        <v>0.33207815138666602</v>
      </c>
    </row>
    <row r="9541" spans="1:13" hidden="1" x14ac:dyDescent="0.3">
      <c r="A9541" s="2" t="s">
        <v>438</v>
      </c>
      <c r="B9541" s="2" t="s">
        <v>683</v>
      </c>
      <c r="C9541" s="2" t="s">
        <v>627</v>
      </c>
      <c r="D9541">
        <v>2002</v>
      </c>
      <c r="E9541">
        <v>125.497240448413</v>
      </c>
      <c r="F9541">
        <v>122.300331281371</v>
      </c>
      <c r="G9541">
        <v>128.703016833405</v>
      </c>
      <c r="H9541">
        <v>78.280259193921196</v>
      </c>
      <c r="I9541">
        <v>76.134577186491796</v>
      </c>
      <c r="J9541">
        <v>80.402365163204706</v>
      </c>
      <c r="K9541">
        <v>0.27337603504374502</v>
      </c>
      <c r="L9541">
        <v>0.21743085076558799</v>
      </c>
      <c r="M9541">
        <v>0.33047050916172499</v>
      </c>
    </row>
    <row r="9542" spans="1:13" hidden="1" x14ac:dyDescent="0.3">
      <c r="A9542" s="2" t="s">
        <v>438</v>
      </c>
      <c r="B9542" s="2" t="s">
        <v>683</v>
      </c>
      <c r="C9542" s="2" t="s">
        <v>627</v>
      </c>
      <c r="D9542">
        <v>2003</v>
      </c>
      <c r="E9542">
        <v>125.647709446237</v>
      </c>
      <c r="F9542">
        <v>122.391360197974</v>
      </c>
      <c r="G9542">
        <v>128.87303513065899</v>
      </c>
      <c r="H9542">
        <v>78.338442300715798</v>
      </c>
      <c r="I9542">
        <v>76.205553608740303</v>
      </c>
      <c r="J9542">
        <v>80.461203055146498</v>
      </c>
      <c r="K9542">
        <v>0.272158179739586</v>
      </c>
      <c r="L9542">
        <v>0.21648125276779401</v>
      </c>
      <c r="M9542">
        <v>0.32887610770176701</v>
      </c>
    </row>
    <row r="9543" spans="1:13" hidden="1" x14ac:dyDescent="0.3">
      <c r="A9543" s="2" t="s">
        <v>438</v>
      </c>
      <c r="B9543" s="2" t="s">
        <v>683</v>
      </c>
      <c r="C9543" s="2" t="s">
        <v>627</v>
      </c>
      <c r="D9543">
        <v>2004</v>
      </c>
      <c r="E9543">
        <v>125.802083090225</v>
      </c>
      <c r="F9543">
        <v>122.44592635475701</v>
      </c>
      <c r="G9543">
        <v>129.14720704390999</v>
      </c>
      <c r="H9543">
        <v>78.398194203574505</v>
      </c>
      <c r="I9543">
        <v>76.240579289645297</v>
      </c>
      <c r="J9543">
        <v>80.544116432863305</v>
      </c>
      <c r="K9543">
        <v>0.270897491638665</v>
      </c>
      <c r="L9543">
        <v>0.21573808236995801</v>
      </c>
      <c r="M9543">
        <v>0.32810317522785498</v>
      </c>
    </row>
    <row r="9544" spans="1:13" hidden="1" x14ac:dyDescent="0.3">
      <c r="A9544" s="2" t="s">
        <v>438</v>
      </c>
      <c r="B9544" s="2" t="s">
        <v>683</v>
      </c>
      <c r="C9544" s="2" t="s">
        <v>627</v>
      </c>
      <c r="D9544">
        <v>2005</v>
      </c>
      <c r="E9544">
        <v>125.95242085464</v>
      </c>
      <c r="F9544">
        <v>122.456013905416</v>
      </c>
      <c r="G9544">
        <v>129.41931481587</v>
      </c>
      <c r="H9544">
        <v>78.452591829000298</v>
      </c>
      <c r="I9544">
        <v>76.237164755468001</v>
      </c>
      <c r="J9544">
        <v>80.635674416342397</v>
      </c>
      <c r="K9544">
        <v>0.26943555171429101</v>
      </c>
      <c r="L9544">
        <v>0.21467046143301699</v>
      </c>
      <c r="M9544">
        <v>0.32686294864895099</v>
      </c>
    </row>
    <row r="9545" spans="1:13" hidden="1" x14ac:dyDescent="0.3">
      <c r="A9545" s="2" t="s">
        <v>438</v>
      </c>
      <c r="B9545" s="2" t="s">
        <v>683</v>
      </c>
      <c r="C9545" s="2" t="s">
        <v>627</v>
      </c>
      <c r="D9545">
        <v>2006</v>
      </c>
      <c r="E9545">
        <v>126.091906281354</v>
      </c>
      <c r="F9545">
        <v>122.37855075608201</v>
      </c>
      <c r="G9545">
        <v>129.63442702947</v>
      </c>
      <c r="H9545">
        <v>78.499762813176801</v>
      </c>
      <c r="I9545">
        <v>76.184831531888094</v>
      </c>
      <c r="J9545">
        <v>80.746372535782896</v>
      </c>
      <c r="K9545">
        <v>0.26779060446022701</v>
      </c>
      <c r="L9545">
        <v>0.212701430369519</v>
      </c>
      <c r="M9545">
        <v>0.32544209817523101</v>
      </c>
    </row>
    <row r="9546" spans="1:13" hidden="1" x14ac:dyDescent="0.3">
      <c r="A9546" s="2" t="s">
        <v>438</v>
      </c>
      <c r="B9546" s="2" t="s">
        <v>683</v>
      </c>
      <c r="C9546" s="2" t="s">
        <v>627</v>
      </c>
      <c r="D9546">
        <v>2007</v>
      </c>
      <c r="E9546">
        <v>126.210735143904</v>
      </c>
      <c r="F9546">
        <v>122.23791993444701</v>
      </c>
      <c r="G9546">
        <v>130.03431525509399</v>
      </c>
      <c r="H9546">
        <v>78.536020287945206</v>
      </c>
      <c r="I9546">
        <v>76.133917334697799</v>
      </c>
      <c r="J9546">
        <v>80.900782840141204</v>
      </c>
      <c r="K9546">
        <v>0.26592703499714698</v>
      </c>
      <c r="L9546">
        <v>0.210033669614928</v>
      </c>
      <c r="M9546">
        <v>0.32550184572499202</v>
      </c>
    </row>
    <row r="9547" spans="1:13" hidden="1" x14ac:dyDescent="0.3">
      <c r="A9547" s="2" t="s">
        <v>438</v>
      </c>
      <c r="B9547" s="2" t="s">
        <v>683</v>
      </c>
      <c r="C9547" s="2" t="s">
        <v>627</v>
      </c>
      <c r="D9547">
        <v>2008</v>
      </c>
      <c r="E9547">
        <v>126.30532778844101</v>
      </c>
      <c r="F9547">
        <v>122.01314627052</v>
      </c>
      <c r="G9547">
        <v>130.44779535563299</v>
      </c>
      <c r="H9547">
        <v>78.562240811341695</v>
      </c>
      <c r="I9547">
        <v>75.973105330260594</v>
      </c>
      <c r="J9547">
        <v>81.087786095577599</v>
      </c>
      <c r="K9547">
        <v>0.26390304748433202</v>
      </c>
      <c r="L9547">
        <v>0.20691752426773599</v>
      </c>
      <c r="M9547">
        <v>0.32642223560894401</v>
      </c>
    </row>
    <row r="9548" spans="1:13" hidden="1" x14ac:dyDescent="0.3">
      <c r="A9548" s="2" t="s">
        <v>438</v>
      </c>
      <c r="B9548" s="2" t="s">
        <v>683</v>
      </c>
      <c r="C9548" s="2" t="s">
        <v>627</v>
      </c>
      <c r="D9548">
        <v>2009</v>
      </c>
      <c r="E9548">
        <v>126.374576059929</v>
      </c>
      <c r="F9548">
        <v>121.743341192185</v>
      </c>
      <c r="G9548">
        <v>130.910625320668</v>
      </c>
      <c r="H9548">
        <v>78.5754411947444</v>
      </c>
      <c r="I9548">
        <v>75.736549390790401</v>
      </c>
      <c r="J9548">
        <v>81.276639173789306</v>
      </c>
      <c r="K9548">
        <v>0.26169217464127598</v>
      </c>
      <c r="L9548">
        <v>0.202511643323773</v>
      </c>
      <c r="M9548">
        <v>0.326293705873689</v>
      </c>
    </row>
    <row r="9549" spans="1:13" hidden="1" x14ac:dyDescent="0.3">
      <c r="A9549" s="2" t="s">
        <v>438</v>
      </c>
      <c r="B9549" s="2" t="s">
        <v>683</v>
      </c>
      <c r="C9549" s="2" t="s">
        <v>627</v>
      </c>
      <c r="D9549">
        <v>2010</v>
      </c>
      <c r="E9549">
        <v>126.422721427212</v>
      </c>
      <c r="F9549">
        <v>121.391116945414</v>
      </c>
      <c r="G9549">
        <v>131.54985534515001</v>
      </c>
      <c r="H9549">
        <v>78.577437827138695</v>
      </c>
      <c r="I9549">
        <v>75.483051251034496</v>
      </c>
      <c r="J9549">
        <v>81.479478732008602</v>
      </c>
      <c r="K9549">
        <v>0.25935675300393102</v>
      </c>
      <c r="L9549">
        <v>0.19842218339368201</v>
      </c>
      <c r="M9549">
        <v>0.32809880605212599</v>
      </c>
    </row>
    <row r="9550" spans="1:13" hidden="1" x14ac:dyDescent="0.3">
      <c r="A9550" s="2" t="s">
        <v>438</v>
      </c>
      <c r="B9550" s="2" t="s">
        <v>683</v>
      </c>
      <c r="C9550" s="2" t="s">
        <v>627</v>
      </c>
      <c r="D9550">
        <v>2011</v>
      </c>
      <c r="E9550">
        <v>126.448874866721</v>
      </c>
      <c r="F9550">
        <v>121.02590440273801</v>
      </c>
      <c r="G9550">
        <v>132.02199423102999</v>
      </c>
      <c r="H9550">
        <v>78.569588620825698</v>
      </c>
      <c r="I9550">
        <v>75.226208570827097</v>
      </c>
      <c r="J9550">
        <v>81.746592579068803</v>
      </c>
      <c r="K9550">
        <v>0.25686248092597602</v>
      </c>
      <c r="L9550">
        <v>0.19270157888831599</v>
      </c>
      <c r="M9550">
        <v>0.329479110021832</v>
      </c>
    </row>
    <row r="9551" spans="1:13" hidden="1" x14ac:dyDescent="0.3">
      <c r="A9551" s="2" t="s">
        <v>438</v>
      </c>
      <c r="B9551" s="2" t="s">
        <v>683</v>
      </c>
      <c r="C9551" s="2" t="s">
        <v>627</v>
      </c>
      <c r="D9551">
        <v>2012</v>
      </c>
      <c r="E9551">
        <v>126.466576629581</v>
      </c>
      <c r="F9551">
        <v>120.532365078689</v>
      </c>
      <c r="G9551">
        <v>132.60648817406701</v>
      </c>
      <c r="H9551">
        <v>78.555160727196693</v>
      </c>
      <c r="I9551">
        <v>74.893498596400505</v>
      </c>
      <c r="J9551">
        <v>82.0686386692621</v>
      </c>
      <c r="K9551">
        <v>0.25436492062229998</v>
      </c>
      <c r="L9551">
        <v>0.186802429497849</v>
      </c>
      <c r="M9551">
        <v>0.33279066801097701</v>
      </c>
    </row>
    <row r="9552" spans="1:13" x14ac:dyDescent="0.3">
      <c r="A9552" s="2" t="s">
        <v>778</v>
      </c>
      <c r="B9552" s="2" t="s">
        <v>779</v>
      </c>
      <c r="C9552" s="2" t="s">
        <v>626</v>
      </c>
      <c r="D9552">
        <v>2013</v>
      </c>
      <c r="E9552">
        <v>134.878781789849</v>
      </c>
      <c r="F9552">
        <v>129.96835350165799</v>
      </c>
      <c r="G9552">
        <v>139.797313892473</v>
      </c>
      <c r="H9552">
        <v>84.322453956520604</v>
      </c>
      <c r="I9552">
        <v>81.099684215211298</v>
      </c>
      <c r="J9552">
        <v>87.6024354007548</v>
      </c>
      <c r="K9552">
        <v>0.33481359064935501</v>
      </c>
      <c r="L9552">
        <v>0.245885541654567</v>
      </c>
      <c r="M9552">
        <v>0.433563748632327</v>
      </c>
    </row>
    <row r="9553" spans="1:13" hidden="1" x14ac:dyDescent="0.3">
      <c r="A9553" s="2" t="s">
        <v>438</v>
      </c>
      <c r="B9553" s="2" t="s">
        <v>683</v>
      </c>
      <c r="C9553" s="2" t="s">
        <v>627</v>
      </c>
      <c r="D9553">
        <v>2014</v>
      </c>
      <c r="E9553">
        <v>126.476495828859</v>
      </c>
      <c r="F9553">
        <v>119.478316148738</v>
      </c>
      <c r="G9553">
        <v>133.75806156440001</v>
      </c>
      <c r="H9553">
        <v>78.508353234424106</v>
      </c>
      <c r="I9553">
        <v>74.210671601593404</v>
      </c>
      <c r="J9553">
        <v>82.768908601584997</v>
      </c>
      <c r="K9553">
        <v>0.24911385969783201</v>
      </c>
      <c r="L9553">
        <v>0.17406381776975099</v>
      </c>
      <c r="M9553">
        <v>0.33947138143782601</v>
      </c>
    </row>
    <row r="9554" spans="1:13" hidden="1" x14ac:dyDescent="0.3">
      <c r="A9554" s="2" t="s">
        <v>438</v>
      </c>
      <c r="B9554" s="2" t="s">
        <v>683</v>
      </c>
      <c r="C9554" s="2" t="s">
        <v>627</v>
      </c>
      <c r="D9554">
        <v>2015</v>
      </c>
      <c r="E9554">
        <v>126.468911979746</v>
      </c>
      <c r="F9554">
        <v>118.843732164586</v>
      </c>
      <c r="G9554">
        <v>134.46601818696601</v>
      </c>
      <c r="H9554">
        <v>78.479122751383201</v>
      </c>
      <c r="I9554">
        <v>73.802428874879894</v>
      </c>
      <c r="J9554">
        <v>83.149051889689403</v>
      </c>
      <c r="K9554">
        <v>0.24643960563157</v>
      </c>
      <c r="L9554">
        <v>0.16805911931758599</v>
      </c>
      <c r="M9554">
        <v>0.34248230537994701</v>
      </c>
    </row>
    <row r="9555" spans="1:13" hidden="1" x14ac:dyDescent="0.3">
      <c r="A9555" s="2" t="s">
        <v>439</v>
      </c>
      <c r="B9555" s="2" t="s">
        <v>684</v>
      </c>
      <c r="C9555" s="2" t="s">
        <v>627</v>
      </c>
      <c r="D9555">
        <v>1975</v>
      </c>
      <c r="E9555">
        <v>123.00223254097099</v>
      </c>
      <c r="F9555">
        <v>116.614247392179</v>
      </c>
      <c r="G9555">
        <v>129.382807280359</v>
      </c>
      <c r="H9555">
        <v>77.495737175845605</v>
      </c>
      <c r="I9555">
        <v>73.122355557474904</v>
      </c>
      <c r="J9555">
        <v>81.664204421796796</v>
      </c>
      <c r="K9555">
        <v>0.26969726272426497</v>
      </c>
      <c r="L9555">
        <v>0.18231773408924101</v>
      </c>
      <c r="M9555">
        <v>0.366339576002019</v>
      </c>
    </row>
    <row r="9556" spans="1:13" hidden="1" x14ac:dyDescent="0.3">
      <c r="A9556" s="2" t="s">
        <v>439</v>
      </c>
      <c r="B9556" s="2" t="s">
        <v>684</v>
      </c>
      <c r="C9556" s="2" t="s">
        <v>627</v>
      </c>
      <c r="D9556">
        <v>1976</v>
      </c>
      <c r="E9556">
        <v>122.840696597093</v>
      </c>
      <c r="F9556">
        <v>117.081133953861</v>
      </c>
      <c r="G9556">
        <v>128.655150371942</v>
      </c>
      <c r="H9556">
        <v>77.315641435981107</v>
      </c>
      <c r="I9556">
        <v>73.349528309190802</v>
      </c>
      <c r="J9556">
        <v>81.086486136177101</v>
      </c>
      <c r="K9556">
        <v>0.264020823610357</v>
      </c>
      <c r="L9556">
        <v>0.18345094354595901</v>
      </c>
      <c r="M9556">
        <v>0.35303753882877398</v>
      </c>
    </row>
    <row r="9557" spans="1:13" hidden="1" x14ac:dyDescent="0.3">
      <c r="A9557" s="2" t="s">
        <v>439</v>
      </c>
      <c r="B9557" s="2" t="s">
        <v>684</v>
      </c>
      <c r="C9557" s="2" t="s">
        <v>627</v>
      </c>
      <c r="D9557">
        <v>1977</v>
      </c>
      <c r="E9557">
        <v>122.674498644846</v>
      </c>
      <c r="F9557">
        <v>117.39738241346301</v>
      </c>
      <c r="G9557">
        <v>127.948602436081</v>
      </c>
      <c r="H9557">
        <v>77.132006419918895</v>
      </c>
      <c r="I9557">
        <v>73.519679542563097</v>
      </c>
      <c r="J9557">
        <v>80.531101435733504</v>
      </c>
      <c r="K9557">
        <v>0.25830549180693502</v>
      </c>
      <c r="L9557">
        <v>0.184788016588048</v>
      </c>
      <c r="M9557">
        <v>0.34083726532599201</v>
      </c>
    </row>
    <row r="9558" spans="1:13" hidden="1" x14ac:dyDescent="0.3">
      <c r="A9558" s="2" t="s">
        <v>439</v>
      </c>
      <c r="B9558" s="2" t="s">
        <v>684</v>
      </c>
      <c r="C9558" s="2" t="s">
        <v>627</v>
      </c>
      <c r="D9558">
        <v>1978</v>
      </c>
      <c r="E9558">
        <v>122.508438407127</v>
      </c>
      <c r="F9558">
        <v>117.770512000338</v>
      </c>
      <c r="G9558">
        <v>127.29399319804099</v>
      </c>
      <c r="H9558">
        <v>76.944109387607398</v>
      </c>
      <c r="I9558">
        <v>73.702197795383697</v>
      </c>
      <c r="J9558">
        <v>80.031766947830704</v>
      </c>
      <c r="K9558">
        <v>0.25257773761852098</v>
      </c>
      <c r="L9558">
        <v>0.184491131568046</v>
      </c>
      <c r="M9558">
        <v>0.32942896037999803</v>
      </c>
    </row>
    <row r="9559" spans="1:13" hidden="1" x14ac:dyDescent="0.3">
      <c r="A9559" s="2" t="s">
        <v>439</v>
      </c>
      <c r="B9559" s="2" t="s">
        <v>684</v>
      </c>
      <c r="C9559" s="2" t="s">
        <v>627</v>
      </c>
      <c r="D9559">
        <v>1979</v>
      </c>
      <c r="E9559">
        <v>122.34320916748899</v>
      </c>
      <c r="F9559">
        <v>118.09803706754801</v>
      </c>
      <c r="G9559">
        <v>126.712438918307</v>
      </c>
      <c r="H9559">
        <v>76.753252645200504</v>
      </c>
      <c r="I9559">
        <v>73.869227551156399</v>
      </c>
      <c r="J9559">
        <v>79.539261368689907</v>
      </c>
      <c r="K9559">
        <v>0.246810837018823</v>
      </c>
      <c r="L9559">
        <v>0.18383827146352799</v>
      </c>
      <c r="M9559">
        <v>0.31668704923076701</v>
      </c>
    </row>
    <row r="9560" spans="1:13" hidden="1" x14ac:dyDescent="0.3">
      <c r="A9560" s="2" t="s">
        <v>439</v>
      </c>
      <c r="B9560" s="2" t="s">
        <v>684</v>
      </c>
      <c r="C9560" s="2" t="s">
        <v>627</v>
      </c>
      <c r="D9560">
        <v>1980</v>
      </c>
      <c r="E9560">
        <v>122.18542404032399</v>
      </c>
      <c r="F9560">
        <v>118.339776550926</v>
      </c>
      <c r="G9560">
        <v>126.156880099107</v>
      </c>
      <c r="H9560">
        <v>76.559644219291599</v>
      </c>
      <c r="I9560">
        <v>73.954668011813993</v>
      </c>
      <c r="J9560">
        <v>79.1091379519101</v>
      </c>
      <c r="K9560">
        <v>0.24113727416966299</v>
      </c>
      <c r="L9560">
        <v>0.18253811093230199</v>
      </c>
      <c r="M9560">
        <v>0.306039714793502</v>
      </c>
    </row>
    <row r="9561" spans="1:13" hidden="1" x14ac:dyDescent="0.3">
      <c r="A9561" s="2" t="s">
        <v>439</v>
      </c>
      <c r="B9561" s="2" t="s">
        <v>684</v>
      </c>
      <c r="C9561" s="2" t="s">
        <v>627</v>
      </c>
      <c r="D9561">
        <v>1981</v>
      </c>
      <c r="E9561">
        <v>122.03617267296001</v>
      </c>
      <c r="F9561">
        <v>118.48897185388699</v>
      </c>
      <c r="G9561">
        <v>125.64893817729801</v>
      </c>
      <c r="H9561">
        <v>76.366345840864298</v>
      </c>
      <c r="I9561">
        <v>74.010976613667097</v>
      </c>
      <c r="J9561">
        <v>78.759466381040795</v>
      </c>
      <c r="K9561">
        <v>0.23561731218273199</v>
      </c>
      <c r="L9561">
        <v>0.18088342097169499</v>
      </c>
      <c r="M9561">
        <v>0.29676473115056601</v>
      </c>
    </row>
    <row r="9562" spans="1:13" hidden="1" x14ac:dyDescent="0.3">
      <c r="A9562" s="2" t="s">
        <v>439</v>
      </c>
      <c r="B9562" s="2" t="s">
        <v>684</v>
      </c>
      <c r="C9562" s="2" t="s">
        <v>627</v>
      </c>
      <c r="D9562">
        <v>1982</v>
      </c>
      <c r="E9562">
        <v>121.890274640871</v>
      </c>
      <c r="F9562">
        <v>118.606020514246</v>
      </c>
      <c r="G9562">
        <v>125.25964761377401</v>
      </c>
      <c r="H9562">
        <v>76.172487838517895</v>
      </c>
      <c r="I9562">
        <v>74.040951696476696</v>
      </c>
      <c r="J9562">
        <v>78.409643568807994</v>
      </c>
      <c r="K9562">
        <v>0.23024698588807199</v>
      </c>
      <c r="L9562">
        <v>0.177941406449657</v>
      </c>
      <c r="M9562">
        <v>0.28783232751253601</v>
      </c>
    </row>
    <row r="9563" spans="1:13" hidden="1" x14ac:dyDescent="0.3">
      <c r="A9563" s="2" t="s">
        <v>439</v>
      </c>
      <c r="B9563" s="2" t="s">
        <v>684</v>
      </c>
      <c r="C9563" s="2" t="s">
        <v>627</v>
      </c>
      <c r="D9563">
        <v>1983</v>
      </c>
      <c r="E9563">
        <v>121.753324538523</v>
      </c>
      <c r="F9563">
        <v>118.72075034362</v>
      </c>
      <c r="G9563">
        <v>124.938763906172</v>
      </c>
      <c r="H9563">
        <v>75.978452595991101</v>
      </c>
      <c r="I9563">
        <v>73.974644929652399</v>
      </c>
      <c r="J9563">
        <v>78.104195659679903</v>
      </c>
      <c r="K9563">
        <v>0.22506867979858899</v>
      </c>
      <c r="L9563">
        <v>0.17497472725153701</v>
      </c>
      <c r="M9563">
        <v>0.279943452720541</v>
      </c>
    </row>
    <row r="9564" spans="1:13" hidden="1" x14ac:dyDescent="0.3">
      <c r="A9564" s="2" t="s">
        <v>439</v>
      </c>
      <c r="B9564" s="2" t="s">
        <v>684</v>
      </c>
      <c r="C9564" s="2" t="s">
        <v>627</v>
      </c>
      <c r="D9564">
        <v>1984</v>
      </c>
      <c r="E9564">
        <v>121.61827549338</v>
      </c>
      <c r="F9564">
        <v>118.685361560145</v>
      </c>
      <c r="G9564">
        <v>124.63818992732899</v>
      </c>
      <c r="H9564">
        <v>75.783766090302606</v>
      </c>
      <c r="I9564">
        <v>73.869687131165705</v>
      </c>
      <c r="J9564">
        <v>77.776468850857398</v>
      </c>
      <c r="K9564">
        <v>0.220068841400584</v>
      </c>
      <c r="L9564">
        <v>0.1715439439426</v>
      </c>
      <c r="M9564">
        <v>0.273616837580831</v>
      </c>
    </row>
    <row r="9565" spans="1:13" hidden="1" x14ac:dyDescent="0.3">
      <c r="A9565" s="2" t="s">
        <v>439</v>
      </c>
      <c r="B9565" s="2" t="s">
        <v>684</v>
      </c>
      <c r="C9565" s="2" t="s">
        <v>627</v>
      </c>
      <c r="D9565">
        <v>1985</v>
      </c>
      <c r="E9565">
        <v>121.486177016665</v>
      </c>
      <c r="F9565">
        <v>118.642884219219</v>
      </c>
      <c r="G9565">
        <v>124.41187573034701</v>
      </c>
      <c r="H9565">
        <v>75.590893959551096</v>
      </c>
      <c r="I9565">
        <v>73.726958035825007</v>
      </c>
      <c r="J9565">
        <v>77.515480379649702</v>
      </c>
      <c r="K9565">
        <v>0.21529525829646501</v>
      </c>
      <c r="L9565">
        <v>0.168816893717182</v>
      </c>
      <c r="M9565">
        <v>0.26756605563781399</v>
      </c>
    </row>
    <row r="9566" spans="1:13" hidden="1" x14ac:dyDescent="0.3">
      <c r="A9566" s="2" t="s">
        <v>439</v>
      </c>
      <c r="B9566" s="2" t="s">
        <v>684</v>
      </c>
      <c r="C9566" s="2" t="s">
        <v>627</v>
      </c>
      <c r="D9566">
        <v>1986</v>
      </c>
      <c r="E9566">
        <v>121.35801918412299</v>
      </c>
      <c r="F9566">
        <v>118.521003845251</v>
      </c>
      <c r="G9566">
        <v>124.276741109176</v>
      </c>
      <c r="H9566">
        <v>75.402652448849395</v>
      </c>
      <c r="I9566">
        <v>73.559726869193895</v>
      </c>
      <c r="J9566">
        <v>77.284002970237196</v>
      </c>
      <c r="K9566">
        <v>0.21072217366611001</v>
      </c>
      <c r="L9566">
        <v>0.165439663240532</v>
      </c>
      <c r="M9566">
        <v>0.26184086322183903</v>
      </c>
    </row>
    <row r="9567" spans="1:13" hidden="1" x14ac:dyDescent="0.3">
      <c r="A9567" s="2" t="s">
        <v>439</v>
      </c>
      <c r="B9567" s="2" t="s">
        <v>684</v>
      </c>
      <c r="C9567" s="2" t="s">
        <v>627</v>
      </c>
      <c r="D9567">
        <v>1987</v>
      </c>
      <c r="E9567">
        <v>121.23462620472201</v>
      </c>
      <c r="F9567">
        <v>118.399609216081</v>
      </c>
      <c r="G9567">
        <v>124.145423231481</v>
      </c>
      <c r="H9567">
        <v>75.218796270272506</v>
      </c>
      <c r="I9567">
        <v>73.388429038596499</v>
      </c>
      <c r="J9567">
        <v>77.083908622834002</v>
      </c>
      <c r="K9567">
        <v>0.20635668735797999</v>
      </c>
      <c r="L9567">
        <v>0.161526224269118</v>
      </c>
      <c r="M9567">
        <v>0.25700762606097499</v>
      </c>
    </row>
    <row r="9568" spans="1:13" hidden="1" x14ac:dyDescent="0.3">
      <c r="A9568" s="2" t="s">
        <v>439</v>
      </c>
      <c r="B9568" s="2" t="s">
        <v>684</v>
      </c>
      <c r="C9568" s="2" t="s">
        <v>627</v>
      </c>
      <c r="D9568">
        <v>1988</v>
      </c>
      <c r="E9568">
        <v>121.116602215265</v>
      </c>
      <c r="F9568">
        <v>118.208689615138</v>
      </c>
      <c r="G9568">
        <v>124.07645374377699</v>
      </c>
      <c r="H9568">
        <v>75.038383341370505</v>
      </c>
      <c r="I9568">
        <v>73.184810520564696</v>
      </c>
      <c r="J9568">
        <v>76.926462262357902</v>
      </c>
      <c r="K9568">
        <v>0.202208495048012</v>
      </c>
      <c r="L9568">
        <v>0.15777215089866301</v>
      </c>
      <c r="M9568">
        <v>0.25261824961602802</v>
      </c>
    </row>
    <row r="9569" spans="1:13" hidden="1" x14ac:dyDescent="0.3">
      <c r="A9569" s="2" t="s">
        <v>439</v>
      </c>
      <c r="B9569" s="2" t="s">
        <v>684</v>
      </c>
      <c r="C9569" s="2" t="s">
        <v>627</v>
      </c>
      <c r="D9569">
        <v>1989</v>
      </c>
      <c r="E9569">
        <v>120.99964134554</v>
      </c>
      <c r="F9569">
        <v>118.072061530087</v>
      </c>
      <c r="G9569">
        <v>124.017894547324</v>
      </c>
      <c r="H9569">
        <v>74.859956952514295</v>
      </c>
      <c r="I9569">
        <v>72.943465502489602</v>
      </c>
      <c r="J9569">
        <v>76.799261079346294</v>
      </c>
      <c r="K9569">
        <v>0.198248086089164</v>
      </c>
      <c r="L9569">
        <v>0.15412899189652501</v>
      </c>
      <c r="M9569">
        <v>0.247674595609501</v>
      </c>
    </row>
    <row r="9570" spans="1:13" hidden="1" x14ac:dyDescent="0.3">
      <c r="A9570" s="2" t="s">
        <v>439</v>
      </c>
      <c r="B9570" s="2" t="s">
        <v>684</v>
      </c>
      <c r="C9570" s="2" t="s">
        <v>627</v>
      </c>
      <c r="D9570">
        <v>1990</v>
      </c>
      <c r="E9570">
        <v>120.872957554788</v>
      </c>
      <c r="F9570">
        <v>117.86833082218099</v>
      </c>
      <c r="G9570">
        <v>123.980322147565</v>
      </c>
      <c r="H9570">
        <v>74.679017824212195</v>
      </c>
      <c r="I9570">
        <v>72.696949081131393</v>
      </c>
      <c r="J9570">
        <v>76.657672385530304</v>
      </c>
      <c r="K9570">
        <v>0.194432471139039</v>
      </c>
      <c r="L9570">
        <v>0.15111594241205101</v>
      </c>
      <c r="M9570">
        <v>0.243846767299955</v>
      </c>
    </row>
    <row r="9571" spans="1:13" hidden="1" x14ac:dyDescent="0.3">
      <c r="A9571" s="2" t="s">
        <v>439</v>
      </c>
      <c r="B9571" s="2" t="s">
        <v>684</v>
      </c>
      <c r="C9571" s="2" t="s">
        <v>627</v>
      </c>
      <c r="D9571">
        <v>1991</v>
      </c>
      <c r="E9571">
        <v>120.731063947257</v>
      </c>
      <c r="F9571">
        <v>117.667142259375</v>
      </c>
      <c r="G9571">
        <v>123.906955159017</v>
      </c>
      <c r="H9571">
        <v>74.497109326543097</v>
      </c>
      <c r="I9571">
        <v>72.493659560929004</v>
      </c>
      <c r="J9571">
        <v>76.546714105080099</v>
      </c>
      <c r="K9571">
        <v>0.19072673031836601</v>
      </c>
      <c r="L9571">
        <v>0.14805092495334499</v>
      </c>
      <c r="M9571">
        <v>0.24002502623872901</v>
      </c>
    </row>
    <row r="9572" spans="1:13" hidden="1" x14ac:dyDescent="0.3">
      <c r="A9572" s="2" t="s">
        <v>439</v>
      </c>
      <c r="B9572" s="2" t="s">
        <v>684</v>
      </c>
      <c r="C9572" s="2" t="s">
        <v>627</v>
      </c>
      <c r="D9572">
        <v>1992</v>
      </c>
      <c r="E9572">
        <v>120.571159636057</v>
      </c>
      <c r="F9572">
        <v>117.442371623743</v>
      </c>
      <c r="G9572">
        <v>123.830718393385</v>
      </c>
      <c r="H9572">
        <v>74.309031093104394</v>
      </c>
      <c r="I9572">
        <v>72.258709500760801</v>
      </c>
      <c r="J9572">
        <v>76.412149272883298</v>
      </c>
      <c r="K9572">
        <v>0.18710576292671499</v>
      </c>
      <c r="L9572">
        <v>0.14500704777109</v>
      </c>
      <c r="M9572">
        <v>0.23663222117729099</v>
      </c>
    </row>
    <row r="9573" spans="1:13" hidden="1" x14ac:dyDescent="0.3">
      <c r="A9573" s="2" t="s">
        <v>439</v>
      </c>
      <c r="B9573" s="2" t="s">
        <v>684</v>
      </c>
      <c r="C9573" s="2" t="s">
        <v>627</v>
      </c>
      <c r="D9573">
        <v>1993</v>
      </c>
      <c r="E9573">
        <v>120.38269619422699</v>
      </c>
      <c r="F9573">
        <v>117.173464092936</v>
      </c>
      <c r="G9573">
        <v>123.706435660012</v>
      </c>
      <c r="H9573">
        <v>74.110871152962005</v>
      </c>
      <c r="I9573">
        <v>72.009557482901599</v>
      </c>
      <c r="J9573">
        <v>76.297951791247201</v>
      </c>
      <c r="K9573">
        <v>0.18345244878088801</v>
      </c>
      <c r="L9573">
        <v>0.14199416515241101</v>
      </c>
      <c r="M9573">
        <v>0.23230774684445199</v>
      </c>
    </row>
    <row r="9574" spans="1:13" hidden="1" x14ac:dyDescent="0.3">
      <c r="A9574" s="2" t="s">
        <v>439</v>
      </c>
      <c r="B9574" s="2" t="s">
        <v>684</v>
      </c>
      <c r="C9574" s="2" t="s">
        <v>627</v>
      </c>
      <c r="D9574">
        <v>1994</v>
      </c>
      <c r="E9574">
        <v>120.159654684738</v>
      </c>
      <c r="F9574">
        <v>116.888052729314</v>
      </c>
      <c r="G9574">
        <v>123.519943657437</v>
      </c>
      <c r="H9574">
        <v>73.905553088313596</v>
      </c>
      <c r="I9574">
        <v>71.787873233637598</v>
      </c>
      <c r="J9574">
        <v>76.167112223380897</v>
      </c>
      <c r="K9574">
        <v>0.17979817154939101</v>
      </c>
      <c r="L9574">
        <v>0.13889239017979901</v>
      </c>
      <c r="M9574">
        <v>0.227977693538404</v>
      </c>
    </row>
    <row r="9575" spans="1:13" hidden="1" x14ac:dyDescent="0.3">
      <c r="A9575" s="2" t="s">
        <v>439</v>
      </c>
      <c r="B9575" s="2" t="s">
        <v>684</v>
      </c>
      <c r="C9575" s="2" t="s">
        <v>627</v>
      </c>
      <c r="D9575">
        <v>1995</v>
      </c>
      <c r="E9575">
        <v>119.902819669883</v>
      </c>
      <c r="F9575">
        <v>116.629251838958</v>
      </c>
      <c r="G9575">
        <v>123.36587179558001</v>
      </c>
      <c r="H9575">
        <v>73.693594391094805</v>
      </c>
      <c r="I9575">
        <v>71.542788646520407</v>
      </c>
      <c r="J9575">
        <v>75.999694494620599</v>
      </c>
      <c r="K9575">
        <v>0.17614513291603701</v>
      </c>
      <c r="L9575">
        <v>0.13582359969680499</v>
      </c>
      <c r="M9575">
        <v>0.22390969992486701</v>
      </c>
    </row>
    <row r="9576" spans="1:13" hidden="1" x14ac:dyDescent="0.3">
      <c r="A9576" s="2" t="s">
        <v>439</v>
      </c>
      <c r="B9576" s="2" t="s">
        <v>684</v>
      </c>
      <c r="C9576" s="2" t="s">
        <v>627</v>
      </c>
      <c r="D9576">
        <v>1996</v>
      </c>
      <c r="E9576">
        <v>119.611680627436</v>
      </c>
      <c r="F9576">
        <v>116.334340813739</v>
      </c>
      <c r="G9576">
        <v>123.11707861643799</v>
      </c>
      <c r="H9576">
        <v>73.472592313085997</v>
      </c>
      <c r="I9576">
        <v>71.322488049121503</v>
      </c>
      <c r="J9576">
        <v>75.773382403517701</v>
      </c>
      <c r="K9576">
        <v>0.17244528077329599</v>
      </c>
      <c r="L9576">
        <v>0.13257270818702299</v>
      </c>
      <c r="M9576">
        <v>0.21961628117222501</v>
      </c>
    </row>
    <row r="9577" spans="1:13" hidden="1" x14ac:dyDescent="0.3">
      <c r="A9577" s="2" t="s">
        <v>439</v>
      </c>
      <c r="B9577" s="2" t="s">
        <v>684</v>
      </c>
      <c r="C9577" s="2" t="s">
        <v>627</v>
      </c>
      <c r="D9577">
        <v>1997</v>
      </c>
      <c r="E9577">
        <v>119.29090268570501</v>
      </c>
      <c r="F9577">
        <v>115.931378188479</v>
      </c>
      <c r="G9577">
        <v>122.837299579515</v>
      </c>
      <c r="H9577">
        <v>73.246304151504901</v>
      </c>
      <c r="I9577">
        <v>71.054143653080203</v>
      </c>
      <c r="J9577">
        <v>75.584604625544401</v>
      </c>
      <c r="K9577">
        <v>0.16864803165410699</v>
      </c>
      <c r="L9577">
        <v>0.12937252485902401</v>
      </c>
      <c r="M9577">
        <v>0.21556116901672701</v>
      </c>
    </row>
    <row r="9578" spans="1:13" hidden="1" x14ac:dyDescent="0.3">
      <c r="A9578" s="2" t="s">
        <v>439</v>
      </c>
      <c r="B9578" s="2" t="s">
        <v>684</v>
      </c>
      <c r="C9578" s="2" t="s">
        <v>627</v>
      </c>
      <c r="D9578">
        <v>1998</v>
      </c>
      <c r="E9578">
        <v>118.945236240925</v>
      </c>
      <c r="F9578">
        <v>115.58129920397499</v>
      </c>
      <c r="G9578">
        <v>122.459925617503</v>
      </c>
      <c r="H9578">
        <v>73.016878824814498</v>
      </c>
      <c r="I9578">
        <v>70.841962018074895</v>
      </c>
      <c r="J9578">
        <v>75.345392708605104</v>
      </c>
      <c r="K9578">
        <v>0.16483544793697799</v>
      </c>
      <c r="L9578">
        <v>0.12592650843358399</v>
      </c>
      <c r="M9578">
        <v>0.210414811700355</v>
      </c>
    </row>
    <row r="9579" spans="1:13" hidden="1" x14ac:dyDescent="0.3">
      <c r="A9579" s="2" t="s">
        <v>439</v>
      </c>
      <c r="B9579" s="2" t="s">
        <v>684</v>
      </c>
      <c r="C9579" s="2" t="s">
        <v>627</v>
      </c>
      <c r="D9579">
        <v>1999</v>
      </c>
      <c r="E9579">
        <v>118.573897641108</v>
      </c>
      <c r="F9579">
        <v>115.145502804744</v>
      </c>
      <c r="G9579">
        <v>122.09860113061001</v>
      </c>
      <c r="H9579">
        <v>72.789921992735202</v>
      </c>
      <c r="I9579">
        <v>70.611114484456905</v>
      </c>
      <c r="J9579">
        <v>75.101152443574307</v>
      </c>
      <c r="K9579">
        <v>0.16102157713223</v>
      </c>
      <c r="L9579">
        <v>0.123413746881678</v>
      </c>
      <c r="M9579">
        <v>0.20565291739458</v>
      </c>
    </row>
    <row r="9580" spans="1:13" hidden="1" x14ac:dyDescent="0.3">
      <c r="A9580" s="2" t="s">
        <v>439</v>
      </c>
      <c r="B9580" s="2" t="s">
        <v>684</v>
      </c>
      <c r="C9580" s="2" t="s">
        <v>627</v>
      </c>
      <c r="D9580">
        <v>2000</v>
      </c>
      <c r="E9580">
        <v>118.179485809906</v>
      </c>
      <c r="F9580">
        <v>114.730216316785</v>
      </c>
      <c r="G9580">
        <v>121.693244804439</v>
      </c>
      <c r="H9580">
        <v>72.565863333203893</v>
      </c>
      <c r="I9580">
        <v>70.353593818384596</v>
      </c>
      <c r="J9580">
        <v>74.873584701255098</v>
      </c>
      <c r="K9580">
        <v>0.15723415462729801</v>
      </c>
      <c r="L9580">
        <v>0.12066547572618</v>
      </c>
      <c r="M9580">
        <v>0.200290210531581</v>
      </c>
    </row>
    <row r="9581" spans="1:13" hidden="1" x14ac:dyDescent="0.3">
      <c r="A9581" s="2" t="s">
        <v>439</v>
      </c>
      <c r="B9581" s="2" t="s">
        <v>684</v>
      </c>
      <c r="C9581" s="2" t="s">
        <v>627</v>
      </c>
      <c r="D9581">
        <v>2001</v>
      </c>
      <c r="E9581">
        <v>117.760775962408</v>
      </c>
      <c r="F9581">
        <v>114.310671726457</v>
      </c>
      <c r="G9581">
        <v>121.231069689881</v>
      </c>
      <c r="H9581">
        <v>72.345102921449097</v>
      </c>
      <c r="I9581">
        <v>70.120769958815401</v>
      </c>
      <c r="J9581">
        <v>74.583646857833102</v>
      </c>
      <c r="K9581">
        <v>0.15347268359656999</v>
      </c>
      <c r="L9581">
        <v>0.117932099830537</v>
      </c>
      <c r="M9581">
        <v>0.195116313216492</v>
      </c>
    </row>
    <row r="9582" spans="1:13" hidden="1" x14ac:dyDescent="0.3">
      <c r="A9582" s="2" t="s">
        <v>439</v>
      </c>
      <c r="B9582" s="2" t="s">
        <v>684</v>
      </c>
      <c r="C9582" s="2" t="s">
        <v>627</v>
      </c>
      <c r="D9582">
        <v>2002</v>
      </c>
      <c r="E9582">
        <v>117.324923270095</v>
      </c>
      <c r="F9582">
        <v>113.90965584572599</v>
      </c>
      <c r="G9582">
        <v>120.764008324478</v>
      </c>
      <c r="H9582">
        <v>72.133424744542694</v>
      </c>
      <c r="I9582">
        <v>69.9333863996535</v>
      </c>
      <c r="J9582">
        <v>74.343826228623001</v>
      </c>
      <c r="K9582">
        <v>0.14978929313143099</v>
      </c>
      <c r="L9582">
        <v>0.11498329834055999</v>
      </c>
      <c r="M9582">
        <v>0.19052063002866301</v>
      </c>
    </row>
    <row r="9583" spans="1:13" hidden="1" x14ac:dyDescent="0.3">
      <c r="A9583" s="2" t="s">
        <v>439</v>
      </c>
      <c r="B9583" s="2" t="s">
        <v>684</v>
      </c>
      <c r="C9583" s="2" t="s">
        <v>627</v>
      </c>
      <c r="D9583">
        <v>2003</v>
      </c>
      <c r="E9583">
        <v>116.870899043283</v>
      </c>
      <c r="F9583">
        <v>113.431467170144</v>
      </c>
      <c r="G9583">
        <v>120.268080425177</v>
      </c>
      <c r="H9583">
        <v>71.928809556280299</v>
      </c>
      <c r="I9583">
        <v>69.746563561455304</v>
      </c>
      <c r="J9583">
        <v>74.099154184127002</v>
      </c>
      <c r="K9583">
        <v>0.14614379605112099</v>
      </c>
      <c r="L9583">
        <v>0.111513551907543</v>
      </c>
      <c r="M9583">
        <v>0.185472728996423</v>
      </c>
    </row>
    <row r="9584" spans="1:13" hidden="1" x14ac:dyDescent="0.3">
      <c r="A9584" s="2" t="s">
        <v>439</v>
      </c>
      <c r="B9584" s="2" t="s">
        <v>684</v>
      </c>
      <c r="C9584" s="2" t="s">
        <v>627</v>
      </c>
      <c r="D9584">
        <v>2004</v>
      </c>
      <c r="E9584">
        <v>116.408201344155</v>
      </c>
      <c r="F9584">
        <v>113.050158936488</v>
      </c>
      <c r="G9584">
        <v>119.76810796774799</v>
      </c>
      <c r="H9584">
        <v>71.733429594269495</v>
      </c>
      <c r="I9584">
        <v>69.555669219191401</v>
      </c>
      <c r="J9584">
        <v>73.922674560066696</v>
      </c>
      <c r="K9584">
        <v>0.14258291654740299</v>
      </c>
      <c r="L9584">
        <v>0.108694247199702</v>
      </c>
      <c r="M9584">
        <v>0.18181913851845799</v>
      </c>
    </row>
    <row r="9585" spans="1:13" hidden="1" x14ac:dyDescent="0.3">
      <c r="A9585" s="2" t="s">
        <v>439</v>
      </c>
      <c r="B9585" s="2" t="s">
        <v>684</v>
      </c>
      <c r="C9585" s="2" t="s">
        <v>627</v>
      </c>
      <c r="D9585">
        <v>2005</v>
      </c>
      <c r="E9585">
        <v>115.938162826297</v>
      </c>
      <c r="F9585">
        <v>112.50608022451701</v>
      </c>
      <c r="G9585">
        <v>119.30091812933</v>
      </c>
      <c r="H9585">
        <v>71.548011813322205</v>
      </c>
      <c r="I9585">
        <v>69.395420102973006</v>
      </c>
      <c r="J9585">
        <v>73.705289021840002</v>
      </c>
      <c r="K9585">
        <v>0.139101855026455</v>
      </c>
      <c r="L9585">
        <v>0.105590366539613</v>
      </c>
      <c r="M9585">
        <v>0.17769446757132601</v>
      </c>
    </row>
    <row r="9586" spans="1:13" hidden="1" x14ac:dyDescent="0.3">
      <c r="A9586" s="2" t="s">
        <v>439</v>
      </c>
      <c r="B9586" s="2" t="s">
        <v>684</v>
      </c>
      <c r="C9586" s="2" t="s">
        <v>627</v>
      </c>
      <c r="D9586">
        <v>2006</v>
      </c>
      <c r="E9586">
        <v>115.465881609189</v>
      </c>
      <c r="F9586">
        <v>112.031189193564</v>
      </c>
      <c r="G9586">
        <v>118.871529403674</v>
      </c>
      <c r="H9586">
        <v>71.372180722864698</v>
      </c>
      <c r="I9586">
        <v>69.200994472045494</v>
      </c>
      <c r="J9586">
        <v>73.548168999083501</v>
      </c>
      <c r="K9586">
        <v>0.13566418111815401</v>
      </c>
      <c r="L9586">
        <v>0.102570507054318</v>
      </c>
      <c r="M9586">
        <v>0.1743230254958</v>
      </c>
    </row>
    <row r="9587" spans="1:13" hidden="1" x14ac:dyDescent="0.3">
      <c r="A9587" s="2" t="s">
        <v>439</v>
      </c>
      <c r="B9587" s="2" t="s">
        <v>684</v>
      </c>
      <c r="C9587" s="2" t="s">
        <v>627</v>
      </c>
      <c r="D9587">
        <v>2007</v>
      </c>
      <c r="E9587">
        <v>114.993288797294</v>
      </c>
      <c r="F9587">
        <v>111.506558701404</v>
      </c>
      <c r="G9587">
        <v>118.51905120161901</v>
      </c>
      <c r="H9587">
        <v>71.200672922822804</v>
      </c>
      <c r="I9587">
        <v>68.966699272162501</v>
      </c>
      <c r="J9587">
        <v>73.426967550475396</v>
      </c>
      <c r="K9587">
        <v>0.13226454734583201</v>
      </c>
      <c r="L9587">
        <v>9.9291622991484293E-2</v>
      </c>
      <c r="M9587">
        <v>0.17067827625578799</v>
      </c>
    </row>
    <row r="9588" spans="1:13" hidden="1" x14ac:dyDescent="0.3">
      <c r="A9588" s="2" t="s">
        <v>439</v>
      </c>
      <c r="B9588" s="2" t="s">
        <v>684</v>
      </c>
      <c r="C9588" s="2" t="s">
        <v>627</v>
      </c>
      <c r="D9588">
        <v>2008</v>
      </c>
      <c r="E9588">
        <v>114.521181684426</v>
      </c>
      <c r="F9588">
        <v>110.891514544451</v>
      </c>
      <c r="G9588">
        <v>118.249996959406</v>
      </c>
      <c r="H9588">
        <v>71.035468777556503</v>
      </c>
      <c r="I9588">
        <v>68.723096276749402</v>
      </c>
      <c r="J9588">
        <v>73.346667642185906</v>
      </c>
      <c r="K9588">
        <v>0.12893633343100599</v>
      </c>
      <c r="L9588">
        <v>9.58347134047174E-2</v>
      </c>
      <c r="M9588">
        <v>0.16669264201178899</v>
      </c>
    </row>
    <row r="9589" spans="1:13" hidden="1" x14ac:dyDescent="0.3">
      <c r="A9589" s="2" t="s">
        <v>439</v>
      </c>
      <c r="B9589" s="2" t="s">
        <v>684</v>
      </c>
      <c r="C9589" s="2" t="s">
        <v>627</v>
      </c>
      <c r="D9589">
        <v>2009</v>
      </c>
      <c r="E9589">
        <v>114.050635959663</v>
      </c>
      <c r="F9589">
        <v>110.254055510592</v>
      </c>
      <c r="G9589">
        <v>117.915479658039</v>
      </c>
      <c r="H9589">
        <v>70.873080837585505</v>
      </c>
      <c r="I9589">
        <v>68.464015238355998</v>
      </c>
      <c r="J9589">
        <v>73.329379839287796</v>
      </c>
      <c r="K9589">
        <v>0.12568291470752399</v>
      </c>
      <c r="L9589">
        <v>9.2063438527321004E-2</v>
      </c>
      <c r="M9589">
        <v>0.16375931148544301</v>
      </c>
    </row>
    <row r="9590" spans="1:13" hidden="1" x14ac:dyDescent="0.3">
      <c r="A9590" s="2" t="s">
        <v>439</v>
      </c>
      <c r="B9590" s="2" t="s">
        <v>684</v>
      </c>
      <c r="C9590" s="2" t="s">
        <v>627</v>
      </c>
      <c r="D9590">
        <v>2010</v>
      </c>
      <c r="E9590">
        <v>113.581604971521</v>
      </c>
      <c r="F9590">
        <v>109.45087399353</v>
      </c>
      <c r="G9590">
        <v>117.720980539151</v>
      </c>
      <c r="H9590">
        <v>70.712388980171497</v>
      </c>
      <c r="I9590">
        <v>68.117853158633594</v>
      </c>
      <c r="J9590">
        <v>73.332527300345305</v>
      </c>
      <c r="K9590">
        <v>0.122466308730873</v>
      </c>
      <c r="L9590">
        <v>8.7624752839564904E-2</v>
      </c>
      <c r="M9590">
        <v>0.16210273441328099</v>
      </c>
    </row>
    <row r="9591" spans="1:13" hidden="1" x14ac:dyDescent="0.3">
      <c r="A9591" s="2" t="s">
        <v>439</v>
      </c>
      <c r="B9591" s="2" t="s">
        <v>684</v>
      </c>
      <c r="C9591" s="2" t="s">
        <v>627</v>
      </c>
      <c r="D9591">
        <v>2011</v>
      </c>
      <c r="E9591">
        <v>113.11203041387</v>
      </c>
      <c r="F9591">
        <v>108.646748375776</v>
      </c>
      <c r="G9591">
        <v>117.621051304657</v>
      </c>
      <c r="H9591">
        <v>70.552217649459607</v>
      </c>
      <c r="I9591">
        <v>67.712778781987296</v>
      </c>
      <c r="J9591">
        <v>73.412647380422996</v>
      </c>
      <c r="K9591">
        <v>0.119302645045617</v>
      </c>
      <c r="L9591">
        <v>8.3481272741219303E-2</v>
      </c>
      <c r="M9591">
        <v>0.16092909515770801</v>
      </c>
    </row>
    <row r="9592" spans="1:13" hidden="1" x14ac:dyDescent="0.3">
      <c r="A9592" s="2" t="s">
        <v>439</v>
      </c>
      <c r="B9592" s="2" t="s">
        <v>684</v>
      </c>
      <c r="C9592" s="2" t="s">
        <v>627</v>
      </c>
      <c r="D9592">
        <v>2012</v>
      </c>
      <c r="E9592">
        <v>112.650973819858</v>
      </c>
      <c r="F9592">
        <v>107.75403648270201</v>
      </c>
      <c r="G9592">
        <v>117.485230757485</v>
      </c>
      <c r="H9592">
        <v>70.3917018995581</v>
      </c>
      <c r="I9592">
        <v>67.296739722562506</v>
      </c>
      <c r="J9592">
        <v>73.500066662404194</v>
      </c>
      <c r="K9592">
        <v>0.116291736574405</v>
      </c>
      <c r="L9592">
        <v>7.9285759862720198E-2</v>
      </c>
      <c r="M9592">
        <v>0.160663688461298</v>
      </c>
    </row>
    <row r="9593" spans="1:13" x14ac:dyDescent="0.3">
      <c r="A9593" s="2" t="s">
        <v>778</v>
      </c>
      <c r="B9593" s="2" t="s">
        <v>779</v>
      </c>
      <c r="C9593" s="2" t="s">
        <v>627</v>
      </c>
      <c r="D9593">
        <v>2013</v>
      </c>
      <c r="E9593">
        <v>129.60606605086301</v>
      </c>
      <c r="F9593">
        <v>124.64420985978199</v>
      </c>
      <c r="G9593">
        <v>134.38917948379</v>
      </c>
      <c r="H9593">
        <v>82.334759099281897</v>
      </c>
      <c r="I9593">
        <v>78.921946467646706</v>
      </c>
      <c r="J9593">
        <v>85.662770972563493</v>
      </c>
      <c r="K9593">
        <v>0.26402040908583602</v>
      </c>
      <c r="L9593">
        <v>0.18754496061918699</v>
      </c>
      <c r="M9593">
        <v>0.353368748618833</v>
      </c>
    </row>
    <row r="9594" spans="1:13" hidden="1" x14ac:dyDescent="0.3">
      <c r="A9594" s="2" t="s">
        <v>439</v>
      </c>
      <c r="B9594" s="2" t="s">
        <v>684</v>
      </c>
      <c r="C9594" s="2" t="s">
        <v>627</v>
      </c>
      <c r="D9594">
        <v>2014</v>
      </c>
      <c r="E9594">
        <v>111.727048493168</v>
      </c>
      <c r="F9594">
        <v>105.794640815645</v>
      </c>
      <c r="G9594">
        <v>117.52890958475</v>
      </c>
      <c r="H9594">
        <v>70.066768370119604</v>
      </c>
      <c r="I9594">
        <v>66.336713712901101</v>
      </c>
      <c r="J9594">
        <v>73.736721894643296</v>
      </c>
      <c r="K9594">
        <v>0.110550017313957</v>
      </c>
      <c r="L9594">
        <v>6.9893111111883496E-2</v>
      </c>
      <c r="M9594">
        <v>0.15976922572246899</v>
      </c>
    </row>
    <row r="9595" spans="1:13" hidden="1" x14ac:dyDescent="0.3">
      <c r="A9595" s="2" t="s">
        <v>439</v>
      </c>
      <c r="B9595" s="2" t="s">
        <v>684</v>
      </c>
      <c r="C9595" s="2" t="s">
        <v>627</v>
      </c>
      <c r="D9595">
        <v>2015</v>
      </c>
      <c r="E9595">
        <v>111.262600290085</v>
      </c>
      <c r="F9595">
        <v>104.68175185370001</v>
      </c>
      <c r="G9595">
        <v>117.538007498425</v>
      </c>
      <c r="H9595">
        <v>69.903639926985605</v>
      </c>
      <c r="I9595">
        <v>65.811250783905606</v>
      </c>
      <c r="J9595">
        <v>73.916243416346902</v>
      </c>
      <c r="K9595">
        <v>0.107831698881437</v>
      </c>
      <c r="L9595">
        <v>6.5475056095357698E-2</v>
      </c>
      <c r="M9595">
        <v>0.16066392329301701</v>
      </c>
    </row>
    <row r="9596" spans="1:13" hidden="1" x14ac:dyDescent="0.3">
      <c r="A9596" s="2" t="s">
        <v>440</v>
      </c>
      <c r="B9596" s="2" t="s">
        <v>685</v>
      </c>
      <c r="C9596" s="2" t="s">
        <v>627</v>
      </c>
      <c r="D9596">
        <v>1975</v>
      </c>
      <c r="E9596">
        <v>126.07315093419599</v>
      </c>
      <c r="F9596">
        <v>115.441389532222</v>
      </c>
      <c r="G9596">
        <v>136.39964419679001</v>
      </c>
      <c r="H9596">
        <v>77.179603308805298</v>
      </c>
      <c r="I9596">
        <v>70.113277887044603</v>
      </c>
      <c r="J9596">
        <v>83.994933127100097</v>
      </c>
      <c r="K9596">
        <v>0.28154568288332499</v>
      </c>
      <c r="L9596">
        <v>0.161586044971822</v>
      </c>
      <c r="M9596">
        <v>0.42673970809112599</v>
      </c>
    </row>
    <row r="9597" spans="1:13" hidden="1" x14ac:dyDescent="0.3">
      <c r="A9597" s="2" t="s">
        <v>440</v>
      </c>
      <c r="B9597" s="2" t="s">
        <v>685</v>
      </c>
      <c r="C9597" s="2" t="s">
        <v>627</v>
      </c>
      <c r="D9597">
        <v>1976</v>
      </c>
      <c r="E9597">
        <v>126.24022750136101</v>
      </c>
      <c r="F9597">
        <v>116.214400121599</v>
      </c>
      <c r="G9597">
        <v>136.13840264401</v>
      </c>
      <c r="H9597">
        <v>77.339165439418906</v>
      </c>
      <c r="I9597">
        <v>70.591872039050799</v>
      </c>
      <c r="J9597">
        <v>83.813640440880704</v>
      </c>
      <c r="K9597">
        <v>0.283474524996215</v>
      </c>
      <c r="L9597">
        <v>0.16777612150045901</v>
      </c>
      <c r="M9597">
        <v>0.42119441579211803</v>
      </c>
    </row>
    <row r="9598" spans="1:13" hidden="1" x14ac:dyDescent="0.3">
      <c r="A9598" s="2" t="s">
        <v>440</v>
      </c>
      <c r="B9598" s="2" t="s">
        <v>685</v>
      </c>
      <c r="C9598" s="2" t="s">
        <v>627</v>
      </c>
      <c r="D9598">
        <v>1977</v>
      </c>
      <c r="E9598">
        <v>126.387828058501</v>
      </c>
      <c r="F9598">
        <v>116.811817558218</v>
      </c>
      <c r="G9598">
        <v>135.91776268509301</v>
      </c>
      <c r="H9598">
        <v>77.4894902331324</v>
      </c>
      <c r="I9598">
        <v>71.063692995006207</v>
      </c>
      <c r="J9598">
        <v>83.705715882878394</v>
      </c>
      <c r="K9598">
        <v>0.28514827139811499</v>
      </c>
      <c r="L9598">
        <v>0.172500262123923</v>
      </c>
      <c r="M9598">
        <v>0.416740441283108</v>
      </c>
    </row>
    <row r="9599" spans="1:13" hidden="1" x14ac:dyDescent="0.3">
      <c r="A9599" s="2" t="s">
        <v>440</v>
      </c>
      <c r="B9599" s="2" t="s">
        <v>685</v>
      </c>
      <c r="C9599" s="2" t="s">
        <v>627</v>
      </c>
      <c r="D9599">
        <v>1978</v>
      </c>
      <c r="E9599">
        <v>126.519102238892</v>
      </c>
      <c r="F9599">
        <v>117.319117054445</v>
      </c>
      <c r="G9599">
        <v>135.68648012956101</v>
      </c>
      <c r="H9599">
        <v>77.630774134242003</v>
      </c>
      <c r="I9599">
        <v>71.457058680098498</v>
      </c>
      <c r="J9599">
        <v>83.6642918329716</v>
      </c>
      <c r="K9599">
        <v>0.28664060164569699</v>
      </c>
      <c r="L9599">
        <v>0.178498488175419</v>
      </c>
      <c r="M9599">
        <v>0.41144592108336098</v>
      </c>
    </row>
    <row r="9600" spans="1:13" hidden="1" x14ac:dyDescent="0.3">
      <c r="A9600" s="2" t="s">
        <v>440</v>
      </c>
      <c r="B9600" s="2" t="s">
        <v>685</v>
      </c>
      <c r="C9600" s="2" t="s">
        <v>627</v>
      </c>
      <c r="D9600">
        <v>1979</v>
      </c>
      <c r="E9600">
        <v>126.638132328694</v>
      </c>
      <c r="F9600">
        <v>117.72334460800499</v>
      </c>
      <c r="G9600">
        <v>135.38478299603</v>
      </c>
      <c r="H9600">
        <v>77.763786276440797</v>
      </c>
      <c r="I9600">
        <v>71.876951192063402</v>
      </c>
      <c r="J9600">
        <v>83.497610302200798</v>
      </c>
      <c r="K9600">
        <v>0.28802857644243701</v>
      </c>
      <c r="L9600">
        <v>0.182633806750714</v>
      </c>
      <c r="M9600">
        <v>0.409257970581129</v>
      </c>
    </row>
    <row r="9601" spans="1:13" hidden="1" x14ac:dyDescent="0.3">
      <c r="A9601" s="2" t="s">
        <v>440</v>
      </c>
      <c r="B9601" s="2" t="s">
        <v>685</v>
      </c>
      <c r="C9601" s="2" t="s">
        <v>627</v>
      </c>
      <c r="D9601">
        <v>1980</v>
      </c>
      <c r="E9601">
        <v>126.748643572596</v>
      </c>
      <c r="F9601">
        <v>118.131900832537</v>
      </c>
      <c r="G9601">
        <v>135.237932734976</v>
      </c>
      <c r="H9601">
        <v>77.888810706675599</v>
      </c>
      <c r="I9601">
        <v>72.200266710154594</v>
      </c>
      <c r="J9601">
        <v>83.392315499307301</v>
      </c>
      <c r="K9601">
        <v>0.28932307306475402</v>
      </c>
      <c r="L9601">
        <v>0.187174112129363</v>
      </c>
      <c r="M9601">
        <v>0.406399354138752</v>
      </c>
    </row>
    <row r="9602" spans="1:13" hidden="1" x14ac:dyDescent="0.3">
      <c r="A9602" s="2" t="s">
        <v>440</v>
      </c>
      <c r="B9602" s="2" t="s">
        <v>685</v>
      </c>
      <c r="C9602" s="2" t="s">
        <v>627</v>
      </c>
      <c r="D9602">
        <v>1981</v>
      </c>
      <c r="E9602">
        <v>126.845488282891</v>
      </c>
      <c r="F9602">
        <v>118.58492558171901</v>
      </c>
      <c r="G9602">
        <v>134.911367322351</v>
      </c>
      <c r="H9602">
        <v>78.009382958231399</v>
      </c>
      <c r="I9602">
        <v>72.5298658051057</v>
      </c>
      <c r="J9602">
        <v>83.345814492171101</v>
      </c>
      <c r="K9602">
        <v>0.29059281358544298</v>
      </c>
      <c r="L9602">
        <v>0.19137416602409299</v>
      </c>
      <c r="M9602">
        <v>0.40214539451313502</v>
      </c>
    </row>
    <row r="9603" spans="1:13" hidden="1" x14ac:dyDescent="0.3">
      <c r="A9603" s="2" t="s">
        <v>440</v>
      </c>
      <c r="B9603" s="2" t="s">
        <v>685</v>
      </c>
      <c r="C9603" s="2" t="s">
        <v>627</v>
      </c>
      <c r="D9603">
        <v>1982</v>
      </c>
      <c r="E9603">
        <v>126.93238168534501</v>
      </c>
      <c r="F9603">
        <v>118.854874753106</v>
      </c>
      <c r="G9603">
        <v>134.83620748305401</v>
      </c>
      <c r="H9603">
        <v>78.126873464554293</v>
      </c>
      <c r="I9603">
        <v>72.780472901418904</v>
      </c>
      <c r="J9603">
        <v>83.281414019014093</v>
      </c>
      <c r="K9603">
        <v>0.29186821721775502</v>
      </c>
      <c r="L9603">
        <v>0.195686713815828</v>
      </c>
      <c r="M9603">
        <v>0.401197464100429</v>
      </c>
    </row>
    <row r="9604" spans="1:13" hidden="1" x14ac:dyDescent="0.3">
      <c r="A9604" s="2" t="s">
        <v>440</v>
      </c>
      <c r="B9604" s="2" t="s">
        <v>685</v>
      </c>
      <c r="C9604" s="2" t="s">
        <v>627</v>
      </c>
      <c r="D9604">
        <v>1983</v>
      </c>
      <c r="E9604">
        <v>127.013350915633</v>
      </c>
      <c r="F9604">
        <v>119.165336232877</v>
      </c>
      <c r="G9604">
        <v>134.79265289702599</v>
      </c>
      <c r="H9604">
        <v>78.240942157269998</v>
      </c>
      <c r="I9604">
        <v>73.064789624894502</v>
      </c>
      <c r="J9604">
        <v>83.252285397845498</v>
      </c>
      <c r="K9604">
        <v>0.29321351294348302</v>
      </c>
      <c r="L9604">
        <v>0.19869635345633099</v>
      </c>
      <c r="M9604">
        <v>0.40039410446402601</v>
      </c>
    </row>
    <row r="9605" spans="1:13" hidden="1" x14ac:dyDescent="0.3">
      <c r="A9605" s="2" t="s">
        <v>440</v>
      </c>
      <c r="B9605" s="2" t="s">
        <v>685</v>
      </c>
      <c r="C9605" s="2" t="s">
        <v>627</v>
      </c>
      <c r="D9605">
        <v>1984</v>
      </c>
      <c r="E9605">
        <v>127.095500996654</v>
      </c>
      <c r="F9605">
        <v>119.380821611735</v>
      </c>
      <c r="G9605">
        <v>134.67516416724399</v>
      </c>
      <c r="H9605">
        <v>78.357929765341396</v>
      </c>
      <c r="I9605">
        <v>73.340699717117801</v>
      </c>
      <c r="J9605">
        <v>83.305901525133393</v>
      </c>
      <c r="K9605">
        <v>0.29466678651065598</v>
      </c>
      <c r="L9605">
        <v>0.201734141759802</v>
      </c>
      <c r="M9605">
        <v>0.39861101750902</v>
      </c>
    </row>
    <row r="9606" spans="1:13" hidden="1" x14ac:dyDescent="0.3">
      <c r="A9606" s="2" t="s">
        <v>440</v>
      </c>
      <c r="B9606" s="2" t="s">
        <v>685</v>
      </c>
      <c r="C9606" s="2" t="s">
        <v>627</v>
      </c>
      <c r="D9606">
        <v>1985</v>
      </c>
      <c r="E9606">
        <v>127.17635293129</v>
      </c>
      <c r="F9606">
        <v>119.68975234853001</v>
      </c>
      <c r="G9606">
        <v>134.68839803047999</v>
      </c>
      <c r="H9606">
        <v>78.476945890892196</v>
      </c>
      <c r="I9606">
        <v>73.490437510590098</v>
      </c>
      <c r="J9606">
        <v>83.335121385551901</v>
      </c>
      <c r="K9606">
        <v>0.29624472910009497</v>
      </c>
      <c r="L9606">
        <v>0.20493157748250901</v>
      </c>
      <c r="M9606">
        <v>0.400030257011186</v>
      </c>
    </row>
    <row r="9607" spans="1:13" hidden="1" x14ac:dyDescent="0.3">
      <c r="A9607" s="2" t="s">
        <v>440</v>
      </c>
      <c r="B9607" s="2" t="s">
        <v>685</v>
      </c>
      <c r="C9607" s="2" t="s">
        <v>627</v>
      </c>
      <c r="D9607">
        <v>1986</v>
      </c>
      <c r="E9607">
        <v>127.258562483975</v>
      </c>
      <c r="F9607">
        <v>119.81094711623901</v>
      </c>
      <c r="G9607">
        <v>134.578072641468</v>
      </c>
      <c r="H9607">
        <v>78.598035784102507</v>
      </c>
      <c r="I9607">
        <v>73.680332095715599</v>
      </c>
      <c r="J9607">
        <v>83.426464697141995</v>
      </c>
      <c r="K9607">
        <v>0.29786589885723203</v>
      </c>
      <c r="L9607">
        <v>0.20851749786279999</v>
      </c>
      <c r="M9607">
        <v>0.399554456955306</v>
      </c>
    </row>
    <row r="9608" spans="1:13" hidden="1" x14ac:dyDescent="0.3">
      <c r="A9608" s="2" t="s">
        <v>440</v>
      </c>
      <c r="B9608" s="2" t="s">
        <v>685</v>
      </c>
      <c r="C9608" s="2" t="s">
        <v>627</v>
      </c>
      <c r="D9608">
        <v>1987</v>
      </c>
      <c r="E9608">
        <v>127.341620697165</v>
      </c>
      <c r="F9608">
        <v>119.92193755353399</v>
      </c>
      <c r="G9608">
        <v>134.71287727724899</v>
      </c>
      <c r="H9608">
        <v>78.720377504367093</v>
      </c>
      <c r="I9608">
        <v>73.8226682862947</v>
      </c>
      <c r="J9608">
        <v>83.4551701276134</v>
      </c>
      <c r="K9608">
        <v>0.29951334106768601</v>
      </c>
      <c r="L9608">
        <v>0.21151431747618399</v>
      </c>
      <c r="M9608">
        <v>0.39965882733046798</v>
      </c>
    </row>
    <row r="9609" spans="1:13" hidden="1" x14ac:dyDescent="0.3">
      <c r="A9609" s="2" t="s">
        <v>440</v>
      </c>
      <c r="B9609" s="2" t="s">
        <v>685</v>
      </c>
      <c r="C9609" s="2" t="s">
        <v>627</v>
      </c>
      <c r="D9609">
        <v>1988</v>
      </c>
      <c r="E9609">
        <v>127.427413619275</v>
      </c>
      <c r="F9609">
        <v>120.059663546843</v>
      </c>
      <c r="G9609">
        <v>134.68753482605101</v>
      </c>
      <c r="H9609">
        <v>78.842268157601296</v>
      </c>
      <c r="I9609">
        <v>73.972843598543406</v>
      </c>
      <c r="J9609">
        <v>83.5912847255548</v>
      </c>
      <c r="K9609">
        <v>0.30111009852187598</v>
      </c>
      <c r="L9609">
        <v>0.21352844707846599</v>
      </c>
      <c r="M9609">
        <v>0.40110488306145697</v>
      </c>
    </row>
    <row r="9610" spans="1:13" hidden="1" x14ac:dyDescent="0.3">
      <c r="A9610" s="2" t="s">
        <v>440</v>
      </c>
      <c r="B9610" s="2" t="s">
        <v>685</v>
      </c>
      <c r="C9610" s="2" t="s">
        <v>627</v>
      </c>
      <c r="D9610">
        <v>1989</v>
      </c>
      <c r="E9610">
        <v>127.512490455313</v>
      </c>
      <c r="F9610">
        <v>120.159433484926</v>
      </c>
      <c r="G9610">
        <v>134.78979641121001</v>
      </c>
      <c r="H9610">
        <v>78.960064817179301</v>
      </c>
      <c r="I9610">
        <v>74.059127943863203</v>
      </c>
      <c r="J9610">
        <v>83.702959079934303</v>
      </c>
      <c r="K9610">
        <v>0.30261967521988697</v>
      </c>
      <c r="L9610">
        <v>0.21482240348241699</v>
      </c>
      <c r="M9610">
        <v>0.40190239820016399</v>
      </c>
    </row>
    <row r="9611" spans="1:13" hidden="1" x14ac:dyDescent="0.3">
      <c r="A9611" s="2" t="s">
        <v>440</v>
      </c>
      <c r="B9611" s="2" t="s">
        <v>685</v>
      </c>
      <c r="C9611" s="2" t="s">
        <v>627</v>
      </c>
      <c r="D9611">
        <v>1990</v>
      </c>
      <c r="E9611">
        <v>127.596708396921</v>
      </c>
      <c r="F9611">
        <v>120.317012395132</v>
      </c>
      <c r="G9611">
        <v>134.89995336376199</v>
      </c>
      <c r="H9611">
        <v>79.074981967467096</v>
      </c>
      <c r="I9611">
        <v>74.208316007681802</v>
      </c>
      <c r="J9611">
        <v>83.797729244294402</v>
      </c>
      <c r="K9611">
        <v>0.30398373128115402</v>
      </c>
      <c r="L9611">
        <v>0.21666623286495901</v>
      </c>
      <c r="M9611">
        <v>0.40267115807329601</v>
      </c>
    </row>
    <row r="9612" spans="1:13" hidden="1" x14ac:dyDescent="0.3">
      <c r="A9612" s="2" t="s">
        <v>440</v>
      </c>
      <c r="B9612" s="2" t="s">
        <v>685</v>
      </c>
      <c r="C9612" s="2" t="s">
        <v>627</v>
      </c>
      <c r="D9612">
        <v>1991</v>
      </c>
      <c r="E9612">
        <v>127.674990883729</v>
      </c>
      <c r="F9612">
        <v>120.34329650756101</v>
      </c>
      <c r="G9612">
        <v>135.00488821254001</v>
      </c>
      <c r="H9612">
        <v>79.183049182370596</v>
      </c>
      <c r="I9612">
        <v>74.302559476296693</v>
      </c>
      <c r="J9612">
        <v>83.880222495317</v>
      </c>
      <c r="K9612">
        <v>0.30513579234437399</v>
      </c>
      <c r="L9612">
        <v>0.21736201858364401</v>
      </c>
      <c r="M9612">
        <v>0.40255088244199799</v>
      </c>
    </row>
    <row r="9613" spans="1:13" hidden="1" x14ac:dyDescent="0.3">
      <c r="A9613" s="2" t="s">
        <v>440</v>
      </c>
      <c r="B9613" s="2" t="s">
        <v>685</v>
      </c>
      <c r="C9613" s="2" t="s">
        <v>627</v>
      </c>
      <c r="D9613">
        <v>1992</v>
      </c>
      <c r="E9613">
        <v>127.74666197455601</v>
      </c>
      <c r="F9613">
        <v>120.43233634087299</v>
      </c>
      <c r="G9613">
        <v>135.06381777552301</v>
      </c>
      <c r="H9613">
        <v>79.287062880335597</v>
      </c>
      <c r="I9613">
        <v>74.4882137117403</v>
      </c>
      <c r="J9613">
        <v>83.974148286711298</v>
      </c>
      <c r="K9613">
        <v>0.30609815686154501</v>
      </c>
      <c r="L9613">
        <v>0.21767547591984501</v>
      </c>
      <c r="M9613">
        <v>0.40339945302861302</v>
      </c>
    </row>
    <row r="9614" spans="1:13" hidden="1" x14ac:dyDescent="0.3">
      <c r="A9614" s="2" t="s">
        <v>440</v>
      </c>
      <c r="B9614" s="2" t="s">
        <v>685</v>
      </c>
      <c r="C9614" s="2" t="s">
        <v>627</v>
      </c>
      <c r="D9614">
        <v>1993</v>
      </c>
      <c r="E9614">
        <v>127.81151397852599</v>
      </c>
      <c r="F9614">
        <v>120.534406007681</v>
      </c>
      <c r="G9614">
        <v>134.96807977890401</v>
      </c>
      <c r="H9614">
        <v>79.386861562843904</v>
      </c>
      <c r="I9614">
        <v>74.588458169646401</v>
      </c>
      <c r="J9614">
        <v>84.060131783158894</v>
      </c>
      <c r="K9614">
        <v>0.30685152869145899</v>
      </c>
      <c r="L9614">
        <v>0.21813799708015499</v>
      </c>
      <c r="M9614">
        <v>0.403448830442243</v>
      </c>
    </row>
    <row r="9615" spans="1:13" hidden="1" x14ac:dyDescent="0.3">
      <c r="A9615" s="2" t="s">
        <v>440</v>
      </c>
      <c r="B9615" s="2" t="s">
        <v>685</v>
      </c>
      <c r="C9615" s="2" t="s">
        <v>627</v>
      </c>
      <c r="D9615">
        <v>1994</v>
      </c>
      <c r="E9615">
        <v>127.87266863102499</v>
      </c>
      <c r="F9615">
        <v>120.639199438947</v>
      </c>
      <c r="G9615">
        <v>135.00857340445</v>
      </c>
      <c r="H9615">
        <v>79.479216387760104</v>
      </c>
      <c r="I9615">
        <v>74.701127376530593</v>
      </c>
      <c r="J9615">
        <v>84.084345788167596</v>
      </c>
      <c r="K9615">
        <v>0.30743474623135197</v>
      </c>
      <c r="L9615">
        <v>0.21922626339909199</v>
      </c>
      <c r="M9615">
        <v>0.40266246985850901</v>
      </c>
    </row>
    <row r="9616" spans="1:13" hidden="1" x14ac:dyDescent="0.3">
      <c r="A9616" s="2" t="s">
        <v>440</v>
      </c>
      <c r="B9616" s="2" t="s">
        <v>685</v>
      </c>
      <c r="C9616" s="2" t="s">
        <v>627</v>
      </c>
      <c r="D9616">
        <v>1995</v>
      </c>
      <c r="E9616">
        <v>127.929829868982</v>
      </c>
      <c r="F9616">
        <v>120.80118634474699</v>
      </c>
      <c r="G9616">
        <v>134.98534570087901</v>
      </c>
      <c r="H9616">
        <v>79.566153715019496</v>
      </c>
      <c r="I9616">
        <v>74.903934676475998</v>
      </c>
      <c r="J9616">
        <v>84.122311427791601</v>
      </c>
      <c r="K9616">
        <v>0.30786936472522403</v>
      </c>
      <c r="L9616">
        <v>0.219289040550605</v>
      </c>
      <c r="M9616">
        <v>0.40307472106421899</v>
      </c>
    </row>
    <row r="9617" spans="1:13" hidden="1" x14ac:dyDescent="0.3">
      <c r="A9617" s="2" t="s">
        <v>440</v>
      </c>
      <c r="B9617" s="2" t="s">
        <v>685</v>
      </c>
      <c r="C9617" s="2" t="s">
        <v>627</v>
      </c>
      <c r="D9617">
        <v>1996</v>
      </c>
      <c r="E9617">
        <v>127.98527662193599</v>
      </c>
      <c r="F9617">
        <v>121.00915876606599</v>
      </c>
      <c r="G9617">
        <v>134.92227042807801</v>
      </c>
      <c r="H9617">
        <v>79.651143652261297</v>
      </c>
      <c r="I9617">
        <v>75.077736591481596</v>
      </c>
      <c r="J9617">
        <v>84.159226999044293</v>
      </c>
      <c r="K9617">
        <v>0.30817589546236601</v>
      </c>
      <c r="L9617">
        <v>0.22081330751947201</v>
      </c>
      <c r="M9617">
        <v>0.40394788683333499</v>
      </c>
    </row>
    <row r="9618" spans="1:13" hidden="1" x14ac:dyDescent="0.3">
      <c r="A9618" s="2" t="s">
        <v>440</v>
      </c>
      <c r="B9618" s="2" t="s">
        <v>685</v>
      </c>
      <c r="C9618" s="2" t="s">
        <v>627</v>
      </c>
      <c r="D9618">
        <v>1997</v>
      </c>
      <c r="E9618">
        <v>128.04060961679801</v>
      </c>
      <c r="F9618">
        <v>121.11606114414001</v>
      </c>
      <c r="G9618">
        <v>134.831711483259</v>
      </c>
      <c r="H9618">
        <v>79.733714383442006</v>
      </c>
      <c r="I9618">
        <v>75.230841495591704</v>
      </c>
      <c r="J9618">
        <v>84.196806338696206</v>
      </c>
      <c r="K9618">
        <v>0.30836611006650799</v>
      </c>
      <c r="L9618">
        <v>0.22055719669847901</v>
      </c>
      <c r="M9618">
        <v>0.40444026754757301</v>
      </c>
    </row>
    <row r="9619" spans="1:13" hidden="1" x14ac:dyDescent="0.3">
      <c r="A9619" s="2" t="s">
        <v>440</v>
      </c>
      <c r="B9619" s="2" t="s">
        <v>685</v>
      </c>
      <c r="C9619" s="2" t="s">
        <v>627</v>
      </c>
      <c r="D9619">
        <v>1998</v>
      </c>
      <c r="E9619">
        <v>128.09514561335001</v>
      </c>
      <c r="F9619">
        <v>121.366592972158</v>
      </c>
      <c r="G9619">
        <v>134.76537786079399</v>
      </c>
      <c r="H9619">
        <v>79.815450625536201</v>
      </c>
      <c r="I9619">
        <v>75.373906162732794</v>
      </c>
      <c r="J9619">
        <v>84.237879118422001</v>
      </c>
      <c r="K9619">
        <v>0.30846939563021097</v>
      </c>
      <c r="L9619">
        <v>0.22130415176941101</v>
      </c>
      <c r="M9619">
        <v>0.40332185895349698</v>
      </c>
    </row>
    <row r="9620" spans="1:13" hidden="1" x14ac:dyDescent="0.3">
      <c r="A9620" s="2" t="s">
        <v>440</v>
      </c>
      <c r="B9620" s="2" t="s">
        <v>685</v>
      </c>
      <c r="C9620" s="2" t="s">
        <v>627</v>
      </c>
      <c r="D9620">
        <v>1999</v>
      </c>
      <c r="E9620">
        <v>128.155048955556</v>
      </c>
      <c r="F9620">
        <v>121.53006419582699</v>
      </c>
      <c r="G9620">
        <v>134.741999625473</v>
      </c>
      <c r="H9620">
        <v>79.900414913921296</v>
      </c>
      <c r="I9620">
        <v>75.514235197171104</v>
      </c>
      <c r="J9620">
        <v>84.211778622667396</v>
      </c>
      <c r="K9620">
        <v>0.308519064499234</v>
      </c>
      <c r="L9620">
        <v>0.22257397548194399</v>
      </c>
      <c r="M9620">
        <v>0.40208811067852501</v>
      </c>
    </row>
    <row r="9621" spans="1:13" hidden="1" x14ac:dyDescent="0.3">
      <c r="A9621" s="2" t="s">
        <v>440</v>
      </c>
      <c r="B9621" s="2" t="s">
        <v>685</v>
      </c>
      <c r="C9621" s="2" t="s">
        <v>627</v>
      </c>
      <c r="D9621">
        <v>2000</v>
      </c>
      <c r="E9621">
        <v>128.21900256717001</v>
      </c>
      <c r="F9621">
        <v>121.65592772066501</v>
      </c>
      <c r="G9621">
        <v>134.69419726192001</v>
      </c>
      <c r="H9621">
        <v>79.986707019477905</v>
      </c>
      <c r="I9621">
        <v>75.663268075707293</v>
      </c>
      <c r="J9621">
        <v>84.264188386700297</v>
      </c>
      <c r="K9621">
        <v>0.30854726392551901</v>
      </c>
      <c r="L9621">
        <v>0.22350148199237199</v>
      </c>
      <c r="M9621">
        <v>0.400767675783338</v>
      </c>
    </row>
    <row r="9622" spans="1:13" hidden="1" x14ac:dyDescent="0.3">
      <c r="A9622" s="2" t="s">
        <v>440</v>
      </c>
      <c r="B9622" s="2" t="s">
        <v>685</v>
      </c>
      <c r="C9622" s="2" t="s">
        <v>627</v>
      </c>
      <c r="D9622">
        <v>2001</v>
      </c>
      <c r="E9622">
        <v>128.292274425914</v>
      </c>
      <c r="F9622">
        <v>121.874231289851</v>
      </c>
      <c r="G9622">
        <v>134.69217286094599</v>
      </c>
      <c r="H9622">
        <v>80.073674763409002</v>
      </c>
      <c r="I9622">
        <v>75.867011729627606</v>
      </c>
      <c r="J9622">
        <v>84.261273906218605</v>
      </c>
      <c r="K9622">
        <v>0.30856506543543599</v>
      </c>
      <c r="L9622">
        <v>0.22508395946858401</v>
      </c>
      <c r="M9622">
        <v>0.39881024155138001</v>
      </c>
    </row>
    <row r="9623" spans="1:13" hidden="1" x14ac:dyDescent="0.3">
      <c r="A9623" s="2" t="s">
        <v>440</v>
      </c>
      <c r="B9623" s="2" t="s">
        <v>685</v>
      </c>
      <c r="C9623" s="2" t="s">
        <v>627</v>
      </c>
      <c r="D9623">
        <v>2002</v>
      </c>
      <c r="E9623">
        <v>128.37212002989401</v>
      </c>
      <c r="F9623">
        <v>122.088811267626</v>
      </c>
      <c r="G9623">
        <v>134.65288609491299</v>
      </c>
      <c r="H9623">
        <v>80.162270566990998</v>
      </c>
      <c r="I9623">
        <v>76.029237375204801</v>
      </c>
      <c r="J9623">
        <v>84.237435405561996</v>
      </c>
      <c r="K9623">
        <v>0.30859171873250402</v>
      </c>
      <c r="L9623">
        <v>0.22601057190913901</v>
      </c>
      <c r="M9623">
        <v>0.398694875840226</v>
      </c>
    </row>
    <row r="9624" spans="1:13" hidden="1" x14ac:dyDescent="0.3">
      <c r="A9624" s="2" t="s">
        <v>440</v>
      </c>
      <c r="B9624" s="2" t="s">
        <v>685</v>
      </c>
      <c r="C9624" s="2" t="s">
        <v>627</v>
      </c>
      <c r="D9624">
        <v>2003</v>
      </c>
      <c r="E9624">
        <v>128.45790847005699</v>
      </c>
      <c r="F9624">
        <v>122.33479833757499</v>
      </c>
      <c r="G9624">
        <v>134.630846770635</v>
      </c>
      <c r="H9624">
        <v>80.250909508960504</v>
      </c>
      <c r="I9624">
        <v>76.184720961528996</v>
      </c>
      <c r="J9624">
        <v>84.284925299053</v>
      </c>
      <c r="K9624">
        <v>0.308627786411729</v>
      </c>
      <c r="L9624">
        <v>0.227556251145523</v>
      </c>
      <c r="M9624">
        <v>0.39827030879967801</v>
      </c>
    </row>
    <row r="9625" spans="1:13" hidden="1" x14ac:dyDescent="0.3">
      <c r="A9625" s="2" t="s">
        <v>440</v>
      </c>
      <c r="B9625" s="2" t="s">
        <v>685</v>
      </c>
      <c r="C9625" s="2" t="s">
        <v>627</v>
      </c>
      <c r="D9625">
        <v>2004</v>
      </c>
      <c r="E9625">
        <v>128.549899120611</v>
      </c>
      <c r="F9625">
        <v>122.55177147845301</v>
      </c>
      <c r="G9625">
        <v>134.64500479752499</v>
      </c>
      <c r="H9625">
        <v>80.342100493289493</v>
      </c>
      <c r="I9625">
        <v>76.364633407989004</v>
      </c>
      <c r="J9625">
        <v>84.317132078698805</v>
      </c>
      <c r="K9625">
        <v>0.308678952242255</v>
      </c>
      <c r="L9625">
        <v>0.22796394587553501</v>
      </c>
      <c r="M9625">
        <v>0.39780163153924902</v>
      </c>
    </row>
    <row r="9626" spans="1:13" hidden="1" x14ac:dyDescent="0.3">
      <c r="A9626" s="2" t="s">
        <v>440</v>
      </c>
      <c r="B9626" s="2" t="s">
        <v>685</v>
      </c>
      <c r="C9626" s="2" t="s">
        <v>627</v>
      </c>
      <c r="D9626">
        <v>2005</v>
      </c>
      <c r="E9626">
        <v>128.64427942250899</v>
      </c>
      <c r="F9626">
        <v>122.792056430286</v>
      </c>
      <c r="G9626">
        <v>134.654035351651</v>
      </c>
      <c r="H9626">
        <v>80.432087825937501</v>
      </c>
      <c r="I9626">
        <v>76.536215714130293</v>
      </c>
      <c r="J9626">
        <v>84.348521749495802</v>
      </c>
      <c r="K9626">
        <v>0.308777641313639</v>
      </c>
      <c r="L9626">
        <v>0.22825028002770201</v>
      </c>
      <c r="M9626">
        <v>0.397615087909164</v>
      </c>
    </row>
    <row r="9627" spans="1:13" hidden="1" x14ac:dyDescent="0.3">
      <c r="A9627" s="2" t="s">
        <v>440</v>
      </c>
      <c r="B9627" s="2" t="s">
        <v>685</v>
      </c>
      <c r="C9627" s="2" t="s">
        <v>627</v>
      </c>
      <c r="D9627">
        <v>2006</v>
      </c>
      <c r="E9627">
        <v>128.74027737926099</v>
      </c>
      <c r="F9627">
        <v>122.96022451560999</v>
      </c>
      <c r="G9627">
        <v>134.66004207751999</v>
      </c>
      <c r="H9627">
        <v>80.518076672494601</v>
      </c>
      <c r="I9627">
        <v>76.689587050621995</v>
      </c>
      <c r="J9627">
        <v>84.387472714387698</v>
      </c>
      <c r="K9627">
        <v>0.308912682534495</v>
      </c>
      <c r="L9627">
        <v>0.22885773654045899</v>
      </c>
      <c r="M9627">
        <v>0.39842677928794401</v>
      </c>
    </row>
    <row r="9628" spans="1:13" hidden="1" x14ac:dyDescent="0.3">
      <c r="A9628" s="2" t="s">
        <v>440</v>
      </c>
      <c r="B9628" s="2" t="s">
        <v>685</v>
      </c>
      <c r="C9628" s="2" t="s">
        <v>627</v>
      </c>
      <c r="D9628">
        <v>2007</v>
      </c>
      <c r="E9628">
        <v>128.83884281656199</v>
      </c>
      <c r="F9628">
        <v>123.10901743280201</v>
      </c>
      <c r="G9628">
        <v>134.71082649111401</v>
      </c>
      <c r="H9628">
        <v>80.601723159172096</v>
      </c>
      <c r="I9628">
        <v>76.781923648894505</v>
      </c>
      <c r="J9628">
        <v>84.485888465126294</v>
      </c>
      <c r="K9628">
        <v>0.30898437450587302</v>
      </c>
      <c r="L9628">
        <v>0.22917570969116599</v>
      </c>
      <c r="M9628">
        <v>0.39869861295054698</v>
      </c>
    </row>
    <row r="9629" spans="1:13" hidden="1" x14ac:dyDescent="0.3">
      <c r="A9629" s="2" t="s">
        <v>440</v>
      </c>
      <c r="B9629" s="2" t="s">
        <v>685</v>
      </c>
      <c r="C9629" s="2" t="s">
        <v>627</v>
      </c>
      <c r="D9629">
        <v>2008</v>
      </c>
      <c r="E9629">
        <v>128.929733071161</v>
      </c>
      <c r="F9629">
        <v>123.137058276126</v>
      </c>
      <c r="G9629">
        <v>134.85971546617901</v>
      </c>
      <c r="H9629">
        <v>80.682699097008694</v>
      </c>
      <c r="I9629">
        <v>76.872277042476099</v>
      </c>
      <c r="J9629">
        <v>84.588185463879896</v>
      </c>
      <c r="K9629">
        <v>0.30896156072501302</v>
      </c>
      <c r="L9629">
        <v>0.22783192691238299</v>
      </c>
      <c r="M9629">
        <v>0.39933301916666503</v>
      </c>
    </row>
    <row r="9630" spans="1:13" hidden="1" x14ac:dyDescent="0.3">
      <c r="A9630" s="2" t="s">
        <v>440</v>
      </c>
      <c r="B9630" s="2" t="s">
        <v>685</v>
      </c>
      <c r="C9630" s="2" t="s">
        <v>627</v>
      </c>
      <c r="D9630">
        <v>2009</v>
      </c>
      <c r="E9630">
        <v>129.012127181106</v>
      </c>
      <c r="F9630">
        <v>123.208140742178</v>
      </c>
      <c r="G9630">
        <v>134.946630978863</v>
      </c>
      <c r="H9630">
        <v>80.760548521420603</v>
      </c>
      <c r="I9630">
        <v>76.864470694431802</v>
      </c>
      <c r="J9630">
        <v>84.701301135876406</v>
      </c>
      <c r="K9630">
        <v>0.308905740919866</v>
      </c>
      <c r="L9630">
        <v>0.22685500284846699</v>
      </c>
      <c r="M9630">
        <v>0.399369190377385</v>
      </c>
    </row>
    <row r="9631" spans="1:13" hidden="1" x14ac:dyDescent="0.3">
      <c r="A9631" s="2" t="s">
        <v>440</v>
      </c>
      <c r="B9631" s="2" t="s">
        <v>685</v>
      </c>
      <c r="C9631" s="2" t="s">
        <v>627</v>
      </c>
      <c r="D9631">
        <v>2010</v>
      </c>
      <c r="E9631">
        <v>129.08526716137399</v>
      </c>
      <c r="F9631">
        <v>123.186073376214</v>
      </c>
      <c r="G9631">
        <v>135.21954591442099</v>
      </c>
      <c r="H9631">
        <v>80.836076630258603</v>
      </c>
      <c r="I9631">
        <v>76.875824005940103</v>
      </c>
      <c r="J9631">
        <v>84.840343038236597</v>
      </c>
      <c r="K9631">
        <v>0.30884700995254499</v>
      </c>
      <c r="L9631">
        <v>0.224391640202279</v>
      </c>
      <c r="M9631">
        <v>0.40172222217349202</v>
      </c>
    </row>
    <row r="9632" spans="1:13" hidden="1" x14ac:dyDescent="0.3">
      <c r="A9632" s="2" t="s">
        <v>440</v>
      </c>
      <c r="B9632" s="2" t="s">
        <v>685</v>
      </c>
      <c r="C9632" s="2" t="s">
        <v>627</v>
      </c>
      <c r="D9632">
        <v>2011</v>
      </c>
      <c r="E9632">
        <v>129.150044164479</v>
      </c>
      <c r="F9632">
        <v>123.001441084012</v>
      </c>
      <c r="G9632">
        <v>135.583001452574</v>
      </c>
      <c r="H9632">
        <v>80.910683941533094</v>
      </c>
      <c r="I9632">
        <v>76.817109788098307</v>
      </c>
      <c r="J9632">
        <v>85.041778662001903</v>
      </c>
      <c r="K9632">
        <v>0.30880739911512201</v>
      </c>
      <c r="L9632">
        <v>0.22214744483736401</v>
      </c>
      <c r="M9632">
        <v>0.40503362276846899</v>
      </c>
    </row>
    <row r="9633" spans="1:13" hidden="1" x14ac:dyDescent="0.3">
      <c r="A9633" s="2" t="s">
        <v>440</v>
      </c>
      <c r="B9633" s="2" t="s">
        <v>685</v>
      </c>
      <c r="C9633" s="2" t="s">
        <v>627</v>
      </c>
      <c r="D9633">
        <v>2012</v>
      </c>
      <c r="E9633">
        <v>129.21265799095301</v>
      </c>
      <c r="F9633">
        <v>122.748064932033</v>
      </c>
      <c r="G9633">
        <v>135.97592334444599</v>
      </c>
      <c r="H9633">
        <v>80.981615025120107</v>
      </c>
      <c r="I9633">
        <v>76.709062952852406</v>
      </c>
      <c r="J9633">
        <v>85.349019266601204</v>
      </c>
      <c r="K9633">
        <v>0.30869799302437001</v>
      </c>
      <c r="L9633">
        <v>0.21961513741160199</v>
      </c>
      <c r="M9633">
        <v>0.40876060548830601</v>
      </c>
    </row>
    <row r="9634" spans="1:13" x14ac:dyDescent="0.3">
      <c r="A9634" s="2" t="s">
        <v>522</v>
      </c>
      <c r="B9634" s="2" t="s">
        <v>780</v>
      </c>
      <c r="C9634" s="2" t="s">
        <v>626</v>
      </c>
      <c r="D9634">
        <v>2013</v>
      </c>
      <c r="E9634">
        <v>133.27159780353901</v>
      </c>
      <c r="F9634">
        <v>129.30456164872999</v>
      </c>
      <c r="G9634">
        <v>137.43431328668601</v>
      </c>
      <c r="H9634">
        <v>81.533971719665701</v>
      </c>
      <c r="I9634">
        <v>78.849370603873396</v>
      </c>
      <c r="J9634">
        <v>84.235198606925493</v>
      </c>
      <c r="K9634">
        <v>0.32897726588677001</v>
      </c>
      <c r="L9634">
        <v>0.24088105067928001</v>
      </c>
      <c r="M9634">
        <v>0.42891710636878899</v>
      </c>
    </row>
    <row r="9635" spans="1:13" hidden="1" x14ac:dyDescent="0.3">
      <c r="A9635" s="2" t="s">
        <v>440</v>
      </c>
      <c r="B9635" s="2" t="s">
        <v>685</v>
      </c>
      <c r="C9635" s="2" t="s">
        <v>627</v>
      </c>
      <c r="D9635">
        <v>2014</v>
      </c>
      <c r="E9635">
        <v>129.32647876517501</v>
      </c>
      <c r="F9635">
        <v>122.043763278851</v>
      </c>
      <c r="G9635">
        <v>136.980009308181</v>
      </c>
      <c r="H9635">
        <v>81.113753682978299</v>
      </c>
      <c r="I9635">
        <v>76.410695688953098</v>
      </c>
      <c r="J9635">
        <v>86.005061634194305</v>
      </c>
      <c r="K9635">
        <v>0.308312807649118</v>
      </c>
      <c r="L9635">
        <v>0.212205252646784</v>
      </c>
      <c r="M9635">
        <v>0.42002373340787003</v>
      </c>
    </row>
    <row r="9636" spans="1:13" hidden="1" x14ac:dyDescent="0.3">
      <c r="A9636" s="2" t="s">
        <v>440</v>
      </c>
      <c r="B9636" s="2" t="s">
        <v>685</v>
      </c>
      <c r="C9636" s="2" t="s">
        <v>627</v>
      </c>
      <c r="D9636">
        <v>2015</v>
      </c>
      <c r="E9636">
        <v>129.379622518606</v>
      </c>
      <c r="F9636">
        <v>121.661173761795</v>
      </c>
      <c r="G9636">
        <v>137.67443110809199</v>
      </c>
      <c r="H9636">
        <v>81.175381948827294</v>
      </c>
      <c r="I9636">
        <v>76.134232575913202</v>
      </c>
      <c r="J9636">
        <v>86.379059655710805</v>
      </c>
      <c r="K9636">
        <v>0.308051533938902</v>
      </c>
      <c r="L9636">
        <v>0.20667990705411701</v>
      </c>
      <c r="M9636">
        <v>0.42748941029086401</v>
      </c>
    </row>
    <row r="9637" spans="1:13" hidden="1" x14ac:dyDescent="0.3">
      <c r="A9637" s="2" t="s">
        <v>441</v>
      </c>
      <c r="B9637" s="2" t="s">
        <v>686</v>
      </c>
      <c r="C9637" s="2" t="s">
        <v>627</v>
      </c>
      <c r="D9637">
        <v>1975</v>
      </c>
      <c r="E9637">
        <v>123.48247866990801</v>
      </c>
      <c r="F9637">
        <v>112.924456316429</v>
      </c>
      <c r="G9637">
        <v>134.154090902299</v>
      </c>
      <c r="H9637">
        <v>75.221575209664493</v>
      </c>
      <c r="I9637">
        <v>68.514891608580101</v>
      </c>
      <c r="J9637">
        <v>82.064730460256797</v>
      </c>
      <c r="K9637">
        <v>0.25602928849083501</v>
      </c>
      <c r="L9637">
        <v>0.145181938512461</v>
      </c>
      <c r="M9637">
        <v>0.39095470960650802</v>
      </c>
    </row>
    <row r="9638" spans="1:13" hidden="1" x14ac:dyDescent="0.3">
      <c r="A9638" s="2" t="s">
        <v>441</v>
      </c>
      <c r="B9638" s="2" t="s">
        <v>686</v>
      </c>
      <c r="C9638" s="2" t="s">
        <v>627</v>
      </c>
      <c r="D9638">
        <v>1976</v>
      </c>
      <c r="E9638">
        <v>123.78257261919499</v>
      </c>
      <c r="F9638">
        <v>113.72517984474899</v>
      </c>
      <c r="G9638">
        <v>133.86117331087601</v>
      </c>
      <c r="H9638">
        <v>75.461310128670704</v>
      </c>
      <c r="I9638">
        <v>69.175136494844395</v>
      </c>
      <c r="J9638">
        <v>81.937611984080803</v>
      </c>
      <c r="K9638">
        <v>0.25998716419040702</v>
      </c>
      <c r="L9638">
        <v>0.15334006775202999</v>
      </c>
      <c r="M9638">
        <v>0.38975698991105101</v>
      </c>
    </row>
    <row r="9639" spans="1:13" hidden="1" x14ac:dyDescent="0.3">
      <c r="A9639" s="2" t="s">
        <v>441</v>
      </c>
      <c r="B9639" s="2" t="s">
        <v>686</v>
      </c>
      <c r="C9639" s="2" t="s">
        <v>627</v>
      </c>
      <c r="D9639">
        <v>1977</v>
      </c>
      <c r="E9639">
        <v>124.075845725908</v>
      </c>
      <c r="F9639">
        <v>114.542765917921</v>
      </c>
      <c r="G9639">
        <v>133.62659553661601</v>
      </c>
      <c r="H9639">
        <v>75.695826783875006</v>
      </c>
      <c r="I9639">
        <v>69.766594804495796</v>
      </c>
      <c r="J9639">
        <v>81.758311295287498</v>
      </c>
      <c r="K9639">
        <v>0.263815303331005</v>
      </c>
      <c r="L9639">
        <v>0.16186684866742601</v>
      </c>
      <c r="M9639">
        <v>0.387702878883602</v>
      </c>
    </row>
    <row r="9640" spans="1:13" hidden="1" x14ac:dyDescent="0.3">
      <c r="A9640" s="2" t="s">
        <v>441</v>
      </c>
      <c r="B9640" s="2" t="s">
        <v>686</v>
      </c>
      <c r="C9640" s="2" t="s">
        <v>627</v>
      </c>
      <c r="D9640">
        <v>1978</v>
      </c>
      <c r="E9640">
        <v>124.358995076318</v>
      </c>
      <c r="F9640">
        <v>115.220880675129</v>
      </c>
      <c r="G9640">
        <v>133.359064261307</v>
      </c>
      <c r="H9640">
        <v>75.927798591464096</v>
      </c>
      <c r="I9640">
        <v>70.316796669311302</v>
      </c>
      <c r="J9640">
        <v>81.679880764283794</v>
      </c>
      <c r="K9640">
        <v>0.26757695545730198</v>
      </c>
      <c r="L9640">
        <v>0.16853589954145901</v>
      </c>
      <c r="M9640">
        <v>0.38527505953628799</v>
      </c>
    </row>
    <row r="9641" spans="1:13" hidden="1" x14ac:dyDescent="0.3">
      <c r="A9641" s="2" t="s">
        <v>441</v>
      </c>
      <c r="B9641" s="2" t="s">
        <v>686</v>
      </c>
      <c r="C9641" s="2" t="s">
        <v>627</v>
      </c>
      <c r="D9641">
        <v>1979</v>
      </c>
      <c r="E9641">
        <v>124.632081590014</v>
      </c>
      <c r="F9641">
        <v>115.920098140844</v>
      </c>
      <c r="G9641">
        <v>133.266348747313</v>
      </c>
      <c r="H9641">
        <v>76.154174632832905</v>
      </c>
      <c r="I9641">
        <v>70.934046777851094</v>
      </c>
      <c r="J9641">
        <v>81.635532706636297</v>
      </c>
      <c r="K9641">
        <v>0.27122645661589501</v>
      </c>
      <c r="L9641">
        <v>0.176086942611516</v>
      </c>
      <c r="M9641">
        <v>0.38383872719876</v>
      </c>
    </row>
    <row r="9642" spans="1:13" hidden="1" x14ac:dyDescent="0.3">
      <c r="A9642" s="2" t="s">
        <v>441</v>
      </c>
      <c r="B9642" s="2" t="s">
        <v>686</v>
      </c>
      <c r="C9642" s="2" t="s">
        <v>627</v>
      </c>
      <c r="D9642">
        <v>1980</v>
      </c>
      <c r="E9642">
        <v>124.90052762082399</v>
      </c>
      <c r="F9642">
        <v>116.485110344888</v>
      </c>
      <c r="G9642">
        <v>133.306725563686</v>
      </c>
      <c r="H9642">
        <v>76.374295277605498</v>
      </c>
      <c r="I9642">
        <v>71.307987693519706</v>
      </c>
      <c r="J9642">
        <v>81.592103605984406</v>
      </c>
      <c r="K9642">
        <v>0.27475407316552503</v>
      </c>
      <c r="L9642">
        <v>0.18352508754296701</v>
      </c>
      <c r="M9642">
        <v>0.38198501128395801</v>
      </c>
    </row>
    <row r="9643" spans="1:13" hidden="1" x14ac:dyDescent="0.3">
      <c r="A9643" s="2" t="s">
        <v>441</v>
      </c>
      <c r="B9643" s="2" t="s">
        <v>686</v>
      </c>
      <c r="C9643" s="2" t="s">
        <v>627</v>
      </c>
      <c r="D9643">
        <v>1981</v>
      </c>
      <c r="E9643">
        <v>125.149097133273</v>
      </c>
      <c r="F9643">
        <v>117.01245803485899</v>
      </c>
      <c r="G9643">
        <v>133.23301325825599</v>
      </c>
      <c r="H9643">
        <v>76.583344028773894</v>
      </c>
      <c r="I9643">
        <v>71.780953905271005</v>
      </c>
      <c r="J9643">
        <v>81.571957224439601</v>
      </c>
      <c r="K9643">
        <v>0.27802058801476398</v>
      </c>
      <c r="L9643">
        <v>0.189110502452906</v>
      </c>
      <c r="M9643">
        <v>0.38071803579963498</v>
      </c>
    </row>
    <row r="9644" spans="1:13" hidden="1" x14ac:dyDescent="0.3">
      <c r="A9644" s="2" t="s">
        <v>441</v>
      </c>
      <c r="B9644" s="2" t="s">
        <v>686</v>
      </c>
      <c r="C9644" s="2" t="s">
        <v>627</v>
      </c>
      <c r="D9644">
        <v>1982</v>
      </c>
      <c r="E9644">
        <v>125.38240866576299</v>
      </c>
      <c r="F9644">
        <v>117.47122374739099</v>
      </c>
      <c r="G9644">
        <v>133.12652010686699</v>
      </c>
      <c r="H9644">
        <v>76.782453479755205</v>
      </c>
      <c r="I9644">
        <v>72.206532842173502</v>
      </c>
      <c r="J9644">
        <v>81.581127034374006</v>
      </c>
      <c r="K9644">
        <v>0.281079780155856</v>
      </c>
      <c r="L9644">
        <v>0.195456783198832</v>
      </c>
      <c r="M9644">
        <v>0.38030728325706897</v>
      </c>
    </row>
    <row r="9645" spans="1:13" hidden="1" x14ac:dyDescent="0.3">
      <c r="A9645" s="2" t="s">
        <v>441</v>
      </c>
      <c r="B9645" s="2" t="s">
        <v>686</v>
      </c>
      <c r="C9645" s="2" t="s">
        <v>627</v>
      </c>
      <c r="D9645">
        <v>1983</v>
      </c>
      <c r="E9645">
        <v>125.598565160383</v>
      </c>
      <c r="F9645">
        <v>117.967766343185</v>
      </c>
      <c r="G9645">
        <v>133.13026135460501</v>
      </c>
      <c r="H9645">
        <v>76.972044406392797</v>
      </c>
      <c r="I9645">
        <v>72.459592225314097</v>
      </c>
      <c r="J9645">
        <v>81.610201033917207</v>
      </c>
      <c r="K9645">
        <v>0.28393251790084201</v>
      </c>
      <c r="L9645">
        <v>0.200349096291847</v>
      </c>
      <c r="M9645">
        <v>0.379230254170345</v>
      </c>
    </row>
    <row r="9646" spans="1:13" hidden="1" x14ac:dyDescent="0.3">
      <c r="A9646" s="2" t="s">
        <v>441</v>
      </c>
      <c r="B9646" s="2" t="s">
        <v>686</v>
      </c>
      <c r="C9646" s="2" t="s">
        <v>627</v>
      </c>
      <c r="D9646">
        <v>1984</v>
      </c>
      <c r="E9646">
        <v>125.802079597909</v>
      </c>
      <c r="F9646">
        <v>118.421770728127</v>
      </c>
      <c r="G9646">
        <v>133.01259430805399</v>
      </c>
      <c r="H9646">
        <v>77.155031209766904</v>
      </c>
      <c r="I9646">
        <v>72.705448277409104</v>
      </c>
      <c r="J9646">
        <v>81.664169264875298</v>
      </c>
      <c r="K9646">
        <v>0.28657444719828301</v>
      </c>
      <c r="L9646">
        <v>0.20400208459048</v>
      </c>
      <c r="M9646">
        <v>0.37961392687879097</v>
      </c>
    </row>
    <row r="9647" spans="1:13" hidden="1" x14ac:dyDescent="0.3">
      <c r="A9647" s="2" t="s">
        <v>441</v>
      </c>
      <c r="B9647" s="2" t="s">
        <v>686</v>
      </c>
      <c r="C9647" s="2" t="s">
        <v>627</v>
      </c>
      <c r="D9647">
        <v>1985</v>
      </c>
      <c r="E9647">
        <v>125.998884369556</v>
      </c>
      <c r="F9647">
        <v>118.700462134509</v>
      </c>
      <c r="G9647">
        <v>132.997999596347</v>
      </c>
      <c r="H9647">
        <v>77.329413288571999</v>
      </c>
      <c r="I9647">
        <v>72.942881192073202</v>
      </c>
      <c r="J9647">
        <v>81.775651193059204</v>
      </c>
      <c r="K9647">
        <v>0.28903409492141202</v>
      </c>
      <c r="L9647">
        <v>0.20718258410714999</v>
      </c>
      <c r="M9647">
        <v>0.37858714509059999</v>
      </c>
    </row>
    <row r="9648" spans="1:13" hidden="1" x14ac:dyDescent="0.3">
      <c r="A9648" s="2" t="s">
        <v>441</v>
      </c>
      <c r="B9648" s="2" t="s">
        <v>686</v>
      </c>
      <c r="C9648" s="2" t="s">
        <v>627</v>
      </c>
      <c r="D9648">
        <v>1986</v>
      </c>
      <c r="E9648">
        <v>126.194779560881</v>
      </c>
      <c r="F9648">
        <v>119.061715024572</v>
      </c>
      <c r="G9648">
        <v>133.10221840348899</v>
      </c>
      <c r="H9648">
        <v>77.500849865480305</v>
      </c>
      <c r="I9648">
        <v>73.177644447792204</v>
      </c>
      <c r="J9648">
        <v>81.901058671374898</v>
      </c>
      <c r="K9648">
        <v>0.29142436836671198</v>
      </c>
      <c r="L9648">
        <v>0.21042178641741299</v>
      </c>
      <c r="M9648">
        <v>0.37896730992775801</v>
      </c>
    </row>
    <row r="9649" spans="1:13" hidden="1" x14ac:dyDescent="0.3">
      <c r="A9649" s="2" t="s">
        <v>441</v>
      </c>
      <c r="B9649" s="2" t="s">
        <v>686</v>
      </c>
      <c r="C9649" s="2" t="s">
        <v>627</v>
      </c>
      <c r="D9649">
        <v>1987</v>
      </c>
      <c r="E9649">
        <v>126.38737333712101</v>
      </c>
      <c r="F9649">
        <v>119.298445316024</v>
      </c>
      <c r="G9649">
        <v>133.21174088729501</v>
      </c>
      <c r="H9649">
        <v>77.669384107818402</v>
      </c>
      <c r="I9649">
        <v>73.441803816731394</v>
      </c>
      <c r="J9649">
        <v>82.033061225107602</v>
      </c>
      <c r="K9649">
        <v>0.29378840893583003</v>
      </c>
      <c r="L9649">
        <v>0.213885950735587</v>
      </c>
      <c r="M9649">
        <v>0.37979988946967203</v>
      </c>
    </row>
    <row r="9650" spans="1:13" hidden="1" x14ac:dyDescent="0.3">
      <c r="A9650" s="2" t="s">
        <v>441</v>
      </c>
      <c r="B9650" s="2" t="s">
        <v>686</v>
      </c>
      <c r="C9650" s="2" t="s">
        <v>627</v>
      </c>
      <c r="D9650">
        <v>1988</v>
      </c>
      <c r="E9650">
        <v>126.576994844265</v>
      </c>
      <c r="F9650">
        <v>119.546861380499</v>
      </c>
      <c r="G9650">
        <v>133.34717662443501</v>
      </c>
      <c r="H9650">
        <v>77.833590931424794</v>
      </c>
      <c r="I9650">
        <v>73.5609564895761</v>
      </c>
      <c r="J9650">
        <v>82.172575109342702</v>
      </c>
      <c r="K9650">
        <v>0.29607709960127898</v>
      </c>
      <c r="L9650">
        <v>0.21750273638356299</v>
      </c>
      <c r="M9650">
        <v>0.38141583025878301</v>
      </c>
    </row>
    <row r="9651" spans="1:13" hidden="1" x14ac:dyDescent="0.3">
      <c r="A9651" s="2" t="s">
        <v>441</v>
      </c>
      <c r="B9651" s="2" t="s">
        <v>686</v>
      </c>
      <c r="C9651" s="2" t="s">
        <v>627</v>
      </c>
      <c r="D9651">
        <v>1989</v>
      </c>
      <c r="E9651">
        <v>126.7624183817</v>
      </c>
      <c r="F9651">
        <v>119.841665056323</v>
      </c>
      <c r="G9651">
        <v>133.57113921430999</v>
      </c>
      <c r="H9651">
        <v>77.991936273437702</v>
      </c>
      <c r="I9651">
        <v>73.777698688515301</v>
      </c>
      <c r="J9651">
        <v>82.239322337661804</v>
      </c>
      <c r="K9651">
        <v>0.29829746795374501</v>
      </c>
      <c r="L9651">
        <v>0.219868714279954</v>
      </c>
      <c r="M9651">
        <v>0.38342054580618301</v>
      </c>
    </row>
    <row r="9652" spans="1:13" hidden="1" x14ac:dyDescent="0.3">
      <c r="A9652" s="2" t="s">
        <v>441</v>
      </c>
      <c r="B9652" s="2" t="s">
        <v>686</v>
      </c>
      <c r="C9652" s="2" t="s">
        <v>627</v>
      </c>
      <c r="D9652">
        <v>1990</v>
      </c>
      <c r="E9652">
        <v>126.945993327346</v>
      </c>
      <c r="F9652">
        <v>119.99007028208401</v>
      </c>
      <c r="G9652">
        <v>133.69704555384899</v>
      </c>
      <c r="H9652">
        <v>78.143717158608396</v>
      </c>
      <c r="I9652">
        <v>73.987919999158905</v>
      </c>
      <c r="J9652">
        <v>82.297847473764193</v>
      </c>
      <c r="K9652">
        <v>0.30047533247456198</v>
      </c>
      <c r="L9652">
        <v>0.22258295798607899</v>
      </c>
      <c r="M9652">
        <v>0.38504592436896301</v>
      </c>
    </row>
    <row r="9653" spans="1:13" hidden="1" x14ac:dyDescent="0.3">
      <c r="A9653" s="2" t="s">
        <v>441</v>
      </c>
      <c r="B9653" s="2" t="s">
        <v>686</v>
      </c>
      <c r="C9653" s="2" t="s">
        <v>627</v>
      </c>
      <c r="D9653">
        <v>1991</v>
      </c>
      <c r="E9653">
        <v>127.12657985793101</v>
      </c>
      <c r="F9653">
        <v>120.31639438631299</v>
      </c>
      <c r="G9653">
        <v>133.78263499804601</v>
      </c>
      <c r="H9653">
        <v>78.285409101031206</v>
      </c>
      <c r="I9653">
        <v>74.165165538032994</v>
      </c>
      <c r="J9653">
        <v>82.421646310830795</v>
      </c>
      <c r="K9653">
        <v>0.30247103319749102</v>
      </c>
      <c r="L9653">
        <v>0.224278427928707</v>
      </c>
      <c r="M9653">
        <v>0.38674946410528699</v>
      </c>
    </row>
    <row r="9654" spans="1:13" hidden="1" x14ac:dyDescent="0.3">
      <c r="A9654" s="2" t="s">
        <v>441</v>
      </c>
      <c r="B9654" s="2" t="s">
        <v>686</v>
      </c>
      <c r="C9654" s="2" t="s">
        <v>627</v>
      </c>
      <c r="D9654">
        <v>1992</v>
      </c>
      <c r="E9654">
        <v>127.304313801687</v>
      </c>
      <c r="F9654">
        <v>120.548714507409</v>
      </c>
      <c r="G9654">
        <v>133.79352768113</v>
      </c>
      <c r="H9654">
        <v>78.417132759824597</v>
      </c>
      <c r="I9654">
        <v>74.347288407321798</v>
      </c>
      <c r="J9654">
        <v>82.499546009414402</v>
      </c>
      <c r="K9654">
        <v>0.30430515307467398</v>
      </c>
      <c r="L9654">
        <v>0.226764331533445</v>
      </c>
      <c r="M9654">
        <v>0.38868373335363599</v>
      </c>
    </row>
    <row r="9655" spans="1:13" hidden="1" x14ac:dyDescent="0.3">
      <c r="A9655" s="2" t="s">
        <v>441</v>
      </c>
      <c r="B9655" s="2" t="s">
        <v>686</v>
      </c>
      <c r="C9655" s="2" t="s">
        <v>627</v>
      </c>
      <c r="D9655">
        <v>1993</v>
      </c>
      <c r="E9655">
        <v>127.476980935204</v>
      </c>
      <c r="F9655">
        <v>120.727493800239</v>
      </c>
      <c r="G9655">
        <v>133.898801674422</v>
      </c>
      <c r="H9655">
        <v>78.539026899717697</v>
      </c>
      <c r="I9655">
        <v>74.508186378651104</v>
      </c>
      <c r="J9655">
        <v>82.620054061302</v>
      </c>
      <c r="K9655">
        <v>0.30600397323213802</v>
      </c>
      <c r="L9655">
        <v>0.22864840612510501</v>
      </c>
      <c r="M9655">
        <v>0.38901627836657099</v>
      </c>
    </row>
    <row r="9656" spans="1:13" hidden="1" x14ac:dyDescent="0.3">
      <c r="A9656" s="2" t="s">
        <v>441</v>
      </c>
      <c r="B9656" s="2" t="s">
        <v>686</v>
      </c>
      <c r="C9656" s="2" t="s">
        <v>627</v>
      </c>
      <c r="D9656">
        <v>1994</v>
      </c>
      <c r="E9656">
        <v>127.643460702604</v>
      </c>
      <c r="F9656">
        <v>120.90745959657799</v>
      </c>
      <c r="G9656">
        <v>134.03493402197401</v>
      </c>
      <c r="H9656">
        <v>78.648752563748204</v>
      </c>
      <c r="I9656">
        <v>74.645174119592596</v>
      </c>
      <c r="J9656">
        <v>82.622663955358604</v>
      </c>
      <c r="K9656">
        <v>0.307628220207328</v>
      </c>
      <c r="L9656">
        <v>0.230480140305484</v>
      </c>
      <c r="M9656">
        <v>0.39040967622835099</v>
      </c>
    </row>
    <row r="9657" spans="1:13" hidden="1" x14ac:dyDescent="0.3">
      <c r="A9657" s="2" t="s">
        <v>441</v>
      </c>
      <c r="B9657" s="2" t="s">
        <v>686</v>
      </c>
      <c r="C9657" s="2" t="s">
        <v>627</v>
      </c>
      <c r="D9657">
        <v>1995</v>
      </c>
      <c r="E9657">
        <v>127.803191448489</v>
      </c>
      <c r="F9657">
        <v>121.20301887869699</v>
      </c>
      <c r="G9657">
        <v>134.24404244551801</v>
      </c>
      <c r="H9657">
        <v>78.746949704348296</v>
      </c>
      <c r="I9657">
        <v>74.771680048473698</v>
      </c>
      <c r="J9657">
        <v>82.662145768237806</v>
      </c>
      <c r="K9657">
        <v>0.309086693870328</v>
      </c>
      <c r="L9657">
        <v>0.23271908222267801</v>
      </c>
      <c r="M9657">
        <v>0.390716203989661</v>
      </c>
    </row>
    <row r="9658" spans="1:13" hidden="1" x14ac:dyDescent="0.3">
      <c r="A9658" s="2" t="s">
        <v>441</v>
      </c>
      <c r="B9658" s="2" t="s">
        <v>686</v>
      </c>
      <c r="C9658" s="2" t="s">
        <v>627</v>
      </c>
      <c r="D9658">
        <v>1996</v>
      </c>
      <c r="E9658">
        <v>127.952557849838</v>
      </c>
      <c r="F9658">
        <v>121.426435303755</v>
      </c>
      <c r="G9658">
        <v>134.27296873992501</v>
      </c>
      <c r="H9658">
        <v>78.833626733756503</v>
      </c>
      <c r="I9658">
        <v>74.911957937003606</v>
      </c>
      <c r="J9658">
        <v>82.659686578652199</v>
      </c>
      <c r="K9658">
        <v>0.31032763701620902</v>
      </c>
      <c r="L9658">
        <v>0.234864247703329</v>
      </c>
      <c r="M9658">
        <v>0.39051253194512198</v>
      </c>
    </row>
    <row r="9659" spans="1:13" hidden="1" x14ac:dyDescent="0.3">
      <c r="A9659" s="2" t="s">
        <v>441</v>
      </c>
      <c r="B9659" s="2" t="s">
        <v>686</v>
      </c>
      <c r="C9659" s="2" t="s">
        <v>627</v>
      </c>
      <c r="D9659">
        <v>1997</v>
      </c>
      <c r="E9659">
        <v>128.09571538095099</v>
      </c>
      <c r="F9659">
        <v>121.65521025989</v>
      </c>
      <c r="G9659">
        <v>134.33483808897401</v>
      </c>
      <c r="H9659">
        <v>78.909833174897301</v>
      </c>
      <c r="I9659">
        <v>75.048557782054701</v>
      </c>
      <c r="J9659">
        <v>82.701288057173699</v>
      </c>
      <c r="K9659">
        <v>0.31138089440250499</v>
      </c>
      <c r="L9659">
        <v>0.23691518871415701</v>
      </c>
      <c r="M9659">
        <v>0.39078299769465102</v>
      </c>
    </row>
    <row r="9660" spans="1:13" hidden="1" x14ac:dyDescent="0.3">
      <c r="A9660" s="2" t="s">
        <v>441</v>
      </c>
      <c r="B9660" s="2" t="s">
        <v>686</v>
      </c>
      <c r="C9660" s="2" t="s">
        <v>627</v>
      </c>
      <c r="D9660">
        <v>1998</v>
      </c>
      <c r="E9660">
        <v>128.23224389558399</v>
      </c>
      <c r="F9660">
        <v>121.90978781957099</v>
      </c>
      <c r="G9660">
        <v>134.360664381785</v>
      </c>
      <c r="H9660">
        <v>78.981716089611595</v>
      </c>
      <c r="I9660">
        <v>75.194046995146493</v>
      </c>
      <c r="J9660">
        <v>82.717064388795606</v>
      </c>
      <c r="K9660">
        <v>0.31230745004941302</v>
      </c>
      <c r="L9660">
        <v>0.238247231350735</v>
      </c>
      <c r="M9660">
        <v>0.39148171169895701</v>
      </c>
    </row>
    <row r="9661" spans="1:13" hidden="1" x14ac:dyDescent="0.3">
      <c r="A9661" s="2" t="s">
        <v>441</v>
      </c>
      <c r="B9661" s="2" t="s">
        <v>686</v>
      </c>
      <c r="C9661" s="2" t="s">
        <v>627</v>
      </c>
      <c r="D9661">
        <v>1999</v>
      </c>
      <c r="E9661">
        <v>128.36682397969199</v>
      </c>
      <c r="F9661">
        <v>122.14536694763601</v>
      </c>
      <c r="G9661">
        <v>134.40149984096499</v>
      </c>
      <c r="H9661">
        <v>79.051330700262696</v>
      </c>
      <c r="I9661">
        <v>75.299997102380104</v>
      </c>
      <c r="J9661">
        <v>82.760809638334194</v>
      </c>
      <c r="K9661">
        <v>0.31316143407014102</v>
      </c>
      <c r="L9661">
        <v>0.23904551856473899</v>
      </c>
      <c r="M9661">
        <v>0.39133565353794802</v>
      </c>
    </row>
    <row r="9662" spans="1:13" hidden="1" x14ac:dyDescent="0.3">
      <c r="A9662" s="2" t="s">
        <v>441</v>
      </c>
      <c r="B9662" s="2" t="s">
        <v>686</v>
      </c>
      <c r="C9662" s="2" t="s">
        <v>627</v>
      </c>
      <c r="D9662">
        <v>2000</v>
      </c>
      <c r="E9662">
        <v>128.49997596745101</v>
      </c>
      <c r="F9662">
        <v>122.34962762102499</v>
      </c>
      <c r="G9662">
        <v>134.475257204614</v>
      </c>
      <c r="H9662">
        <v>79.119373238485394</v>
      </c>
      <c r="I9662">
        <v>75.412123452669604</v>
      </c>
      <c r="J9662">
        <v>82.736139353819496</v>
      </c>
      <c r="K9662">
        <v>0.313948166424937</v>
      </c>
      <c r="L9662">
        <v>0.240961782155938</v>
      </c>
      <c r="M9662">
        <v>0.391622806187575</v>
      </c>
    </row>
    <row r="9663" spans="1:13" hidden="1" x14ac:dyDescent="0.3">
      <c r="A9663" s="2" t="s">
        <v>441</v>
      </c>
      <c r="B9663" s="2" t="s">
        <v>686</v>
      </c>
      <c r="C9663" s="2" t="s">
        <v>627</v>
      </c>
      <c r="D9663">
        <v>2001</v>
      </c>
      <c r="E9663">
        <v>128.62836794559399</v>
      </c>
      <c r="F9663">
        <v>122.599933366283</v>
      </c>
      <c r="G9663">
        <v>134.57523069608601</v>
      </c>
      <c r="H9663">
        <v>79.188878603766</v>
      </c>
      <c r="I9663">
        <v>75.510559338553705</v>
      </c>
      <c r="J9663">
        <v>82.728545942506798</v>
      </c>
      <c r="K9663">
        <v>0.31473803623088997</v>
      </c>
      <c r="L9663">
        <v>0.24264975831955299</v>
      </c>
      <c r="M9663">
        <v>0.391448758842805</v>
      </c>
    </row>
    <row r="9664" spans="1:13" hidden="1" x14ac:dyDescent="0.3">
      <c r="A9664" s="2" t="s">
        <v>441</v>
      </c>
      <c r="B9664" s="2" t="s">
        <v>686</v>
      </c>
      <c r="C9664" s="2" t="s">
        <v>627</v>
      </c>
      <c r="D9664">
        <v>2002</v>
      </c>
      <c r="E9664">
        <v>128.75574087927799</v>
      </c>
      <c r="F9664">
        <v>122.868846770269</v>
      </c>
      <c r="G9664">
        <v>134.56067812164099</v>
      </c>
      <c r="H9664">
        <v>79.260331073325702</v>
      </c>
      <c r="I9664">
        <v>75.709841299245497</v>
      </c>
      <c r="J9664">
        <v>82.721705948939004</v>
      </c>
      <c r="K9664">
        <v>0.31554656648504298</v>
      </c>
      <c r="L9664">
        <v>0.24390246831589099</v>
      </c>
      <c r="M9664">
        <v>0.39163980765436202</v>
      </c>
    </row>
    <row r="9665" spans="1:13" hidden="1" x14ac:dyDescent="0.3">
      <c r="A9665" s="2" t="s">
        <v>441</v>
      </c>
      <c r="B9665" s="2" t="s">
        <v>686</v>
      </c>
      <c r="C9665" s="2" t="s">
        <v>627</v>
      </c>
      <c r="D9665">
        <v>2003</v>
      </c>
      <c r="E9665">
        <v>128.87937402577199</v>
      </c>
      <c r="F9665">
        <v>123.10486177208701</v>
      </c>
      <c r="G9665">
        <v>134.68926654758801</v>
      </c>
      <c r="H9665">
        <v>79.334988347008704</v>
      </c>
      <c r="I9665">
        <v>75.824363315684806</v>
      </c>
      <c r="J9665">
        <v>82.715984328439305</v>
      </c>
      <c r="K9665">
        <v>0.31646193378108001</v>
      </c>
      <c r="L9665">
        <v>0.24523239508078701</v>
      </c>
      <c r="M9665">
        <v>0.39261201480517999</v>
      </c>
    </row>
    <row r="9666" spans="1:13" hidden="1" x14ac:dyDescent="0.3">
      <c r="A9666" s="2" t="s">
        <v>441</v>
      </c>
      <c r="B9666" s="2" t="s">
        <v>686</v>
      </c>
      <c r="C9666" s="2" t="s">
        <v>627</v>
      </c>
      <c r="D9666">
        <v>2004</v>
      </c>
      <c r="E9666">
        <v>128.99733124657399</v>
      </c>
      <c r="F9666">
        <v>123.246150378614</v>
      </c>
      <c r="G9666">
        <v>134.653777782872</v>
      </c>
      <c r="H9666">
        <v>79.4099837644914</v>
      </c>
      <c r="I9666">
        <v>75.930685234887406</v>
      </c>
      <c r="J9666">
        <v>82.812753429614304</v>
      </c>
      <c r="K9666">
        <v>0.31751522995897302</v>
      </c>
      <c r="L9666">
        <v>0.24730150295185899</v>
      </c>
      <c r="M9666">
        <v>0.39353485629150498</v>
      </c>
    </row>
    <row r="9667" spans="1:13" hidden="1" x14ac:dyDescent="0.3">
      <c r="A9667" s="2" t="s">
        <v>441</v>
      </c>
      <c r="B9667" s="2" t="s">
        <v>686</v>
      </c>
      <c r="C9667" s="2" t="s">
        <v>627</v>
      </c>
      <c r="D9667">
        <v>2005</v>
      </c>
      <c r="E9667">
        <v>129.10474245509599</v>
      </c>
      <c r="F9667">
        <v>123.46284254698701</v>
      </c>
      <c r="G9667">
        <v>134.766574292039</v>
      </c>
      <c r="H9667">
        <v>79.486840933113299</v>
      </c>
      <c r="I9667">
        <v>76.022861087663898</v>
      </c>
      <c r="J9667">
        <v>82.856598706647702</v>
      </c>
      <c r="K9667">
        <v>0.31875021647844298</v>
      </c>
      <c r="L9667">
        <v>0.24902841143762</v>
      </c>
      <c r="M9667">
        <v>0.39474967067245598</v>
      </c>
    </row>
    <row r="9668" spans="1:13" hidden="1" x14ac:dyDescent="0.3">
      <c r="A9668" s="2" t="s">
        <v>441</v>
      </c>
      <c r="B9668" s="2" t="s">
        <v>686</v>
      </c>
      <c r="C9668" s="2" t="s">
        <v>627</v>
      </c>
      <c r="D9668">
        <v>2006</v>
      </c>
      <c r="E9668">
        <v>129.202523216835</v>
      </c>
      <c r="F9668">
        <v>123.64528018274601</v>
      </c>
      <c r="G9668">
        <v>134.860832781254</v>
      </c>
      <c r="H9668">
        <v>79.562044300733504</v>
      </c>
      <c r="I9668">
        <v>76.048137671368494</v>
      </c>
      <c r="J9668">
        <v>82.935730857499095</v>
      </c>
      <c r="K9668">
        <v>0.32014799637142799</v>
      </c>
      <c r="L9668">
        <v>0.25045194909264001</v>
      </c>
      <c r="M9668">
        <v>0.39529345239823199</v>
      </c>
    </row>
    <row r="9669" spans="1:13" hidden="1" x14ac:dyDescent="0.3">
      <c r="A9669" s="2" t="s">
        <v>441</v>
      </c>
      <c r="B9669" s="2" t="s">
        <v>686</v>
      </c>
      <c r="C9669" s="2" t="s">
        <v>627</v>
      </c>
      <c r="D9669">
        <v>2007</v>
      </c>
      <c r="E9669">
        <v>129.28457475795099</v>
      </c>
      <c r="F9669">
        <v>123.72437051649101</v>
      </c>
      <c r="G9669">
        <v>134.96677734970899</v>
      </c>
      <c r="H9669">
        <v>79.635910248589298</v>
      </c>
      <c r="I9669">
        <v>76.157905025904398</v>
      </c>
      <c r="J9669">
        <v>83.046500290471002</v>
      </c>
      <c r="K9669">
        <v>0.32180944077029799</v>
      </c>
      <c r="L9669">
        <v>0.25231542507111399</v>
      </c>
      <c r="M9669">
        <v>0.39711941813366203</v>
      </c>
    </row>
    <row r="9670" spans="1:13" hidden="1" x14ac:dyDescent="0.3">
      <c r="A9670" s="2" t="s">
        <v>441</v>
      </c>
      <c r="B9670" s="2" t="s">
        <v>686</v>
      </c>
      <c r="C9670" s="2" t="s">
        <v>627</v>
      </c>
      <c r="D9670">
        <v>2008</v>
      </c>
      <c r="E9670">
        <v>129.350676380214</v>
      </c>
      <c r="F9670">
        <v>123.75474654003099</v>
      </c>
      <c r="G9670">
        <v>135.091485351964</v>
      </c>
      <c r="H9670">
        <v>79.704728501821805</v>
      </c>
      <c r="I9670">
        <v>76.199828237489299</v>
      </c>
      <c r="J9670">
        <v>83.124259541346305</v>
      </c>
      <c r="K9670">
        <v>0.32367388686556298</v>
      </c>
      <c r="L9670">
        <v>0.25358873812443899</v>
      </c>
      <c r="M9670">
        <v>0.40049693055535102</v>
      </c>
    </row>
    <row r="9671" spans="1:13" hidden="1" x14ac:dyDescent="0.3">
      <c r="A9671" s="2" t="s">
        <v>441</v>
      </c>
      <c r="B9671" s="2" t="s">
        <v>686</v>
      </c>
      <c r="C9671" s="2" t="s">
        <v>627</v>
      </c>
      <c r="D9671">
        <v>2009</v>
      </c>
      <c r="E9671">
        <v>129.39808923024501</v>
      </c>
      <c r="F9671">
        <v>123.702394375667</v>
      </c>
      <c r="G9671">
        <v>135.23298360608601</v>
      </c>
      <c r="H9671">
        <v>79.768456728854503</v>
      </c>
      <c r="I9671">
        <v>76.212019415533703</v>
      </c>
      <c r="J9671">
        <v>83.302205115884504</v>
      </c>
      <c r="K9671">
        <v>0.325677489976337</v>
      </c>
      <c r="L9671">
        <v>0.25454342889703202</v>
      </c>
      <c r="M9671">
        <v>0.40482270573392698</v>
      </c>
    </row>
    <row r="9672" spans="1:13" hidden="1" x14ac:dyDescent="0.3">
      <c r="A9672" s="2" t="s">
        <v>441</v>
      </c>
      <c r="B9672" s="2" t="s">
        <v>686</v>
      </c>
      <c r="C9672" s="2" t="s">
        <v>627</v>
      </c>
      <c r="D9672">
        <v>2010</v>
      </c>
      <c r="E9672">
        <v>129.431291632062</v>
      </c>
      <c r="F9672">
        <v>123.492413631934</v>
      </c>
      <c r="G9672">
        <v>135.42844336951899</v>
      </c>
      <c r="H9672">
        <v>79.827487754054303</v>
      </c>
      <c r="I9672">
        <v>76.171629687835704</v>
      </c>
      <c r="J9672">
        <v>83.435794957725705</v>
      </c>
      <c r="K9672">
        <v>0.32778210185012002</v>
      </c>
      <c r="L9672">
        <v>0.25357912822236101</v>
      </c>
      <c r="M9672">
        <v>0.40947415994966802</v>
      </c>
    </row>
    <row r="9673" spans="1:13" hidden="1" x14ac:dyDescent="0.3">
      <c r="A9673" s="2" t="s">
        <v>441</v>
      </c>
      <c r="B9673" s="2" t="s">
        <v>686</v>
      </c>
      <c r="C9673" s="2" t="s">
        <v>627</v>
      </c>
      <c r="D9673">
        <v>2011</v>
      </c>
      <c r="E9673">
        <v>129.45174909633701</v>
      </c>
      <c r="F9673">
        <v>123.180664143199</v>
      </c>
      <c r="G9673">
        <v>135.68055799847801</v>
      </c>
      <c r="H9673">
        <v>79.882367411782496</v>
      </c>
      <c r="I9673">
        <v>75.982126750749998</v>
      </c>
      <c r="J9673">
        <v>83.674674487169597</v>
      </c>
      <c r="K9673">
        <v>0.32991674285586498</v>
      </c>
      <c r="L9673">
        <v>0.25204295745427902</v>
      </c>
      <c r="M9673">
        <v>0.41601068224160398</v>
      </c>
    </row>
    <row r="9674" spans="1:13" hidden="1" x14ac:dyDescent="0.3">
      <c r="A9674" s="2" t="s">
        <v>441</v>
      </c>
      <c r="B9674" s="2" t="s">
        <v>686</v>
      </c>
      <c r="C9674" s="2" t="s">
        <v>627</v>
      </c>
      <c r="D9674">
        <v>2012</v>
      </c>
      <c r="E9674">
        <v>129.461344991815</v>
      </c>
      <c r="F9674">
        <v>122.814767851833</v>
      </c>
      <c r="G9674">
        <v>135.930699661555</v>
      </c>
      <c r="H9674">
        <v>79.934480656299499</v>
      </c>
      <c r="I9674">
        <v>75.807893199072197</v>
      </c>
      <c r="J9674">
        <v>83.919999170575807</v>
      </c>
      <c r="K9674">
        <v>0.33202485718379898</v>
      </c>
      <c r="L9674">
        <v>0.25055123572466198</v>
      </c>
      <c r="M9674">
        <v>0.42360418108638398</v>
      </c>
    </row>
    <row r="9675" spans="1:13" x14ac:dyDescent="0.3">
      <c r="A9675" s="2" t="s">
        <v>522</v>
      </c>
      <c r="B9675" s="2" t="s">
        <v>780</v>
      </c>
      <c r="C9675" s="2" t="s">
        <v>627</v>
      </c>
      <c r="D9675">
        <v>2013</v>
      </c>
      <c r="E9675">
        <v>126.580990953274</v>
      </c>
      <c r="F9675">
        <v>122.391509098973</v>
      </c>
      <c r="G9675">
        <v>130.61639012142899</v>
      </c>
      <c r="H9675">
        <v>79.845415207738796</v>
      </c>
      <c r="I9675">
        <v>77.071012598209506</v>
      </c>
      <c r="J9675">
        <v>82.592694268434101</v>
      </c>
      <c r="K9675">
        <v>0.26315190360887297</v>
      </c>
      <c r="L9675">
        <v>0.19453047643954699</v>
      </c>
      <c r="M9675">
        <v>0.34294131096076003</v>
      </c>
    </row>
    <row r="9676" spans="1:13" hidden="1" x14ac:dyDescent="0.3">
      <c r="A9676" s="2" t="s">
        <v>441</v>
      </c>
      <c r="B9676" s="2" t="s">
        <v>686</v>
      </c>
      <c r="C9676" s="2" t="s">
        <v>627</v>
      </c>
      <c r="D9676">
        <v>2014</v>
      </c>
      <c r="E9676">
        <v>129.469329125375</v>
      </c>
      <c r="F9676">
        <v>121.87790913447201</v>
      </c>
      <c r="G9676">
        <v>136.794440469823</v>
      </c>
      <c r="H9676">
        <v>80.033295904287002</v>
      </c>
      <c r="I9676">
        <v>75.317334371536305</v>
      </c>
      <c r="J9676">
        <v>84.608422508446907</v>
      </c>
      <c r="K9676">
        <v>0.33629183727587098</v>
      </c>
      <c r="L9676">
        <v>0.244902636036679</v>
      </c>
      <c r="M9676">
        <v>0.43922555406253899</v>
      </c>
    </row>
    <row r="9677" spans="1:13" hidden="1" x14ac:dyDescent="0.3">
      <c r="A9677" s="2" t="s">
        <v>441</v>
      </c>
      <c r="B9677" s="2" t="s">
        <v>686</v>
      </c>
      <c r="C9677" s="2" t="s">
        <v>627</v>
      </c>
      <c r="D9677">
        <v>2015</v>
      </c>
      <c r="E9677">
        <v>129.467333705474</v>
      </c>
      <c r="F9677">
        <v>121.414652387956</v>
      </c>
      <c r="G9677">
        <v>137.29464516214901</v>
      </c>
      <c r="H9677">
        <v>80.079931911461003</v>
      </c>
      <c r="I9677">
        <v>75.034215775174204</v>
      </c>
      <c r="J9677">
        <v>84.929710260697107</v>
      </c>
      <c r="K9677">
        <v>0.338435354506118</v>
      </c>
      <c r="L9677">
        <v>0.24140156883226899</v>
      </c>
      <c r="M9677">
        <v>0.44778653792836798</v>
      </c>
    </row>
    <row r="9678" spans="1:13" hidden="1" x14ac:dyDescent="0.3">
      <c r="A9678" s="2" t="s">
        <v>442</v>
      </c>
      <c r="B9678" s="2" t="s">
        <v>687</v>
      </c>
      <c r="C9678" s="2" t="s">
        <v>627</v>
      </c>
      <c r="D9678">
        <v>1975</v>
      </c>
      <c r="E9678">
        <v>127.980744936278</v>
      </c>
      <c r="F9678">
        <v>117.925649012924</v>
      </c>
      <c r="G9678">
        <v>137.70867228808399</v>
      </c>
      <c r="H9678">
        <v>78.983082133271196</v>
      </c>
      <c r="I9678">
        <v>72.4596643939486</v>
      </c>
      <c r="J9678">
        <v>85.272452961308801</v>
      </c>
      <c r="K9678">
        <v>0.35127895840532702</v>
      </c>
      <c r="L9678">
        <v>0.224758787943071</v>
      </c>
      <c r="M9678">
        <v>0.490743612408999</v>
      </c>
    </row>
    <row r="9679" spans="1:13" hidden="1" x14ac:dyDescent="0.3">
      <c r="A9679" s="2" t="s">
        <v>442</v>
      </c>
      <c r="B9679" s="2" t="s">
        <v>687</v>
      </c>
      <c r="C9679" s="2" t="s">
        <v>627</v>
      </c>
      <c r="D9679">
        <v>1976</v>
      </c>
      <c r="E9679">
        <v>127.84146327848499</v>
      </c>
      <c r="F9679">
        <v>118.451240436482</v>
      </c>
      <c r="G9679">
        <v>136.980849181183</v>
      </c>
      <c r="H9679">
        <v>78.942151099441404</v>
      </c>
      <c r="I9679">
        <v>72.846346784400097</v>
      </c>
      <c r="J9679">
        <v>84.804579678522501</v>
      </c>
      <c r="K9679">
        <v>0.347337389906063</v>
      </c>
      <c r="L9679">
        <v>0.227557478784325</v>
      </c>
      <c r="M9679">
        <v>0.48073992199083498</v>
      </c>
    </row>
    <row r="9680" spans="1:13" hidden="1" x14ac:dyDescent="0.3">
      <c r="A9680" s="2" t="s">
        <v>442</v>
      </c>
      <c r="B9680" s="2" t="s">
        <v>687</v>
      </c>
      <c r="C9680" s="2" t="s">
        <v>627</v>
      </c>
      <c r="D9680">
        <v>1977</v>
      </c>
      <c r="E9680">
        <v>127.69520145610601</v>
      </c>
      <c r="F9680">
        <v>118.811840355201</v>
      </c>
      <c r="G9680">
        <v>136.142213220358</v>
      </c>
      <c r="H9680">
        <v>78.892308878040197</v>
      </c>
      <c r="I9680">
        <v>73.168675482611107</v>
      </c>
      <c r="J9680">
        <v>84.329621853778406</v>
      </c>
      <c r="K9680">
        <v>0.34309494395468498</v>
      </c>
      <c r="L9680">
        <v>0.23017333620557201</v>
      </c>
      <c r="M9680">
        <v>0.46782087607672201</v>
      </c>
    </row>
    <row r="9681" spans="1:13" hidden="1" x14ac:dyDescent="0.3">
      <c r="A9681" s="2" t="s">
        <v>442</v>
      </c>
      <c r="B9681" s="2" t="s">
        <v>687</v>
      </c>
      <c r="C9681" s="2" t="s">
        <v>627</v>
      </c>
      <c r="D9681">
        <v>1978</v>
      </c>
      <c r="E9681">
        <v>127.540047876963</v>
      </c>
      <c r="F9681">
        <v>119.20468197839701</v>
      </c>
      <c r="G9681">
        <v>135.449412046563</v>
      </c>
      <c r="H9681">
        <v>78.834080171368896</v>
      </c>
      <c r="I9681">
        <v>73.494299515144107</v>
      </c>
      <c r="J9681">
        <v>83.921326000768801</v>
      </c>
      <c r="K9681">
        <v>0.33862629971233399</v>
      </c>
      <c r="L9681">
        <v>0.232311451465466</v>
      </c>
      <c r="M9681">
        <v>0.45429965104134601</v>
      </c>
    </row>
    <row r="9682" spans="1:13" hidden="1" x14ac:dyDescent="0.3">
      <c r="A9682" s="2" t="s">
        <v>442</v>
      </c>
      <c r="B9682" s="2" t="s">
        <v>687</v>
      </c>
      <c r="C9682" s="2" t="s">
        <v>627</v>
      </c>
      <c r="D9682">
        <v>1979</v>
      </c>
      <c r="E9682">
        <v>127.375126820427</v>
      </c>
      <c r="F9682">
        <v>119.574379657577</v>
      </c>
      <c r="G9682">
        <v>134.72020529157899</v>
      </c>
      <c r="H9682">
        <v>78.766343054588106</v>
      </c>
      <c r="I9682">
        <v>73.826961950703705</v>
      </c>
      <c r="J9682">
        <v>83.521934049249694</v>
      </c>
      <c r="K9682">
        <v>0.33388334206459802</v>
      </c>
      <c r="L9682">
        <v>0.23328621844242201</v>
      </c>
      <c r="M9682">
        <v>0.44315727338098099</v>
      </c>
    </row>
    <row r="9683" spans="1:13" hidden="1" x14ac:dyDescent="0.3">
      <c r="A9683" s="2" t="s">
        <v>442</v>
      </c>
      <c r="B9683" s="2" t="s">
        <v>687</v>
      </c>
      <c r="C9683" s="2" t="s">
        <v>627</v>
      </c>
      <c r="D9683">
        <v>1980</v>
      </c>
      <c r="E9683">
        <v>127.19951910652</v>
      </c>
      <c r="F9683">
        <v>119.87394746896101</v>
      </c>
      <c r="G9683">
        <v>134.215066693089</v>
      </c>
      <c r="H9683">
        <v>78.690426741232898</v>
      </c>
      <c r="I9683">
        <v>74.107469812192903</v>
      </c>
      <c r="J9683">
        <v>83.221193381475302</v>
      </c>
      <c r="K9683">
        <v>0.32892857964355898</v>
      </c>
      <c r="L9683">
        <v>0.23313714085729101</v>
      </c>
      <c r="M9683">
        <v>0.43153379706027001</v>
      </c>
    </row>
    <row r="9684" spans="1:13" hidden="1" x14ac:dyDescent="0.3">
      <c r="A9684" s="2" t="s">
        <v>442</v>
      </c>
      <c r="B9684" s="2" t="s">
        <v>687</v>
      </c>
      <c r="C9684" s="2" t="s">
        <v>627</v>
      </c>
      <c r="D9684">
        <v>1981</v>
      </c>
      <c r="E9684">
        <v>127.008975946229</v>
      </c>
      <c r="F9684">
        <v>120.180361626465</v>
      </c>
      <c r="G9684">
        <v>133.70917757743399</v>
      </c>
      <c r="H9684">
        <v>78.605262816754404</v>
      </c>
      <c r="I9684">
        <v>74.293616829372397</v>
      </c>
      <c r="J9684">
        <v>82.917285250089193</v>
      </c>
      <c r="K9684">
        <v>0.32371425691037398</v>
      </c>
      <c r="L9684">
        <v>0.232145994879602</v>
      </c>
      <c r="M9684">
        <v>0.42160029638485103</v>
      </c>
    </row>
    <row r="9685" spans="1:13" hidden="1" x14ac:dyDescent="0.3">
      <c r="A9685" s="2" t="s">
        <v>442</v>
      </c>
      <c r="B9685" s="2" t="s">
        <v>687</v>
      </c>
      <c r="C9685" s="2" t="s">
        <v>627</v>
      </c>
      <c r="D9685">
        <v>1982</v>
      </c>
      <c r="E9685">
        <v>126.806052067164</v>
      </c>
      <c r="F9685">
        <v>120.415686333408</v>
      </c>
      <c r="G9685">
        <v>133.12722582335201</v>
      </c>
      <c r="H9685">
        <v>78.516365704572806</v>
      </c>
      <c r="I9685">
        <v>74.431725139855999</v>
      </c>
      <c r="J9685">
        <v>82.640841620539604</v>
      </c>
      <c r="K9685">
        <v>0.31847099444550397</v>
      </c>
      <c r="L9685">
        <v>0.230791567679895</v>
      </c>
      <c r="M9685">
        <v>0.41244044601824098</v>
      </c>
    </row>
    <row r="9686" spans="1:13" hidden="1" x14ac:dyDescent="0.3">
      <c r="A9686" s="2" t="s">
        <v>442</v>
      </c>
      <c r="B9686" s="2" t="s">
        <v>687</v>
      </c>
      <c r="C9686" s="2" t="s">
        <v>627</v>
      </c>
      <c r="D9686">
        <v>1983</v>
      </c>
      <c r="E9686">
        <v>126.59600610615099</v>
      </c>
      <c r="F9686">
        <v>120.50581298153401</v>
      </c>
      <c r="G9686">
        <v>132.60402542973301</v>
      </c>
      <c r="H9686">
        <v>78.424248834646207</v>
      </c>
      <c r="I9686">
        <v>74.524498779485</v>
      </c>
      <c r="J9686">
        <v>82.351332006398707</v>
      </c>
      <c r="K9686">
        <v>0.31322046379837898</v>
      </c>
      <c r="L9686">
        <v>0.22992613400520401</v>
      </c>
      <c r="M9686">
        <v>0.40378224836222598</v>
      </c>
    </row>
    <row r="9687" spans="1:13" hidden="1" x14ac:dyDescent="0.3">
      <c r="A9687" s="2" t="s">
        <v>442</v>
      </c>
      <c r="B9687" s="2" t="s">
        <v>687</v>
      </c>
      <c r="C9687" s="2" t="s">
        <v>627</v>
      </c>
      <c r="D9687">
        <v>1984</v>
      </c>
      <c r="E9687">
        <v>126.376466542801</v>
      </c>
      <c r="F9687">
        <v>120.62580337307</v>
      </c>
      <c r="G9687">
        <v>132.03644413227099</v>
      </c>
      <c r="H9687">
        <v>78.332234468909604</v>
      </c>
      <c r="I9687">
        <v>74.586463242508501</v>
      </c>
      <c r="J9687">
        <v>82.112640623416695</v>
      </c>
      <c r="K9687">
        <v>0.30798727243651502</v>
      </c>
      <c r="L9687">
        <v>0.22860294222344699</v>
      </c>
      <c r="M9687">
        <v>0.39406431361963101</v>
      </c>
    </row>
    <row r="9688" spans="1:13" hidden="1" x14ac:dyDescent="0.3">
      <c r="A9688" s="2" t="s">
        <v>442</v>
      </c>
      <c r="B9688" s="2" t="s">
        <v>687</v>
      </c>
      <c r="C9688" s="2" t="s">
        <v>627</v>
      </c>
      <c r="D9688">
        <v>1985</v>
      </c>
      <c r="E9688">
        <v>126.15325362316401</v>
      </c>
      <c r="F9688">
        <v>120.649366763069</v>
      </c>
      <c r="G9688">
        <v>131.61386751665199</v>
      </c>
      <c r="H9688">
        <v>78.245176692662</v>
      </c>
      <c r="I9688">
        <v>74.675587572206098</v>
      </c>
      <c r="J9688">
        <v>81.883817930881904</v>
      </c>
      <c r="K9688">
        <v>0.30285412828055602</v>
      </c>
      <c r="L9688">
        <v>0.22544600718326399</v>
      </c>
      <c r="M9688">
        <v>0.38600402070496398</v>
      </c>
    </row>
    <row r="9689" spans="1:13" hidden="1" x14ac:dyDescent="0.3">
      <c r="A9689" s="2" t="s">
        <v>442</v>
      </c>
      <c r="B9689" s="2" t="s">
        <v>687</v>
      </c>
      <c r="C9689" s="2" t="s">
        <v>627</v>
      </c>
      <c r="D9689">
        <v>1986</v>
      </c>
      <c r="E9689">
        <v>125.928776011766</v>
      </c>
      <c r="F9689">
        <v>120.626679997965</v>
      </c>
      <c r="G9689">
        <v>131.17498918169699</v>
      </c>
      <c r="H9689">
        <v>78.159169315279598</v>
      </c>
      <c r="I9689">
        <v>74.740423991352998</v>
      </c>
      <c r="J9689">
        <v>81.642025439898006</v>
      </c>
      <c r="K9689">
        <v>0.29783345220765001</v>
      </c>
      <c r="L9689">
        <v>0.222802349280181</v>
      </c>
      <c r="M9689">
        <v>0.37768770073140701</v>
      </c>
    </row>
    <row r="9690" spans="1:13" hidden="1" x14ac:dyDescent="0.3">
      <c r="A9690" s="2" t="s">
        <v>442</v>
      </c>
      <c r="B9690" s="2" t="s">
        <v>687</v>
      </c>
      <c r="C9690" s="2" t="s">
        <v>627</v>
      </c>
      <c r="D9690">
        <v>1987</v>
      </c>
      <c r="E9690">
        <v>125.701547437032</v>
      </c>
      <c r="F9690">
        <v>120.48170251428</v>
      </c>
      <c r="G9690">
        <v>130.72675532065901</v>
      </c>
      <c r="H9690">
        <v>78.0752351338719</v>
      </c>
      <c r="I9690">
        <v>74.757166251034903</v>
      </c>
      <c r="J9690">
        <v>81.416703247370705</v>
      </c>
      <c r="K9690">
        <v>0.29292079029247903</v>
      </c>
      <c r="L9690">
        <v>0.21965240765303301</v>
      </c>
      <c r="M9690">
        <v>0.37042920604439</v>
      </c>
    </row>
    <row r="9691" spans="1:13" hidden="1" x14ac:dyDescent="0.3">
      <c r="A9691" s="2" t="s">
        <v>442</v>
      </c>
      <c r="B9691" s="2" t="s">
        <v>687</v>
      </c>
      <c r="C9691" s="2" t="s">
        <v>627</v>
      </c>
      <c r="D9691">
        <v>1988</v>
      </c>
      <c r="E9691">
        <v>125.468925971609</v>
      </c>
      <c r="F9691">
        <v>120.41476631075901</v>
      </c>
      <c r="G9691">
        <v>130.40007571410101</v>
      </c>
      <c r="H9691">
        <v>77.989953383890196</v>
      </c>
      <c r="I9691">
        <v>74.741245568444796</v>
      </c>
      <c r="J9691">
        <v>81.244877204419197</v>
      </c>
      <c r="K9691">
        <v>0.28805884644590302</v>
      </c>
      <c r="L9691">
        <v>0.21748517453233701</v>
      </c>
      <c r="M9691">
        <v>0.36333330222606403</v>
      </c>
    </row>
    <row r="9692" spans="1:13" hidden="1" x14ac:dyDescent="0.3">
      <c r="A9692" s="2" t="s">
        <v>442</v>
      </c>
      <c r="B9692" s="2" t="s">
        <v>687</v>
      </c>
      <c r="C9692" s="2" t="s">
        <v>627</v>
      </c>
      <c r="D9692">
        <v>1989</v>
      </c>
      <c r="E9692">
        <v>125.233815821372</v>
      </c>
      <c r="F9692">
        <v>120.318847159154</v>
      </c>
      <c r="G9692">
        <v>130.03883184381499</v>
      </c>
      <c r="H9692">
        <v>77.901309445039303</v>
      </c>
      <c r="I9692">
        <v>74.708986091529297</v>
      </c>
      <c r="J9692">
        <v>81.079715851762103</v>
      </c>
      <c r="K9692">
        <v>0.28325753960197397</v>
      </c>
      <c r="L9692">
        <v>0.214737534425399</v>
      </c>
      <c r="M9692">
        <v>0.356907755509903</v>
      </c>
    </row>
    <row r="9693" spans="1:13" hidden="1" x14ac:dyDescent="0.3">
      <c r="A9693" s="2" t="s">
        <v>442</v>
      </c>
      <c r="B9693" s="2" t="s">
        <v>687</v>
      </c>
      <c r="C9693" s="2" t="s">
        <v>627</v>
      </c>
      <c r="D9693">
        <v>1990</v>
      </c>
      <c r="E9693">
        <v>124.993666154027</v>
      </c>
      <c r="F9693">
        <v>120.180309247959</v>
      </c>
      <c r="G9693">
        <v>129.664506807637</v>
      </c>
      <c r="H9693">
        <v>77.808595595434696</v>
      </c>
      <c r="I9693">
        <v>74.724597441042107</v>
      </c>
      <c r="J9693">
        <v>80.868321818356407</v>
      </c>
      <c r="K9693">
        <v>0.27846808993744099</v>
      </c>
      <c r="L9693">
        <v>0.21174840955146401</v>
      </c>
      <c r="M9693">
        <v>0.351627920265213</v>
      </c>
    </row>
    <row r="9694" spans="1:13" hidden="1" x14ac:dyDescent="0.3">
      <c r="A9694" s="2" t="s">
        <v>442</v>
      </c>
      <c r="B9694" s="2" t="s">
        <v>687</v>
      </c>
      <c r="C9694" s="2" t="s">
        <v>627</v>
      </c>
      <c r="D9694">
        <v>1991</v>
      </c>
      <c r="E9694">
        <v>124.74943418287999</v>
      </c>
      <c r="F9694">
        <v>120.074904875673</v>
      </c>
      <c r="G9694">
        <v>129.357831944754</v>
      </c>
      <c r="H9694">
        <v>77.709096859055506</v>
      </c>
      <c r="I9694">
        <v>74.680116698395807</v>
      </c>
      <c r="J9694">
        <v>80.723562281413194</v>
      </c>
      <c r="K9694">
        <v>0.27369248391267598</v>
      </c>
      <c r="L9694">
        <v>0.20830768273943701</v>
      </c>
      <c r="M9694">
        <v>0.34419432367278702</v>
      </c>
    </row>
    <row r="9695" spans="1:13" hidden="1" x14ac:dyDescent="0.3">
      <c r="A9695" s="2" t="s">
        <v>442</v>
      </c>
      <c r="B9695" s="2" t="s">
        <v>687</v>
      </c>
      <c r="C9695" s="2" t="s">
        <v>627</v>
      </c>
      <c r="D9695">
        <v>1992</v>
      </c>
      <c r="E9695">
        <v>124.49740747859499</v>
      </c>
      <c r="F9695">
        <v>119.951628443654</v>
      </c>
      <c r="G9695">
        <v>128.96137621815799</v>
      </c>
      <c r="H9695">
        <v>77.602962640347599</v>
      </c>
      <c r="I9695">
        <v>74.632190582868006</v>
      </c>
      <c r="J9695">
        <v>80.570419537246494</v>
      </c>
      <c r="K9695">
        <v>0.268899256148252</v>
      </c>
      <c r="L9695">
        <v>0.20519898423921001</v>
      </c>
      <c r="M9695">
        <v>0.33773048926821297</v>
      </c>
    </row>
    <row r="9696" spans="1:13" hidden="1" x14ac:dyDescent="0.3">
      <c r="A9696" s="2" t="s">
        <v>442</v>
      </c>
      <c r="B9696" s="2" t="s">
        <v>687</v>
      </c>
      <c r="C9696" s="2" t="s">
        <v>627</v>
      </c>
      <c r="D9696">
        <v>1993</v>
      </c>
      <c r="E9696">
        <v>124.238329632228</v>
      </c>
      <c r="F9696">
        <v>119.864764928703</v>
      </c>
      <c r="G9696">
        <v>128.57288265287201</v>
      </c>
      <c r="H9696">
        <v>77.487423367270395</v>
      </c>
      <c r="I9696">
        <v>74.595143873104007</v>
      </c>
      <c r="J9696">
        <v>80.396981736207806</v>
      </c>
      <c r="K9696">
        <v>0.26400534913176099</v>
      </c>
      <c r="L9696">
        <v>0.20153892318733899</v>
      </c>
      <c r="M9696">
        <v>0.33235997430878</v>
      </c>
    </row>
    <row r="9697" spans="1:13" hidden="1" x14ac:dyDescent="0.3">
      <c r="A9697" s="2" t="s">
        <v>442</v>
      </c>
      <c r="B9697" s="2" t="s">
        <v>687</v>
      </c>
      <c r="C9697" s="2" t="s">
        <v>627</v>
      </c>
      <c r="D9697">
        <v>1994</v>
      </c>
      <c r="E9697">
        <v>123.972323755106</v>
      </c>
      <c r="F9697">
        <v>119.76794057255501</v>
      </c>
      <c r="G9697">
        <v>128.21028721030001</v>
      </c>
      <c r="H9697">
        <v>77.364868245992596</v>
      </c>
      <c r="I9697">
        <v>74.530949113165804</v>
      </c>
      <c r="J9697">
        <v>80.199119115079398</v>
      </c>
      <c r="K9697">
        <v>0.25903760167916901</v>
      </c>
      <c r="L9697">
        <v>0.19775970588482</v>
      </c>
      <c r="M9697">
        <v>0.32627183288805001</v>
      </c>
    </row>
    <row r="9698" spans="1:13" hidden="1" x14ac:dyDescent="0.3">
      <c r="A9698" s="2" t="s">
        <v>442</v>
      </c>
      <c r="B9698" s="2" t="s">
        <v>687</v>
      </c>
      <c r="C9698" s="2" t="s">
        <v>627</v>
      </c>
      <c r="D9698">
        <v>1995</v>
      </c>
      <c r="E9698">
        <v>123.69853106897401</v>
      </c>
      <c r="F9698">
        <v>119.519138433029</v>
      </c>
      <c r="G9698">
        <v>127.862476178793</v>
      </c>
      <c r="H9698">
        <v>77.235666869378804</v>
      </c>
      <c r="I9698">
        <v>74.517211922730795</v>
      </c>
      <c r="J9698">
        <v>80.015839483685497</v>
      </c>
      <c r="K9698">
        <v>0.25398374425448</v>
      </c>
      <c r="L9698">
        <v>0.19428317356816799</v>
      </c>
      <c r="M9698">
        <v>0.31976794040038198</v>
      </c>
    </row>
    <row r="9699" spans="1:13" hidden="1" x14ac:dyDescent="0.3">
      <c r="A9699" s="2" t="s">
        <v>442</v>
      </c>
      <c r="B9699" s="2" t="s">
        <v>687</v>
      </c>
      <c r="C9699" s="2" t="s">
        <v>627</v>
      </c>
      <c r="D9699">
        <v>1996</v>
      </c>
      <c r="E9699">
        <v>123.421456354253</v>
      </c>
      <c r="F9699">
        <v>119.413524360916</v>
      </c>
      <c r="G9699">
        <v>127.465176387816</v>
      </c>
      <c r="H9699">
        <v>77.101650094144404</v>
      </c>
      <c r="I9699">
        <v>74.452193802363297</v>
      </c>
      <c r="J9699">
        <v>79.777442695460493</v>
      </c>
      <c r="K9699">
        <v>0.248906260216989</v>
      </c>
      <c r="L9699">
        <v>0.19041095261506499</v>
      </c>
      <c r="M9699">
        <v>0.312343694446578</v>
      </c>
    </row>
    <row r="9700" spans="1:13" hidden="1" x14ac:dyDescent="0.3">
      <c r="A9700" s="2" t="s">
        <v>442</v>
      </c>
      <c r="B9700" s="2" t="s">
        <v>687</v>
      </c>
      <c r="C9700" s="2" t="s">
        <v>627</v>
      </c>
      <c r="D9700">
        <v>1997</v>
      </c>
      <c r="E9700">
        <v>123.149217726546</v>
      </c>
      <c r="F9700">
        <v>119.31852668472</v>
      </c>
      <c r="G9700">
        <v>127.027202252652</v>
      </c>
      <c r="H9700">
        <v>76.964795739620797</v>
      </c>
      <c r="I9700">
        <v>74.408443344971303</v>
      </c>
      <c r="J9700">
        <v>79.550813903188399</v>
      </c>
      <c r="K9700">
        <v>0.243939762631772</v>
      </c>
      <c r="L9700">
        <v>0.187023782973021</v>
      </c>
      <c r="M9700">
        <v>0.305939321288074</v>
      </c>
    </row>
    <row r="9701" spans="1:13" hidden="1" x14ac:dyDescent="0.3">
      <c r="A9701" s="2" t="s">
        <v>442</v>
      </c>
      <c r="B9701" s="2" t="s">
        <v>687</v>
      </c>
      <c r="C9701" s="2" t="s">
        <v>627</v>
      </c>
      <c r="D9701">
        <v>1998</v>
      </c>
      <c r="E9701">
        <v>122.883449716475</v>
      </c>
      <c r="F9701">
        <v>119.191623852893</v>
      </c>
      <c r="G9701">
        <v>126.673994026279</v>
      </c>
      <c r="H9701">
        <v>76.8274560368408</v>
      </c>
      <c r="I9701">
        <v>74.348308249525303</v>
      </c>
      <c r="J9701">
        <v>79.364388282968306</v>
      </c>
      <c r="K9701">
        <v>0.239110209378781</v>
      </c>
      <c r="L9701">
        <v>0.18373288688904099</v>
      </c>
      <c r="M9701">
        <v>0.29892421479564302</v>
      </c>
    </row>
    <row r="9702" spans="1:13" hidden="1" x14ac:dyDescent="0.3">
      <c r="A9702" s="2" t="s">
        <v>442</v>
      </c>
      <c r="B9702" s="2" t="s">
        <v>687</v>
      </c>
      <c r="C9702" s="2" t="s">
        <v>627</v>
      </c>
      <c r="D9702">
        <v>1999</v>
      </c>
      <c r="E9702">
        <v>122.625189337397</v>
      </c>
      <c r="F9702">
        <v>118.999161798353</v>
      </c>
      <c r="G9702">
        <v>126.281982962152</v>
      </c>
      <c r="H9702">
        <v>76.689119379045195</v>
      </c>
      <c r="I9702">
        <v>74.258233834411598</v>
      </c>
      <c r="J9702">
        <v>79.161040424645606</v>
      </c>
      <c r="K9702">
        <v>0.23432984199790799</v>
      </c>
      <c r="L9702">
        <v>0.18077320479061601</v>
      </c>
      <c r="M9702">
        <v>0.29327693418594503</v>
      </c>
    </row>
    <row r="9703" spans="1:13" hidden="1" x14ac:dyDescent="0.3">
      <c r="A9703" s="2" t="s">
        <v>442</v>
      </c>
      <c r="B9703" s="2" t="s">
        <v>687</v>
      </c>
      <c r="C9703" s="2" t="s">
        <v>627</v>
      </c>
      <c r="D9703">
        <v>2000</v>
      </c>
      <c r="E9703">
        <v>122.370139936667</v>
      </c>
      <c r="F9703">
        <v>118.863472677385</v>
      </c>
      <c r="G9703">
        <v>125.892236976796</v>
      </c>
      <c r="H9703">
        <v>76.547519447606206</v>
      </c>
      <c r="I9703">
        <v>74.226885523479694</v>
      </c>
      <c r="J9703">
        <v>78.928076307072999</v>
      </c>
      <c r="K9703">
        <v>0.229625534408368</v>
      </c>
      <c r="L9703">
        <v>0.17735927313570299</v>
      </c>
      <c r="M9703">
        <v>0.28737547432000998</v>
      </c>
    </row>
    <row r="9704" spans="1:13" hidden="1" x14ac:dyDescent="0.3">
      <c r="A9704" s="2" t="s">
        <v>442</v>
      </c>
      <c r="B9704" s="2" t="s">
        <v>687</v>
      </c>
      <c r="C9704" s="2" t="s">
        <v>627</v>
      </c>
      <c r="D9704">
        <v>2001</v>
      </c>
      <c r="E9704">
        <v>122.122520038383</v>
      </c>
      <c r="F9704">
        <v>118.728059585563</v>
      </c>
      <c r="G9704">
        <v>125.535288388754</v>
      </c>
      <c r="H9704">
        <v>76.401430328725297</v>
      </c>
      <c r="I9704">
        <v>74.112674051932899</v>
      </c>
      <c r="J9704">
        <v>78.753417726352893</v>
      </c>
      <c r="K9704">
        <v>0.22494369899069699</v>
      </c>
      <c r="L9704">
        <v>0.17481008828998101</v>
      </c>
      <c r="M9704">
        <v>0.28032677160734198</v>
      </c>
    </row>
    <row r="9705" spans="1:13" hidden="1" x14ac:dyDescent="0.3">
      <c r="A9705" s="2" t="s">
        <v>442</v>
      </c>
      <c r="B9705" s="2" t="s">
        <v>687</v>
      </c>
      <c r="C9705" s="2" t="s">
        <v>627</v>
      </c>
      <c r="D9705">
        <v>2002</v>
      </c>
      <c r="E9705">
        <v>121.885354578194</v>
      </c>
      <c r="F9705">
        <v>118.65794731956601</v>
      </c>
      <c r="G9705">
        <v>125.11051596841099</v>
      </c>
      <c r="H9705">
        <v>76.249617908758097</v>
      </c>
      <c r="I9705">
        <v>74.039119962377299</v>
      </c>
      <c r="J9705">
        <v>78.500783052226893</v>
      </c>
      <c r="K9705">
        <v>0.22025784614052099</v>
      </c>
      <c r="L9705">
        <v>0.172146830205052</v>
      </c>
      <c r="M9705">
        <v>0.27361555687462902</v>
      </c>
    </row>
    <row r="9706" spans="1:13" hidden="1" x14ac:dyDescent="0.3">
      <c r="A9706" s="2" t="s">
        <v>442</v>
      </c>
      <c r="B9706" s="2" t="s">
        <v>687</v>
      </c>
      <c r="C9706" s="2" t="s">
        <v>627</v>
      </c>
      <c r="D9706">
        <v>2003</v>
      </c>
      <c r="E9706">
        <v>121.658903925348</v>
      </c>
      <c r="F9706">
        <v>118.52819692262401</v>
      </c>
      <c r="G9706">
        <v>124.794936121302</v>
      </c>
      <c r="H9706">
        <v>76.092894353883395</v>
      </c>
      <c r="I9706">
        <v>73.956978368608105</v>
      </c>
      <c r="J9706">
        <v>78.298452379817306</v>
      </c>
      <c r="K9706">
        <v>0.21557578330792099</v>
      </c>
      <c r="L9706">
        <v>0.168079075376486</v>
      </c>
      <c r="M9706">
        <v>0.26861509347767398</v>
      </c>
    </row>
    <row r="9707" spans="1:13" hidden="1" x14ac:dyDescent="0.3">
      <c r="A9707" s="2" t="s">
        <v>442</v>
      </c>
      <c r="B9707" s="2" t="s">
        <v>687</v>
      </c>
      <c r="C9707" s="2" t="s">
        <v>627</v>
      </c>
      <c r="D9707">
        <v>2004</v>
      </c>
      <c r="E9707">
        <v>121.441021996252</v>
      </c>
      <c r="F9707">
        <v>118.377159195933</v>
      </c>
      <c r="G9707">
        <v>124.479529868089</v>
      </c>
      <c r="H9707">
        <v>75.932852794205004</v>
      </c>
      <c r="I9707">
        <v>73.862314817005498</v>
      </c>
      <c r="J9707">
        <v>78.096124569853899</v>
      </c>
      <c r="K9707">
        <v>0.21088132730012901</v>
      </c>
      <c r="L9707">
        <v>0.16409945074148199</v>
      </c>
      <c r="M9707">
        <v>0.262868672788235</v>
      </c>
    </row>
    <row r="9708" spans="1:13" hidden="1" x14ac:dyDescent="0.3">
      <c r="A9708" s="2" t="s">
        <v>442</v>
      </c>
      <c r="B9708" s="2" t="s">
        <v>687</v>
      </c>
      <c r="C9708" s="2" t="s">
        <v>627</v>
      </c>
      <c r="D9708">
        <v>2005</v>
      </c>
      <c r="E9708">
        <v>121.23841836698401</v>
      </c>
      <c r="F9708">
        <v>118.23858219334601</v>
      </c>
      <c r="G9708">
        <v>124.15378583591701</v>
      </c>
      <c r="H9708">
        <v>75.771609306379503</v>
      </c>
      <c r="I9708">
        <v>73.700689507898801</v>
      </c>
      <c r="J9708">
        <v>77.882927193147495</v>
      </c>
      <c r="K9708">
        <v>0.20623116030810401</v>
      </c>
      <c r="L9708">
        <v>0.16079314371117301</v>
      </c>
      <c r="M9708">
        <v>0.25752208590331599</v>
      </c>
    </row>
    <row r="9709" spans="1:13" hidden="1" x14ac:dyDescent="0.3">
      <c r="A9709" s="2" t="s">
        <v>442</v>
      </c>
      <c r="B9709" s="2" t="s">
        <v>687</v>
      </c>
      <c r="C9709" s="2" t="s">
        <v>627</v>
      </c>
      <c r="D9709">
        <v>2006</v>
      </c>
      <c r="E9709">
        <v>121.05054890868099</v>
      </c>
      <c r="F9709">
        <v>118.034990903853</v>
      </c>
      <c r="G9709">
        <v>123.97470422865101</v>
      </c>
      <c r="H9709">
        <v>75.607924547063803</v>
      </c>
      <c r="I9709">
        <v>73.533204018292395</v>
      </c>
      <c r="J9709">
        <v>77.713524351317403</v>
      </c>
      <c r="K9709">
        <v>0.20161971897876599</v>
      </c>
      <c r="L9709">
        <v>0.156425173083792</v>
      </c>
      <c r="M9709">
        <v>0.25229618915191299</v>
      </c>
    </row>
    <row r="9710" spans="1:13" hidden="1" x14ac:dyDescent="0.3">
      <c r="A9710" s="2" t="s">
        <v>442</v>
      </c>
      <c r="B9710" s="2" t="s">
        <v>687</v>
      </c>
      <c r="C9710" s="2" t="s">
        <v>627</v>
      </c>
      <c r="D9710">
        <v>2007</v>
      </c>
      <c r="E9710">
        <v>120.875484226634</v>
      </c>
      <c r="F9710">
        <v>117.840231829591</v>
      </c>
      <c r="G9710">
        <v>123.86376057484399</v>
      </c>
      <c r="H9710">
        <v>75.444572302874903</v>
      </c>
      <c r="I9710">
        <v>73.3576806515009</v>
      </c>
      <c r="J9710">
        <v>77.562407931336594</v>
      </c>
      <c r="K9710">
        <v>0.19704781681021699</v>
      </c>
      <c r="L9710">
        <v>0.15188905857790899</v>
      </c>
      <c r="M9710">
        <v>0.24749805316187101</v>
      </c>
    </row>
    <row r="9711" spans="1:13" hidden="1" x14ac:dyDescent="0.3">
      <c r="A9711" s="2" t="s">
        <v>442</v>
      </c>
      <c r="B9711" s="2" t="s">
        <v>687</v>
      </c>
      <c r="C9711" s="2" t="s">
        <v>627</v>
      </c>
      <c r="D9711">
        <v>2008</v>
      </c>
      <c r="E9711">
        <v>120.710821301629</v>
      </c>
      <c r="F9711">
        <v>117.620724026036</v>
      </c>
      <c r="G9711">
        <v>123.77335047901499</v>
      </c>
      <c r="H9711">
        <v>75.286167327248293</v>
      </c>
      <c r="I9711">
        <v>73.125113612298094</v>
      </c>
      <c r="J9711">
        <v>77.478004130940505</v>
      </c>
      <c r="K9711">
        <v>0.192623002001473</v>
      </c>
      <c r="L9711">
        <v>0.14767790005788001</v>
      </c>
      <c r="M9711">
        <v>0.24399437352866199</v>
      </c>
    </row>
    <row r="9712" spans="1:13" hidden="1" x14ac:dyDescent="0.3">
      <c r="A9712" s="2" t="s">
        <v>442</v>
      </c>
      <c r="B9712" s="2" t="s">
        <v>687</v>
      </c>
      <c r="C9712" s="2" t="s">
        <v>627</v>
      </c>
      <c r="D9712">
        <v>2009</v>
      </c>
      <c r="E9712">
        <v>120.55443145868099</v>
      </c>
      <c r="F9712">
        <v>117.27425179522101</v>
      </c>
      <c r="G9712">
        <v>123.728370441816</v>
      </c>
      <c r="H9712">
        <v>75.133940155807494</v>
      </c>
      <c r="I9712">
        <v>72.879471911251798</v>
      </c>
      <c r="J9712">
        <v>77.375779318157498</v>
      </c>
      <c r="K9712">
        <v>0.18835672189455299</v>
      </c>
      <c r="L9712">
        <v>0.142767474002824</v>
      </c>
      <c r="M9712">
        <v>0.24111236090744301</v>
      </c>
    </row>
    <row r="9713" spans="1:13" hidden="1" x14ac:dyDescent="0.3">
      <c r="A9713" s="2" t="s">
        <v>442</v>
      </c>
      <c r="B9713" s="2" t="s">
        <v>687</v>
      </c>
      <c r="C9713" s="2" t="s">
        <v>627</v>
      </c>
      <c r="D9713">
        <v>2010</v>
      </c>
      <c r="E9713">
        <v>120.399896003262</v>
      </c>
      <c r="F9713">
        <v>116.94390132501699</v>
      </c>
      <c r="G9713">
        <v>123.85342032247701</v>
      </c>
      <c r="H9713">
        <v>74.985269501764407</v>
      </c>
      <c r="I9713">
        <v>72.514732942527502</v>
      </c>
      <c r="J9713">
        <v>77.372413150039904</v>
      </c>
      <c r="K9713">
        <v>0.184243152742774</v>
      </c>
      <c r="L9713">
        <v>0.13724774944648899</v>
      </c>
      <c r="M9713">
        <v>0.23837183374028401</v>
      </c>
    </row>
    <row r="9714" spans="1:13" hidden="1" x14ac:dyDescent="0.3">
      <c r="A9714" s="2" t="s">
        <v>442</v>
      </c>
      <c r="B9714" s="2" t="s">
        <v>687</v>
      </c>
      <c r="C9714" s="2" t="s">
        <v>627</v>
      </c>
      <c r="D9714">
        <v>2011</v>
      </c>
      <c r="E9714">
        <v>120.25065704254899</v>
      </c>
      <c r="F9714">
        <v>116.507596641712</v>
      </c>
      <c r="G9714">
        <v>124.024922290942</v>
      </c>
      <c r="H9714">
        <v>74.844732165155307</v>
      </c>
      <c r="I9714">
        <v>72.183176182443304</v>
      </c>
      <c r="J9714">
        <v>77.451138793458099</v>
      </c>
      <c r="K9714">
        <v>0.18032929082024299</v>
      </c>
      <c r="L9714">
        <v>0.13184381530622599</v>
      </c>
      <c r="M9714">
        <v>0.23605776172446599</v>
      </c>
    </row>
    <row r="9715" spans="1:13" hidden="1" x14ac:dyDescent="0.3">
      <c r="A9715" s="2" t="s">
        <v>442</v>
      </c>
      <c r="B9715" s="2" t="s">
        <v>687</v>
      </c>
      <c r="C9715" s="2" t="s">
        <v>627</v>
      </c>
      <c r="D9715">
        <v>2012</v>
      </c>
      <c r="E9715">
        <v>120.104398007752</v>
      </c>
      <c r="F9715">
        <v>115.91765628837101</v>
      </c>
      <c r="G9715">
        <v>124.244418403491</v>
      </c>
      <c r="H9715">
        <v>74.701054709140195</v>
      </c>
      <c r="I9715">
        <v>71.781036189981705</v>
      </c>
      <c r="J9715">
        <v>77.549237917407098</v>
      </c>
      <c r="K9715">
        <v>0.17639841774602899</v>
      </c>
      <c r="L9715">
        <v>0.12642709622850601</v>
      </c>
      <c r="M9715">
        <v>0.235276004927371</v>
      </c>
    </row>
    <row r="9716" spans="1:13" x14ac:dyDescent="0.3">
      <c r="A9716" s="2" t="s">
        <v>523</v>
      </c>
      <c r="B9716" s="2" t="s">
        <v>781</v>
      </c>
      <c r="C9716" s="2" t="s">
        <v>626</v>
      </c>
      <c r="D9716">
        <v>2013</v>
      </c>
      <c r="E9716">
        <v>134.81885568577999</v>
      </c>
      <c r="F9716">
        <v>126.97348344935401</v>
      </c>
      <c r="G9716">
        <v>142.398956133941</v>
      </c>
      <c r="H9716">
        <v>82.390022865123498</v>
      </c>
      <c r="I9716">
        <v>77.399292603267</v>
      </c>
      <c r="J9716">
        <v>87.417756195356205</v>
      </c>
      <c r="K9716">
        <v>0.34851546332436001</v>
      </c>
      <c r="L9716">
        <v>0.25664694277516797</v>
      </c>
      <c r="M9716">
        <v>0.44631866083829602</v>
      </c>
    </row>
    <row r="9717" spans="1:13" hidden="1" x14ac:dyDescent="0.3">
      <c r="A9717" s="2" t="s">
        <v>442</v>
      </c>
      <c r="B9717" s="2" t="s">
        <v>687</v>
      </c>
      <c r="C9717" s="2" t="s">
        <v>627</v>
      </c>
      <c r="D9717">
        <v>2014</v>
      </c>
      <c r="E9717">
        <v>119.80706656722801</v>
      </c>
      <c r="F9717">
        <v>114.683992753246</v>
      </c>
      <c r="G9717">
        <v>124.859352997729</v>
      </c>
      <c r="H9717">
        <v>74.411672400965102</v>
      </c>
      <c r="I9717">
        <v>70.912088063051002</v>
      </c>
      <c r="J9717">
        <v>77.818334046697402</v>
      </c>
      <c r="K9717">
        <v>0.16885053355429899</v>
      </c>
      <c r="L9717">
        <v>0.11408929226771899</v>
      </c>
      <c r="M9717">
        <v>0.235657447813268</v>
      </c>
    </row>
    <row r="9718" spans="1:13" hidden="1" x14ac:dyDescent="0.3">
      <c r="A9718" s="2" t="s">
        <v>442</v>
      </c>
      <c r="B9718" s="2" t="s">
        <v>687</v>
      </c>
      <c r="C9718" s="2" t="s">
        <v>627</v>
      </c>
      <c r="D9718">
        <v>2015</v>
      </c>
      <c r="E9718">
        <v>119.652800301482</v>
      </c>
      <c r="F9718">
        <v>113.989694444682</v>
      </c>
      <c r="G9718">
        <v>125.296030335601</v>
      </c>
      <c r="H9718">
        <v>74.266416055715595</v>
      </c>
      <c r="I9718">
        <v>70.436881505567996</v>
      </c>
      <c r="J9718">
        <v>78.008764444282093</v>
      </c>
      <c r="K9718">
        <v>0.16520457075922401</v>
      </c>
      <c r="L9718">
        <v>0.10702115577827501</v>
      </c>
      <c r="M9718">
        <v>0.23680039936779701</v>
      </c>
    </row>
    <row r="9719" spans="1:13" hidden="1" x14ac:dyDescent="0.3">
      <c r="A9719" s="2" t="s">
        <v>443</v>
      </c>
      <c r="B9719" s="2" t="s">
        <v>688</v>
      </c>
      <c r="C9719" s="2" t="s">
        <v>627</v>
      </c>
      <c r="D9719">
        <v>1975</v>
      </c>
      <c r="E9719">
        <v>118.12851033973899</v>
      </c>
      <c r="F9719">
        <v>112.50095687683201</v>
      </c>
      <c r="G9719">
        <v>123.726877959598</v>
      </c>
      <c r="H9719">
        <v>75.323989695314097</v>
      </c>
      <c r="I9719">
        <v>71.666790852454497</v>
      </c>
      <c r="J9719">
        <v>79.196059927205894</v>
      </c>
      <c r="K9719">
        <v>0.174472800825522</v>
      </c>
      <c r="L9719">
        <v>0.109498184124234</v>
      </c>
      <c r="M9719">
        <v>0.25606180363471698</v>
      </c>
    </row>
    <row r="9720" spans="1:13" hidden="1" x14ac:dyDescent="0.3">
      <c r="A9720" s="2" t="s">
        <v>443</v>
      </c>
      <c r="B9720" s="2" t="s">
        <v>688</v>
      </c>
      <c r="C9720" s="2" t="s">
        <v>627</v>
      </c>
      <c r="D9720">
        <v>1976</v>
      </c>
      <c r="E9720">
        <v>118.17935325597701</v>
      </c>
      <c r="F9720">
        <v>113.161417807291</v>
      </c>
      <c r="G9720">
        <v>123.25198766782999</v>
      </c>
      <c r="H9720">
        <v>75.276799253903206</v>
      </c>
      <c r="I9720">
        <v>71.963080614668598</v>
      </c>
      <c r="J9720">
        <v>78.768902877673895</v>
      </c>
      <c r="K9720">
        <v>0.17438107962984001</v>
      </c>
      <c r="L9720">
        <v>0.11349516320761199</v>
      </c>
      <c r="M9720">
        <v>0.24919246537404199</v>
      </c>
    </row>
    <row r="9721" spans="1:13" hidden="1" x14ac:dyDescent="0.3">
      <c r="A9721" s="2" t="s">
        <v>443</v>
      </c>
      <c r="B9721" s="2" t="s">
        <v>688</v>
      </c>
      <c r="C9721" s="2" t="s">
        <v>627</v>
      </c>
      <c r="D9721">
        <v>1977</v>
      </c>
      <c r="E9721">
        <v>118.23687900224699</v>
      </c>
      <c r="F9721">
        <v>113.73782593218201</v>
      </c>
      <c r="G9721">
        <v>122.77316414280099</v>
      </c>
      <c r="H9721">
        <v>75.237035764467393</v>
      </c>
      <c r="I9721">
        <v>72.263060941712695</v>
      </c>
      <c r="J9721">
        <v>78.376770453059095</v>
      </c>
      <c r="K9721">
        <v>0.17445963161872999</v>
      </c>
      <c r="L9721">
        <v>0.117715872153592</v>
      </c>
      <c r="M9721">
        <v>0.24309161896144199</v>
      </c>
    </row>
    <row r="9722" spans="1:13" hidden="1" x14ac:dyDescent="0.3">
      <c r="A9722" s="2" t="s">
        <v>443</v>
      </c>
      <c r="B9722" s="2" t="s">
        <v>688</v>
      </c>
      <c r="C9722" s="2" t="s">
        <v>627</v>
      </c>
      <c r="D9722">
        <v>1978</v>
      </c>
      <c r="E9722">
        <v>118.299417677478</v>
      </c>
      <c r="F9722">
        <v>114.33950585110099</v>
      </c>
      <c r="G9722">
        <v>122.332413434298</v>
      </c>
      <c r="H9722">
        <v>75.202376543878202</v>
      </c>
      <c r="I9722">
        <v>72.520953219240198</v>
      </c>
      <c r="J9722">
        <v>77.968934202095895</v>
      </c>
      <c r="K9722">
        <v>0.174698212900297</v>
      </c>
      <c r="L9722">
        <v>0.121857088267283</v>
      </c>
      <c r="M9722">
        <v>0.237264745965101</v>
      </c>
    </row>
    <row r="9723" spans="1:13" hidden="1" x14ac:dyDescent="0.3">
      <c r="A9723" s="2" t="s">
        <v>443</v>
      </c>
      <c r="B9723" s="2" t="s">
        <v>688</v>
      </c>
      <c r="C9723" s="2" t="s">
        <v>627</v>
      </c>
      <c r="D9723">
        <v>1979</v>
      </c>
      <c r="E9723">
        <v>118.36889096036199</v>
      </c>
      <c r="F9723">
        <v>114.888503350684</v>
      </c>
      <c r="G9723">
        <v>121.877863176172</v>
      </c>
      <c r="H9723">
        <v>75.170234530565295</v>
      </c>
      <c r="I9723">
        <v>72.760631554464894</v>
      </c>
      <c r="J9723">
        <v>77.648037566804405</v>
      </c>
      <c r="K9723">
        <v>0.17506794021380101</v>
      </c>
      <c r="L9723">
        <v>0.12564190741468101</v>
      </c>
      <c r="M9723">
        <v>0.23304946846819499</v>
      </c>
    </row>
    <row r="9724" spans="1:13" hidden="1" x14ac:dyDescent="0.3">
      <c r="A9724" s="2" t="s">
        <v>443</v>
      </c>
      <c r="B9724" s="2" t="s">
        <v>688</v>
      </c>
      <c r="C9724" s="2" t="s">
        <v>627</v>
      </c>
      <c r="D9724">
        <v>1980</v>
      </c>
      <c r="E9724">
        <v>118.44004887868201</v>
      </c>
      <c r="F9724">
        <v>115.361030970352</v>
      </c>
      <c r="G9724">
        <v>121.522135229008</v>
      </c>
      <c r="H9724">
        <v>75.138988540972903</v>
      </c>
      <c r="I9724">
        <v>72.965262431732398</v>
      </c>
      <c r="J9724">
        <v>77.281643708294098</v>
      </c>
      <c r="K9724">
        <v>0.175538618124713</v>
      </c>
      <c r="L9724">
        <v>0.12959328417524499</v>
      </c>
      <c r="M9724">
        <v>0.22909198073262901</v>
      </c>
    </row>
    <row r="9725" spans="1:13" hidden="1" x14ac:dyDescent="0.3">
      <c r="A9725" s="2" t="s">
        <v>443</v>
      </c>
      <c r="B9725" s="2" t="s">
        <v>688</v>
      </c>
      <c r="C9725" s="2" t="s">
        <v>627</v>
      </c>
      <c r="D9725">
        <v>1981</v>
      </c>
      <c r="E9725">
        <v>118.519769114551</v>
      </c>
      <c r="F9725">
        <v>115.781947284479</v>
      </c>
      <c r="G9725">
        <v>121.287338818526</v>
      </c>
      <c r="H9725">
        <v>75.113032984490701</v>
      </c>
      <c r="I9725">
        <v>73.182061036935195</v>
      </c>
      <c r="J9725">
        <v>76.9784771479178</v>
      </c>
      <c r="K9725">
        <v>0.17615164201141101</v>
      </c>
      <c r="L9725">
        <v>0.133542559310109</v>
      </c>
      <c r="M9725">
        <v>0.22538485338061801</v>
      </c>
    </row>
    <row r="9726" spans="1:13" hidden="1" x14ac:dyDescent="0.3">
      <c r="A9726" s="2" t="s">
        <v>443</v>
      </c>
      <c r="B9726" s="2" t="s">
        <v>688</v>
      </c>
      <c r="C9726" s="2" t="s">
        <v>627</v>
      </c>
      <c r="D9726">
        <v>1982</v>
      </c>
      <c r="E9726">
        <v>118.60268184690599</v>
      </c>
      <c r="F9726">
        <v>116.16735612222701</v>
      </c>
      <c r="G9726">
        <v>121.114326290694</v>
      </c>
      <c r="H9726">
        <v>75.090725812564997</v>
      </c>
      <c r="I9726">
        <v>73.341490429268603</v>
      </c>
      <c r="J9726">
        <v>76.749148639523597</v>
      </c>
      <c r="K9726">
        <v>0.17690616677479501</v>
      </c>
      <c r="L9726">
        <v>0.136649520732742</v>
      </c>
      <c r="M9726">
        <v>0.222239206511674</v>
      </c>
    </row>
    <row r="9727" spans="1:13" hidden="1" x14ac:dyDescent="0.3">
      <c r="A9727" s="2" t="s">
        <v>443</v>
      </c>
      <c r="B9727" s="2" t="s">
        <v>688</v>
      </c>
      <c r="C9727" s="2" t="s">
        <v>627</v>
      </c>
      <c r="D9727">
        <v>1983</v>
      </c>
      <c r="E9727">
        <v>118.68503742189699</v>
      </c>
      <c r="F9727">
        <v>116.48480538151099</v>
      </c>
      <c r="G9727">
        <v>120.945932497353</v>
      </c>
      <c r="H9727">
        <v>75.068009479962896</v>
      </c>
      <c r="I9727">
        <v>73.492830750415393</v>
      </c>
      <c r="J9727">
        <v>76.552711681322904</v>
      </c>
      <c r="K9727">
        <v>0.17775114199118999</v>
      </c>
      <c r="L9727">
        <v>0.14033814496677799</v>
      </c>
      <c r="M9727">
        <v>0.21964630952192099</v>
      </c>
    </row>
    <row r="9728" spans="1:13" hidden="1" x14ac:dyDescent="0.3">
      <c r="A9728" s="2" t="s">
        <v>443</v>
      </c>
      <c r="B9728" s="2" t="s">
        <v>688</v>
      </c>
      <c r="C9728" s="2" t="s">
        <v>627</v>
      </c>
      <c r="D9728">
        <v>1984</v>
      </c>
      <c r="E9728">
        <v>118.757410122564</v>
      </c>
      <c r="F9728">
        <v>116.79400451300801</v>
      </c>
      <c r="G9728">
        <v>120.828988314876</v>
      </c>
      <c r="H9728">
        <v>75.043107016616105</v>
      </c>
      <c r="I9728">
        <v>73.630764401309804</v>
      </c>
      <c r="J9728">
        <v>76.384767424202096</v>
      </c>
      <c r="K9728">
        <v>0.17866728313895899</v>
      </c>
      <c r="L9728">
        <v>0.14335998677759501</v>
      </c>
      <c r="M9728">
        <v>0.218147539821094</v>
      </c>
    </row>
    <row r="9729" spans="1:13" hidden="1" x14ac:dyDescent="0.3">
      <c r="A9729" s="2" t="s">
        <v>443</v>
      </c>
      <c r="B9729" s="2" t="s">
        <v>688</v>
      </c>
      <c r="C9729" s="2" t="s">
        <v>627</v>
      </c>
      <c r="D9729">
        <v>1985</v>
      </c>
      <c r="E9729">
        <v>118.821433980119</v>
      </c>
      <c r="F9729">
        <v>116.98403781627199</v>
      </c>
      <c r="G9729">
        <v>120.657545283967</v>
      </c>
      <c r="H9729">
        <v>75.020039411358496</v>
      </c>
      <c r="I9729">
        <v>73.754049848375701</v>
      </c>
      <c r="J9729">
        <v>76.260106444629002</v>
      </c>
      <c r="K9729">
        <v>0.179682104947303</v>
      </c>
      <c r="L9729">
        <v>0.14631656563216899</v>
      </c>
      <c r="M9729">
        <v>0.21675913499828001</v>
      </c>
    </row>
    <row r="9730" spans="1:13" hidden="1" x14ac:dyDescent="0.3">
      <c r="A9730" s="2" t="s">
        <v>443</v>
      </c>
      <c r="B9730" s="2" t="s">
        <v>688</v>
      </c>
      <c r="C9730" s="2" t="s">
        <v>627</v>
      </c>
      <c r="D9730">
        <v>1986</v>
      </c>
      <c r="E9730">
        <v>118.87568601998299</v>
      </c>
      <c r="F9730">
        <v>117.157638523318</v>
      </c>
      <c r="G9730">
        <v>120.552615380652</v>
      </c>
      <c r="H9730">
        <v>75.001583570414894</v>
      </c>
      <c r="I9730">
        <v>73.838652721360802</v>
      </c>
      <c r="J9730">
        <v>76.129028332787001</v>
      </c>
      <c r="K9730">
        <v>0.180758244071171</v>
      </c>
      <c r="L9730">
        <v>0.14854511977092599</v>
      </c>
      <c r="M9730">
        <v>0.21538649375345501</v>
      </c>
    </row>
    <row r="9731" spans="1:13" hidden="1" x14ac:dyDescent="0.3">
      <c r="A9731" s="2" t="s">
        <v>443</v>
      </c>
      <c r="B9731" s="2" t="s">
        <v>688</v>
      </c>
      <c r="C9731" s="2" t="s">
        <v>627</v>
      </c>
      <c r="D9731">
        <v>1987</v>
      </c>
      <c r="E9731">
        <v>118.926061433809</v>
      </c>
      <c r="F9731">
        <v>117.334540255883</v>
      </c>
      <c r="G9731">
        <v>120.498420320162</v>
      </c>
      <c r="H9731">
        <v>74.995014856622703</v>
      </c>
      <c r="I9731">
        <v>73.908327470592994</v>
      </c>
      <c r="J9731">
        <v>76.068077775433196</v>
      </c>
      <c r="K9731">
        <v>0.18191859893134699</v>
      </c>
      <c r="L9731">
        <v>0.15118364695511</v>
      </c>
      <c r="M9731">
        <v>0.215134476196046</v>
      </c>
    </row>
    <row r="9732" spans="1:13" hidden="1" x14ac:dyDescent="0.3">
      <c r="A9732" s="2" t="s">
        <v>443</v>
      </c>
      <c r="B9732" s="2" t="s">
        <v>688</v>
      </c>
      <c r="C9732" s="2" t="s">
        <v>627</v>
      </c>
      <c r="D9732">
        <v>1988</v>
      </c>
      <c r="E9732">
        <v>118.973272799711</v>
      </c>
      <c r="F9732">
        <v>117.448188925251</v>
      </c>
      <c r="G9732">
        <v>120.48964495697</v>
      </c>
      <c r="H9732">
        <v>74.998672255796393</v>
      </c>
      <c r="I9732">
        <v>73.9624945225152</v>
      </c>
      <c r="J9732">
        <v>76.025485976947706</v>
      </c>
      <c r="K9732">
        <v>0.18316086435309101</v>
      </c>
      <c r="L9732">
        <v>0.15348633590114</v>
      </c>
      <c r="M9732">
        <v>0.21537456256257401</v>
      </c>
    </row>
    <row r="9733" spans="1:13" hidden="1" x14ac:dyDescent="0.3">
      <c r="A9733" s="2" t="s">
        <v>443</v>
      </c>
      <c r="B9733" s="2" t="s">
        <v>688</v>
      </c>
      <c r="C9733" s="2" t="s">
        <v>627</v>
      </c>
      <c r="D9733">
        <v>1989</v>
      </c>
      <c r="E9733">
        <v>119.01453559813901</v>
      </c>
      <c r="F9733">
        <v>117.562384189379</v>
      </c>
      <c r="G9733">
        <v>120.496913087466</v>
      </c>
      <c r="H9733">
        <v>75.009455050810701</v>
      </c>
      <c r="I9733">
        <v>74.020787906463397</v>
      </c>
      <c r="J9733">
        <v>76.005633897834898</v>
      </c>
      <c r="K9733">
        <v>0.184462307091109</v>
      </c>
      <c r="L9733">
        <v>0.15493545687323201</v>
      </c>
      <c r="M9733">
        <v>0.215498925059462</v>
      </c>
    </row>
    <row r="9734" spans="1:13" hidden="1" x14ac:dyDescent="0.3">
      <c r="A9734" s="2" t="s">
        <v>443</v>
      </c>
      <c r="B9734" s="2" t="s">
        <v>688</v>
      </c>
      <c r="C9734" s="2" t="s">
        <v>627</v>
      </c>
      <c r="D9734">
        <v>1990</v>
      </c>
      <c r="E9734">
        <v>119.049115956002</v>
      </c>
      <c r="F9734">
        <v>117.594192618769</v>
      </c>
      <c r="G9734">
        <v>120.49755972840801</v>
      </c>
      <c r="H9734">
        <v>75.028343153959497</v>
      </c>
      <c r="I9734">
        <v>74.060062551172294</v>
      </c>
      <c r="J9734">
        <v>76.013240861143203</v>
      </c>
      <c r="K9734">
        <v>0.18580716941637501</v>
      </c>
      <c r="L9734">
        <v>0.156727256753876</v>
      </c>
      <c r="M9734">
        <v>0.21629941025494401</v>
      </c>
    </row>
    <row r="9735" spans="1:13" hidden="1" x14ac:dyDescent="0.3">
      <c r="A9735" s="2" t="s">
        <v>443</v>
      </c>
      <c r="B9735" s="2" t="s">
        <v>688</v>
      </c>
      <c r="C9735" s="2" t="s">
        <v>627</v>
      </c>
      <c r="D9735">
        <v>1991</v>
      </c>
      <c r="E9735">
        <v>119.08274705956499</v>
      </c>
      <c r="F9735">
        <v>117.651363133255</v>
      </c>
      <c r="G9735">
        <v>120.50605760191701</v>
      </c>
      <c r="H9735">
        <v>75.056819471299505</v>
      </c>
      <c r="I9735">
        <v>74.107620718426602</v>
      </c>
      <c r="J9735">
        <v>76.036513602137404</v>
      </c>
      <c r="K9735">
        <v>0.18712883713708001</v>
      </c>
      <c r="L9735">
        <v>0.158197723628758</v>
      </c>
      <c r="M9735">
        <v>0.21708744179525399</v>
      </c>
    </row>
    <row r="9736" spans="1:13" hidden="1" x14ac:dyDescent="0.3">
      <c r="A9736" s="2" t="s">
        <v>443</v>
      </c>
      <c r="B9736" s="2" t="s">
        <v>688</v>
      </c>
      <c r="C9736" s="2" t="s">
        <v>627</v>
      </c>
      <c r="D9736">
        <v>1992</v>
      </c>
      <c r="E9736">
        <v>119.115966333912</v>
      </c>
      <c r="F9736">
        <v>117.69574879421199</v>
      </c>
      <c r="G9736">
        <v>120.560032940338</v>
      </c>
      <c r="H9736">
        <v>75.094502989693694</v>
      </c>
      <c r="I9736">
        <v>74.151777064870302</v>
      </c>
      <c r="J9736">
        <v>76.045111534226805</v>
      </c>
      <c r="K9736">
        <v>0.188298174888435</v>
      </c>
      <c r="L9736">
        <v>0.159538158982728</v>
      </c>
      <c r="M9736">
        <v>0.21770593610060801</v>
      </c>
    </row>
    <row r="9737" spans="1:13" hidden="1" x14ac:dyDescent="0.3">
      <c r="A9737" s="2" t="s">
        <v>443</v>
      </c>
      <c r="B9737" s="2" t="s">
        <v>688</v>
      </c>
      <c r="C9737" s="2" t="s">
        <v>627</v>
      </c>
      <c r="D9737">
        <v>1993</v>
      </c>
      <c r="E9737">
        <v>119.13580882022301</v>
      </c>
      <c r="F9737">
        <v>117.735258516567</v>
      </c>
      <c r="G9737">
        <v>120.594223362066</v>
      </c>
      <c r="H9737">
        <v>75.142708182450704</v>
      </c>
      <c r="I9737">
        <v>74.1902269407761</v>
      </c>
      <c r="J9737">
        <v>76.091243900248202</v>
      </c>
      <c r="K9737">
        <v>0.18931993149465301</v>
      </c>
      <c r="L9737">
        <v>0.16025651756916701</v>
      </c>
      <c r="M9737">
        <v>0.21885466952302099</v>
      </c>
    </row>
    <row r="9738" spans="1:13" hidden="1" x14ac:dyDescent="0.3">
      <c r="A9738" s="2" t="s">
        <v>443</v>
      </c>
      <c r="B9738" s="2" t="s">
        <v>688</v>
      </c>
      <c r="C9738" s="2" t="s">
        <v>627</v>
      </c>
      <c r="D9738">
        <v>1994</v>
      </c>
      <c r="E9738">
        <v>119.140399085768</v>
      </c>
      <c r="F9738">
        <v>117.73029070761901</v>
      </c>
      <c r="G9738">
        <v>120.62990315234001</v>
      </c>
      <c r="H9738">
        <v>75.196391257096494</v>
      </c>
      <c r="I9738">
        <v>74.252990133870398</v>
      </c>
      <c r="J9738">
        <v>76.145119808729802</v>
      </c>
      <c r="K9738">
        <v>0.190188926785653</v>
      </c>
      <c r="L9738">
        <v>0.16133080702983599</v>
      </c>
      <c r="M9738">
        <v>0.219536108630703</v>
      </c>
    </row>
    <row r="9739" spans="1:13" hidden="1" x14ac:dyDescent="0.3">
      <c r="A9739" s="2" t="s">
        <v>443</v>
      </c>
      <c r="B9739" s="2" t="s">
        <v>688</v>
      </c>
      <c r="C9739" s="2" t="s">
        <v>627</v>
      </c>
      <c r="D9739">
        <v>1995</v>
      </c>
      <c r="E9739">
        <v>119.135566292395</v>
      </c>
      <c r="F9739">
        <v>117.71382064322</v>
      </c>
      <c r="G9739">
        <v>120.579729539246</v>
      </c>
      <c r="H9739">
        <v>75.259402182035103</v>
      </c>
      <c r="I9739">
        <v>74.299438172441796</v>
      </c>
      <c r="J9739">
        <v>76.226468382750198</v>
      </c>
      <c r="K9739">
        <v>0.190938368557728</v>
      </c>
      <c r="L9739">
        <v>0.16243092194731601</v>
      </c>
      <c r="M9739">
        <v>0.220442991773971</v>
      </c>
    </row>
    <row r="9740" spans="1:13" hidden="1" x14ac:dyDescent="0.3">
      <c r="A9740" s="2" t="s">
        <v>443</v>
      </c>
      <c r="B9740" s="2" t="s">
        <v>688</v>
      </c>
      <c r="C9740" s="2" t="s">
        <v>627</v>
      </c>
      <c r="D9740">
        <v>1996</v>
      </c>
      <c r="E9740">
        <v>119.122318042644</v>
      </c>
      <c r="F9740">
        <v>117.69302438157899</v>
      </c>
      <c r="G9740">
        <v>120.565980718579</v>
      </c>
      <c r="H9740">
        <v>75.327884035092197</v>
      </c>
      <c r="I9740">
        <v>74.345423640593907</v>
      </c>
      <c r="J9740">
        <v>76.293212739415594</v>
      </c>
      <c r="K9740">
        <v>0.19148684694894599</v>
      </c>
      <c r="L9740">
        <v>0.16334206912781701</v>
      </c>
      <c r="M9740">
        <v>0.22060028126615999</v>
      </c>
    </row>
    <row r="9741" spans="1:13" hidden="1" x14ac:dyDescent="0.3">
      <c r="A9741" s="2" t="s">
        <v>443</v>
      </c>
      <c r="B9741" s="2" t="s">
        <v>688</v>
      </c>
      <c r="C9741" s="2" t="s">
        <v>627</v>
      </c>
      <c r="D9741">
        <v>1997</v>
      </c>
      <c r="E9741">
        <v>119.108143576437</v>
      </c>
      <c r="F9741">
        <v>117.67236015605501</v>
      </c>
      <c r="G9741">
        <v>120.539285038739</v>
      </c>
      <c r="H9741">
        <v>75.403761545381798</v>
      </c>
      <c r="I9741">
        <v>74.421305610331899</v>
      </c>
      <c r="J9741">
        <v>76.351481676234897</v>
      </c>
      <c r="K9741">
        <v>0.19185875089787499</v>
      </c>
      <c r="L9741">
        <v>0.16404441146531601</v>
      </c>
      <c r="M9741">
        <v>0.22056235867367399</v>
      </c>
    </row>
    <row r="9742" spans="1:13" hidden="1" x14ac:dyDescent="0.3">
      <c r="A9742" s="2" t="s">
        <v>443</v>
      </c>
      <c r="B9742" s="2" t="s">
        <v>688</v>
      </c>
      <c r="C9742" s="2" t="s">
        <v>627</v>
      </c>
      <c r="D9742">
        <v>1998</v>
      </c>
      <c r="E9742">
        <v>119.095495867583</v>
      </c>
      <c r="F9742">
        <v>117.674492271883</v>
      </c>
      <c r="G9742">
        <v>120.51485818654599</v>
      </c>
      <c r="H9742">
        <v>75.484499681058097</v>
      </c>
      <c r="I9742">
        <v>74.494264137186207</v>
      </c>
      <c r="J9742">
        <v>76.450409382618304</v>
      </c>
      <c r="K9742">
        <v>0.19199609407577201</v>
      </c>
      <c r="L9742">
        <v>0.164637006455089</v>
      </c>
      <c r="M9742">
        <v>0.221001123986277</v>
      </c>
    </row>
    <row r="9743" spans="1:13" hidden="1" x14ac:dyDescent="0.3">
      <c r="A9743" s="2" t="s">
        <v>443</v>
      </c>
      <c r="B9743" s="2" t="s">
        <v>688</v>
      </c>
      <c r="C9743" s="2" t="s">
        <v>627</v>
      </c>
      <c r="D9743">
        <v>1999</v>
      </c>
      <c r="E9743">
        <v>119.085323085653</v>
      </c>
      <c r="F9743">
        <v>117.667117313836</v>
      </c>
      <c r="G9743">
        <v>120.50049819112</v>
      </c>
      <c r="H9743">
        <v>75.563217861991404</v>
      </c>
      <c r="I9743">
        <v>74.573695786211502</v>
      </c>
      <c r="J9743">
        <v>76.5226966292322</v>
      </c>
      <c r="K9743">
        <v>0.191898989296411</v>
      </c>
      <c r="L9743">
        <v>0.16470650594863701</v>
      </c>
      <c r="M9743">
        <v>0.22119249946148001</v>
      </c>
    </row>
    <row r="9744" spans="1:13" hidden="1" x14ac:dyDescent="0.3">
      <c r="A9744" s="2" t="s">
        <v>443</v>
      </c>
      <c r="B9744" s="2" t="s">
        <v>688</v>
      </c>
      <c r="C9744" s="2" t="s">
        <v>627</v>
      </c>
      <c r="D9744">
        <v>2000</v>
      </c>
      <c r="E9744">
        <v>119.078637664551</v>
      </c>
      <c r="F9744">
        <v>117.679695705783</v>
      </c>
      <c r="G9744">
        <v>120.472161483977</v>
      </c>
      <c r="H9744">
        <v>75.632425510593905</v>
      </c>
      <c r="I9744">
        <v>74.650835195922696</v>
      </c>
      <c r="J9744">
        <v>76.588513972700099</v>
      </c>
      <c r="K9744">
        <v>0.191519388866949</v>
      </c>
      <c r="L9744">
        <v>0.163957066131666</v>
      </c>
      <c r="M9744">
        <v>0.22091064175125399</v>
      </c>
    </row>
    <row r="9745" spans="1:13" hidden="1" x14ac:dyDescent="0.3">
      <c r="A9745" s="2" t="s">
        <v>443</v>
      </c>
      <c r="B9745" s="2" t="s">
        <v>688</v>
      </c>
      <c r="C9745" s="2" t="s">
        <v>627</v>
      </c>
      <c r="D9745">
        <v>2001</v>
      </c>
      <c r="E9745">
        <v>119.078076121381</v>
      </c>
      <c r="F9745">
        <v>117.681487845658</v>
      </c>
      <c r="G9745">
        <v>120.470286418827</v>
      </c>
      <c r="H9745">
        <v>75.696089876519196</v>
      </c>
      <c r="I9745">
        <v>74.723066711041795</v>
      </c>
      <c r="J9745">
        <v>76.646806911182196</v>
      </c>
      <c r="K9745">
        <v>0.19092813593979199</v>
      </c>
      <c r="L9745">
        <v>0.16331460978898199</v>
      </c>
      <c r="M9745">
        <v>0.22046171895778799</v>
      </c>
    </row>
    <row r="9746" spans="1:13" hidden="1" x14ac:dyDescent="0.3">
      <c r="A9746" s="2" t="s">
        <v>443</v>
      </c>
      <c r="B9746" s="2" t="s">
        <v>688</v>
      </c>
      <c r="C9746" s="2" t="s">
        <v>627</v>
      </c>
      <c r="D9746">
        <v>2002</v>
      </c>
      <c r="E9746">
        <v>119.09240130416001</v>
      </c>
      <c r="F9746">
        <v>117.68932264194</v>
      </c>
      <c r="G9746">
        <v>120.47902822351701</v>
      </c>
      <c r="H9746">
        <v>75.752415013191296</v>
      </c>
      <c r="I9746">
        <v>74.809208185991295</v>
      </c>
      <c r="J9746">
        <v>76.677551362635597</v>
      </c>
      <c r="K9746">
        <v>0.190168987603099</v>
      </c>
      <c r="L9746">
        <v>0.162554927215976</v>
      </c>
      <c r="M9746">
        <v>0.21943167602833</v>
      </c>
    </row>
    <row r="9747" spans="1:13" hidden="1" x14ac:dyDescent="0.3">
      <c r="A9747" s="2" t="s">
        <v>443</v>
      </c>
      <c r="B9747" s="2" t="s">
        <v>688</v>
      </c>
      <c r="C9747" s="2" t="s">
        <v>627</v>
      </c>
      <c r="D9747">
        <v>2003</v>
      </c>
      <c r="E9747">
        <v>119.134363223463</v>
      </c>
      <c r="F9747">
        <v>117.73055429413201</v>
      </c>
      <c r="G9747">
        <v>120.52331506807801</v>
      </c>
      <c r="H9747">
        <v>75.799883847798995</v>
      </c>
      <c r="I9747">
        <v>74.859001217844394</v>
      </c>
      <c r="J9747">
        <v>76.7255694307715</v>
      </c>
      <c r="K9747">
        <v>0.18918769953026399</v>
      </c>
      <c r="L9747">
        <v>0.16117230129908899</v>
      </c>
      <c r="M9747">
        <v>0.21835845517807601</v>
      </c>
    </row>
    <row r="9748" spans="1:13" hidden="1" x14ac:dyDescent="0.3">
      <c r="A9748" s="2" t="s">
        <v>443</v>
      </c>
      <c r="B9748" s="2" t="s">
        <v>688</v>
      </c>
      <c r="C9748" s="2" t="s">
        <v>627</v>
      </c>
      <c r="D9748">
        <v>2004</v>
      </c>
      <c r="E9748">
        <v>119.214690291816</v>
      </c>
      <c r="F9748">
        <v>117.820726617399</v>
      </c>
      <c r="G9748">
        <v>120.611759593187</v>
      </c>
      <c r="H9748">
        <v>75.837236549542197</v>
      </c>
      <c r="I9748">
        <v>74.906578258010796</v>
      </c>
      <c r="J9748">
        <v>76.760412854728798</v>
      </c>
      <c r="K9748">
        <v>0.18796044724810401</v>
      </c>
      <c r="L9748">
        <v>0.159687902145877</v>
      </c>
      <c r="M9748">
        <v>0.21783740201528701</v>
      </c>
    </row>
    <row r="9749" spans="1:13" hidden="1" x14ac:dyDescent="0.3">
      <c r="A9749" s="2" t="s">
        <v>443</v>
      </c>
      <c r="B9749" s="2" t="s">
        <v>688</v>
      </c>
      <c r="C9749" s="2" t="s">
        <v>627</v>
      </c>
      <c r="D9749">
        <v>2005</v>
      </c>
      <c r="E9749">
        <v>119.336515948531</v>
      </c>
      <c r="F9749">
        <v>117.94776800479499</v>
      </c>
      <c r="G9749">
        <v>120.74026410411</v>
      </c>
      <c r="H9749">
        <v>75.864106230674196</v>
      </c>
      <c r="I9749">
        <v>74.943238652646301</v>
      </c>
      <c r="J9749">
        <v>76.812200648242296</v>
      </c>
      <c r="K9749">
        <v>0.186573222665779</v>
      </c>
      <c r="L9749">
        <v>0.15792496486915</v>
      </c>
      <c r="M9749">
        <v>0.21733088182124999</v>
      </c>
    </row>
    <row r="9750" spans="1:13" hidden="1" x14ac:dyDescent="0.3">
      <c r="A9750" s="2" t="s">
        <v>443</v>
      </c>
      <c r="B9750" s="2" t="s">
        <v>688</v>
      </c>
      <c r="C9750" s="2" t="s">
        <v>627</v>
      </c>
      <c r="D9750">
        <v>2006</v>
      </c>
      <c r="E9750">
        <v>119.50659248783199</v>
      </c>
      <c r="F9750">
        <v>118.117862655463</v>
      </c>
      <c r="G9750">
        <v>120.929551692852</v>
      </c>
      <c r="H9750">
        <v>75.884532834446006</v>
      </c>
      <c r="I9750">
        <v>74.926938585013502</v>
      </c>
      <c r="J9750">
        <v>76.853737847524002</v>
      </c>
      <c r="K9750">
        <v>0.18507209248214199</v>
      </c>
      <c r="L9750">
        <v>0.155736491992475</v>
      </c>
      <c r="M9750">
        <v>0.21605837895278801</v>
      </c>
    </row>
    <row r="9751" spans="1:13" hidden="1" x14ac:dyDescent="0.3">
      <c r="A9751" s="2" t="s">
        <v>443</v>
      </c>
      <c r="B9751" s="2" t="s">
        <v>688</v>
      </c>
      <c r="C9751" s="2" t="s">
        <v>627</v>
      </c>
      <c r="D9751">
        <v>2007</v>
      </c>
      <c r="E9751">
        <v>119.710747208944</v>
      </c>
      <c r="F9751">
        <v>118.27436160933399</v>
      </c>
      <c r="G9751">
        <v>121.179861699692</v>
      </c>
      <c r="H9751">
        <v>75.900993742448406</v>
      </c>
      <c r="I9751">
        <v>74.901835304208504</v>
      </c>
      <c r="J9751">
        <v>76.905528691000498</v>
      </c>
      <c r="K9751">
        <v>0.183526145544602</v>
      </c>
      <c r="L9751">
        <v>0.15314716264396999</v>
      </c>
      <c r="M9751">
        <v>0.21608655717632999</v>
      </c>
    </row>
    <row r="9752" spans="1:13" hidden="1" x14ac:dyDescent="0.3">
      <c r="A9752" s="2" t="s">
        <v>443</v>
      </c>
      <c r="B9752" s="2" t="s">
        <v>688</v>
      </c>
      <c r="C9752" s="2" t="s">
        <v>627</v>
      </c>
      <c r="D9752">
        <v>2008</v>
      </c>
      <c r="E9752">
        <v>119.93491800597801</v>
      </c>
      <c r="F9752">
        <v>118.43228736759001</v>
      </c>
      <c r="G9752">
        <v>121.461655335777</v>
      </c>
      <c r="H9752">
        <v>75.913526155681097</v>
      </c>
      <c r="I9752">
        <v>74.863975842680702</v>
      </c>
      <c r="J9752">
        <v>76.954862813735303</v>
      </c>
      <c r="K9752">
        <v>0.18193563444437</v>
      </c>
      <c r="L9752">
        <v>0.14995230791594799</v>
      </c>
      <c r="M9752">
        <v>0.21627881462333501</v>
      </c>
    </row>
    <row r="9753" spans="1:13" hidden="1" x14ac:dyDescent="0.3">
      <c r="A9753" s="2" t="s">
        <v>443</v>
      </c>
      <c r="B9753" s="2" t="s">
        <v>688</v>
      </c>
      <c r="C9753" s="2" t="s">
        <v>627</v>
      </c>
      <c r="D9753">
        <v>2009</v>
      </c>
      <c r="E9753">
        <v>120.172094678241</v>
      </c>
      <c r="F9753">
        <v>118.516006172988</v>
      </c>
      <c r="G9753">
        <v>121.83813706997201</v>
      </c>
      <c r="H9753">
        <v>75.924451257875404</v>
      </c>
      <c r="I9753">
        <v>74.805358517290898</v>
      </c>
      <c r="J9753">
        <v>77.0662202241611</v>
      </c>
      <c r="K9753">
        <v>0.18030852531042199</v>
      </c>
      <c r="L9753">
        <v>0.146647421373263</v>
      </c>
      <c r="M9753">
        <v>0.217182689484713</v>
      </c>
    </row>
    <row r="9754" spans="1:13" hidden="1" x14ac:dyDescent="0.3">
      <c r="A9754" s="2" t="s">
        <v>443</v>
      </c>
      <c r="B9754" s="2" t="s">
        <v>688</v>
      </c>
      <c r="C9754" s="2" t="s">
        <v>627</v>
      </c>
      <c r="D9754">
        <v>2010</v>
      </c>
      <c r="E9754">
        <v>120.406742972578</v>
      </c>
      <c r="F9754">
        <v>118.529756690303</v>
      </c>
      <c r="G9754">
        <v>122.308476387254</v>
      </c>
      <c r="H9754">
        <v>75.930962068890494</v>
      </c>
      <c r="I9754">
        <v>74.688540414403803</v>
      </c>
      <c r="J9754">
        <v>77.213248162365005</v>
      </c>
      <c r="K9754">
        <v>0.17853356768053999</v>
      </c>
      <c r="L9754">
        <v>0.142613669226619</v>
      </c>
      <c r="M9754">
        <v>0.217308563590312</v>
      </c>
    </row>
    <row r="9755" spans="1:13" hidden="1" x14ac:dyDescent="0.3">
      <c r="A9755" s="2" t="s">
        <v>443</v>
      </c>
      <c r="B9755" s="2" t="s">
        <v>688</v>
      </c>
      <c r="C9755" s="2" t="s">
        <v>627</v>
      </c>
      <c r="D9755">
        <v>2011</v>
      </c>
      <c r="E9755">
        <v>120.63600450579899</v>
      </c>
      <c r="F9755">
        <v>118.43831779069799</v>
      </c>
      <c r="G9755">
        <v>122.847674892927</v>
      </c>
      <c r="H9755">
        <v>75.936677203981304</v>
      </c>
      <c r="I9755">
        <v>74.555705333757601</v>
      </c>
      <c r="J9755">
        <v>77.403433099442694</v>
      </c>
      <c r="K9755">
        <v>0.17665965815458601</v>
      </c>
      <c r="L9755">
        <v>0.13859446130036299</v>
      </c>
      <c r="M9755">
        <v>0.21944804332523901</v>
      </c>
    </row>
    <row r="9756" spans="1:13" hidden="1" x14ac:dyDescent="0.3">
      <c r="A9756" s="2" t="s">
        <v>443</v>
      </c>
      <c r="B9756" s="2" t="s">
        <v>688</v>
      </c>
      <c r="C9756" s="2" t="s">
        <v>627</v>
      </c>
      <c r="D9756">
        <v>2012</v>
      </c>
      <c r="E9756">
        <v>120.86420245658501</v>
      </c>
      <c r="F9756">
        <v>118.330213977114</v>
      </c>
      <c r="G9756">
        <v>123.422416581058</v>
      </c>
      <c r="H9756">
        <v>75.938118536996697</v>
      </c>
      <c r="I9756">
        <v>74.328876375665601</v>
      </c>
      <c r="J9756">
        <v>77.610480543119195</v>
      </c>
      <c r="K9756">
        <v>0.17461395181274</v>
      </c>
      <c r="L9756">
        <v>0.133795385957903</v>
      </c>
      <c r="M9756">
        <v>0.22143861871482201</v>
      </c>
    </row>
    <row r="9757" spans="1:13" x14ac:dyDescent="0.3">
      <c r="A9757" s="2" t="s">
        <v>523</v>
      </c>
      <c r="B9757" s="2" t="s">
        <v>781</v>
      </c>
      <c r="C9757" s="2" t="s">
        <v>627</v>
      </c>
      <c r="D9757">
        <v>2013</v>
      </c>
      <c r="E9757">
        <v>125.608612797606</v>
      </c>
      <c r="F9757">
        <v>117.284551746581</v>
      </c>
      <c r="G9757">
        <v>134.22007904157601</v>
      </c>
      <c r="H9757">
        <v>79.260460280025598</v>
      </c>
      <c r="I9757">
        <v>74.226413572646607</v>
      </c>
      <c r="J9757">
        <v>84.309838472558994</v>
      </c>
      <c r="K9757">
        <v>0.24489231607763501</v>
      </c>
      <c r="L9757">
        <v>0.169820479865328</v>
      </c>
      <c r="M9757">
        <v>0.32506098596849498</v>
      </c>
    </row>
    <row r="9758" spans="1:13" hidden="1" x14ac:dyDescent="0.3">
      <c r="A9758" s="2" t="s">
        <v>443</v>
      </c>
      <c r="B9758" s="2" t="s">
        <v>688</v>
      </c>
      <c r="C9758" s="2" t="s">
        <v>627</v>
      </c>
      <c r="D9758">
        <v>2014</v>
      </c>
      <c r="E9758">
        <v>121.291727182627</v>
      </c>
      <c r="F9758">
        <v>117.922330715581</v>
      </c>
      <c r="G9758">
        <v>124.811057295929</v>
      </c>
      <c r="H9758">
        <v>75.925193169425498</v>
      </c>
      <c r="I9758">
        <v>73.780208142177798</v>
      </c>
      <c r="J9758">
        <v>78.218859351229597</v>
      </c>
      <c r="K9758">
        <v>0.17025644333911399</v>
      </c>
      <c r="L9758">
        <v>0.12319935139399001</v>
      </c>
      <c r="M9758">
        <v>0.22682518140394101</v>
      </c>
    </row>
    <row r="9759" spans="1:13" hidden="1" x14ac:dyDescent="0.3">
      <c r="A9759" s="2" t="s">
        <v>443</v>
      </c>
      <c r="B9759" s="2" t="s">
        <v>688</v>
      </c>
      <c r="C9759" s="2" t="s">
        <v>627</v>
      </c>
      <c r="D9759">
        <v>2015</v>
      </c>
      <c r="E9759">
        <v>121.484492119633</v>
      </c>
      <c r="F9759">
        <v>117.591766751356</v>
      </c>
      <c r="G9759">
        <v>125.576591544461</v>
      </c>
      <c r="H9759">
        <v>75.908124990691206</v>
      </c>
      <c r="I9759">
        <v>73.455934981873199</v>
      </c>
      <c r="J9759">
        <v>78.552558758870504</v>
      </c>
      <c r="K9759">
        <v>0.16793040240408599</v>
      </c>
      <c r="L9759">
        <v>0.116987031524731</v>
      </c>
      <c r="M9759">
        <v>0.229467804812097</v>
      </c>
    </row>
    <row r="9760" spans="1:13" hidden="1" x14ac:dyDescent="0.3">
      <c r="A9760" s="2" t="s">
        <v>689</v>
      </c>
      <c r="B9760" s="2" t="s">
        <v>690</v>
      </c>
      <c r="C9760" s="2" t="s">
        <v>627</v>
      </c>
      <c r="D9760">
        <v>1975</v>
      </c>
      <c r="E9760">
        <v>125.633346027654</v>
      </c>
      <c r="F9760">
        <v>115.993443576866</v>
      </c>
      <c r="G9760">
        <v>135.08787936106401</v>
      </c>
      <c r="H9760">
        <v>77.6800007342745</v>
      </c>
      <c r="I9760">
        <v>71.526991761227606</v>
      </c>
      <c r="J9760">
        <v>83.711352323776595</v>
      </c>
      <c r="K9760">
        <v>0.32735128679862802</v>
      </c>
      <c r="L9760">
        <v>0.197398215158538</v>
      </c>
      <c r="M9760">
        <v>0.46525149332365801</v>
      </c>
    </row>
    <row r="9761" spans="1:13" hidden="1" x14ac:dyDescent="0.3">
      <c r="A9761" s="2" t="s">
        <v>689</v>
      </c>
      <c r="B9761" s="2" t="s">
        <v>690</v>
      </c>
      <c r="C9761" s="2" t="s">
        <v>627</v>
      </c>
      <c r="D9761">
        <v>1976</v>
      </c>
      <c r="E9761">
        <v>125.295950278937</v>
      </c>
      <c r="F9761">
        <v>116.328441280513</v>
      </c>
      <c r="G9761">
        <v>134.11777053314199</v>
      </c>
      <c r="H9761">
        <v>77.459100668008702</v>
      </c>
      <c r="I9761">
        <v>71.721551121789801</v>
      </c>
      <c r="J9761">
        <v>83.105841294977196</v>
      </c>
      <c r="K9761">
        <v>0.321461954941692</v>
      </c>
      <c r="L9761">
        <v>0.19935180260765201</v>
      </c>
      <c r="M9761">
        <v>0.45442088319011698</v>
      </c>
    </row>
    <row r="9762" spans="1:13" hidden="1" x14ac:dyDescent="0.3">
      <c r="A9762" s="2" t="s">
        <v>689</v>
      </c>
      <c r="B9762" s="2" t="s">
        <v>690</v>
      </c>
      <c r="C9762" s="2" t="s">
        <v>627</v>
      </c>
      <c r="D9762">
        <v>1977</v>
      </c>
      <c r="E9762">
        <v>124.95536718654699</v>
      </c>
      <c r="F9762">
        <v>116.621159071023</v>
      </c>
      <c r="G9762">
        <v>133.09968682535401</v>
      </c>
      <c r="H9762">
        <v>77.240446026665197</v>
      </c>
      <c r="I9762">
        <v>71.925052226303805</v>
      </c>
      <c r="J9762">
        <v>82.468806526766599</v>
      </c>
      <c r="K9762">
        <v>0.31567335285251202</v>
      </c>
      <c r="L9762">
        <v>0.200232276948827</v>
      </c>
      <c r="M9762">
        <v>0.442601863383004</v>
      </c>
    </row>
    <row r="9763" spans="1:13" hidden="1" x14ac:dyDescent="0.3">
      <c r="A9763" s="2" t="s">
        <v>689</v>
      </c>
      <c r="B9763" s="2" t="s">
        <v>690</v>
      </c>
      <c r="C9763" s="2" t="s">
        <v>627</v>
      </c>
      <c r="D9763">
        <v>1978</v>
      </c>
      <c r="E9763">
        <v>124.60626973631599</v>
      </c>
      <c r="F9763">
        <v>116.78585556834101</v>
      </c>
      <c r="G9763">
        <v>132.18433993801901</v>
      </c>
      <c r="H9763">
        <v>77.019398754312206</v>
      </c>
      <c r="I9763">
        <v>72.000450235230701</v>
      </c>
      <c r="J9763">
        <v>81.900041503687902</v>
      </c>
      <c r="K9763">
        <v>0.30984971983266402</v>
      </c>
      <c r="L9763">
        <v>0.20007905679888299</v>
      </c>
      <c r="M9763">
        <v>0.43002474430232601</v>
      </c>
    </row>
    <row r="9764" spans="1:13" hidden="1" x14ac:dyDescent="0.3">
      <c r="A9764" s="2" t="s">
        <v>689</v>
      </c>
      <c r="B9764" s="2" t="s">
        <v>690</v>
      </c>
      <c r="C9764" s="2" t="s">
        <v>627</v>
      </c>
      <c r="D9764">
        <v>1979</v>
      </c>
      <c r="E9764">
        <v>124.253462873323</v>
      </c>
      <c r="F9764">
        <v>116.94721924209399</v>
      </c>
      <c r="G9764">
        <v>131.27976096517801</v>
      </c>
      <c r="H9764">
        <v>76.7973161544422</v>
      </c>
      <c r="I9764">
        <v>72.090816205931503</v>
      </c>
      <c r="J9764">
        <v>81.381486691244703</v>
      </c>
      <c r="K9764">
        <v>0.304007809101632</v>
      </c>
      <c r="L9764">
        <v>0.199508334969589</v>
      </c>
      <c r="M9764">
        <v>0.41808757656509898</v>
      </c>
    </row>
    <row r="9765" spans="1:13" hidden="1" x14ac:dyDescent="0.3">
      <c r="A9765" s="2" t="s">
        <v>689</v>
      </c>
      <c r="B9765" s="2" t="s">
        <v>690</v>
      </c>
      <c r="C9765" s="2" t="s">
        <v>627</v>
      </c>
      <c r="D9765">
        <v>1980</v>
      </c>
      <c r="E9765">
        <v>123.895357358049</v>
      </c>
      <c r="F9765">
        <v>117.131018444003</v>
      </c>
      <c r="G9765">
        <v>130.46243798153901</v>
      </c>
      <c r="H9765">
        <v>76.566570990462694</v>
      </c>
      <c r="I9765">
        <v>72.1964581055134</v>
      </c>
      <c r="J9765">
        <v>80.873316670464703</v>
      </c>
      <c r="K9765">
        <v>0.29801793155097001</v>
      </c>
      <c r="L9765">
        <v>0.197675083086266</v>
      </c>
      <c r="M9765">
        <v>0.40658201537249999</v>
      </c>
    </row>
    <row r="9766" spans="1:13" hidden="1" x14ac:dyDescent="0.3">
      <c r="A9766" s="2" t="s">
        <v>689</v>
      </c>
      <c r="B9766" s="2" t="s">
        <v>690</v>
      </c>
      <c r="C9766" s="2" t="s">
        <v>627</v>
      </c>
      <c r="D9766">
        <v>1981</v>
      </c>
      <c r="E9766">
        <v>123.52641207832001</v>
      </c>
      <c r="F9766">
        <v>117.24761557833401</v>
      </c>
      <c r="G9766">
        <v>129.63163565559199</v>
      </c>
      <c r="H9766">
        <v>76.331732001687996</v>
      </c>
      <c r="I9766">
        <v>72.212346833041707</v>
      </c>
      <c r="J9766">
        <v>80.3238006392247</v>
      </c>
      <c r="K9766">
        <v>0.29188449558659701</v>
      </c>
      <c r="L9766">
        <v>0.19609249084675701</v>
      </c>
      <c r="M9766">
        <v>0.39467286436114202</v>
      </c>
    </row>
    <row r="9767" spans="1:13" hidden="1" x14ac:dyDescent="0.3">
      <c r="A9767" s="2" t="s">
        <v>689</v>
      </c>
      <c r="B9767" s="2" t="s">
        <v>690</v>
      </c>
      <c r="C9767" s="2" t="s">
        <v>627</v>
      </c>
      <c r="D9767">
        <v>1982</v>
      </c>
      <c r="E9767">
        <v>123.146836534805</v>
      </c>
      <c r="F9767">
        <v>117.24092924873401</v>
      </c>
      <c r="G9767">
        <v>128.854232655467</v>
      </c>
      <c r="H9767">
        <v>76.091541095005198</v>
      </c>
      <c r="I9767">
        <v>72.215830091263101</v>
      </c>
      <c r="J9767">
        <v>79.8372732790627</v>
      </c>
      <c r="K9767">
        <v>0.28556791511131602</v>
      </c>
      <c r="L9767">
        <v>0.19465477874430701</v>
      </c>
      <c r="M9767">
        <v>0.385214019573766</v>
      </c>
    </row>
    <row r="9768" spans="1:13" hidden="1" x14ac:dyDescent="0.3">
      <c r="A9768" s="2" t="s">
        <v>689</v>
      </c>
      <c r="B9768" s="2" t="s">
        <v>690</v>
      </c>
      <c r="C9768" s="2" t="s">
        <v>627</v>
      </c>
      <c r="D9768">
        <v>1983</v>
      </c>
      <c r="E9768">
        <v>122.758098295583</v>
      </c>
      <c r="F9768">
        <v>117.205407340486</v>
      </c>
      <c r="G9768">
        <v>128.19748503513401</v>
      </c>
      <c r="H9768">
        <v>75.844107338462507</v>
      </c>
      <c r="I9768">
        <v>72.185089793067405</v>
      </c>
      <c r="J9768">
        <v>79.396004584406995</v>
      </c>
      <c r="K9768">
        <v>0.27912872385401</v>
      </c>
      <c r="L9768">
        <v>0.19163863548979701</v>
      </c>
      <c r="M9768">
        <v>0.374821149305613</v>
      </c>
    </row>
    <row r="9769" spans="1:13" hidden="1" x14ac:dyDescent="0.3">
      <c r="A9769" s="2" t="s">
        <v>689</v>
      </c>
      <c r="B9769" s="2" t="s">
        <v>690</v>
      </c>
      <c r="C9769" s="2" t="s">
        <v>627</v>
      </c>
      <c r="D9769">
        <v>1984</v>
      </c>
      <c r="E9769">
        <v>122.363678240722</v>
      </c>
      <c r="F9769">
        <v>117.076378985517</v>
      </c>
      <c r="G9769">
        <v>127.564210258728</v>
      </c>
      <c r="H9769">
        <v>75.5964645653834</v>
      </c>
      <c r="I9769">
        <v>72.130652953385507</v>
      </c>
      <c r="J9769">
        <v>78.977692425818404</v>
      </c>
      <c r="K9769">
        <v>0.27270728776164899</v>
      </c>
      <c r="L9769">
        <v>0.18758559593525501</v>
      </c>
      <c r="M9769">
        <v>0.36512864836270298</v>
      </c>
    </row>
    <row r="9770" spans="1:13" hidden="1" x14ac:dyDescent="0.3">
      <c r="A9770" s="2" t="s">
        <v>689</v>
      </c>
      <c r="B9770" s="2" t="s">
        <v>690</v>
      </c>
      <c r="C9770" s="2" t="s">
        <v>627</v>
      </c>
      <c r="D9770">
        <v>1985</v>
      </c>
      <c r="E9770">
        <v>121.964538458245</v>
      </c>
      <c r="F9770">
        <v>116.96245799341</v>
      </c>
      <c r="G9770">
        <v>126.87238723591599</v>
      </c>
      <c r="H9770">
        <v>75.353636589935803</v>
      </c>
      <c r="I9770">
        <v>72.0255133889668</v>
      </c>
      <c r="J9770">
        <v>78.585104037999301</v>
      </c>
      <c r="K9770">
        <v>0.26636779543334599</v>
      </c>
      <c r="L9770">
        <v>0.18374758920475001</v>
      </c>
      <c r="M9770">
        <v>0.35539172019618698</v>
      </c>
    </row>
    <row r="9771" spans="1:13" hidden="1" x14ac:dyDescent="0.3">
      <c r="A9771" s="2" t="s">
        <v>689</v>
      </c>
      <c r="B9771" s="2" t="s">
        <v>690</v>
      </c>
      <c r="C9771" s="2" t="s">
        <v>627</v>
      </c>
      <c r="D9771">
        <v>1986</v>
      </c>
      <c r="E9771">
        <v>121.593031507239</v>
      </c>
      <c r="F9771">
        <v>116.81862682743299</v>
      </c>
      <c r="G9771">
        <v>126.293057513075</v>
      </c>
      <c r="H9771">
        <v>75.134475359497003</v>
      </c>
      <c r="I9771">
        <v>71.935559220426597</v>
      </c>
      <c r="J9771">
        <v>78.241131159902906</v>
      </c>
      <c r="K9771">
        <v>0.26058405013487401</v>
      </c>
      <c r="L9771">
        <v>0.181561314468801</v>
      </c>
      <c r="M9771">
        <v>0.34565559688890601</v>
      </c>
    </row>
    <row r="9772" spans="1:13" hidden="1" x14ac:dyDescent="0.3">
      <c r="A9772" s="2" t="s">
        <v>689</v>
      </c>
      <c r="B9772" s="2" t="s">
        <v>690</v>
      </c>
      <c r="C9772" s="2" t="s">
        <v>627</v>
      </c>
      <c r="D9772">
        <v>1987</v>
      </c>
      <c r="E9772">
        <v>121.241628173314</v>
      </c>
      <c r="F9772">
        <v>116.596972026567</v>
      </c>
      <c r="G9772">
        <v>125.79391684531799</v>
      </c>
      <c r="H9772">
        <v>74.940496301535006</v>
      </c>
      <c r="I9772">
        <v>71.860604687661095</v>
      </c>
      <c r="J9772">
        <v>77.943788623629302</v>
      </c>
      <c r="K9772">
        <v>0.25534268568006402</v>
      </c>
      <c r="L9772">
        <v>0.17862957275959401</v>
      </c>
      <c r="M9772">
        <v>0.33889722170015302</v>
      </c>
    </row>
    <row r="9773" spans="1:13" hidden="1" x14ac:dyDescent="0.3">
      <c r="A9773" s="2" t="s">
        <v>689</v>
      </c>
      <c r="B9773" s="2" t="s">
        <v>690</v>
      </c>
      <c r="C9773" s="2" t="s">
        <v>627</v>
      </c>
      <c r="D9773">
        <v>1988</v>
      </c>
      <c r="E9773">
        <v>120.911021187884</v>
      </c>
      <c r="F9773">
        <v>116.39775242511701</v>
      </c>
      <c r="G9773">
        <v>125.33810893298499</v>
      </c>
      <c r="H9773">
        <v>74.768441873621597</v>
      </c>
      <c r="I9773">
        <v>71.712108321061905</v>
      </c>
      <c r="J9773">
        <v>77.675191079998498</v>
      </c>
      <c r="K9773">
        <v>0.25059963887238601</v>
      </c>
      <c r="L9773">
        <v>0.17625641041246601</v>
      </c>
      <c r="M9773">
        <v>0.332443418014289</v>
      </c>
    </row>
    <row r="9774" spans="1:13" hidden="1" x14ac:dyDescent="0.3">
      <c r="A9774" s="2" t="s">
        <v>689</v>
      </c>
      <c r="B9774" s="2" t="s">
        <v>690</v>
      </c>
      <c r="C9774" s="2" t="s">
        <v>627</v>
      </c>
      <c r="D9774">
        <v>1989</v>
      </c>
      <c r="E9774">
        <v>120.59448778807401</v>
      </c>
      <c r="F9774">
        <v>116.14036923301499</v>
      </c>
      <c r="G9774">
        <v>124.904092109348</v>
      </c>
      <c r="H9774">
        <v>74.619891884874406</v>
      </c>
      <c r="I9774">
        <v>71.651608830155396</v>
      </c>
      <c r="J9774">
        <v>77.462409696645096</v>
      </c>
      <c r="K9774">
        <v>0.24633393376240501</v>
      </c>
      <c r="L9774">
        <v>0.17357305102336801</v>
      </c>
      <c r="M9774">
        <v>0.32708602584094698</v>
      </c>
    </row>
    <row r="9775" spans="1:13" hidden="1" x14ac:dyDescent="0.3">
      <c r="A9775" s="2" t="s">
        <v>689</v>
      </c>
      <c r="B9775" s="2" t="s">
        <v>690</v>
      </c>
      <c r="C9775" s="2" t="s">
        <v>627</v>
      </c>
      <c r="D9775">
        <v>1990</v>
      </c>
      <c r="E9775">
        <v>120.28800751483701</v>
      </c>
      <c r="F9775">
        <v>115.93140241932799</v>
      </c>
      <c r="G9775">
        <v>124.57591123840901</v>
      </c>
      <c r="H9775">
        <v>74.484779817742606</v>
      </c>
      <c r="I9775">
        <v>71.585016908463302</v>
      </c>
      <c r="J9775">
        <v>77.290805562466005</v>
      </c>
      <c r="K9775">
        <v>0.24228889311313201</v>
      </c>
      <c r="L9775">
        <v>0.17092350075094301</v>
      </c>
      <c r="M9775">
        <v>0.32166720524430098</v>
      </c>
    </row>
    <row r="9776" spans="1:13" hidden="1" x14ac:dyDescent="0.3">
      <c r="A9776" s="2" t="s">
        <v>689</v>
      </c>
      <c r="B9776" s="2" t="s">
        <v>690</v>
      </c>
      <c r="C9776" s="2" t="s">
        <v>627</v>
      </c>
      <c r="D9776">
        <v>1991</v>
      </c>
      <c r="E9776">
        <v>119.96973470843101</v>
      </c>
      <c r="F9776">
        <v>115.659484552481</v>
      </c>
      <c r="G9776">
        <v>124.191383310132</v>
      </c>
      <c r="H9776">
        <v>74.3465822250797</v>
      </c>
      <c r="I9776">
        <v>71.481138265671404</v>
      </c>
      <c r="J9776">
        <v>77.169257620304705</v>
      </c>
      <c r="K9776">
        <v>0.238013104728765</v>
      </c>
      <c r="L9776">
        <v>0.167798890076302</v>
      </c>
      <c r="M9776">
        <v>0.31664498667894903</v>
      </c>
    </row>
    <row r="9777" spans="1:13" hidden="1" x14ac:dyDescent="0.3">
      <c r="A9777" s="2" t="s">
        <v>689</v>
      </c>
      <c r="B9777" s="2" t="s">
        <v>690</v>
      </c>
      <c r="C9777" s="2" t="s">
        <v>627</v>
      </c>
      <c r="D9777">
        <v>1992</v>
      </c>
      <c r="E9777">
        <v>119.643654308324</v>
      </c>
      <c r="F9777">
        <v>115.390632467489</v>
      </c>
      <c r="G9777">
        <v>123.782189149731</v>
      </c>
      <c r="H9777">
        <v>74.209825198138205</v>
      </c>
      <c r="I9777">
        <v>71.375703265804702</v>
      </c>
      <c r="J9777">
        <v>77.005103522200201</v>
      </c>
      <c r="K9777">
        <v>0.233592274739643</v>
      </c>
      <c r="L9777">
        <v>0.16599185128618901</v>
      </c>
      <c r="M9777">
        <v>0.31053158253653801</v>
      </c>
    </row>
    <row r="9778" spans="1:13" hidden="1" x14ac:dyDescent="0.3">
      <c r="A9778" s="2" t="s">
        <v>689</v>
      </c>
      <c r="B9778" s="2" t="s">
        <v>690</v>
      </c>
      <c r="C9778" s="2" t="s">
        <v>627</v>
      </c>
      <c r="D9778">
        <v>1993</v>
      </c>
      <c r="E9778">
        <v>119.302566069796</v>
      </c>
      <c r="F9778">
        <v>115.04528633213199</v>
      </c>
      <c r="G9778">
        <v>123.428117858281</v>
      </c>
      <c r="H9778">
        <v>74.075388281081302</v>
      </c>
      <c r="I9778">
        <v>71.257818208219106</v>
      </c>
      <c r="J9778">
        <v>76.874799024065098</v>
      </c>
      <c r="K9778">
        <v>0.22900171819001</v>
      </c>
      <c r="L9778">
        <v>0.162386401438565</v>
      </c>
      <c r="M9778">
        <v>0.30365723612561202</v>
      </c>
    </row>
    <row r="9779" spans="1:13" hidden="1" x14ac:dyDescent="0.3">
      <c r="A9779" s="2" t="s">
        <v>689</v>
      </c>
      <c r="B9779" s="2" t="s">
        <v>690</v>
      </c>
      <c r="C9779" s="2" t="s">
        <v>627</v>
      </c>
      <c r="D9779">
        <v>1994</v>
      </c>
      <c r="E9779">
        <v>118.953267251925</v>
      </c>
      <c r="F9779">
        <v>114.768822463204</v>
      </c>
      <c r="G9779">
        <v>123.11298148393</v>
      </c>
      <c r="H9779">
        <v>73.940357862203399</v>
      </c>
      <c r="I9779">
        <v>71.141584082409594</v>
      </c>
      <c r="J9779">
        <v>76.749867373645898</v>
      </c>
      <c r="K9779">
        <v>0.22435068519454901</v>
      </c>
      <c r="L9779">
        <v>0.158862687612673</v>
      </c>
      <c r="M9779">
        <v>0.29704112381702502</v>
      </c>
    </row>
    <row r="9780" spans="1:13" hidden="1" x14ac:dyDescent="0.3">
      <c r="A9780" s="2" t="s">
        <v>689</v>
      </c>
      <c r="B9780" s="2" t="s">
        <v>690</v>
      </c>
      <c r="C9780" s="2" t="s">
        <v>627</v>
      </c>
      <c r="D9780">
        <v>1995</v>
      </c>
      <c r="E9780">
        <v>118.601799346386</v>
      </c>
      <c r="F9780">
        <v>114.405942022273</v>
      </c>
      <c r="G9780">
        <v>122.74080991648999</v>
      </c>
      <c r="H9780">
        <v>73.816513633043897</v>
      </c>
      <c r="I9780">
        <v>71.021315972269093</v>
      </c>
      <c r="J9780">
        <v>76.603335270076698</v>
      </c>
      <c r="K9780">
        <v>0.21998355042662299</v>
      </c>
      <c r="L9780">
        <v>0.15629003101153699</v>
      </c>
      <c r="M9780">
        <v>0.29069427578961698</v>
      </c>
    </row>
    <row r="9781" spans="1:13" hidden="1" x14ac:dyDescent="0.3">
      <c r="A9781" s="2" t="s">
        <v>689</v>
      </c>
      <c r="B9781" s="2" t="s">
        <v>690</v>
      </c>
      <c r="C9781" s="2" t="s">
        <v>627</v>
      </c>
      <c r="D9781">
        <v>1996</v>
      </c>
      <c r="E9781">
        <v>118.250904733391</v>
      </c>
      <c r="F9781">
        <v>114.063843139878</v>
      </c>
      <c r="G9781">
        <v>122.381080355996</v>
      </c>
      <c r="H9781">
        <v>73.701378129897705</v>
      </c>
      <c r="I9781">
        <v>70.866507341315199</v>
      </c>
      <c r="J9781">
        <v>76.472290938749495</v>
      </c>
      <c r="K9781">
        <v>0.21567205920613899</v>
      </c>
      <c r="L9781">
        <v>0.153458799590657</v>
      </c>
      <c r="M9781">
        <v>0.28592388854681999</v>
      </c>
    </row>
    <row r="9782" spans="1:13" hidden="1" x14ac:dyDescent="0.3">
      <c r="A9782" s="2" t="s">
        <v>689</v>
      </c>
      <c r="B9782" s="2" t="s">
        <v>690</v>
      </c>
      <c r="C9782" s="2" t="s">
        <v>627</v>
      </c>
      <c r="D9782">
        <v>1997</v>
      </c>
      <c r="E9782">
        <v>117.910226875018</v>
      </c>
      <c r="F9782">
        <v>113.653981097849</v>
      </c>
      <c r="G9782">
        <v>122.090270499056</v>
      </c>
      <c r="H9782">
        <v>73.601044784017006</v>
      </c>
      <c r="I9782">
        <v>70.772443161540394</v>
      </c>
      <c r="J9782">
        <v>76.422570180702195</v>
      </c>
      <c r="K9782">
        <v>0.21158735742805501</v>
      </c>
      <c r="L9782">
        <v>0.14992999459967599</v>
      </c>
      <c r="M9782">
        <v>0.281932666503386</v>
      </c>
    </row>
    <row r="9783" spans="1:13" hidden="1" x14ac:dyDescent="0.3">
      <c r="A9783" s="2" t="s">
        <v>689</v>
      </c>
      <c r="B9783" s="2" t="s">
        <v>690</v>
      </c>
      <c r="C9783" s="2" t="s">
        <v>627</v>
      </c>
      <c r="D9783">
        <v>1998</v>
      </c>
      <c r="E9783">
        <v>117.581952262109</v>
      </c>
      <c r="F9783">
        <v>113.21550003386101</v>
      </c>
      <c r="G9783">
        <v>121.825449631029</v>
      </c>
      <c r="H9783">
        <v>73.516495657119293</v>
      </c>
      <c r="I9783">
        <v>70.673980030918798</v>
      </c>
      <c r="J9783">
        <v>76.411808560870895</v>
      </c>
      <c r="K9783">
        <v>0.20774004016913999</v>
      </c>
      <c r="L9783">
        <v>0.14670892701928301</v>
      </c>
      <c r="M9783">
        <v>0.276136857051275</v>
      </c>
    </row>
    <row r="9784" spans="1:13" hidden="1" x14ac:dyDescent="0.3">
      <c r="A9784" s="2" t="s">
        <v>689</v>
      </c>
      <c r="B9784" s="2" t="s">
        <v>690</v>
      </c>
      <c r="C9784" s="2" t="s">
        <v>627</v>
      </c>
      <c r="D9784">
        <v>1999</v>
      </c>
      <c r="E9784">
        <v>117.259449593543</v>
      </c>
      <c r="F9784">
        <v>112.81093231639601</v>
      </c>
      <c r="G9784">
        <v>121.585102067986</v>
      </c>
      <c r="H9784">
        <v>73.437739278016707</v>
      </c>
      <c r="I9784">
        <v>70.503239728816595</v>
      </c>
      <c r="J9784">
        <v>76.355283783392906</v>
      </c>
      <c r="K9784">
        <v>0.20386805966008301</v>
      </c>
      <c r="L9784">
        <v>0.14378039442375701</v>
      </c>
      <c r="M9784">
        <v>0.27168497542256198</v>
      </c>
    </row>
    <row r="9785" spans="1:13" hidden="1" x14ac:dyDescent="0.3">
      <c r="A9785" s="2" t="s">
        <v>689</v>
      </c>
      <c r="B9785" s="2" t="s">
        <v>690</v>
      </c>
      <c r="C9785" s="2" t="s">
        <v>627</v>
      </c>
      <c r="D9785">
        <v>2000</v>
      </c>
      <c r="E9785">
        <v>116.943807797668</v>
      </c>
      <c r="F9785">
        <v>112.44333838176</v>
      </c>
      <c r="G9785">
        <v>121.370273743602</v>
      </c>
      <c r="H9785">
        <v>73.354527418049301</v>
      </c>
      <c r="I9785">
        <v>70.379167523120998</v>
      </c>
      <c r="J9785">
        <v>76.330099035558902</v>
      </c>
      <c r="K9785">
        <v>0.199851588703015</v>
      </c>
      <c r="L9785">
        <v>0.14026310581962201</v>
      </c>
      <c r="M9785">
        <v>0.266825284601658</v>
      </c>
    </row>
    <row r="9786" spans="1:13" hidden="1" x14ac:dyDescent="0.3">
      <c r="A9786" s="2" t="s">
        <v>689</v>
      </c>
      <c r="B9786" s="2" t="s">
        <v>690</v>
      </c>
      <c r="C9786" s="2" t="s">
        <v>627</v>
      </c>
      <c r="D9786">
        <v>2001</v>
      </c>
      <c r="E9786">
        <v>116.631035968207</v>
      </c>
      <c r="F9786">
        <v>112.08167070300399</v>
      </c>
      <c r="G9786">
        <v>121.105661288947</v>
      </c>
      <c r="H9786">
        <v>73.261168491154905</v>
      </c>
      <c r="I9786">
        <v>70.259027587645903</v>
      </c>
      <c r="J9786">
        <v>76.316863561742593</v>
      </c>
      <c r="K9786">
        <v>0.195420536544017</v>
      </c>
      <c r="L9786">
        <v>0.13637936517435001</v>
      </c>
      <c r="M9786">
        <v>0.26235443887722198</v>
      </c>
    </row>
    <row r="9787" spans="1:13" hidden="1" x14ac:dyDescent="0.3">
      <c r="A9787" s="2" t="s">
        <v>689</v>
      </c>
      <c r="B9787" s="2" t="s">
        <v>690</v>
      </c>
      <c r="C9787" s="2" t="s">
        <v>627</v>
      </c>
      <c r="D9787">
        <v>2002</v>
      </c>
      <c r="E9787">
        <v>116.314835324904</v>
      </c>
      <c r="F9787">
        <v>111.74610987051</v>
      </c>
      <c r="G9787">
        <v>120.898691925497</v>
      </c>
      <c r="H9787">
        <v>73.148377177624397</v>
      </c>
      <c r="I9787">
        <v>70.085816295884598</v>
      </c>
      <c r="J9787">
        <v>76.290050613464402</v>
      </c>
      <c r="K9787">
        <v>0.190358628112588</v>
      </c>
      <c r="L9787">
        <v>0.132635995070535</v>
      </c>
      <c r="M9787">
        <v>0.256074478381977</v>
      </c>
    </row>
    <row r="9788" spans="1:13" hidden="1" x14ac:dyDescent="0.3">
      <c r="A9788" s="2" t="s">
        <v>689</v>
      </c>
      <c r="B9788" s="2" t="s">
        <v>690</v>
      </c>
      <c r="C9788" s="2" t="s">
        <v>627</v>
      </c>
      <c r="D9788">
        <v>2003</v>
      </c>
      <c r="E9788">
        <v>115.9982927985</v>
      </c>
      <c r="F9788">
        <v>111.262221162419</v>
      </c>
      <c r="G9788">
        <v>120.732399953797</v>
      </c>
      <c r="H9788">
        <v>73.015890952681005</v>
      </c>
      <c r="I9788">
        <v>69.892984880904805</v>
      </c>
      <c r="J9788">
        <v>76.221248852727399</v>
      </c>
      <c r="K9788">
        <v>0.18470308635968199</v>
      </c>
      <c r="L9788">
        <v>0.12833167284917299</v>
      </c>
      <c r="M9788">
        <v>0.24878725920404501</v>
      </c>
    </row>
    <row r="9789" spans="1:13" hidden="1" x14ac:dyDescent="0.3">
      <c r="A9789" s="2" t="s">
        <v>689</v>
      </c>
      <c r="B9789" s="2" t="s">
        <v>690</v>
      </c>
      <c r="C9789" s="2" t="s">
        <v>627</v>
      </c>
      <c r="D9789">
        <v>2004</v>
      </c>
      <c r="E9789">
        <v>115.699294731029</v>
      </c>
      <c r="F9789">
        <v>110.77035681303499</v>
      </c>
      <c r="G9789">
        <v>120.61209555771801</v>
      </c>
      <c r="H9789">
        <v>72.880215999268401</v>
      </c>
      <c r="I9789">
        <v>69.648722308770701</v>
      </c>
      <c r="J9789">
        <v>76.194310573450494</v>
      </c>
      <c r="K9789">
        <v>0.17899791197860701</v>
      </c>
      <c r="L9789">
        <v>0.123950014882413</v>
      </c>
      <c r="M9789">
        <v>0.24218189611751301</v>
      </c>
    </row>
    <row r="9790" spans="1:13" hidden="1" x14ac:dyDescent="0.3">
      <c r="A9790" s="2" t="s">
        <v>689</v>
      </c>
      <c r="B9790" s="2" t="s">
        <v>690</v>
      </c>
      <c r="C9790" s="2" t="s">
        <v>627</v>
      </c>
      <c r="D9790">
        <v>2005</v>
      </c>
      <c r="E9790">
        <v>115.431708952988</v>
      </c>
      <c r="F9790">
        <v>110.27291939127601</v>
      </c>
      <c r="G9790">
        <v>120.559713068788</v>
      </c>
      <c r="H9790">
        <v>72.7531907742231</v>
      </c>
      <c r="I9790">
        <v>69.403069926035997</v>
      </c>
      <c r="J9790">
        <v>76.172041777711996</v>
      </c>
      <c r="K9790">
        <v>0.173671407075871</v>
      </c>
      <c r="L9790">
        <v>0.119901992171052</v>
      </c>
      <c r="M9790">
        <v>0.236273514096112</v>
      </c>
    </row>
    <row r="9791" spans="1:13" hidden="1" x14ac:dyDescent="0.3">
      <c r="A9791" s="2" t="s">
        <v>689</v>
      </c>
      <c r="B9791" s="2" t="s">
        <v>690</v>
      </c>
      <c r="C9791" s="2" t="s">
        <v>627</v>
      </c>
      <c r="D9791">
        <v>2006</v>
      </c>
      <c r="E9791">
        <v>115.192144826898</v>
      </c>
      <c r="F9791">
        <v>109.882716304064</v>
      </c>
      <c r="G9791">
        <v>120.522629209686</v>
      </c>
      <c r="H9791">
        <v>72.632000819202801</v>
      </c>
      <c r="I9791">
        <v>69.120875576715306</v>
      </c>
      <c r="J9791">
        <v>76.182374379218402</v>
      </c>
      <c r="K9791">
        <v>0.16860972991454801</v>
      </c>
      <c r="L9791">
        <v>0.11512294627874101</v>
      </c>
      <c r="M9791">
        <v>0.231716315058483</v>
      </c>
    </row>
    <row r="9792" spans="1:13" hidden="1" x14ac:dyDescent="0.3">
      <c r="A9792" s="2" t="s">
        <v>689</v>
      </c>
      <c r="B9792" s="2" t="s">
        <v>690</v>
      </c>
      <c r="C9792" s="2" t="s">
        <v>627</v>
      </c>
      <c r="D9792">
        <v>2007</v>
      </c>
      <c r="E9792">
        <v>114.976875667209</v>
      </c>
      <c r="F9792">
        <v>109.341827697333</v>
      </c>
      <c r="G9792">
        <v>120.534789633608</v>
      </c>
      <c r="H9792">
        <v>72.522298893946498</v>
      </c>
      <c r="I9792">
        <v>68.887519471880694</v>
      </c>
      <c r="J9792">
        <v>76.235936200921998</v>
      </c>
      <c r="K9792">
        <v>0.16394284154886801</v>
      </c>
      <c r="L9792">
        <v>0.110109172724853</v>
      </c>
      <c r="M9792">
        <v>0.22712082668557201</v>
      </c>
    </row>
    <row r="9793" spans="1:13" hidden="1" x14ac:dyDescent="0.3">
      <c r="A9793" s="2" t="s">
        <v>689</v>
      </c>
      <c r="B9793" s="2" t="s">
        <v>690</v>
      </c>
      <c r="C9793" s="2" t="s">
        <v>627</v>
      </c>
      <c r="D9793">
        <v>2008</v>
      </c>
      <c r="E9793">
        <v>114.78891667588999</v>
      </c>
      <c r="F9793">
        <v>108.69437219780799</v>
      </c>
      <c r="G9793">
        <v>120.683419567721</v>
      </c>
      <c r="H9793">
        <v>72.433974665292695</v>
      </c>
      <c r="I9793">
        <v>68.574956739831606</v>
      </c>
      <c r="J9793">
        <v>76.327747832954003</v>
      </c>
      <c r="K9793">
        <v>0.159973488721045</v>
      </c>
      <c r="L9793">
        <v>0.10643253509678199</v>
      </c>
      <c r="M9793">
        <v>0.22338205301105901</v>
      </c>
    </row>
    <row r="9794" spans="1:13" hidden="1" x14ac:dyDescent="0.3">
      <c r="A9794" s="2" t="s">
        <v>689</v>
      </c>
      <c r="B9794" s="2" t="s">
        <v>690</v>
      </c>
      <c r="C9794" s="2" t="s">
        <v>627</v>
      </c>
      <c r="D9794">
        <v>2009</v>
      </c>
      <c r="E9794">
        <v>114.62839882886399</v>
      </c>
      <c r="F9794">
        <v>108.05993061327101</v>
      </c>
      <c r="G9794">
        <v>120.881332960422</v>
      </c>
      <c r="H9794">
        <v>72.371352428463297</v>
      </c>
      <c r="I9794">
        <v>68.278676591459103</v>
      </c>
      <c r="J9794">
        <v>76.473605477089293</v>
      </c>
      <c r="K9794">
        <v>0.15682512667260201</v>
      </c>
      <c r="L9794">
        <v>0.10200706607755999</v>
      </c>
      <c r="M9794">
        <v>0.22300202692023299</v>
      </c>
    </row>
    <row r="9795" spans="1:13" hidden="1" x14ac:dyDescent="0.3">
      <c r="A9795" s="2" t="s">
        <v>689</v>
      </c>
      <c r="B9795" s="2" t="s">
        <v>690</v>
      </c>
      <c r="C9795" s="2" t="s">
        <v>627</v>
      </c>
      <c r="D9795">
        <v>2010</v>
      </c>
      <c r="E9795">
        <v>114.476928978476</v>
      </c>
      <c r="F9795">
        <v>107.42749785020899</v>
      </c>
      <c r="G9795">
        <v>121.264262526211</v>
      </c>
      <c r="H9795">
        <v>72.320663987034706</v>
      </c>
      <c r="I9795">
        <v>67.971716473714594</v>
      </c>
      <c r="J9795">
        <v>76.6944298836071</v>
      </c>
      <c r="K9795">
        <v>0.15391817290040199</v>
      </c>
      <c r="L9795">
        <v>9.7315694968326094E-2</v>
      </c>
      <c r="M9795">
        <v>0.222740456892215</v>
      </c>
    </row>
    <row r="9796" spans="1:13" hidden="1" x14ac:dyDescent="0.3">
      <c r="A9796" s="2" t="s">
        <v>689</v>
      </c>
      <c r="B9796" s="2" t="s">
        <v>690</v>
      </c>
      <c r="C9796" s="2" t="s">
        <v>627</v>
      </c>
      <c r="D9796">
        <v>2011</v>
      </c>
      <c r="E9796">
        <v>114.34506268563599</v>
      </c>
      <c r="F9796">
        <v>106.75434133421101</v>
      </c>
      <c r="G9796">
        <v>121.693636051658</v>
      </c>
      <c r="H9796">
        <v>72.292556048587201</v>
      </c>
      <c r="I9796">
        <v>67.646756074427202</v>
      </c>
      <c r="J9796">
        <v>76.916841670301096</v>
      </c>
      <c r="K9796">
        <v>0.15158225147593299</v>
      </c>
      <c r="L9796">
        <v>9.2834149631259105E-2</v>
      </c>
      <c r="M9796">
        <v>0.22187438385657199</v>
      </c>
    </row>
    <row r="9797" spans="1:13" hidden="1" x14ac:dyDescent="0.3">
      <c r="A9797" s="2" t="s">
        <v>689</v>
      </c>
      <c r="B9797" s="2" t="s">
        <v>690</v>
      </c>
      <c r="C9797" s="2" t="s">
        <v>627</v>
      </c>
      <c r="D9797">
        <v>2012</v>
      </c>
      <c r="E9797">
        <v>114.20910237721201</v>
      </c>
      <c r="F9797">
        <v>106.01779522317</v>
      </c>
      <c r="G9797">
        <v>122.05741993338199</v>
      </c>
      <c r="H9797">
        <v>72.255218904798895</v>
      </c>
      <c r="I9797">
        <v>67.307476270015101</v>
      </c>
      <c r="J9797">
        <v>77.172388360532096</v>
      </c>
      <c r="K9797">
        <v>0.14904583206401201</v>
      </c>
      <c r="L9797">
        <v>8.8524577577534999E-2</v>
      </c>
      <c r="M9797">
        <v>0.222624508746886</v>
      </c>
    </row>
    <row r="9798" spans="1:13" x14ac:dyDescent="0.3">
      <c r="A9798" s="2" t="s">
        <v>524</v>
      </c>
      <c r="B9798" s="2" t="s">
        <v>782</v>
      </c>
      <c r="C9798" s="2" t="s">
        <v>626</v>
      </c>
      <c r="D9798">
        <v>2013</v>
      </c>
      <c r="E9798">
        <v>127.660162125627</v>
      </c>
      <c r="F9798">
        <v>120.01511043229701</v>
      </c>
      <c r="G9798">
        <v>135.14919164524201</v>
      </c>
      <c r="H9798">
        <v>78.315061506040195</v>
      </c>
      <c r="I9798">
        <v>73.243421312323406</v>
      </c>
      <c r="J9798">
        <v>83.409267159779304</v>
      </c>
      <c r="K9798">
        <v>0.26613821062148801</v>
      </c>
      <c r="L9798">
        <v>0.18783688463373899</v>
      </c>
      <c r="M9798">
        <v>0.35492188630967603</v>
      </c>
    </row>
    <row r="9799" spans="1:13" hidden="1" x14ac:dyDescent="0.3">
      <c r="A9799" s="2" t="s">
        <v>689</v>
      </c>
      <c r="B9799" s="2" t="s">
        <v>690</v>
      </c>
      <c r="C9799" s="2" t="s">
        <v>627</v>
      </c>
      <c r="D9799">
        <v>2014</v>
      </c>
      <c r="E9799">
        <v>113.94591639319501</v>
      </c>
      <c r="F9799">
        <v>104.610026276897</v>
      </c>
      <c r="G9799">
        <v>122.99353327762201</v>
      </c>
      <c r="H9799">
        <v>72.1913899492165</v>
      </c>
      <c r="I9799">
        <v>66.592190910432905</v>
      </c>
      <c r="J9799">
        <v>77.854473782255099</v>
      </c>
      <c r="K9799">
        <v>0.14443291879248699</v>
      </c>
      <c r="L9799">
        <v>7.9927941850263806E-2</v>
      </c>
      <c r="M9799">
        <v>0.22601968572105299</v>
      </c>
    </row>
    <row r="9800" spans="1:13" hidden="1" x14ac:dyDescent="0.3">
      <c r="A9800" s="2" t="s">
        <v>689</v>
      </c>
      <c r="B9800" s="2" t="s">
        <v>690</v>
      </c>
      <c r="C9800" s="2" t="s">
        <v>627</v>
      </c>
      <c r="D9800">
        <v>2015</v>
      </c>
      <c r="E9800">
        <v>113.81528937487001</v>
      </c>
      <c r="F9800">
        <v>103.79018878922</v>
      </c>
      <c r="G9800">
        <v>123.53923681176499</v>
      </c>
      <c r="H9800">
        <v>72.159813624326205</v>
      </c>
      <c r="I9800">
        <v>66.243616591466903</v>
      </c>
      <c r="J9800">
        <v>78.273262907858495</v>
      </c>
      <c r="K9800">
        <v>0.14227744983990001</v>
      </c>
      <c r="L9800">
        <v>7.51214837037045E-2</v>
      </c>
      <c r="M9800">
        <v>0.230201280420048</v>
      </c>
    </row>
    <row r="9801" spans="1:13" hidden="1" x14ac:dyDescent="0.3">
      <c r="A9801" s="2" t="s">
        <v>444</v>
      </c>
      <c r="B9801" s="2" t="s">
        <v>691</v>
      </c>
      <c r="C9801" s="2" t="s">
        <v>627</v>
      </c>
      <c r="D9801">
        <v>1975</v>
      </c>
      <c r="E9801">
        <v>123.46177728059401</v>
      </c>
      <c r="F9801">
        <v>114.030395644246</v>
      </c>
      <c r="G9801">
        <v>132.922206340955</v>
      </c>
      <c r="H9801">
        <v>74.888394237764501</v>
      </c>
      <c r="I9801">
        <v>68.781050522729203</v>
      </c>
      <c r="J9801">
        <v>80.847711949819001</v>
      </c>
      <c r="K9801">
        <v>0.27701765687758101</v>
      </c>
      <c r="L9801">
        <v>0.17245116104813199</v>
      </c>
      <c r="M9801">
        <v>0.408599768716009</v>
      </c>
    </row>
    <row r="9802" spans="1:13" hidden="1" x14ac:dyDescent="0.3">
      <c r="A9802" s="2" t="s">
        <v>444</v>
      </c>
      <c r="B9802" s="2" t="s">
        <v>691</v>
      </c>
      <c r="C9802" s="2" t="s">
        <v>627</v>
      </c>
      <c r="D9802">
        <v>1976</v>
      </c>
      <c r="E9802">
        <v>123.388497770336</v>
      </c>
      <c r="F9802">
        <v>114.566171684138</v>
      </c>
      <c r="G9802">
        <v>132.32172096991999</v>
      </c>
      <c r="H9802">
        <v>74.909639252505201</v>
      </c>
      <c r="I9802">
        <v>69.200126125274295</v>
      </c>
      <c r="J9802">
        <v>80.497802448780504</v>
      </c>
      <c r="K9802">
        <v>0.27575425405036802</v>
      </c>
      <c r="L9802">
        <v>0.177211574172041</v>
      </c>
      <c r="M9802">
        <v>0.40048609612887398</v>
      </c>
    </row>
    <row r="9803" spans="1:13" hidden="1" x14ac:dyDescent="0.3">
      <c r="A9803" s="2" t="s">
        <v>444</v>
      </c>
      <c r="B9803" s="2" t="s">
        <v>691</v>
      </c>
      <c r="C9803" s="2" t="s">
        <v>627</v>
      </c>
      <c r="D9803">
        <v>1977</v>
      </c>
      <c r="E9803">
        <v>123.309320105235</v>
      </c>
      <c r="F9803">
        <v>115.01610745408399</v>
      </c>
      <c r="G9803">
        <v>131.62748485383901</v>
      </c>
      <c r="H9803">
        <v>74.927643634255702</v>
      </c>
      <c r="I9803">
        <v>69.546546718137293</v>
      </c>
      <c r="J9803">
        <v>80.150526840829301</v>
      </c>
      <c r="K9803">
        <v>0.27441849185588302</v>
      </c>
      <c r="L9803">
        <v>0.181118076016658</v>
      </c>
      <c r="M9803">
        <v>0.39115688821963501</v>
      </c>
    </row>
    <row r="9804" spans="1:13" hidden="1" x14ac:dyDescent="0.3">
      <c r="A9804" s="2" t="s">
        <v>444</v>
      </c>
      <c r="B9804" s="2" t="s">
        <v>691</v>
      </c>
      <c r="C9804" s="2" t="s">
        <v>627</v>
      </c>
      <c r="D9804">
        <v>1978</v>
      </c>
      <c r="E9804">
        <v>123.22316958656801</v>
      </c>
      <c r="F9804">
        <v>115.468887697778</v>
      </c>
      <c r="G9804">
        <v>131.047952007991</v>
      </c>
      <c r="H9804">
        <v>74.943207856190796</v>
      </c>
      <c r="I9804">
        <v>69.908158277546093</v>
      </c>
      <c r="J9804">
        <v>79.877404825834603</v>
      </c>
      <c r="K9804">
        <v>0.27297985190326601</v>
      </c>
      <c r="L9804">
        <v>0.18304875029654599</v>
      </c>
      <c r="M9804">
        <v>0.38353352937924601</v>
      </c>
    </row>
    <row r="9805" spans="1:13" hidden="1" x14ac:dyDescent="0.3">
      <c r="A9805" s="2" t="s">
        <v>444</v>
      </c>
      <c r="B9805" s="2" t="s">
        <v>691</v>
      </c>
      <c r="C9805" s="2" t="s">
        <v>627</v>
      </c>
      <c r="D9805">
        <v>1979</v>
      </c>
      <c r="E9805">
        <v>123.131367641599</v>
      </c>
      <c r="F9805">
        <v>115.819996492695</v>
      </c>
      <c r="G9805">
        <v>130.50311308284</v>
      </c>
      <c r="H9805">
        <v>74.9561110236682</v>
      </c>
      <c r="I9805">
        <v>70.253066705997497</v>
      </c>
      <c r="J9805">
        <v>79.647101335476606</v>
      </c>
      <c r="K9805">
        <v>0.27144956477179699</v>
      </c>
      <c r="L9805">
        <v>0.184710352079547</v>
      </c>
      <c r="M9805">
        <v>0.37633297154138901</v>
      </c>
    </row>
    <row r="9806" spans="1:13" hidden="1" x14ac:dyDescent="0.3">
      <c r="A9806" s="2" t="s">
        <v>444</v>
      </c>
      <c r="B9806" s="2" t="s">
        <v>691</v>
      </c>
      <c r="C9806" s="2" t="s">
        <v>627</v>
      </c>
      <c r="D9806">
        <v>1980</v>
      </c>
      <c r="E9806">
        <v>123.032218153185</v>
      </c>
      <c r="F9806">
        <v>116.197335131575</v>
      </c>
      <c r="G9806">
        <v>129.92735542665301</v>
      </c>
      <c r="H9806">
        <v>74.964732297916797</v>
      </c>
      <c r="I9806">
        <v>70.512299989737201</v>
      </c>
      <c r="J9806">
        <v>79.352003147677806</v>
      </c>
      <c r="K9806">
        <v>0.26981936532037198</v>
      </c>
      <c r="L9806">
        <v>0.18685442379054301</v>
      </c>
      <c r="M9806">
        <v>0.36861970192286703</v>
      </c>
    </row>
    <row r="9807" spans="1:13" hidden="1" x14ac:dyDescent="0.3">
      <c r="A9807" s="2" t="s">
        <v>444</v>
      </c>
      <c r="B9807" s="2" t="s">
        <v>691</v>
      </c>
      <c r="C9807" s="2" t="s">
        <v>627</v>
      </c>
      <c r="D9807">
        <v>1981</v>
      </c>
      <c r="E9807">
        <v>122.927389953511</v>
      </c>
      <c r="F9807">
        <v>116.534472160318</v>
      </c>
      <c r="G9807">
        <v>129.39433440567601</v>
      </c>
      <c r="H9807">
        <v>74.972167275357606</v>
      </c>
      <c r="I9807">
        <v>70.801961268141994</v>
      </c>
      <c r="J9807">
        <v>79.057973881369406</v>
      </c>
      <c r="K9807">
        <v>0.26811438284143202</v>
      </c>
      <c r="L9807">
        <v>0.18909384577347799</v>
      </c>
      <c r="M9807">
        <v>0.36108957935776997</v>
      </c>
    </row>
    <row r="9808" spans="1:13" hidden="1" x14ac:dyDescent="0.3">
      <c r="A9808" s="2" t="s">
        <v>444</v>
      </c>
      <c r="B9808" s="2" t="s">
        <v>691</v>
      </c>
      <c r="C9808" s="2" t="s">
        <v>627</v>
      </c>
      <c r="D9808">
        <v>1982</v>
      </c>
      <c r="E9808">
        <v>122.82115271885201</v>
      </c>
      <c r="F9808">
        <v>116.81296591671099</v>
      </c>
      <c r="G9808">
        <v>128.93337648269701</v>
      </c>
      <c r="H9808">
        <v>74.979342298311394</v>
      </c>
      <c r="I9808">
        <v>70.939371933754202</v>
      </c>
      <c r="J9808">
        <v>78.826799511907794</v>
      </c>
      <c r="K9808">
        <v>0.26637715229636799</v>
      </c>
      <c r="L9808">
        <v>0.190937611241246</v>
      </c>
      <c r="M9808">
        <v>0.35592199236127697</v>
      </c>
    </row>
    <row r="9809" spans="1:13" hidden="1" x14ac:dyDescent="0.3">
      <c r="A9809" s="2" t="s">
        <v>444</v>
      </c>
      <c r="B9809" s="2" t="s">
        <v>691</v>
      </c>
      <c r="C9809" s="2" t="s">
        <v>627</v>
      </c>
      <c r="D9809">
        <v>1983</v>
      </c>
      <c r="E9809">
        <v>122.710307125151</v>
      </c>
      <c r="F9809">
        <v>117.01679625901799</v>
      </c>
      <c r="G9809">
        <v>128.428033570938</v>
      </c>
      <c r="H9809">
        <v>74.986768484351998</v>
      </c>
      <c r="I9809">
        <v>71.091408392145993</v>
      </c>
      <c r="J9809">
        <v>78.658217211040096</v>
      </c>
      <c r="K9809">
        <v>0.26459015819680198</v>
      </c>
      <c r="L9809">
        <v>0.19218513197251699</v>
      </c>
      <c r="M9809">
        <v>0.35015150590771099</v>
      </c>
    </row>
    <row r="9810" spans="1:13" hidden="1" x14ac:dyDescent="0.3">
      <c r="A9810" s="2" t="s">
        <v>444</v>
      </c>
      <c r="B9810" s="2" t="s">
        <v>691</v>
      </c>
      <c r="C9810" s="2" t="s">
        <v>627</v>
      </c>
      <c r="D9810">
        <v>1984</v>
      </c>
      <c r="E9810">
        <v>122.594119288112</v>
      </c>
      <c r="F9810">
        <v>117.03496559698399</v>
      </c>
      <c r="G9810">
        <v>127.98723347780501</v>
      </c>
      <c r="H9810">
        <v>74.995684635506393</v>
      </c>
      <c r="I9810">
        <v>71.267134950845502</v>
      </c>
      <c r="J9810">
        <v>78.543891774242297</v>
      </c>
      <c r="K9810">
        <v>0.26275622436012502</v>
      </c>
      <c r="L9810">
        <v>0.192236463880922</v>
      </c>
      <c r="M9810">
        <v>0.34493471437879197</v>
      </c>
    </row>
    <row r="9811" spans="1:13" hidden="1" x14ac:dyDescent="0.3">
      <c r="A9811" s="2" t="s">
        <v>444</v>
      </c>
      <c r="B9811" s="2" t="s">
        <v>691</v>
      </c>
      <c r="C9811" s="2" t="s">
        <v>627</v>
      </c>
      <c r="D9811">
        <v>1985</v>
      </c>
      <c r="E9811">
        <v>122.47547513736799</v>
      </c>
      <c r="F9811">
        <v>117.164133079434</v>
      </c>
      <c r="G9811">
        <v>127.729387813263</v>
      </c>
      <c r="H9811">
        <v>75.007378191014396</v>
      </c>
      <c r="I9811">
        <v>71.459367097815701</v>
      </c>
      <c r="J9811">
        <v>78.428735328228598</v>
      </c>
      <c r="K9811">
        <v>0.26089058314725699</v>
      </c>
      <c r="L9811">
        <v>0.1920558816413</v>
      </c>
      <c r="M9811">
        <v>0.34046727145468703</v>
      </c>
    </row>
    <row r="9812" spans="1:13" hidden="1" x14ac:dyDescent="0.3">
      <c r="A9812" s="2" t="s">
        <v>444</v>
      </c>
      <c r="B9812" s="2" t="s">
        <v>691</v>
      </c>
      <c r="C9812" s="2" t="s">
        <v>627</v>
      </c>
      <c r="D9812">
        <v>1986</v>
      </c>
      <c r="E9812">
        <v>122.350880508028</v>
      </c>
      <c r="F9812">
        <v>117.213343274905</v>
      </c>
      <c r="G9812">
        <v>127.426808709631</v>
      </c>
      <c r="H9812">
        <v>75.023748676871506</v>
      </c>
      <c r="I9812">
        <v>71.595335290027805</v>
      </c>
      <c r="J9812">
        <v>78.340852672217395</v>
      </c>
      <c r="K9812">
        <v>0.25888069568287803</v>
      </c>
      <c r="L9812">
        <v>0.18997754822104301</v>
      </c>
      <c r="M9812">
        <v>0.33582961372285203</v>
      </c>
    </row>
    <row r="9813" spans="1:13" hidden="1" x14ac:dyDescent="0.3">
      <c r="A9813" s="2" t="s">
        <v>444</v>
      </c>
      <c r="B9813" s="2" t="s">
        <v>691</v>
      </c>
      <c r="C9813" s="2" t="s">
        <v>627</v>
      </c>
      <c r="D9813">
        <v>1987</v>
      </c>
      <c r="E9813">
        <v>122.22038916778401</v>
      </c>
      <c r="F9813">
        <v>117.27184322747</v>
      </c>
      <c r="G9813">
        <v>127.17640936121801</v>
      </c>
      <c r="H9813">
        <v>75.043077855937497</v>
      </c>
      <c r="I9813">
        <v>71.719470142168106</v>
      </c>
      <c r="J9813">
        <v>78.2640432799639</v>
      </c>
      <c r="K9813">
        <v>0.25675257905690002</v>
      </c>
      <c r="L9813">
        <v>0.18848724018729199</v>
      </c>
      <c r="M9813">
        <v>0.33186184445039701</v>
      </c>
    </row>
    <row r="9814" spans="1:13" hidden="1" x14ac:dyDescent="0.3">
      <c r="A9814" s="2" t="s">
        <v>444</v>
      </c>
      <c r="B9814" s="2" t="s">
        <v>691</v>
      </c>
      <c r="C9814" s="2" t="s">
        <v>627</v>
      </c>
      <c r="D9814">
        <v>1988</v>
      </c>
      <c r="E9814">
        <v>122.084186705085</v>
      </c>
      <c r="F9814">
        <v>117.245633533963</v>
      </c>
      <c r="G9814">
        <v>126.960593103172</v>
      </c>
      <c r="H9814">
        <v>75.064821214263702</v>
      </c>
      <c r="I9814">
        <v>71.803060025459601</v>
      </c>
      <c r="J9814">
        <v>78.2091788334033</v>
      </c>
      <c r="K9814">
        <v>0.25452531930094502</v>
      </c>
      <c r="L9814">
        <v>0.186845173263436</v>
      </c>
      <c r="M9814">
        <v>0.327673400996152</v>
      </c>
    </row>
    <row r="9815" spans="1:13" hidden="1" x14ac:dyDescent="0.3">
      <c r="A9815" s="2" t="s">
        <v>444</v>
      </c>
      <c r="B9815" s="2" t="s">
        <v>691</v>
      </c>
      <c r="C9815" s="2" t="s">
        <v>627</v>
      </c>
      <c r="D9815">
        <v>1989</v>
      </c>
      <c r="E9815">
        <v>121.94265435254501</v>
      </c>
      <c r="F9815">
        <v>117.175889769459</v>
      </c>
      <c r="G9815">
        <v>126.769707612004</v>
      </c>
      <c r="H9815">
        <v>75.088720667026706</v>
      </c>
      <c r="I9815">
        <v>71.8737451798915</v>
      </c>
      <c r="J9815">
        <v>78.2395327662678</v>
      </c>
      <c r="K9815">
        <v>0.25222656259454401</v>
      </c>
      <c r="L9815">
        <v>0.186086186565003</v>
      </c>
      <c r="M9815">
        <v>0.32355803814912298</v>
      </c>
    </row>
    <row r="9816" spans="1:13" hidden="1" x14ac:dyDescent="0.3">
      <c r="A9816" s="2" t="s">
        <v>444</v>
      </c>
      <c r="B9816" s="2" t="s">
        <v>691</v>
      </c>
      <c r="C9816" s="2" t="s">
        <v>627</v>
      </c>
      <c r="D9816">
        <v>1990</v>
      </c>
      <c r="E9816">
        <v>121.796545926104</v>
      </c>
      <c r="F9816">
        <v>117.109193959382</v>
      </c>
      <c r="G9816">
        <v>126.60699875307201</v>
      </c>
      <c r="H9816">
        <v>75.112090262897695</v>
      </c>
      <c r="I9816">
        <v>71.972848227848402</v>
      </c>
      <c r="J9816">
        <v>78.214625057443996</v>
      </c>
      <c r="K9816">
        <v>0.24986421880095899</v>
      </c>
      <c r="L9816">
        <v>0.184196662073217</v>
      </c>
      <c r="M9816">
        <v>0.32003980837690499</v>
      </c>
    </row>
    <row r="9817" spans="1:13" hidden="1" x14ac:dyDescent="0.3">
      <c r="A9817" s="2" t="s">
        <v>444</v>
      </c>
      <c r="B9817" s="2" t="s">
        <v>691</v>
      </c>
      <c r="C9817" s="2" t="s">
        <v>627</v>
      </c>
      <c r="D9817">
        <v>1991</v>
      </c>
      <c r="E9817">
        <v>121.64318340792801</v>
      </c>
      <c r="F9817">
        <v>116.996406576152</v>
      </c>
      <c r="G9817">
        <v>126.369690847922</v>
      </c>
      <c r="H9817">
        <v>75.132133627917597</v>
      </c>
      <c r="I9817">
        <v>72.057053106986302</v>
      </c>
      <c r="J9817">
        <v>78.208441588262104</v>
      </c>
      <c r="K9817">
        <v>0.247416165533663</v>
      </c>
      <c r="L9817">
        <v>0.18210733847994101</v>
      </c>
      <c r="M9817">
        <v>0.31604439262004902</v>
      </c>
    </row>
    <row r="9818" spans="1:13" hidden="1" x14ac:dyDescent="0.3">
      <c r="A9818" s="2" t="s">
        <v>444</v>
      </c>
      <c r="B9818" s="2" t="s">
        <v>691</v>
      </c>
      <c r="C9818" s="2" t="s">
        <v>627</v>
      </c>
      <c r="D9818">
        <v>1992</v>
      </c>
      <c r="E9818">
        <v>121.481942571733</v>
      </c>
      <c r="F9818">
        <v>116.897924118566</v>
      </c>
      <c r="G9818">
        <v>126.17298248254301</v>
      </c>
      <c r="H9818">
        <v>75.146817504062298</v>
      </c>
      <c r="I9818">
        <v>72.143729488651701</v>
      </c>
      <c r="J9818">
        <v>78.190706128889801</v>
      </c>
      <c r="K9818">
        <v>0.24484716828405101</v>
      </c>
      <c r="L9818">
        <v>0.18082502152229901</v>
      </c>
      <c r="M9818">
        <v>0.31298939736685</v>
      </c>
    </row>
    <row r="9819" spans="1:13" hidden="1" x14ac:dyDescent="0.3">
      <c r="A9819" s="2" t="s">
        <v>444</v>
      </c>
      <c r="B9819" s="2" t="s">
        <v>691</v>
      </c>
      <c r="C9819" s="2" t="s">
        <v>627</v>
      </c>
      <c r="D9819">
        <v>1993</v>
      </c>
      <c r="E9819">
        <v>121.31563742923601</v>
      </c>
      <c r="F9819">
        <v>116.72041362804799</v>
      </c>
      <c r="G9819">
        <v>125.936399908586</v>
      </c>
      <c r="H9819">
        <v>75.154325485882097</v>
      </c>
      <c r="I9819">
        <v>72.185123106859805</v>
      </c>
      <c r="J9819">
        <v>78.121679253611305</v>
      </c>
      <c r="K9819">
        <v>0.242090669871385</v>
      </c>
      <c r="L9819">
        <v>0.17917578489993199</v>
      </c>
      <c r="M9819">
        <v>0.30942405893131703</v>
      </c>
    </row>
    <row r="9820" spans="1:13" hidden="1" x14ac:dyDescent="0.3">
      <c r="A9820" s="2" t="s">
        <v>444</v>
      </c>
      <c r="B9820" s="2" t="s">
        <v>691</v>
      </c>
      <c r="C9820" s="2" t="s">
        <v>627</v>
      </c>
      <c r="D9820">
        <v>1994</v>
      </c>
      <c r="E9820">
        <v>121.148689894098</v>
      </c>
      <c r="F9820">
        <v>116.633626903902</v>
      </c>
      <c r="G9820">
        <v>125.672857376934</v>
      </c>
      <c r="H9820">
        <v>75.153601489474894</v>
      </c>
      <c r="I9820">
        <v>72.247694214333904</v>
      </c>
      <c r="J9820">
        <v>78.036364435744801</v>
      </c>
      <c r="K9820">
        <v>0.23919173040976999</v>
      </c>
      <c r="L9820">
        <v>0.17779350713462999</v>
      </c>
      <c r="M9820">
        <v>0.30524125751716502</v>
      </c>
    </row>
    <row r="9821" spans="1:13" hidden="1" x14ac:dyDescent="0.3">
      <c r="A9821" s="2" t="s">
        <v>444</v>
      </c>
      <c r="B9821" s="2" t="s">
        <v>691</v>
      </c>
      <c r="C9821" s="2" t="s">
        <v>627</v>
      </c>
      <c r="D9821">
        <v>1995</v>
      </c>
      <c r="E9821">
        <v>120.980443543855</v>
      </c>
      <c r="F9821">
        <v>116.56157021945501</v>
      </c>
      <c r="G9821">
        <v>125.43161614736201</v>
      </c>
      <c r="H9821">
        <v>75.144460654436898</v>
      </c>
      <c r="I9821">
        <v>72.313556275325297</v>
      </c>
      <c r="J9821">
        <v>77.964985573159197</v>
      </c>
      <c r="K9821">
        <v>0.23613689921714201</v>
      </c>
      <c r="L9821">
        <v>0.17559318246452199</v>
      </c>
      <c r="M9821">
        <v>0.30030919710195297</v>
      </c>
    </row>
    <row r="9822" spans="1:13" hidden="1" x14ac:dyDescent="0.3">
      <c r="A9822" s="2" t="s">
        <v>444</v>
      </c>
      <c r="B9822" s="2" t="s">
        <v>691</v>
      </c>
      <c r="C9822" s="2" t="s">
        <v>627</v>
      </c>
      <c r="D9822">
        <v>1996</v>
      </c>
      <c r="E9822">
        <v>120.814584077997</v>
      </c>
      <c r="F9822">
        <v>116.467139509633</v>
      </c>
      <c r="G9822">
        <v>125.141185945158</v>
      </c>
      <c r="H9822">
        <v>75.126562227943793</v>
      </c>
      <c r="I9822">
        <v>72.3368728277662</v>
      </c>
      <c r="J9822">
        <v>77.904087543834194</v>
      </c>
      <c r="K9822">
        <v>0.23291678582998501</v>
      </c>
      <c r="L9822">
        <v>0.17441102684090601</v>
      </c>
      <c r="M9822">
        <v>0.29507590783686999</v>
      </c>
    </row>
    <row r="9823" spans="1:13" hidden="1" x14ac:dyDescent="0.3">
      <c r="A9823" s="2" t="s">
        <v>444</v>
      </c>
      <c r="B9823" s="2" t="s">
        <v>691</v>
      </c>
      <c r="C9823" s="2" t="s">
        <v>627</v>
      </c>
      <c r="D9823">
        <v>1997</v>
      </c>
      <c r="E9823">
        <v>120.65022069505901</v>
      </c>
      <c r="F9823">
        <v>116.482364243419</v>
      </c>
      <c r="G9823">
        <v>124.850915883605</v>
      </c>
      <c r="H9823">
        <v>75.099950934105294</v>
      </c>
      <c r="I9823">
        <v>72.403297397920298</v>
      </c>
      <c r="J9823">
        <v>77.830560208296504</v>
      </c>
      <c r="K9823">
        <v>0.229564714477274</v>
      </c>
      <c r="L9823">
        <v>0.17266102595104901</v>
      </c>
      <c r="M9823">
        <v>0.28982015245964798</v>
      </c>
    </row>
    <row r="9824" spans="1:13" hidden="1" x14ac:dyDescent="0.3">
      <c r="A9824" s="2" t="s">
        <v>444</v>
      </c>
      <c r="B9824" s="2" t="s">
        <v>691</v>
      </c>
      <c r="C9824" s="2" t="s">
        <v>627</v>
      </c>
      <c r="D9824">
        <v>1998</v>
      </c>
      <c r="E9824">
        <v>120.49133241731499</v>
      </c>
      <c r="F9824">
        <v>116.463369531136</v>
      </c>
      <c r="G9824">
        <v>124.525672372546</v>
      </c>
      <c r="H9824">
        <v>75.069695464875807</v>
      </c>
      <c r="I9824">
        <v>72.453068177088099</v>
      </c>
      <c r="J9824">
        <v>77.740568755328198</v>
      </c>
      <c r="K9824">
        <v>0.226120359547927</v>
      </c>
      <c r="L9824">
        <v>0.17026790907273301</v>
      </c>
      <c r="M9824">
        <v>0.28467138650630103</v>
      </c>
    </row>
    <row r="9825" spans="1:13" hidden="1" x14ac:dyDescent="0.3">
      <c r="A9825" s="2" t="s">
        <v>444</v>
      </c>
      <c r="B9825" s="2" t="s">
        <v>691</v>
      </c>
      <c r="C9825" s="2" t="s">
        <v>627</v>
      </c>
      <c r="D9825">
        <v>1999</v>
      </c>
      <c r="E9825">
        <v>120.340431704845</v>
      </c>
      <c r="F9825">
        <v>116.39600101061799</v>
      </c>
      <c r="G9825">
        <v>124.20571168123099</v>
      </c>
      <c r="H9825">
        <v>75.034556919369393</v>
      </c>
      <c r="I9825">
        <v>72.441552006022903</v>
      </c>
      <c r="J9825">
        <v>77.632891568651402</v>
      </c>
      <c r="K9825">
        <v>0.22258763889452499</v>
      </c>
      <c r="L9825">
        <v>0.16839203351179299</v>
      </c>
      <c r="M9825">
        <v>0.280050800124302</v>
      </c>
    </row>
    <row r="9826" spans="1:13" hidden="1" x14ac:dyDescent="0.3">
      <c r="A9826" s="2" t="s">
        <v>444</v>
      </c>
      <c r="B9826" s="2" t="s">
        <v>691</v>
      </c>
      <c r="C9826" s="2" t="s">
        <v>627</v>
      </c>
      <c r="D9826">
        <v>2000</v>
      </c>
      <c r="E9826">
        <v>120.197148534454</v>
      </c>
      <c r="F9826">
        <v>116.429948759501</v>
      </c>
      <c r="G9826">
        <v>123.87871094313201</v>
      </c>
      <c r="H9826">
        <v>74.994094671953604</v>
      </c>
      <c r="I9826">
        <v>72.494491102110004</v>
      </c>
      <c r="J9826">
        <v>77.476877719766705</v>
      </c>
      <c r="K9826">
        <v>0.218969804086032</v>
      </c>
      <c r="L9826">
        <v>0.166122958703733</v>
      </c>
      <c r="M9826">
        <v>0.27467236765089798</v>
      </c>
    </row>
    <row r="9827" spans="1:13" hidden="1" x14ac:dyDescent="0.3">
      <c r="A9827" s="2" t="s">
        <v>444</v>
      </c>
      <c r="B9827" s="2" t="s">
        <v>691</v>
      </c>
      <c r="C9827" s="2" t="s">
        <v>627</v>
      </c>
      <c r="D9827">
        <v>2001</v>
      </c>
      <c r="E9827">
        <v>120.06216761202801</v>
      </c>
      <c r="F9827">
        <v>116.47441531163101</v>
      </c>
      <c r="G9827">
        <v>123.622945271166</v>
      </c>
      <c r="H9827">
        <v>74.951351549127907</v>
      </c>
      <c r="I9827">
        <v>72.575667792986806</v>
      </c>
      <c r="J9827">
        <v>77.321265522664902</v>
      </c>
      <c r="K9827">
        <v>0.215307312805395</v>
      </c>
      <c r="L9827">
        <v>0.16358170644966399</v>
      </c>
      <c r="M9827">
        <v>0.26960036471583398</v>
      </c>
    </row>
    <row r="9828" spans="1:13" hidden="1" x14ac:dyDescent="0.3">
      <c r="A9828" s="2" t="s">
        <v>444</v>
      </c>
      <c r="B9828" s="2" t="s">
        <v>691</v>
      </c>
      <c r="C9828" s="2" t="s">
        <v>627</v>
      </c>
      <c r="D9828">
        <v>2002</v>
      </c>
      <c r="E9828">
        <v>119.94097252090801</v>
      </c>
      <c r="F9828">
        <v>116.50636878207099</v>
      </c>
      <c r="G9828">
        <v>123.358411033138</v>
      </c>
      <c r="H9828">
        <v>74.908263302095506</v>
      </c>
      <c r="I9828">
        <v>72.585038770304394</v>
      </c>
      <c r="J9828">
        <v>77.179561955273897</v>
      </c>
      <c r="K9828">
        <v>0.21164515809563</v>
      </c>
      <c r="L9828">
        <v>0.161552365962981</v>
      </c>
      <c r="M9828">
        <v>0.264130195220806</v>
      </c>
    </row>
    <row r="9829" spans="1:13" hidden="1" x14ac:dyDescent="0.3">
      <c r="A9829" s="2" t="s">
        <v>444</v>
      </c>
      <c r="B9829" s="2" t="s">
        <v>691</v>
      </c>
      <c r="C9829" s="2" t="s">
        <v>627</v>
      </c>
      <c r="D9829">
        <v>2003</v>
      </c>
      <c r="E9829">
        <v>119.832200448531</v>
      </c>
      <c r="F9829">
        <v>116.519326357935</v>
      </c>
      <c r="G9829">
        <v>123.089785637004</v>
      </c>
      <c r="H9829">
        <v>74.864767220752</v>
      </c>
      <c r="I9829">
        <v>72.616423362867906</v>
      </c>
      <c r="J9829">
        <v>77.065086626188105</v>
      </c>
      <c r="K9829">
        <v>0.20800426321691801</v>
      </c>
      <c r="L9829">
        <v>0.15964274526533301</v>
      </c>
      <c r="M9829">
        <v>0.259111893253827</v>
      </c>
    </row>
    <row r="9830" spans="1:13" hidden="1" x14ac:dyDescent="0.3">
      <c r="A9830" s="2" t="s">
        <v>444</v>
      </c>
      <c r="B9830" s="2" t="s">
        <v>691</v>
      </c>
      <c r="C9830" s="2" t="s">
        <v>627</v>
      </c>
      <c r="D9830">
        <v>2004</v>
      </c>
      <c r="E9830">
        <v>119.739150943618</v>
      </c>
      <c r="F9830">
        <v>116.538963408421</v>
      </c>
      <c r="G9830">
        <v>122.881347092667</v>
      </c>
      <c r="H9830">
        <v>74.822851785772698</v>
      </c>
      <c r="I9830">
        <v>72.658949809119093</v>
      </c>
      <c r="J9830">
        <v>76.971266745824394</v>
      </c>
      <c r="K9830">
        <v>0.20441475747830901</v>
      </c>
      <c r="L9830">
        <v>0.15702218571648199</v>
      </c>
      <c r="M9830">
        <v>0.254676897335256</v>
      </c>
    </row>
    <row r="9831" spans="1:13" hidden="1" x14ac:dyDescent="0.3">
      <c r="A9831" s="2" t="s">
        <v>444</v>
      </c>
      <c r="B9831" s="2" t="s">
        <v>691</v>
      </c>
      <c r="C9831" s="2" t="s">
        <v>627</v>
      </c>
      <c r="D9831">
        <v>2005</v>
      </c>
      <c r="E9831">
        <v>119.66243129435</v>
      </c>
      <c r="F9831">
        <v>116.530874696336</v>
      </c>
      <c r="G9831">
        <v>122.82606794178101</v>
      </c>
      <c r="H9831">
        <v>74.781816363404303</v>
      </c>
      <c r="I9831">
        <v>72.688342167783404</v>
      </c>
      <c r="J9831">
        <v>76.868811661801402</v>
      </c>
      <c r="K9831">
        <v>0.200915698176656</v>
      </c>
      <c r="L9831">
        <v>0.15424962995784799</v>
      </c>
      <c r="M9831">
        <v>0.250220380345483</v>
      </c>
    </row>
    <row r="9832" spans="1:13" hidden="1" x14ac:dyDescent="0.3">
      <c r="A9832" s="2" t="s">
        <v>444</v>
      </c>
      <c r="B9832" s="2" t="s">
        <v>691</v>
      </c>
      <c r="C9832" s="2" t="s">
        <v>627</v>
      </c>
      <c r="D9832">
        <v>2006</v>
      </c>
      <c r="E9832">
        <v>119.602304179364</v>
      </c>
      <c r="F9832">
        <v>116.431528298461</v>
      </c>
      <c r="G9832">
        <v>122.711374905356</v>
      </c>
      <c r="H9832">
        <v>74.741012926619703</v>
      </c>
      <c r="I9832">
        <v>72.678891040432106</v>
      </c>
      <c r="J9832">
        <v>76.845099038821502</v>
      </c>
      <c r="K9832">
        <v>0.19748586589232001</v>
      </c>
      <c r="L9832">
        <v>0.15170166337896601</v>
      </c>
      <c r="M9832">
        <v>0.24624564152166101</v>
      </c>
    </row>
    <row r="9833" spans="1:13" hidden="1" x14ac:dyDescent="0.3">
      <c r="A9833" s="2" t="s">
        <v>444</v>
      </c>
      <c r="B9833" s="2" t="s">
        <v>691</v>
      </c>
      <c r="C9833" s="2" t="s">
        <v>627</v>
      </c>
      <c r="D9833">
        <v>2007</v>
      </c>
      <c r="E9833">
        <v>119.548135590667</v>
      </c>
      <c r="F9833">
        <v>116.316873685986</v>
      </c>
      <c r="G9833">
        <v>122.778675127143</v>
      </c>
      <c r="H9833">
        <v>74.698493806069294</v>
      </c>
      <c r="I9833">
        <v>72.574615559350903</v>
      </c>
      <c r="J9833">
        <v>76.843696574220402</v>
      </c>
      <c r="K9833">
        <v>0.19405345142292499</v>
      </c>
      <c r="L9833">
        <v>0.14836226840467201</v>
      </c>
      <c r="M9833">
        <v>0.24337420344819999</v>
      </c>
    </row>
    <row r="9834" spans="1:13" hidden="1" x14ac:dyDescent="0.3">
      <c r="A9834" s="2" t="s">
        <v>444</v>
      </c>
      <c r="B9834" s="2" t="s">
        <v>691</v>
      </c>
      <c r="C9834" s="2" t="s">
        <v>627</v>
      </c>
      <c r="D9834">
        <v>2008</v>
      </c>
      <c r="E9834">
        <v>119.493295847135</v>
      </c>
      <c r="F9834">
        <v>116.128256058517</v>
      </c>
      <c r="G9834">
        <v>122.849039821435</v>
      </c>
      <c r="H9834">
        <v>74.652829137258493</v>
      </c>
      <c r="I9834">
        <v>72.479869699384807</v>
      </c>
      <c r="J9834">
        <v>76.883167074547003</v>
      </c>
      <c r="K9834">
        <v>0.190706424270884</v>
      </c>
      <c r="L9834">
        <v>0.14422495970235499</v>
      </c>
      <c r="M9834">
        <v>0.24091092192656499</v>
      </c>
    </row>
    <row r="9835" spans="1:13" hidden="1" x14ac:dyDescent="0.3">
      <c r="A9835" s="2" t="s">
        <v>444</v>
      </c>
      <c r="B9835" s="2" t="s">
        <v>691</v>
      </c>
      <c r="C9835" s="2" t="s">
        <v>627</v>
      </c>
      <c r="D9835">
        <v>2009</v>
      </c>
      <c r="E9835">
        <v>119.438012448328</v>
      </c>
      <c r="F9835">
        <v>115.845896415124</v>
      </c>
      <c r="G9835">
        <v>123.02603107506501</v>
      </c>
      <c r="H9835">
        <v>74.606782786089994</v>
      </c>
      <c r="I9835">
        <v>72.350775518649002</v>
      </c>
      <c r="J9835">
        <v>76.981667457579405</v>
      </c>
      <c r="K9835">
        <v>0.187399161677619</v>
      </c>
      <c r="L9835">
        <v>0.14025350286494501</v>
      </c>
      <c r="M9835">
        <v>0.238808632269881</v>
      </c>
    </row>
    <row r="9836" spans="1:13" hidden="1" x14ac:dyDescent="0.3">
      <c r="A9836" s="2" t="s">
        <v>444</v>
      </c>
      <c r="B9836" s="2" t="s">
        <v>691</v>
      </c>
      <c r="C9836" s="2" t="s">
        <v>627</v>
      </c>
      <c r="D9836">
        <v>2010</v>
      </c>
      <c r="E9836">
        <v>119.38120348979599</v>
      </c>
      <c r="F9836">
        <v>115.521996096424</v>
      </c>
      <c r="G9836">
        <v>123.26124523169899</v>
      </c>
      <c r="H9836">
        <v>74.557379458118305</v>
      </c>
      <c r="I9836">
        <v>72.098247807920302</v>
      </c>
      <c r="J9836">
        <v>77.097797888103202</v>
      </c>
      <c r="K9836">
        <v>0.18409190304881201</v>
      </c>
      <c r="L9836">
        <v>0.135848808612797</v>
      </c>
      <c r="M9836">
        <v>0.237611037908636</v>
      </c>
    </row>
    <row r="9837" spans="1:13" hidden="1" x14ac:dyDescent="0.3">
      <c r="A9837" s="2" t="s">
        <v>444</v>
      </c>
      <c r="B9837" s="2" t="s">
        <v>691</v>
      </c>
      <c r="C9837" s="2" t="s">
        <v>627</v>
      </c>
      <c r="D9837">
        <v>2011</v>
      </c>
      <c r="E9837">
        <v>119.322657794203</v>
      </c>
      <c r="F9837">
        <v>115.003067736809</v>
      </c>
      <c r="G9837">
        <v>123.605299046003</v>
      </c>
      <c r="H9837">
        <v>74.507494582088896</v>
      </c>
      <c r="I9837">
        <v>71.800157697269796</v>
      </c>
      <c r="J9837">
        <v>77.252381051227204</v>
      </c>
      <c r="K9837">
        <v>0.18081220792517</v>
      </c>
      <c r="L9837">
        <v>0.13042031875211399</v>
      </c>
      <c r="M9837">
        <v>0.23601928792260199</v>
      </c>
    </row>
    <row r="9838" spans="1:13" hidden="1" x14ac:dyDescent="0.3">
      <c r="A9838" s="2" t="s">
        <v>444</v>
      </c>
      <c r="B9838" s="2" t="s">
        <v>691</v>
      </c>
      <c r="C9838" s="2" t="s">
        <v>627</v>
      </c>
      <c r="D9838">
        <v>2012</v>
      </c>
      <c r="E9838">
        <v>119.268091442843</v>
      </c>
      <c r="F9838">
        <v>114.520767157417</v>
      </c>
      <c r="G9838">
        <v>124.038129821938</v>
      </c>
      <c r="H9838">
        <v>74.459985600048995</v>
      </c>
      <c r="I9838">
        <v>71.460395662765393</v>
      </c>
      <c r="J9838">
        <v>77.487667781593402</v>
      </c>
      <c r="K9838">
        <v>0.177676243613343</v>
      </c>
      <c r="L9838">
        <v>0.12538703709079099</v>
      </c>
      <c r="M9838">
        <v>0.237163161930038</v>
      </c>
    </row>
    <row r="9839" spans="1:13" x14ac:dyDescent="0.3">
      <c r="A9839" s="2" t="s">
        <v>524</v>
      </c>
      <c r="B9839" s="2" t="s">
        <v>782</v>
      </c>
      <c r="C9839" s="2" t="s">
        <v>627</v>
      </c>
      <c r="D9839">
        <v>2013</v>
      </c>
      <c r="E9839">
        <v>124.784105046091</v>
      </c>
      <c r="F9839">
        <v>116.50471669768299</v>
      </c>
      <c r="G9839">
        <v>133.08977326188599</v>
      </c>
      <c r="H9839">
        <v>77.752704892494094</v>
      </c>
      <c r="I9839">
        <v>72.8290909182668</v>
      </c>
      <c r="J9839">
        <v>82.796798190698297</v>
      </c>
      <c r="K9839">
        <v>0.26507963293891301</v>
      </c>
      <c r="L9839">
        <v>0.18813658350512699</v>
      </c>
      <c r="M9839">
        <v>0.34861237329678402</v>
      </c>
    </row>
    <row r="9840" spans="1:13" hidden="1" x14ac:dyDescent="0.3">
      <c r="A9840" s="2" t="s">
        <v>444</v>
      </c>
      <c r="B9840" s="2" t="s">
        <v>691</v>
      </c>
      <c r="C9840" s="2" t="s">
        <v>627</v>
      </c>
      <c r="D9840">
        <v>2014</v>
      </c>
      <c r="E9840">
        <v>119.151947268272</v>
      </c>
      <c r="F9840">
        <v>113.337711883827</v>
      </c>
      <c r="G9840">
        <v>125.09405012579499</v>
      </c>
      <c r="H9840">
        <v>74.356669175924395</v>
      </c>
      <c r="I9840">
        <v>70.631008411460897</v>
      </c>
      <c r="J9840">
        <v>78.056823186042294</v>
      </c>
      <c r="K9840">
        <v>0.17157586724978399</v>
      </c>
      <c r="L9840">
        <v>0.11232953688094099</v>
      </c>
      <c r="M9840">
        <v>0.237844998306801</v>
      </c>
    </row>
    <row r="9841" spans="1:13" hidden="1" x14ac:dyDescent="0.3">
      <c r="A9841" s="2" t="s">
        <v>444</v>
      </c>
      <c r="B9841" s="2" t="s">
        <v>691</v>
      </c>
      <c r="C9841" s="2" t="s">
        <v>627</v>
      </c>
      <c r="D9841">
        <v>2015</v>
      </c>
      <c r="E9841">
        <v>119.089696655984</v>
      </c>
      <c r="F9841">
        <v>112.685358228144</v>
      </c>
      <c r="G9841">
        <v>125.70977172711299</v>
      </c>
      <c r="H9841">
        <v>74.302771653192806</v>
      </c>
      <c r="I9841">
        <v>70.124196035539597</v>
      </c>
      <c r="J9841">
        <v>78.414087229927404</v>
      </c>
      <c r="K9841">
        <v>0.168613619347562</v>
      </c>
      <c r="L9841">
        <v>0.10561571427146001</v>
      </c>
      <c r="M9841">
        <v>0.24041074109883401</v>
      </c>
    </row>
    <row r="9842" spans="1:13" hidden="1" x14ac:dyDescent="0.3">
      <c r="A9842" s="2" t="s">
        <v>445</v>
      </c>
      <c r="B9842" s="2" t="s">
        <v>692</v>
      </c>
      <c r="C9842" s="2" t="s">
        <v>627</v>
      </c>
      <c r="D9842">
        <v>1975</v>
      </c>
      <c r="E9842">
        <v>123.795852291069</v>
      </c>
      <c r="F9842">
        <v>113.703830878559</v>
      </c>
      <c r="G9842">
        <v>133.63040219216501</v>
      </c>
      <c r="H9842">
        <v>74.140564721407202</v>
      </c>
      <c r="I9842">
        <v>67.617259156080493</v>
      </c>
      <c r="J9842">
        <v>80.511864218124401</v>
      </c>
      <c r="K9842">
        <v>0.22806687154456401</v>
      </c>
      <c r="L9842">
        <v>0.12932720102325901</v>
      </c>
      <c r="M9842">
        <v>0.35223261953782897</v>
      </c>
    </row>
    <row r="9843" spans="1:13" hidden="1" x14ac:dyDescent="0.3">
      <c r="A9843" s="2" t="s">
        <v>445</v>
      </c>
      <c r="B9843" s="2" t="s">
        <v>692</v>
      </c>
      <c r="C9843" s="2" t="s">
        <v>627</v>
      </c>
      <c r="D9843">
        <v>1976</v>
      </c>
      <c r="E9843">
        <v>123.942656686733</v>
      </c>
      <c r="F9843">
        <v>114.334038385385</v>
      </c>
      <c r="G9843">
        <v>133.31807892314399</v>
      </c>
      <c r="H9843">
        <v>74.305674387082902</v>
      </c>
      <c r="I9843">
        <v>68.147661176354205</v>
      </c>
      <c r="J9843">
        <v>80.314302960519598</v>
      </c>
      <c r="K9843">
        <v>0.22985607385859699</v>
      </c>
      <c r="L9843">
        <v>0.134911761131806</v>
      </c>
      <c r="M9843">
        <v>0.34898736336913</v>
      </c>
    </row>
    <row r="9844" spans="1:13" hidden="1" x14ac:dyDescent="0.3">
      <c r="A9844" s="2" t="s">
        <v>445</v>
      </c>
      <c r="B9844" s="2" t="s">
        <v>692</v>
      </c>
      <c r="C9844" s="2" t="s">
        <v>627</v>
      </c>
      <c r="D9844">
        <v>1977</v>
      </c>
      <c r="E9844">
        <v>124.081449852975</v>
      </c>
      <c r="F9844">
        <v>115.06427032612901</v>
      </c>
      <c r="G9844">
        <v>132.868773610951</v>
      </c>
      <c r="H9844">
        <v>74.470340124357705</v>
      </c>
      <c r="I9844">
        <v>68.644623325415907</v>
      </c>
      <c r="J9844">
        <v>80.1025489780409</v>
      </c>
      <c r="K9844">
        <v>0.23165422435107799</v>
      </c>
      <c r="L9844">
        <v>0.13976708763543999</v>
      </c>
      <c r="M9844">
        <v>0.34534504235241897</v>
      </c>
    </row>
    <row r="9845" spans="1:13" hidden="1" x14ac:dyDescent="0.3">
      <c r="A9845" s="2" t="s">
        <v>445</v>
      </c>
      <c r="B9845" s="2" t="s">
        <v>692</v>
      </c>
      <c r="C9845" s="2" t="s">
        <v>627</v>
      </c>
      <c r="D9845">
        <v>1978</v>
      </c>
      <c r="E9845">
        <v>124.211587056182</v>
      </c>
      <c r="F9845">
        <v>115.647461779346</v>
      </c>
      <c r="G9845">
        <v>132.52856507796699</v>
      </c>
      <c r="H9845">
        <v>74.634341594521104</v>
      </c>
      <c r="I9845">
        <v>69.132066774043807</v>
      </c>
      <c r="J9845">
        <v>79.992150343887104</v>
      </c>
      <c r="K9845">
        <v>0.23350456578211301</v>
      </c>
      <c r="L9845">
        <v>0.145171495644356</v>
      </c>
      <c r="M9845">
        <v>0.340181027870532</v>
      </c>
    </row>
    <row r="9846" spans="1:13" hidden="1" x14ac:dyDescent="0.3">
      <c r="A9846" s="2" t="s">
        <v>445</v>
      </c>
      <c r="B9846" s="2" t="s">
        <v>692</v>
      </c>
      <c r="C9846" s="2" t="s">
        <v>627</v>
      </c>
      <c r="D9846">
        <v>1979</v>
      </c>
      <c r="E9846">
        <v>124.34022317343501</v>
      </c>
      <c r="F9846">
        <v>116.24541112974001</v>
      </c>
      <c r="G9846">
        <v>132.35381355889001</v>
      </c>
      <c r="H9846">
        <v>74.797119016183103</v>
      </c>
      <c r="I9846">
        <v>69.620365842009207</v>
      </c>
      <c r="J9846">
        <v>79.8977292540783</v>
      </c>
      <c r="K9846">
        <v>0.23540432321879901</v>
      </c>
      <c r="L9846">
        <v>0.14954094507497601</v>
      </c>
      <c r="M9846">
        <v>0.33896723398446998</v>
      </c>
    </row>
    <row r="9847" spans="1:13" hidden="1" x14ac:dyDescent="0.3">
      <c r="A9847" s="2" t="s">
        <v>445</v>
      </c>
      <c r="B9847" s="2" t="s">
        <v>692</v>
      </c>
      <c r="C9847" s="2" t="s">
        <v>627</v>
      </c>
      <c r="D9847">
        <v>1980</v>
      </c>
      <c r="E9847">
        <v>124.46178251917701</v>
      </c>
      <c r="F9847">
        <v>116.631009061032</v>
      </c>
      <c r="G9847">
        <v>132.216689419402</v>
      </c>
      <c r="H9847">
        <v>74.960609467429705</v>
      </c>
      <c r="I9847">
        <v>70.010260747606694</v>
      </c>
      <c r="J9847">
        <v>79.845075010734007</v>
      </c>
      <c r="K9847">
        <v>0.23737991225527499</v>
      </c>
      <c r="L9847">
        <v>0.154662421992417</v>
      </c>
      <c r="M9847">
        <v>0.33636597235218202</v>
      </c>
    </row>
    <row r="9848" spans="1:13" hidden="1" x14ac:dyDescent="0.3">
      <c r="A9848" s="2" t="s">
        <v>445</v>
      </c>
      <c r="B9848" s="2" t="s">
        <v>692</v>
      </c>
      <c r="C9848" s="2" t="s">
        <v>627</v>
      </c>
      <c r="D9848">
        <v>1981</v>
      </c>
      <c r="E9848">
        <v>124.580400546533</v>
      </c>
      <c r="F9848">
        <v>117.029556695092</v>
      </c>
      <c r="G9848">
        <v>132.034375710284</v>
      </c>
      <c r="H9848">
        <v>75.126813635127505</v>
      </c>
      <c r="I9848">
        <v>70.365218335560101</v>
      </c>
      <c r="J9848">
        <v>79.802624126997401</v>
      </c>
      <c r="K9848">
        <v>0.239506948078304</v>
      </c>
      <c r="L9848">
        <v>0.159169382406744</v>
      </c>
      <c r="M9848">
        <v>0.33483182522325999</v>
      </c>
    </row>
    <row r="9849" spans="1:13" hidden="1" x14ac:dyDescent="0.3">
      <c r="A9849" s="2" t="s">
        <v>445</v>
      </c>
      <c r="B9849" s="2" t="s">
        <v>692</v>
      </c>
      <c r="C9849" s="2" t="s">
        <v>627</v>
      </c>
      <c r="D9849">
        <v>1982</v>
      </c>
      <c r="E9849">
        <v>124.697631245944</v>
      </c>
      <c r="F9849">
        <v>117.414645955834</v>
      </c>
      <c r="G9849">
        <v>132.016757403442</v>
      </c>
      <c r="H9849">
        <v>75.295621252715605</v>
      </c>
      <c r="I9849">
        <v>70.704372175345</v>
      </c>
      <c r="J9849">
        <v>79.774987511925403</v>
      </c>
      <c r="K9849">
        <v>0.24172978860729899</v>
      </c>
      <c r="L9849">
        <v>0.16293516535982</v>
      </c>
      <c r="M9849">
        <v>0.33432157781097999</v>
      </c>
    </row>
    <row r="9850" spans="1:13" hidden="1" x14ac:dyDescent="0.3">
      <c r="A9850" s="2" t="s">
        <v>445</v>
      </c>
      <c r="B9850" s="2" t="s">
        <v>692</v>
      </c>
      <c r="C9850" s="2" t="s">
        <v>627</v>
      </c>
      <c r="D9850">
        <v>1983</v>
      </c>
      <c r="E9850">
        <v>124.81487722731799</v>
      </c>
      <c r="F9850">
        <v>117.721638143351</v>
      </c>
      <c r="G9850">
        <v>131.872893904178</v>
      </c>
      <c r="H9850">
        <v>75.466756807839204</v>
      </c>
      <c r="I9850">
        <v>71.037805662470902</v>
      </c>
      <c r="J9850">
        <v>79.758976479506003</v>
      </c>
      <c r="K9850">
        <v>0.24403694003387599</v>
      </c>
      <c r="L9850">
        <v>0.16728888693461499</v>
      </c>
      <c r="M9850">
        <v>0.33453914743451402</v>
      </c>
    </row>
    <row r="9851" spans="1:13" hidden="1" x14ac:dyDescent="0.3">
      <c r="A9851" s="2" t="s">
        <v>445</v>
      </c>
      <c r="B9851" s="2" t="s">
        <v>692</v>
      </c>
      <c r="C9851" s="2" t="s">
        <v>627</v>
      </c>
      <c r="D9851">
        <v>1984</v>
      </c>
      <c r="E9851">
        <v>124.930258153841</v>
      </c>
      <c r="F9851">
        <v>117.963434166204</v>
      </c>
      <c r="G9851">
        <v>131.85339077368201</v>
      </c>
      <c r="H9851">
        <v>75.639630887470304</v>
      </c>
      <c r="I9851">
        <v>71.332545778731102</v>
      </c>
      <c r="J9851">
        <v>79.788317834333995</v>
      </c>
      <c r="K9851">
        <v>0.24639180749297099</v>
      </c>
      <c r="L9851">
        <v>0.17126169098208999</v>
      </c>
      <c r="M9851">
        <v>0.334033300357163</v>
      </c>
    </row>
    <row r="9852" spans="1:13" hidden="1" x14ac:dyDescent="0.3">
      <c r="A9852" s="2" t="s">
        <v>445</v>
      </c>
      <c r="B9852" s="2" t="s">
        <v>692</v>
      </c>
      <c r="C9852" s="2" t="s">
        <v>627</v>
      </c>
      <c r="D9852">
        <v>1985</v>
      </c>
      <c r="E9852">
        <v>125.046891599432</v>
      </c>
      <c r="F9852">
        <v>118.265885377684</v>
      </c>
      <c r="G9852">
        <v>131.903823385392</v>
      </c>
      <c r="H9852">
        <v>75.815726098023305</v>
      </c>
      <c r="I9852">
        <v>71.606732805953996</v>
      </c>
      <c r="J9852">
        <v>79.899669572700802</v>
      </c>
      <c r="K9852">
        <v>0.248802914856223</v>
      </c>
      <c r="L9852">
        <v>0.174396451026996</v>
      </c>
      <c r="M9852">
        <v>0.33439475808915597</v>
      </c>
    </row>
    <row r="9853" spans="1:13" hidden="1" x14ac:dyDescent="0.3">
      <c r="A9853" s="2" t="s">
        <v>445</v>
      </c>
      <c r="B9853" s="2" t="s">
        <v>692</v>
      </c>
      <c r="C9853" s="2" t="s">
        <v>627</v>
      </c>
      <c r="D9853">
        <v>1986</v>
      </c>
      <c r="E9853">
        <v>125.167206081633</v>
      </c>
      <c r="F9853">
        <v>118.50736781849599</v>
      </c>
      <c r="G9853">
        <v>131.92788565835701</v>
      </c>
      <c r="H9853">
        <v>75.994826849519598</v>
      </c>
      <c r="I9853">
        <v>71.882121388835898</v>
      </c>
      <c r="J9853">
        <v>80.021783756201998</v>
      </c>
      <c r="K9853">
        <v>0.25119548767758099</v>
      </c>
      <c r="L9853">
        <v>0.177585248774558</v>
      </c>
      <c r="M9853">
        <v>0.33580937006298101</v>
      </c>
    </row>
    <row r="9854" spans="1:13" hidden="1" x14ac:dyDescent="0.3">
      <c r="A9854" s="2" t="s">
        <v>445</v>
      </c>
      <c r="B9854" s="2" t="s">
        <v>692</v>
      </c>
      <c r="C9854" s="2" t="s">
        <v>627</v>
      </c>
      <c r="D9854">
        <v>1987</v>
      </c>
      <c r="E9854">
        <v>125.29098388509701</v>
      </c>
      <c r="F9854">
        <v>118.722197812939</v>
      </c>
      <c r="G9854">
        <v>132.05958658254499</v>
      </c>
      <c r="H9854">
        <v>76.176857819045395</v>
      </c>
      <c r="I9854">
        <v>72.080926737717604</v>
      </c>
      <c r="J9854">
        <v>80.122990622954106</v>
      </c>
      <c r="K9854">
        <v>0.25347377283157901</v>
      </c>
      <c r="L9854">
        <v>0.17991449601763401</v>
      </c>
      <c r="M9854">
        <v>0.33614242977759501</v>
      </c>
    </row>
    <row r="9855" spans="1:13" hidden="1" x14ac:dyDescent="0.3">
      <c r="A9855" s="2" t="s">
        <v>445</v>
      </c>
      <c r="B9855" s="2" t="s">
        <v>692</v>
      </c>
      <c r="C9855" s="2" t="s">
        <v>627</v>
      </c>
      <c r="D9855">
        <v>1988</v>
      </c>
      <c r="E9855">
        <v>125.417430368098</v>
      </c>
      <c r="F9855">
        <v>118.847198677262</v>
      </c>
      <c r="G9855">
        <v>132.16818579206199</v>
      </c>
      <c r="H9855">
        <v>76.3587888074034</v>
      </c>
      <c r="I9855">
        <v>72.310416632372593</v>
      </c>
      <c r="J9855">
        <v>80.2554826507683</v>
      </c>
      <c r="K9855">
        <v>0.25556590547882202</v>
      </c>
      <c r="L9855">
        <v>0.18260506619629399</v>
      </c>
      <c r="M9855">
        <v>0.33814680193239</v>
      </c>
    </row>
    <row r="9856" spans="1:13" hidden="1" x14ac:dyDescent="0.3">
      <c r="A9856" s="2" t="s">
        <v>445</v>
      </c>
      <c r="B9856" s="2" t="s">
        <v>692</v>
      </c>
      <c r="C9856" s="2" t="s">
        <v>627</v>
      </c>
      <c r="D9856">
        <v>1989</v>
      </c>
      <c r="E9856">
        <v>125.549315906031</v>
      </c>
      <c r="F9856">
        <v>118.96588998982899</v>
      </c>
      <c r="G9856">
        <v>132.28821079733001</v>
      </c>
      <c r="H9856">
        <v>76.536383111629306</v>
      </c>
      <c r="I9856">
        <v>72.544315486687694</v>
      </c>
      <c r="J9856">
        <v>80.466411362981802</v>
      </c>
      <c r="K9856">
        <v>0.25737454432672102</v>
      </c>
      <c r="L9856">
        <v>0.18433782963759399</v>
      </c>
      <c r="M9856">
        <v>0.33928518223291498</v>
      </c>
    </row>
    <row r="9857" spans="1:13" hidden="1" x14ac:dyDescent="0.3">
      <c r="A9857" s="2" t="s">
        <v>445</v>
      </c>
      <c r="B9857" s="2" t="s">
        <v>692</v>
      </c>
      <c r="C9857" s="2" t="s">
        <v>627</v>
      </c>
      <c r="D9857">
        <v>1990</v>
      </c>
      <c r="E9857">
        <v>125.687314751624</v>
      </c>
      <c r="F9857">
        <v>119.159524866429</v>
      </c>
      <c r="G9857">
        <v>132.38890764243399</v>
      </c>
      <c r="H9857">
        <v>76.703268174829802</v>
      </c>
      <c r="I9857">
        <v>72.745068436190607</v>
      </c>
      <c r="J9857">
        <v>80.650233279856593</v>
      </c>
      <c r="K9857">
        <v>0.25880515384109898</v>
      </c>
      <c r="L9857">
        <v>0.18538471322539801</v>
      </c>
      <c r="M9857">
        <v>0.33987014051464898</v>
      </c>
    </row>
    <row r="9858" spans="1:13" hidden="1" x14ac:dyDescent="0.3">
      <c r="A9858" s="2" t="s">
        <v>445</v>
      </c>
      <c r="B9858" s="2" t="s">
        <v>692</v>
      </c>
      <c r="C9858" s="2" t="s">
        <v>627</v>
      </c>
      <c r="D9858">
        <v>1991</v>
      </c>
      <c r="E9858">
        <v>125.821074936427</v>
      </c>
      <c r="F9858">
        <v>119.343668690979</v>
      </c>
      <c r="G9858">
        <v>132.50150807898601</v>
      </c>
      <c r="H9858">
        <v>76.855470256866596</v>
      </c>
      <c r="I9858">
        <v>72.925408295852904</v>
      </c>
      <c r="J9858">
        <v>80.762489964524704</v>
      </c>
      <c r="K9858">
        <v>0.25983756437045602</v>
      </c>
      <c r="L9858">
        <v>0.186064770744581</v>
      </c>
      <c r="M9858">
        <v>0.34022735193874498</v>
      </c>
    </row>
    <row r="9859" spans="1:13" hidden="1" x14ac:dyDescent="0.3">
      <c r="A9859" s="2" t="s">
        <v>445</v>
      </c>
      <c r="B9859" s="2" t="s">
        <v>692</v>
      </c>
      <c r="C9859" s="2" t="s">
        <v>627</v>
      </c>
      <c r="D9859">
        <v>1992</v>
      </c>
      <c r="E9859">
        <v>125.95110918386</v>
      </c>
      <c r="F9859">
        <v>119.489689599606</v>
      </c>
      <c r="G9859">
        <v>132.53435848784099</v>
      </c>
      <c r="H9859">
        <v>76.995070981169505</v>
      </c>
      <c r="I9859">
        <v>73.087744178855601</v>
      </c>
      <c r="J9859">
        <v>80.909781633972003</v>
      </c>
      <c r="K9859">
        <v>0.26054715763776398</v>
      </c>
      <c r="L9859">
        <v>0.18678851130236199</v>
      </c>
      <c r="M9859">
        <v>0.34197492321644801</v>
      </c>
    </row>
    <row r="9860" spans="1:13" hidden="1" x14ac:dyDescent="0.3">
      <c r="A9860" s="2" t="s">
        <v>445</v>
      </c>
      <c r="B9860" s="2" t="s">
        <v>692</v>
      </c>
      <c r="C9860" s="2" t="s">
        <v>627</v>
      </c>
      <c r="D9860">
        <v>1993</v>
      </c>
      <c r="E9860">
        <v>126.077084548755</v>
      </c>
      <c r="F9860">
        <v>119.67118370108599</v>
      </c>
      <c r="G9860">
        <v>132.62137376288399</v>
      </c>
      <c r="H9860">
        <v>77.125610615144296</v>
      </c>
      <c r="I9860">
        <v>73.220036955322897</v>
      </c>
      <c r="J9860">
        <v>81.017804940170393</v>
      </c>
      <c r="K9860">
        <v>0.26105793222531298</v>
      </c>
      <c r="L9860">
        <v>0.18781921609907401</v>
      </c>
      <c r="M9860">
        <v>0.34218091551374702</v>
      </c>
    </row>
    <row r="9861" spans="1:13" hidden="1" x14ac:dyDescent="0.3">
      <c r="A9861" s="2" t="s">
        <v>445</v>
      </c>
      <c r="B9861" s="2" t="s">
        <v>692</v>
      </c>
      <c r="C9861" s="2" t="s">
        <v>627</v>
      </c>
      <c r="D9861">
        <v>1994</v>
      </c>
      <c r="E9861">
        <v>126.199683006849</v>
      </c>
      <c r="F9861">
        <v>119.87290816967101</v>
      </c>
      <c r="G9861">
        <v>132.72432426845899</v>
      </c>
      <c r="H9861">
        <v>77.247180703614802</v>
      </c>
      <c r="I9861">
        <v>73.363084920679199</v>
      </c>
      <c r="J9861">
        <v>81.113448114501793</v>
      </c>
      <c r="K9861">
        <v>0.26147211058894398</v>
      </c>
      <c r="L9861">
        <v>0.188736791354876</v>
      </c>
      <c r="M9861">
        <v>0.34330010436838698</v>
      </c>
    </row>
    <row r="9862" spans="1:13" hidden="1" x14ac:dyDescent="0.3">
      <c r="A9862" s="2" t="s">
        <v>445</v>
      </c>
      <c r="B9862" s="2" t="s">
        <v>692</v>
      </c>
      <c r="C9862" s="2" t="s">
        <v>627</v>
      </c>
      <c r="D9862">
        <v>1995</v>
      </c>
      <c r="E9862">
        <v>126.31567885114499</v>
      </c>
      <c r="F9862">
        <v>120.099194324788</v>
      </c>
      <c r="G9862">
        <v>132.77207144933001</v>
      </c>
      <c r="H9862">
        <v>77.358861307799103</v>
      </c>
      <c r="I9862">
        <v>73.4958675621791</v>
      </c>
      <c r="J9862">
        <v>81.205593850655205</v>
      </c>
      <c r="K9862">
        <v>0.26179536236832601</v>
      </c>
      <c r="L9862">
        <v>0.18958144860564</v>
      </c>
      <c r="M9862">
        <v>0.34290381577731999</v>
      </c>
    </row>
    <row r="9863" spans="1:13" hidden="1" x14ac:dyDescent="0.3">
      <c r="A9863" s="2" t="s">
        <v>445</v>
      </c>
      <c r="B9863" s="2" t="s">
        <v>692</v>
      </c>
      <c r="C9863" s="2" t="s">
        <v>627</v>
      </c>
      <c r="D9863">
        <v>1996</v>
      </c>
      <c r="E9863">
        <v>126.4238187274</v>
      </c>
      <c r="F9863">
        <v>120.279297626621</v>
      </c>
      <c r="G9863">
        <v>132.81175872988501</v>
      </c>
      <c r="H9863">
        <v>77.460790487756796</v>
      </c>
      <c r="I9863">
        <v>73.649174524545103</v>
      </c>
      <c r="J9863">
        <v>81.266804439536799</v>
      </c>
      <c r="K9863">
        <v>0.26208269808878198</v>
      </c>
      <c r="L9863">
        <v>0.19044770151635201</v>
      </c>
      <c r="M9863">
        <v>0.34290238602163398</v>
      </c>
    </row>
    <row r="9864" spans="1:13" hidden="1" x14ac:dyDescent="0.3">
      <c r="A9864" s="2" t="s">
        <v>445</v>
      </c>
      <c r="B9864" s="2" t="s">
        <v>692</v>
      </c>
      <c r="C9864" s="2" t="s">
        <v>627</v>
      </c>
      <c r="D9864">
        <v>1997</v>
      </c>
      <c r="E9864">
        <v>126.527945972615</v>
      </c>
      <c r="F9864">
        <v>120.42641419667299</v>
      </c>
      <c r="G9864">
        <v>132.87124933538399</v>
      </c>
      <c r="H9864">
        <v>77.558907005124595</v>
      </c>
      <c r="I9864">
        <v>73.765284503344404</v>
      </c>
      <c r="J9864">
        <v>81.270653190976304</v>
      </c>
      <c r="K9864">
        <v>0.26244320764534901</v>
      </c>
      <c r="L9864">
        <v>0.191480047739995</v>
      </c>
      <c r="M9864">
        <v>0.342361841186337</v>
      </c>
    </row>
    <row r="9865" spans="1:13" hidden="1" x14ac:dyDescent="0.3">
      <c r="A9865" s="2" t="s">
        <v>445</v>
      </c>
      <c r="B9865" s="2" t="s">
        <v>692</v>
      </c>
      <c r="C9865" s="2" t="s">
        <v>627</v>
      </c>
      <c r="D9865">
        <v>1998</v>
      </c>
      <c r="E9865">
        <v>126.631238917277</v>
      </c>
      <c r="F9865">
        <v>120.630630787334</v>
      </c>
      <c r="G9865">
        <v>132.84527508095701</v>
      </c>
      <c r="H9865">
        <v>77.656062112814595</v>
      </c>
      <c r="I9865">
        <v>73.900361181210002</v>
      </c>
      <c r="J9865">
        <v>81.282327123383396</v>
      </c>
      <c r="K9865">
        <v>0.26291886026267097</v>
      </c>
      <c r="L9865">
        <v>0.192326890001705</v>
      </c>
      <c r="M9865">
        <v>0.34252882180862798</v>
      </c>
    </row>
    <row r="9866" spans="1:13" hidden="1" x14ac:dyDescent="0.3">
      <c r="A9866" s="2" t="s">
        <v>445</v>
      </c>
      <c r="B9866" s="2" t="s">
        <v>692</v>
      </c>
      <c r="C9866" s="2" t="s">
        <v>627</v>
      </c>
      <c r="D9866">
        <v>1999</v>
      </c>
      <c r="E9866">
        <v>126.739701323356</v>
      </c>
      <c r="F9866">
        <v>120.889727171941</v>
      </c>
      <c r="G9866">
        <v>132.86676453102501</v>
      </c>
      <c r="H9866">
        <v>77.759655448015394</v>
      </c>
      <c r="I9866">
        <v>74.109924114367203</v>
      </c>
      <c r="J9866">
        <v>81.344421436528805</v>
      </c>
      <c r="K9866">
        <v>0.26355197488669102</v>
      </c>
      <c r="L9866">
        <v>0.19405019641508101</v>
      </c>
      <c r="M9866">
        <v>0.34284529641446898</v>
      </c>
    </row>
    <row r="9867" spans="1:13" hidden="1" x14ac:dyDescent="0.3">
      <c r="A9867" s="2" t="s">
        <v>445</v>
      </c>
      <c r="B9867" s="2" t="s">
        <v>692</v>
      </c>
      <c r="C9867" s="2" t="s">
        <v>627</v>
      </c>
      <c r="D9867">
        <v>2000</v>
      </c>
      <c r="E9867">
        <v>126.856040200979</v>
      </c>
      <c r="F9867">
        <v>121.144337871296</v>
      </c>
      <c r="G9867">
        <v>132.857425830718</v>
      </c>
      <c r="H9867">
        <v>77.868481285339101</v>
      </c>
      <c r="I9867">
        <v>74.337900319347099</v>
      </c>
      <c r="J9867">
        <v>81.375189478605407</v>
      </c>
      <c r="K9867">
        <v>0.26428280014102101</v>
      </c>
      <c r="L9867">
        <v>0.19534265450051</v>
      </c>
      <c r="M9867">
        <v>0.34264775597644298</v>
      </c>
    </row>
    <row r="9868" spans="1:13" hidden="1" x14ac:dyDescent="0.3">
      <c r="A9868" s="2" t="s">
        <v>445</v>
      </c>
      <c r="B9868" s="2" t="s">
        <v>692</v>
      </c>
      <c r="C9868" s="2" t="s">
        <v>627</v>
      </c>
      <c r="D9868">
        <v>2001</v>
      </c>
      <c r="E9868">
        <v>126.982227674642</v>
      </c>
      <c r="F9868">
        <v>121.414680952811</v>
      </c>
      <c r="G9868">
        <v>132.740429894085</v>
      </c>
      <c r="H9868">
        <v>77.982925654806095</v>
      </c>
      <c r="I9868">
        <v>74.517867975466103</v>
      </c>
      <c r="J9868">
        <v>81.441617938284296</v>
      </c>
      <c r="K9868">
        <v>0.265178063675089</v>
      </c>
      <c r="L9868">
        <v>0.197791687956416</v>
      </c>
      <c r="M9868">
        <v>0.341781923250634</v>
      </c>
    </row>
    <row r="9869" spans="1:13" hidden="1" x14ac:dyDescent="0.3">
      <c r="A9869" s="2" t="s">
        <v>445</v>
      </c>
      <c r="B9869" s="2" t="s">
        <v>692</v>
      </c>
      <c r="C9869" s="2" t="s">
        <v>627</v>
      </c>
      <c r="D9869">
        <v>2002</v>
      </c>
      <c r="E9869">
        <v>127.121271657911</v>
      </c>
      <c r="F9869">
        <v>121.646546174313</v>
      </c>
      <c r="G9869">
        <v>132.70081151378801</v>
      </c>
      <c r="H9869">
        <v>78.101628446424499</v>
      </c>
      <c r="I9869">
        <v>74.716847406611393</v>
      </c>
      <c r="J9869">
        <v>81.472738036573105</v>
      </c>
      <c r="K9869">
        <v>0.26622942798140797</v>
      </c>
      <c r="L9869">
        <v>0.199723979309015</v>
      </c>
      <c r="M9869">
        <v>0.341828811026542</v>
      </c>
    </row>
    <row r="9870" spans="1:13" hidden="1" x14ac:dyDescent="0.3">
      <c r="A9870" s="2" t="s">
        <v>445</v>
      </c>
      <c r="B9870" s="2" t="s">
        <v>692</v>
      </c>
      <c r="C9870" s="2" t="s">
        <v>627</v>
      </c>
      <c r="D9870">
        <v>2003</v>
      </c>
      <c r="E9870">
        <v>127.270919815955</v>
      </c>
      <c r="F9870">
        <v>121.976319694048</v>
      </c>
      <c r="G9870">
        <v>132.68969559154101</v>
      </c>
      <c r="H9870">
        <v>78.222746765689806</v>
      </c>
      <c r="I9870">
        <v>74.944656931816994</v>
      </c>
      <c r="J9870">
        <v>81.497120961997297</v>
      </c>
      <c r="K9870">
        <v>0.26732022674775302</v>
      </c>
      <c r="L9870">
        <v>0.20147132448327601</v>
      </c>
      <c r="M9870">
        <v>0.34106075362613703</v>
      </c>
    </row>
    <row r="9871" spans="1:13" hidden="1" x14ac:dyDescent="0.3">
      <c r="A9871" s="2" t="s">
        <v>445</v>
      </c>
      <c r="B9871" s="2" t="s">
        <v>692</v>
      </c>
      <c r="C9871" s="2" t="s">
        <v>627</v>
      </c>
      <c r="D9871">
        <v>2004</v>
      </c>
      <c r="E9871">
        <v>127.431182389573</v>
      </c>
      <c r="F9871">
        <v>122.273383073793</v>
      </c>
      <c r="G9871">
        <v>132.71247878709499</v>
      </c>
      <c r="H9871">
        <v>78.346423048470299</v>
      </c>
      <c r="I9871">
        <v>75.129116644891894</v>
      </c>
      <c r="J9871">
        <v>81.554614260691807</v>
      </c>
      <c r="K9871">
        <v>0.26845041440915401</v>
      </c>
      <c r="L9871">
        <v>0.20295232861071799</v>
      </c>
      <c r="M9871">
        <v>0.34161615090439301</v>
      </c>
    </row>
    <row r="9872" spans="1:13" hidden="1" x14ac:dyDescent="0.3">
      <c r="A9872" s="2" t="s">
        <v>445</v>
      </c>
      <c r="B9872" s="2" t="s">
        <v>692</v>
      </c>
      <c r="C9872" s="2" t="s">
        <v>627</v>
      </c>
      <c r="D9872">
        <v>2005</v>
      </c>
      <c r="E9872">
        <v>127.600043232769</v>
      </c>
      <c r="F9872">
        <v>122.633582921469</v>
      </c>
      <c r="G9872">
        <v>132.72191351393101</v>
      </c>
      <c r="H9872">
        <v>78.471149915752605</v>
      </c>
      <c r="I9872">
        <v>75.384386266727404</v>
      </c>
      <c r="J9872">
        <v>81.567220610784503</v>
      </c>
      <c r="K9872">
        <v>0.26963092443783099</v>
      </c>
      <c r="L9872">
        <v>0.20473223796912501</v>
      </c>
      <c r="M9872">
        <v>0.34309542833073298</v>
      </c>
    </row>
    <row r="9873" spans="1:13" hidden="1" x14ac:dyDescent="0.3">
      <c r="A9873" s="2" t="s">
        <v>445</v>
      </c>
      <c r="B9873" s="2" t="s">
        <v>692</v>
      </c>
      <c r="C9873" s="2" t="s">
        <v>627</v>
      </c>
      <c r="D9873">
        <v>2006</v>
      </c>
      <c r="E9873">
        <v>127.769534701011</v>
      </c>
      <c r="F9873">
        <v>122.910453541427</v>
      </c>
      <c r="G9873">
        <v>132.725996413025</v>
      </c>
      <c r="H9873">
        <v>78.593165377293602</v>
      </c>
      <c r="I9873">
        <v>75.6047001989796</v>
      </c>
      <c r="J9873">
        <v>81.623393789960701</v>
      </c>
      <c r="K9873">
        <v>0.270819456959498</v>
      </c>
      <c r="L9873">
        <v>0.206308728673402</v>
      </c>
      <c r="M9873">
        <v>0.34367598797466697</v>
      </c>
    </row>
    <row r="9874" spans="1:13" hidden="1" x14ac:dyDescent="0.3">
      <c r="A9874" s="2" t="s">
        <v>445</v>
      </c>
      <c r="B9874" s="2" t="s">
        <v>692</v>
      </c>
      <c r="C9874" s="2" t="s">
        <v>627</v>
      </c>
      <c r="D9874">
        <v>2007</v>
      </c>
      <c r="E9874">
        <v>127.937503073024</v>
      </c>
      <c r="F9874">
        <v>123.16075197444999</v>
      </c>
      <c r="G9874">
        <v>132.82744876567401</v>
      </c>
      <c r="H9874">
        <v>78.712982114426893</v>
      </c>
      <c r="I9874">
        <v>75.769230514155893</v>
      </c>
      <c r="J9874">
        <v>81.648750957844896</v>
      </c>
      <c r="K9874">
        <v>0.27199398027996402</v>
      </c>
      <c r="L9874">
        <v>0.20667759451968101</v>
      </c>
      <c r="M9874">
        <v>0.34422027550416401</v>
      </c>
    </row>
    <row r="9875" spans="1:13" hidden="1" x14ac:dyDescent="0.3">
      <c r="A9875" s="2" t="s">
        <v>445</v>
      </c>
      <c r="B9875" s="2" t="s">
        <v>692</v>
      </c>
      <c r="C9875" s="2" t="s">
        <v>627</v>
      </c>
      <c r="D9875">
        <v>2008</v>
      </c>
      <c r="E9875">
        <v>128.098336627978</v>
      </c>
      <c r="F9875">
        <v>123.446904177691</v>
      </c>
      <c r="G9875">
        <v>132.82545446663499</v>
      </c>
      <c r="H9875">
        <v>78.827142995976004</v>
      </c>
      <c r="I9875">
        <v>75.916454390203896</v>
      </c>
      <c r="J9875">
        <v>81.761636578870693</v>
      </c>
      <c r="K9875">
        <v>0.27316355299059403</v>
      </c>
      <c r="L9875">
        <v>0.20705264459564801</v>
      </c>
      <c r="M9875">
        <v>0.34633207041785202</v>
      </c>
    </row>
    <row r="9876" spans="1:13" hidden="1" x14ac:dyDescent="0.3">
      <c r="A9876" s="2" t="s">
        <v>445</v>
      </c>
      <c r="B9876" s="2" t="s">
        <v>692</v>
      </c>
      <c r="C9876" s="2" t="s">
        <v>627</v>
      </c>
      <c r="D9876">
        <v>2009</v>
      </c>
      <c r="E9876">
        <v>128.25270318731799</v>
      </c>
      <c r="F9876">
        <v>123.620346252383</v>
      </c>
      <c r="G9876">
        <v>132.96989383338399</v>
      </c>
      <c r="H9876">
        <v>78.938351950471798</v>
      </c>
      <c r="I9876">
        <v>76.001354520061199</v>
      </c>
      <c r="J9876">
        <v>81.927059610593105</v>
      </c>
      <c r="K9876">
        <v>0.27435492541641399</v>
      </c>
      <c r="L9876">
        <v>0.20743701688430799</v>
      </c>
      <c r="M9876">
        <v>0.34942970464300199</v>
      </c>
    </row>
    <row r="9877" spans="1:13" hidden="1" x14ac:dyDescent="0.3">
      <c r="A9877" s="2" t="s">
        <v>445</v>
      </c>
      <c r="B9877" s="2" t="s">
        <v>692</v>
      </c>
      <c r="C9877" s="2" t="s">
        <v>627</v>
      </c>
      <c r="D9877">
        <v>2010</v>
      </c>
      <c r="E9877">
        <v>128.39816976894599</v>
      </c>
      <c r="F9877">
        <v>123.583864149715</v>
      </c>
      <c r="G9877">
        <v>133.11673006241301</v>
      </c>
      <c r="H9877">
        <v>79.046437073419497</v>
      </c>
      <c r="I9877">
        <v>75.986776308761407</v>
      </c>
      <c r="J9877">
        <v>82.0305966482331</v>
      </c>
      <c r="K9877">
        <v>0.27554929759688601</v>
      </c>
      <c r="L9877">
        <v>0.20669768582980899</v>
      </c>
      <c r="M9877">
        <v>0.35371024002701801</v>
      </c>
    </row>
    <row r="9878" spans="1:13" hidden="1" x14ac:dyDescent="0.3">
      <c r="A9878" s="2" t="s">
        <v>445</v>
      </c>
      <c r="B9878" s="2" t="s">
        <v>692</v>
      </c>
      <c r="C9878" s="2" t="s">
        <v>627</v>
      </c>
      <c r="D9878">
        <v>2011</v>
      </c>
      <c r="E9878">
        <v>128.53643680033099</v>
      </c>
      <c r="F9878">
        <v>123.582400304082</v>
      </c>
      <c r="G9878">
        <v>133.32074996690599</v>
      </c>
      <c r="H9878">
        <v>79.152935917908906</v>
      </c>
      <c r="I9878">
        <v>75.992613765471802</v>
      </c>
      <c r="J9878">
        <v>82.247907697001196</v>
      </c>
      <c r="K9878">
        <v>0.276767295176437</v>
      </c>
      <c r="L9878">
        <v>0.20492609953125501</v>
      </c>
      <c r="M9878">
        <v>0.35848163272311501</v>
      </c>
    </row>
    <row r="9879" spans="1:13" hidden="1" x14ac:dyDescent="0.3">
      <c r="A9879" s="2" t="s">
        <v>445</v>
      </c>
      <c r="B9879" s="2" t="s">
        <v>692</v>
      </c>
      <c r="C9879" s="2" t="s">
        <v>627</v>
      </c>
      <c r="D9879">
        <v>2012</v>
      </c>
      <c r="E9879">
        <v>128.67082175600001</v>
      </c>
      <c r="F9879">
        <v>123.516485872822</v>
      </c>
      <c r="G9879">
        <v>133.673366996867</v>
      </c>
      <c r="H9879">
        <v>79.257825854286395</v>
      </c>
      <c r="I9879">
        <v>75.944259739787498</v>
      </c>
      <c r="J9879">
        <v>82.5198840518824</v>
      </c>
      <c r="K9879">
        <v>0.27798965805683401</v>
      </c>
      <c r="L9879">
        <v>0.20152749759594901</v>
      </c>
      <c r="M9879">
        <v>0.36340880338924098</v>
      </c>
    </row>
    <row r="9880" spans="1:13" x14ac:dyDescent="0.3">
      <c r="A9880" s="2" t="s">
        <v>525</v>
      </c>
      <c r="B9880" s="2" t="s">
        <v>783</v>
      </c>
      <c r="C9880" s="2" t="s">
        <v>626</v>
      </c>
      <c r="D9880">
        <v>2013</v>
      </c>
      <c r="E9880">
        <v>133.52151355056299</v>
      </c>
      <c r="F9880">
        <v>127.10576331139001</v>
      </c>
      <c r="G9880">
        <v>139.873642498301</v>
      </c>
      <c r="H9880">
        <v>78.144682096764896</v>
      </c>
      <c r="I9880">
        <v>73.893540849930304</v>
      </c>
      <c r="J9880">
        <v>82.356692115666505</v>
      </c>
      <c r="K9880">
        <v>0.28184925889287799</v>
      </c>
      <c r="L9880">
        <v>0.19551453094621801</v>
      </c>
      <c r="M9880">
        <v>0.37564183267585199</v>
      </c>
    </row>
    <row r="9881" spans="1:13" hidden="1" x14ac:dyDescent="0.3">
      <c r="A9881" s="2" t="s">
        <v>445</v>
      </c>
      <c r="B9881" s="2" t="s">
        <v>692</v>
      </c>
      <c r="C9881" s="2" t="s">
        <v>627</v>
      </c>
      <c r="D9881">
        <v>2014</v>
      </c>
      <c r="E9881">
        <v>128.93206450479599</v>
      </c>
      <c r="F9881">
        <v>123.09914601115101</v>
      </c>
      <c r="G9881">
        <v>134.74810387942</v>
      </c>
      <c r="H9881">
        <v>79.463359827893498</v>
      </c>
      <c r="I9881">
        <v>75.720524200223394</v>
      </c>
      <c r="J9881">
        <v>83.176227148757604</v>
      </c>
      <c r="K9881">
        <v>0.28039215468370499</v>
      </c>
      <c r="L9881">
        <v>0.19495758704618699</v>
      </c>
      <c r="M9881">
        <v>0.37482543228958598</v>
      </c>
    </row>
    <row r="9882" spans="1:13" hidden="1" x14ac:dyDescent="0.3">
      <c r="A9882" s="2" t="s">
        <v>445</v>
      </c>
      <c r="B9882" s="2" t="s">
        <v>692</v>
      </c>
      <c r="C9882" s="2" t="s">
        <v>627</v>
      </c>
      <c r="D9882">
        <v>2015</v>
      </c>
      <c r="E9882">
        <v>129.06022800619701</v>
      </c>
      <c r="F9882">
        <v>122.658566669545</v>
      </c>
      <c r="G9882">
        <v>135.286416985854</v>
      </c>
      <c r="H9882">
        <v>79.563948884729996</v>
      </c>
      <c r="I9882">
        <v>75.546263340820005</v>
      </c>
      <c r="J9882">
        <v>83.587524492286605</v>
      </c>
      <c r="K9882">
        <v>0.28159728661626099</v>
      </c>
      <c r="L9882">
        <v>0.19162690208859001</v>
      </c>
      <c r="M9882">
        <v>0.38204847421627802</v>
      </c>
    </row>
    <row r="9883" spans="1:13" hidden="1" x14ac:dyDescent="0.3">
      <c r="A9883" s="2" t="s">
        <v>446</v>
      </c>
      <c r="B9883" s="2" t="s">
        <v>693</v>
      </c>
      <c r="C9883" s="2" t="s">
        <v>627</v>
      </c>
      <c r="D9883">
        <v>1975</v>
      </c>
      <c r="E9883">
        <v>128.865472166617</v>
      </c>
      <c r="F9883">
        <v>118.31875140533801</v>
      </c>
      <c r="G9883">
        <v>139.23941236439001</v>
      </c>
      <c r="H9883">
        <v>78.235760052505697</v>
      </c>
      <c r="I9883">
        <v>71.201555737616204</v>
      </c>
      <c r="J9883">
        <v>85.322065592784895</v>
      </c>
      <c r="K9883">
        <v>0.29969269057855702</v>
      </c>
      <c r="L9883">
        <v>0.17773584763570099</v>
      </c>
      <c r="M9883">
        <v>0.44541972252408002</v>
      </c>
    </row>
    <row r="9884" spans="1:13" hidden="1" x14ac:dyDescent="0.3">
      <c r="A9884" s="2" t="s">
        <v>446</v>
      </c>
      <c r="B9884" s="2" t="s">
        <v>693</v>
      </c>
      <c r="C9884" s="2" t="s">
        <v>627</v>
      </c>
      <c r="D9884">
        <v>1976</v>
      </c>
      <c r="E9884">
        <v>129.00144575090499</v>
      </c>
      <c r="F9884">
        <v>118.979320456189</v>
      </c>
      <c r="G9884">
        <v>138.858373002837</v>
      </c>
      <c r="H9884">
        <v>78.387623558079099</v>
      </c>
      <c r="I9884">
        <v>71.711642304618493</v>
      </c>
      <c r="J9884">
        <v>85.104069098184596</v>
      </c>
      <c r="K9884">
        <v>0.30102184945494898</v>
      </c>
      <c r="L9884">
        <v>0.183204958877975</v>
      </c>
      <c r="M9884">
        <v>0.43957970771259802</v>
      </c>
    </row>
    <row r="9885" spans="1:13" hidden="1" x14ac:dyDescent="0.3">
      <c r="A9885" s="2" t="s">
        <v>446</v>
      </c>
      <c r="B9885" s="2" t="s">
        <v>693</v>
      </c>
      <c r="C9885" s="2" t="s">
        <v>627</v>
      </c>
      <c r="D9885">
        <v>1977</v>
      </c>
      <c r="E9885">
        <v>129.12988120571899</v>
      </c>
      <c r="F9885">
        <v>119.65959058806899</v>
      </c>
      <c r="G9885">
        <v>138.46125807633501</v>
      </c>
      <c r="H9885">
        <v>78.536032156624501</v>
      </c>
      <c r="I9885">
        <v>72.156237038667399</v>
      </c>
      <c r="J9885">
        <v>84.869360407353199</v>
      </c>
      <c r="K9885">
        <v>0.30225932688142498</v>
      </c>
      <c r="L9885">
        <v>0.18834544518979299</v>
      </c>
      <c r="M9885">
        <v>0.43549671027484699</v>
      </c>
    </row>
    <row r="9886" spans="1:13" hidden="1" x14ac:dyDescent="0.3">
      <c r="A9886" s="2" t="s">
        <v>446</v>
      </c>
      <c r="B9886" s="2" t="s">
        <v>693</v>
      </c>
      <c r="C9886" s="2" t="s">
        <v>627</v>
      </c>
      <c r="D9886">
        <v>1978</v>
      </c>
      <c r="E9886">
        <v>129.25102615165</v>
      </c>
      <c r="F9886">
        <v>120.206420226563</v>
      </c>
      <c r="G9886">
        <v>138.05483690531301</v>
      </c>
      <c r="H9886">
        <v>78.680166641009393</v>
      </c>
      <c r="I9886">
        <v>72.598727667825898</v>
      </c>
      <c r="J9886">
        <v>84.740831795878705</v>
      </c>
      <c r="K9886">
        <v>0.30337657547084801</v>
      </c>
      <c r="L9886">
        <v>0.19337988130714101</v>
      </c>
      <c r="M9886">
        <v>0.43210253000738802</v>
      </c>
    </row>
    <row r="9887" spans="1:13" hidden="1" x14ac:dyDescent="0.3">
      <c r="A9887" s="2" t="s">
        <v>446</v>
      </c>
      <c r="B9887" s="2" t="s">
        <v>693</v>
      </c>
      <c r="C9887" s="2" t="s">
        <v>627</v>
      </c>
      <c r="D9887">
        <v>1979</v>
      </c>
      <c r="E9887">
        <v>129.36768757155801</v>
      </c>
      <c r="F9887">
        <v>120.820742046918</v>
      </c>
      <c r="G9887">
        <v>137.892420560673</v>
      </c>
      <c r="H9887">
        <v>78.819692879248393</v>
      </c>
      <c r="I9887">
        <v>72.9593656355337</v>
      </c>
      <c r="J9887">
        <v>84.638787898677194</v>
      </c>
      <c r="K9887">
        <v>0.30434010960647001</v>
      </c>
      <c r="L9887">
        <v>0.197164449069442</v>
      </c>
      <c r="M9887">
        <v>0.42741366348575899</v>
      </c>
    </row>
    <row r="9888" spans="1:13" hidden="1" x14ac:dyDescent="0.3">
      <c r="A9888" s="2" t="s">
        <v>446</v>
      </c>
      <c r="B9888" s="2" t="s">
        <v>693</v>
      </c>
      <c r="C9888" s="2" t="s">
        <v>627</v>
      </c>
      <c r="D9888">
        <v>1980</v>
      </c>
      <c r="E9888">
        <v>129.47398400432999</v>
      </c>
      <c r="F9888">
        <v>121.17666833832401</v>
      </c>
      <c r="G9888">
        <v>137.71135031241101</v>
      </c>
      <c r="H9888">
        <v>78.954473637220502</v>
      </c>
      <c r="I9888">
        <v>73.351330169625996</v>
      </c>
      <c r="J9888">
        <v>84.554454138844306</v>
      </c>
      <c r="K9888">
        <v>0.305085583905578</v>
      </c>
      <c r="L9888">
        <v>0.200932378928565</v>
      </c>
      <c r="M9888">
        <v>0.423443558262113</v>
      </c>
    </row>
    <row r="9889" spans="1:13" hidden="1" x14ac:dyDescent="0.3">
      <c r="A9889" s="2" t="s">
        <v>446</v>
      </c>
      <c r="B9889" s="2" t="s">
        <v>693</v>
      </c>
      <c r="C9889" s="2" t="s">
        <v>627</v>
      </c>
      <c r="D9889">
        <v>1981</v>
      </c>
      <c r="E9889">
        <v>129.56789182557</v>
      </c>
      <c r="F9889">
        <v>121.580686255215</v>
      </c>
      <c r="G9889">
        <v>137.501863009673</v>
      </c>
      <c r="H9889">
        <v>79.086142907305799</v>
      </c>
      <c r="I9889">
        <v>73.675190663581802</v>
      </c>
      <c r="J9889">
        <v>84.477116636320801</v>
      </c>
      <c r="K9889">
        <v>0.30566657295892202</v>
      </c>
      <c r="L9889">
        <v>0.205249043682251</v>
      </c>
      <c r="M9889">
        <v>0.41847947032070798</v>
      </c>
    </row>
    <row r="9890" spans="1:13" hidden="1" x14ac:dyDescent="0.3">
      <c r="A9890" s="2" t="s">
        <v>446</v>
      </c>
      <c r="B9890" s="2" t="s">
        <v>693</v>
      </c>
      <c r="C9890" s="2" t="s">
        <v>627</v>
      </c>
      <c r="D9890">
        <v>1982</v>
      </c>
      <c r="E9890">
        <v>129.65085471094301</v>
      </c>
      <c r="F9890">
        <v>121.954911182022</v>
      </c>
      <c r="G9890">
        <v>137.32135419629299</v>
      </c>
      <c r="H9890">
        <v>79.213921163135197</v>
      </c>
      <c r="I9890">
        <v>74.041894322932905</v>
      </c>
      <c r="J9890">
        <v>84.500199525904193</v>
      </c>
      <c r="K9890">
        <v>0.30602551799523697</v>
      </c>
      <c r="L9890">
        <v>0.20772304982016401</v>
      </c>
      <c r="M9890">
        <v>0.41578402449795099</v>
      </c>
    </row>
    <row r="9891" spans="1:13" hidden="1" x14ac:dyDescent="0.3">
      <c r="A9891" s="2" t="s">
        <v>446</v>
      </c>
      <c r="B9891" s="2" t="s">
        <v>693</v>
      </c>
      <c r="C9891" s="2" t="s">
        <v>627</v>
      </c>
      <c r="D9891">
        <v>1983</v>
      </c>
      <c r="E9891">
        <v>129.72450411781</v>
      </c>
      <c r="F9891">
        <v>122.277753325779</v>
      </c>
      <c r="G9891">
        <v>137.23150547672799</v>
      </c>
      <c r="H9891">
        <v>79.336188383518206</v>
      </c>
      <c r="I9891">
        <v>74.262825334578395</v>
      </c>
      <c r="J9891">
        <v>84.4692377425866</v>
      </c>
      <c r="K9891">
        <v>0.30614935546642402</v>
      </c>
      <c r="L9891">
        <v>0.21044179336716301</v>
      </c>
      <c r="M9891">
        <v>0.41232329210323199</v>
      </c>
    </row>
    <row r="9892" spans="1:13" hidden="1" x14ac:dyDescent="0.3">
      <c r="A9892" s="2" t="s">
        <v>446</v>
      </c>
      <c r="B9892" s="2" t="s">
        <v>693</v>
      </c>
      <c r="C9892" s="2" t="s">
        <v>627</v>
      </c>
      <c r="D9892">
        <v>1984</v>
      </c>
      <c r="E9892">
        <v>129.793738020093</v>
      </c>
      <c r="F9892">
        <v>122.401114897211</v>
      </c>
      <c r="G9892">
        <v>137.12317265428899</v>
      </c>
      <c r="H9892">
        <v>79.454464372905093</v>
      </c>
      <c r="I9892">
        <v>74.499173695384798</v>
      </c>
      <c r="J9892">
        <v>84.430683303104203</v>
      </c>
      <c r="K9892">
        <v>0.30603053106045303</v>
      </c>
      <c r="L9892">
        <v>0.212042452372735</v>
      </c>
      <c r="M9892">
        <v>0.40996470372543597</v>
      </c>
    </row>
    <row r="9893" spans="1:13" hidden="1" x14ac:dyDescent="0.3">
      <c r="A9893" s="2" t="s">
        <v>446</v>
      </c>
      <c r="B9893" s="2" t="s">
        <v>693</v>
      </c>
      <c r="C9893" s="2" t="s">
        <v>627</v>
      </c>
      <c r="D9893">
        <v>1985</v>
      </c>
      <c r="E9893">
        <v>129.85653920960101</v>
      </c>
      <c r="F9893">
        <v>122.61679770260299</v>
      </c>
      <c r="G9893">
        <v>137.06250754217299</v>
      </c>
      <c r="H9893">
        <v>79.570713506929593</v>
      </c>
      <c r="I9893">
        <v>74.687300413369698</v>
      </c>
      <c r="J9893">
        <v>84.499758633324205</v>
      </c>
      <c r="K9893">
        <v>0.305728035716617</v>
      </c>
      <c r="L9893">
        <v>0.21265981862124</v>
      </c>
      <c r="M9893">
        <v>0.40796775459387002</v>
      </c>
    </row>
    <row r="9894" spans="1:13" hidden="1" x14ac:dyDescent="0.3">
      <c r="A9894" s="2" t="s">
        <v>446</v>
      </c>
      <c r="B9894" s="2" t="s">
        <v>693</v>
      </c>
      <c r="C9894" s="2" t="s">
        <v>627</v>
      </c>
      <c r="D9894">
        <v>1986</v>
      </c>
      <c r="E9894">
        <v>129.904117947061</v>
      </c>
      <c r="F9894">
        <v>122.75297670200899</v>
      </c>
      <c r="G9894">
        <v>137.071085506721</v>
      </c>
      <c r="H9894">
        <v>79.679256911296704</v>
      </c>
      <c r="I9894">
        <v>74.940054318823599</v>
      </c>
      <c r="J9894">
        <v>84.554519866355804</v>
      </c>
      <c r="K9894">
        <v>0.30510404344705899</v>
      </c>
      <c r="L9894">
        <v>0.21372336639543099</v>
      </c>
      <c r="M9894">
        <v>0.40519220882575702</v>
      </c>
    </row>
    <row r="9895" spans="1:13" hidden="1" x14ac:dyDescent="0.3">
      <c r="A9895" s="2" t="s">
        <v>446</v>
      </c>
      <c r="B9895" s="2" t="s">
        <v>693</v>
      </c>
      <c r="C9895" s="2" t="s">
        <v>627</v>
      </c>
      <c r="D9895">
        <v>1987</v>
      </c>
      <c r="E9895">
        <v>129.939984091887</v>
      </c>
      <c r="F9895">
        <v>122.874667090687</v>
      </c>
      <c r="G9895">
        <v>137.04309337828099</v>
      </c>
      <c r="H9895">
        <v>79.781125984081001</v>
      </c>
      <c r="I9895">
        <v>75.140324627539798</v>
      </c>
      <c r="J9895">
        <v>84.580753237984297</v>
      </c>
      <c r="K9895">
        <v>0.30418262119947098</v>
      </c>
      <c r="L9895">
        <v>0.213572646840341</v>
      </c>
      <c r="M9895">
        <v>0.40284965485009799</v>
      </c>
    </row>
    <row r="9896" spans="1:13" hidden="1" x14ac:dyDescent="0.3">
      <c r="A9896" s="2" t="s">
        <v>446</v>
      </c>
      <c r="B9896" s="2" t="s">
        <v>693</v>
      </c>
      <c r="C9896" s="2" t="s">
        <v>627</v>
      </c>
      <c r="D9896">
        <v>1988</v>
      </c>
      <c r="E9896">
        <v>129.963665779819</v>
      </c>
      <c r="F9896">
        <v>123.064348052482</v>
      </c>
      <c r="G9896">
        <v>136.91152996069101</v>
      </c>
      <c r="H9896">
        <v>79.877187942090004</v>
      </c>
      <c r="I9896">
        <v>75.287712801060806</v>
      </c>
      <c r="J9896">
        <v>84.590942466312399</v>
      </c>
      <c r="K9896">
        <v>0.30302546878689002</v>
      </c>
      <c r="L9896">
        <v>0.21328214482469399</v>
      </c>
      <c r="M9896">
        <v>0.40103570071683903</v>
      </c>
    </row>
    <row r="9897" spans="1:13" hidden="1" x14ac:dyDescent="0.3">
      <c r="A9897" s="2" t="s">
        <v>446</v>
      </c>
      <c r="B9897" s="2" t="s">
        <v>693</v>
      </c>
      <c r="C9897" s="2" t="s">
        <v>627</v>
      </c>
      <c r="D9897">
        <v>1989</v>
      </c>
      <c r="E9897">
        <v>129.977228902164</v>
      </c>
      <c r="F9897">
        <v>123.195697656248</v>
      </c>
      <c r="G9897">
        <v>136.91701653522901</v>
      </c>
      <c r="H9897">
        <v>79.968031845305106</v>
      </c>
      <c r="I9897">
        <v>75.432740644421401</v>
      </c>
      <c r="J9897">
        <v>84.673509123308406</v>
      </c>
      <c r="K9897">
        <v>0.30170479069077399</v>
      </c>
      <c r="L9897">
        <v>0.211822649420353</v>
      </c>
      <c r="M9897">
        <v>0.398029128013839</v>
      </c>
    </row>
    <row r="9898" spans="1:13" hidden="1" x14ac:dyDescent="0.3">
      <c r="A9898" s="2" t="s">
        <v>446</v>
      </c>
      <c r="B9898" s="2" t="s">
        <v>693</v>
      </c>
      <c r="C9898" s="2" t="s">
        <v>627</v>
      </c>
      <c r="D9898">
        <v>1990</v>
      </c>
      <c r="E9898">
        <v>129.978138303431</v>
      </c>
      <c r="F9898">
        <v>123.26006613043</v>
      </c>
      <c r="G9898">
        <v>136.86459656037499</v>
      </c>
      <c r="H9898">
        <v>80.051149363410005</v>
      </c>
      <c r="I9898">
        <v>75.542198907441801</v>
      </c>
      <c r="J9898">
        <v>84.671542243848293</v>
      </c>
      <c r="K9898">
        <v>0.30018480240777401</v>
      </c>
      <c r="L9898">
        <v>0.21105513038688201</v>
      </c>
      <c r="M9898">
        <v>0.39563254056695901</v>
      </c>
    </row>
    <row r="9899" spans="1:13" hidden="1" x14ac:dyDescent="0.3">
      <c r="A9899" s="2" t="s">
        <v>446</v>
      </c>
      <c r="B9899" s="2" t="s">
        <v>693</v>
      </c>
      <c r="C9899" s="2" t="s">
        <v>627</v>
      </c>
      <c r="D9899">
        <v>1991</v>
      </c>
      <c r="E9899">
        <v>129.96786833005399</v>
      </c>
      <c r="F9899">
        <v>123.275019029853</v>
      </c>
      <c r="G9899">
        <v>136.82839407469601</v>
      </c>
      <c r="H9899">
        <v>80.126241243646305</v>
      </c>
      <c r="I9899">
        <v>75.693696923932194</v>
      </c>
      <c r="J9899">
        <v>84.715982349481493</v>
      </c>
      <c r="K9899">
        <v>0.29858946975210998</v>
      </c>
      <c r="L9899">
        <v>0.20964424311916199</v>
      </c>
      <c r="M9899">
        <v>0.39383096376922799</v>
      </c>
    </row>
    <row r="9900" spans="1:13" hidden="1" x14ac:dyDescent="0.3">
      <c r="A9900" s="2" t="s">
        <v>446</v>
      </c>
      <c r="B9900" s="2" t="s">
        <v>693</v>
      </c>
      <c r="C9900" s="2" t="s">
        <v>627</v>
      </c>
      <c r="D9900">
        <v>1992</v>
      </c>
      <c r="E9900">
        <v>129.94692188185701</v>
      </c>
      <c r="F9900">
        <v>123.30673782142399</v>
      </c>
      <c r="G9900">
        <v>136.80553669078799</v>
      </c>
      <c r="H9900">
        <v>80.195028135954004</v>
      </c>
      <c r="I9900">
        <v>75.813202910795297</v>
      </c>
      <c r="J9900">
        <v>84.760667509061705</v>
      </c>
      <c r="K9900">
        <v>0.29693639620078599</v>
      </c>
      <c r="L9900">
        <v>0.20862617878685499</v>
      </c>
      <c r="M9900">
        <v>0.39123156870881198</v>
      </c>
    </row>
    <row r="9901" spans="1:13" hidden="1" x14ac:dyDescent="0.3">
      <c r="A9901" s="2" t="s">
        <v>446</v>
      </c>
      <c r="B9901" s="2" t="s">
        <v>693</v>
      </c>
      <c r="C9901" s="2" t="s">
        <v>627</v>
      </c>
      <c r="D9901">
        <v>1993</v>
      </c>
      <c r="E9901">
        <v>129.91658907502901</v>
      </c>
      <c r="F9901">
        <v>123.291267690038</v>
      </c>
      <c r="G9901">
        <v>136.71582743260299</v>
      </c>
      <c r="H9901">
        <v>80.257922716112006</v>
      </c>
      <c r="I9901">
        <v>75.876192226250694</v>
      </c>
      <c r="J9901">
        <v>84.806387161871996</v>
      </c>
      <c r="K9901">
        <v>0.29520188883389198</v>
      </c>
      <c r="L9901">
        <v>0.20796585484045099</v>
      </c>
      <c r="M9901">
        <v>0.38949059426905802</v>
      </c>
    </row>
    <row r="9902" spans="1:13" hidden="1" x14ac:dyDescent="0.3">
      <c r="A9902" s="2" t="s">
        <v>446</v>
      </c>
      <c r="B9902" s="2" t="s">
        <v>693</v>
      </c>
      <c r="C9902" s="2" t="s">
        <v>627</v>
      </c>
      <c r="D9902">
        <v>1994</v>
      </c>
      <c r="E9902">
        <v>129.877425600793</v>
      </c>
      <c r="F9902">
        <v>123.33855050794</v>
      </c>
      <c r="G9902">
        <v>136.51010985917901</v>
      </c>
      <c r="H9902">
        <v>80.312939672593103</v>
      </c>
      <c r="I9902">
        <v>75.986686543127206</v>
      </c>
      <c r="J9902">
        <v>84.812257206154001</v>
      </c>
      <c r="K9902">
        <v>0.29339960295228101</v>
      </c>
      <c r="L9902">
        <v>0.20766465800425199</v>
      </c>
      <c r="M9902">
        <v>0.38727524242572497</v>
      </c>
    </row>
    <row r="9903" spans="1:13" hidden="1" x14ac:dyDescent="0.3">
      <c r="A9903" s="2" t="s">
        <v>446</v>
      </c>
      <c r="B9903" s="2" t="s">
        <v>693</v>
      </c>
      <c r="C9903" s="2" t="s">
        <v>627</v>
      </c>
      <c r="D9903">
        <v>1995</v>
      </c>
      <c r="E9903">
        <v>129.830392133792</v>
      </c>
      <c r="F9903">
        <v>123.297119734259</v>
      </c>
      <c r="G9903">
        <v>136.31199178876599</v>
      </c>
      <c r="H9903">
        <v>80.362068266505403</v>
      </c>
      <c r="I9903">
        <v>75.991539793911798</v>
      </c>
      <c r="J9903">
        <v>84.795835525984401</v>
      </c>
      <c r="K9903">
        <v>0.29157418771153998</v>
      </c>
      <c r="L9903">
        <v>0.207347474735461</v>
      </c>
      <c r="M9903">
        <v>0.384241248327302</v>
      </c>
    </row>
    <row r="9904" spans="1:13" hidden="1" x14ac:dyDescent="0.3">
      <c r="A9904" s="2" t="s">
        <v>446</v>
      </c>
      <c r="B9904" s="2" t="s">
        <v>693</v>
      </c>
      <c r="C9904" s="2" t="s">
        <v>627</v>
      </c>
      <c r="D9904">
        <v>1996</v>
      </c>
      <c r="E9904">
        <v>129.77272190450299</v>
      </c>
      <c r="F9904">
        <v>123.29948032516</v>
      </c>
      <c r="G9904">
        <v>136.221597043115</v>
      </c>
      <c r="H9904">
        <v>80.405552394402406</v>
      </c>
      <c r="I9904">
        <v>76.110785504874201</v>
      </c>
      <c r="J9904">
        <v>84.823060315497202</v>
      </c>
      <c r="K9904">
        <v>0.28969976581315099</v>
      </c>
      <c r="L9904">
        <v>0.20659124176332999</v>
      </c>
      <c r="M9904">
        <v>0.38169611403814502</v>
      </c>
    </row>
    <row r="9905" spans="1:13" hidden="1" x14ac:dyDescent="0.3">
      <c r="A9905" s="2" t="s">
        <v>446</v>
      </c>
      <c r="B9905" s="2" t="s">
        <v>693</v>
      </c>
      <c r="C9905" s="2" t="s">
        <v>627</v>
      </c>
      <c r="D9905">
        <v>1997</v>
      </c>
      <c r="E9905">
        <v>129.70861397379699</v>
      </c>
      <c r="F9905">
        <v>123.36291058326201</v>
      </c>
      <c r="G9905">
        <v>136.13314819644799</v>
      </c>
      <c r="H9905">
        <v>80.444038904488494</v>
      </c>
      <c r="I9905">
        <v>76.202673811954298</v>
      </c>
      <c r="J9905">
        <v>84.817704534127799</v>
      </c>
      <c r="K9905">
        <v>0.28779158216530398</v>
      </c>
      <c r="L9905">
        <v>0.205807895270018</v>
      </c>
      <c r="M9905">
        <v>0.37941388329290099</v>
      </c>
    </row>
    <row r="9906" spans="1:13" hidden="1" x14ac:dyDescent="0.3">
      <c r="A9906" s="2" t="s">
        <v>446</v>
      </c>
      <c r="B9906" s="2" t="s">
        <v>693</v>
      </c>
      <c r="C9906" s="2" t="s">
        <v>627</v>
      </c>
      <c r="D9906">
        <v>1998</v>
      </c>
      <c r="E9906">
        <v>129.64019122911199</v>
      </c>
      <c r="F9906">
        <v>123.392857780021</v>
      </c>
      <c r="G9906">
        <v>135.970870273537</v>
      </c>
      <c r="H9906">
        <v>80.480918214487801</v>
      </c>
      <c r="I9906">
        <v>76.320548244312306</v>
      </c>
      <c r="J9906">
        <v>84.775022673874105</v>
      </c>
      <c r="K9906">
        <v>0.285919698980651</v>
      </c>
      <c r="L9906">
        <v>0.20503437327822299</v>
      </c>
      <c r="M9906">
        <v>0.37685211201146301</v>
      </c>
    </row>
    <row r="9907" spans="1:13" hidden="1" x14ac:dyDescent="0.3">
      <c r="A9907" s="2" t="s">
        <v>446</v>
      </c>
      <c r="B9907" s="2" t="s">
        <v>693</v>
      </c>
      <c r="C9907" s="2" t="s">
        <v>627</v>
      </c>
      <c r="D9907">
        <v>1999</v>
      </c>
      <c r="E9907">
        <v>129.56963014703601</v>
      </c>
      <c r="F9907">
        <v>123.41279458827201</v>
      </c>
      <c r="G9907">
        <v>135.83862186670601</v>
      </c>
      <c r="H9907">
        <v>80.516412786260702</v>
      </c>
      <c r="I9907">
        <v>76.380598733919498</v>
      </c>
      <c r="J9907">
        <v>84.737470995394901</v>
      </c>
      <c r="K9907">
        <v>0.28398340580237202</v>
      </c>
      <c r="L9907">
        <v>0.20406967980753199</v>
      </c>
      <c r="M9907">
        <v>0.37482509297162397</v>
      </c>
    </row>
    <row r="9908" spans="1:13" hidden="1" x14ac:dyDescent="0.3">
      <c r="A9908" s="2" t="s">
        <v>446</v>
      </c>
      <c r="B9908" s="2" t="s">
        <v>693</v>
      </c>
      <c r="C9908" s="2" t="s">
        <v>627</v>
      </c>
      <c r="D9908">
        <v>2000</v>
      </c>
      <c r="E9908">
        <v>129.497031936865</v>
      </c>
      <c r="F9908">
        <v>123.492077910875</v>
      </c>
      <c r="G9908">
        <v>135.62708833587899</v>
      </c>
      <c r="H9908">
        <v>80.548620930892298</v>
      </c>
      <c r="I9908">
        <v>76.496526397929003</v>
      </c>
      <c r="J9908">
        <v>84.690305349495105</v>
      </c>
      <c r="K9908">
        <v>0.28200366183193099</v>
      </c>
      <c r="L9908">
        <v>0.202658670244415</v>
      </c>
      <c r="M9908">
        <v>0.372284898703094</v>
      </c>
    </row>
    <row r="9909" spans="1:13" hidden="1" x14ac:dyDescent="0.3">
      <c r="A9909" s="2" t="s">
        <v>446</v>
      </c>
      <c r="B9909" s="2" t="s">
        <v>693</v>
      </c>
      <c r="C9909" s="2" t="s">
        <v>627</v>
      </c>
      <c r="D9909">
        <v>2001</v>
      </c>
      <c r="E9909">
        <v>129.42696671659201</v>
      </c>
      <c r="F9909">
        <v>123.563703715861</v>
      </c>
      <c r="G9909">
        <v>135.48587568247899</v>
      </c>
      <c r="H9909">
        <v>80.578970734999103</v>
      </c>
      <c r="I9909">
        <v>76.601222167281193</v>
      </c>
      <c r="J9909">
        <v>84.599531525768498</v>
      </c>
      <c r="K9909">
        <v>0.27994352786974802</v>
      </c>
      <c r="L9909">
        <v>0.201915617436393</v>
      </c>
      <c r="M9909">
        <v>0.36886798310845398</v>
      </c>
    </row>
    <row r="9910" spans="1:13" hidden="1" x14ac:dyDescent="0.3">
      <c r="A9910" s="2" t="s">
        <v>446</v>
      </c>
      <c r="B9910" s="2" t="s">
        <v>693</v>
      </c>
      <c r="C9910" s="2" t="s">
        <v>627</v>
      </c>
      <c r="D9910">
        <v>2002</v>
      </c>
      <c r="E9910">
        <v>129.35862832577999</v>
      </c>
      <c r="F9910">
        <v>123.54298703540501</v>
      </c>
      <c r="G9910">
        <v>135.31906337756499</v>
      </c>
      <c r="H9910">
        <v>80.605292686886003</v>
      </c>
      <c r="I9910">
        <v>76.740940543810595</v>
      </c>
      <c r="J9910">
        <v>84.538394653592903</v>
      </c>
      <c r="K9910">
        <v>0.27787722711551799</v>
      </c>
      <c r="L9910">
        <v>0.20137589851916801</v>
      </c>
      <c r="M9910">
        <v>0.365941103988215</v>
      </c>
    </row>
    <row r="9911" spans="1:13" hidden="1" x14ac:dyDescent="0.3">
      <c r="A9911" s="2" t="s">
        <v>446</v>
      </c>
      <c r="B9911" s="2" t="s">
        <v>693</v>
      </c>
      <c r="C9911" s="2" t="s">
        <v>627</v>
      </c>
      <c r="D9911">
        <v>2003</v>
      </c>
      <c r="E9911">
        <v>129.29073965663801</v>
      </c>
      <c r="F9911">
        <v>123.55872265755499</v>
      </c>
      <c r="G9911">
        <v>135.212813000441</v>
      </c>
      <c r="H9911">
        <v>80.628373148225904</v>
      </c>
      <c r="I9911">
        <v>76.853348692728005</v>
      </c>
      <c r="J9911">
        <v>84.521511244766799</v>
      </c>
      <c r="K9911">
        <v>0.275842749041181</v>
      </c>
      <c r="L9911">
        <v>0.20009025594948701</v>
      </c>
      <c r="M9911">
        <v>0.36313866919850402</v>
      </c>
    </row>
    <row r="9912" spans="1:13" hidden="1" x14ac:dyDescent="0.3">
      <c r="A9912" s="2" t="s">
        <v>446</v>
      </c>
      <c r="B9912" s="2" t="s">
        <v>693</v>
      </c>
      <c r="C9912" s="2" t="s">
        <v>627</v>
      </c>
      <c r="D9912">
        <v>2004</v>
      </c>
      <c r="E9912">
        <v>129.22136732579699</v>
      </c>
      <c r="F9912">
        <v>123.52261981556801</v>
      </c>
      <c r="G9912">
        <v>135.02802010903801</v>
      </c>
      <c r="H9912">
        <v>80.649345330153807</v>
      </c>
      <c r="I9912">
        <v>76.911520056322203</v>
      </c>
      <c r="J9912">
        <v>84.492428546282497</v>
      </c>
      <c r="K9912">
        <v>0.273818684179986</v>
      </c>
      <c r="L9912">
        <v>0.198698300367498</v>
      </c>
      <c r="M9912">
        <v>0.35916913376065002</v>
      </c>
    </row>
    <row r="9913" spans="1:13" hidden="1" x14ac:dyDescent="0.3">
      <c r="A9913" s="2" t="s">
        <v>446</v>
      </c>
      <c r="B9913" s="2" t="s">
        <v>693</v>
      </c>
      <c r="C9913" s="2" t="s">
        <v>627</v>
      </c>
      <c r="D9913">
        <v>2005</v>
      </c>
      <c r="E9913">
        <v>129.147176795619</v>
      </c>
      <c r="F9913">
        <v>123.390742249653</v>
      </c>
      <c r="G9913">
        <v>134.98320920296999</v>
      </c>
      <c r="H9913">
        <v>80.664089615343102</v>
      </c>
      <c r="I9913">
        <v>76.897021091878699</v>
      </c>
      <c r="J9913">
        <v>84.516714098720101</v>
      </c>
      <c r="K9913">
        <v>0.27169347993909598</v>
      </c>
      <c r="L9913">
        <v>0.19715487623130901</v>
      </c>
      <c r="M9913">
        <v>0.35654475127012603</v>
      </c>
    </row>
    <row r="9914" spans="1:13" hidden="1" x14ac:dyDescent="0.3">
      <c r="A9914" s="2" t="s">
        <v>446</v>
      </c>
      <c r="B9914" s="2" t="s">
        <v>693</v>
      </c>
      <c r="C9914" s="2" t="s">
        <v>627</v>
      </c>
      <c r="D9914">
        <v>2006</v>
      </c>
      <c r="E9914">
        <v>129.06994156617299</v>
      </c>
      <c r="F9914">
        <v>123.260646165232</v>
      </c>
      <c r="G9914">
        <v>134.90762291531399</v>
      </c>
      <c r="H9914">
        <v>80.673846189182399</v>
      </c>
      <c r="I9914">
        <v>76.888056654506997</v>
      </c>
      <c r="J9914">
        <v>84.5024659849079</v>
      </c>
      <c r="K9914">
        <v>0.26965860743870601</v>
      </c>
      <c r="L9914">
        <v>0.19644562626570999</v>
      </c>
      <c r="M9914">
        <v>0.35432333491231099</v>
      </c>
    </row>
    <row r="9915" spans="1:13" hidden="1" x14ac:dyDescent="0.3">
      <c r="A9915" s="2" t="s">
        <v>446</v>
      </c>
      <c r="B9915" s="2" t="s">
        <v>693</v>
      </c>
      <c r="C9915" s="2" t="s">
        <v>627</v>
      </c>
      <c r="D9915">
        <v>2007</v>
      </c>
      <c r="E9915">
        <v>128.98802695399101</v>
      </c>
      <c r="F9915">
        <v>123.014781313038</v>
      </c>
      <c r="G9915">
        <v>134.86742100352899</v>
      </c>
      <c r="H9915">
        <v>80.680518011123695</v>
      </c>
      <c r="I9915">
        <v>76.851532174611506</v>
      </c>
      <c r="J9915">
        <v>84.552875141396299</v>
      </c>
      <c r="K9915">
        <v>0.26766385353818001</v>
      </c>
      <c r="L9915">
        <v>0.19486361467299301</v>
      </c>
      <c r="M9915">
        <v>0.35353781579182503</v>
      </c>
    </row>
    <row r="9916" spans="1:13" hidden="1" x14ac:dyDescent="0.3">
      <c r="A9916" s="2" t="s">
        <v>446</v>
      </c>
      <c r="B9916" s="2" t="s">
        <v>693</v>
      </c>
      <c r="C9916" s="2" t="s">
        <v>627</v>
      </c>
      <c r="D9916">
        <v>2008</v>
      </c>
      <c r="E9916">
        <v>128.89484821440001</v>
      </c>
      <c r="F9916">
        <v>122.852041105255</v>
      </c>
      <c r="G9916">
        <v>134.92875669210599</v>
      </c>
      <c r="H9916">
        <v>80.678304895521904</v>
      </c>
      <c r="I9916">
        <v>76.744811756852798</v>
      </c>
      <c r="J9916">
        <v>84.649194909541805</v>
      </c>
      <c r="K9916">
        <v>0.26554228120115198</v>
      </c>
      <c r="L9916">
        <v>0.19201834239705601</v>
      </c>
      <c r="M9916">
        <v>0.35261584503787802</v>
      </c>
    </row>
    <row r="9917" spans="1:13" hidden="1" x14ac:dyDescent="0.3">
      <c r="A9917" s="2" t="s">
        <v>446</v>
      </c>
      <c r="B9917" s="2" t="s">
        <v>693</v>
      </c>
      <c r="C9917" s="2" t="s">
        <v>627</v>
      </c>
      <c r="D9917">
        <v>2009</v>
      </c>
      <c r="E9917">
        <v>128.79359183664701</v>
      </c>
      <c r="F9917">
        <v>122.531306837713</v>
      </c>
      <c r="G9917">
        <v>134.95485783646799</v>
      </c>
      <c r="H9917">
        <v>80.669731031003593</v>
      </c>
      <c r="I9917">
        <v>76.611785548578396</v>
      </c>
      <c r="J9917">
        <v>84.794576947224499</v>
      </c>
      <c r="K9917">
        <v>0.26328095826361603</v>
      </c>
      <c r="L9917">
        <v>0.18733953818496901</v>
      </c>
      <c r="M9917">
        <v>0.352536631338774</v>
      </c>
    </row>
    <row r="9918" spans="1:13" hidden="1" x14ac:dyDescent="0.3">
      <c r="A9918" s="2" t="s">
        <v>446</v>
      </c>
      <c r="B9918" s="2" t="s">
        <v>693</v>
      </c>
      <c r="C9918" s="2" t="s">
        <v>627</v>
      </c>
      <c r="D9918">
        <v>2010</v>
      </c>
      <c r="E9918">
        <v>128.68359161095299</v>
      </c>
      <c r="F9918">
        <v>122.138805358672</v>
      </c>
      <c r="G9918">
        <v>135.120530682603</v>
      </c>
      <c r="H9918">
        <v>80.655438950963998</v>
      </c>
      <c r="I9918">
        <v>76.4388545805989</v>
      </c>
      <c r="J9918">
        <v>84.977141874061701</v>
      </c>
      <c r="K9918">
        <v>0.26088767496194398</v>
      </c>
      <c r="L9918">
        <v>0.18313539935679399</v>
      </c>
      <c r="M9918">
        <v>0.35111321723454603</v>
      </c>
    </row>
    <row r="9919" spans="1:13" hidden="1" x14ac:dyDescent="0.3">
      <c r="A9919" s="2" t="s">
        <v>446</v>
      </c>
      <c r="B9919" s="2" t="s">
        <v>693</v>
      </c>
      <c r="C9919" s="2" t="s">
        <v>627</v>
      </c>
      <c r="D9919">
        <v>2011</v>
      </c>
      <c r="E9919">
        <v>128.568994325821</v>
      </c>
      <c r="F9919">
        <v>121.69239788246701</v>
      </c>
      <c r="G9919">
        <v>135.34498427907701</v>
      </c>
      <c r="H9919">
        <v>80.637037646901604</v>
      </c>
      <c r="I9919">
        <v>76.219717231842097</v>
      </c>
      <c r="J9919">
        <v>85.189812320204894</v>
      </c>
      <c r="K9919">
        <v>0.25842428727365002</v>
      </c>
      <c r="L9919">
        <v>0.17919633735634799</v>
      </c>
      <c r="M9919">
        <v>0.35083670244106802</v>
      </c>
    </row>
    <row r="9920" spans="1:13" hidden="1" x14ac:dyDescent="0.3">
      <c r="A9920" s="2" t="s">
        <v>446</v>
      </c>
      <c r="B9920" s="2" t="s">
        <v>693</v>
      </c>
      <c r="C9920" s="2" t="s">
        <v>627</v>
      </c>
      <c r="D9920">
        <v>2012</v>
      </c>
      <c r="E9920">
        <v>128.44630491850501</v>
      </c>
      <c r="F9920">
        <v>121.178097023627</v>
      </c>
      <c r="G9920">
        <v>135.730286784105</v>
      </c>
      <c r="H9920">
        <v>80.617207483900401</v>
      </c>
      <c r="I9920">
        <v>75.933625143141697</v>
      </c>
      <c r="J9920">
        <v>85.427139405206503</v>
      </c>
      <c r="K9920">
        <v>0.25605986236357098</v>
      </c>
      <c r="L9920">
        <v>0.174736427448868</v>
      </c>
      <c r="M9920">
        <v>0.35159948637699401</v>
      </c>
    </row>
    <row r="9921" spans="1:13" x14ac:dyDescent="0.3">
      <c r="A9921" s="2" t="s">
        <v>525</v>
      </c>
      <c r="B9921" s="2" t="s">
        <v>783</v>
      </c>
      <c r="C9921" s="2" t="s">
        <v>627</v>
      </c>
      <c r="D9921">
        <v>2013</v>
      </c>
      <c r="E9921">
        <v>132.16974420909099</v>
      </c>
      <c r="F9921">
        <v>125.40845210152899</v>
      </c>
      <c r="G9921">
        <v>138.993923612976</v>
      </c>
      <c r="H9921">
        <v>79.500381225816398</v>
      </c>
      <c r="I9921">
        <v>75.337574902413294</v>
      </c>
      <c r="J9921">
        <v>83.721407322140493</v>
      </c>
      <c r="K9921">
        <v>0.29504490082748502</v>
      </c>
      <c r="L9921">
        <v>0.208668175466515</v>
      </c>
      <c r="M9921">
        <v>0.389764118086108</v>
      </c>
    </row>
    <row r="9922" spans="1:13" hidden="1" x14ac:dyDescent="0.3">
      <c r="A9922" s="2" t="s">
        <v>446</v>
      </c>
      <c r="B9922" s="2" t="s">
        <v>693</v>
      </c>
      <c r="C9922" s="2" t="s">
        <v>627</v>
      </c>
      <c r="D9922">
        <v>2014</v>
      </c>
      <c r="E9922">
        <v>128.178141884582</v>
      </c>
      <c r="F9922">
        <v>119.970993216964</v>
      </c>
      <c r="G9922">
        <v>136.472661861782</v>
      </c>
      <c r="H9922">
        <v>80.561906164618904</v>
      </c>
      <c r="I9922">
        <v>75.232917104836105</v>
      </c>
      <c r="J9922">
        <v>85.927803666790993</v>
      </c>
      <c r="K9922">
        <v>0.25117290776385098</v>
      </c>
      <c r="L9922">
        <v>0.16473270845003901</v>
      </c>
      <c r="M9922">
        <v>0.35502747423435599</v>
      </c>
    </row>
    <row r="9923" spans="1:13" hidden="1" x14ac:dyDescent="0.3">
      <c r="A9923" s="2" t="s">
        <v>446</v>
      </c>
      <c r="B9923" s="2" t="s">
        <v>693</v>
      </c>
      <c r="C9923" s="2" t="s">
        <v>627</v>
      </c>
      <c r="D9923">
        <v>2015</v>
      </c>
      <c r="E9923">
        <v>128.03462018376999</v>
      </c>
      <c r="F9923">
        <v>119.146541931361</v>
      </c>
      <c r="G9923">
        <v>136.939128431342</v>
      </c>
      <c r="H9923">
        <v>80.528619912894499</v>
      </c>
      <c r="I9923">
        <v>74.792665965016994</v>
      </c>
      <c r="J9923">
        <v>86.187147511455606</v>
      </c>
      <c r="K9923">
        <v>0.24872250966204301</v>
      </c>
      <c r="L9923">
        <v>0.158268339157764</v>
      </c>
      <c r="M9923">
        <v>0.35912264333209798</v>
      </c>
    </row>
    <row r="9924" spans="1:13" hidden="1" x14ac:dyDescent="0.3">
      <c r="A9924" s="2" t="s">
        <v>694</v>
      </c>
      <c r="B9924" s="2" t="s">
        <v>695</v>
      </c>
      <c r="C9924" s="2" t="s">
        <v>627</v>
      </c>
      <c r="D9924">
        <v>1975</v>
      </c>
      <c r="E9924">
        <v>128.05945250088499</v>
      </c>
      <c r="F9924">
        <v>118.20210524354999</v>
      </c>
      <c r="G9924">
        <v>137.44728275677201</v>
      </c>
      <c r="H9924">
        <v>79.012849264815202</v>
      </c>
      <c r="I9924">
        <v>72.787838076609006</v>
      </c>
      <c r="J9924">
        <v>85.138203056814703</v>
      </c>
      <c r="K9924">
        <v>0.28795271518578403</v>
      </c>
      <c r="L9924">
        <v>0.18472644577209801</v>
      </c>
      <c r="M9924">
        <v>0.40502860916872602</v>
      </c>
    </row>
    <row r="9925" spans="1:13" hidden="1" x14ac:dyDescent="0.3">
      <c r="A9925" s="2" t="s">
        <v>694</v>
      </c>
      <c r="B9925" s="2" t="s">
        <v>695</v>
      </c>
      <c r="C9925" s="2" t="s">
        <v>627</v>
      </c>
      <c r="D9925">
        <v>1976</v>
      </c>
      <c r="E9925">
        <v>127.843097462139</v>
      </c>
      <c r="F9925">
        <v>118.640970353697</v>
      </c>
      <c r="G9925">
        <v>136.65115008384299</v>
      </c>
      <c r="H9925">
        <v>78.771524631603498</v>
      </c>
      <c r="I9925">
        <v>72.951368753793204</v>
      </c>
      <c r="J9925">
        <v>84.532449232028199</v>
      </c>
      <c r="K9925">
        <v>0.28470508040104697</v>
      </c>
      <c r="L9925">
        <v>0.18617823305919601</v>
      </c>
      <c r="M9925">
        <v>0.39274044093285698</v>
      </c>
    </row>
    <row r="9926" spans="1:13" hidden="1" x14ac:dyDescent="0.3">
      <c r="A9926" s="2" t="s">
        <v>694</v>
      </c>
      <c r="B9926" s="2" t="s">
        <v>695</v>
      </c>
      <c r="C9926" s="2" t="s">
        <v>627</v>
      </c>
      <c r="D9926">
        <v>1977</v>
      </c>
      <c r="E9926">
        <v>127.615080510835</v>
      </c>
      <c r="F9926">
        <v>118.827332787461</v>
      </c>
      <c r="G9926">
        <v>135.876589475863</v>
      </c>
      <c r="H9926">
        <v>78.525165767659601</v>
      </c>
      <c r="I9926">
        <v>73.060509438372506</v>
      </c>
      <c r="J9926">
        <v>83.992920272158798</v>
      </c>
      <c r="K9926">
        <v>0.28130675083871698</v>
      </c>
      <c r="L9926">
        <v>0.18786513700514501</v>
      </c>
      <c r="M9926">
        <v>0.385119346136991</v>
      </c>
    </row>
    <row r="9927" spans="1:13" hidden="1" x14ac:dyDescent="0.3">
      <c r="A9927" s="2" t="s">
        <v>694</v>
      </c>
      <c r="B9927" s="2" t="s">
        <v>695</v>
      </c>
      <c r="C9927" s="2" t="s">
        <v>627</v>
      </c>
      <c r="D9927">
        <v>1978</v>
      </c>
      <c r="E9927">
        <v>127.380059034955</v>
      </c>
      <c r="F9927">
        <v>119.072057553715</v>
      </c>
      <c r="G9927">
        <v>135.30682377612101</v>
      </c>
      <c r="H9927">
        <v>78.276007742219093</v>
      </c>
      <c r="I9927">
        <v>73.111344822896001</v>
      </c>
      <c r="J9927">
        <v>83.413474774853299</v>
      </c>
      <c r="K9927">
        <v>0.27783252121387603</v>
      </c>
      <c r="L9927">
        <v>0.18882267395865199</v>
      </c>
      <c r="M9927">
        <v>0.37664160302309402</v>
      </c>
    </row>
    <row r="9928" spans="1:13" hidden="1" x14ac:dyDescent="0.3">
      <c r="A9928" s="2" t="s">
        <v>694</v>
      </c>
      <c r="B9928" s="2" t="s">
        <v>695</v>
      </c>
      <c r="C9928" s="2" t="s">
        <v>627</v>
      </c>
      <c r="D9928">
        <v>1979</v>
      </c>
      <c r="E9928">
        <v>127.145503367448</v>
      </c>
      <c r="F9928">
        <v>119.288308389124</v>
      </c>
      <c r="G9928">
        <v>134.56210629152801</v>
      </c>
      <c r="H9928">
        <v>78.028570961370704</v>
      </c>
      <c r="I9928">
        <v>73.179474330080197</v>
      </c>
      <c r="J9928">
        <v>82.864164939906004</v>
      </c>
      <c r="K9928">
        <v>0.27435369570609403</v>
      </c>
      <c r="L9928">
        <v>0.18972162515723501</v>
      </c>
      <c r="M9928">
        <v>0.36831977054387699</v>
      </c>
    </row>
    <row r="9929" spans="1:13" hidden="1" x14ac:dyDescent="0.3">
      <c r="A9929" s="2" t="s">
        <v>694</v>
      </c>
      <c r="B9929" s="2" t="s">
        <v>695</v>
      </c>
      <c r="C9929" s="2" t="s">
        <v>627</v>
      </c>
      <c r="D9929">
        <v>1980</v>
      </c>
      <c r="E9929">
        <v>126.915237929643</v>
      </c>
      <c r="F9929">
        <v>119.456008279111</v>
      </c>
      <c r="G9929">
        <v>134.02760499361699</v>
      </c>
      <c r="H9929">
        <v>77.785208837861504</v>
      </c>
      <c r="I9929">
        <v>73.1856568720072</v>
      </c>
      <c r="J9929">
        <v>82.387710314645503</v>
      </c>
      <c r="K9929">
        <v>0.270901741783101</v>
      </c>
      <c r="L9929">
        <v>0.189624789962095</v>
      </c>
      <c r="M9929">
        <v>0.36113548869515499</v>
      </c>
    </row>
    <row r="9930" spans="1:13" hidden="1" x14ac:dyDescent="0.3">
      <c r="A9930" s="2" t="s">
        <v>694</v>
      </c>
      <c r="B9930" s="2" t="s">
        <v>695</v>
      </c>
      <c r="C9930" s="2" t="s">
        <v>627</v>
      </c>
      <c r="D9930">
        <v>1981</v>
      </c>
      <c r="E9930">
        <v>126.697797602343</v>
      </c>
      <c r="F9930">
        <v>119.62287121023699</v>
      </c>
      <c r="G9930">
        <v>133.569077608306</v>
      </c>
      <c r="H9930">
        <v>77.553480284444703</v>
      </c>
      <c r="I9930">
        <v>73.140022738994503</v>
      </c>
      <c r="J9930">
        <v>81.943844487345302</v>
      </c>
      <c r="K9930">
        <v>0.26757481673203798</v>
      </c>
      <c r="L9930">
        <v>0.188345413981403</v>
      </c>
      <c r="M9930">
        <v>0.35351192901748502</v>
      </c>
    </row>
    <row r="9931" spans="1:13" hidden="1" x14ac:dyDescent="0.3">
      <c r="A9931" s="2" t="s">
        <v>694</v>
      </c>
      <c r="B9931" s="2" t="s">
        <v>695</v>
      </c>
      <c r="C9931" s="2" t="s">
        <v>627</v>
      </c>
      <c r="D9931">
        <v>1982</v>
      </c>
      <c r="E9931">
        <v>126.495658489953</v>
      </c>
      <c r="F9931">
        <v>119.713224006527</v>
      </c>
      <c r="G9931">
        <v>133.222910978333</v>
      </c>
      <c r="H9931">
        <v>77.335123115356694</v>
      </c>
      <c r="I9931">
        <v>73.025857539027299</v>
      </c>
      <c r="J9931">
        <v>81.575318152658895</v>
      </c>
      <c r="K9931">
        <v>0.26441558568342199</v>
      </c>
      <c r="L9931">
        <v>0.187372654346766</v>
      </c>
      <c r="M9931">
        <v>0.34778714804011202</v>
      </c>
    </row>
    <row r="9932" spans="1:13" hidden="1" x14ac:dyDescent="0.3">
      <c r="A9932" s="2" t="s">
        <v>694</v>
      </c>
      <c r="B9932" s="2" t="s">
        <v>695</v>
      </c>
      <c r="C9932" s="2" t="s">
        <v>627</v>
      </c>
      <c r="D9932">
        <v>1983</v>
      </c>
      <c r="E9932">
        <v>126.304526600176</v>
      </c>
      <c r="F9932">
        <v>119.824993040875</v>
      </c>
      <c r="G9932">
        <v>132.699195789816</v>
      </c>
      <c r="H9932">
        <v>77.132158077386805</v>
      </c>
      <c r="I9932">
        <v>72.976718621564501</v>
      </c>
      <c r="J9932">
        <v>81.1986555532403</v>
      </c>
      <c r="K9932">
        <v>0.26141975264346801</v>
      </c>
      <c r="L9932">
        <v>0.186115924563796</v>
      </c>
      <c r="M9932">
        <v>0.34147249518048201</v>
      </c>
    </row>
    <row r="9933" spans="1:13" hidden="1" x14ac:dyDescent="0.3">
      <c r="A9933" s="2" t="s">
        <v>694</v>
      </c>
      <c r="B9933" s="2" t="s">
        <v>695</v>
      </c>
      <c r="C9933" s="2" t="s">
        <v>627</v>
      </c>
      <c r="D9933">
        <v>1984</v>
      </c>
      <c r="E9933">
        <v>126.124851709016</v>
      </c>
      <c r="F9933">
        <v>119.94474412547299</v>
      </c>
      <c r="G9933">
        <v>132.35121634695199</v>
      </c>
      <c r="H9933">
        <v>76.947458862678005</v>
      </c>
      <c r="I9933">
        <v>72.897862500249602</v>
      </c>
      <c r="J9933">
        <v>80.960618681190397</v>
      </c>
      <c r="K9933">
        <v>0.25854024164172501</v>
      </c>
      <c r="L9933">
        <v>0.18541668520306601</v>
      </c>
      <c r="M9933">
        <v>0.337557112335584</v>
      </c>
    </row>
    <row r="9934" spans="1:13" hidden="1" x14ac:dyDescent="0.3">
      <c r="A9934" s="2" t="s">
        <v>694</v>
      </c>
      <c r="B9934" s="2" t="s">
        <v>695</v>
      </c>
      <c r="C9934" s="2" t="s">
        <v>627</v>
      </c>
      <c r="D9934">
        <v>1985</v>
      </c>
      <c r="E9934">
        <v>125.95781944279</v>
      </c>
      <c r="F9934">
        <v>119.830992646317</v>
      </c>
      <c r="G9934">
        <v>131.95939464895301</v>
      </c>
      <c r="H9934">
        <v>76.780080516394193</v>
      </c>
      <c r="I9934">
        <v>72.856702918632806</v>
      </c>
      <c r="J9934">
        <v>80.749019074952102</v>
      </c>
      <c r="K9934">
        <v>0.25582690880341702</v>
      </c>
      <c r="L9934">
        <v>0.184802352435084</v>
      </c>
      <c r="M9934">
        <v>0.33466536763069399</v>
      </c>
    </row>
    <row r="9935" spans="1:13" hidden="1" x14ac:dyDescent="0.3">
      <c r="A9935" s="2" t="s">
        <v>694</v>
      </c>
      <c r="B9935" s="2" t="s">
        <v>695</v>
      </c>
      <c r="C9935" s="2" t="s">
        <v>627</v>
      </c>
      <c r="D9935">
        <v>1986</v>
      </c>
      <c r="E9935">
        <v>125.808799453918</v>
      </c>
      <c r="F9935">
        <v>119.765830575718</v>
      </c>
      <c r="G9935">
        <v>131.73954236790701</v>
      </c>
      <c r="H9935">
        <v>76.634622625682198</v>
      </c>
      <c r="I9935">
        <v>72.801298454429599</v>
      </c>
      <c r="J9935">
        <v>80.554578391105494</v>
      </c>
      <c r="K9935">
        <v>0.253355132749985</v>
      </c>
      <c r="L9935">
        <v>0.18402026858414799</v>
      </c>
      <c r="M9935">
        <v>0.33128130787757898</v>
      </c>
    </row>
    <row r="9936" spans="1:13" hidden="1" x14ac:dyDescent="0.3">
      <c r="A9936" s="2" t="s">
        <v>694</v>
      </c>
      <c r="B9936" s="2" t="s">
        <v>695</v>
      </c>
      <c r="C9936" s="2" t="s">
        <v>627</v>
      </c>
      <c r="D9936">
        <v>1987</v>
      </c>
      <c r="E9936">
        <v>125.671824748649</v>
      </c>
      <c r="F9936">
        <v>119.719249000739</v>
      </c>
      <c r="G9936">
        <v>131.44655028007799</v>
      </c>
      <c r="H9936">
        <v>76.509936747277905</v>
      </c>
      <c r="I9936">
        <v>72.706036284959794</v>
      </c>
      <c r="J9936">
        <v>80.384795240304499</v>
      </c>
      <c r="K9936">
        <v>0.25111040501249399</v>
      </c>
      <c r="L9936">
        <v>0.18305911657540999</v>
      </c>
      <c r="M9936">
        <v>0.32849574354495498</v>
      </c>
    </row>
    <row r="9937" spans="1:13" hidden="1" x14ac:dyDescent="0.3">
      <c r="A9937" s="2" t="s">
        <v>694</v>
      </c>
      <c r="B9937" s="2" t="s">
        <v>695</v>
      </c>
      <c r="C9937" s="2" t="s">
        <v>627</v>
      </c>
      <c r="D9937">
        <v>1988</v>
      </c>
      <c r="E9937">
        <v>125.546359164975</v>
      </c>
      <c r="F9937">
        <v>119.738363103341</v>
      </c>
      <c r="G9937">
        <v>131.23605391936201</v>
      </c>
      <c r="H9937">
        <v>76.4028681528916</v>
      </c>
      <c r="I9937">
        <v>72.659474480095597</v>
      </c>
      <c r="J9937">
        <v>80.247285327388099</v>
      </c>
      <c r="K9937">
        <v>0.248974899745525</v>
      </c>
      <c r="L9937">
        <v>0.18066715881877601</v>
      </c>
      <c r="M9937">
        <v>0.325475531168194</v>
      </c>
    </row>
    <row r="9938" spans="1:13" hidden="1" x14ac:dyDescent="0.3">
      <c r="A9938" s="2" t="s">
        <v>694</v>
      </c>
      <c r="B9938" s="2" t="s">
        <v>695</v>
      </c>
      <c r="C9938" s="2" t="s">
        <v>627</v>
      </c>
      <c r="D9938">
        <v>1989</v>
      </c>
      <c r="E9938">
        <v>125.430363549009</v>
      </c>
      <c r="F9938">
        <v>119.691694935301</v>
      </c>
      <c r="G9938">
        <v>130.981294632659</v>
      </c>
      <c r="H9938">
        <v>76.313968201126897</v>
      </c>
      <c r="I9938">
        <v>72.519822558326197</v>
      </c>
      <c r="J9938">
        <v>80.075121159800304</v>
      </c>
      <c r="K9938">
        <v>0.24696105819133801</v>
      </c>
      <c r="L9938">
        <v>0.17905038070034901</v>
      </c>
      <c r="M9938">
        <v>0.32263843237540202</v>
      </c>
    </row>
    <row r="9939" spans="1:13" hidden="1" x14ac:dyDescent="0.3">
      <c r="A9939" s="2" t="s">
        <v>694</v>
      </c>
      <c r="B9939" s="2" t="s">
        <v>695</v>
      </c>
      <c r="C9939" s="2" t="s">
        <v>627</v>
      </c>
      <c r="D9939">
        <v>1990</v>
      </c>
      <c r="E9939">
        <v>125.326619808313</v>
      </c>
      <c r="F9939">
        <v>119.671946875435</v>
      </c>
      <c r="G9939">
        <v>130.82746579485499</v>
      </c>
      <c r="H9939">
        <v>76.240082293246601</v>
      </c>
      <c r="I9939">
        <v>72.4775347724471</v>
      </c>
      <c r="J9939">
        <v>79.971287787414795</v>
      </c>
      <c r="K9939">
        <v>0.24501913609295201</v>
      </c>
      <c r="L9939">
        <v>0.177301362411552</v>
      </c>
      <c r="M9939">
        <v>0.32082743614987502</v>
      </c>
    </row>
    <row r="9940" spans="1:13" hidden="1" x14ac:dyDescent="0.3">
      <c r="A9940" s="2" t="s">
        <v>694</v>
      </c>
      <c r="B9940" s="2" t="s">
        <v>695</v>
      </c>
      <c r="C9940" s="2" t="s">
        <v>627</v>
      </c>
      <c r="D9940">
        <v>1991</v>
      </c>
      <c r="E9940">
        <v>125.22785787264699</v>
      </c>
      <c r="F9940">
        <v>119.64541444261801</v>
      </c>
      <c r="G9940">
        <v>130.708828411767</v>
      </c>
      <c r="H9940">
        <v>76.176034320850306</v>
      </c>
      <c r="I9940">
        <v>72.442250535620801</v>
      </c>
      <c r="J9940">
        <v>79.8313428935204</v>
      </c>
      <c r="K9940">
        <v>0.243101446414273</v>
      </c>
      <c r="L9940">
        <v>0.176247837066146</v>
      </c>
      <c r="M9940">
        <v>0.31878797259095198</v>
      </c>
    </row>
    <row r="9941" spans="1:13" hidden="1" x14ac:dyDescent="0.3">
      <c r="A9941" s="2" t="s">
        <v>694</v>
      </c>
      <c r="B9941" s="2" t="s">
        <v>695</v>
      </c>
      <c r="C9941" s="2" t="s">
        <v>627</v>
      </c>
      <c r="D9941">
        <v>1992</v>
      </c>
      <c r="E9941">
        <v>125.135846021878</v>
      </c>
      <c r="F9941">
        <v>119.54075051822301</v>
      </c>
      <c r="G9941">
        <v>130.58883535765401</v>
      </c>
      <c r="H9941">
        <v>76.127929825609598</v>
      </c>
      <c r="I9941">
        <v>72.459068837422194</v>
      </c>
      <c r="J9941">
        <v>79.705210685520001</v>
      </c>
      <c r="K9941">
        <v>0.241274103745724</v>
      </c>
      <c r="L9941">
        <v>0.17490709032372601</v>
      </c>
      <c r="M9941">
        <v>0.31581773240090699</v>
      </c>
    </row>
    <row r="9942" spans="1:13" hidden="1" x14ac:dyDescent="0.3">
      <c r="A9942" s="2" t="s">
        <v>694</v>
      </c>
      <c r="B9942" s="2" t="s">
        <v>695</v>
      </c>
      <c r="C9942" s="2" t="s">
        <v>627</v>
      </c>
      <c r="D9942">
        <v>1993</v>
      </c>
      <c r="E9942">
        <v>125.047086660871</v>
      </c>
      <c r="F9942">
        <v>119.56003710784501</v>
      </c>
      <c r="G9942">
        <v>130.42233071523501</v>
      </c>
      <c r="H9942">
        <v>76.090984669948895</v>
      </c>
      <c r="I9942">
        <v>72.470112478278693</v>
      </c>
      <c r="J9942">
        <v>79.611645392960796</v>
      </c>
      <c r="K9942">
        <v>0.239461174937317</v>
      </c>
      <c r="L9942">
        <v>0.17369104679345501</v>
      </c>
      <c r="M9942">
        <v>0.31391549055734802</v>
      </c>
    </row>
    <row r="9943" spans="1:13" hidden="1" x14ac:dyDescent="0.3">
      <c r="A9943" s="2" t="s">
        <v>694</v>
      </c>
      <c r="B9943" s="2" t="s">
        <v>695</v>
      </c>
      <c r="C9943" s="2" t="s">
        <v>627</v>
      </c>
      <c r="D9943">
        <v>1994</v>
      </c>
      <c r="E9943">
        <v>124.968759101381</v>
      </c>
      <c r="F9943">
        <v>119.574901122133</v>
      </c>
      <c r="G9943">
        <v>130.24245313410401</v>
      </c>
      <c r="H9943">
        <v>76.066360964452102</v>
      </c>
      <c r="I9943">
        <v>72.558190961183001</v>
      </c>
      <c r="J9943">
        <v>79.500211650522104</v>
      </c>
      <c r="K9943">
        <v>0.237707263338927</v>
      </c>
      <c r="L9943">
        <v>0.17265032427181901</v>
      </c>
      <c r="M9943">
        <v>0.31113612790585399</v>
      </c>
    </row>
    <row r="9944" spans="1:13" hidden="1" x14ac:dyDescent="0.3">
      <c r="A9944" s="2" t="s">
        <v>694</v>
      </c>
      <c r="B9944" s="2" t="s">
        <v>695</v>
      </c>
      <c r="C9944" s="2" t="s">
        <v>627</v>
      </c>
      <c r="D9944">
        <v>1995</v>
      </c>
      <c r="E9944">
        <v>124.898266905192</v>
      </c>
      <c r="F9944">
        <v>119.593588493984</v>
      </c>
      <c r="G9944">
        <v>130.061346556692</v>
      </c>
      <c r="H9944">
        <v>76.054941783855696</v>
      </c>
      <c r="I9944">
        <v>72.592847521507693</v>
      </c>
      <c r="J9944">
        <v>79.417309204716901</v>
      </c>
      <c r="K9944">
        <v>0.23597354434461501</v>
      </c>
      <c r="L9944">
        <v>0.17237205079520801</v>
      </c>
      <c r="M9944">
        <v>0.30895431042399202</v>
      </c>
    </row>
    <row r="9945" spans="1:13" hidden="1" x14ac:dyDescent="0.3">
      <c r="A9945" s="2" t="s">
        <v>694</v>
      </c>
      <c r="B9945" s="2" t="s">
        <v>695</v>
      </c>
      <c r="C9945" s="2" t="s">
        <v>627</v>
      </c>
      <c r="D9945">
        <v>1996</v>
      </c>
      <c r="E9945">
        <v>124.84664510774699</v>
      </c>
      <c r="F9945">
        <v>119.600922451364</v>
      </c>
      <c r="G9945">
        <v>129.89520307260099</v>
      </c>
      <c r="H9945">
        <v>76.065102273786394</v>
      </c>
      <c r="I9945">
        <v>72.673618457036895</v>
      </c>
      <c r="J9945">
        <v>79.392537984399496</v>
      </c>
      <c r="K9945">
        <v>0.234370291869164</v>
      </c>
      <c r="L9945">
        <v>0.17092602512549901</v>
      </c>
      <c r="M9945">
        <v>0.30703524773194002</v>
      </c>
    </row>
    <row r="9946" spans="1:13" hidden="1" x14ac:dyDescent="0.3">
      <c r="A9946" s="2" t="s">
        <v>694</v>
      </c>
      <c r="B9946" s="2" t="s">
        <v>695</v>
      </c>
      <c r="C9946" s="2" t="s">
        <v>627</v>
      </c>
      <c r="D9946">
        <v>1997</v>
      </c>
      <c r="E9946">
        <v>124.8100036355</v>
      </c>
      <c r="F9946">
        <v>119.632327776636</v>
      </c>
      <c r="G9946">
        <v>129.82984302388601</v>
      </c>
      <c r="H9946">
        <v>76.094810712764897</v>
      </c>
      <c r="I9946">
        <v>72.820193172596504</v>
      </c>
      <c r="J9946">
        <v>79.308768425705694</v>
      </c>
      <c r="K9946">
        <v>0.23281020211728901</v>
      </c>
      <c r="L9946">
        <v>0.17028895336894101</v>
      </c>
      <c r="M9946">
        <v>0.30457273078067099</v>
      </c>
    </row>
    <row r="9947" spans="1:13" hidden="1" x14ac:dyDescent="0.3">
      <c r="A9947" s="2" t="s">
        <v>694</v>
      </c>
      <c r="B9947" s="2" t="s">
        <v>695</v>
      </c>
      <c r="C9947" s="2" t="s">
        <v>627</v>
      </c>
      <c r="D9947">
        <v>1998</v>
      </c>
      <c r="E9947">
        <v>124.785261780494</v>
      </c>
      <c r="F9947">
        <v>119.72228769329701</v>
      </c>
      <c r="G9947">
        <v>129.66329981392599</v>
      </c>
      <c r="H9947">
        <v>76.142082736234599</v>
      </c>
      <c r="I9947">
        <v>72.902268371556602</v>
      </c>
      <c r="J9947">
        <v>79.351507554546998</v>
      </c>
      <c r="K9947">
        <v>0.23123236719943599</v>
      </c>
      <c r="L9947">
        <v>0.16968701190285199</v>
      </c>
      <c r="M9947">
        <v>0.30171631138447202</v>
      </c>
    </row>
    <row r="9948" spans="1:13" hidden="1" x14ac:dyDescent="0.3">
      <c r="A9948" s="2" t="s">
        <v>694</v>
      </c>
      <c r="B9948" s="2" t="s">
        <v>695</v>
      </c>
      <c r="C9948" s="2" t="s">
        <v>627</v>
      </c>
      <c r="D9948">
        <v>1999</v>
      </c>
      <c r="E9948">
        <v>124.772924506824</v>
      </c>
      <c r="F9948">
        <v>119.75295463146701</v>
      </c>
      <c r="G9948">
        <v>129.639764171916</v>
      </c>
      <c r="H9948">
        <v>76.203018987262993</v>
      </c>
      <c r="I9948">
        <v>73.047210755263805</v>
      </c>
      <c r="J9948">
        <v>79.331157990034399</v>
      </c>
      <c r="K9948">
        <v>0.22956058328659701</v>
      </c>
      <c r="L9948">
        <v>0.16869684119991901</v>
      </c>
      <c r="M9948">
        <v>0.29810654035057199</v>
      </c>
    </row>
    <row r="9949" spans="1:13" hidden="1" x14ac:dyDescent="0.3">
      <c r="A9949" s="2" t="s">
        <v>694</v>
      </c>
      <c r="B9949" s="2" t="s">
        <v>695</v>
      </c>
      <c r="C9949" s="2" t="s">
        <v>627</v>
      </c>
      <c r="D9949">
        <v>2000</v>
      </c>
      <c r="E9949">
        <v>124.771231494745</v>
      </c>
      <c r="F9949">
        <v>119.871975476228</v>
      </c>
      <c r="G9949">
        <v>129.53603783442301</v>
      </c>
      <c r="H9949">
        <v>76.278772377714205</v>
      </c>
      <c r="I9949">
        <v>73.188969368984502</v>
      </c>
      <c r="J9949">
        <v>79.340460983201496</v>
      </c>
      <c r="K9949">
        <v>0.227818979623686</v>
      </c>
      <c r="L9949">
        <v>0.16722023377160899</v>
      </c>
      <c r="M9949">
        <v>0.296031369185216</v>
      </c>
    </row>
    <row r="9950" spans="1:13" hidden="1" x14ac:dyDescent="0.3">
      <c r="A9950" s="2" t="s">
        <v>694</v>
      </c>
      <c r="B9950" s="2" t="s">
        <v>695</v>
      </c>
      <c r="C9950" s="2" t="s">
        <v>627</v>
      </c>
      <c r="D9950">
        <v>2001</v>
      </c>
      <c r="E9950">
        <v>124.77691001712</v>
      </c>
      <c r="F9950">
        <v>119.99774269239801</v>
      </c>
      <c r="G9950">
        <v>129.49464226619199</v>
      </c>
      <c r="H9950">
        <v>76.367189318545499</v>
      </c>
      <c r="I9950">
        <v>73.357839896086404</v>
      </c>
      <c r="J9950">
        <v>79.382109422145007</v>
      </c>
      <c r="K9950">
        <v>0.22599489080134799</v>
      </c>
      <c r="L9950">
        <v>0.166715824391856</v>
      </c>
      <c r="M9950">
        <v>0.29382129294408899</v>
      </c>
    </row>
    <row r="9951" spans="1:13" hidden="1" x14ac:dyDescent="0.3">
      <c r="A9951" s="2" t="s">
        <v>694</v>
      </c>
      <c r="B9951" s="2" t="s">
        <v>695</v>
      </c>
      <c r="C9951" s="2" t="s">
        <v>627</v>
      </c>
      <c r="D9951">
        <v>2002</v>
      </c>
      <c r="E9951">
        <v>124.78960758891201</v>
      </c>
      <c r="F9951">
        <v>120.067867957899</v>
      </c>
      <c r="G9951">
        <v>129.44554122347799</v>
      </c>
      <c r="H9951">
        <v>76.463363435950399</v>
      </c>
      <c r="I9951">
        <v>73.484604234568906</v>
      </c>
      <c r="J9951">
        <v>79.403921358607903</v>
      </c>
      <c r="K9951">
        <v>0.22401503449107901</v>
      </c>
      <c r="L9951">
        <v>0.165349310641002</v>
      </c>
      <c r="M9951">
        <v>0.29009362457332</v>
      </c>
    </row>
    <row r="9952" spans="1:13" hidden="1" x14ac:dyDescent="0.3">
      <c r="A9952" s="2" t="s">
        <v>694</v>
      </c>
      <c r="B9952" s="2" t="s">
        <v>695</v>
      </c>
      <c r="C9952" s="2" t="s">
        <v>627</v>
      </c>
      <c r="D9952">
        <v>2003</v>
      </c>
      <c r="E9952">
        <v>124.80871952184999</v>
      </c>
      <c r="F9952">
        <v>120.122149144647</v>
      </c>
      <c r="G9952">
        <v>129.42875873057801</v>
      </c>
      <c r="H9952">
        <v>76.566508948773006</v>
      </c>
      <c r="I9952">
        <v>73.571978355735496</v>
      </c>
      <c r="J9952">
        <v>79.499903772796401</v>
      </c>
      <c r="K9952">
        <v>0.22192179612193999</v>
      </c>
      <c r="L9952">
        <v>0.16311058040460699</v>
      </c>
      <c r="M9952">
        <v>0.28715469717050501</v>
      </c>
    </row>
    <row r="9953" spans="1:13" hidden="1" x14ac:dyDescent="0.3">
      <c r="A9953" s="2" t="s">
        <v>694</v>
      </c>
      <c r="B9953" s="2" t="s">
        <v>695</v>
      </c>
      <c r="C9953" s="2" t="s">
        <v>627</v>
      </c>
      <c r="D9953">
        <v>2004</v>
      </c>
      <c r="E9953">
        <v>124.829184286068</v>
      </c>
      <c r="F9953">
        <v>120.11857867258701</v>
      </c>
      <c r="G9953">
        <v>129.477942820462</v>
      </c>
      <c r="H9953">
        <v>76.674944985683197</v>
      </c>
      <c r="I9953">
        <v>73.699402312263501</v>
      </c>
      <c r="J9953">
        <v>79.630560680030399</v>
      </c>
      <c r="K9953">
        <v>0.219770083851205</v>
      </c>
      <c r="L9953">
        <v>0.16192184210389299</v>
      </c>
      <c r="M9953">
        <v>0.28377781864561302</v>
      </c>
    </row>
    <row r="9954" spans="1:13" hidden="1" x14ac:dyDescent="0.3">
      <c r="A9954" s="2" t="s">
        <v>694</v>
      </c>
      <c r="B9954" s="2" t="s">
        <v>695</v>
      </c>
      <c r="C9954" s="2" t="s">
        <v>627</v>
      </c>
      <c r="D9954">
        <v>2005</v>
      </c>
      <c r="E9954">
        <v>124.85007582639599</v>
      </c>
      <c r="F9954">
        <v>120.0175553453</v>
      </c>
      <c r="G9954">
        <v>129.588420374534</v>
      </c>
      <c r="H9954">
        <v>76.785644286705406</v>
      </c>
      <c r="I9954">
        <v>73.770507018963997</v>
      </c>
      <c r="J9954">
        <v>79.807287528674095</v>
      </c>
      <c r="K9954">
        <v>0.21753102641484101</v>
      </c>
      <c r="L9954">
        <v>0.15972972442381</v>
      </c>
      <c r="M9954">
        <v>0.28096845604636</v>
      </c>
    </row>
    <row r="9955" spans="1:13" hidden="1" x14ac:dyDescent="0.3">
      <c r="A9955" s="2" t="s">
        <v>694</v>
      </c>
      <c r="B9955" s="2" t="s">
        <v>695</v>
      </c>
      <c r="C9955" s="2" t="s">
        <v>627</v>
      </c>
      <c r="D9955">
        <v>2006</v>
      </c>
      <c r="E9955">
        <v>124.872873529931</v>
      </c>
      <c r="F9955">
        <v>119.956175134842</v>
      </c>
      <c r="G9955">
        <v>129.816613776043</v>
      </c>
      <c r="H9955">
        <v>76.896664742055194</v>
      </c>
      <c r="I9955">
        <v>73.822613106489499</v>
      </c>
      <c r="J9955">
        <v>80.042468508617802</v>
      </c>
      <c r="K9955">
        <v>0.215175432000273</v>
      </c>
      <c r="L9955">
        <v>0.15771056251854401</v>
      </c>
      <c r="M9955">
        <v>0.278400857614227</v>
      </c>
    </row>
    <row r="9956" spans="1:13" hidden="1" x14ac:dyDescent="0.3">
      <c r="A9956" s="2" t="s">
        <v>694</v>
      </c>
      <c r="B9956" s="2" t="s">
        <v>695</v>
      </c>
      <c r="C9956" s="2" t="s">
        <v>627</v>
      </c>
      <c r="D9956">
        <v>2007</v>
      </c>
      <c r="E9956">
        <v>124.90191189546699</v>
      </c>
      <c r="F9956">
        <v>119.77437639972101</v>
      </c>
      <c r="G9956">
        <v>130.01096435869201</v>
      </c>
      <c r="H9956">
        <v>77.007676052969302</v>
      </c>
      <c r="I9956">
        <v>73.847193596252495</v>
      </c>
      <c r="J9956">
        <v>80.251448868913897</v>
      </c>
      <c r="K9956">
        <v>0.212742611935789</v>
      </c>
      <c r="L9956">
        <v>0.155688262176124</v>
      </c>
      <c r="M9956">
        <v>0.27607848304249699</v>
      </c>
    </row>
    <row r="9957" spans="1:13" hidden="1" x14ac:dyDescent="0.3">
      <c r="A9957" s="2" t="s">
        <v>694</v>
      </c>
      <c r="B9957" s="2" t="s">
        <v>695</v>
      </c>
      <c r="C9957" s="2" t="s">
        <v>627</v>
      </c>
      <c r="D9957">
        <v>2008</v>
      </c>
      <c r="E9957">
        <v>124.933656821588</v>
      </c>
      <c r="F9957">
        <v>119.52948551015299</v>
      </c>
      <c r="G9957">
        <v>130.334920521789</v>
      </c>
      <c r="H9957">
        <v>77.120625844964906</v>
      </c>
      <c r="I9957">
        <v>73.788538012359297</v>
      </c>
      <c r="J9957">
        <v>80.523193872591904</v>
      </c>
      <c r="K9957">
        <v>0.21032924625535801</v>
      </c>
      <c r="L9957">
        <v>0.15352865169523899</v>
      </c>
      <c r="M9957">
        <v>0.27593817258285103</v>
      </c>
    </row>
    <row r="9958" spans="1:13" hidden="1" x14ac:dyDescent="0.3">
      <c r="A9958" s="2" t="s">
        <v>694</v>
      </c>
      <c r="B9958" s="2" t="s">
        <v>695</v>
      </c>
      <c r="C9958" s="2" t="s">
        <v>627</v>
      </c>
      <c r="D9958">
        <v>2009</v>
      </c>
      <c r="E9958">
        <v>124.96516801491801</v>
      </c>
      <c r="F9958">
        <v>119.257673414679</v>
      </c>
      <c r="G9958">
        <v>130.70039327082799</v>
      </c>
      <c r="H9958">
        <v>77.234053224381</v>
      </c>
      <c r="I9958">
        <v>73.733206341444003</v>
      </c>
      <c r="J9958">
        <v>80.8030562069425</v>
      </c>
      <c r="K9958">
        <v>0.207936722447636</v>
      </c>
      <c r="L9958">
        <v>0.15024495335874199</v>
      </c>
      <c r="M9958">
        <v>0.27551181029026001</v>
      </c>
    </row>
    <row r="9959" spans="1:13" hidden="1" x14ac:dyDescent="0.3">
      <c r="A9959" s="2" t="s">
        <v>694</v>
      </c>
      <c r="B9959" s="2" t="s">
        <v>695</v>
      </c>
      <c r="C9959" s="2" t="s">
        <v>627</v>
      </c>
      <c r="D9959">
        <v>2010</v>
      </c>
      <c r="E9959">
        <v>124.99513147971901</v>
      </c>
      <c r="F9959">
        <v>118.986614888855</v>
      </c>
      <c r="G9959">
        <v>131.08439034572601</v>
      </c>
      <c r="H9959">
        <v>77.346631326355606</v>
      </c>
      <c r="I9959">
        <v>73.631212941260699</v>
      </c>
      <c r="J9959">
        <v>81.174198185724194</v>
      </c>
      <c r="K9959">
        <v>0.20556901149619999</v>
      </c>
      <c r="L9959">
        <v>0.14563532731918499</v>
      </c>
      <c r="M9959">
        <v>0.27523814519107198</v>
      </c>
    </row>
    <row r="9960" spans="1:13" hidden="1" x14ac:dyDescent="0.3">
      <c r="A9960" s="2" t="s">
        <v>694</v>
      </c>
      <c r="B9960" s="2" t="s">
        <v>695</v>
      </c>
      <c r="C9960" s="2" t="s">
        <v>627</v>
      </c>
      <c r="D9960">
        <v>2011</v>
      </c>
      <c r="E9960">
        <v>125.022886543396</v>
      </c>
      <c r="F9960">
        <v>118.61846072012101</v>
      </c>
      <c r="G9960">
        <v>131.53538987097099</v>
      </c>
      <c r="H9960">
        <v>77.457649453478993</v>
      </c>
      <c r="I9960">
        <v>73.486389047028894</v>
      </c>
      <c r="J9960">
        <v>81.596834019827597</v>
      </c>
      <c r="K9960">
        <v>0.20326655547009401</v>
      </c>
      <c r="L9960">
        <v>0.141578033144171</v>
      </c>
      <c r="M9960">
        <v>0.27799979502565397</v>
      </c>
    </row>
    <row r="9961" spans="1:13" hidden="1" x14ac:dyDescent="0.3">
      <c r="A9961" s="2" t="s">
        <v>694</v>
      </c>
      <c r="B9961" s="2" t="s">
        <v>695</v>
      </c>
      <c r="C9961" s="2" t="s">
        <v>627</v>
      </c>
      <c r="D9961">
        <v>2012</v>
      </c>
      <c r="E9961">
        <v>125.046865094531</v>
      </c>
      <c r="F9961">
        <v>118.167100435503</v>
      </c>
      <c r="G9961">
        <v>131.98878291515601</v>
      </c>
      <c r="H9961">
        <v>77.567044583403103</v>
      </c>
      <c r="I9961">
        <v>73.328929565652899</v>
      </c>
      <c r="J9961">
        <v>81.9984794889954</v>
      </c>
      <c r="K9961">
        <v>0.201035843712491</v>
      </c>
      <c r="L9961">
        <v>0.13709958458719201</v>
      </c>
      <c r="M9961">
        <v>0.28016170868993701</v>
      </c>
    </row>
    <row r="9962" spans="1:13" x14ac:dyDescent="0.3">
      <c r="A9962" s="2" t="s">
        <v>526</v>
      </c>
      <c r="B9962" s="2" t="s">
        <v>784</v>
      </c>
      <c r="C9962" s="2" t="s">
        <v>626</v>
      </c>
      <c r="D9962">
        <v>2013</v>
      </c>
      <c r="E9962">
        <v>126.017038844526</v>
      </c>
      <c r="F9962">
        <v>119.35320261104999</v>
      </c>
      <c r="G9962">
        <v>132.78761926035301</v>
      </c>
      <c r="H9962">
        <v>75.454489048623202</v>
      </c>
      <c r="I9962">
        <v>70.809592873181103</v>
      </c>
      <c r="J9962">
        <v>80.111122822579105</v>
      </c>
      <c r="K9962">
        <v>0.247537570306541</v>
      </c>
      <c r="L9962">
        <v>0.168137847718001</v>
      </c>
      <c r="M9962">
        <v>0.32974172952285602</v>
      </c>
    </row>
    <row r="9963" spans="1:13" hidden="1" x14ac:dyDescent="0.3">
      <c r="A9963" s="2" t="s">
        <v>694</v>
      </c>
      <c r="B9963" s="2" t="s">
        <v>695</v>
      </c>
      <c r="C9963" s="2" t="s">
        <v>627</v>
      </c>
      <c r="D9963">
        <v>2014</v>
      </c>
      <c r="E9963">
        <v>125.09009488118799</v>
      </c>
      <c r="F9963">
        <v>117.04117626039999</v>
      </c>
      <c r="G9963">
        <v>133.069643967959</v>
      </c>
      <c r="H9963">
        <v>77.782631013502296</v>
      </c>
      <c r="I9963">
        <v>72.918989795567498</v>
      </c>
      <c r="J9963">
        <v>82.922168766504697</v>
      </c>
      <c r="K9963">
        <v>0.19672528956032001</v>
      </c>
      <c r="L9963">
        <v>0.12696736840421399</v>
      </c>
      <c r="M9963">
        <v>0.28413496297395102</v>
      </c>
    </row>
    <row r="9964" spans="1:13" hidden="1" x14ac:dyDescent="0.3">
      <c r="A9964" s="2" t="s">
        <v>694</v>
      </c>
      <c r="B9964" s="2" t="s">
        <v>695</v>
      </c>
      <c r="C9964" s="2" t="s">
        <v>627</v>
      </c>
      <c r="D9964">
        <v>2015</v>
      </c>
      <c r="E9964">
        <v>125.10747499886</v>
      </c>
      <c r="F9964">
        <v>116.48335963081099</v>
      </c>
      <c r="G9964">
        <v>133.64478224342199</v>
      </c>
      <c r="H9964">
        <v>77.888698822893602</v>
      </c>
      <c r="I9964">
        <v>72.6053382603437</v>
      </c>
      <c r="J9964">
        <v>83.420210563138696</v>
      </c>
      <c r="K9964">
        <v>0.19465323685054201</v>
      </c>
      <c r="L9964">
        <v>0.121441075822687</v>
      </c>
      <c r="M9964">
        <v>0.28756625242308997</v>
      </c>
    </row>
    <row r="9965" spans="1:13" hidden="1" x14ac:dyDescent="0.3">
      <c r="A9965" s="2" t="s">
        <v>448</v>
      </c>
      <c r="B9965" s="2" t="s">
        <v>696</v>
      </c>
      <c r="C9965" s="2" t="s">
        <v>627</v>
      </c>
      <c r="D9965">
        <v>1975</v>
      </c>
      <c r="E9965">
        <v>122.221200787877</v>
      </c>
      <c r="F9965">
        <v>112.08776878165</v>
      </c>
      <c r="G9965">
        <v>132.11080593315799</v>
      </c>
      <c r="H9965">
        <v>75.162920835696497</v>
      </c>
      <c r="I9965">
        <v>68.487234895446306</v>
      </c>
      <c r="J9965">
        <v>81.509921243341694</v>
      </c>
      <c r="K9965">
        <v>0.239222722579335</v>
      </c>
      <c r="L9965">
        <v>0.138774007486618</v>
      </c>
      <c r="M9965">
        <v>0.37123220795845202</v>
      </c>
    </row>
    <row r="9966" spans="1:13" hidden="1" x14ac:dyDescent="0.3">
      <c r="A9966" s="2" t="s">
        <v>448</v>
      </c>
      <c r="B9966" s="2" t="s">
        <v>696</v>
      </c>
      <c r="C9966" s="2" t="s">
        <v>627</v>
      </c>
      <c r="D9966">
        <v>1976</v>
      </c>
      <c r="E9966">
        <v>122.222912085022</v>
      </c>
      <c r="F9966">
        <v>112.65305591587099</v>
      </c>
      <c r="G9966">
        <v>131.59938209385101</v>
      </c>
      <c r="H9966">
        <v>75.247634979161703</v>
      </c>
      <c r="I9966">
        <v>69.009455468681907</v>
      </c>
      <c r="J9966">
        <v>81.237102124123794</v>
      </c>
      <c r="K9966">
        <v>0.23889735783928001</v>
      </c>
      <c r="L9966">
        <v>0.14195473431876099</v>
      </c>
      <c r="M9966">
        <v>0.364013433780288</v>
      </c>
    </row>
    <row r="9967" spans="1:13" hidden="1" x14ac:dyDescent="0.3">
      <c r="A9967" s="2" t="s">
        <v>448</v>
      </c>
      <c r="B9967" s="2" t="s">
        <v>696</v>
      </c>
      <c r="C9967" s="2" t="s">
        <v>627</v>
      </c>
      <c r="D9967">
        <v>1977</v>
      </c>
      <c r="E9967">
        <v>122.218030913986</v>
      </c>
      <c r="F9967">
        <v>113.221684525223</v>
      </c>
      <c r="G9967">
        <v>131.01925247438501</v>
      </c>
      <c r="H9967">
        <v>75.326862341667805</v>
      </c>
      <c r="I9967">
        <v>69.387721831755101</v>
      </c>
      <c r="J9967">
        <v>80.982235603055798</v>
      </c>
      <c r="K9967">
        <v>0.238554740545627</v>
      </c>
      <c r="L9967">
        <v>0.14628076583049099</v>
      </c>
      <c r="M9967">
        <v>0.35676971789261702</v>
      </c>
    </row>
    <row r="9968" spans="1:13" hidden="1" x14ac:dyDescent="0.3">
      <c r="A9968" s="2" t="s">
        <v>448</v>
      </c>
      <c r="B9968" s="2" t="s">
        <v>696</v>
      </c>
      <c r="C9968" s="2" t="s">
        <v>627</v>
      </c>
      <c r="D9968">
        <v>1978</v>
      </c>
      <c r="E9968">
        <v>122.209359906871</v>
      </c>
      <c r="F9968">
        <v>113.78592252699799</v>
      </c>
      <c r="G9968">
        <v>130.436870780536</v>
      </c>
      <c r="H9968">
        <v>75.403530032378697</v>
      </c>
      <c r="I9968">
        <v>69.806116426045804</v>
      </c>
      <c r="J9968">
        <v>80.784626379280297</v>
      </c>
      <c r="K9968">
        <v>0.238197480069858</v>
      </c>
      <c r="L9968">
        <v>0.15055034678759399</v>
      </c>
      <c r="M9968">
        <v>0.349668274012227</v>
      </c>
    </row>
    <row r="9969" spans="1:13" hidden="1" x14ac:dyDescent="0.3">
      <c r="A9969" s="2" t="s">
        <v>448</v>
      </c>
      <c r="B9969" s="2" t="s">
        <v>696</v>
      </c>
      <c r="C9969" s="2" t="s">
        <v>627</v>
      </c>
      <c r="D9969">
        <v>1979</v>
      </c>
      <c r="E9969">
        <v>122.19485355123901</v>
      </c>
      <c r="F9969">
        <v>114.177463684212</v>
      </c>
      <c r="G9969">
        <v>130.03425665853999</v>
      </c>
      <c r="H9969">
        <v>75.4762743366161</v>
      </c>
      <c r="I9969">
        <v>70.183485054212795</v>
      </c>
      <c r="J9969">
        <v>80.541407515133301</v>
      </c>
      <c r="K9969">
        <v>0.23779366986994599</v>
      </c>
      <c r="L9969">
        <v>0.15368250154084201</v>
      </c>
      <c r="M9969">
        <v>0.34391146139714901</v>
      </c>
    </row>
    <row r="9970" spans="1:13" hidden="1" x14ac:dyDescent="0.3">
      <c r="A9970" s="2" t="s">
        <v>448</v>
      </c>
      <c r="B9970" s="2" t="s">
        <v>696</v>
      </c>
      <c r="C9970" s="2" t="s">
        <v>627</v>
      </c>
      <c r="D9970">
        <v>1980</v>
      </c>
      <c r="E9970">
        <v>122.17457258501101</v>
      </c>
      <c r="F9970">
        <v>114.498628301379</v>
      </c>
      <c r="G9970">
        <v>129.63924045460399</v>
      </c>
      <c r="H9970">
        <v>75.543725076264195</v>
      </c>
      <c r="I9970">
        <v>70.543757556344602</v>
      </c>
      <c r="J9970">
        <v>80.317259047128502</v>
      </c>
      <c r="K9970">
        <v>0.23730436630298599</v>
      </c>
      <c r="L9970">
        <v>0.15687295320266201</v>
      </c>
      <c r="M9970">
        <v>0.33840520688785602</v>
      </c>
    </row>
    <row r="9971" spans="1:13" hidden="1" x14ac:dyDescent="0.3">
      <c r="A9971" s="2" t="s">
        <v>448</v>
      </c>
      <c r="B9971" s="2" t="s">
        <v>696</v>
      </c>
      <c r="C9971" s="2" t="s">
        <v>627</v>
      </c>
      <c r="D9971">
        <v>1981</v>
      </c>
      <c r="E9971">
        <v>122.152993413297</v>
      </c>
      <c r="F9971">
        <v>114.754945760338</v>
      </c>
      <c r="G9971">
        <v>129.23494888115101</v>
      </c>
      <c r="H9971">
        <v>75.609697230583294</v>
      </c>
      <c r="I9971">
        <v>70.861853092811799</v>
      </c>
      <c r="J9971">
        <v>80.190189757962102</v>
      </c>
      <c r="K9971">
        <v>0.236761831649135</v>
      </c>
      <c r="L9971">
        <v>0.15881135653544401</v>
      </c>
      <c r="M9971">
        <v>0.33406978651260799</v>
      </c>
    </row>
    <row r="9972" spans="1:13" hidden="1" x14ac:dyDescent="0.3">
      <c r="A9972" s="2" t="s">
        <v>448</v>
      </c>
      <c r="B9972" s="2" t="s">
        <v>696</v>
      </c>
      <c r="C9972" s="2" t="s">
        <v>627</v>
      </c>
      <c r="D9972">
        <v>1982</v>
      </c>
      <c r="E9972">
        <v>122.12793372529001</v>
      </c>
      <c r="F9972">
        <v>115.02303329010699</v>
      </c>
      <c r="G9972">
        <v>128.95596269788601</v>
      </c>
      <c r="H9972">
        <v>75.674003736860101</v>
      </c>
      <c r="I9972">
        <v>71.156180431156699</v>
      </c>
      <c r="J9972">
        <v>80.035370545915598</v>
      </c>
      <c r="K9972">
        <v>0.23610188813633901</v>
      </c>
      <c r="L9972">
        <v>0.16096276264888501</v>
      </c>
      <c r="M9972">
        <v>0.32918746576298802</v>
      </c>
    </row>
    <row r="9973" spans="1:13" hidden="1" x14ac:dyDescent="0.3">
      <c r="A9973" s="2" t="s">
        <v>448</v>
      </c>
      <c r="B9973" s="2" t="s">
        <v>696</v>
      </c>
      <c r="C9973" s="2" t="s">
        <v>627</v>
      </c>
      <c r="D9973">
        <v>1983</v>
      </c>
      <c r="E9973">
        <v>122.099580835362</v>
      </c>
      <c r="F9973">
        <v>115.257046471571</v>
      </c>
      <c r="G9973">
        <v>128.67796324104199</v>
      </c>
      <c r="H9973">
        <v>75.736002748958299</v>
      </c>
      <c r="I9973">
        <v>71.389351680591204</v>
      </c>
      <c r="J9973">
        <v>79.987229709973505</v>
      </c>
      <c r="K9973">
        <v>0.23534933543185099</v>
      </c>
      <c r="L9973">
        <v>0.16245646855500101</v>
      </c>
      <c r="M9973">
        <v>0.32450942042168801</v>
      </c>
    </row>
    <row r="9974" spans="1:13" hidden="1" x14ac:dyDescent="0.3">
      <c r="A9974" s="2" t="s">
        <v>448</v>
      </c>
      <c r="B9974" s="2" t="s">
        <v>696</v>
      </c>
      <c r="C9974" s="2" t="s">
        <v>627</v>
      </c>
      <c r="D9974">
        <v>1984</v>
      </c>
      <c r="E9974">
        <v>122.064795547968</v>
      </c>
      <c r="F9974">
        <v>115.547909276759</v>
      </c>
      <c r="G9974">
        <v>128.441126527177</v>
      </c>
      <c r="H9974">
        <v>75.795207894129206</v>
      </c>
      <c r="I9974">
        <v>71.612056653263096</v>
      </c>
      <c r="J9974">
        <v>79.888257007948596</v>
      </c>
      <c r="K9974">
        <v>0.234490202658102</v>
      </c>
      <c r="L9974">
        <v>0.163906657893791</v>
      </c>
      <c r="M9974">
        <v>0.32072820606595698</v>
      </c>
    </row>
    <row r="9975" spans="1:13" hidden="1" x14ac:dyDescent="0.3">
      <c r="A9975" s="2" t="s">
        <v>448</v>
      </c>
      <c r="B9975" s="2" t="s">
        <v>696</v>
      </c>
      <c r="C9975" s="2" t="s">
        <v>627</v>
      </c>
      <c r="D9975">
        <v>1985</v>
      </c>
      <c r="E9975">
        <v>122.026743016857</v>
      </c>
      <c r="F9975">
        <v>115.69971348506</v>
      </c>
      <c r="G9975">
        <v>128.277089844796</v>
      </c>
      <c r="H9975">
        <v>75.853357477774907</v>
      </c>
      <c r="I9975">
        <v>71.783959089585096</v>
      </c>
      <c r="J9975">
        <v>79.822854034992702</v>
      </c>
      <c r="K9975">
        <v>0.23357198094817</v>
      </c>
      <c r="L9975">
        <v>0.16487591933031201</v>
      </c>
      <c r="M9975">
        <v>0.31650660804665098</v>
      </c>
    </row>
    <row r="9976" spans="1:13" hidden="1" x14ac:dyDescent="0.3">
      <c r="A9976" s="2" t="s">
        <v>448</v>
      </c>
      <c r="B9976" s="2" t="s">
        <v>696</v>
      </c>
      <c r="C9976" s="2" t="s">
        <v>627</v>
      </c>
      <c r="D9976">
        <v>1986</v>
      </c>
      <c r="E9976">
        <v>121.993110290582</v>
      </c>
      <c r="F9976">
        <v>115.743324322763</v>
      </c>
      <c r="G9976">
        <v>128.123798512147</v>
      </c>
      <c r="H9976">
        <v>75.915776069477204</v>
      </c>
      <c r="I9976">
        <v>71.969843570074602</v>
      </c>
      <c r="J9976">
        <v>79.773464592276298</v>
      </c>
      <c r="K9976">
        <v>0.23260233980981601</v>
      </c>
      <c r="L9976">
        <v>0.165803232786919</v>
      </c>
      <c r="M9976">
        <v>0.31424287881941199</v>
      </c>
    </row>
    <row r="9977" spans="1:13" hidden="1" x14ac:dyDescent="0.3">
      <c r="A9977" s="2" t="s">
        <v>448</v>
      </c>
      <c r="B9977" s="2" t="s">
        <v>696</v>
      </c>
      <c r="C9977" s="2" t="s">
        <v>627</v>
      </c>
      <c r="D9977">
        <v>1987</v>
      </c>
      <c r="E9977">
        <v>121.95987920421901</v>
      </c>
      <c r="F9977">
        <v>115.86006685353701</v>
      </c>
      <c r="G9977">
        <v>127.972280401112</v>
      </c>
      <c r="H9977">
        <v>75.981388933748804</v>
      </c>
      <c r="I9977">
        <v>72.150322033034101</v>
      </c>
      <c r="J9977">
        <v>79.7720786659347</v>
      </c>
      <c r="K9977">
        <v>0.231576034447222</v>
      </c>
      <c r="L9977">
        <v>0.16652709768706001</v>
      </c>
      <c r="M9977">
        <v>0.31063995344633799</v>
      </c>
    </row>
    <row r="9978" spans="1:13" hidden="1" x14ac:dyDescent="0.3">
      <c r="A9978" s="2" t="s">
        <v>448</v>
      </c>
      <c r="B9978" s="2" t="s">
        <v>696</v>
      </c>
      <c r="C9978" s="2" t="s">
        <v>627</v>
      </c>
      <c r="D9978">
        <v>1988</v>
      </c>
      <c r="E9978">
        <v>121.926225897438</v>
      </c>
      <c r="F9978">
        <v>115.974187789401</v>
      </c>
      <c r="G9978">
        <v>127.75867798952901</v>
      </c>
      <c r="H9978">
        <v>76.044867660260493</v>
      </c>
      <c r="I9978">
        <v>72.301977757322206</v>
      </c>
      <c r="J9978">
        <v>79.734836208689302</v>
      </c>
      <c r="K9978">
        <v>0.230485401717518</v>
      </c>
      <c r="L9978">
        <v>0.16614934920379601</v>
      </c>
      <c r="M9978">
        <v>0.30747461803725901</v>
      </c>
    </row>
    <row r="9979" spans="1:13" hidden="1" x14ac:dyDescent="0.3">
      <c r="A9979" s="2" t="s">
        <v>448</v>
      </c>
      <c r="B9979" s="2" t="s">
        <v>696</v>
      </c>
      <c r="C9979" s="2" t="s">
        <v>627</v>
      </c>
      <c r="D9979">
        <v>1989</v>
      </c>
      <c r="E9979">
        <v>121.884827824678</v>
      </c>
      <c r="F9979">
        <v>116.09977044814001</v>
      </c>
      <c r="G9979">
        <v>127.602002074301</v>
      </c>
      <c r="H9979">
        <v>76.105599224169097</v>
      </c>
      <c r="I9979">
        <v>72.422200749242705</v>
      </c>
      <c r="J9979">
        <v>79.724699352910406</v>
      </c>
      <c r="K9979">
        <v>0.22922663464422599</v>
      </c>
      <c r="L9979">
        <v>0.16578176675175499</v>
      </c>
      <c r="M9979">
        <v>0.30395677577675001</v>
      </c>
    </row>
    <row r="9980" spans="1:13" hidden="1" x14ac:dyDescent="0.3">
      <c r="A9980" s="2" t="s">
        <v>448</v>
      </c>
      <c r="B9980" s="2" t="s">
        <v>696</v>
      </c>
      <c r="C9980" s="2" t="s">
        <v>627</v>
      </c>
      <c r="D9980">
        <v>1990</v>
      </c>
      <c r="E9980">
        <v>121.83489497392</v>
      </c>
      <c r="F9980">
        <v>116.149986770764</v>
      </c>
      <c r="G9980">
        <v>127.398126575002</v>
      </c>
      <c r="H9980">
        <v>76.1584106132225</v>
      </c>
      <c r="I9980">
        <v>72.588587465771596</v>
      </c>
      <c r="J9980">
        <v>79.705480027749601</v>
      </c>
      <c r="K9980">
        <v>0.227760319649779</v>
      </c>
      <c r="L9980">
        <v>0.165591755500551</v>
      </c>
      <c r="M9980">
        <v>0.300555147798099</v>
      </c>
    </row>
    <row r="9981" spans="1:13" hidden="1" x14ac:dyDescent="0.3">
      <c r="A9981" s="2" t="s">
        <v>448</v>
      </c>
      <c r="B9981" s="2" t="s">
        <v>696</v>
      </c>
      <c r="C9981" s="2" t="s">
        <v>627</v>
      </c>
      <c r="D9981">
        <v>1991</v>
      </c>
      <c r="E9981">
        <v>121.776717515565</v>
      </c>
      <c r="F9981">
        <v>116.266899137406</v>
      </c>
      <c r="G9981">
        <v>127.226259606651</v>
      </c>
      <c r="H9981">
        <v>76.200187724828297</v>
      </c>
      <c r="I9981">
        <v>72.685920860514301</v>
      </c>
      <c r="J9981">
        <v>79.674577269170797</v>
      </c>
      <c r="K9981">
        <v>0.22611511921720101</v>
      </c>
      <c r="L9981">
        <v>0.16489867334229999</v>
      </c>
      <c r="M9981">
        <v>0.29751979957285501</v>
      </c>
    </row>
    <row r="9982" spans="1:13" hidden="1" x14ac:dyDescent="0.3">
      <c r="A9982" s="2" t="s">
        <v>448</v>
      </c>
      <c r="B9982" s="2" t="s">
        <v>696</v>
      </c>
      <c r="C9982" s="2" t="s">
        <v>627</v>
      </c>
      <c r="D9982">
        <v>1992</v>
      </c>
      <c r="E9982">
        <v>121.709203978302</v>
      </c>
      <c r="F9982">
        <v>116.324299340838</v>
      </c>
      <c r="G9982">
        <v>127.067457938271</v>
      </c>
      <c r="H9982">
        <v>76.231324055513397</v>
      </c>
      <c r="I9982">
        <v>72.765179249798905</v>
      </c>
      <c r="J9982">
        <v>79.626061473232696</v>
      </c>
      <c r="K9982">
        <v>0.224268516021779</v>
      </c>
      <c r="L9982">
        <v>0.16418385005112901</v>
      </c>
      <c r="M9982">
        <v>0.29406720015078203</v>
      </c>
    </row>
    <row r="9983" spans="1:13" hidden="1" x14ac:dyDescent="0.3">
      <c r="A9983" s="2" t="s">
        <v>448</v>
      </c>
      <c r="B9983" s="2" t="s">
        <v>696</v>
      </c>
      <c r="C9983" s="2" t="s">
        <v>627</v>
      </c>
      <c r="D9983">
        <v>1993</v>
      </c>
      <c r="E9983">
        <v>121.637696895533</v>
      </c>
      <c r="F9983">
        <v>116.341229167278</v>
      </c>
      <c r="G9983">
        <v>126.864016919158</v>
      </c>
      <c r="H9983">
        <v>76.253650632374203</v>
      </c>
      <c r="I9983">
        <v>72.841408342487398</v>
      </c>
      <c r="J9983">
        <v>79.596867329515206</v>
      </c>
      <c r="K9983">
        <v>0.22235001557900499</v>
      </c>
      <c r="L9983">
        <v>0.162361337582829</v>
      </c>
      <c r="M9983">
        <v>0.29035586641057198</v>
      </c>
    </row>
    <row r="9984" spans="1:13" hidden="1" x14ac:dyDescent="0.3">
      <c r="A9984" s="2" t="s">
        <v>448</v>
      </c>
      <c r="B9984" s="2" t="s">
        <v>696</v>
      </c>
      <c r="C9984" s="2" t="s">
        <v>627</v>
      </c>
      <c r="D9984">
        <v>1994</v>
      </c>
      <c r="E9984">
        <v>121.560597204744</v>
      </c>
      <c r="F9984">
        <v>116.383504888706</v>
      </c>
      <c r="G9984">
        <v>126.59660335126399</v>
      </c>
      <c r="H9984">
        <v>76.264767458499193</v>
      </c>
      <c r="I9984">
        <v>72.919749658968797</v>
      </c>
      <c r="J9984">
        <v>79.5937468343418</v>
      </c>
      <c r="K9984">
        <v>0.22027829120124501</v>
      </c>
      <c r="L9984">
        <v>0.16159889424374399</v>
      </c>
      <c r="M9984">
        <v>0.28659389576279198</v>
      </c>
    </row>
    <row r="9985" spans="1:13" hidden="1" x14ac:dyDescent="0.3">
      <c r="A9985" s="2" t="s">
        <v>448</v>
      </c>
      <c r="B9985" s="2" t="s">
        <v>696</v>
      </c>
      <c r="C9985" s="2" t="s">
        <v>627</v>
      </c>
      <c r="D9985">
        <v>1995</v>
      </c>
      <c r="E9985">
        <v>121.483726032589</v>
      </c>
      <c r="F9985">
        <v>116.515370130741</v>
      </c>
      <c r="G9985">
        <v>126.38951455072301</v>
      </c>
      <c r="H9985">
        <v>76.262334698005802</v>
      </c>
      <c r="I9985">
        <v>73.002847370527405</v>
      </c>
      <c r="J9985">
        <v>79.539108349549494</v>
      </c>
      <c r="K9985">
        <v>0.21811276540372199</v>
      </c>
      <c r="L9985">
        <v>0.16001541429845001</v>
      </c>
      <c r="M9985">
        <v>0.28269773383065899</v>
      </c>
    </row>
    <row r="9986" spans="1:13" hidden="1" x14ac:dyDescent="0.3">
      <c r="A9986" s="2" t="s">
        <v>448</v>
      </c>
      <c r="B9986" s="2" t="s">
        <v>696</v>
      </c>
      <c r="C9986" s="2" t="s">
        <v>627</v>
      </c>
      <c r="D9986">
        <v>1996</v>
      </c>
      <c r="E9986">
        <v>121.408796483065</v>
      </c>
      <c r="F9986">
        <v>116.55858185861</v>
      </c>
      <c r="G9986">
        <v>126.215716398056</v>
      </c>
      <c r="H9986">
        <v>76.248647875354095</v>
      </c>
      <c r="I9986">
        <v>73.117601183921394</v>
      </c>
      <c r="J9986">
        <v>79.396955133652199</v>
      </c>
      <c r="K9986">
        <v>0.215802426827023</v>
      </c>
      <c r="L9986">
        <v>0.15861318437097399</v>
      </c>
      <c r="M9986">
        <v>0.27922701613745299</v>
      </c>
    </row>
    <row r="9987" spans="1:13" hidden="1" x14ac:dyDescent="0.3">
      <c r="A9987" s="2" t="s">
        <v>448</v>
      </c>
      <c r="B9987" s="2" t="s">
        <v>696</v>
      </c>
      <c r="C9987" s="2" t="s">
        <v>627</v>
      </c>
      <c r="D9987">
        <v>1997</v>
      </c>
      <c r="E9987">
        <v>121.334464910403</v>
      </c>
      <c r="F9987">
        <v>116.695127633044</v>
      </c>
      <c r="G9987">
        <v>125.974656416743</v>
      </c>
      <c r="H9987">
        <v>76.227142271700899</v>
      </c>
      <c r="I9987">
        <v>73.186822529780699</v>
      </c>
      <c r="J9987">
        <v>79.292709589719294</v>
      </c>
      <c r="K9987">
        <v>0.21341665405973601</v>
      </c>
      <c r="L9987">
        <v>0.15778946002329999</v>
      </c>
      <c r="M9987">
        <v>0.275855670347043</v>
      </c>
    </row>
    <row r="9988" spans="1:13" hidden="1" x14ac:dyDescent="0.3">
      <c r="A9988" s="2" t="s">
        <v>448</v>
      </c>
      <c r="B9988" s="2" t="s">
        <v>696</v>
      </c>
      <c r="C9988" s="2" t="s">
        <v>627</v>
      </c>
      <c r="D9988">
        <v>1998</v>
      </c>
      <c r="E9988">
        <v>121.260365415568</v>
      </c>
      <c r="F9988">
        <v>116.804405814403</v>
      </c>
      <c r="G9988">
        <v>125.734359091836</v>
      </c>
      <c r="H9988">
        <v>76.199813140975493</v>
      </c>
      <c r="I9988">
        <v>73.287814463061906</v>
      </c>
      <c r="J9988">
        <v>79.179587114386806</v>
      </c>
      <c r="K9988">
        <v>0.21102604889288601</v>
      </c>
      <c r="L9988">
        <v>0.156351250004441</v>
      </c>
      <c r="M9988">
        <v>0.271590972617125</v>
      </c>
    </row>
    <row r="9989" spans="1:13" hidden="1" x14ac:dyDescent="0.3">
      <c r="A9989" s="2" t="s">
        <v>448</v>
      </c>
      <c r="B9989" s="2" t="s">
        <v>696</v>
      </c>
      <c r="C9989" s="2" t="s">
        <v>627</v>
      </c>
      <c r="D9989">
        <v>1999</v>
      </c>
      <c r="E9989">
        <v>121.188580838956</v>
      </c>
      <c r="F9989">
        <v>116.90217237037101</v>
      </c>
      <c r="G9989">
        <v>125.480101932319</v>
      </c>
      <c r="H9989">
        <v>76.166993112046001</v>
      </c>
      <c r="I9989">
        <v>73.390312711601197</v>
      </c>
      <c r="J9989">
        <v>79.022211385971602</v>
      </c>
      <c r="K9989">
        <v>0.208634613105255</v>
      </c>
      <c r="L9989">
        <v>0.155156643328626</v>
      </c>
      <c r="M9989">
        <v>0.26715072242446702</v>
      </c>
    </row>
    <row r="9990" spans="1:13" hidden="1" x14ac:dyDescent="0.3">
      <c r="A9990" s="2" t="s">
        <v>448</v>
      </c>
      <c r="B9990" s="2" t="s">
        <v>696</v>
      </c>
      <c r="C9990" s="2" t="s">
        <v>627</v>
      </c>
      <c r="D9990">
        <v>2000</v>
      </c>
      <c r="E9990">
        <v>121.11818910303499</v>
      </c>
      <c r="F9990">
        <v>117.054752682317</v>
      </c>
      <c r="G9990">
        <v>125.218092796631</v>
      </c>
      <c r="H9990">
        <v>76.129304211904</v>
      </c>
      <c r="I9990">
        <v>73.418207645330298</v>
      </c>
      <c r="J9990">
        <v>78.8634513284034</v>
      </c>
      <c r="K9990">
        <v>0.20617847821084101</v>
      </c>
      <c r="L9990">
        <v>0.15453612810601899</v>
      </c>
      <c r="M9990">
        <v>0.26331866814127602</v>
      </c>
    </row>
    <row r="9991" spans="1:13" hidden="1" x14ac:dyDescent="0.3">
      <c r="A9991" s="2" t="s">
        <v>448</v>
      </c>
      <c r="B9991" s="2" t="s">
        <v>696</v>
      </c>
      <c r="C9991" s="2" t="s">
        <v>627</v>
      </c>
      <c r="D9991">
        <v>2001</v>
      </c>
      <c r="E9991">
        <v>121.049112300475</v>
      </c>
      <c r="F9991">
        <v>117.19358409667601</v>
      </c>
      <c r="G9991">
        <v>124.958254725712</v>
      </c>
      <c r="H9991">
        <v>76.088712477916701</v>
      </c>
      <c r="I9991">
        <v>73.520788255770896</v>
      </c>
      <c r="J9991">
        <v>78.673488577799503</v>
      </c>
      <c r="K9991">
        <v>0.20373220485906099</v>
      </c>
      <c r="L9991">
        <v>0.153188030363936</v>
      </c>
      <c r="M9991">
        <v>0.25915797122123901</v>
      </c>
    </row>
    <row r="9992" spans="1:13" hidden="1" x14ac:dyDescent="0.3">
      <c r="A9992" s="2" t="s">
        <v>448</v>
      </c>
      <c r="B9992" s="2" t="s">
        <v>696</v>
      </c>
      <c r="C9992" s="2" t="s">
        <v>627</v>
      </c>
      <c r="D9992">
        <v>2002</v>
      </c>
      <c r="E9992">
        <v>120.98215672034</v>
      </c>
      <c r="F9992">
        <v>117.37246402580401</v>
      </c>
      <c r="G9992">
        <v>124.633298709811</v>
      </c>
      <c r="H9992">
        <v>76.044505399395504</v>
      </c>
      <c r="I9992">
        <v>73.593484677948993</v>
      </c>
      <c r="J9992">
        <v>78.488262181829796</v>
      </c>
      <c r="K9992">
        <v>0.201262212119768</v>
      </c>
      <c r="L9992">
        <v>0.152296800162256</v>
      </c>
      <c r="M9992">
        <v>0.25445304390878198</v>
      </c>
    </row>
    <row r="9993" spans="1:13" hidden="1" x14ac:dyDescent="0.3">
      <c r="A9993" s="2" t="s">
        <v>448</v>
      </c>
      <c r="B9993" s="2" t="s">
        <v>696</v>
      </c>
      <c r="C9993" s="2" t="s">
        <v>627</v>
      </c>
      <c r="D9993">
        <v>2003</v>
      </c>
      <c r="E9993">
        <v>120.91938585446999</v>
      </c>
      <c r="F9993">
        <v>117.48179690353599</v>
      </c>
      <c r="G9993">
        <v>124.314883824202</v>
      </c>
      <c r="H9993">
        <v>75.995691911836602</v>
      </c>
      <c r="I9993">
        <v>73.729024040672201</v>
      </c>
      <c r="J9993">
        <v>78.282740045434707</v>
      </c>
      <c r="K9993">
        <v>0.198746063037647</v>
      </c>
      <c r="L9993">
        <v>0.15103066147510999</v>
      </c>
      <c r="M9993">
        <v>0.25053123402504801</v>
      </c>
    </row>
    <row r="9994" spans="1:13" hidden="1" x14ac:dyDescent="0.3">
      <c r="A9994" s="2" t="s">
        <v>448</v>
      </c>
      <c r="B9994" s="2" t="s">
        <v>696</v>
      </c>
      <c r="C9994" s="2" t="s">
        <v>627</v>
      </c>
      <c r="D9994">
        <v>2004</v>
      </c>
      <c r="E9994">
        <v>120.862742396481</v>
      </c>
      <c r="F9994">
        <v>117.66354724031</v>
      </c>
      <c r="G9994">
        <v>124.13123211912099</v>
      </c>
      <c r="H9994">
        <v>75.942658737438194</v>
      </c>
      <c r="I9994">
        <v>73.825466197858205</v>
      </c>
      <c r="J9994">
        <v>78.115959755209005</v>
      </c>
      <c r="K9994">
        <v>0.19620649574712601</v>
      </c>
      <c r="L9994">
        <v>0.14963035390059901</v>
      </c>
      <c r="M9994">
        <v>0.24659418481533299</v>
      </c>
    </row>
    <row r="9995" spans="1:13" hidden="1" x14ac:dyDescent="0.3">
      <c r="A9995" s="2" t="s">
        <v>448</v>
      </c>
      <c r="B9995" s="2" t="s">
        <v>696</v>
      </c>
      <c r="C9995" s="2" t="s">
        <v>627</v>
      </c>
      <c r="D9995">
        <v>2005</v>
      </c>
      <c r="E9995">
        <v>120.809319637013</v>
      </c>
      <c r="F9995">
        <v>117.77271536428201</v>
      </c>
      <c r="G9995">
        <v>123.85631152702</v>
      </c>
      <c r="H9995">
        <v>75.881274686502096</v>
      </c>
      <c r="I9995">
        <v>73.903956931817504</v>
      </c>
      <c r="J9995">
        <v>77.913886035062802</v>
      </c>
      <c r="K9995">
        <v>0.19355853723048599</v>
      </c>
      <c r="L9995">
        <v>0.14751748444380799</v>
      </c>
      <c r="M9995">
        <v>0.24301133852957099</v>
      </c>
    </row>
    <row r="9996" spans="1:13" hidden="1" x14ac:dyDescent="0.3">
      <c r="A9996" s="2" t="s">
        <v>448</v>
      </c>
      <c r="B9996" s="2" t="s">
        <v>696</v>
      </c>
      <c r="C9996" s="2" t="s">
        <v>627</v>
      </c>
      <c r="D9996">
        <v>2006</v>
      </c>
      <c r="E9996">
        <v>120.75958751572099</v>
      </c>
      <c r="F9996">
        <v>117.91210211891099</v>
      </c>
      <c r="G9996">
        <v>123.618742330725</v>
      </c>
      <c r="H9996">
        <v>75.808305815244793</v>
      </c>
      <c r="I9996">
        <v>73.954048475807895</v>
      </c>
      <c r="J9996">
        <v>77.6986432592022</v>
      </c>
      <c r="K9996">
        <v>0.190779629859749</v>
      </c>
      <c r="L9996">
        <v>0.14561918882232699</v>
      </c>
      <c r="M9996">
        <v>0.239490801014552</v>
      </c>
    </row>
    <row r="9997" spans="1:13" hidden="1" x14ac:dyDescent="0.3">
      <c r="A9997" s="2" t="s">
        <v>448</v>
      </c>
      <c r="B9997" s="2" t="s">
        <v>696</v>
      </c>
      <c r="C9997" s="2" t="s">
        <v>627</v>
      </c>
      <c r="D9997">
        <v>2007</v>
      </c>
      <c r="E9997">
        <v>120.71032989223301</v>
      </c>
      <c r="F9997">
        <v>118.001593910656</v>
      </c>
      <c r="G9997">
        <v>123.425042977237</v>
      </c>
      <c r="H9997">
        <v>75.724301412657695</v>
      </c>
      <c r="I9997">
        <v>73.960577775513698</v>
      </c>
      <c r="J9997">
        <v>77.531188889757601</v>
      </c>
      <c r="K9997">
        <v>0.187944291494682</v>
      </c>
      <c r="L9997">
        <v>0.143880788611706</v>
      </c>
      <c r="M9997">
        <v>0.23679091863181301</v>
      </c>
    </row>
    <row r="9998" spans="1:13" hidden="1" x14ac:dyDescent="0.3">
      <c r="A9998" s="2" t="s">
        <v>448</v>
      </c>
      <c r="B9998" s="2" t="s">
        <v>696</v>
      </c>
      <c r="C9998" s="2" t="s">
        <v>627</v>
      </c>
      <c r="D9998">
        <v>2008</v>
      </c>
      <c r="E9998">
        <v>120.656928294995</v>
      </c>
      <c r="F9998">
        <v>118.061121781384</v>
      </c>
      <c r="G9998">
        <v>123.271831007145</v>
      </c>
      <c r="H9998">
        <v>75.627988405558696</v>
      </c>
      <c r="I9998">
        <v>73.879497917429305</v>
      </c>
      <c r="J9998">
        <v>77.378357474252496</v>
      </c>
      <c r="K9998">
        <v>0.18504558483125699</v>
      </c>
      <c r="L9998">
        <v>0.140439202841799</v>
      </c>
      <c r="M9998">
        <v>0.233447039554144</v>
      </c>
    </row>
    <row r="9999" spans="1:13" hidden="1" x14ac:dyDescent="0.3">
      <c r="A9999" s="2" t="s">
        <v>448</v>
      </c>
      <c r="B9999" s="2" t="s">
        <v>696</v>
      </c>
      <c r="C9999" s="2" t="s">
        <v>627</v>
      </c>
      <c r="D9999">
        <v>2009</v>
      </c>
      <c r="E9999">
        <v>120.601755346872</v>
      </c>
      <c r="F9999">
        <v>117.983307930447</v>
      </c>
      <c r="G9999">
        <v>123.264291901444</v>
      </c>
      <c r="H9999">
        <v>75.523218136094698</v>
      </c>
      <c r="I9999">
        <v>73.781534739758001</v>
      </c>
      <c r="J9999">
        <v>77.262280261951801</v>
      </c>
      <c r="K9999">
        <v>0.18206378775285401</v>
      </c>
      <c r="L9999">
        <v>0.136493893653726</v>
      </c>
      <c r="M9999">
        <v>0.231695232277113</v>
      </c>
    </row>
    <row r="10000" spans="1:13" hidden="1" x14ac:dyDescent="0.3">
      <c r="A10000" s="2" t="s">
        <v>448</v>
      </c>
      <c r="B10000" s="2" t="s">
        <v>696</v>
      </c>
      <c r="C10000" s="2" t="s">
        <v>627</v>
      </c>
      <c r="D10000">
        <v>2010</v>
      </c>
      <c r="E10000">
        <v>120.545363596898</v>
      </c>
      <c r="F10000">
        <v>117.82777562592</v>
      </c>
      <c r="G10000">
        <v>123.25931363341</v>
      </c>
      <c r="H10000">
        <v>75.412480295647597</v>
      </c>
      <c r="I10000">
        <v>73.615870440598201</v>
      </c>
      <c r="J10000">
        <v>77.197820437880296</v>
      </c>
      <c r="K10000">
        <v>0.178991741469123</v>
      </c>
      <c r="L10000">
        <v>0.13244501941639999</v>
      </c>
      <c r="M10000">
        <v>0.22990206022941001</v>
      </c>
    </row>
    <row r="10001" spans="1:13" hidden="1" x14ac:dyDescent="0.3">
      <c r="A10001" s="2" t="s">
        <v>448</v>
      </c>
      <c r="B10001" s="2" t="s">
        <v>696</v>
      </c>
      <c r="C10001" s="2" t="s">
        <v>627</v>
      </c>
      <c r="D10001">
        <v>2011</v>
      </c>
      <c r="E10001">
        <v>120.488052632303</v>
      </c>
      <c r="F10001">
        <v>117.64703708578099</v>
      </c>
      <c r="G10001">
        <v>123.359904073096</v>
      </c>
      <c r="H10001">
        <v>75.296439395047798</v>
      </c>
      <c r="I10001">
        <v>73.386824131514999</v>
      </c>
      <c r="J10001">
        <v>77.193482554626598</v>
      </c>
      <c r="K10001">
        <v>0.17582480183628399</v>
      </c>
      <c r="L10001">
        <v>0.12788547691736801</v>
      </c>
      <c r="M10001">
        <v>0.22873193033633801</v>
      </c>
    </row>
    <row r="10002" spans="1:13" hidden="1" x14ac:dyDescent="0.3">
      <c r="A10002" s="2" t="s">
        <v>448</v>
      </c>
      <c r="B10002" s="2" t="s">
        <v>696</v>
      </c>
      <c r="C10002" s="2" t="s">
        <v>627</v>
      </c>
      <c r="D10002">
        <v>2012</v>
      </c>
      <c r="E10002">
        <v>120.42421504269799</v>
      </c>
      <c r="F10002">
        <v>117.32027334769199</v>
      </c>
      <c r="G10002">
        <v>123.603715828723</v>
      </c>
      <c r="H10002">
        <v>75.176815975298098</v>
      </c>
      <c r="I10002">
        <v>73.083487133358204</v>
      </c>
      <c r="J10002">
        <v>77.218160785747997</v>
      </c>
      <c r="K10002">
        <v>0.17267082598078101</v>
      </c>
      <c r="L10002">
        <v>0.123031137297529</v>
      </c>
      <c r="M10002">
        <v>0.228097004227405</v>
      </c>
    </row>
    <row r="10003" spans="1:13" x14ac:dyDescent="0.3">
      <c r="A10003" s="2" t="s">
        <v>526</v>
      </c>
      <c r="B10003" s="2" t="s">
        <v>784</v>
      </c>
      <c r="C10003" s="2" t="s">
        <v>627</v>
      </c>
      <c r="D10003">
        <v>2013</v>
      </c>
      <c r="E10003">
        <v>122.944924258775</v>
      </c>
      <c r="F10003">
        <v>115.870139969158</v>
      </c>
      <c r="G10003">
        <v>130.07755338571999</v>
      </c>
      <c r="H10003">
        <v>76.267240975508201</v>
      </c>
      <c r="I10003">
        <v>71.741110331593404</v>
      </c>
      <c r="J10003">
        <v>80.654248572257004</v>
      </c>
      <c r="K10003">
        <v>0.24194893171291501</v>
      </c>
      <c r="L10003">
        <v>0.16886596721740199</v>
      </c>
      <c r="M10003">
        <v>0.32197940971469502</v>
      </c>
    </row>
    <row r="10004" spans="1:13" hidden="1" x14ac:dyDescent="0.3">
      <c r="A10004" s="2" t="s">
        <v>448</v>
      </c>
      <c r="B10004" s="2" t="s">
        <v>696</v>
      </c>
      <c r="C10004" s="2" t="s">
        <v>627</v>
      </c>
      <c r="D10004">
        <v>2014</v>
      </c>
      <c r="E10004">
        <v>120.265697838783</v>
      </c>
      <c r="F10004">
        <v>116.31906783134301</v>
      </c>
      <c r="G10004">
        <v>124.269596396938</v>
      </c>
      <c r="H10004">
        <v>74.922087378002203</v>
      </c>
      <c r="I10004">
        <v>72.225900929350303</v>
      </c>
      <c r="J10004">
        <v>77.493435178963907</v>
      </c>
      <c r="K10004">
        <v>0.16626018166258699</v>
      </c>
      <c r="L10004">
        <v>0.112196995291771</v>
      </c>
      <c r="M10004">
        <v>0.22885953125209799</v>
      </c>
    </row>
    <row r="10005" spans="1:13" hidden="1" x14ac:dyDescent="0.3">
      <c r="A10005" s="2" t="s">
        <v>448</v>
      </c>
      <c r="B10005" s="2" t="s">
        <v>696</v>
      </c>
      <c r="C10005" s="2" t="s">
        <v>627</v>
      </c>
      <c r="D10005">
        <v>2015</v>
      </c>
      <c r="E10005">
        <v>120.170764953367</v>
      </c>
      <c r="F10005">
        <v>115.674900334702</v>
      </c>
      <c r="G10005">
        <v>124.708735660686</v>
      </c>
      <c r="H10005">
        <v>74.785330723736394</v>
      </c>
      <c r="I10005">
        <v>71.794391192909202</v>
      </c>
      <c r="J10005">
        <v>77.682376298917006</v>
      </c>
      <c r="K10005">
        <v>0.163033325826582</v>
      </c>
      <c r="L10005">
        <v>0.10646471136164599</v>
      </c>
      <c r="M10005">
        <v>0.230571094290805</v>
      </c>
    </row>
    <row r="10006" spans="1:13" hidden="1" x14ac:dyDescent="0.3">
      <c r="A10006" s="2" t="s">
        <v>697</v>
      </c>
      <c r="B10006" s="2" t="s">
        <v>698</v>
      </c>
      <c r="C10006" s="2" t="s">
        <v>627</v>
      </c>
      <c r="D10006">
        <v>1975</v>
      </c>
      <c r="E10006">
        <v>126.191363138406</v>
      </c>
      <c r="F10006">
        <v>115.977105962666</v>
      </c>
      <c r="G10006">
        <v>136.26119552832401</v>
      </c>
      <c r="H10006">
        <v>75.664380753915097</v>
      </c>
      <c r="I10006">
        <v>69.018590713812003</v>
      </c>
      <c r="J10006">
        <v>82.179640291423894</v>
      </c>
      <c r="K10006">
        <v>0.26402444762413901</v>
      </c>
      <c r="L10006">
        <v>0.15442051116720401</v>
      </c>
      <c r="M10006">
        <v>0.39332904623985399</v>
      </c>
    </row>
    <row r="10007" spans="1:13" hidden="1" x14ac:dyDescent="0.3">
      <c r="A10007" s="2" t="s">
        <v>697</v>
      </c>
      <c r="B10007" s="2" t="s">
        <v>698</v>
      </c>
      <c r="C10007" s="2" t="s">
        <v>627</v>
      </c>
      <c r="D10007">
        <v>1976</v>
      </c>
      <c r="E10007">
        <v>126.42486967590099</v>
      </c>
      <c r="F10007">
        <v>116.799164350482</v>
      </c>
      <c r="G10007">
        <v>135.79937726619099</v>
      </c>
      <c r="H10007">
        <v>75.874691466846897</v>
      </c>
      <c r="I10007">
        <v>69.641009525052894</v>
      </c>
      <c r="J10007">
        <v>81.962793400994698</v>
      </c>
      <c r="K10007">
        <v>0.26718686986642098</v>
      </c>
      <c r="L10007">
        <v>0.16157962762540801</v>
      </c>
      <c r="M10007">
        <v>0.39022361331100403</v>
      </c>
    </row>
    <row r="10008" spans="1:13" hidden="1" x14ac:dyDescent="0.3">
      <c r="A10008" s="2" t="s">
        <v>697</v>
      </c>
      <c r="B10008" s="2" t="s">
        <v>698</v>
      </c>
      <c r="C10008" s="2" t="s">
        <v>627</v>
      </c>
      <c r="D10008">
        <v>1977</v>
      </c>
      <c r="E10008">
        <v>126.65060635327001</v>
      </c>
      <c r="F10008">
        <v>117.546647542466</v>
      </c>
      <c r="G10008">
        <v>135.50141549413101</v>
      </c>
      <c r="H10008">
        <v>76.080657705272401</v>
      </c>
      <c r="I10008">
        <v>70.201389093425504</v>
      </c>
      <c r="J10008">
        <v>81.811684922738493</v>
      </c>
      <c r="K10008">
        <v>0.27032820236354499</v>
      </c>
      <c r="L10008">
        <v>0.16859655417703401</v>
      </c>
      <c r="M10008">
        <v>0.38700770360652698</v>
      </c>
    </row>
    <row r="10009" spans="1:13" hidden="1" x14ac:dyDescent="0.3">
      <c r="A10009" s="2" t="s">
        <v>697</v>
      </c>
      <c r="B10009" s="2" t="s">
        <v>698</v>
      </c>
      <c r="C10009" s="2" t="s">
        <v>627</v>
      </c>
      <c r="D10009">
        <v>1978</v>
      </c>
      <c r="E10009">
        <v>126.865913401413</v>
      </c>
      <c r="F10009">
        <v>118.344945888327</v>
      </c>
      <c r="G10009">
        <v>135.16361594056301</v>
      </c>
      <c r="H10009">
        <v>76.2837933327651</v>
      </c>
      <c r="I10009">
        <v>70.803834875518902</v>
      </c>
      <c r="J10009">
        <v>81.766791483565896</v>
      </c>
      <c r="K10009">
        <v>0.27338463050409501</v>
      </c>
      <c r="L10009">
        <v>0.17583692254281499</v>
      </c>
      <c r="M10009">
        <v>0.38543228860912598</v>
      </c>
    </row>
    <row r="10010" spans="1:13" hidden="1" x14ac:dyDescent="0.3">
      <c r="A10010" s="2" t="s">
        <v>697</v>
      </c>
      <c r="B10010" s="2" t="s">
        <v>698</v>
      </c>
      <c r="C10010" s="2" t="s">
        <v>627</v>
      </c>
      <c r="D10010">
        <v>1979</v>
      </c>
      <c r="E10010">
        <v>127.072003355793</v>
      </c>
      <c r="F10010">
        <v>119.04859980523101</v>
      </c>
      <c r="G10010">
        <v>135.062550285622</v>
      </c>
      <c r="H10010">
        <v>76.477290747348306</v>
      </c>
      <c r="I10010">
        <v>71.222843111571095</v>
      </c>
      <c r="J10010">
        <v>81.771459244412199</v>
      </c>
      <c r="K10010">
        <v>0.27626177238099803</v>
      </c>
      <c r="L10010">
        <v>0.18264968111250801</v>
      </c>
      <c r="M10010">
        <v>0.38356444397627798</v>
      </c>
    </row>
    <row r="10011" spans="1:13" hidden="1" x14ac:dyDescent="0.3">
      <c r="A10011" s="2" t="s">
        <v>697</v>
      </c>
      <c r="B10011" s="2" t="s">
        <v>698</v>
      </c>
      <c r="C10011" s="2" t="s">
        <v>627</v>
      </c>
      <c r="D10011">
        <v>1980</v>
      </c>
      <c r="E10011">
        <v>127.270046591238</v>
      </c>
      <c r="F10011">
        <v>119.639321276972</v>
      </c>
      <c r="G10011">
        <v>134.81827117846501</v>
      </c>
      <c r="H10011">
        <v>76.660854473221207</v>
      </c>
      <c r="I10011">
        <v>71.6240778261255</v>
      </c>
      <c r="J10011">
        <v>81.736300126410697</v>
      </c>
      <c r="K10011">
        <v>0.27901120311863098</v>
      </c>
      <c r="L10011">
        <v>0.189063976730868</v>
      </c>
      <c r="M10011">
        <v>0.382085601408375</v>
      </c>
    </row>
    <row r="10012" spans="1:13" hidden="1" x14ac:dyDescent="0.3">
      <c r="A10012" s="2" t="s">
        <v>697</v>
      </c>
      <c r="B10012" s="2" t="s">
        <v>698</v>
      </c>
      <c r="C10012" s="2" t="s">
        <v>627</v>
      </c>
      <c r="D10012">
        <v>1981</v>
      </c>
      <c r="E10012">
        <v>127.44165515031401</v>
      </c>
      <c r="F10012">
        <v>120.016352126596</v>
      </c>
      <c r="G10012">
        <v>134.67743368051501</v>
      </c>
      <c r="H10012">
        <v>76.824425822462999</v>
      </c>
      <c r="I10012">
        <v>72.100562394173394</v>
      </c>
      <c r="J10012">
        <v>81.6425342834861</v>
      </c>
      <c r="K10012">
        <v>0.28133278245161902</v>
      </c>
      <c r="L10012">
        <v>0.193967742007947</v>
      </c>
      <c r="M10012">
        <v>0.38010324937023898</v>
      </c>
    </row>
    <row r="10013" spans="1:13" hidden="1" x14ac:dyDescent="0.3">
      <c r="A10013" s="2" t="s">
        <v>697</v>
      </c>
      <c r="B10013" s="2" t="s">
        <v>698</v>
      </c>
      <c r="C10013" s="2" t="s">
        <v>627</v>
      </c>
      <c r="D10013">
        <v>1982</v>
      </c>
      <c r="E10013">
        <v>127.592609676481</v>
      </c>
      <c r="F10013">
        <v>120.532898299423</v>
      </c>
      <c r="G10013">
        <v>134.49397919981601</v>
      </c>
      <c r="H10013">
        <v>76.970845130816102</v>
      </c>
      <c r="I10013">
        <v>72.479968921557997</v>
      </c>
      <c r="J10013">
        <v>81.628680137197193</v>
      </c>
      <c r="K10013">
        <v>0.28321626993159299</v>
      </c>
      <c r="L10013">
        <v>0.19889304847140499</v>
      </c>
      <c r="M10013">
        <v>0.37965106455563602</v>
      </c>
    </row>
    <row r="10014" spans="1:13" hidden="1" x14ac:dyDescent="0.3">
      <c r="A10014" s="2" t="s">
        <v>697</v>
      </c>
      <c r="B10014" s="2" t="s">
        <v>698</v>
      </c>
      <c r="C10014" s="2" t="s">
        <v>627</v>
      </c>
      <c r="D10014">
        <v>1983</v>
      </c>
      <c r="E10014">
        <v>127.725502030256</v>
      </c>
      <c r="F10014">
        <v>120.939240829062</v>
      </c>
      <c r="G10014">
        <v>134.25531515234499</v>
      </c>
      <c r="H10014">
        <v>77.101183597371701</v>
      </c>
      <c r="I10014">
        <v>72.872390595509799</v>
      </c>
      <c r="J10014">
        <v>81.599176415194705</v>
      </c>
      <c r="K10014">
        <v>0.28481210168076798</v>
      </c>
      <c r="L10014">
        <v>0.20171207655006801</v>
      </c>
      <c r="M10014">
        <v>0.37999944414752201</v>
      </c>
    </row>
    <row r="10015" spans="1:13" hidden="1" x14ac:dyDescent="0.3">
      <c r="A10015" s="2" t="s">
        <v>697</v>
      </c>
      <c r="B10015" s="2" t="s">
        <v>698</v>
      </c>
      <c r="C10015" s="2" t="s">
        <v>627</v>
      </c>
      <c r="D10015">
        <v>1984</v>
      </c>
      <c r="E10015">
        <v>127.84133450531699</v>
      </c>
      <c r="F10015">
        <v>121.26888172963901</v>
      </c>
      <c r="G10015">
        <v>134.15993597402101</v>
      </c>
      <c r="H10015">
        <v>77.221734487398507</v>
      </c>
      <c r="I10015">
        <v>73.163148622997895</v>
      </c>
      <c r="J10015">
        <v>81.519259291372293</v>
      </c>
      <c r="K10015">
        <v>0.28611380869472403</v>
      </c>
      <c r="L10015">
        <v>0.206175396554937</v>
      </c>
      <c r="M10015">
        <v>0.37789329102730301</v>
      </c>
    </row>
    <row r="10016" spans="1:13" hidden="1" x14ac:dyDescent="0.3">
      <c r="A10016" s="2" t="s">
        <v>697</v>
      </c>
      <c r="B10016" s="2" t="s">
        <v>698</v>
      </c>
      <c r="C10016" s="2" t="s">
        <v>627</v>
      </c>
      <c r="D10016">
        <v>1985</v>
      </c>
      <c r="E10016">
        <v>127.947571340781</v>
      </c>
      <c r="F10016">
        <v>121.629194245432</v>
      </c>
      <c r="G10016">
        <v>134.19707034375099</v>
      </c>
      <c r="H10016">
        <v>77.334102628488296</v>
      </c>
      <c r="I10016">
        <v>73.391963451492501</v>
      </c>
      <c r="J10016">
        <v>81.407217969184202</v>
      </c>
      <c r="K10016">
        <v>0.28725878415150202</v>
      </c>
      <c r="L10016">
        <v>0.20925553486839299</v>
      </c>
      <c r="M10016">
        <v>0.37660680777317601</v>
      </c>
    </row>
    <row r="10017" spans="1:13" hidden="1" x14ac:dyDescent="0.3">
      <c r="A10017" s="2" t="s">
        <v>697</v>
      </c>
      <c r="B10017" s="2" t="s">
        <v>698</v>
      </c>
      <c r="C10017" s="2" t="s">
        <v>627</v>
      </c>
      <c r="D10017">
        <v>1986</v>
      </c>
      <c r="E10017">
        <v>128.050480397314</v>
      </c>
      <c r="F10017">
        <v>121.872088147414</v>
      </c>
      <c r="G10017">
        <v>134.11295563706</v>
      </c>
      <c r="H10017">
        <v>77.440395509040599</v>
      </c>
      <c r="I10017">
        <v>73.5807293522018</v>
      </c>
      <c r="J10017">
        <v>81.400933738743305</v>
      </c>
      <c r="K10017">
        <v>0.288286275578228</v>
      </c>
      <c r="L10017">
        <v>0.211162918359247</v>
      </c>
      <c r="M10017">
        <v>0.375569417589878</v>
      </c>
    </row>
    <row r="10018" spans="1:13" hidden="1" x14ac:dyDescent="0.3">
      <c r="A10018" s="2" t="s">
        <v>697</v>
      </c>
      <c r="B10018" s="2" t="s">
        <v>698</v>
      </c>
      <c r="C10018" s="2" t="s">
        <v>627</v>
      </c>
      <c r="D10018">
        <v>1987</v>
      </c>
      <c r="E10018">
        <v>128.152234690629</v>
      </c>
      <c r="F10018">
        <v>122.201465409592</v>
      </c>
      <c r="G10018">
        <v>134.06270857606</v>
      </c>
      <c r="H10018">
        <v>77.544977018009405</v>
      </c>
      <c r="I10018">
        <v>73.784934712141805</v>
      </c>
      <c r="J10018">
        <v>81.443354378064299</v>
      </c>
      <c r="K10018">
        <v>0.28919904040865302</v>
      </c>
      <c r="L10018">
        <v>0.21377523042296701</v>
      </c>
      <c r="M10018">
        <v>0.37425561783091699</v>
      </c>
    </row>
    <row r="10019" spans="1:13" hidden="1" x14ac:dyDescent="0.3">
      <c r="A10019" s="2" t="s">
        <v>697</v>
      </c>
      <c r="B10019" s="2" t="s">
        <v>698</v>
      </c>
      <c r="C10019" s="2" t="s">
        <v>627</v>
      </c>
      <c r="D10019">
        <v>1988</v>
      </c>
      <c r="E10019">
        <v>128.25388668029299</v>
      </c>
      <c r="F10019">
        <v>122.37351326070301</v>
      </c>
      <c r="G10019">
        <v>133.97973905876</v>
      </c>
      <c r="H10019">
        <v>77.648213597558794</v>
      </c>
      <c r="I10019">
        <v>73.916747786704804</v>
      </c>
      <c r="J10019">
        <v>81.454881709485605</v>
      </c>
      <c r="K10019">
        <v>0.29004046484871798</v>
      </c>
      <c r="L10019">
        <v>0.21559710949191899</v>
      </c>
      <c r="M10019">
        <v>0.37445167728053502</v>
      </c>
    </row>
    <row r="10020" spans="1:13" hidden="1" x14ac:dyDescent="0.3">
      <c r="A10020" s="2" t="s">
        <v>697</v>
      </c>
      <c r="B10020" s="2" t="s">
        <v>698</v>
      </c>
      <c r="C10020" s="2" t="s">
        <v>627</v>
      </c>
      <c r="D10020">
        <v>1989</v>
      </c>
      <c r="E10020">
        <v>128.352504625222</v>
      </c>
      <c r="F10020">
        <v>122.648927716174</v>
      </c>
      <c r="G10020">
        <v>133.993764368938</v>
      </c>
      <c r="H10020">
        <v>77.750275990529502</v>
      </c>
      <c r="I10020">
        <v>74.081409470737199</v>
      </c>
      <c r="J10020">
        <v>81.479225416352307</v>
      </c>
      <c r="K10020">
        <v>0.29075206675371101</v>
      </c>
      <c r="L10020">
        <v>0.217309199126694</v>
      </c>
      <c r="M10020">
        <v>0.374274359977605</v>
      </c>
    </row>
    <row r="10021" spans="1:13" hidden="1" x14ac:dyDescent="0.3">
      <c r="A10021" s="2" t="s">
        <v>697</v>
      </c>
      <c r="B10021" s="2" t="s">
        <v>698</v>
      </c>
      <c r="C10021" s="2" t="s">
        <v>627</v>
      </c>
      <c r="D10021">
        <v>1990</v>
      </c>
      <c r="E10021">
        <v>128.44792763467899</v>
      </c>
      <c r="F10021">
        <v>122.91112847920201</v>
      </c>
      <c r="G10021">
        <v>134.03493731162399</v>
      </c>
      <c r="H10021">
        <v>77.847339490992297</v>
      </c>
      <c r="I10021">
        <v>74.231687018446493</v>
      </c>
      <c r="J10021">
        <v>81.485305679682199</v>
      </c>
      <c r="K10021">
        <v>0.29132732983424803</v>
      </c>
      <c r="L10021">
        <v>0.21921465897607101</v>
      </c>
      <c r="M10021">
        <v>0.37340864214663499</v>
      </c>
    </row>
    <row r="10022" spans="1:13" hidden="1" x14ac:dyDescent="0.3">
      <c r="A10022" s="2" t="s">
        <v>697</v>
      </c>
      <c r="B10022" s="2" t="s">
        <v>698</v>
      </c>
      <c r="C10022" s="2" t="s">
        <v>627</v>
      </c>
      <c r="D10022">
        <v>1991</v>
      </c>
      <c r="E10022">
        <v>128.53818906424999</v>
      </c>
      <c r="F10022">
        <v>123.075761662562</v>
      </c>
      <c r="G10022">
        <v>133.99561381046601</v>
      </c>
      <c r="H10022">
        <v>77.940433932222803</v>
      </c>
      <c r="I10022">
        <v>74.410514223504606</v>
      </c>
      <c r="J10022">
        <v>81.479098752361594</v>
      </c>
      <c r="K10022">
        <v>0.29183849922502603</v>
      </c>
      <c r="L10022">
        <v>0.22115073633420601</v>
      </c>
      <c r="M10022">
        <v>0.373037008594782</v>
      </c>
    </row>
    <row r="10023" spans="1:13" hidden="1" x14ac:dyDescent="0.3">
      <c r="A10023" s="2" t="s">
        <v>697</v>
      </c>
      <c r="B10023" s="2" t="s">
        <v>698</v>
      </c>
      <c r="C10023" s="2" t="s">
        <v>627</v>
      </c>
      <c r="D10023">
        <v>1992</v>
      </c>
      <c r="E10023">
        <v>128.62407516067401</v>
      </c>
      <c r="F10023">
        <v>123.282984300598</v>
      </c>
      <c r="G10023">
        <v>133.971109107177</v>
      </c>
      <c r="H10023">
        <v>78.027923513490407</v>
      </c>
      <c r="I10023">
        <v>74.597581036900706</v>
      </c>
      <c r="J10023">
        <v>81.469353400755494</v>
      </c>
      <c r="K10023">
        <v>0.292240046141298</v>
      </c>
      <c r="L10023">
        <v>0.22186639620700199</v>
      </c>
      <c r="M10023">
        <v>0.37189073062471201</v>
      </c>
    </row>
    <row r="10024" spans="1:13" hidden="1" x14ac:dyDescent="0.3">
      <c r="A10024" s="2" t="s">
        <v>697</v>
      </c>
      <c r="B10024" s="2" t="s">
        <v>698</v>
      </c>
      <c r="C10024" s="2" t="s">
        <v>627</v>
      </c>
      <c r="D10024">
        <v>1993</v>
      </c>
      <c r="E10024">
        <v>128.70281339354301</v>
      </c>
      <c r="F10024">
        <v>123.425169731618</v>
      </c>
      <c r="G10024">
        <v>133.970209135625</v>
      </c>
      <c r="H10024">
        <v>78.110443550438703</v>
      </c>
      <c r="I10024">
        <v>74.7655261813929</v>
      </c>
      <c r="J10024">
        <v>81.492531107562499</v>
      </c>
      <c r="K10024">
        <v>0.29256196688868902</v>
      </c>
      <c r="L10024">
        <v>0.222757922127335</v>
      </c>
      <c r="M10024">
        <v>0.37170157416691901</v>
      </c>
    </row>
    <row r="10025" spans="1:13" hidden="1" x14ac:dyDescent="0.3">
      <c r="A10025" s="2" t="s">
        <v>697</v>
      </c>
      <c r="B10025" s="2" t="s">
        <v>698</v>
      </c>
      <c r="C10025" s="2" t="s">
        <v>627</v>
      </c>
      <c r="D10025">
        <v>1994</v>
      </c>
      <c r="E10025">
        <v>128.774727318987</v>
      </c>
      <c r="F10025">
        <v>123.53629034443701</v>
      </c>
      <c r="G10025">
        <v>133.881795481023</v>
      </c>
      <c r="H10025">
        <v>78.184908842074705</v>
      </c>
      <c r="I10025">
        <v>74.906028956374996</v>
      </c>
      <c r="J10025">
        <v>81.471540998125704</v>
      </c>
      <c r="K10025">
        <v>0.292753219353177</v>
      </c>
      <c r="L10025">
        <v>0.22343372366033901</v>
      </c>
      <c r="M10025">
        <v>0.371537631861519</v>
      </c>
    </row>
    <row r="10026" spans="1:13" hidden="1" x14ac:dyDescent="0.3">
      <c r="A10026" s="2" t="s">
        <v>697</v>
      </c>
      <c r="B10026" s="2" t="s">
        <v>698</v>
      </c>
      <c r="C10026" s="2" t="s">
        <v>627</v>
      </c>
      <c r="D10026">
        <v>1995</v>
      </c>
      <c r="E10026">
        <v>128.83597143493901</v>
      </c>
      <c r="F10026">
        <v>123.698753875203</v>
      </c>
      <c r="G10026">
        <v>133.79067560874901</v>
      </c>
      <c r="H10026">
        <v>78.249606138695299</v>
      </c>
      <c r="I10026">
        <v>75.042832300261693</v>
      </c>
      <c r="J10026">
        <v>81.4508530432974</v>
      </c>
      <c r="K10026">
        <v>0.29282442404978098</v>
      </c>
      <c r="L10026">
        <v>0.223467335805932</v>
      </c>
      <c r="M10026">
        <v>0.37137730392095603</v>
      </c>
    </row>
    <row r="10027" spans="1:13" hidden="1" x14ac:dyDescent="0.3">
      <c r="A10027" s="2" t="s">
        <v>697</v>
      </c>
      <c r="B10027" s="2" t="s">
        <v>698</v>
      </c>
      <c r="C10027" s="2" t="s">
        <v>627</v>
      </c>
      <c r="D10027">
        <v>1996</v>
      </c>
      <c r="E10027">
        <v>128.88317934249599</v>
      </c>
      <c r="F10027">
        <v>123.919073930688</v>
      </c>
      <c r="G10027">
        <v>133.766445423259</v>
      </c>
      <c r="H10027">
        <v>78.304272587796007</v>
      </c>
      <c r="I10027">
        <v>75.212554038779501</v>
      </c>
      <c r="J10027">
        <v>81.453775875137794</v>
      </c>
      <c r="K10027">
        <v>0.29276366333067999</v>
      </c>
      <c r="L10027">
        <v>0.224288327797658</v>
      </c>
      <c r="M10027">
        <v>0.36931393517120797</v>
      </c>
    </row>
    <row r="10028" spans="1:13" hidden="1" x14ac:dyDescent="0.3">
      <c r="A10028" s="2" t="s">
        <v>697</v>
      </c>
      <c r="B10028" s="2" t="s">
        <v>698</v>
      </c>
      <c r="C10028" s="2" t="s">
        <v>627</v>
      </c>
      <c r="D10028">
        <v>1997</v>
      </c>
      <c r="E10028">
        <v>128.914552971522</v>
      </c>
      <c r="F10028">
        <v>124.073882640082</v>
      </c>
      <c r="G10028">
        <v>133.64465595009901</v>
      </c>
      <c r="H10028">
        <v>78.344590447243604</v>
      </c>
      <c r="I10028">
        <v>75.325663756158605</v>
      </c>
      <c r="J10028">
        <v>81.403406926358997</v>
      </c>
      <c r="K10028">
        <v>0.29236875145205699</v>
      </c>
      <c r="L10028">
        <v>0.224388086166812</v>
      </c>
      <c r="M10028">
        <v>0.367747860798459</v>
      </c>
    </row>
    <row r="10029" spans="1:13" hidden="1" x14ac:dyDescent="0.3">
      <c r="A10029" s="2" t="s">
        <v>697</v>
      </c>
      <c r="B10029" s="2" t="s">
        <v>698</v>
      </c>
      <c r="C10029" s="2" t="s">
        <v>627</v>
      </c>
      <c r="D10029">
        <v>1998</v>
      </c>
      <c r="E10029">
        <v>128.934079827045</v>
      </c>
      <c r="F10029">
        <v>124.25779920890599</v>
      </c>
      <c r="G10029">
        <v>133.52450362252401</v>
      </c>
      <c r="H10029">
        <v>78.378507330035902</v>
      </c>
      <c r="I10029">
        <v>75.454478206084701</v>
      </c>
      <c r="J10029">
        <v>81.343840354649302</v>
      </c>
      <c r="K10029">
        <v>0.29172558777690699</v>
      </c>
      <c r="L10029">
        <v>0.224657221076662</v>
      </c>
      <c r="M10029">
        <v>0.36637939068681402</v>
      </c>
    </row>
    <row r="10030" spans="1:13" hidden="1" x14ac:dyDescent="0.3">
      <c r="A10030" s="2" t="s">
        <v>697</v>
      </c>
      <c r="B10030" s="2" t="s">
        <v>698</v>
      </c>
      <c r="C10030" s="2" t="s">
        <v>627</v>
      </c>
      <c r="D10030">
        <v>1999</v>
      </c>
      <c r="E10030">
        <v>128.94816019273901</v>
      </c>
      <c r="F10030">
        <v>124.419756302764</v>
      </c>
      <c r="G10030">
        <v>133.34654497688399</v>
      </c>
      <c r="H10030">
        <v>78.405290130998495</v>
      </c>
      <c r="I10030">
        <v>75.569481080570398</v>
      </c>
      <c r="J10030">
        <v>81.2423790856339</v>
      </c>
      <c r="K10030">
        <v>0.29084519773839801</v>
      </c>
      <c r="L10030">
        <v>0.225240709627366</v>
      </c>
      <c r="M10030">
        <v>0.36447628516331998</v>
      </c>
    </row>
    <row r="10031" spans="1:13" hidden="1" x14ac:dyDescent="0.3">
      <c r="A10031" s="2" t="s">
        <v>697</v>
      </c>
      <c r="B10031" s="2" t="s">
        <v>698</v>
      </c>
      <c r="C10031" s="2" t="s">
        <v>627</v>
      </c>
      <c r="D10031">
        <v>2000</v>
      </c>
      <c r="E10031">
        <v>128.95937216036401</v>
      </c>
      <c r="F10031">
        <v>124.61076430825</v>
      </c>
      <c r="G10031">
        <v>133.16838667562499</v>
      </c>
      <c r="H10031">
        <v>78.4275703609961</v>
      </c>
      <c r="I10031">
        <v>75.687586637479598</v>
      </c>
      <c r="J10031">
        <v>81.111834115941804</v>
      </c>
      <c r="K10031">
        <v>0.289774011296073</v>
      </c>
      <c r="L10031">
        <v>0.22465280994760201</v>
      </c>
      <c r="M10031">
        <v>0.36263070783415902</v>
      </c>
    </row>
    <row r="10032" spans="1:13" hidden="1" x14ac:dyDescent="0.3">
      <c r="A10032" s="2" t="s">
        <v>697</v>
      </c>
      <c r="B10032" s="2" t="s">
        <v>698</v>
      </c>
      <c r="C10032" s="2" t="s">
        <v>627</v>
      </c>
      <c r="D10032">
        <v>2001</v>
      </c>
      <c r="E10032">
        <v>128.96954099203501</v>
      </c>
      <c r="F10032">
        <v>124.807223213569</v>
      </c>
      <c r="G10032">
        <v>133.02915545161699</v>
      </c>
      <c r="H10032">
        <v>78.447877382865499</v>
      </c>
      <c r="I10032">
        <v>75.778186322170399</v>
      </c>
      <c r="J10032">
        <v>81.051389774457405</v>
      </c>
      <c r="K10032">
        <v>0.28862892866978002</v>
      </c>
      <c r="L10032">
        <v>0.224042501127585</v>
      </c>
      <c r="M10032">
        <v>0.36075679736007799</v>
      </c>
    </row>
    <row r="10033" spans="1:13" hidden="1" x14ac:dyDescent="0.3">
      <c r="A10033" s="2" t="s">
        <v>697</v>
      </c>
      <c r="B10033" s="2" t="s">
        <v>698</v>
      </c>
      <c r="C10033" s="2" t="s">
        <v>627</v>
      </c>
      <c r="D10033">
        <v>2002</v>
      </c>
      <c r="E10033">
        <v>128.97782900011799</v>
      </c>
      <c r="F10033">
        <v>124.991403844804</v>
      </c>
      <c r="G10033">
        <v>132.93347944995401</v>
      </c>
      <c r="H10033">
        <v>78.466217758458797</v>
      </c>
      <c r="I10033">
        <v>75.935567919594106</v>
      </c>
      <c r="J10033">
        <v>80.950594700531198</v>
      </c>
      <c r="K10033">
        <v>0.28741207987838302</v>
      </c>
      <c r="L10033">
        <v>0.22381254743689499</v>
      </c>
      <c r="M10033">
        <v>0.35936041802240698</v>
      </c>
    </row>
    <row r="10034" spans="1:13" hidden="1" x14ac:dyDescent="0.3">
      <c r="A10034" s="2" t="s">
        <v>697</v>
      </c>
      <c r="B10034" s="2" t="s">
        <v>698</v>
      </c>
      <c r="C10034" s="2" t="s">
        <v>627</v>
      </c>
      <c r="D10034">
        <v>2003</v>
      </c>
      <c r="E10034">
        <v>128.985636115642</v>
      </c>
      <c r="F10034">
        <v>125.182392722321</v>
      </c>
      <c r="G10034">
        <v>132.82523621794499</v>
      </c>
      <c r="H10034">
        <v>78.487516160294405</v>
      </c>
      <c r="I10034">
        <v>76.013015080316507</v>
      </c>
      <c r="J10034">
        <v>80.907428505645399</v>
      </c>
      <c r="K10034">
        <v>0.286259547367402</v>
      </c>
      <c r="L10034">
        <v>0.22336706630018799</v>
      </c>
      <c r="M10034">
        <v>0.35732708303524402</v>
      </c>
    </row>
    <row r="10035" spans="1:13" hidden="1" x14ac:dyDescent="0.3">
      <c r="A10035" s="2" t="s">
        <v>697</v>
      </c>
      <c r="B10035" s="2" t="s">
        <v>698</v>
      </c>
      <c r="C10035" s="2" t="s">
        <v>627</v>
      </c>
      <c r="D10035">
        <v>2004</v>
      </c>
      <c r="E10035">
        <v>128.988639862589</v>
      </c>
      <c r="F10035">
        <v>125.267611169833</v>
      </c>
      <c r="G10035">
        <v>132.81659639917601</v>
      </c>
      <c r="H10035">
        <v>78.5104810105247</v>
      </c>
      <c r="I10035">
        <v>76.104232934393096</v>
      </c>
      <c r="J10035">
        <v>80.879034921131193</v>
      </c>
      <c r="K10035">
        <v>0.28514705151129099</v>
      </c>
      <c r="L10035">
        <v>0.22294832591467501</v>
      </c>
      <c r="M10035">
        <v>0.35494252394718401</v>
      </c>
    </row>
    <row r="10036" spans="1:13" hidden="1" x14ac:dyDescent="0.3">
      <c r="A10036" s="2" t="s">
        <v>697</v>
      </c>
      <c r="B10036" s="2" t="s">
        <v>698</v>
      </c>
      <c r="C10036" s="2" t="s">
        <v>627</v>
      </c>
      <c r="D10036">
        <v>2005</v>
      </c>
      <c r="E10036">
        <v>128.981890315464</v>
      </c>
      <c r="F10036">
        <v>125.277280156152</v>
      </c>
      <c r="G10036">
        <v>132.79863290733201</v>
      </c>
      <c r="H10036">
        <v>78.530336773538295</v>
      </c>
      <c r="I10036">
        <v>76.100695814986906</v>
      </c>
      <c r="J10036">
        <v>80.860864948617106</v>
      </c>
      <c r="K10036">
        <v>0.28398153862437497</v>
      </c>
      <c r="L10036">
        <v>0.222638827282644</v>
      </c>
      <c r="M10036">
        <v>0.35321328494388798</v>
      </c>
    </row>
    <row r="10037" spans="1:13" hidden="1" x14ac:dyDescent="0.3">
      <c r="A10037" s="2" t="s">
        <v>697</v>
      </c>
      <c r="B10037" s="2" t="s">
        <v>698</v>
      </c>
      <c r="C10037" s="2" t="s">
        <v>627</v>
      </c>
      <c r="D10037">
        <v>2006</v>
      </c>
      <c r="E10037">
        <v>128.96277749841801</v>
      </c>
      <c r="F10037">
        <v>125.23774850832601</v>
      </c>
      <c r="G10037">
        <v>132.81097246374799</v>
      </c>
      <c r="H10037">
        <v>78.547332275049598</v>
      </c>
      <c r="I10037">
        <v>76.106996076632498</v>
      </c>
      <c r="J10037">
        <v>80.892315638289404</v>
      </c>
      <c r="K10037">
        <v>0.28278290389333199</v>
      </c>
      <c r="L10037">
        <v>0.22223456034048</v>
      </c>
      <c r="M10037">
        <v>0.35138799741043802</v>
      </c>
    </row>
    <row r="10038" spans="1:13" hidden="1" x14ac:dyDescent="0.3">
      <c r="A10038" s="2" t="s">
        <v>697</v>
      </c>
      <c r="B10038" s="2" t="s">
        <v>698</v>
      </c>
      <c r="C10038" s="2" t="s">
        <v>627</v>
      </c>
      <c r="D10038">
        <v>2007</v>
      </c>
      <c r="E10038">
        <v>128.92544880725001</v>
      </c>
      <c r="F10038">
        <v>125.080933181272</v>
      </c>
      <c r="G10038">
        <v>132.85948620246899</v>
      </c>
      <c r="H10038">
        <v>78.559002388808196</v>
      </c>
      <c r="I10038">
        <v>76.076332777547904</v>
      </c>
      <c r="J10038">
        <v>80.9664722239078</v>
      </c>
      <c r="K10038">
        <v>0.28150528925240298</v>
      </c>
      <c r="L10038">
        <v>0.22072081688828701</v>
      </c>
      <c r="M10038">
        <v>0.35085815383874702</v>
      </c>
    </row>
    <row r="10039" spans="1:13" hidden="1" x14ac:dyDescent="0.3">
      <c r="A10039" s="2" t="s">
        <v>697</v>
      </c>
      <c r="B10039" s="2" t="s">
        <v>698</v>
      </c>
      <c r="C10039" s="2" t="s">
        <v>627</v>
      </c>
      <c r="D10039">
        <v>2008</v>
      </c>
      <c r="E10039">
        <v>128.86825512419099</v>
      </c>
      <c r="F10039">
        <v>124.80832865406801</v>
      </c>
      <c r="G10039">
        <v>132.97342892507601</v>
      </c>
      <c r="H10039">
        <v>78.563325036998407</v>
      </c>
      <c r="I10039">
        <v>75.9787105002695</v>
      </c>
      <c r="J10039">
        <v>81.127069039074499</v>
      </c>
      <c r="K10039">
        <v>0.28015529723459698</v>
      </c>
      <c r="L10039">
        <v>0.21774110309869699</v>
      </c>
      <c r="M10039">
        <v>0.35030861721547002</v>
      </c>
    </row>
    <row r="10040" spans="1:13" hidden="1" x14ac:dyDescent="0.3">
      <c r="A10040" s="2" t="s">
        <v>697</v>
      </c>
      <c r="B10040" s="2" t="s">
        <v>698</v>
      </c>
      <c r="C10040" s="2" t="s">
        <v>627</v>
      </c>
      <c r="D10040">
        <v>2009</v>
      </c>
      <c r="E10040">
        <v>128.79428663851499</v>
      </c>
      <c r="F10040">
        <v>124.379412675105</v>
      </c>
      <c r="G10040">
        <v>133.17298032054799</v>
      </c>
      <c r="H10040">
        <v>78.559872501041994</v>
      </c>
      <c r="I10040">
        <v>75.804728329814097</v>
      </c>
      <c r="J10040">
        <v>81.311755629023807</v>
      </c>
      <c r="K10040">
        <v>0.27879090598697198</v>
      </c>
      <c r="L10040">
        <v>0.21523471609326</v>
      </c>
      <c r="M10040">
        <v>0.35031148044017002</v>
      </c>
    </row>
    <row r="10041" spans="1:13" hidden="1" x14ac:dyDescent="0.3">
      <c r="A10041" s="2" t="s">
        <v>697</v>
      </c>
      <c r="B10041" s="2" t="s">
        <v>698</v>
      </c>
      <c r="C10041" s="2" t="s">
        <v>627</v>
      </c>
      <c r="D10041">
        <v>2010</v>
      </c>
      <c r="E10041">
        <v>128.69979692028099</v>
      </c>
      <c r="F10041">
        <v>123.92005778168701</v>
      </c>
      <c r="G10041">
        <v>133.455907012908</v>
      </c>
      <c r="H10041">
        <v>78.546995804736397</v>
      </c>
      <c r="I10041">
        <v>75.579814208940704</v>
      </c>
      <c r="J10041">
        <v>81.525759266020998</v>
      </c>
      <c r="K10041">
        <v>0.27731477239656099</v>
      </c>
      <c r="L10041">
        <v>0.211872432535026</v>
      </c>
      <c r="M10041">
        <v>0.350516767628893</v>
      </c>
    </row>
    <row r="10042" spans="1:13" hidden="1" x14ac:dyDescent="0.3">
      <c r="A10042" s="2" t="s">
        <v>697</v>
      </c>
      <c r="B10042" s="2" t="s">
        <v>698</v>
      </c>
      <c r="C10042" s="2" t="s">
        <v>627</v>
      </c>
      <c r="D10042">
        <v>2011</v>
      </c>
      <c r="E10042">
        <v>128.58409220617801</v>
      </c>
      <c r="F10042">
        <v>123.37364884927</v>
      </c>
      <c r="G10042">
        <v>133.77835737217899</v>
      </c>
      <c r="H10042">
        <v>78.524376158680397</v>
      </c>
      <c r="I10042">
        <v>75.327021069260994</v>
      </c>
      <c r="J10042">
        <v>81.737644103984493</v>
      </c>
      <c r="K10042">
        <v>0.27564745203353702</v>
      </c>
      <c r="L10042">
        <v>0.20689366003989099</v>
      </c>
      <c r="M10042">
        <v>0.35231320063236199</v>
      </c>
    </row>
    <row r="10043" spans="1:13" hidden="1" x14ac:dyDescent="0.3">
      <c r="A10043" s="2" t="s">
        <v>697</v>
      </c>
      <c r="B10043" s="2" t="s">
        <v>698</v>
      </c>
      <c r="C10043" s="2" t="s">
        <v>627</v>
      </c>
      <c r="D10043">
        <v>2012</v>
      </c>
      <c r="E10043">
        <v>128.450848759048</v>
      </c>
      <c r="F10043">
        <v>122.686993777849</v>
      </c>
      <c r="G10043">
        <v>134.141342268025</v>
      </c>
      <c r="H10043">
        <v>78.496059750490403</v>
      </c>
      <c r="I10043">
        <v>74.9915896487569</v>
      </c>
      <c r="J10043">
        <v>82.057990507387402</v>
      </c>
      <c r="K10043">
        <v>0.273934728541599</v>
      </c>
      <c r="L10043">
        <v>0.20215696207115</v>
      </c>
      <c r="M10043">
        <v>0.35452680786582402</v>
      </c>
    </row>
    <row r="10044" spans="1:13" x14ac:dyDescent="0.3">
      <c r="A10044" s="2" t="s">
        <v>527</v>
      </c>
      <c r="B10044" s="2" t="s">
        <v>785</v>
      </c>
      <c r="C10044" s="2" t="s">
        <v>626</v>
      </c>
      <c r="D10044">
        <v>2013</v>
      </c>
      <c r="E10044">
        <v>129.75959250976399</v>
      </c>
      <c r="F10044">
        <v>125.38047876153399</v>
      </c>
      <c r="G10044">
        <v>134.08908868413999</v>
      </c>
      <c r="H10044">
        <v>79.631089351442199</v>
      </c>
      <c r="I10044">
        <v>76.650004315656801</v>
      </c>
      <c r="J10044">
        <v>82.529400867878095</v>
      </c>
      <c r="K10044">
        <v>0.28669301767320499</v>
      </c>
      <c r="L10044">
        <v>0.20710326115946801</v>
      </c>
      <c r="M10044">
        <v>0.37264914961686602</v>
      </c>
    </row>
    <row r="10045" spans="1:13" hidden="1" x14ac:dyDescent="0.3">
      <c r="A10045" s="2" t="s">
        <v>697</v>
      </c>
      <c r="B10045" s="2" t="s">
        <v>698</v>
      </c>
      <c r="C10045" s="2" t="s">
        <v>627</v>
      </c>
      <c r="D10045">
        <v>2014</v>
      </c>
      <c r="E10045">
        <v>128.150333972656</v>
      </c>
      <c r="F10045">
        <v>121.165199735302</v>
      </c>
      <c r="G10045">
        <v>134.99763791625199</v>
      </c>
      <c r="H10045">
        <v>78.422188436636304</v>
      </c>
      <c r="I10045">
        <v>74.255475168470198</v>
      </c>
      <c r="J10045">
        <v>82.6623263737511</v>
      </c>
      <c r="K10045">
        <v>0.270148053350588</v>
      </c>
      <c r="L10045">
        <v>0.191699382655557</v>
      </c>
      <c r="M10045">
        <v>0.36022932782329697</v>
      </c>
    </row>
    <row r="10046" spans="1:13" hidden="1" x14ac:dyDescent="0.3">
      <c r="A10046" s="2" t="s">
        <v>697</v>
      </c>
      <c r="B10046" s="2" t="s">
        <v>698</v>
      </c>
      <c r="C10046" s="2" t="s">
        <v>627</v>
      </c>
      <c r="D10046">
        <v>2015</v>
      </c>
      <c r="E10046">
        <v>127.984020826631</v>
      </c>
      <c r="F10046">
        <v>120.400047712968</v>
      </c>
      <c r="G10046">
        <v>135.448334518736</v>
      </c>
      <c r="H10046">
        <v>78.377682139578496</v>
      </c>
      <c r="I10046">
        <v>73.827949908290606</v>
      </c>
      <c r="J10046">
        <v>83.075973857652997</v>
      </c>
      <c r="K10046">
        <v>0.26813907743952498</v>
      </c>
      <c r="L10046">
        <v>0.184520667370771</v>
      </c>
      <c r="M10046">
        <v>0.3642741764736</v>
      </c>
    </row>
    <row r="10047" spans="1:13" hidden="1" x14ac:dyDescent="0.3">
      <c r="A10047" s="2" t="s">
        <v>449</v>
      </c>
      <c r="B10047" s="2" t="s">
        <v>699</v>
      </c>
      <c r="C10047" s="2" t="s">
        <v>627</v>
      </c>
      <c r="D10047">
        <v>1975</v>
      </c>
      <c r="E10047">
        <v>130.44995389184101</v>
      </c>
      <c r="F10047">
        <v>120.73872544090599</v>
      </c>
      <c r="G10047">
        <v>140.03988152623</v>
      </c>
      <c r="H10047">
        <v>80.999361649626096</v>
      </c>
      <c r="I10047">
        <v>74.536398917351605</v>
      </c>
      <c r="J10047">
        <v>87.085100511660499</v>
      </c>
      <c r="K10047">
        <v>0.35531063992084599</v>
      </c>
      <c r="L10047">
        <v>0.23841317165388801</v>
      </c>
      <c r="M10047">
        <v>0.48663191673411299</v>
      </c>
    </row>
    <row r="10048" spans="1:13" hidden="1" x14ac:dyDescent="0.3">
      <c r="A10048" s="2" t="s">
        <v>449</v>
      </c>
      <c r="B10048" s="2" t="s">
        <v>699</v>
      </c>
      <c r="C10048" s="2" t="s">
        <v>627</v>
      </c>
      <c r="D10048">
        <v>1976</v>
      </c>
      <c r="E10048">
        <v>130.460920626502</v>
      </c>
      <c r="F10048">
        <v>121.33478150887601</v>
      </c>
      <c r="G10048">
        <v>139.516311426957</v>
      </c>
      <c r="H10048">
        <v>80.963386870645095</v>
      </c>
      <c r="I10048">
        <v>74.867817595826594</v>
      </c>
      <c r="J10048">
        <v>86.692831166875905</v>
      </c>
      <c r="K10048">
        <v>0.35544854540454901</v>
      </c>
      <c r="L10048">
        <v>0.24520385886203599</v>
      </c>
      <c r="M10048">
        <v>0.48014655359887698</v>
      </c>
    </row>
    <row r="10049" spans="1:13" hidden="1" x14ac:dyDescent="0.3">
      <c r="A10049" s="2" t="s">
        <v>449</v>
      </c>
      <c r="B10049" s="2" t="s">
        <v>699</v>
      </c>
      <c r="C10049" s="2" t="s">
        <v>627</v>
      </c>
      <c r="D10049">
        <v>1977</v>
      </c>
      <c r="E10049">
        <v>130.46014431313699</v>
      </c>
      <c r="F10049">
        <v>121.90243339693301</v>
      </c>
      <c r="G10049">
        <v>138.87468676098101</v>
      </c>
      <c r="H10049">
        <v>80.922889474528404</v>
      </c>
      <c r="I10049">
        <v>75.284103102894306</v>
      </c>
      <c r="J10049">
        <v>86.177738313572107</v>
      </c>
      <c r="K10049">
        <v>0.35540195779905998</v>
      </c>
      <c r="L10049">
        <v>0.25137444856896701</v>
      </c>
      <c r="M10049">
        <v>0.473699055881668</v>
      </c>
    </row>
    <row r="10050" spans="1:13" hidden="1" x14ac:dyDescent="0.3">
      <c r="A10050" s="2" t="s">
        <v>449</v>
      </c>
      <c r="B10050" s="2" t="s">
        <v>699</v>
      </c>
      <c r="C10050" s="2" t="s">
        <v>627</v>
      </c>
      <c r="D10050">
        <v>1978</v>
      </c>
      <c r="E10050">
        <v>130.450030394576</v>
      </c>
      <c r="F10050">
        <v>122.380331284135</v>
      </c>
      <c r="G10050">
        <v>138.36998422514799</v>
      </c>
      <c r="H10050">
        <v>80.879959361073901</v>
      </c>
      <c r="I10050">
        <v>75.548717489941893</v>
      </c>
      <c r="J10050">
        <v>85.768829468123798</v>
      </c>
      <c r="K10050">
        <v>0.35522729693780197</v>
      </c>
      <c r="L10050">
        <v>0.25690941191685202</v>
      </c>
      <c r="M10050">
        <v>0.46599798060848602</v>
      </c>
    </row>
    <row r="10051" spans="1:13" hidden="1" x14ac:dyDescent="0.3">
      <c r="A10051" s="2" t="s">
        <v>449</v>
      </c>
      <c r="B10051" s="2" t="s">
        <v>699</v>
      </c>
      <c r="C10051" s="2" t="s">
        <v>627</v>
      </c>
      <c r="D10051">
        <v>1979</v>
      </c>
      <c r="E10051">
        <v>130.431014223581</v>
      </c>
      <c r="F10051">
        <v>122.917744547496</v>
      </c>
      <c r="G10051">
        <v>137.86883691367399</v>
      </c>
      <c r="H10051">
        <v>80.833214359887407</v>
      </c>
      <c r="I10051">
        <v>75.862190858286695</v>
      </c>
      <c r="J10051">
        <v>85.411361552873103</v>
      </c>
      <c r="K10051">
        <v>0.35490180496927498</v>
      </c>
      <c r="L10051">
        <v>0.26089101614285798</v>
      </c>
      <c r="M10051">
        <v>0.459621690956866</v>
      </c>
    </row>
    <row r="10052" spans="1:13" hidden="1" x14ac:dyDescent="0.3">
      <c r="A10052" s="2" t="s">
        <v>449</v>
      </c>
      <c r="B10052" s="2" t="s">
        <v>699</v>
      </c>
      <c r="C10052" s="2" t="s">
        <v>627</v>
      </c>
      <c r="D10052">
        <v>1980</v>
      </c>
      <c r="E10052">
        <v>130.403778230591</v>
      </c>
      <c r="F10052">
        <v>123.252109573822</v>
      </c>
      <c r="G10052">
        <v>137.34204006468099</v>
      </c>
      <c r="H10052">
        <v>80.781524884255106</v>
      </c>
      <c r="I10052">
        <v>76.052605434906596</v>
      </c>
      <c r="J10052">
        <v>85.145970187692896</v>
      </c>
      <c r="K10052">
        <v>0.35438046845724702</v>
      </c>
      <c r="L10052">
        <v>0.26489846828277902</v>
      </c>
      <c r="M10052">
        <v>0.45424434321096102</v>
      </c>
    </row>
    <row r="10053" spans="1:13" hidden="1" x14ac:dyDescent="0.3">
      <c r="A10053" s="2" t="s">
        <v>449</v>
      </c>
      <c r="B10053" s="2" t="s">
        <v>699</v>
      </c>
      <c r="C10053" s="2" t="s">
        <v>627</v>
      </c>
      <c r="D10053">
        <v>1981</v>
      </c>
      <c r="E10053">
        <v>130.357908644791</v>
      </c>
      <c r="F10053">
        <v>123.57627069378999</v>
      </c>
      <c r="G10053">
        <v>136.87403212925099</v>
      </c>
      <c r="H10053">
        <v>80.715390784655298</v>
      </c>
      <c r="I10053">
        <v>76.2209720289448</v>
      </c>
      <c r="J10053">
        <v>84.802842669446505</v>
      </c>
      <c r="K10053">
        <v>0.35343871874478899</v>
      </c>
      <c r="L10053">
        <v>0.26890434430898102</v>
      </c>
      <c r="M10053">
        <v>0.44697923577924198</v>
      </c>
    </row>
    <row r="10054" spans="1:13" hidden="1" x14ac:dyDescent="0.3">
      <c r="A10054" s="2" t="s">
        <v>449</v>
      </c>
      <c r="B10054" s="2" t="s">
        <v>699</v>
      </c>
      <c r="C10054" s="2" t="s">
        <v>627</v>
      </c>
      <c r="D10054">
        <v>1982</v>
      </c>
      <c r="E10054">
        <v>130.29312022735499</v>
      </c>
      <c r="F10054">
        <v>123.744893276301</v>
      </c>
      <c r="G10054">
        <v>136.59489263812699</v>
      </c>
      <c r="H10054">
        <v>80.636343501593899</v>
      </c>
      <c r="I10054">
        <v>76.4166657816845</v>
      </c>
      <c r="J10054">
        <v>84.501560901293502</v>
      </c>
      <c r="K10054">
        <v>0.35211501174272097</v>
      </c>
      <c r="L10054">
        <v>0.271153584513321</v>
      </c>
      <c r="M10054">
        <v>0.44207526279763798</v>
      </c>
    </row>
    <row r="10055" spans="1:13" hidden="1" x14ac:dyDescent="0.3">
      <c r="A10055" s="2" t="s">
        <v>449</v>
      </c>
      <c r="B10055" s="2" t="s">
        <v>699</v>
      </c>
      <c r="C10055" s="2" t="s">
        <v>627</v>
      </c>
      <c r="D10055">
        <v>1983</v>
      </c>
      <c r="E10055">
        <v>130.210764260746</v>
      </c>
      <c r="F10055">
        <v>123.92235885459201</v>
      </c>
      <c r="G10055">
        <v>136.264152383739</v>
      </c>
      <c r="H10055">
        <v>80.5461270062453</v>
      </c>
      <c r="I10055">
        <v>76.546266067825499</v>
      </c>
      <c r="J10055">
        <v>84.284405796550701</v>
      </c>
      <c r="K10055">
        <v>0.35041557670941897</v>
      </c>
      <c r="L10055">
        <v>0.271514526290972</v>
      </c>
      <c r="M10055">
        <v>0.43560988903974801</v>
      </c>
    </row>
    <row r="10056" spans="1:13" hidden="1" x14ac:dyDescent="0.3">
      <c r="A10056" s="2" t="s">
        <v>449</v>
      </c>
      <c r="B10056" s="2" t="s">
        <v>699</v>
      </c>
      <c r="C10056" s="2" t="s">
        <v>627</v>
      </c>
      <c r="D10056">
        <v>1984</v>
      </c>
      <c r="E10056">
        <v>130.11184406084399</v>
      </c>
      <c r="F10056">
        <v>124.082320078903</v>
      </c>
      <c r="G10056">
        <v>135.98499003096001</v>
      </c>
      <c r="H10056">
        <v>80.447568049012901</v>
      </c>
      <c r="I10056">
        <v>76.617909581120102</v>
      </c>
      <c r="J10056">
        <v>84.030394885905295</v>
      </c>
      <c r="K10056">
        <v>0.34843071960378402</v>
      </c>
      <c r="L10056">
        <v>0.27228694331946202</v>
      </c>
      <c r="M10056">
        <v>0.43077465373749702</v>
      </c>
    </row>
    <row r="10057" spans="1:13" hidden="1" x14ac:dyDescent="0.3">
      <c r="A10057" s="2" t="s">
        <v>449</v>
      </c>
      <c r="B10057" s="2" t="s">
        <v>699</v>
      </c>
      <c r="C10057" s="2" t="s">
        <v>627</v>
      </c>
      <c r="D10057">
        <v>1985</v>
      </c>
      <c r="E10057">
        <v>129.99986666201599</v>
      </c>
      <c r="F10057">
        <v>124.168090694966</v>
      </c>
      <c r="G10057">
        <v>135.66951517217399</v>
      </c>
      <c r="H10057">
        <v>80.340428279844602</v>
      </c>
      <c r="I10057">
        <v>76.674417336031993</v>
      </c>
      <c r="J10057">
        <v>83.773633419543899</v>
      </c>
      <c r="K10057">
        <v>0.34617738143262</v>
      </c>
      <c r="L10057">
        <v>0.27166228306732498</v>
      </c>
      <c r="M10057">
        <v>0.42692171658967398</v>
      </c>
    </row>
    <row r="10058" spans="1:13" hidden="1" x14ac:dyDescent="0.3">
      <c r="A10058" s="2" t="s">
        <v>449</v>
      </c>
      <c r="B10058" s="2" t="s">
        <v>699</v>
      </c>
      <c r="C10058" s="2" t="s">
        <v>627</v>
      </c>
      <c r="D10058">
        <v>1986</v>
      </c>
      <c r="E10058">
        <v>129.872124212122</v>
      </c>
      <c r="F10058">
        <v>124.279399176965</v>
      </c>
      <c r="G10058">
        <v>135.396217446891</v>
      </c>
      <c r="H10058">
        <v>80.2300039084259</v>
      </c>
      <c r="I10058">
        <v>76.688161863248695</v>
      </c>
      <c r="J10058">
        <v>83.543745398357302</v>
      </c>
      <c r="K10058">
        <v>0.34365619855350599</v>
      </c>
      <c r="L10058">
        <v>0.27059602811052902</v>
      </c>
      <c r="M10058">
        <v>0.42265510293499398</v>
      </c>
    </row>
    <row r="10059" spans="1:13" hidden="1" x14ac:dyDescent="0.3">
      <c r="A10059" s="2" t="s">
        <v>449</v>
      </c>
      <c r="B10059" s="2" t="s">
        <v>699</v>
      </c>
      <c r="C10059" s="2" t="s">
        <v>627</v>
      </c>
      <c r="D10059">
        <v>1987</v>
      </c>
      <c r="E10059">
        <v>129.73669651581901</v>
      </c>
      <c r="F10059">
        <v>124.344836075676</v>
      </c>
      <c r="G10059">
        <v>135.128128146531</v>
      </c>
      <c r="H10059">
        <v>80.1187800278894</v>
      </c>
      <c r="I10059">
        <v>76.747484878129001</v>
      </c>
      <c r="J10059">
        <v>83.363178464126406</v>
      </c>
      <c r="K10059">
        <v>0.34097624533063903</v>
      </c>
      <c r="L10059">
        <v>0.26820977118533801</v>
      </c>
      <c r="M10059">
        <v>0.41821484396692798</v>
      </c>
    </row>
    <row r="10060" spans="1:13" hidden="1" x14ac:dyDescent="0.3">
      <c r="A10060" s="2" t="s">
        <v>449</v>
      </c>
      <c r="B10060" s="2" t="s">
        <v>699</v>
      </c>
      <c r="C10060" s="2" t="s">
        <v>627</v>
      </c>
      <c r="D10060">
        <v>1988</v>
      </c>
      <c r="E10060">
        <v>129.592816720428</v>
      </c>
      <c r="F10060">
        <v>124.368872283336</v>
      </c>
      <c r="G10060">
        <v>134.872952756985</v>
      </c>
      <c r="H10060">
        <v>80.006228178053902</v>
      </c>
      <c r="I10060">
        <v>76.715970364237606</v>
      </c>
      <c r="J10060">
        <v>83.1762261346678</v>
      </c>
      <c r="K10060">
        <v>0.33811401742680702</v>
      </c>
      <c r="L10060">
        <v>0.26632792647991099</v>
      </c>
      <c r="M10060">
        <v>0.41542345174358303</v>
      </c>
    </row>
    <row r="10061" spans="1:13" hidden="1" x14ac:dyDescent="0.3">
      <c r="A10061" s="2" t="s">
        <v>449</v>
      </c>
      <c r="B10061" s="2" t="s">
        <v>699</v>
      </c>
      <c r="C10061" s="2" t="s">
        <v>627</v>
      </c>
      <c r="D10061">
        <v>1989</v>
      </c>
      <c r="E10061">
        <v>129.43967032745701</v>
      </c>
      <c r="F10061">
        <v>124.274175831618</v>
      </c>
      <c r="G10061">
        <v>134.600335686151</v>
      </c>
      <c r="H10061">
        <v>79.892505660177406</v>
      </c>
      <c r="I10061">
        <v>76.658453579200895</v>
      </c>
      <c r="J10061">
        <v>82.982733801827493</v>
      </c>
      <c r="K10061">
        <v>0.33515029147407999</v>
      </c>
      <c r="L10061">
        <v>0.26340261715434798</v>
      </c>
      <c r="M10061">
        <v>0.41068117106547702</v>
      </c>
    </row>
    <row r="10062" spans="1:13" hidden="1" x14ac:dyDescent="0.3">
      <c r="A10062" s="2" t="s">
        <v>449</v>
      </c>
      <c r="B10062" s="2" t="s">
        <v>699</v>
      </c>
      <c r="C10062" s="2" t="s">
        <v>627</v>
      </c>
      <c r="D10062">
        <v>1990</v>
      </c>
      <c r="E10062">
        <v>129.281471205261</v>
      </c>
      <c r="F10062">
        <v>124.233640871112</v>
      </c>
      <c r="G10062">
        <v>134.26830001156401</v>
      </c>
      <c r="H10062">
        <v>79.776244175176501</v>
      </c>
      <c r="I10062">
        <v>76.650628978943899</v>
      </c>
      <c r="J10062">
        <v>82.815447407786095</v>
      </c>
      <c r="K10062">
        <v>0.332127499084994</v>
      </c>
      <c r="L10062">
        <v>0.26137049635761</v>
      </c>
      <c r="M10062">
        <v>0.40693129429171598</v>
      </c>
    </row>
    <row r="10063" spans="1:13" hidden="1" x14ac:dyDescent="0.3">
      <c r="A10063" s="2" t="s">
        <v>449</v>
      </c>
      <c r="B10063" s="2" t="s">
        <v>699</v>
      </c>
      <c r="C10063" s="2" t="s">
        <v>627</v>
      </c>
      <c r="D10063">
        <v>1991</v>
      </c>
      <c r="E10063">
        <v>129.115142880311</v>
      </c>
      <c r="F10063">
        <v>124.175391486254</v>
      </c>
      <c r="G10063">
        <v>133.955218946721</v>
      </c>
      <c r="H10063">
        <v>79.657714304035593</v>
      </c>
      <c r="I10063">
        <v>76.574280368350699</v>
      </c>
      <c r="J10063">
        <v>82.643003822043696</v>
      </c>
      <c r="K10063">
        <v>0.328901582725387</v>
      </c>
      <c r="L10063">
        <v>0.258548604845386</v>
      </c>
      <c r="M10063">
        <v>0.40335693420014601</v>
      </c>
    </row>
    <row r="10064" spans="1:13" hidden="1" x14ac:dyDescent="0.3">
      <c r="A10064" s="2" t="s">
        <v>449</v>
      </c>
      <c r="B10064" s="2" t="s">
        <v>699</v>
      </c>
      <c r="C10064" s="2" t="s">
        <v>627</v>
      </c>
      <c r="D10064">
        <v>1992</v>
      </c>
      <c r="E10064">
        <v>128.947731763424</v>
      </c>
      <c r="F10064">
        <v>124.055277900867</v>
      </c>
      <c r="G10064">
        <v>133.65616080056</v>
      </c>
      <c r="H10064">
        <v>79.541210102338198</v>
      </c>
      <c r="I10064">
        <v>76.515923183527605</v>
      </c>
      <c r="J10064">
        <v>82.438808269535897</v>
      </c>
      <c r="K10064">
        <v>0.32571258930311198</v>
      </c>
      <c r="L10064">
        <v>0.25625169776718199</v>
      </c>
      <c r="M10064">
        <v>0.39897965075569802</v>
      </c>
    </row>
    <row r="10065" spans="1:13" hidden="1" x14ac:dyDescent="0.3">
      <c r="A10065" s="2" t="s">
        <v>449</v>
      </c>
      <c r="B10065" s="2" t="s">
        <v>699</v>
      </c>
      <c r="C10065" s="2" t="s">
        <v>627</v>
      </c>
      <c r="D10065">
        <v>1993</v>
      </c>
      <c r="E10065">
        <v>128.77627259507599</v>
      </c>
      <c r="F10065">
        <v>123.988417906634</v>
      </c>
      <c r="G10065">
        <v>133.36221295869001</v>
      </c>
      <c r="H10065">
        <v>79.429188920277099</v>
      </c>
      <c r="I10065">
        <v>76.474381117097096</v>
      </c>
      <c r="J10065">
        <v>82.293478392241397</v>
      </c>
      <c r="K10065">
        <v>0.32247038754152002</v>
      </c>
      <c r="L10065">
        <v>0.25417658969431201</v>
      </c>
      <c r="M10065">
        <v>0.39438960104508602</v>
      </c>
    </row>
    <row r="10066" spans="1:13" hidden="1" x14ac:dyDescent="0.3">
      <c r="A10066" s="2" t="s">
        <v>449</v>
      </c>
      <c r="B10066" s="2" t="s">
        <v>699</v>
      </c>
      <c r="C10066" s="2" t="s">
        <v>627</v>
      </c>
      <c r="D10066">
        <v>1994</v>
      </c>
      <c r="E10066">
        <v>128.60584539244999</v>
      </c>
      <c r="F10066">
        <v>123.95954080424499</v>
      </c>
      <c r="G10066">
        <v>133.01012142237499</v>
      </c>
      <c r="H10066">
        <v>79.321497949353301</v>
      </c>
      <c r="I10066">
        <v>76.481053328211004</v>
      </c>
      <c r="J10066">
        <v>82.114617381191096</v>
      </c>
      <c r="K10066">
        <v>0.31914850998988697</v>
      </c>
      <c r="L10066">
        <v>0.25196743710631597</v>
      </c>
      <c r="M10066">
        <v>0.38978292024983702</v>
      </c>
    </row>
    <row r="10067" spans="1:13" hidden="1" x14ac:dyDescent="0.3">
      <c r="A10067" s="2" t="s">
        <v>449</v>
      </c>
      <c r="B10067" s="2" t="s">
        <v>699</v>
      </c>
      <c r="C10067" s="2" t="s">
        <v>627</v>
      </c>
      <c r="D10067">
        <v>1995</v>
      </c>
      <c r="E10067">
        <v>128.43712229271</v>
      </c>
      <c r="F10067">
        <v>123.979105058142</v>
      </c>
      <c r="G10067">
        <v>132.71370857665099</v>
      </c>
      <c r="H10067">
        <v>79.220595819995197</v>
      </c>
      <c r="I10067">
        <v>76.4973500504111</v>
      </c>
      <c r="J10067">
        <v>81.937436009988303</v>
      </c>
      <c r="K10067">
        <v>0.31575236415345398</v>
      </c>
      <c r="L10067">
        <v>0.24937666510996301</v>
      </c>
      <c r="M10067">
        <v>0.38589888079713203</v>
      </c>
    </row>
    <row r="10068" spans="1:13" hidden="1" x14ac:dyDescent="0.3">
      <c r="A10068" s="2" t="s">
        <v>449</v>
      </c>
      <c r="B10068" s="2" t="s">
        <v>699</v>
      </c>
      <c r="C10068" s="2" t="s">
        <v>627</v>
      </c>
      <c r="D10068">
        <v>1996</v>
      </c>
      <c r="E10068">
        <v>128.270951200702</v>
      </c>
      <c r="F10068">
        <v>123.994332121124</v>
      </c>
      <c r="G10068">
        <v>132.430375782331</v>
      </c>
      <c r="H10068">
        <v>79.122603645659794</v>
      </c>
      <c r="I10068">
        <v>76.449445472044204</v>
      </c>
      <c r="J10068">
        <v>81.755700614773104</v>
      </c>
      <c r="K10068">
        <v>0.31223782477825401</v>
      </c>
      <c r="L10068">
        <v>0.246919802518756</v>
      </c>
      <c r="M10068">
        <v>0.38214923135163098</v>
      </c>
    </row>
    <row r="10069" spans="1:13" hidden="1" x14ac:dyDescent="0.3">
      <c r="A10069" s="2" t="s">
        <v>449</v>
      </c>
      <c r="B10069" s="2" t="s">
        <v>699</v>
      </c>
      <c r="C10069" s="2" t="s">
        <v>627</v>
      </c>
      <c r="D10069">
        <v>1997</v>
      </c>
      <c r="E10069">
        <v>128.11376671919601</v>
      </c>
      <c r="F10069">
        <v>123.925884105267</v>
      </c>
      <c r="G10069">
        <v>132.14066755518999</v>
      </c>
      <c r="H10069">
        <v>79.033915491212298</v>
      </c>
      <c r="I10069">
        <v>76.419534626529895</v>
      </c>
      <c r="J10069">
        <v>81.564643407429799</v>
      </c>
      <c r="K10069">
        <v>0.308714197673922</v>
      </c>
      <c r="L10069">
        <v>0.24480738449280201</v>
      </c>
      <c r="M10069">
        <v>0.37714114739191601</v>
      </c>
    </row>
    <row r="10070" spans="1:13" hidden="1" x14ac:dyDescent="0.3">
      <c r="A10070" s="2" t="s">
        <v>449</v>
      </c>
      <c r="B10070" s="2" t="s">
        <v>699</v>
      </c>
      <c r="C10070" s="2" t="s">
        <v>627</v>
      </c>
      <c r="D10070">
        <v>1998</v>
      </c>
      <c r="E10070">
        <v>127.972540662524</v>
      </c>
      <c r="F10070">
        <v>123.949122435877</v>
      </c>
      <c r="G10070">
        <v>131.82197527830701</v>
      </c>
      <c r="H10070">
        <v>78.957883920871595</v>
      </c>
      <c r="I10070">
        <v>76.448268223000795</v>
      </c>
      <c r="J10070">
        <v>81.402199921800403</v>
      </c>
      <c r="K10070">
        <v>0.30514491399321703</v>
      </c>
      <c r="L10070">
        <v>0.24310623459692299</v>
      </c>
      <c r="M10070">
        <v>0.37240426687834599</v>
      </c>
    </row>
    <row r="10071" spans="1:13" hidden="1" x14ac:dyDescent="0.3">
      <c r="A10071" s="2" t="s">
        <v>449</v>
      </c>
      <c r="B10071" s="2" t="s">
        <v>699</v>
      </c>
      <c r="C10071" s="2" t="s">
        <v>627</v>
      </c>
      <c r="D10071">
        <v>1999</v>
      </c>
      <c r="E10071">
        <v>127.848900664571</v>
      </c>
      <c r="F10071">
        <v>124.008683233919</v>
      </c>
      <c r="G10071">
        <v>131.56762615888499</v>
      </c>
      <c r="H10071">
        <v>78.894688940963604</v>
      </c>
      <c r="I10071">
        <v>76.500782143085303</v>
      </c>
      <c r="J10071">
        <v>81.251549199839701</v>
      </c>
      <c r="K10071">
        <v>0.30151394647434199</v>
      </c>
      <c r="L10071">
        <v>0.240501456652252</v>
      </c>
      <c r="M10071">
        <v>0.36833832501057001</v>
      </c>
    </row>
    <row r="10072" spans="1:13" hidden="1" x14ac:dyDescent="0.3">
      <c r="A10072" s="2" t="s">
        <v>449</v>
      </c>
      <c r="B10072" s="2" t="s">
        <v>699</v>
      </c>
      <c r="C10072" s="2" t="s">
        <v>627</v>
      </c>
      <c r="D10072">
        <v>2000</v>
      </c>
      <c r="E10072">
        <v>127.74834827972801</v>
      </c>
      <c r="F10072">
        <v>124.07475190323299</v>
      </c>
      <c r="G10072">
        <v>131.31878201663801</v>
      </c>
      <c r="H10072">
        <v>78.847571604509099</v>
      </c>
      <c r="I10072">
        <v>76.544912087032799</v>
      </c>
      <c r="J10072">
        <v>81.120991961075902</v>
      </c>
      <c r="K10072">
        <v>0.29791541891513301</v>
      </c>
      <c r="L10072">
        <v>0.23820728812528999</v>
      </c>
      <c r="M10072">
        <v>0.36307551273485</v>
      </c>
    </row>
    <row r="10073" spans="1:13" hidden="1" x14ac:dyDescent="0.3">
      <c r="A10073" s="2" t="s">
        <v>449</v>
      </c>
      <c r="B10073" s="2" t="s">
        <v>699</v>
      </c>
      <c r="C10073" s="2" t="s">
        <v>627</v>
      </c>
      <c r="D10073">
        <v>2001</v>
      </c>
      <c r="E10073">
        <v>127.66826698171801</v>
      </c>
      <c r="F10073">
        <v>124.183741128024</v>
      </c>
      <c r="G10073">
        <v>131.116309993577</v>
      </c>
      <c r="H10073">
        <v>78.818441231980401</v>
      </c>
      <c r="I10073">
        <v>76.612305948963495</v>
      </c>
      <c r="J10073">
        <v>80.945653385446207</v>
      </c>
      <c r="K10073">
        <v>0.29438751954553999</v>
      </c>
      <c r="L10073">
        <v>0.23602711954227801</v>
      </c>
      <c r="M10073">
        <v>0.35794263603388099</v>
      </c>
    </row>
    <row r="10074" spans="1:13" hidden="1" x14ac:dyDescent="0.3">
      <c r="A10074" s="2" t="s">
        <v>449</v>
      </c>
      <c r="B10074" s="2" t="s">
        <v>699</v>
      </c>
      <c r="C10074" s="2" t="s">
        <v>627</v>
      </c>
      <c r="D10074">
        <v>2002</v>
      </c>
      <c r="E10074">
        <v>127.61297369115999</v>
      </c>
      <c r="F10074">
        <v>124.303051439923</v>
      </c>
      <c r="G10074">
        <v>130.86352262834501</v>
      </c>
      <c r="H10074">
        <v>78.807464327726706</v>
      </c>
      <c r="I10074">
        <v>76.677464068176505</v>
      </c>
      <c r="J10074">
        <v>80.860815897776703</v>
      </c>
      <c r="K10074">
        <v>0.29090607692674098</v>
      </c>
      <c r="L10074">
        <v>0.234090925338514</v>
      </c>
      <c r="M10074">
        <v>0.352612662876642</v>
      </c>
    </row>
    <row r="10075" spans="1:13" hidden="1" x14ac:dyDescent="0.3">
      <c r="A10075" s="2" t="s">
        <v>449</v>
      </c>
      <c r="B10075" s="2" t="s">
        <v>699</v>
      </c>
      <c r="C10075" s="2" t="s">
        <v>627</v>
      </c>
      <c r="D10075">
        <v>2003</v>
      </c>
      <c r="E10075">
        <v>127.57923541050999</v>
      </c>
      <c r="F10075">
        <v>124.435182662183</v>
      </c>
      <c r="G10075">
        <v>130.65181518125101</v>
      </c>
      <c r="H10075">
        <v>78.818169572494497</v>
      </c>
      <c r="I10075">
        <v>76.806060417635905</v>
      </c>
      <c r="J10075">
        <v>80.758954961925696</v>
      </c>
      <c r="K10075">
        <v>0.28758523467844799</v>
      </c>
      <c r="L10075">
        <v>0.23321924666649299</v>
      </c>
      <c r="M10075">
        <v>0.34754665035098298</v>
      </c>
    </row>
    <row r="10076" spans="1:13" hidden="1" x14ac:dyDescent="0.3">
      <c r="A10076" s="2" t="s">
        <v>449</v>
      </c>
      <c r="B10076" s="2" t="s">
        <v>699</v>
      </c>
      <c r="C10076" s="2" t="s">
        <v>627</v>
      </c>
      <c r="D10076">
        <v>2004</v>
      </c>
      <c r="E10076">
        <v>127.574187319486</v>
      </c>
      <c r="F10076">
        <v>124.579176093127</v>
      </c>
      <c r="G10076">
        <v>130.492363358044</v>
      </c>
      <c r="H10076">
        <v>78.855800402978801</v>
      </c>
      <c r="I10076">
        <v>76.908565202285402</v>
      </c>
      <c r="J10076">
        <v>80.7405995259479</v>
      </c>
      <c r="K10076">
        <v>0.28458460274034902</v>
      </c>
      <c r="L10076">
        <v>0.23121498329870599</v>
      </c>
      <c r="M10076">
        <v>0.34332675736864099</v>
      </c>
    </row>
    <row r="10077" spans="1:13" hidden="1" x14ac:dyDescent="0.3">
      <c r="A10077" s="2" t="s">
        <v>449</v>
      </c>
      <c r="B10077" s="2" t="s">
        <v>699</v>
      </c>
      <c r="C10077" s="2" t="s">
        <v>627</v>
      </c>
      <c r="D10077">
        <v>2005</v>
      </c>
      <c r="E10077">
        <v>127.58746307237899</v>
      </c>
      <c r="F10077">
        <v>124.73545983868399</v>
      </c>
      <c r="G10077">
        <v>130.45396459249801</v>
      </c>
      <c r="H10077">
        <v>78.914606312069694</v>
      </c>
      <c r="I10077">
        <v>77.018184639386405</v>
      </c>
      <c r="J10077">
        <v>80.754433549956005</v>
      </c>
      <c r="K10077">
        <v>0.28193190084536601</v>
      </c>
      <c r="L10077">
        <v>0.22936418679995699</v>
      </c>
      <c r="M10077">
        <v>0.33992112062624602</v>
      </c>
    </row>
    <row r="10078" spans="1:13" hidden="1" x14ac:dyDescent="0.3">
      <c r="A10078" s="2" t="s">
        <v>449</v>
      </c>
      <c r="B10078" s="2" t="s">
        <v>699</v>
      </c>
      <c r="C10078" s="2" t="s">
        <v>627</v>
      </c>
      <c r="D10078">
        <v>2006</v>
      </c>
      <c r="E10078">
        <v>127.604545025872</v>
      </c>
      <c r="F10078">
        <v>124.811884534942</v>
      </c>
      <c r="G10078">
        <v>130.43940713610701</v>
      </c>
      <c r="H10078">
        <v>78.989186778136499</v>
      </c>
      <c r="I10078">
        <v>77.130566350275004</v>
      </c>
      <c r="J10078">
        <v>80.798809944217894</v>
      </c>
      <c r="K10078">
        <v>0.27949824471169799</v>
      </c>
      <c r="L10078">
        <v>0.22784187362165501</v>
      </c>
      <c r="M10078">
        <v>0.33703873699447601</v>
      </c>
    </row>
    <row r="10079" spans="1:13" hidden="1" x14ac:dyDescent="0.3">
      <c r="A10079" s="2" t="s">
        <v>449</v>
      </c>
      <c r="B10079" s="2" t="s">
        <v>699</v>
      </c>
      <c r="C10079" s="2" t="s">
        <v>627</v>
      </c>
      <c r="D10079">
        <v>2007</v>
      </c>
      <c r="E10079">
        <v>127.624104953846</v>
      </c>
      <c r="F10079">
        <v>124.821181884579</v>
      </c>
      <c r="G10079">
        <v>130.418784069661</v>
      </c>
      <c r="H10079">
        <v>79.079313328180405</v>
      </c>
      <c r="I10079">
        <v>77.224405188666495</v>
      </c>
      <c r="J10079">
        <v>80.896606919712895</v>
      </c>
      <c r="K10079">
        <v>0.27728662308694901</v>
      </c>
      <c r="L10079">
        <v>0.22584016056703601</v>
      </c>
      <c r="M10079">
        <v>0.33583494263705799</v>
      </c>
    </row>
    <row r="10080" spans="1:13" hidden="1" x14ac:dyDescent="0.3">
      <c r="A10080" s="2" t="s">
        <v>449</v>
      </c>
      <c r="B10080" s="2" t="s">
        <v>699</v>
      </c>
      <c r="C10080" s="2" t="s">
        <v>627</v>
      </c>
      <c r="D10080">
        <v>2008</v>
      </c>
      <c r="E10080">
        <v>127.639266928426</v>
      </c>
      <c r="F10080">
        <v>124.794351076488</v>
      </c>
      <c r="G10080">
        <v>130.46118815111299</v>
      </c>
      <c r="H10080">
        <v>79.182250574365497</v>
      </c>
      <c r="I10080">
        <v>77.314193477402995</v>
      </c>
      <c r="J10080">
        <v>81.037831765487098</v>
      </c>
      <c r="K10080">
        <v>0.27526218528972701</v>
      </c>
      <c r="L10080">
        <v>0.223123104016442</v>
      </c>
      <c r="M10080">
        <v>0.33483544401072801</v>
      </c>
    </row>
    <row r="10081" spans="1:13" hidden="1" x14ac:dyDescent="0.3">
      <c r="A10081" s="2" t="s">
        <v>449</v>
      </c>
      <c r="B10081" s="2" t="s">
        <v>699</v>
      </c>
      <c r="C10081" s="2" t="s">
        <v>627</v>
      </c>
      <c r="D10081">
        <v>2009</v>
      </c>
      <c r="E10081">
        <v>127.645796730385</v>
      </c>
      <c r="F10081">
        <v>124.642280673166</v>
      </c>
      <c r="G10081">
        <v>130.576330824504</v>
      </c>
      <c r="H10081">
        <v>79.293406526195099</v>
      </c>
      <c r="I10081">
        <v>77.367399386413794</v>
      </c>
      <c r="J10081">
        <v>81.231489682903998</v>
      </c>
      <c r="K10081">
        <v>0.27334135851124203</v>
      </c>
      <c r="L10081">
        <v>0.22034574718879299</v>
      </c>
      <c r="M10081">
        <v>0.33433600366157201</v>
      </c>
    </row>
    <row r="10082" spans="1:13" hidden="1" x14ac:dyDescent="0.3">
      <c r="A10082" s="2" t="s">
        <v>449</v>
      </c>
      <c r="B10082" s="2" t="s">
        <v>699</v>
      </c>
      <c r="C10082" s="2" t="s">
        <v>627</v>
      </c>
      <c r="D10082">
        <v>2010</v>
      </c>
      <c r="E10082">
        <v>127.6441617225</v>
      </c>
      <c r="F10082">
        <v>124.451377205383</v>
      </c>
      <c r="G10082">
        <v>130.726229481633</v>
      </c>
      <c r="H10082">
        <v>79.411828230531995</v>
      </c>
      <c r="I10082">
        <v>77.399363518493004</v>
      </c>
      <c r="J10082">
        <v>81.477427036967299</v>
      </c>
      <c r="K10082">
        <v>0.27150621558844601</v>
      </c>
      <c r="L10082">
        <v>0.21722332107018599</v>
      </c>
      <c r="M10082">
        <v>0.33432269079777499</v>
      </c>
    </row>
    <row r="10083" spans="1:13" hidden="1" x14ac:dyDescent="0.3">
      <c r="A10083" s="2" t="s">
        <v>449</v>
      </c>
      <c r="B10083" s="2" t="s">
        <v>699</v>
      </c>
      <c r="C10083" s="2" t="s">
        <v>627</v>
      </c>
      <c r="D10083">
        <v>2011</v>
      </c>
      <c r="E10083">
        <v>127.63348311507799</v>
      </c>
      <c r="F10083">
        <v>124.190974509206</v>
      </c>
      <c r="G10083">
        <v>130.969866968177</v>
      </c>
      <c r="H10083">
        <v>79.533416935455506</v>
      </c>
      <c r="I10083">
        <v>77.351234192703799</v>
      </c>
      <c r="J10083">
        <v>81.744396762420095</v>
      </c>
      <c r="K10083">
        <v>0.26977458494654999</v>
      </c>
      <c r="L10083">
        <v>0.213247388498258</v>
      </c>
      <c r="M10083">
        <v>0.33584243636946698</v>
      </c>
    </row>
    <row r="10084" spans="1:13" hidden="1" x14ac:dyDescent="0.3">
      <c r="A10084" s="2" t="s">
        <v>449</v>
      </c>
      <c r="B10084" s="2" t="s">
        <v>699</v>
      </c>
      <c r="C10084" s="2" t="s">
        <v>627</v>
      </c>
      <c r="D10084">
        <v>2012</v>
      </c>
      <c r="E10084">
        <v>127.610971891332</v>
      </c>
      <c r="F10084">
        <v>123.891700640175</v>
      </c>
      <c r="G10084">
        <v>131.27926005655399</v>
      </c>
      <c r="H10084">
        <v>79.654171100889599</v>
      </c>
      <c r="I10084">
        <v>77.270775877714996</v>
      </c>
      <c r="J10084">
        <v>82.103618465685201</v>
      </c>
      <c r="K10084">
        <v>0.26814592542933702</v>
      </c>
      <c r="L10084">
        <v>0.20867366106909599</v>
      </c>
      <c r="M10084">
        <v>0.337914550559134</v>
      </c>
    </row>
    <row r="10085" spans="1:13" x14ac:dyDescent="0.3">
      <c r="A10085" s="2" t="s">
        <v>527</v>
      </c>
      <c r="B10085" s="2" t="s">
        <v>785</v>
      </c>
      <c r="C10085" s="2" t="s">
        <v>627</v>
      </c>
      <c r="D10085">
        <v>2013</v>
      </c>
      <c r="E10085">
        <v>125.94681260134701</v>
      </c>
      <c r="F10085">
        <v>121.69949673773399</v>
      </c>
      <c r="G10085">
        <v>130.355343697058</v>
      </c>
      <c r="H10085">
        <v>81.002884921340197</v>
      </c>
      <c r="I10085">
        <v>78.125127042138601</v>
      </c>
      <c r="J10085">
        <v>83.945872000278101</v>
      </c>
      <c r="K10085">
        <v>0.28833621314269098</v>
      </c>
      <c r="L10085">
        <v>0.212776144515883</v>
      </c>
      <c r="M10085">
        <v>0.36871493514820902</v>
      </c>
    </row>
    <row r="10086" spans="1:13" hidden="1" x14ac:dyDescent="0.3">
      <c r="A10086" s="2" t="s">
        <v>449</v>
      </c>
      <c r="B10086" s="2" t="s">
        <v>699</v>
      </c>
      <c r="C10086" s="2" t="s">
        <v>627</v>
      </c>
      <c r="D10086">
        <v>2014</v>
      </c>
      <c r="E10086">
        <v>127.551851244026</v>
      </c>
      <c r="F10086">
        <v>123.170178269912</v>
      </c>
      <c r="G10086">
        <v>132.02298113096401</v>
      </c>
      <c r="H10086">
        <v>79.893725717938693</v>
      </c>
      <c r="I10086">
        <v>77.019716649567798</v>
      </c>
      <c r="J10086">
        <v>82.895891248040598</v>
      </c>
      <c r="K10086">
        <v>0.264893430824444</v>
      </c>
      <c r="L10086">
        <v>0.19605010282417501</v>
      </c>
      <c r="M10086">
        <v>0.34436127114068199</v>
      </c>
    </row>
    <row r="10087" spans="1:13" hidden="1" x14ac:dyDescent="0.3">
      <c r="A10087" s="2" t="s">
        <v>449</v>
      </c>
      <c r="B10087" s="2" t="s">
        <v>699</v>
      </c>
      <c r="C10087" s="2" t="s">
        <v>627</v>
      </c>
      <c r="D10087">
        <v>2015</v>
      </c>
      <c r="E10087">
        <v>127.51982448948699</v>
      </c>
      <c r="F10087">
        <v>122.63825788660699</v>
      </c>
      <c r="G10087">
        <v>132.507337548923</v>
      </c>
      <c r="H10087">
        <v>80.011121470301504</v>
      </c>
      <c r="I10087">
        <v>76.819274086543402</v>
      </c>
      <c r="J10087">
        <v>83.343329349269098</v>
      </c>
      <c r="K10087">
        <v>0.26330892901999398</v>
      </c>
      <c r="L10087">
        <v>0.18942317340790901</v>
      </c>
      <c r="M10087">
        <v>0.35059502500432799</v>
      </c>
    </row>
    <row r="10088" spans="1:13" hidden="1" x14ac:dyDescent="0.3">
      <c r="A10088" s="2" t="s">
        <v>450</v>
      </c>
      <c r="B10088" s="2" t="s">
        <v>700</v>
      </c>
      <c r="C10088" s="2" t="s">
        <v>627</v>
      </c>
      <c r="D10088">
        <v>1975</v>
      </c>
      <c r="E10088">
        <v>125.234053340727</v>
      </c>
      <c r="F10088">
        <v>115.472494215727</v>
      </c>
      <c r="G10088">
        <v>135.25174911391801</v>
      </c>
      <c r="H10088">
        <v>78.695740450524397</v>
      </c>
      <c r="I10088">
        <v>72.179279892784905</v>
      </c>
      <c r="J10088">
        <v>85.144340199814806</v>
      </c>
      <c r="K10088">
        <v>0.32971530689007</v>
      </c>
      <c r="L10088">
        <v>0.212030159894848</v>
      </c>
      <c r="M10088">
        <v>0.46623967891935603</v>
      </c>
    </row>
    <row r="10089" spans="1:13" hidden="1" x14ac:dyDescent="0.3">
      <c r="A10089" s="2" t="s">
        <v>450</v>
      </c>
      <c r="B10089" s="2" t="s">
        <v>700</v>
      </c>
      <c r="C10089" s="2" t="s">
        <v>627</v>
      </c>
      <c r="D10089">
        <v>1976</v>
      </c>
      <c r="E10089">
        <v>125.13604824287</v>
      </c>
      <c r="F10089">
        <v>115.89353634086</v>
      </c>
      <c r="G10089">
        <v>134.503565386411</v>
      </c>
      <c r="H10089">
        <v>78.685300566912701</v>
      </c>
      <c r="I10089">
        <v>72.571041081113506</v>
      </c>
      <c r="J10089">
        <v>84.757607920197501</v>
      </c>
      <c r="K10089">
        <v>0.32741614305906702</v>
      </c>
      <c r="L10089">
        <v>0.21446452278882899</v>
      </c>
      <c r="M10089">
        <v>0.45529236850527599</v>
      </c>
    </row>
    <row r="10090" spans="1:13" hidden="1" x14ac:dyDescent="0.3">
      <c r="A10090" s="2" t="s">
        <v>450</v>
      </c>
      <c r="B10090" s="2" t="s">
        <v>700</v>
      </c>
      <c r="C10090" s="2" t="s">
        <v>627</v>
      </c>
      <c r="D10090">
        <v>1977</v>
      </c>
      <c r="E10090">
        <v>125.03442544736301</v>
      </c>
      <c r="F10090">
        <v>116.311442539095</v>
      </c>
      <c r="G10090">
        <v>133.817607877733</v>
      </c>
      <c r="H10090">
        <v>78.674390353839698</v>
      </c>
      <c r="I10090">
        <v>72.883979851775393</v>
      </c>
      <c r="J10090">
        <v>84.4361936369246</v>
      </c>
      <c r="K10090">
        <v>0.325050856187379</v>
      </c>
      <c r="L10090">
        <v>0.21628329644986499</v>
      </c>
      <c r="M10090">
        <v>0.446570247041644</v>
      </c>
    </row>
    <row r="10091" spans="1:13" hidden="1" x14ac:dyDescent="0.3">
      <c r="A10091" s="2" t="s">
        <v>450</v>
      </c>
      <c r="B10091" s="2" t="s">
        <v>700</v>
      </c>
      <c r="C10091" s="2" t="s">
        <v>627</v>
      </c>
      <c r="D10091">
        <v>1978</v>
      </c>
      <c r="E10091">
        <v>124.92639804999099</v>
      </c>
      <c r="F10091">
        <v>116.646061799485</v>
      </c>
      <c r="G10091">
        <v>133.24083074717299</v>
      </c>
      <c r="H10091">
        <v>78.662737171360007</v>
      </c>
      <c r="I10091">
        <v>73.198574537477796</v>
      </c>
      <c r="J10091">
        <v>84.058529039736598</v>
      </c>
      <c r="K10091">
        <v>0.32260367418108399</v>
      </c>
      <c r="L10091">
        <v>0.21964623100969999</v>
      </c>
      <c r="M10091">
        <v>0.43881626483806901</v>
      </c>
    </row>
    <row r="10092" spans="1:13" hidden="1" x14ac:dyDescent="0.3">
      <c r="A10092" s="2" t="s">
        <v>450</v>
      </c>
      <c r="B10092" s="2" t="s">
        <v>700</v>
      </c>
      <c r="C10092" s="2" t="s">
        <v>627</v>
      </c>
      <c r="D10092">
        <v>1979</v>
      </c>
      <c r="E10092">
        <v>124.81624820747901</v>
      </c>
      <c r="F10092">
        <v>116.948834012072</v>
      </c>
      <c r="G10092">
        <v>132.71065483282999</v>
      </c>
      <c r="H10092">
        <v>78.648882538203594</v>
      </c>
      <c r="I10092">
        <v>73.541403797458301</v>
      </c>
      <c r="J10092">
        <v>83.743760860506399</v>
      </c>
      <c r="K10092">
        <v>0.32000646654725701</v>
      </c>
      <c r="L10092">
        <v>0.22106065397045199</v>
      </c>
      <c r="M10092">
        <v>0.43054763186481698</v>
      </c>
    </row>
    <row r="10093" spans="1:13" hidden="1" x14ac:dyDescent="0.3">
      <c r="A10093" s="2" t="s">
        <v>450</v>
      </c>
      <c r="B10093" s="2" t="s">
        <v>700</v>
      </c>
      <c r="C10093" s="2" t="s">
        <v>627</v>
      </c>
      <c r="D10093">
        <v>1980</v>
      </c>
      <c r="E10093">
        <v>124.70021794046001</v>
      </c>
      <c r="F10093">
        <v>117.223978368405</v>
      </c>
      <c r="G10093">
        <v>132.32408096097399</v>
      </c>
      <c r="H10093">
        <v>78.630959821270807</v>
      </c>
      <c r="I10093">
        <v>73.758831901392298</v>
      </c>
      <c r="J10093">
        <v>83.411304593468003</v>
      </c>
      <c r="K10093">
        <v>0.31719317055542501</v>
      </c>
      <c r="L10093">
        <v>0.22271238014618899</v>
      </c>
      <c r="M10093">
        <v>0.42269886524594602</v>
      </c>
    </row>
    <row r="10094" spans="1:13" hidden="1" x14ac:dyDescent="0.3">
      <c r="A10094" s="2" t="s">
        <v>450</v>
      </c>
      <c r="B10094" s="2" t="s">
        <v>700</v>
      </c>
      <c r="C10094" s="2" t="s">
        <v>627</v>
      </c>
      <c r="D10094">
        <v>1981</v>
      </c>
      <c r="E10094">
        <v>124.571076361092</v>
      </c>
      <c r="F10094">
        <v>117.413560977473</v>
      </c>
      <c r="G10094">
        <v>131.812001535062</v>
      </c>
      <c r="H10094">
        <v>78.606791259001994</v>
      </c>
      <c r="I10094">
        <v>73.917636563522905</v>
      </c>
      <c r="J10094">
        <v>83.173512776724095</v>
      </c>
      <c r="K10094">
        <v>0.31413158622416698</v>
      </c>
      <c r="L10094">
        <v>0.222918797533154</v>
      </c>
      <c r="M10094">
        <v>0.41670582207662499</v>
      </c>
    </row>
    <row r="10095" spans="1:13" hidden="1" x14ac:dyDescent="0.3">
      <c r="A10095" s="2" t="s">
        <v>450</v>
      </c>
      <c r="B10095" s="2" t="s">
        <v>700</v>
      </c>
      <c r="C10095" s="2" t="s">
        <v>627</v>
      </c>
      <c r="D10095">
        <v>1982</v>
      </c>
      <c r="E10095">
        <v>124.43314650872701</v>
      </c>
      <c r="F10095">
        <v>117.516787870025</v>
      </c>
      <c r="G10095">
        <v>131.41778547104701</v>
      </c>
      <c r="H10095">
        <v>78.5733363736434</v>
      </c>
      <c r="I10095">
        <v>74.0614408249305</v>
      </c>
      <c r="J10095">
        <v>82.974895449385698</v>
      </c>
      <c r="K10095">
        <v>0.31092222632778499</v>
      </c>
      <c r="L10095">
        <v>0.22157172606655201</v>
      </c>
      <c r="M10095">
        <v>0.40918947507796599</v>
      </c>
    </row>
    <row r="10096" spans="1:13" hidden="1" x14ac:dyDescent="0.3">
      <c r="A10096" s="2" t="s">
        <v>450</v>
      </c>
      <c r="B10096" s="2" t="s">
        <v>700</v>
      </c>
      <c r="C10096" s="2" t="s">
        <v>627</v>
      </c>
      <c r="D10096">
        <v>1983</v>
      </c>
      <c r="E10096">
        <v>124.283488355964</v>
      </c>
      <c r="F10096">
        <v>117.65343560927801</v>
      </c>
      <c r="G10096">
        <v>131.05267140891701</v>
      </c>
      <c r="H10096">
        <v>78.534174119029402</v>
      </c>
      <c r="I10096">
        <v>74.162125823413206</v>
      </c>
      <c r="J10096">
        <v>82.736179578512505</v>
      </c>
      <c r="K10096">
        <v>0.30757156676263397</v>
      </c>
      <c r="L10096">
        <v>0.220812995654695</v>
      </c>
      <c r="M10096">
        <v>0.40261699299322401</v>
      </c>
    </row>
    <row r="10097" spans="1:13" hidden="1" x14ac:dyDescent="0.3">
      <c r="A10097" s="2" t="s">
        <v>450</v>
      </c>
      <c r="B10097" s="2" t="s">
        <v>700</v>
      </c>
      <c r="C10097" s="2" t="s">
        <v>627</v>
      </c>
      <c r="D10097">
        <v>1984</v>
      </c>
      <c r="E10097">
        <v>124.119283950515</v>
      </c>
      <c r="F10097">
        <v>117.684286314177</v>
      </c>
      <c r="G10097">
        <v>130.68449141772999</v>
      </c>
      <c r="H10097">
        <v>78.488491366722101</v>
      </c>
      <c r="I10097">
        <v>74.252741409413602</v>
      </c>
      <c r="J10097">
        <v>82.542825840860999</v>
      </c>
      <c r="K10097">
        <v>0.30405726780890002</v>
      </c>
      <c r="L10097">
        <v>0.22028567181560499</v>
      </c>
      <c r="M10097">
        <v>0.396397224444137</v>
      </c>
    </row>
    <row r="10098" spans="1:13" hidden="1" x14ac:dyDescent="0.3">
      <c r="A10098" s="2" t="s">
        <v>450</v>
      </c>
      <c r="B10098" s="2" t="s">
        <v>700</v>
      </c>
      <c r="C10098" s="2" t="s">
        <v>627</v>
      </c>
      <c r="D10098">
        <v>1985</v>
      </c>
      <c r="E10098">
        <v>123.94744167617201</v>
      </c>
      <c r="F10098">
        <v>117.622915110224</v>
      </c>
      <c r="G10098">
        <v>130.250750712962</v>
      </c>
      <c r="H10098">
        <v>78.438093566710293</v>
      </c>
      <c r="I10098">
        <v>74.296817419215799</v>
      </c>
      <c r="J10098">
        <v>82.393452862499203</v>
      </c>
      <c r="K10098">
        <v>0.30043966436444203</v>
      </c>
      <c r="L10098">
        <v>0.21742715636301299</v>
      </c>
      <c r="M10098">
        <v>0.39104381711950598</v>
      </c>
    </row>
    <row r="10099" spans="1:13" hidden="1" x14ac:dyDescent="0.3">
      <c r="A10099" s="2" t="s">
        <v>450</v>
      </c>
      <c r="B10099" s="2" t="s">
        <v>700</v>
      </c>
      <c r="C10099" s="2" t="s">
        <v>627</v>
      </c>
      <c r="D10099">
        <v>1986</v>
      </c>
      <c r="E10099">
        <v>123.76708076760001</v>
      </c>
      <c r="F10099">
        <v>117.63569201044599</v>
      </c>
      <c r="G10099">
        <v>129.87593565971599</v>
      </c>
      <c r="H10099">
        <v>78.381314975506697</v>
      </c>
      <c r="I10099">
        <v>74.3475805488888</v>
      </c>
      <c r="J10099">
        <v>82.2312216650094</v>
      </c>
      <c r="K10099">
        <v>0.29661482375528397</v>
      </c>
      <c r="L10099">
        <v>0.215857652207784</v>
      </c>
      <c r="M10099">
        <v>0.384881745533459</v>
      </c>
    </row>
    <row r="10100" spans="1:13" hidden="1" x14ac:dyDescent="0.3">
      <c r="A10100" s="2" t="s">
        <v>450</v>
      </c>
      <c r="B10100" s="2" t="s">
        <v>700</v>
      </c>
      <c r="C10100" s="2" t="s">
        <v>627</v>
      </c>
      <c r="D10100">
        <v>1987</v>
      </c>
      <c r="E10100">
        <v>123.57844961692</v>
      </c>
      <c r="F10100">
        <v>117.500135264278</v>
      </c>
      <c r="G10100">
        <v>129.68210758039601</v>
      </c>
      <c r="H10100">
        <v>78.320739532525707</v>
      </c>
      <c r="I10100">
        <v>74.395784938456799</v>
      </c>
      <c r="J10100">
        <v>82.130494056688605</v>
      </c>
      <c r="K10100">
        <v>0.29267984052891299</v>
      </c>
      <c r="L10100">
        <v>0.212544566146319</v>
      </c>
      <c r="M10100">
        <v>0.37939746780297301</v>
      </c>
    </row>
    <row r="10101" spans="1:13" hidden="1" x14ac:dyDescent="0.3">
      <c r="A10101" s="2" t="s">
        <v>450</v>
      </c>
      <c r="B10101" s="2" t="s">
        <v>700</v>
      </c>
      <c r="C10101" s="2" t="s">
        <v>627</v>
      </c>
      <c r="D10101">
        <v>1988</v>
      </c>
      <c r="E10101">
        <v>123.38294390141</v>
      </c>
      <c r="F10101">
        <v>117.359475114449</v>
      </c>
      <c r="G10101">
        <v>129.432643626329</v>
      </c>
      <c r="H10101">
        <v>78.254704966695996</v>
      </c>
      <c r="I10101">
        <v>74.386855616372799</v>
      </c>
      <c r="J10101">
        <v>81.980843332663298</v>
      </c>
      <c r="K10101">
        <v>0.28857247747980702</v>
      </c>
      <c r="L10101">
        <v>0.209592611815407</v>
      </c>
      <c r="M10101">
        <v>0.37417934405460801</v>
      </c>
    </row>
    <row r="10102" spans="1:13" hidden="1" x14ac:dyDescent="0.3">
      <c r="A10102" s="2" t="s">
        <v>450</v>
      </c>
      <c r="B10102" s="2" t="s">
        <v>700</v>
      </c>
      <c r="C10102" s="2" t="s">
        <v>627</v>
      </c>
      <c r="D10102">
        <v>1989</v>
      </c>
      <c r="E10102">
        <v>123.18201475920399</v>
      </c>
      <c r="F10102">
        <v>117.22244130761599</v>
      </c>
      <c r="G10102">
        <v>129.06684958278001</v>
      </c>
      <c r="H10102">
        <v>78.184008863043204</v>
      </c>
      <c r="I10102">
        <v>74.375309765122495</v>
      </c>
      <c r="J10102">
        <v>81.882294557302203</v>
      </c>
      <c r="K10102">
        <v>0.28440925811655199</v>
      </c>
      <c r="L10102">
        <v>0.20740770320829899</v>
      </c>
      <c r="M10102">
        <v>0.36899990081032902</v>
      </c>
    </row>
    <row r="10103" spans="1:13" hidden="1" x14ac:dyDescent="0.3">
      <c r="A10103" s="2" t="s">
        <v>450</v>
      </c>
      <c r="B10103" s="2" t="s">
        <v>700</v>
      </c>
      <c r="C10103" s="2" t="s">
        <v>627</v>
      </c>
      <c r="D10103">
        <v>1990</v>
      </c>
      <c r="E10103">
        <v>122.973154266714</v>
      </c>
      <c r="F10103">
        <v>117.14025457855</v>
      </c>
      <c r="G10103">
        <v>128.70925900258399</v>
      </c>
      <c r="H10103">
        <v>78.107386696323601</v>
      </c>
      <c r="I10103">
        <v>74.372574969549007</v>
      </c>
      <c r="J10103">
        <v>81.752001606389996</v>
      </c>
      <c r="K10103">
        <v>0.2800955833946</v>
      </c>
      <c r="L10103">
        <v>0.204334588393805</v>
      </c>
      <c r="M10103">
        <v>0.362614399976454</v>
      </c>
    </row>
    <row r="10104" spans="1:13" hidden="1" x14ac:dyDescent="0.3">
      <c r="A10104" s="2" t="s">
        <v>450</v>
      </c>
      <c r="B10104" s="2" t="s">
        <v>700</v>
      </c>
      <c r="C10104" s="2" t="s">
        <v>627</v>
      </c>
      <c r="D10104">
        <v>1991</v>
      </c>
      <c r="E10104">
        <v>122.750981891889</v>
      </c>
      <c r="F10104">
        <v>117.009962531116</v>
      </c>
      <c r="G10104">
        <v>128.382768552469</v>
      </c>
      <c r="H10104">
        <v>78.017752296883799</v>
      </c>
      <c r="I10104">
        <v>74.3087187875078</v>
      </c>
      <c r="J10104">
        <v>81.642039288740705</v>
      </c>
      <c r="K10104">
        <v>0.275494592209031</v>
      </c>
      <c r="L10104">
        <v>0.20055161281280601</v>
      </c>
      <c r="M10104">
        <v>0.35712699659048802</v>
      </c>
    </row>
    <row r="10105" spans="1:13" hidden="1" x14ac:dyDescent="0.3">
      <c r="A10105" s="2" t="s">
        <v>450</v>
      </c>
      <c r="B10105" s="2" t="s">
        <v>700</v>
      </c>
      <c r="C10105" s="2" t="s">
        <v>627</v>
      </c>
      <c r="D10105">
        <v>1992</v>
      </c>
      <c r="E10105">
        <v>122.512107329781</v>
      </c>
      <c r="F10105">
        <v>116.86219963228601</v>
      </c>
      <c r="G10105">
        <v>128.141573850366</v>
      </c>
      <c r="H10105">
        <v>77.918515611964096</v>
      </c>
      <c r="I10105">
        <v>74.2792934425688</v>
      </c>
      <c r="J10105">
        <v>81.487528721297807</v>
      </c>
      <c r="K10105">
        <v>0.27057934408482998</v>
      </c>
      <c r="L10105">
        <v>0.19665684195605601</v>
      </c>
      <c r="M10105">
        <v>0.35132545385797398</v>
      </c>
    </row>
    <row r="10106" spans="1:13" hidden="1" x14ac:dyDescent="0.3">
      <c r="A10106" s="2" t="s">
        <v>450</v>
      </c>
      <c r="B10106" s="2" t="s">
        <v>700</v>
      </c>
      <c r="C10106" s="2" t="s">
        <v>627</v>
      </c>
      <c r="D10106">
        <v>1993</v>
      </c>
      <c r="E10106">
        <v>122.26483659275399</v>
      </c>
      <c r="F10106">
        <v>116.654600802414</v>
      </c>
      <c r="G10106">
        <v>127.804105269725</v>
      </c>
      <c r="H10106">
        <v>77.812400475357293</v>
      </c>
      <c r="I10106">
        <v>74.2462960593096</v>
      </c>
      <c r="J10106">
        <v>81.365832290901295</v>
      </c>
      <c r="K10106">
        <v>0.26546962209198699</v>
      </c>
      <c r="L10106">
        <v>0.193440871278515</v>
      </c>
      <c r="M10106">
        <v>0.34493166922906399</v>
      </c>
    </row>
    <row r="10107" spans="1:13" hidden="1" x14ac:dyDescent="0.3">
      <c r="A10107" s="2" t="s">
        <v>450</v>
      </c>
      <c r="B10107" s="2" t="s">
        <v>700</v>
      </c>
      <c r="C10107" s="2" t="s">
        <v>627</v>
      </c>
      <c r="D10107">
        <v>1994</v>
      </c>
      <c r="E10107">
        <v>122.009761091432</v>
      </c>
      <c r="F10107">
        <v>116.547294402341</v>
      </c>
      <c r="G10107">
        <v>127.478691181359</v>
      </c>
      <c r="H10107">
        <v>77.702008163712705</v>
      </c>
      <c r="I10107">
        <v>74.219949301761403</v>
      </c>
      <c r="J10107">
        <v>81.196434498540697</v>
      </c>
      <c r="K10107">
        <v>0.26028527200114399</v>
      </c>
      <c r="L10107">
        <v>0.18944800607746301</v>
      </c>
      <c r="M10107">
        <v>0.33845954656446697</v>
      </c>
    </row>
    <row r="10108" spans="1:13" hidden="1" x14ac:dyDescent="0.3">
      <c r="A10108" s="2" t="s">
        <v>450</v>
      </c>
      <c r="B10108" s="2" t="s">
        <v>700</v>
      </c>
      <c r="C10108" s="2" t="s">
        <v>627</v>
      </c>
      <c r="D10108">
        <v>1995</v>
      </c>
      <c r="E10108">
        <v>121.74974664374901</v>
      </c>
      <c r="F10108">
        <v>116.391961644137</v>
      </c>
      <c r="G10108">
        <v>127.104437978748</v>
      </c>
      <c r="H10108">
        <v>77.587809998053302</v>
      </c>
      <c r="I10108">
        <v>74.158353200779203</v>
      </c>
      <c r="J10108">
        <v>81.043558084495402</v>
      </c>
      <c r="K10108">
        <v>0.25502695093731997</v>
      </c>
      <c r="L10108">
        <v>0.18633651657017999</v>
      </c>
      <c r="M10108">
        <v>0.33235118916244399</v>
      </c>
    </row>
    <row r="10109" spans="1:13" hidden="1" x14ac:dyDescent="0.3">
      <c r="A10109" s="2" t="s">
        <v>450</v>
      </c>
      <c r="B10109" s="2" t="s">
        <v>700</v>
      </c>
      <c r="C10109" s="2" t="s">
        <v>627</v>
      </c>
      <c r="D10109">
        <v>1996</v>
      </c>
      <c r="E10109">
        <v>121.486723044866</v>
      </c>
      <c r="F10109">
        <v>116.332775809396</v>
      </c>
      <c r="G10109">
        <v>126.713794596637</v>
      </c>
      <c r="H10109">
        <v>77.468670261915605</v>
      </c>
      <c r="I10109">
        <v>74.102218256713002</v>
      </c>
      <c r="J10109">
        <v>80.8469008929289</v>
      </c>
      <c r="K10109">
        <v>0.249720412461094</v>
      </c>
      <c r="L10109">
        <v>0.18304187899775301</v>
      </c>
      <c r="M10109">
        <v>0.32553953669900498</v>
      </c>
    </row>
    <row r="10110" spans="1:13" hidden="1" x14ac:dyDescent="0.3">
      <c r="A10110" s="2" t="s">
        <v>450</v>
      </c>
      <c r="B10110" s="2" t="s">
        <v>700</v>
      </c>
      <c r="C10110" s="2" t="s">
        <v>627</v>
      </c>
      <c r="D10110">
        <v>1997</v>
      </c>
      <c r="E10110">
        <v>121.222612931341</v>
      </c>
      <c r="F10110">
        <v>116.158160670074</v>
      </c>
      <c r="G10110">
        <v>126.331213299853</v>
      </c>
      <c r="H10110">
        <v>77.346472972605298</v>
      </c>
      <c r="I10110">
        <v>74.024808125441098</v>
      </c>
      <c r="J10110">
        <v>80.672364601975602</v>
      </c>
      <c r="K10110">
        <v>0.244526106550254</v>
      </c>
      <c r="L10110">
        <v>0.17891323740763701</v>
      </c>
      <c r="M10110">
        <v>0.31879470128458698</v>
      </c>
    </row>
    <row r="10111" spans="1:13" hidden="1" x14ac:dyDescent="0.3">
      <c r="A10111" s="2" t="s">
        <v>450</v>
      </c>
      <c r="B10111" s="2" t="s">
        <v>700</v>
      </c>
      <c r="C10111" s="2" t="s">
        <v>627</v>
      </c>
      <c r="D10111">
        <v>1998</v>
      </c>
      <c r="E10111">
        <v>120.959324770945</v>
      </c>
      <c r="F10111">
        <v>116.01156915818299</v>
      </c>
      <c r="G10111">
        <v>125.852367619897</v>
      </c>
      <c r="H10111">
        <v>77.2235156177627</v>
      </c>
      <c r="I10111">
        <v>74.010642298379395</v>
      </c>
      <c r="J10111">
        <v>80.430666606845307</v>
      </c>
      <c r="K10111">
        <v>0.23942347034241501</v>
      </c>
      <c r="L10111">
        <v>0.17547158475684499</v>
      </c>
      <c r="M10111">
        <v>0.31240711572889401</v>
      </c>
    </row>
    <row r="10112" spans="1:13" hidden="1" x14ac:dyDescent="0.3">
      <c r="A10112" s="2" t="s">
        <v>450</v>
      </c>
      <c r="B10112" s="2" t="s">
        <v>700</v>
      </c>
      <c r="C10112" s="2" t="s">
        <v>627</v>
      </c>
      <c r="D10112">
        <v>1999</v>
      </c>
      <c r="E10112">
        <v>120.69737085274799</v>
      </c>
      <c r="F10112">
        <v>115.88265251366199</v>
      </c>
      <c r="G10112">
        <v>125.466169389599</v>
      </c>
      <c r="H10112">
        <v>77.099205929032195</v>
      </c>
      <c r="I10112">
        <v>73.969591862735797</v>
      </c>
      <c r="J10112">
        <v>80.208737961809206</v>
      </c>
      <c r="K10112">
        <v>0.23439947254489699</v>
      </c>
      <c r="L10112">
        <v>0.171590683415732</v>
      </c>
      <c r="M10112">
        <v>0.30616183604531599</v>
      </c>
    </row>
    <row r="10113" spans="1:13" hidden="1" x14ac:dyDescent="0.3">
      <c r="A10113" s="2" t="s">
        <v>450</v>
      </c>
      <c r="B10113" s="2" t="s">
        <v>700</v>
      </c>
      <c r="C10113" s="2" t="s">
        <v>627</v>
      </c>
      <c r="D10113">
        <v>2000</v>
      </c>
      <c r="E10113">
        <v>120.43799867884201</v>
      </c>
      <c r="F10113">
        <v>115.767421066504</v>
      </c>
      <c r="G10113">
        <v>125.05732874464</v>
      </c>
      <c r="H10113">
        <v>76.969345070070204</v>
      </c>
      <c r="I10113">
        <v>73.926424943222102</v>
      </c>
      <c r="J10113">
        <v>79.945544325982794</v>
      </c>
      <c r="K10113">
        <v>0.229371815372579</v>
      </c>
      <c r="L10113">
        <v>0.16845514824010599</v>
      </c>
      <c r="M10113">
        <v>0.29946118829403101</v>
      </c>
    </row>
    <row r="10114" spans="1:13" hidden="1" x14ac:dyDescent="0.3">
      <c r="A10114" s="2" t="s">
        <v>450</v>
      </c>
      <c r="B10114" s="2" t="s">
        <v>700</v>
      </c>
      <c r="C10114" s="2" t="s">
        <v>627</v>
      </c>
      <c r="D10114">
        <v>2001</v>
      </c>
      <c r="E10114">
        <v>120.181449584604</v>
      </c>
      <c r="F10114">
        <v>115.657757513772</v>
      </c>
      <c r="G10114">
        <v>124.70376395138901</v>
      </c>
      <c r="H10114">
        <v>76.834938082988998</v>
      </c>
      <c r="I10114">
        <v>73.878259467023497</v>
      </c>
      <c r="J10114">
        <v>79.733566698138304</v>
      </c>
      <c r="K10114">
        <v>0.224352256309515</v>
      </c>
      <c r="L10114">
        <v>0.165012894806503</v>
      </c>
      <c r="M10114">
        <v>0.29242587340957599</v>
      </c>
    </row>
    <row r="10115" spans="1:13" hidden="1" x14ac:dyDescent="0.3">
      <c r="A10115" s="2" t="s">
        <v>450</v>
      </c>
      <c r="B10115" s="2" t="s">
        <v>700</v>
      </c>
      <c r="C10115" s="2" t="s">
        <v>627</v>
      </c>
      <c r="D10115">
        <v>2002</v>
      </c>
      <c r="E10115">
        <v>119.936431231722</v>
      </c>
      <c r="F10115">
        <v>115.600436533638</v>
      </c>
      <c r="G10115">
        <v>124.358559511823</v>
      </c>
      <c r="H10115">
        <v>76.696261115049893</v>
      </c>
      <c r="I10115">
        <v>73.839494225790503</v>
      </c>
      <c r="J10115">
        <v>79.546544900464696</v>
      </c>
      <c r="K10115">
        <v>0.21943874239309999</v>
      </c>
      <c r="L10115">
        <v>0.16191914490353199</v>
      </c>
      <c r="M10115">
        <v>0.28577990939076697</v>
      </c>
    </row>
    <row r="10116" spans="1:13" hidden="1" x14ac:dyDescent="0.3">
      <c r="A10116" s="2" t="s">
        <v>450</v>
      </c>
      <c r="B10116" s="2" t="s">
        <v>700</v>
      </c>
      <c r="C10116" s="2" t="s">
        <v>627</v>
      </c>
      <c r="D10116">
        <v>2003</v>
      </c>
      <c r="E10116">
        <v>119.694451339821</v>
      </c>
      <c r="F10116">
        <v>115.48748171575301</v>
      </c>
      <c r="G10116">
        <v>123.929007199262</v>
      </c>
      <c r="H10116">
        <v>76.555880234729401</v>
      </c>
      <c r="I10116">
        <v>73.781143951617807</v>
      </c>
      <c r="J10116">
        <v>79.356108682021301</v>
      </c>
      <c r="K10116">
        <v>0.21450377196694501</v>
      </c>
      <c r="L10116">
        <v>0.158525160068134</v>
      </c>
      <c r="M10116">
        <v>0.27889397498373603</v>
      </c>
    </row>
    <row r="10117" spans="1:13" hidden="1" x14ac:dyDescent="0.3">
      <c r="A10117" s="2" t="s">
        <v>450</v>
      </c>
      <c r="B10117" s="2" t="s">
        <v>700</v>
      </c>
      <c r="C10117" s="2" t="s">
        <v>627</v>
      </c>
      <c r="D10117">
        <v>2004</v>
      </c>
      <c r="E10117">
        <v>119.460514516749</v>
      </c>
      <c r="F10117">
        <v>115.42829103650701</v>
      </c>
      <c r="G10117">
        <v>123.55433947451399</v>
      </c>
      <c r="H10117">
        <v>76.415200171253304</v>
      </c>
      <c r="I10117">
        <v>73.693821799922503</v>
      </c>
      <c r="J10117">
        <v>79.1322324029111</v>
      </c>
      <c r="K10117">
        <v>0.20961229206872001</v>
      </c>
      <c r="L10117">
        <v>0.15433106568157301</v>
      </c>
      <c r="M10117">
        <v>0.27193261203843999</v>
      </c>
    </row>
    <row r="10118" spans="1:13" hidden="1" x14ac:dyDescent="0.3">
      <c r="A10118" s="2" t="s">
        <v>450</v>
      </c>
      <c r="B10118" s="2" t="s">
        <v>700</v>
      </c>
      <c r="C10118" s="2" t="s">
        <v>627</v>
      </c>
      <c r="D10118">
        <v>2005</v>
      </c>
      <c r="E10118">
        <v>119.23991541438799</v>
      </c>
      <c r="F10118">
        <v>115.341820479549</v>
      </c>
      <c r="G10118">
        <v>123.178247003886</v>
      </c>
      <c r="H10118">
        <v>76.277639273636595</v>
      </c>
      <c r="I10118">
        <v>73.645225435913801</v>
      </c>
      <c r="J10118">
        <v>78.939951410801797</v>
      </c>
      <c r="K10118">
        <v>0.204846234230361</v>
      </c>
      <c r="L10118">
        <v>0.15039921875628301</v>
      </c>
      <c r="M10118">
        <v>0.26724102319691001</v>
      </c>
    </row>
    <row r="10119" spans="1:13" hidden="1" x14ac:dyDescent="0.3">
      <c r="A10119" s="2" t="s">
        <v>450</v>
      </c>
      <c r="B10119" s="2" t="s">
        <v>700</v>
      </c>
      <c r="C10119" s="2" t="s">
        <v>627</v>
      </c>
      <c r="D10119">
        <v>2006</v>
      </c>
      <c r="E10119">
        <v>119.036380223826</v>
      </c>
      <c r="F10119">
        <v>115.175954034795</v>
      </c>
      <c r="G10119">
        <v>122.923689337702</v>
      </c>
      <c r="H10119">
        <v>76.141626488221902</v>
      </c>
      <c r="I10119">
        <v>73.510480462693394</v>
      </c>
      <c r="J10119">
        <v>78.760108873004995</v>
      </c>
      <c r="K10119">
        <v>0.20024989596786699</v>
      </c>
      <c r="L10119">
        <v>0.14593505727509201</v>
      </c>
      <c r="M10119">
        <v>0.26195894546175502</v>
      </c>
    </row>
    <row r="10120" spans="1:13" hidden="1" x14ac:dyDescent="0.3">
      <c r="A10120" s="2" t="s">
        <v>450</v>
      </c>
      <c r="B10120" s="2" t="s">
        <v>700</v>
      </c>
      <c r="C10120" s="2" t="s">
        <v>627</v>
      </c>
      <c r="D10120">
        <v>2007</v>
      </c>
      <c r="E10120">
        <v>118.84068884889101</v>
      </c>
      <c r="F10120">
        <v>115.018478070101</v>
      </c>
      <c r="G10120">
        <v>122.62632529060301</v>
      </c>
      <c r="H10120">
        <v>76.009136400183607</v>
      </c>
      <c r="I10120">
        <v>73.416777274021996</v>
      </c>
      <c r="J10120">
        <v>78.592334301281198</v>
      </c>
      <c r="K10120">
        <v>0.195883495443503</v>
      </c>
      <c r="L10120">
        <v>0.14248087357811401</v>
      </c>
      <c r="M10120">
        <v>0.25805204487846101</v>
      </c>
    </row>
    <row r="10121" spans="1:13" hidden="1" x14ac:dyDescent="0.3">
      <c r="A10121" s="2" t="s">
        <v>450</v>
      </c>
      <c r="B10121" s="2" t="s">
        <v>700</v>
      </c>
      <c r="C10121" s="2" t="s">
        <v>627</v>
      </c>
      <c r="D10121">
        <v>2008</v>
      </c>
      <c r="E10121">
        <v>118.659336302273</v>
      </c>
      <c r="F10121">
        <v>114.821376411464</v>
      </c>
      <c r="G10121">
        <v>122.490010004268</v>
      </c>
      <c r="H10121">
        <v>75.8864791801374</v>
      </c>
      <c r="I10121">
        <v>73.313671345924902</v>
      </c>
      <c r="J10121">
        <v>78.464698346640802</v>
      </c>
      <c r="K10121">
        <v>0.19181877587048199</v>
      </c>
      <c r="L10121">
        <v>0.13903152702730301</v>
      </c>
      <c r="M10121">
        <v>0.25434824691273</v>
      </c>
    </row>
    <row r="10122" spans="1:13" hidden="1" x14ac:dyDescent="0.3">
      <c r="A10122" s="2" t="s">
        <v>450</v>
      </c>
      <c r="B10122" s="2" t="s">
        <v>700</v>
      </c>
      <c r="C10122" s="2" t="s">
        <v>627</v>
      </c>
      <c r="D10122">
        <v>2009</v>
      </c>
      <c r="E10122">
        <v>118.491808425541</v>
      </c>
      <c r="F10122">
        <v>114.598643214661</v>
      </c>
      <c r="G10122">
        <v>122.390253918768</v>
      </c>
      <c r="H10122">
        <v>75.772845393361607</v>
      </c>
      <c r="I10122">
        <v>73.105713716823601</v>
      </c>
      <c r="J10122">
        <v>78.402298470978707</v>
      </c>
      <c r="K10122">
        <v>0.18807488855111301</v>
      </c>
      <c r="L10122">
        <v>0.13491400143180099</v>
      </c>
      <c r="M10122">
        <v>0.25096647080365497</v>
      </c>
    </row>
    <row r="10123" spans="1:13" hidden="1" x14ac:dyDescent="0.3">
      <c r="A10123" s="2" t="s">
        <v>450</v>
      </c>
      <c r="B10123" s="2" t="s">
        <v>700</v>
      </c>
      <c r="C10123" s="2" t="s">
        <v>627</v>
      </c>
      <c r="D10123">
        <v>2010</v>
      </c>
      <c r="E10123">
        <v>118.34408787397599</v>
      </c>
      <c r="F10123">
        <v>114.312162841629</v>
      </c>
      <c r="G10123">
        <v>122.318142233755</v>
      </c>
      <c r="H10123">
        <v>75.670547791822003</v>
      </c>
      <c r="I10123">
        <v>72.886808960898094</v>
      </c>
      <c r="J10123">
        <v>78.385030012202506</v>
      </c>
      <c r="K10123">
        <v>0.18470347978658</v>
      </c>
      <c r="L10123">
        <v>0.13154931153497801</v>
      </c>
      <c r="M10123">
        <v>0.24950137931185201</v>
      </c>
    </row>
    <row r="10124" spans="1:13" hidden="1" x14ac:dyDescent="0.3">
      <c r="A10124" s="2" t="s">
        <v>450</v>
      </c>
      <c r="B10124" s="2" t="s">
        <v>700</v>
      </c>
      <c r="C10124" s="2" t="s">
        <v>627</v>
      </c>
      <c r="D10124">
        <v>2011</v>
      </c>
      <c r="E10124">
        <v>118.20709847870801</v>
      </c>
      <c r="F10124">
        <v>113.952404021558</v>
      </c>
      <c r="G10124">
        <v>122.47198528399601</v>
      </c>
      <c r="H10124">
        <v>75.577142166711397</v>
      </c>
      <c r="I10124">
        <v>72.703397822472894</v>
      </c>
      <c r="J10124">
        <v>78.431322667777806</v>
      </c>
      <c r="K10124">
        <v>0.18159783114602801</v>
      </c>
      <c r="L10124">
        <v>0.12737186250636001</v>
      </c>
      <c r="M10124">
        <v>0.246661772305862</v>
      </c>
    </row>
    <row r="10125" spans="1:13" hidden="1" x14ac:dyDescent="0.3">
      <c r="A10125" s="2" t="s">
        <v>450</v>
      </c>
      <c r="B10125" s="2" t="s">
        <v>700</v>
      </c>
      <c r="C10125" s="2" t="s">
        <v>627</v>
      </c>
      <c r="D10125">
        <v>2012</v>
      </c>
      <c r="E10125">
        <v>118.057976220242</v>
      </c>
      <c r="F10125">
        <v>113.504705388693</v>
      </c>
      <c r="G10125">
        <v>122.567546483024</v>
      </c>
      <c r="H10125">
        <v>75.477367369719303</v>
      </c>
      <c r="I10125">
        <v>72.415651629922195</v>
      </c>
      <c r="J10125">
        <v>78.481554168182697</v>
      </c>
      <c r="K10125">
        <v>0.17831681153059101</v>
      </c>
      <c r="L10125">
        <v>0.12236508062948501</v>
      </c>
      <c r="M10125">
        <v>0.24653444578880501</v>
      </c>
    </row>
    <row r="10126" spans="1:13" x14ac:dyDescent="0.3">
      <c r="A10126" s="2" t="s">
        <v>786</v>
      </c>
      <c r="B10126" s="2" t="s">
        <v>787</v>
      </c>
      <c r="C10126" s="2" t="s">
        <v>626</v>
      </c>
      <c r="D10126">
        <v>2013</v>
      </c>
      <c r="E10126">
        <v>131.35671565814101</v>
      </c>
      <c r="F10126">
        <v>125.15070115135801</v>
      </c>
      <c r="G10126">
        <v>137.40760071833</v>
      </c>
      <c r="H10126">
        <v>78.543274958633504</v>
      </c>
      <c r="I10126">
        <v>74.434384022934907</v>
      </c>
      <c r="J10126">
        <v>82.7795122492725</v>
      </c>
      <c r="K10126">
        <v>0.243671357033339</v>
      </c>
      <c r="L10126">
        <v>0.158212385247719</v>
      </c>
      <c r="M10126">
        <v>0.347251483345274</v>
      </c>
    </row>
    <row r="10127" spans="1:13" hidden="1" x14ac:dyDescent="0.3">
      <c r="A10127" s="2" t="s">
        <v>450</v>
      </c>
      <c r="B10127" s="2" t="s">
        <v>700</v>
      </c>
      <c r="C10127" s="2" t="s">
        <v>627</v>
      </c>
      <c r="D10127">
        <v>2014</v>
      </c>
      <c r="E10127">
        <v>117.76152391651399</v>
      </c>
      <c r="F10127">
        <v>112.431423119756</v>
      </c>
      <c r="G10127">
        <v>123.24211696708301</v>
      </c>
      <c r="H10127">
        <v>75.277350067823505</v>
      </c>
      <c r="I10127">
        <v>71.741577433032205</v>
      </c>
      <c r="J10127">
        <v>78.7696861419995</v>
      </c>
      <c r="K10127">
        <v>0.17214580839118501</v>
      </c>
      <c r="L10127">
        <v>0.11035079171409</v>
      </c>
      <c r="M10127">
        <v>0.24856341397331599</v>
      </c>
    </row>
    <row r="10128" spans="1:13" hidden="1" x14ac:dyDescent="0.3">
      <c r="A10128" s="2" t="s">
        <v>450</v>
      </c>
      <c r="B10128" s="2" t="s">
        <v>700</v>
      </c>
      <c r="C10128" s="2" t="s">
        <v>627</v>
      </c>
      <c r="D10128">
        <v>2015</v>
      </c>
      <c r="E10128">
        <v>117.610898830338</v>
      </c>
      <c r="F10128">
        <v>111.713855354565</v>
      </c>
      <c r="G10128">
        <v>123.631224430206</v>
      </c>
      <c r="H10128">
        <v>75.176870469146493</v>
      </c>
      <c r="I10128">
        <v>71.316443897595605</v>
      </c>
      <c r="J10128">
        <v>78.990846561898707</v>
      </c>
      <c r="K10128">
        <v>0.16921349961530999</v>
      </c>
      <c r="L10128">
        <v>0.104458657636729</v>
      </c>
      <c r="M10128">
        <v>0.249428786563995</v>
      </c>
    </row>
    <row r="10129" spans="1:13" hidden="1" x14ac:dyDescent="0.3">
      <c r="A10129" s="2" t="s">
        <v>451</v>
      </c>
      <c r="B10129" s="2" t="s">
        <v>701</v>
      </c>
      <c r="C10129" s="2" t="s">
        <v>627</v>
      </c>
      <c r="D10129">
        <v>1975</v>
      </c>
      <c r="E10129">
        <v>123.928819924059</v>
      </c>
      <c r="F10129">
        <v>112.850238881443</v>
      </c>
      <c r="G10129">
        <v>134.92894275622101</v>
      </c>
      <c r="H10129">
        <v>77.439110589993305</v>
      </c>
      <c r="I10129">
        <v>70.718266855975997</v>
      </c>
      <c r="J10129">
        <v>84.026398099797802</v>
      </c>
      <c r="K10129">
        <v>0.23541932549161501</v>
      </c>
      <c r="L10129">
        <v>0.13574774249163499</v>
      </c>
      <c r="M10129">
        <v>0.36025079188575998</v>
      </c>
    </row>
    <row r="10130" spans="1:13" hidden="1" x14ac:dyDescent="0.3">
      <c r="A10130" s="2" t="s">
        <v>451</v>
      </c>
      <c r="B10130" s="2" t="s">
        <v>701</v>
      </c>
      <c r="C10130" s="2" t="s">
        <v>627</v>
      </c>
      <c r="D10130">
        <v>1976</v>
      </c>
      <c r="E10130">
        <v>124.028933222375</v>
      </c>
      <c r="F10130">
        <v>113.59692775449901</v>
      </c>
      <c r="G10130">
        <v>134.39868938964199</v>
      </c>
      <c r="H10130">
        <v>77.493872827854105</v>
      </c>
      <c r="I10130">
        <v>71.111831354034393</v>
      </c>
      <c r="J10130">
        <v>83.768044359129206</v>
      </c>
      <c r="K10130">
        <v>0.236948276919626</v>
      </c>
      <c r="L10130">
        <v>0.141922441714815</v>
      </c>
      <c r="M10130">
        <v>0.35458254996496302</v>
      </c>
    </row>
    <row r="10131" spans="1:13" hidden="1" x14ac:dyDescent="0.3">
      <c r="A10131" s="2" t="s">
        <v>451</v>
      </c>
      <c r="B10131" s="2" t="s">
        <v>701</v>
      </c>
      <c r="C10131" s="2" t="s">
        <v>627</v>
      </c>
      <c r="D10131">
        <v>1977</v>
      </c>
      <c r="E10131">
        <v>124.15201355640301</v>
      </c>
      <c r="F10131">
        <v>114.18148885548899</v>
      </c>
      <c r="G10131">
        <v>134.00346345693401</v>
      </c>
      <c r="H10131">
        <v>77.562936844402302</v>
      </c>
      <c r="I10131">
        <v>71.549065528511406</v>
      </c>
      <c r="J10131">
        <v>83.487004409278498</v>
      </c>
      <c r="K10131">
        <v>0.23878129496304201</v>
      </c>
      <c r="L10131">
        <v>0.147058570391988</v>
      </c>
      <c r="M10131">
        <v>0.34836066140706301</v>
      </c>
    </row>
    <row r="10132" spans="1:13" hidden="1" x14ac:dyDescent="0.3">
      <c r="A10132" s="2" t="s">
        <v>451</v>
      </c>
      <c r="B10132" s="2" t="s">
        <v>701</v>
      </c>
      <c r="C10132" s="2" t="s">
        <v>627</v>
      </c>
      <c r="D10132">
        <v>1978</v>
      </c>
      <c r="E10132">
        <v>124.291044715287</v>
      </c>
      <c r="F10132">
        <v>114.92989192335</v>
      </c>
      <c r="G10132">
        <v>133.72252246097199</v>
      </c>
      <c r="H10132">
        <v>77.636594566733507</v>
      </c>
      <c r="I10132">
        <v>71.870496447979406</v>
      </c>
      <c r="J10132">
        <v>83.2434002884725</v>
      </c>
      <c r="K10132">
        <v>0.24071731020022899</v>
      </c>
      <c r="L10132">
        <v>0.15293957450852599</v>
      </c>
      <c r="M10132">
        <v>0.344010941494448</v>
      </c>
    </row>
    <row r="10133" spans="1:13" hidden="1" x14ac:dyDescent="0.3">
      <c r="A10133" s="2" t="s">
        <v>451</v>
      </c>
      <c r="B10133" s="2" t="s">
        <v>701</v>
      </c>
      <c r="C10133" s="2" t="s">
        <v>627</v>
      </c>
      <c r="D10133">
        <v>1979</v>
      </c>
      <c r="E10133">
        <v>124.43708951868599</v>
      </c>
      <c r="F10133">
        <v>115.528429877958</v>
      </c>
      <c r="G10133">
        <v>133.432706029651</v>
      </c>
      <c r="H10133">
        <v>77.714845036045205</v>
      </c>
      <c r="I10133">
        <v>72.209867729877004</v>
      </c>
      <c r="J10133">
        <v>82.9849967309368</v>
      </c>
      <c r="K10133">
        <v>0.242760523730571</v>
      </c>
      <c r="L10133">
        <v>0.15874013242176799</v>
      </c>
      <c r="M10133">
        <v>0.34193231022098602</v>
      </c>
    </row>
    <row r="10134" spans="1:13" hidden="1" x14ac:dyDescent="0.3">
      <c r="A10134" s="2" t="s">
        <v>451</v>
      </c>
      <c r="B10134" s="2" t="s">
        <v>701</v>
      </c>
      <c r="C10134" s="2" t="s">
        <v>627</v>
      </c>
      <c r="D10134">
        <v>1980</v>
      </c>
      <c r="E10134">
        <v>124.577327160225</v>
      </c>
      <c r="F10134">
        <v>115.940610375872</v>
      </c>
      <c r="G10134">
        <v>133.082911170187</v>
      </c>
      <c r="H10134">
        <v>77.791449402660604</v>
      </c>
      <c r="I10134">
        <v>72.545308119573406</v>
      </c>
      <c r="J10134">
        <v>82.829703777678603</v>
      </c>
      <c r="K10134">
        <v>0.24469407108598401</v>
      </c>
      <c r="L10134">
        <v>0.16508116868805101</v>
      </c>
      <c r="M10134">
        <v>0.33897789096819297</v>
      </c>
    </row>
    <row r="10135" spans="1:13" hidden="1" x14ac:dyDescent="0.3">
      <c r="A10135" s="2" t="s">
        <v>451</v>
      </c>
      <c r="B10135" s="2" t="s">
        <v>701</v>
      </c>
      <c r="C10135" s="2" t="s">
        <v>627</v>
      </c>
      <c r="D10135">
        <v>1981</v>
      </c>
      <c r="E10135">
        <v>124.675408072588</v>
      </c>
      <c r="F10135">
        <v>116.34643424639199</v>
      </c>
      <c r="G10135">
        <v>132.93507822132</v>
      </c>
      <c r="H10135">
        <v>77.845078872829802</v>
      </c>
      <c r="I10135">
        <v>72.711421593336397</v>
      </c>
      <c r="J10135">
        <v>82.685746406498495</v>
      </c>
      <c r="K10135">
        <v>0.24595292003845801</v>
      </c>
      <c r="L10135">
        <v>0.168230156129624</v>
      </c>
      <c r="M10135">
        <v>0.33683846062283401</v>
      </c>
    </row>
    <row r="10136" spans="1:13" hidden="1" x14ac:dyDescent="0.3">
      <c r="A10136" s="2" t="s">
        <v>451</v>
      </c>
      <c r="B10136" s="2" t="s">
        <v>701</v>
      </c>
      <c r="C10136" s="2" t="s">
        <v>627</v>
      </c>
      <c r="D10136">
        <v>1982</v>
      </c>
      <c r="E10136">
        <v>124.736073522743</v>
      </c>
      <c r="F10136">
        <v>116.70244394357501</v>
      </c>
      <c r="G10136">
        <v>132.844901432375</v>
      </c>
      <c r="H10136">
        <v>77.878152519954298</v>
      </c>
      <c r="I10136">
        <v>72.904299340689704</v>
      </c>
      <c r="J10136">
        <v>82.6168642825521</v>
      </c>
      <c r="K10136">
        <v>0.246703432490747</v>
      </c>
      <c r="L10136">
        <v>0.171260471732399</v>
      </c>
      <c r="M10136">
        <v>0.33439701516238401</v>
      </c>
    </row>
    <row r="10137" spans="1:13" hidden="1" x14ac:dyDescent="0.3">
      <c r="A10137" s="2" t="s">
        <v>451</v>
      </c>
      <c r="B10137" s="2" t="s">
        <v>701</v>
      </c>
      <c r="C10137" s="2" t="s">
        <v>627</v>
      </c>
      <c r="D10137">
        <v>1983</v>
      </c>
      <c r="E10137">
        <v>124.75301937980799</v>
      </c>
      <c r="F10137">
        <v>116.992290445305</v>
      </c>
      <c r="G10137">
        <v>132.61926027495701</v>
      </c>
      <c r="H10137">
        <v>77.889528193052598</v>
      </c>
      <c r="I10137">
        <v>73.041611971257097</v>
      </c>
      <c r="J10137">
        <v>82.533808907402502</v>
      </c>
      <c r="K10137">
        <v>0.24687103494149901</v>
      </c>
      <c r="L10137">
        <v>0.17289594517375301</v>
      </c>
      <c r="M10137">
        <v>0.33191578530209997</v>
      </c>
    </row>
    <row r="10138" spans="1:13" hidden="1" x14ac:dyDescent="0.3">
      <c r="A10138" s="2" t="s">
        <v>451</v>
      </c>
      <c r="B10138" s="2" t="s">
        <v>701</v>
      </c>
      <c r="C10138" s="2" t="s">
        <v>627</v>
      </c>
      <c r="D10138">
        <v>1984</v>
      </c>
      <c r="E10138">
        <v>124.737862262164</v>
      </c>
      <c r="F10138">
        <v>117.203310994042</v>
      </c>
      <c r="G10138">
        <v>132.41449371719901</v>
      </c>
      <c r="H10138">
        <v>77.886434522162105</v>
      </c>
      <c r="I10138">
        <v>73.142273166187707</v>
      </c>
      <c r="J10138">
        <v>82.393719778659701</v>
      </c>
      <c r="K10138">
        <v>0.24666908472955501</v>
      </c>
      <c r="L10138">
        <v>0.17449120081892699</v>
      </c>
      <c r="M10138">
        <v>0.33066327572466803</v>
      </c>
    </row>
    <row r="10139" spans="1:13" hidden="1" x14ac:dyDescent="0.3">
      <c r="A10139" s="2" t="s">
        <v>451</v>
      </c>
      <c r="B10139" s="2" t="s">
        <v>701</v>
      </c>
      <c r="C10139" s="2" t="s">
        <v>627</v>
      </c>
      <c r="D10139">
        <v>1985</v>
      </c>
      <c r="E10139">
        <v>124.694689271885</v>
      </c>
      <c r="F10139">
        <v>117.289474115856</v>
      </c>
      <c r="G10139">
        <v>132.27403191589099</v>
      </c>
      <c r="H10139">
        <v>77.871401532528196</v>
      </c>
      <c r="I10139">
        <v>73.261717436186302</v>
      </c>
      <c r="J10139">
        <v>82.303109971925707</v>
      </c>
      <c r="K10139">
        <v>0.24618051301409799</v>
      </c>
      <c r="L10139">
        <v>0.17525681408003299</v>
      </c>
      <c r="M10139">
        <v>0.32859406179046902</v>
      </c>
    </row>
    <row r="10140" spans="1:13" hidden="1" x14ac:dyDescent="0.3">
      <c r="A10140" s="2" t="s">
        <v>451</v>
      </c>
      <c r="B10140" s="2" t="s">
        <v>701</v>
      </c>
      <c r="C10140" s="2" t="s">
        <v>627</v>
      </c>
      <c r="D10140">
        <v>1986</v>
      </c>
      <c r="E10140">
        <v>124.623388405995</v>
      </c>
      <c r="F10140">
        <v>117.23179276414599</v>
      </c>
      <c r="G10140">
        <v>132.06141393885201</v>
      </c>
      <c r="H10140">
        <v>77.837145985558095</v>
      </c>
      <c r="I10140">
        <v>73.285457105733798</v>
      </c>
      <c r="J10140">
        <v>82.250964002869907</v>
      </c>
      <c r="K10140">
        <v>0.245351754326192</v>
      </c>
      <c r="L10140">
        <v>0.174874331519668</v>
      </c>
      <c r="M10140">
        <v>0.32642394534380897</v>
      </c>
    </row>
    <row r="10141" spans="1:13" hidden="1" x14ac:dyDescent="0.3">
      <c r="A10141" s="2" t="s">
        <v>451</v>
      </c>
      <c r="B10141" s="2" t="s">
        <v>701</v>
      </c>
      <c r="C10141" s="2" t="s">
        <v>627</v>
      </c>
      <c r="D10141">
        <v>1987</v>
      </c>
      <c r="E10141">
        <v>124.528684641871</v>
      </c>
      <c r="F10141">
        <v>117.11040469189599</v>
      </c>
      <c r="G10141">
        <v>131.89367955971699</v>
      </c>
      <c r="H10141">
        <v>77.795669833280101</v>
      </c>
      <c r="I10141">
        <v>73.281148607084106</v>
      </c>
      <c r="J10141">
        <v>82.178841115308998</v>
      </c>
      <c r="K10141">
        <v>0.24437087087105999</v>
      </c>
      <c r="L10141">
        <v>0.174914741931154</v>
      </c>
      <c r="M10141">
        <v>0.32304938295670899</v>
      </c>
    </row>
    <row r="10142" spans="1:13" hidden="1" x14ac:dyDescent="0.3">
      <c r="A10142" s="2" t="s">
        <v>451</v>
      </c>
      <c r="B10142" s="2" t="s">
        <v>701</v>
      </c>
      <c r="C10142" s="2" t="s">
        <v>627</v>
      </c>
      <c r="D10142">
        <v>1988</v>
      </c>
      <c r="E10142">
        <v>124.42478023548</v>
      </c>
      <c r="F10142">
        <v>117.026634567428</v>
      </c>
      <c r="G10142">
        <v>131.79213623486601</v>
      </c>
      <c r="H10142">
        <v>77.7458883222195</v>
      </c>
      <c r="I10142">
        <v>73.302672143027294</v>
      </c>
      <c r="J10142">
        <v>82.108130291168493</v>
      </c>
      <c r="K10142">
        <v>0.24334725029771601</v>
      </c>
      <c r="L10142">
        <v>0.175085066377628</v>
      </c>
      <c r="M10142">
        <v>0.32111183138730898</v>
      </c>
    </row>
    <row r="10143" spans="1:13" hidden="1" x14ac:dyDescent="0.3">
      <c r="A10143" s="2" t="s">
        <v>451</v>
      </c>
      <c r="B10143" s="2" t="s">
        <v>701</v>
      </c>
      <c r="C10143" s="2" t="s">
        <v>627</v>
      </c>
      <c r="D10143">
        <v>1989</v>
      </c>
      <c r="E10143">
        <v>124.31204041012199</v>
      </c>
      <c r="F10143">
        <v>117.046983864528</v>
      </c>
      <c r="G10143">
        <v>131.606185315576</v>
      </c>
      <c r="H10143">
        <v>77.686407620480196</v>
      </c>
      <c r="I10143">
        <v>73.2544904058513</v>
      </c>
      <c r="J10143">
        <v>82.062170059118898</v>
      </c>
      <c r="K10143">
        <v>0.24215484212749</v>
      </c>
      <c r="L10143">
        <v>0.17393324252321901</v>
      </c>
      <c r="M10143">
        <v>0.31923005496958901</v>
      </c>
    </row>
    <row r="10144" spans="1:13" hidden="1" x14ac:dyDescent="0.3">
      <c r="A10144" s="2" t="s">
        <v>451</v>
      </c>
      <c r="B10144" s="2" t="s">
        <v>701</v>
      </c>
      <c r="C10144" s="2" t="s">
        <v>627</v>
      </c>
      <c r="D10144">
        <v>1990</v>
      </c>
      <c r="E10144">
        <v>124.18755780738</v>
      </c>
      <c r="F10144">
        <v>116.93385758675799</v>
      </c>
      <c r="G10144">
        <v>131.39140535573301</v>
      </c>
      <c r="H10144">
        <v>77.615830971817203</v>
      </c>
      <c r="I10144">
        <v>73.231264633545905</v>
      </c>
      <c r="J10144">
        <v>81.967026879358002</v>
      </c>
      <c r="K10144">
        <v>0.240844881235769</v>
      </c>
      <c r="L10144">
        <v>0.173408390411671</v>
      </c>
      <c r="M10144">
        <v>0.317055082523508</v>
      </c>
    </row>
    <row r="10145" spans="1:13" hidden="1" x14ac:dyDescent="0.3">
      <c r="A10145" s="2" t="s">
        <v>451</v>
      </c>
      <c r="B10145" s="2" t="s">
        <v>701</v>
      </c>
      <c r="C10145" s="2" t="s">
        <v>627</v>
      </c>
      <c r="D10145">
        <v>1991</v>
      </c>
      <c r="E10145">
        <v>124.043220491108</v>
      </c>
      <c r="F10145">
        <v>116.82074801188099</v>
      </c>
      <c r="G10145">
        <v>131.23807055962001</v>
      </c>
      <c r="H10145">
        <v>77.532943277873599</v>
      </c>
      <c r="I10145">
        <v>73.196187804601394</v>
      </c>
      <c r="J10145">
        <v>81.880082417274906</v>
      </c>
      <c r="K10145">
        <v>0.23936328330785001</v>
      </c>
      <c r="L10145">
        <v>0.17210549776804601</v>
      </c>
      <c r="M10145">
        <v>0.31451017175019202</v>
      </c>
    </row>
    <row r="10146" spans="1:13" hidden="1" x14ac:dyDescent="0.3">
      <c r="A10146" s="2" t="s">
        <v>451</v>
      </c>
      <c r="B10146" s="2" t="s">
        <v>701</v>
      </c>
      <c r="C10146" s="2" t="s">
        <v>627</v>
      </c>
      <c r="D10146">
        <v>1992</v>
      </c>
      <c r="E10146">
        <v>123.884557448932</v>
      </c>
      <c r="F10146">
        <v>116.687681024924</v>
      </c>
      <c r="G10146">
        <v>131.06625831747499</v>
      </c>
      <c r="H10146">
        <v>77.440342746308801</v>
      </c>
      <c r="I10146">
        <v>73.130198380718198</v>
      </c>
      <c r="J10146">
        <v>81.804239884691199</v>
      </c>
      <c r="K10146">
        <v>0.23759731940010101</v>
      </c>
      <c r="L10146">
        <v>0.17176843237790199</v>
      </c>
      <c r="M10146">
        <v>0.31253889694306403</v>
      </c>
    </row>
    <row r="10147" spans="1:13" hidden="1" x14ac:dyDescent="0.3">
      <c r="A10147" s="2" t="s">
        <v>451</v>
      </c>
      <c r="B10147" s="2" t="s">
        <v>701</v>
      </c>
      <c r="C10147" s="2" t="s">
        <v>627</v>
      </c>
      <c r="D10147">
        <v>1993</v>
      </c>
      <c r="E10147">
        <v>123.706683820292</v>
      </c>
      <c r="F10147">
        <v>116.621247698753</v>
      </c>
      <c r="G10147">
        <v>130.911165173152</v>
      </c>
      <c r="H10147">
        <v>77.336155812929704</v>
      </c>
      <c r="I10147">
        <v>73.083891622308698</v>
      </c>
      <c r="J10147">
        <v>81.655129473577901</v>
      </c>
      <c r="K10147">
        <v>0.23550587992104</v>
      </c>
      <c r="L10147">
        <v>0.17004110398182101</v>
      </c>
      <c r="M10147">
        <v>0.30977633191273601</v>
      </c>
    </row>
    <row r="10148" spans="1:13" hidden="1" x14ac:dyDescent="0.3">
      <c r="A10148" s="2" t="s">
        <v>451</v>
      </c>
      <c r="B10148" s="2" t="s">
        <v>701</v>
      </c>
      <c r="C10148" s="2" t="s">
        <v>627</v>
      </c>
      <c r="D10148">
        <v>1994</v>
      </c>
      <c r="E10148">
        <v>123.519326598414</v>
      </c>
      <c r="F10148">
        <v>116.52150505941199</v>
      </c>
      <c r="G10148">
        <v>130.71650957819801</v>
      </c>
      <c r="H10148">
        <v>77.229345934915102</v>
      </c>
      <c r="I10148">
        <v>72.994821182472904</v>
      </c>
      <c r="J10148">
        <v>81.521761826921804</v>
      </c>
      <c r="K10148">
        <v>0.23322498298803301</v>
      </c>
      <c r="L10148">
        <v>0.16879754233882599</v>
      </c>
      <c r="M10148">
        <v>0.30628243564438201</v>
      </c>
    </row>
    <row r="10149" spans="1:13" hidden="1" x14ac:dyDescent="0.3">
      <c r="A10149" s="2" t="s">
        <v>451</v>
      </c>
      <c r="B10149" s="2" t="s">
        <v>701</v>
      </c>
      <c r="C10149" s="2" t="s">
        <v>627</v>
      </c>
      <c r="D10149">
        <v>1995</v>
      </c>
      <c r="E10149">
        <v>123.312528420831</v>
      </c>
      <c r="F10149">
        <v>116.32240574221299</v>
      </c>
      <c r="G10149">
        <v>130.488822162768</v>
      </c>
      <c r="H10149">
        <v>77.108706355295197</v>
      </c>
      <c r="I10149">
        <v>72.915849143022797</v>
      </c>
      <c r="J10149">
        <v>81.393177157120405</v>
      </c>
      <c r="K10149">
        <v>0.230505256771321</v>
      </c>
      <c r="L10149">
        <v>0.16719007783723999</v>
      </c>
      <c r="M10149">
        <v>0.30217512065709501</v>
      </c>
    </row>
    <row r="10150" spans="1:13" hidden="1" x14ac:dyDescent="0.3">
      <c r="A10150" s="2" t="s">
        <v>451</v>
      </c>
      <c r="B10150" s="2" t="s">
        <v>701</v>
      </c>
      <c r="C10150" s="2" t="s">
        <v>627</v>
      </c>
      <c r="D10150">
        <v>1996</v>
      </c>
      <c r="E10150">
        <v>123.093480288105</v>
      </c>
      <c r="F10150">
        <v>116.127230444209</v>
      </c>
      <c r="G10150">
        <v>130.21092208971501</v>
      </c>
      <c r="H10150">
        <v>76.983527515996002</v>
      </c>
      <c r="I10150">
        <v>72.856238517848297</v>
      </c>
      <c r="J10150">
        <v>81.259092675320602</v>
      </c>
      <c r="K10150">
        <v>0.22754841477303001</v>
      </c>
      <c r="L10150">
        <v>0.16514435430801799</v>
      </c>
      <c r="M10150">
        <v>0.29876856736268198</v>
      </c>
    </row>
    <row r="10151" spans="1:13" hidden="1" x14ac:dyDescent="0.3">
      <c r="A10151" s="2" t="s">
        <v>451</v>
      </c>
      <c r="B10151" s="2" t="s">
        <v>701</v>
      </c>
      <c r="C10151" s="2" t="s">
        <v>627</v>
      </c>
      <c r="D10151">
        <v>1997</v>
      </c>
      <c r="E10151">
        <v>122.862299051471</v>
      </c>
      <c r="F10151">
        <v>115.931602690464</v>
      </c>
      <c r="G10151">
        <v>129.89695444973</v>
      </c>
      <c r="H10151">
        <v>76.851421796334193</v>
      </c>
      <c r="I10151">
        <v>72.757439199568594</v>
      </c>
      <c r="J10151">
        <v>81.137182308158899</v>
      </c>
      <c r="K10151">
        <v>0.22427318521768799</v>
      </c>
      <c r="L10151">
        <v>0.162730185198108</v>
      </c>
      <c r="M10151">
        <v>0.29566525490128298</v>
      </c>
    </row>
    <row r="10152" spans="1:13" hidden="1" x14ac:dyDescent="0.3">
      <c r="A10152" s="2" t="s">
        <v>451</v>
      </c>
      <c r="B10152" s="2" t="s">
        <v>701</v>
      </c>
      <c r="C10152" s="2" t="s">
        <v>627</v>
      </c>
      <c r="D10152">
        <v>1998</v>
      </c>
      <c r="E10152">
        <v>122.62350629023</v>
      </c>
      <c r="F10152">
        <v>115.814690075301</v>
      </c>
      <c r="G10152">
        <v>129.55961966023901</v>
      </c>
      <c r="H10152">
        <v>76.713321467850804</v>
      </c>
      <c r="I10152">
        <v>72.6378507856016</v>
      </c>
      <c r="J10152">
        <v>80.964773314185805</v>
      </c>
      <c r="K10152">
        <v>0.22069368563151701</v>
      </c>
      <c r="L10152">
        <v>0.16008736438898</v>
      </c>
      <c r="M10152">
        <v>0.29025591615771801</v>
      </c>
    </row>
    <row r="10153" spans="1:13" hidden="1" x14ac:dyDescent="0.3">
      <c r="A10153" s="2" t="s">
        <v>451</v>
      </c>
      <c r="B10153" s="2" t="s">
        <v>701</v>
      </c>
      <c r="C10153" s="2" t="s">
        <v>627</v>
      </c>
      <c r="D10153">
        <v>1999</v>
      </c>
      <c r="E10153">
        <v>122.37556845288</v>
      </c>
      <c r="F10153">
        <v>115.565576912452</v>
      </c>
      <c r="G10153">
        <v>129.26633382318201</v>
      </c>
      <c r="H10153">
        <v>76.569158903029304</v>
      </c>
      <c r="I10153">
        <v>72.526819162164401</v>
      </c>
      <c r="J10153">
        <v>80.812513778584105</v>
      </c>
      <c r="K10153">
        <v>0.21683900248599999</v>
      </c>
      <c r="L10153">
        <v>0.15775846092292001</v>
      </c>
      <c r="M10153">
        <v>0.28465710120270399</v>
      </c>
    </row>
    <row r="10154" spans="1:13" hidden="1" x14ac:dyDescent="0.3">
      <c r="A10154" s="2" t="s">
        <v>451</v>
      </c>
      <c r="B10154" s="2" t="s">
        <v>701</v>
      </c>
      <c r="C10154" s="2" t="s">
        <v>627</v>
      </c>
      <c r="D10154">
        <v>2000</v>
      </c>
      <c r="E10154">
        <v>122.1219151013</v>
      </c>
      <c r="F10154">
        <v>115.38214062287101</v>
      </c>
      <c r="G10154">
        <v>128.97310917237701</v>
      </c>
      <c r="H10154">
        <v>76.417533749515499</v>
      </c>
      <c r="I10154">
        <v>72.329256950934493</v>
      </c>
      <c r="J10154">
        <v>80.621316411202002</v>
      </c>
      <c r="K10154">
        <v>0.21282816167136101</v>
      </c>
      <c r="L10154">
        <v>0.15508862569045001</v>
      </c>
      <c r="M10154">
        <v>0.28016842906317402</v>
      </c>
    </row>
    <row r="10155" spans="1:13" hidden="1" x14ac:dyDescent="0.3">
      <c r="A10155" s="2" t="s">
        <v>451</v>
      </c>
      <c r="B10155" s="2" t="s">
        <v>701</v>
      </c>
      <c r="C10155" s="2" t="s">
        <v>627</v>
      </c>
      <c r="D10155">
        <v>2001</v>
      </c>
      <c r="E10155">
        <v>121.864938932543</v>
      </c>
      <c r="F10155">
        <v>115.20264294924399</v>
      </c>
      <c r="G10155">
        <v>128.723393493646</v>
      </c>
      <c r="H10155">
        <v>76.261257662134398</v>
      </c>
      <c r="I10155">
        <v>72.221671195537297</v>
      </c>
      <c r="J10155">
        <v>80.478719767076001</v>
      </c>
      <c r="K10155">
        <v>0.20871752726228901</v>
      </c>
      <c r="L10155">
        <v>0.15225712059295299</v>
      </c>
      <c r="M10155">
        <v>0.274944091244052</v>
      </c>
    </row>
    <row r="10156" spans="1:13" hidden="1" x14ac:dyDescent="0.3">
      <c r="A10156" s="2" t="s">
        <v>451</v>
      </c>
      <c r="B10156" s="2" t="s">
        <v>701</v>
      </c>
      <c r="C10156" s="2" t="s">
        <v>627</v>
      </c>
      <c r="D10156">
        <v>2002</v>
      </c>
      <c r="E10156">
        <v>121.60700304101</v>
      </c>
      <c r="F10156">
        <v>114.97216831043301</v>
      </c>
      <c r="G10156">
        <v>128.41952188038701</v>
      </c>
      <c r="H10156">
        <v>76.103004054162597</v>
      </c>
      <c r="I10156">
        <v>72.056406377847694</v>
      </c>
      <c r="J10156">
        <v>80.252001459299905</v>
      </c>
      <c r="K10156">
        <v>0.20455615236621</v>
      </c>
      <c r="L10156">
        <v>0.14862313144903599</v>
      </c>
      <c r="M10156">
        <v>0.27025361837678602</v>
      </c>
    </row>
    <row r="10157" spans="1:13" hidden="1" x14ac:dyDescent="0.3">
      <c r="A10157" s="2" t="s">
        <v>451</v>
      </c>
      <c r="B10157" s="2" t="s">
        <v>701</v>
      </c>
      <c r="C10157" s="2" t="s">
        <v>627</v>
      </c>
      <c r="D10157">
        <v>2003</v>
      </c>
      <c r="E10157">
        <v>121.351112566029</v>
      </c>
      <c r="F10157">
        <v>114.732206685352</v>
      </c>
      <c r="G10157">
        <v>128.256338585924</v>
      </c>
      <c r="H10157">
        <v>75.945797853536604</v>
      </c>
      <c r="I10157">
        <v>71.871865769600106</v>
      </c>
      <c r="J10157">
        <v>80.0365139375768</v>
      </c>
      <c r="K10157">
        <v>0.200446496986395</v>
      </c>
      <c r="L10157">
        <v>0.145185105603545</v>
      </c>
      <c r="M10157">
        <v>0.26429874014411098</v>
      </c>
    </row>
    <row r="10158" spans="1:13" hidden="1" x14ac:dyDescent="0.3">
      <c r="A10158" s="2" t="s">
        <v>451</v>
      </c>
      <c r="B10158" s="2" t="s">
        <v>701</v>
      </c>
      <c r="C10158" s="2" t="s">
        <v>627</v>
      </c>
      <c r="D10158">
        <v>2004</v>
      </c>
      <c r="E10158">
        <v>121.096984986839</v>
      </c>
      <c r="F10158">
        <v>114.44874335638001</v>
      </c>
      <c r="G10158">
        <v>127.965560034243</v>
      </c>
      <c r="H10158">
        <v>75.791640903753503</v>
      </c>
      <c r="I10158">
        <v>71.690159722078505</v>
      </c>
      <c r="J10158">
        <v>79.935679515242398</v>
      </c>
      <c r="K10158">
        <v>0.19638345055096501</v>
      </c>
      <c r="L10158">
        <v>0.14237341889299401</v>
      </c>
      <c r="M10158">
        <v>0.25891002653249801</v>
      </c>
    </row>
    <row r="10159" spans="1:13" hidden="1" x14ac:dyDescent="0.3">
      <c r="A10159" s="2" t="s">
        <v>451</v>
      </c>
      <c r="B10159" s="2" t="s">
        <v>701</v>
      </c>
      <c r="C10159" s="2" t="s">
        <v>627</v>
      </c>
      <c r="D10159">
        <v>2005</v>
      </c>
      <c r="E10159">
        <v>120.839435247441</v>
      </c>
      <c r="F10159">
        <v>114.218986398762</v>
      </c>
      <c r="G10159">
        <v>127.781233530642</v>
      </c>
      <c r="H10159">
        <v>75.638868776472506</v>
      </c>
      <c r="I10159">
        <v>71.474884279354697</v>
      </c>
      <c r="J10159">
        <v>79.8128108207097</v>
      </c>
      <c r="K10159">
        <v>0.192301677377619</v>
      </c>
      <c r="L10159">
        <v>0.13888597466227801</v>
      </c>
      <c r="M10159">
        <v>0.25375653641203</v>
      </c>
    </row>
    <row r="10160" spans="1:13" hidden="1" x14ac:dyDescent="0.3">
      <c r="A10160" s="2" t="s">
        <v>451</v>
      </c>
      <c r="B10160" s="2" t="s">
        <v>701</v>
      </c>
      <c r="C10160" s="2" t="s">
        <v>627</v>
      </c>
      <c r="D10160">
        <v>2006</v>
      </c>
      <c r="E10160">
        <v>120.574115658446</v>
      </c>
      <c r="F10160">
        <v>113.771941898623</v>
      </c>
      <c r="G10160">
        <v>127.647247123421</v>
      </c>
      <c r="H10160">
        <v>75.482639329418603</v>
      </c>
      <c r="I10160">
        <v>71.268809012508598</v>
      </c>
      <c r="J10160">
        <v>79.682752149621095</v>
      </c>
      <c r="K10160">
        <v>0.188073346830157</v>
      </c>
      <c r="L10160">
        <v>0.13499735024986101</v>
      </c>
      <c r="M10160">
        <v>0.249333874338866</v>
      </c>
    </row>
    <row r="10161" spans="1:13" hidden="1" x14ac:dyDescent="0.3">
      <c r="A10161" s="2" t="s">
        <v>451</v>
      </c>
      <c r="B10161" s="2" t="s">
        <v>701</v>
      </c>
      <c r="C10161" s="2" t="s">
        <v>627</v>
      </c>
      <c r="D10161">
        <v>2007</v>
      </c>
      <c r="E10161">
        <v>120.305215157208</v>
      </c>
      <c r="F10161">
        <v>113.464981596049</v>
      </c>
      <c r="G10161">
        <v>127.34875053754701</v>
      </c>
      <c r="H10161">
        <v>75.3283087416455</v>
      </c>
      <c r="I10161">
        <v>71.075598383567197</v>
      </c>
      <c r="J10161">
        <v>79.588282298334093</v>
      </c>
      <c r="K10161">
        <v>0.183875813238941</v>
      </c>
      <c r="L10161">
        <v>0.130711382105658</v>
      </c>
      <c r="M10161">
        <v>0.24500342326094501</v>
      </c>
    </row>
    <row r="10162" spans="1:13" hidden="1" x14ac:dyDescent="0.3">
      <c r="A10162" s="2" t="s">
        <v>451</v>
      </c>
      <c r="B10162" s="2" t="s">
        <v>701</v>
      </c>
      <c r="C10162" s="2" t="s">
        <v>627</v>
      </c>
      <c r="D10162">
        <v>2008</v>
      </c>
      <c r="E10162">
        <v>120.034270923455</v>
      </c>
      <c r="F10162">
        <v>113.0797863825</v>
      </c>
      <c r="G10162">
        <v>127.26815092477</v>
      </c>
      <c r="H10162">
        <v>75.176583710114599</v>
      </c>
      <c r="I10162">
        <v>70.863630356182398</v>
      </c>
      <c r="J10162">
        <v>79.523573535056698</v>
      </c>
      <c r="K10162">
        <v>0.179780110296971</v>
      </c>
      <c r="L10162">
        <v>0.12618466148864299</v>
      </c>
      <c r="M10162">
        <v>0.24117836347316099</v>
      </c>
    </row>
    <row r="10163" spans="1:13" hidden="1" x14ac:dyDescent="0.3">
      <c r="A10163" s="2" t="s">
        <v>451</v>
      </c>
      <c r="B10163" s="2" t="s">
        <v>701</v>
      </c>
      <c r="C10163" s="2" t="s">
        <v>627</v>
      </c>
      <c r="D10163">
        <v>2009</v>
      </c>
      <c r="E10163">
        <v>119.75743209271801</v>
      </c>
      <c r="F10163">
        <v>112.615521113572</v>
      </c>
      <c r="G10163">
        <v>127.20725967850299</v>
      </c>
      <c r="H10163">
        <v>75.028874280628401</v>
      </c>
      <c r="I10163">
        <v>70.617920990326098</v>
      </c>
      <c r="J10163">
        <v>79.516891079424596</v>
      </c>
      <c r="K10163">
        <v>0.1757767236418</v>
      </c>
      <c r="L10163">
        <v>0.121430579747087</v>
      </c>
      <c r="M10163">
        <v>0.238282278131146</v>
      </c>
    </row>
    <row r="10164" spans="1:13" hidden="1" x14ac:dyDescent="0.3">
      <c r="A10164" s="2" t="s">
        <v>451</v>
      </c>
      <c r="B10164" s="2" t="s">
        <v>701</v>
      </c>
      <c r="C10164" s="2" t="s">
        <v>627</v>
      </c>
      <c r="D10164">
        <v>2010</v>
      </c>
      <c r="E10164">
        <v>119.48067983612999</v>
      </c>
      <c r="F10164">
        <v>112.034834160063</v>
      </c>
      <c r="G10164">
        <v>127.191325807056</v>
      </c>
      <c r="H10164">
        <v>74.885927111595194</v>
      </c>
      <c r="I10164">
        <v>70.315801693793205</v>
      </c>
      <c r="J10164">
        <v>79.5021296590985</v>
      </c>
      <c r="K10164">
        <v>0.17188417698185199</v>
      </c>
      <c r="L10164">
        <v>0.116149531371511</v>
      </c>
      <c r="M10164">
        <v>0.23649015557566699</v>
      </c>
    </row>
    <row r="10165" spans="1:13" hidden="1" x14ac:dyDescent="0.3">
      <c r="A10165" s="2" t="s">
        <v>451</v>
      </c>
      <c r="B10165" s="2" t="s">
        <v>701</v>
      </c>
      <c r="C10165" s="2" t="s">
        <v>627</v>
      </c>
      <c r="D10165">
        <v>2011</v>
      </c>
      <c r="E10165">
        <v>119.20674669082101</v>
      </c>
      <c r="F10165">
        <v>111.421621057663</v>
      </c>
      <c r="G10165">
        <v>127.282425281126</v>
      </c>
      <c r="H10165">
        <v>74.748296698098599</v>
      </c>
      <c r="I10165">
        <v>69.9372228800014</v>
      </c>
      <c r="J10165">
        <v>79.505436874881894</v>
      </c>
      <c r="K10165">
        <v>0.168138467515389</v>
      </c>
      <c r="L10165">
        <v>0.110869583539481</v>
      </c>
      <c r="M10165">
        <v>0.234751051356798</v>
      </c>
    </row>
    <row r="10166" spans="1:13" hidden="1" x14ac:dyDescent="0.3">
      <c r="A10166" s="2" t="s">
        <v>451</v>
      </c>
      <c r="B10166" s="2" t="s">
        <v>701</v>
      </c>
      <c r="C10166" s="2" t="s">
        <v>627</v>
      </c>
      <c r="D10166">
        <v>2012</v>
      </c>
      <c r="E10166">
        <v>118.935887855161</v>
      </c>
      <c r="F10166">
        <v>110.76860879171301</v>
      </c>
      <c r="G10166">
        <v>127.305242900587</v>
      </c>
      <c r="H10166">
        <v>74.616519095217001</v>
      </c>
      <c r="I10166">
        <v>69.581021398895103</v>
      </c>
      <c r="J10166">
        <v>79.546067288855596</v>
      </c>
      <c r="K10166">
        <v>0.16453855177559101</v>
      </c>
      <c r="L10166">
        <v>0.105818868502874</v>
      </c>
      <c r="M10166">
        <v>0.234706167908876</v>
      </c>
    </row>
    <row r="10167" spans="1:13" x14ac:dyDescent="0.3">
      <c r="A10167" s="2" t="s">
        <v>786</v>
      </c>
      <c r="B10167" s="2" t="s">
        <v>787</v>
      </c>
      <c r="C10167" s="2" t="s">
        <v>627</v>
      </c>
      <c r="D10167">
        <v>2013</v>
      </c>
      <c r="E10167">
        <v>122.053827116866</v>
      </c>
      <c r="F10167">
        <v>115.522724868316</v>
      </c>
      <c r="G10167">
        <v>128.554255113897</v>
      </c>
      <c r="H10167">
        <v>76.303648382869596</v>
      </c>
      <c r="I10167">
        <v>72.065070207299399</v>
      </c>
      <c r="J10167">
        <v>80.879187218124997</v>
      </c>
      <c r="K10167">
        <v>0.17842270357985701</v>
      </c>
      <c r="L10167">
        <v>0.11468795015232799</v>
      </c>
      <c r="M10167">
        <v>0.25863810234178902</v>
      </c>
    </row>
    <row r="10168" spans="1:13" hidden="1" x14ac:dyDescent="0.3">
      <c r="A10168" s="2" t="s">
        <v>451</v>
      </c>
      <c r="B10168" s="2" t="s">
        <v>701</v>
      </c>
      <c r="C10168" s="2" t="s">
        <v>627</v>
      </c>
      <c r="D10168">
        <v>2014</v>
      </c>
      <c r="E10168">
        <v>118.405134779703</v>
      </c>
      <c r="F10168">
        <v>109.343269920897</v>
      </c>
      <c r="G10168">
        <v>127.58821129907101</v>
      </c>
      <c r="H10168">
        <v>74.365225011018197</v>
      </c>
      <c r="I10168">
        <v>68.884373651957304</v>
      </c>
      <c r="J10168">
        <v>79.784224729290401</v>
      </c>
      <c r="K10168">
        <v>0.15774894401820999</v>
      </c>
      <c r="L10168">
        <v>9.5090438400680197E-2</v>
      </c>
      <c r="M10168">
        <v>0.234386649585477</v>
      </c>
    </row>
    <row r="10169" spans="1:13" hidden="1" x14ac:dyDescent="0.3">
      <c r="A10169" s="2" t="s">
        <v>451</v>
      </c>
      <c r="B10169" s="2" t="s">
        <v>701</v>
      </c>
      <c r="C10169" s="2" t="s">
        <v>627</v>
      </c>
      <c r="D10169">
        <v>2015</v>
      </c>
      <c r="E10169">
        <v>118.14415575030399</v>
      </c>
      <c r="F10169">
        <v>108.67310180405801</v>
      </c>
      <c r="G10169">
        <v>127.649026772974</v>
      </c>
      <c r="H10169">
        <v>74.245209050352599</v>
      </c>
      <c r="I10169">
        <v>68.539866554337294</v>
      </c>
      <c r="J10169">
        <v>80.006867987123698</v>
      </c>
      <c r="K10169">
        <v>0.15457465383038199</v>
      </c>
      <c r="L10169">
        <v>8.9604104483755401E-2</v>
      </c>
      <c r="M10169">
        <v>0.235348999668335</v>
      </c>
    </row>
    <row r="10170" spans="1:13" hidden="1" x14ac:dyDescent="0.3">
      <c r="A10170" s="2" t="s">
        <v>702</v>
      </c>
      <c r="B10170" s="2" t="s">
        <v>703</v>
      </c>
      <c r="C10170" s="2" t="s">
        <v>627</v>
      </c>
      <c r="D10170">
        <v>1975</v>
      </c>
      <c r="E10170">
        <v>131.497699185464</v>
      </c>
      <c r="F10170">
        <v>123.118333515744</v>
      </c>
      <c r="G10170">
        <v>139.77323845872701</v>
      </c>
      <c r="H10170">
        <v>82.3576303525264</v>
      </c>
      <c r="I10170">
        <v>77.137527099959797</v>
      </c>
      <c r="J10170">
        <v>87.844482071640201</v>
      </c>
      <c r="K10170">
        <v>0.372347679180698</v>
      </c>
      <c r="L10170">
        <v>0.25879194393798899</v>
      </c>
      <c r="M10170">
        <v>0.50169217252151999</v>
      </c>
    </row>
    <row r="10171" spans="1:13" hidden="1" x14ac:dyDescent="0.3">
      <c r="A10171" s="2" t="s">
        <v>702</v>
      </c>
      <c r="B10171" s="2" t="s">
        <v>703</v>
      </c>
      <c r="C10171" s="2" t="s">
        <v>627</v>
      </c>
      <c r="D10171">
        <v>1976</v>
      </c>
      <c r="E10171">
        <v>131.369931552797</v>
      </c>
      <c r="F10171">
        <v>123.622949280293</v>
      </c>
      <c r="G10171">
        <v>138.91558686127999</v>
      </c>
      <c r="H10171">
        <v>82.283509641831202</v>
      </c>
      <c r="I10171">
        <v>77.520780214208202</v>
      </c>
      <c r="J10171">
        <v>87.311175576323905</v>
      </c>
      <c r="K10171">
        <v>0.370144284420452</v>
      </c>
      <c r="L10171">
        <v>0.26241362030167598</v>
      </c>
      <c r="M10171">
        <v>0.49009172731748601</v>
      </c>
    </row>
    <row r="10172" spans="1:13" hidden="1" x14ac:dyDescent="0.3">
      <c r="A10172" s="2" t="s">
        <v>702</v>
      </c>
      <c r="B10172" s="2" t="s">
        <v>703</v>
      </c>
      <c r="C10172" s="2" t="s">
        <v>627</v>
      </c>
      <c r="D10172">
        <v>1977</v>
      </c>
      <c r="E10172">
        <v>131.24019629485301</v>
      </c>
      <c r="F10172">
        <v>124.15870499550699</v>
      </c>
      <c r="G10172">
        <v>138.18661686476599</v>
      </c>
      <c r="H10172">
        <v>82.209361579787796</v>
      </c>
      <c r="I10172">
        <v>77.825499326727297</v>
      </c>
      <c r="J10172">
        <v>86.7872419972187</v>
      </c>
      <c r="K10172">
        <v>0.36784825758522299</v>
      </c>
      <c r="L10172">
        <v>0.26622769534072099</v>
      </c>
      <c r="M10172">
        <v>0.48023260336912599</v>
      </c>
    </row>
    <row r="10173" spans="1:13" hidden="1" x14ac:dyDescent="0.3">
      <c r="A10173" s="2" t="s">
        <v>702</v>
      </c>
      <c r="B10173" s="2" t="s">
        <v>703</v>
      </c>
      <c r="C10173" s="2" t="s">
        <v>627</v>
      </c>
      <c r="D10173">
        <v>1978</v>
      </c>
      <c r="E10173">
        <v>131.104498888683</v>
      </c>
      <c r="F10173">
        <v>124.619818017464</v>
      </c>
      <c r="G10173">
        <v>137.51486134348801</v>
      </c>
      <c r="H10173">
        <v>82.131260911852607</v>
      </c>
      <c r="I10173">
        <v>78.106278738414801</v>
      </c>
      <c r="J10173">
        <v>86.374075604362503</v>
      </c>
      <c r="K10173">
        <v>0.36540945008859899</v>
      </c>
      <c r="L10173">
        <v>0.26851556095332102</v>
      </c>
      <c r="M10173">
        <v>0.470702605446011</v>
      </c>
    </row>
    <row r="10174" spans="1:13" hidden="1" x14ac:dyDescent="0.3">
      <c r="A10174" s="2" t="s">
        <v>702</v>
      </c>
      <c r="B10174" s="2" t="s">
        <v>703</v>
      </c>
      <c r="C10174" s="2" t="s">
        <v>627</v>
      </c>
      <c r="D10174">
        <v>1979</v>
      </c>
      <c r="E10174">
        <v>130.96192742767599</v>
      </c>
      <c r="F10174">
        <v>125.071778168916</v>
      </c>
      <c r="G10174">
        <v>136.77103652168401</v>
      </c>
      <c r="H10174">
        <v>82.047593075632705</v>
      </c>
      <c r="I10174">
        <v>78.302755198499398</v>
      </c>
      <c r="J10174">
        <v>85.893199559993207</v>
      </c>
      <c r="K10174">
        <v>0.36282214349790498</v>
      </c>
      <c r="L10174">
        <v>0.27134095452995299</v>
      </c>
      <c r="M10174">
        <v>0.45965139946876399</v>
      </c>
    </row>
    <row r="10175" spans="1:13" hidden="1" x14ac:dyDescent="0.3">
      <c r="A10175" s="2" t="s">
        <v>702</v>
      </c>
      <c r="B10175" s="2" t="s">
        <v>703</v>
      </c>
      <c r="C10175" s="2" t="s">
        <v>627</v>
      </c>
      <c r="D10175">
        <v>1980</v>
      </c>
      <c r="E10175">
        <v>130.80967441466899</v>
      </c>
      <c r="F10175">
        <v>125.44416657671501</v>
      </c>
      <c r="G10175">
        <v>136.16182660177</v>
      </c>
      <c r="H10175">
        <v>81.958687638519507</v>
      </c>
      <c r="I10175">
        <v>78.511098857351698</v>
      </c>
      <c r="J10175">
        <v>85.443186797874105</v>
      </c>
      <c r="K10175">
        <v>0.36009046090621299</v>
      </c>
      <c r="L10175">
        <v>0.27428521719718801</v>
      </c>
      <c r="M10175">
        <v>0.45089787959420302</v>
      </c>
    </row>
    <row r="10176" spans="1:13" hidden="1" x14ac:dyDescent="0.3">
      <c r="A10176" s="2" t="s">
        <v>702</v>
      </c>
      <c r="B10176" s="2" t="s">
        <v>703</v>
      </c>
      <c r="C10176" s="2" t="s">
        <v>627</v>
      </c>
      <c r="D10176">
        <v>1981</v>
      </c>
      <c r="E10176">
        <v>130.62185577226299</v>
      </c>
      <c r="F10176">
        <v>125.67743850480301</v>
      </c>
      <c r="G10176">
        <v>135.47161212669599</v>
      </c>
      <c r="H10176">
        <v>81.848539630972098</v>
      </c>
      <c r="I10176">
        <v>78.650947185056793</v>
      </c>
      <c r="J10176">
        <v>85.026807961464996</v>
      </c>
      <c r="K10176">
        <v>0.35678586745445201</v>
      </c>
      <c r="L10176">
        <v>0.27465682067734298</v>
      </c>
      <c r="M10176">
        <v>0.44257653439998201</v>
      </c>
    </row>
    <row r="10177" spans="1:13" hidden="1" x14ac:dyDescent="0.3">
      <c r="A10177" s="2" t="s">
        <v>702</v>
      </c>
      <c r="B10177" s="2" t="s">
        <v>703</v>
      </c>
      <c r="C10177" s="2" t="s">
        <v>627</v>
      </c>
      <c r="D10177">
        <v>1982</v>
      </c>
      <c r="E10177">
        <v>130.39978140593601</v>
      </c>
      <c r="F10177">
        <v>125.90418432709301</v>
      </c>
      <c r="G10177">
        <v>134.80849652059501</v>
      </c>
      <c r="H10177">
        <v>81.716805096997206</v>
      </c>
      <c r="I10177">
        <v>78.795380224656597</v>
      </c>
      <c r="J10177">
        <v>84.586771863088103</v>
      </c>
      <c r="K10177">
        <v>0.352899026622155</v>
      </c>
      <c r="L10177">
        <v>0.274762992243615</v>
      </c>
      <c r="M10177">
        <v>0.434002250502594</v>
      </c>
    </row>
    <row r="10178" spans="1:13" hidden="1" x14ac:dyDescent="0.3">
      <c r="A10178" s="2" t="s">
        <v>702</v>
      </c>
      <c r="B10178" s="2" t="s">
        <v>703</v>
      </c>
      <c r="C10178" s="2" t="s">
        <v>627</v>
      </c>
      <c r="D10178">
        <v>1983</v>
      </c>
      <c r="E10178">
        <v>130.146270078182</v>
      </c>
      <c r="F10178">
        <v>125.99937080326001</v>
      </c>
      <c r="G10178">
        <v>134.20746360542199</v>
      </c>
      <c r="H10178">
        <v>81.567643476413096</v>
      </c>
      <c r="I10178">
        <v>78.902532022255301</v>
      </c>
      <c r="J10178">
        <v>84.153570344060299</v>
      </c>
      <c r="K10178">
        <v>0.34861607474834599</v>
      </c>
      <c r="L10178">
        <v>0.27413717592227999</v>
      </c>
      <c r="M10178">
        <v>0.42587101402125099</v>
      </c>
    </row>
    <row r="10179" spans="1:13" hidden="1" x14ac:dyDescent="0.3">
      <c r="A10179" s="2" t="s">
        <v>702</v>
      </c>
      <c r="B10179" s="2" t="s">
        <v>703</v>
      </c>
      <c r="C10179" s="2" t="s">
        <v>627</v>
      </c>
      <c r="D10179">
        <v>1984</v>
      </c>
      <c r="E10179">
        <v>129.863254275472</v>
      </c>
      <c r="F10179">
        <v>126.113965283327</v>
      </c>
      <c r="G10179">
        <v>133.654077143591</v>
      </c>
      <c r="H10179">
        <v>81.403870823788907</v>
      </c>
      <c r="I10179">
        <v>78.894863250738993</v>
      </c>
      <c r="J10179">
        <v>83.792871907415403</v>
      </c>
      <c r="K10179">
        <v>0.34393424709662601</v>
      </c>
      <c r="L10179">
        <v>0.27097330755461502</v>
      </c>
      <c r="M10179">
        <v>0.41882529246330302</v>
      </c>
    </row>
    <row r="10180" spans="1:13" hidden="1" x14ac:dyDescent="0.3">
      <c r="A10180" s="2" t="s">
        <v>702</v>
      </c>
      <c r="B10180" s="2" t="s">
        <v>703</v>
      </c>
      <c r="C10180" s="2" t="s">
        <v>627</v>
      </c>
      <c r="D10180">
        <v>1985</v>
      </c>
      <c r="E10180">
        <v>129.556320986527</v>
      </c>
      <c r="F10180">
        <v>126.010385020448</v>
      </c>
      <c r="G10180">
        <v>133.12685044105001</v>
      </c>
      <c r="H10180">
        <v>81.229600950155501</v>
      </c>
      <c r="I10180">
        <v>78.872599089939598</v>
      </c>
      <c r="J10180">
        <v>83.453949796989093</v>
      </c>
      <c r="K10180">
        <v>0.33901699594734602</v>
      </c>
      <c r="L10180">
        <v>0.26744514670217101</v>
      </c>
      <c r="M10180">
        <v>0.41185944381674799</v>
      </c>
    </row>
    <row r="10181" spans="1:13" hidden="1" x14ac:dyDescent="0.3">
      <c r="A10181" s="2" t="s">
        <v>702</v>
      </c>
      <c r="B10181" s="2" t="s">
        <v>703</v>
      </c>
      <c r="C10181" s="2" t="s">
        <v>627</v>
      </c>
      <c r="D10181">
        <v>1986</v>
      </c>
      <c r="E10181">
        <v>129.22630654929199</v>
      </c>
      <c r="F10181">
        <v>125.877141459957</v>
      </c>
      <c r="G10181">
        <v>132.562903337481</v>
      </c>
      <c r="H10181">
        <v>81.048693167017902</v>
      </c>
      <c r="I10181">
        <v>78.803700814536597</v>
      </c>
      <c r="J10181">
        <v>83.166387004539303</v>
      </c>
      <c r="K10181">
        <v>0.33385103434033297</v>
      </c>
      <c r="L10181">
        <v>0.26506473423641302</v>
      </c>
      <c r="M10181">
        <v>0.40537161226526602</v>
      </c>
    </row>
    <row r="10182" spans="1:13" hidden="1" x14ac:dyDescent="0.3">
      <c r="A10182" s="2" t="s">
        <v>702</v>
      </c>
      <c r="B10182" s="2" t="s">
        <v>703</v>
      </c>
      <c r="C10182" s="2" t="s">
        <v>627</v>
      </c>
      <c r="D10182">
        <v>1987</v>
      </c>
      <c r="E10182">
        <v>128.87982813725699</v>
      </c>
      <c r="F10182">
        <v>125.73609461223</v>
      </c>
      <c r="G10182">
        <v>132.139255419607</v>
      </c>
      <c r="H10182">
        <v>80.864125162823598</v>
      </c>
      <c r="I10182">
        <v>78.751638496148502</v>
      </c>
      <c r="J10182">
        <v>82.920328964989295</v>
      </c>
      <c r="K10182">
        <v>0.32848878963859102</v>
      </c>
      <c r="L10182">
        <v>0.26144292364341298</v>
      </c>
      <c r="M10182">
        <v>0.39824640606603701</v>
      </c>
    </row>
    <row r="10183" spans="1:13" hidden="1" x14ac:dyDescent="0.3">
      <c r="A10183" s="2" t="s">
        <v>702</v>
      </c>
      <c r="B10183" s="2" t="s">
        <v>703</v>
      </c>
      <c r="C10183" s="2" t="s">
        <v>627</v>
      </c>
      <c r="D10183">
        <v>1988</v>
      </c>
      <c r="E10183">
        <v>128.52271222600001</v>
      </c>
      <c r="F10183">
        <v>125.471185709945</v>
      </c>
      <c r="G10183">
        <v>131.63961876402701</v>
      </c>
      <c r="H10183">
        <v>80.677779971693397</v>
      </c>
      <c r="I10183">
        <v>78.653244288511104</v>
      </c>
      <c r="J10183">
        <v>82.680513386006297</v>
      </c>
      <c r="K10183">
        <v>0.32308388569840901</v>
      </c>
      <c r="L10183">
        <v>0.25612119454265603</v>
      </c>
      <c r="M10183">
        <v>0.39159409901648101</v>
      </c>
    </row>
    <row r="10184" spans="1:13" hidden="1" x14ac:dyDescent="0.3">
      <c r="A10184" s="2" t="s">
        <v>702</v>
      </c>
      <c r="B10184" s="2" t="s">
        <v>703</v>
      </c>
      <c r="C10184" s="2" t="s">
        <v>627</v>
      </c>
      <c r="D10184">
        <v>1989</v>
      </c>
      <c r="E10184">
        <v>128.15219042565499</v>
      </c>
      <c r="F10184">
        <v>125.176171375216</v>
      </c>
      <c r="G10184">
        <v>131.195969832429</v>
      </c>
      <c r="H10184">
        <v>80.489414082495998</v>
      </c>
      <c r="I10184">
        <v>78.515869752144297</v>
      </c>
      <c r="J10184">
        <v>82.466032114180607</v>
      </c>
      <c r="K10184">
        <v>0.317655920105404</v>
      </c>
      <c r="L10184">
        <v>0.25216959621548302</v>
      </c>
      <c r="M10184">
        <v>0.38520796481651698</v>
      </c>
    </row>
    <row r="10185" spans="1:13" hidden="1" x14ac:dyDescent="0.3">
      <c r="A10185" s="2" t="s">
        <v>702</v>
      </c>
      <c r="B10185" s="2" t="s">
        <v>703</v>
      </c>
      <c r="C10185" s="2" t="s">
        <v>627</v>
      </c>
      <c r="D10185">
        <v>1990</v>
      </c>
      <c r="E10185">
        <v>127.771300438363</v>
      </c>
      <c r="F10185">
        <v>124.817332329243</v>
      </c>
      <c r="G10185">
        <v>130.80597762142301</v>
      </c>
      <c r="H10185">
        <v>80.299468688173306</v>
      </c>
      <c r="I10185">
        <v>78.334147382424106</v>
      </c>
      <c r="J10185">
        <v>82.256042875728397</v>
      </c>
      <c r="K10185">
        <v>0.31229141429740098</v>
      </c>
      <c r="L10185">
        <v>0.248028593974053</v>
      </c>
      <c r="M10185">
        <v>0.37816302684154401</v>
      </c>
    </row>
    <row r="10186" spans="1:13" hidden="1" x14ac:dyDescent="0.3">
      <c r="A10186" s="2" t="s">
        <v>702</v>
      </c>
      <c r="B10186" s="2" t="s">
        <v>703</v>
      </c>
      <c r="C10186" s="2" t="s">
        <v>627</v>
      </c>
      <c r="D10186">
        <v>1991</v>
      </c>
      <c r="E10186">
        <v>127.380840486295</v>
      </c>
      <c r="F10186">
        <v>124.46483938432399</v>
      </c>
      <c r="G10186">
        <v>130.33073306736199</v>
      </c>
      <c r="H10186">
        <v>80.110236618299595</v>
      </c>
      <c r="I10186">
        <v>78.148188201567706</v>
      </c>
      <c r="J10186">
        <v>82.047926148707305</v>
      </c>
      <c r="K10186">
        <v>0.30685203385313098</v>
      </c>
      <c r="L10186">
        <v>0.24328921277748899</v>
      </c>
      <c r="M10186">
        <v>0.371985825575539</v>
      </c>
    </row>
    <row r="10187" spans="1:13" hidden="1" x14ac:dyDescent="0.3">
      <c r="A10187" s="2" t="s">
        <v>702</v>
      </c>
      <c r="B10187" s="2" t="s">
        <v>703</v>
      </c>
      <c r="C10187" s="2" t="s">
        <v>627</v>
      </c>
      <c r="D10187">
        <v>1992</v>
      </c>
      <c r="E10187">
        <v>126.981793745004</v>
      </c>
      <c r="F10187">
        <v>124.145163028807</v>
      </c>
      <c r="G10187">
        <v>129.88506550924299</v>
      </c>
      <c r="H10187">
        <v>79.923603355733803</v>
      </c>
      <c r="I10187">
        <v>77.981243247023997</v>
      </c>
      <c r="J10187">
        <v>81.878892118451901</v>
      </c>
      <c r="K10187">
        <v>0.30140870606201697</v>
      </c>
      <c r="L10187">
        <v>0.23934236289157099</v>
      </c>
      <c r="M10187">
        <v>0.36514018137933801</v>
      </c>
    </row>
    <row r="10188" spans="1:13" hidden="1" x14ac:dyDescent="0.3">
      <c r="A10188" s="2" t="s">
        <v>702</v>
      </c>
      <c r="B10188" s="2" t="s">
        <v>703</v>
      </c>
      <c r="C10188" s="2" t="s">
        <v>627</v>
      </c>
      <c r="D10188">
        <v>1993</v>
      </c>
      <c r="E10188">
        <v>126.571795148551</v>
      </c>
      <c r="F10188">
        <v>123.76009634916601</v>
      </c>
      <c r="G10188">
        <v>129.40127596202601</v>
      </c>
      <c r="H10188">
        <v>79.740521001330606</v>
      </c>
      <c r="I10188">
        <v>77.803985583715104</v>
      </c>
      <c r="J10188">
        <v>81.675931728083796</v>
      </c>
      <c r="K10188">
        <v>0.29603106355055803</v>
      </c>
      <c r="L10188">
        <v>0.234899151829988</v>
      </c>
      <c r="M10188">
        <v>0.358704629151267</v>
      </c>
    </row>
    <row r="10189" spans="1:13" hidden="1" x14ac:dyDescent="0.3">
      <c r="A10189" s="2" t="s">
        <v>702</v>
      </c>
      <c r="B10189" s="2" t="s">
        <v>703</v>
      </c>
      <c r="C10189" s="2" t="s">
        <v>627</v>
      </c>
      <c r="D10189">
        <v>1994</v>
      </c>
      <c r="E10189">
        <v>126.15901474227201</v>
      </c>
      <c r="F10189">
        <v>123.367579691966</v>
      </c>
      <c r="G10189">
        <v>128.97920110667999</v>
      </c>
      <c r="H10189">
        <v>79.560479090614507</v>
      </c>
      <c r="I10189">
        <v>77.662340708637203</v>
      </c>
      <c r="J10189">
        <v>81.477198906901705</v>
      </c>
      <c r="K10189">
        <v>0.29067752292016502</v>
      </c>
      <c r="L10189">
        <v>0.229736519960448</v>
      </c>
      <c r="M10189">
        <v>0.35371966655104398</v>
      </c>
    </row>
    <row r="10190" spans="1:13" hidden="1" x14ac:dyDescent="0.3">
      <c r="A10190" s="2" t="s">
        <v>702</v>
      </c>
      <c r="B10190" s="2" t="s">
        <v>703</v>
      </c>
      <c r="C10190" s="2" t="s">
        <v>627</v>
      </c>
      <c r="D10190">
        <v>1995</v>
      </c>
      <c r="E10190">
        <v>125.748778628671</v>
      </c>
      <c r="F10190">
        <v>122.98983980011801</v>
      </c>
      <c r="G10190">
        <v>128.525105861105</v>
      </c>
      <c r="H10190">
        <v>79.384706204321503</v>
      </c>
      <c r="I10190">
        <v>77.468041778964306</v>
      </c>
      <c r="J10190">
        <v>81.298371074319903</v>
      </c>
      <c r="K10190">
        <v>0.285420753925615</v>
      </c>
      <c r="L10190">
        <v>0.22551082182656801</v>
      </c>
      <c r="M10190">
        <v>0.34677789774906598</v>
      </c>
    </row>
    <row r="10191" spans="1:13" hidden="1" x14ac:dyDescent="0.3">
      <c r="A10191" s="2" t="s">
        <v>702</v>
      </c>
      <c r="B10191" s="2" t="s">
        <v>703</v>
      </c>
      <c r="C10191" s="2" t="s">
        <v>627</v>
      </c>
      <c r="D10191">
        <v>1996</v>
      </c>
      <c r="E10191">
        <v>125.344732371058</v>
      </c>
      <c r="F10191">
        <v>122.60745360465501</v>
      </c>
      <c r="G10191">
        <v>128.08345476104699</v>
      </c>
      <c r="H10191">
        <v>79.213414093505904</v>
      </c>
      <c r="I10191">
        <v>77.299335443250101</v>
      </c>
      <c r="J10191">
        <v>81.131252361169999</v>
      </c>
      <c r="K10191">
        <v>0.280212778254187</v>
      </c>
      <c r="L10191">
        <v>0.221544129429149</v>
      </c>
      <c r="M10191">
        <v>0.34112419744015399</v>
      </c>
    </row>
    <row r="10192" spans="1:13" hidden="1" x14ac:dyDescent="0.3">
      <c r="A10192" s="2" t="s">
        <v>702</v>
      </c>
      <c r="B10192" s="2" t="s">
        <v>703</v>
      </c>
      <c r="C10192" s="2" t="s">
        <v>627</v>
      </c>
      <c r="D10192">
        <v>1997</v>
      </c>
      <c r="E10192">
        <v>124.95538382252801</v>
      </c>
      <c r="F10192">
        <v>122.250421571404</v>
      </c>
      <c r="G10192">
        <v>127.65132074105099</v>
      </c>
      <c r="H10192">
        <v>79.050893154378002</v>
      </c>
      <c r="I10192">
        <v>77.178084446919399</v>
      </c>
      <c r="J10192">
        <v>80.935579424821597</v>
      </c>
      <c r="K10192">
        <v>0.27508469601282298</v>
      </c>
      <c r="L10192">
        <v>0.21770930953789699</v>
      </c>
      <c r="M10192">
        <v>0.33493412195963002</v>
      </c>
    </row>
    <row r="10193" spans="1:13" hidden="1" x14ac:dyDescent="0.3">
      <c r="A10193" s="2" t="s">
        <v>702</v>
      </c>
      <c r="B10193" s="2" t="s">
        <v>703</v>
      </c>
      <c r="C10193" s="2" t="s">
        <v>627</v>
      </c>
      <c r="D10193">
        <v>1998</v>
      </c>
      <c r="E10193">
        <v>124.587824099423</v>
      </c>
      <c r="F10193">
        <v>121.900859256109</v>
      </c>
      <c r="G10193">
        <v>127.225279953092</v>
      </c>
      <c r="H10193">
        <v>78.898245550107205</v>
      </c>
      <c r="I10193">
        <v>77.065171844184604</v>
      </c>
      <c r="J10193">
        <v>80.771881720887805</v>
      </c>
      <c r="K10193">
        <v>0.27007267650050598</v>
      </c>
      <c r="L10193">
        <v>0.212987568811314</v>
      </c>
      <c r="M10193">
        <v>0.32975894944455297</v>
      </c>
    </row>
    <row r="10194" spans="1:13" hidden="1" x14ac:dyDescent="0.3">
      <c r="A10194" s="2" t="s">
        <v>702</v>
      </c>
      <c r="B10194" s="2" t="s">
        <v>703</v>
      </c>
      <c r="C10194" s="2" t="s">
        <v>627</v>
      </c>
      <c r="D10194">
        <v>1999</v>
      </c>
      <c r="E10194">
        <v>124.242754892874</v>
      </c>
      <c r="F10194">
        <v>121.572481217263</v>
      </c>
      <c r="G10194">
        <v>126.864231632006</v>
      </c>
      <c r="H10194">
        <v>78.760956482771505</v>
      </c>
      <c r="I10194">
        <v>76.923873167943498</v>
      </c>
      <c r="J10194">
        <v>80.600110956272601</v>
      </c>
      <c r="K10194">
        <v>0.26524974542546598</v>
      </c>
      <c r="L10194">
        <v>0.209267311649908</v>
      </c>
      <c r="M10194">
        <v>0.32324820297651902</v>
      </c>
    </row>
    <row r="10195" spans="1:13" hidden="1" x14ac:dyDescent="0.3">
      <c r="A10195" s="2" t="s">
        <v>702</v>
      </c>
      <c r="B10195" s="2" t="s">
        <v>703</v>
      </c>
      <c r="C10195" s="2" t="s">
        <v>627</v>
      </c>
      <c r="D10195">
        <v>2000</v>
      </c>
      <c r="E10195">
        <v>123.920832783371</v>
      </c>
      <c r="F10195">
        <v>121.313168302287</v>
      </c>
      <c r="G10195">
        <v>126.51916938209099</v>
      </c>
      <c r="H10195">
        <v>78.6385238640529</v>
      </c>
      <c r="I10195">
        <v>76.811291366309604</v>
      </c>
      <c r="J10195">
        <v>80.462243515637198</v>
      </c>
      <c r="K10195">
        <v>0.26060901817337601</v>
      </c>
      <c r="L10195">
        <v>0.206254080075045</v>
      </c>
      <c r="M10195">
        <v>0.31709967791864702</v>
      </c>
    </row>
    <row r="10196" spans="1:13" hidden="1" x14ac:dyDescent="0.3">
      <c r="A10196" s="2" t="s">
        <v>702</v>
      </c>
      <c r="B10196" s="2" t="s">
        <v>703</v>
      </c>
      <c r="C10196" s="2" t="s">
        <v>627</v>
      </c>
      <c r="D10196">
        <v>2001</v>
      </c>
      <c r="E10196">
        <v>123.62572414002</v>
      </c>
      <c r="F10196">
        <v>121.023867191303</v>
      </c>
      <c r="G10196">
        <v>126.19741222073399</v>
      </c>
      <c r="H10196">
        <v>78.532908546980295</v>
      </c>
      <c r="I10196">
        <v>76.691782369970895</v>
      </c>
      <c r="J10196">
        <v>80.382949468651901</v>
      </c>
      <c r="K10196">
        <v>0.25617253221848602</v>
      </c>
      <c r="L10196">
        <v>0.202717750839885</v>
      </c>
      <c r="M10196">
        <v>0.31196316575114202</v>
      </c>
    </row>
    <row r="10197" spans="1:13" hidden="1" x14ac:dyDescent="0.3">
      <c r="A10197" s="2" t="s">
        <v>702</v>
      </c>
      <c r="B10197" s="2" t="s">
        <v>703</v>
      </c>
      <c r="C10197" s="2" t="s">
        <v>627</v>
      </c>
      <c r="D10197">
        <v>2002</v>
      </c>
      <c r="E10197">
        <v>123.36019790032</v>
      </c>
      <c r="F10197">
        <v>120.80921822903299</v>
      </c>
      <c r="G10197">
        <v>125.88561740311</v>
      </c>
      <c r="H10197">
        <v>78.446896127165999</v>
      </c>
      <c r="I10197">
        <v>76.615274430048601</v>
      </c>
      <c r="J10197">
        <v>80.295691266209403</v>
      </c>
      <c r="K10197">
        <v>0.25199688274215598</v>
      </c>
      <c r="L10197">
        <v>0.199426701817737</v>
      </c>
      <c r="M10197">
        <v>0.30672535906961201</v>
      </c>
    </row>
    <row r="10198" spans="1:13" hidden="1" x14ac:dyDescent="0.3">
      <c r="A10198" s="2" t="s">
        <v>702</v>
      </c>
      <c r="B10198" s="2" t="s">
        <v>703</v>
      </c>
      <c r="C10198" s="2" t="s">
        <v>627</v>
      </c>
      <c r="D10198">
        <v>2003</v>
      </c>
      <c r="E10198">
        <v>123.120115703013</v>
      </c>
      <c r="F10198">
        <v>120.52047193672</v>
      </c>
      <c r="G10198">
        <v>125.668205619948</v>
      </c>
      <c r="H10198">
        <v>78.377301113222899</v>
      </c>
      <c r="I10198">
        <v>76.521703655769997</v>
      </c>
      <c r="J10198">
        <v>80.234566386481802</v>
      </c>
      <c r="K10198">
        <v>0.24801606397435999</v>
      </c>
      <c r="L10198">
        <v>0.196533134314024</v>
      </c>
      <c r="M10198">
        <v>0.30256045998091702</v>
      </c>
    </row>
    <row r="10199" spans="1:13" hidden="1" x14ac:dyDescent="0.3">
      <c r="A10199" s="2" t="s">
        <v>702</v>
      </c>
      <c r="B10199" s="2" t="s">
        <v>703</v>
      </c>
      <c r="C10199" s="2" t="s">
        <v>627</v>
      </c>
      <c r="D10199">
        <v>2004</v>
      </c>
      <c r="E10199">
        <v>122.90422399379401</v>
      </c>
      <c r="F10199">
        <v>120.279206911218</v>
      </c>
      <c r="G10199">
        <v>125.492120300292</v>
      </c>
      <c r="H10199">
        <v>78.324993484270493</v>
      </c>
      <c r="I10199">
        <v>76.459904785330096</v>
      </c>
      <c r="J10199">
        <v>80.187645141761905</v>
      </c>
      <c r="K10199">
        <v>0.24432958903959701</v>
      </c>
      <c r="L10199">
        <v>0.192542655655044</v>
      </c>
      <c r="M10199">
        <v>0.29852126960956199</v>
      </c>
    </row>
    <row r="10200" spans="1:13" hidden="1" x14ac:dyDescent="0.3">
      <c r="A10200" s="2" t="s">
        <v>702</v>
      </c>
      <c r="B10200" s="2" t="s">
        <v>703</v>
      </c>
      <c r="C10200" s="2" t="s">
        <v>627</v>
      </c>
      <c r="D10200">
        <v>2005</v>
      </c>
      <c r="E10200">
        <v>122.706101836619</v>
      </c>
      <c r="F10200">
        <v>120.001893486095</v>
      </c>
      <c r="G10200">
        <v>125.370895191947</v>
      </c>
      <c r="H10200">
        <v>78.282263365455293</v>
      </c>
      <c r="I10200">
        <v>76.381573725396194</v>
      </c>
      <c r="J10200">
        <v>80.201608130590799</v>
      </c>
      <c r="K10200">
        <v>0.24085658926258299</v>
      </c>
      <c r="L10200">
        <v>0.18920657246272199</v>
      </c>
      <c r="M10200">
        <v>0.29455211418702398</v>
      </c>
    </row>
    <row r="10201" spans="1:13" hidden="1" x14ac:dyDescent="0.3">
      <c r="A10201" s="2" t="s">
        <v>702</v>
      </c>
      <c r="B10201" s="2" t="s">
        <v>703</v>
      </c>
      <c r="C10201" s="2" t="s">
        <v>627</v>
      </c>
      <c r="D10201">
        <v>2006</v>
      </c>
      <c r="E10201">
        <v>122.515860493068</v>
      </c>
      <c r="F10201">
        <v>119.66647710415801</v>
      </c>
      <c r="G10201">
        <v>125.323699811202</v>
      </c>
      <c r="H10201">
        <v>78.244627580862797</v>
      </c>
      <c r="I10201">
        <v>76.26195205146</v>
      </c>
      <c r="J10201">
        <v>80.262862462869506</v>
      </c>
      <c r="K10201">
        <v>0.237493807603397</v>
      </c>
      <c r="L10201">
        <v>0.185412272957442</v>
      </c>
      <c r="M10201">
        <v>0.29132371227103299</v>
      </c>
    </row>
    <row r="10202" spans="1:13" hidden="1" x14ac:dyDescent="0.3">
      <c r="A10202" s="2" t="s">
        <v>702</v>
      </c>
      <c r="B10202" s="2" t="s">
        <v>703</v>
      </c>
      <c r="C10202" s="2" t="s">
        <v>627</v>
      </c>
      <c r="D10202">
        <v>2007</v>
      </c>
      <c r="E10202">
        <v>122.33451070172001</v>
      </c>
      <c r="F10202">
        <v>119.246679153917</v>
      </c>
      <c r="G10202">
        <v>125.33814518736401</v>
      </c>
      <c r="H10202">
        <v>78.212475325201197</v>
      </c>
      <c r="I10202">
        <v>76.103015183422698</v>
      </c>
      <c r="J10202">
        <v>80.370673705556896</v>
      </c>
      <c r="K10202">
        <v>0.234263951615203</v>
      </c>
      <c r="L10202">
        <v>0.18239956397239299</v>
      </c>
      <c r="M10202">
        <v>0.289992056424345</v>
      </c>
    </row>
    <row r="10203" spans="1:13" hidden="1" x14ac:dyDescent="0.3">
      <c r="A10203" s="2" t="s">
        <v>702</v>
      </c>
      <c r="B10203" s="2" t="s">
        <v>703</v>
      </c>
      <c r="C10203" s="2" t="s">
        <v>627</v>
      </c>
      <c r="D10203">
        <v>2008</v>
      </c>
      <c r="E10203">
        <v>122.15651903150599</v>
      </c>
      <c r="F10203">
        <v>118.775604065965</v>
      </c>
      <c r="G10203">
        <v>125.493604791875</v>
      </c>
      <c r="H10203">
        <v>78.186070861831695</v>
      </c>
      <c r="I10203">
        <v>75.880838782847107</v>
      </c>
      <c r="J10203">
        <v>80.514877548718999</v>
      </c>
      <c r="K10203">
        <v>0.23112521637769201</v>
      </c>
      <c r="L10203">
        <v>0.17874762994851401</v>
      </c>
      <c r="M10203">
        <v>0.28816196661176202</v>
      </c>
    </row>
    <row r="10204" spans="1:13" hidden="1" x14ac:dyDescent="0.3">
      <c r="A10204" s="2" t="s">
        <v>702</v>
      </c>
      <c r="B10204" s="2" t="s">
        <v>703</v>
      </c>
      <c r="C10204" s="2" t="s">
        <v>627</v>
      </c>
      <c r="D10204">
        <v>2009</v>
      </c>
      <c r="E10204">
        <v>121.98086522496</v>
      </c>
      <c r="F10204">
        <v>118.243373530809</v>
      </c>
      <c r="G10204">
        <v>125.631532907495</v>
      </c>
      <c r="H10204">
        <v>78.165382000919095</v>
      </c>
      <c r="I10204">
        <v>75.642964096946201</v>
      </c>
      <c r="J10204">
        <v>80.718461710693205</v>
      </c>
      <c r="K10204">
        <v>0.22812381367724299</v>
      </c>
      <c r="L10204">
        <v>0.174165850546776</v>
      </c>
      <c r="M10204">
        <v>0.287799526733375</v>
      </c>
    </row>
    <row r="10205" spans="1:13" hidden="1" x14ac:dyDescent="0.3">
      <c r="A10205" s="2" t="s">
        <v>702</v>
      </c>
      <c r="B10205" s="2" t="s">
        <v>703</v>
      </c>
      <c r="C10205" s="2" t="s">
        <v>627</v>
      </c>
      <c r="D10205">
        <v>2010</v>
      </c>
      <c r="E10205">
        <v>121.805143496976</v>
      </c>
      <c r="F10205">
        <v>117.71016335546101</v>
      </c>
      <c r="G10205">
        <v>125.878249477754</v>
      </c>
      <c r="H10205">
        <v>78.146422038452997</v>
      </c>
      <c r="I10205">
        <v>75.420855745794498</v>
      </c>
      <c r="J10205">
        <v>80.922362715680293</v>
      </c>
      <c r="K10205">
        <v>0.22515097602046399</v>
      </c>
      <c r="L10205">
        <v>0.16938961581261899</v>
      </c>
      <c r="M10205">
        <v>0.28855755233721297</v>
      </c>
    </row>
    <row r="10206" spans="1:13" hidden="1" x14ac:dyDescent="0.3">
      <c r="A10206" s="2" t="s">
        <v>702</v>
      </c>
      <c r="B10206" s="2" t="s">
        <v>703</v>
      </c>
      <c r="C10206" s="2" t="s">
        <v>627</v>
      </c>
      <c r="D10206">
        <v>2011</v>
      </c>
      <c r="E10206">
        <v>121.632325881307</v>
      </c>
      <c r="F10206">
        <v>117.125749827326</v>
      </c>
      <c r="G10206">
        <v>126.13222633416299</v>
      </c>
      <c r="H10206">
        <v>78.129051401482002</v>
      </c>
      <c r="I10206">
        <v>75.117907942800201</v>
      </c>
      <c r="J10206">
        <v>81.1530050419818</v>
      </c>
      <c r="K10206">
        <v>0.22225294101842299</v>
      </c>
      <c r="L10206">
        <v>0.163725810187136</v>
      </c>
      <c r="M10206">
        <v>0.28839236294942699</v>
      </c>
    </row>
    <row r="10207" spans="1:13" hidden="1" x14ac:dyDescent="0.3">
      <c r="A10207" s="2" t="s">
        <v>702</v>
      </c>
      <c r="B10207" s="2" t="s">
        <v>703</v>
      </c>
      <c r="C10207" s="2" t="s">
        <v>627</v>
      </c>
      <c r="D10207">
        <v>2012</v>
      </c>
      <c r="E10207">
        <v>121.461035633118</v>
      </c>
      <c r="F10207">
        <v>116.484147166363</v>
      </c>
      <c r="G10207">
        <v>126.464317923327</v>
      </c>
      <c r="H10207">
        <v>78.115122777152493</v>
      </c>
      <c r="I10207">
        <v>74.783431696038804</v>
      </c>
      <c r="J10207">
        <v>81.423990205360695</v>
      </c>
      <c r="K10207">
        <v>0.21953794178475</v>
      </c>
      <c r="L10207">
        <v>0.15911447522587299</v>
      </c>
      <c r="M10207">
        <v>0.29101680189150902</v>
      </c>
    </row>
    <row r="10208" spans="1:13" x14ac:dyDescent="0.3">
      <c r="A10208" s="2" t="s">
        <v>528</v>
      </c>
      <c r="B10208" s="2" t="s">
        <v>788</v>
      </c>
      <c r="C10208" s="2" t="s">
        <v>626</v>
      </c>
      <c r="D10208">
        <v>2013</v>
      </c>
      <c r="E10208">
        <v>127.133531381004</v>
      </c>
      <c r="F10208">
        <v>123.06937023909499</v>
      </c>
      <c r="G10208">
        <v>131.252859341922</v>
      </c>
      <c r="H10208">
        <v>81.207622214898393</v>
      </c>
      <c r="I10208">
        <v>78.534793449463606</v>
      </c>
      <c r="J10208">
        <v>83.972906591959998</v>
      </c>
      <c r="K10208">
        <v>0.29469327973300802</v>
      </c>
      <c r="L10208">
        <v>0.22124921368161801</v>
      </c>
      <c r="M10208">
        <v>0.37883198494992198</v>
      </c>
    </row>
    <row r="10209" spans="1:13" hidden="1" x14ac:dyDescent="0.3">
      <c r="A10209" s="2" t="s">
        <v>702</v>
      </c>
      <c r="B10209" s="2" t="s">
        <v>703</v>
      </c>
      <c r="C10209" s="2" t="s">
        <v>627</v>
      </c>
      <c r="D10209">
        <v>2014</v>
      </c>
      <c r="E10209">
        <v>121.124903825644</v>
      </c>
      <c r="F10209">
        <v>114.94756426065599</v>
      </c>
      <c r="G10209">
        <v>127.268546514975</v>
      </c>
      <c r="H10209">
        <v>78.089634675415596</v>
      </c>
      <c r="I10209">
        <v>74.097481548527398</v>
      </c>
      <c r="J10209">
        <v>82.131656845605605</v>
      </c>
      <c r="K10209">
        <v>0.21434885936952799</v>
      </c>
      <c r="L10209">
        <v>0.147415351536342</v>
      </c>
      <c r="M10209">
        <v>0.299492768171229</v>
      </c>
    </row>
    <row r="10210" spans="1:13" hidden="1" x14ac:dyDescent="0.3">
      <c r="A10210" s="2" t="s">
        <v>702</v>
      </c>
      <c r="B10210" s="2" t="s">
        <v>703</v>
      </c>
      <c r="C10210" s="2" t="s">
        <v>627</v>
      </c>
      <c r="D10210">
        <v>2015</v>
      </c>
      <c r="E10210">
        <v>120.958120285257</v>
      </c>
      <c r="F10210">
        <v>113.95441543746</v>
      </c>
      <c r="G10210">
        <v>127.672126176311</v>
      </c>
      <c r="H10210">
        <v>78.077473066195694</v>
      </c>
      <c r="I10210">
        <v>73.689209570704904</v>
      </c>
      <c r="J10210">
        <v>82.465693872355999</v>
      </c>
      <c r="K10210">
        <v>0.21188968486817999</v>
      </c>
      <c r="L10210">
        <v>0.141008908063007</v>
      </c>
      <c r="M10210">
        <v>0.30283190776173902</v>
      </c>
    </row>
    <row r="10211" spans="1:13" hidden="1" x14ac:dyDescent="0.3">
      <c r="A10211" s="2" t="s">
        <v>454</v>
      </c>
      <c r="B10211" s="2" t="s">
        <v>704</v>
      </c>
      <c r="C10211" s="2" t="s">
        <v>627</v>
      </c>
      <c r="D10211">
        <v>1975</v>
      </c>
      <c r="E10211">
        <v>127.83305403095</v>
      </c>
      <c r="F10211">
        <v>120.550365422442</v>
      </c>
      <c r="G10211">
        <v>135.107755227138</v>
      </c>
      <c r="H10211">
        <v>80.184231570004101</v>
      </c>
      <c r="I10211">
        <v>75.463048596826596</v>
      </c>
      <c r="J10211">
        <v>84.905858358346293</v>
      </c>
      <c r="K10211">
        <v>0.33058237773578902</v>
      </c>
      <c r="L10211">
        <v>0.23355157327819601</v>
      </c>
      <c r="M10211">
        <v>0.43480828762328</v>
      </c>
    </row>
    <row r="10212" spans="1:13" hidden="1" x14ac:dyDescent="0.3">
      <c r="A10212" s="2" t="s">
        <v>454</v>
      </c>
      <c r="B10212" s="2" t="s">
        <v>704</v>
      </c>
      <c r="C10212" s="2" t="s">
        <v>627</v>
      </c>
      <c r="D10212">
        <v>1976</v>
      </c>
      <c r="E10212">
        <v>127.645635320927</v>
      </c>
      <c r="F10212">
        <v>121.016167375905</v>
      </c>
      <c r="G10212">
        <v>134.305053236948</v>
      </c>
      <c r="H10212">
        <v>80.025885748922903</v>
      </c>
      <c r="I10212">
        <v>75.718675587238295</v>
      </c>
      <c r="J10212">
        <v>84.301202250512901</v>
      </c>
      <c r="K10212">
        <v>0.32560075970708802</v>
      </c>
      <c r="L10212">
        <v>0.23529315479834001</v>
      </c>
      <c r="M10212">
        <v>0.42256004774551398</v>
      </c>
    </row>
    <row r="10213" spans="1:13" hidden="1" x14ac:dyDescent="0.3">
      <c r="A10213" s="2" t="s">
        <v>454</v>
      </c>
      <c r="B10213" s="2" t="s">
        <v>704</v>
      </c>
      <c r="C10213" s="2" t="s">
        <v>627</v>
      </c>
      <c r="D10213">
        <v>1977</v>
      </c>
      <c r="E10213">
        <v>127.44844390522</v>
      </c>
      <c r="F10213">
        <v>121.432509824203</v>
      </c>
      <c r="G10213">
        <v>133.538286177066</v>
      </c>
      <c r="H10213">
        <v>79.858357753395495</v>
      </c>
      <c r="I10213">
        <v>75.922200428769003</v>
      </c>
      <c r="J10213">
        <v>83.759275019553399</v>
      </c>
      <c r="K10213">
        <v>0.32040684635549799</v>
      </c>
      <c r="L10213">
        <v>0.237198381481902</v>
      </c>
      <c r="M10213">
        <v>0.41001252559587498</v>
      </c>
    </row>
    <row r="10214" spans="1:13" hidden="1" x14ac:dyDescent="0.3">
      <c r="A10214" s="2" t="s">
        <v>454</v>
      </c>
      <c r="B10214" s="2" t="s">
        <v>704</v>
      </c>
      <c r="C10214" s="2" t="s">
        <v>627</v>
      </c>
      <c r="D10214">
        <v>1978</v>
      </c>
      <c r="E10214">
        <v>127.24897382683901</v>
      </c>
      <c r="F10214">
        <v>121.75376277497099</v>
      </c>
      <c r="G10214">
        <v>132.70840713809801</v>
      </c>
      <c r="H10214">
        <v>79.684333784303703</v>
      </c>
      <c r="I10214">
        <v>76.040900439216301</v>
      </c>
      <c r="J10214">
        <v>83.189853217928302</v>
      </c>
      <c r="K10214">
        <v>0.31505815688557398</v>
      </c>
      <c r="L10214">
        <v>0.23620112904959201</v>
      </c>
      <c r="M10214">
        <v>0.39933042334602098</v>
      </c>
    </row>
    <row r="10215" spans="1:13" hidden="1" x14ac:dyDescent="0.3">
      <c r="A10215" s="2" t="s">
        <v>454</v>
      </c>
      <c r="B10215" s="2" t="s">
        <v>704</v>
      </c>
      <c r="C10215" s="2" t="s">
        <v>627</v>
      </c>
      <c r="D10215">
        <v>1979</v>
      </c>
      <c r="E10215">
        <v>127.04436226967999</v>
      </c>
      <c r="F10215">
        <v>122.07262882790199</v>
      </c>
      <c r="G10215">
        <v>131.99426375417201</v>
      </c>
      <c r="H10215">
        <v>79.506681429818499</v>
      </c>
      <c r="I10215">
        <v>76.171725806419303</v>
      </c>
      <c r="J10215">
        <v>82.737105359722406</v>
      </c>
      <c r="K10215">
        <v>0.309644936383417</v>
      </c>
      <c r="L10215">
        <v>0.23645932120346599</v>
      </c>
      <c r="M10215">
        <v>0.38805815403299998</v>
      </c>
    </row>
    <row r="10216" spans="1:13" hidden="1" x14ac:dyDescent="0.3">
      <c r="A10216" s="2" t="s">
        <v>454</v>
      </c>
      <c r="B10216" s="2" t="s">
        <v>704</v>
      </c>
      <c r="C10216" s="2" t="s">
        <v>627</v>
      </c>
      <c r="D10216">
        <v>1980</v>
      </c>
      <c r="E10216">
        <v>126.841213402661</v>
      </c>
      <c r="F10216">
        <v>122.26683519159199</v>
      </c>
      <c r="G10216">
        <v>131.351242678479</v>
      </c>
      <c r="H10216">
        <v>79.326517090601598</v>
      </c>
      <c r="I10216">
        <v>76.3172509014627</v>
      </c>
      <c r="J10216">
        <v>82.271178850334195</v>
      </c>
      <c r="K10216">
        <v>0.30423394913393498</v>
      </c>
      <c r="L10216">
        <v>0.23506526270102501</v>
      </c>
      <c r="M10216">
        <v>0.37764465989773899</v>
      </c>
    </row>
    <row r="10217" spans="1:13" hidden="1" x14ac:dyDescent="0.3">
      <c r="A10217" s="2" t="s">
        <v>454</v>
      </c>
      <c r="B10217" s="2" t="s">
        <v>704</v>
      </c>
      <c r="C10217" s="2" t="s">
        <v>627</v>
      </c>
      <c r="D10217">
        <v>1981</v>
      </c>
      <c r="E10217">
        <v>126.638595005399</v>
      </c>
      <c r="F10217">
        <v>122.474222706009</v>
      </c>
      <c r="G10217">
        <v>130.76250053009699</v>
      </c>
      <c r="H10217">
        <v>79.141028621890499</v>
      </c>
      <c r="I10217">
        <v>76.402608558247806</v>
      </c>
      <c r="J10217">
        <v>81.812404307060405</v>
      </c>
      <c r="K10217">
        <v>0.29883317240034302</v>
      </c>
      <c r="L10217">
        <v>0.232369107116778</v>
      </c>
      <c r="M10217">
        <v>0.36852001786525601</v>
      </c>
    </row>
    <row r="10218" spans="1:13" hidden="1" x14ac:dyDescent="0.3">
      <c r="A10218" s="2" t="s">
        <v>454</v>
      </c>
      <c r="B10218" s="2" t="s">
        <v>704</v>
      </c>
      <c r="C10218" s="2" t="s">
        <v>627</v>
      </c>
      <c r="D10218">
        <v>1982</v>
      </c>
      <c r="E10218">
        <v>126.434060048546</v>
      </c>
      <c r="F10218">
        <v>122.627613634483</v>
      </c>
      <c r="G10218">
        <v>130.27289650110001</v>
      </c>
      <c r="H10218">
        <v>78.950694481383707</v>
      </c>
      <c r="I10218">
        <v>76.409261795664307</v>
      </c>
      <c r="J10218">
        <v>81.409046807449101</v>
      </c>
      <c r="K10218">
        <v>0.29335894418826602</v>
      </c>
      <c r="L10218">
        <v>0.23081128733553699</v>
      </c>
      <c r="M10218">
        <v>0.35898451706428403</v>
      </c>
    </row>
    <row r="10219" spans="1:13" hidden="1" x14ac:dyDescent="0.3">
      <c r="A10219" s="2" t="s">
        <v>454</v>
      </c>
      <c r="B10219" s="2" t="s">
        <v>704</v>
      </c>
      <c r="C10219" s="2" t="s">
        <v>627</v>
      </c>
      <c r="D10219">
        <v>1983</v>
      </c>
      <c r="E10219">
        <v>126.230223949405</v>
      </c>
      <c r="F10219">
        <v>122.67265267764201</v>
      </c>
      <c r="G10219">
        <v>129.82144137637599</v>
      </c>
      <c r="H10219">
        <v>78.761820819877997</v>
      </c>
      <c r="I10219">
        <v>76.398699927984794</v>
      </c>
      <c r="J10219">
        <v>81.056070732161999</v>
      </c>
      <c r="K10219">
        <v>0.28791495569079001</v>
      </c>
      <c r="L10219">
        <v>0.22782190235767399</v>
      </c>
      <c r="M10219">
        <v>0.35073906801757299</v>
      </c>
    </row>
    <row r="10220" spans="1:13" hidden="1" x14ac:dyDescent="0.3">
      <c r="A10220" s="2" t="s">
        <v>454</v>
      </c>
      <c r="B10220" s="2" t="s">
        <v>704</v>
      </c>
      <c r="C10220" s="2" t="s">
        <v>627</v>
      </c>
      <c r="D10220">
        <v>1984</v>
      </c>
      <c r="E10220">
        <v>126.032088452172</v>
      </c>
      <c r="F10220">
        <v>122.733265497285</v>
      </c>
      <c r="G10220">
        <v>129.390173910654</v>
      </c>
      <c r="H10220">
        <v>78.575768118426893</v>
      </c>
      <c r="I10220">
        <v>76.355978525795507</v>
      </c>
      <c r="J10220">
        <v>80.727965503724604</v>
      </c>
      <c r="K10220">
        <v>0.28249523988449798</v>
      </c>
      <c r="L10220">
        <v>0.22487625364323799</v>
      </c>
      <c r="M10220">
        <v>0.34341689240859702</v>
      </c>
    </row>
    <row r="10221" spans="1:13" hidden="1" x14ac:dyDescent="0.3">
      <c r="A10221" s="2" t="s">
        <v>454</v>
      </c>
      <c r="B10221" s="2" t="s">
        <v>704</v>
      </c>
      <c r="C10221" s="2" t="s">
        <v>627</v>
      </c>
      <c r="D10221">
        <v>1985</v>
      </c>
      <c r="E10221">
        <v>125.845444160442</v>
      </c>
      <c r="F10221">
        <v>122.741223087653</v>
      </c>
      <c r="G10221">
        <v>129.033733535762</v>
      </c>
      <c r="H10221">
        <v>78.400639115230405</v>
      </c>
      <c r="I10221">
        <v>76.254850451025007</v>
      </c>
      <c r="J10221">
        <v>80.462900431176905</v>
      </c>
      <c r="K10221">
        <v>0.27724681785212002</v>
      </c>
      <c r="L10221">
        <v>0.22239737973000701</v>
      </c>
      <c r="M10221">
        <v>0.33637354176464801</v>
      </c>
    </row>
    <row r="10222" spans="1:13" hidden="1" x14ac:dyDescent="0.3">
      <c r="A10222" s="2" t="s">
        <v>454</v>
      </c>
      <c r="B10222" s="2" t="s">
        <v>704</v>
      </c>
      <c r="C10222" s="2" t="s">
        <v>627</v>
      </c>
      <c r="D10222">
        <v>1986</v>
      </c>
      <c r="E10222">
        <v>125.677751900541</v>
      </c>
      <c r="F10222">
        <v>122.648255678352</v>
      </c>
      <c r="G10222">
        <v>128.76210628480601</v>
      </c>
      <c r="H10222">
        <v>78.237292682337795</v>
      </c>
      <c r="I10222">
        <v>76.152315334850897</v>
      </c>
      <c r="J10222">
        <v>80.274847733031294</v>
      </c>
      <c r="K10222">
        <v>0.27206892922090498</v>
      </c>
      <c r="L10222">
        <v>0.218713715713826</v>
      </c>
      <c r="M10222">
        <v>0.32998099975429401</v>
      </c>
    </row>
    <row r="10223" spans="1:13" hidden="1" x14ac:dyDescent="0.3">
      <c r="A10223" s="2" t="s">
        <v>454</v>
      </c>
      <c r="B10223" s="2" t="s">
        <v>704</v>
      </c>
      <c r="C10223" s="2" t="s">
        <v>627</v>
      </c>
      <c r="D10223">
        <v>1987</v>
      </c>
      <c r="E10223">
        <v>125.531969870871</v>
      </c>
      <c r="F10223">
        <v>122.550348172882</v>
      </c>
      <c r="G10223">
        <v>128.493145485898</v>
      </c>
      <c r="H10223">
        <v>78.091225696147305</v>
      </c>
      <c r="I10223">
        <v>76.062329266326202</v>
      </c>
      <c r="J10223">
        <v>80.085073490016498</v>
      </c>
      <c r="K10223">
        <v>0.267036286881354</v>
      </c>
      <c r="L10223">
        <v>0.214301670335075</v>
      </c>
      <c r="M10223">
        <v>0.32335827901084802</v>
      </c>
    </row>
    <row r="10224" spans="1:13" hidden="1" x14ac:dyDescent="0.3">
      <c r="A10224" s="2" t="s">
        <v>454</v>
      </c>
      <c r="B10224" s="2" t="s">
        <v>704</v>
      </c>
      <c r="C10224" s="2" t="s">
        <v>627</v>
      </c>
      <c r="D10224">
        <v>1988</v>
      </c>
      <c r="E10224">
        <v>125.400384904264</v>
      </c>
      <c r="F10224">
        <v>122.45180132694701</v>
      </c>
      <c r="G10224">
        <v>128.31384650513399</v>
      </c>
      <c r="H10224">
        <v>77.957902170384301</v>
      </c>
      <c r="I10224">
        <v>75.985038810629405</v>
      </c>
      <c r="J10224">
        <v>79.911133349461494</v>
      </c>
      <c r="K10224">
        <v>0.26223059424470702</v>
      </c>
      <c r="L10224">
        <v>0.210443261228524</v>
      </c>
      <c r="M10224">
        <v>0.31758929689064402</v>
      </c>
    </row>
    <row r="10225" spans="1:13" hidden="1" x14ac:dyDescent="0.3">
      <c r="A10225" s="2" t="s">
        <v>454</v>
      </c>
      <c r="B10225" s="2" t="s">
        <v>704</v>
      </c>
      <c r="C10225" s="2" t="s">
        <v>627</v>
      </c>
      <c r="D10225">
        <v>1989</v>
      </c>
      <c r="E10225">
        <v>125.280281286109</v>
      </c>
      <c r="F10225">
        <v>122.355745902801</v>
      </c>
      <c r="G10225">
        <v>128.193745520889</v>
      </c>
      <c r="H10225">
        <v>77.836543171215993</v>
      </c>
      <c r="I10225">
        <v>75.878168439705505</v>
      </c>
      <c r="J10225">
        <v>79.799535927437404</v>
      </c>
      <c r="K10225">
        <v>0.25764720754762599</v>
      </c>
      <c r="L10225">
        <v>0.207156456469376</v>
      </c>
      <c r="M10225">
        <v>0.31172634391375398</v>
      </c>
    </row>
    <row r="10226" spans="1:13" hidden="1" x14ac:dyDescent="0.3">
      <c r="A10226" s="2" t="s">
        <v>454</v>
      </c>
      <c r="B10226" s="2" t="s">
        <v>704</v>
      </c>
      <c r="C10226" s="2" t="s">
        <v>627</v>
      </c>
      <c r="D10226">
        <v>1990</v>
      </c>
      <c r="E10226">
        <v>125.172089592742</v>
      </c>
      <c r="F10226">
        <v>122.26237820077399</v>
      </c>
      <c r="G10226">
        <v>128.075728126581</v>
      </c>
      <c r="H10226">
        <v>77.728917110087096</v>
      </c>
      <c r="I10226">
        <v>75.7975346303229</v>
      </c>
      <c r="J10226">
        <v>79.673165201456897</v>
      </c>
      <c r="K10226">
        <v>0.253602470052746</v>
      </c>
      <c r="L10226">
        <v>0.20386519884394499</v>
      </c>
      <c r="M10226">
        <v>0.30775855560527599</v>
      </c>
    </row>
    <row r="10227" spans="1:13" hidden="1" x14ac:dyDescent="0.3">
      <c r="A10227" s="2" t="s">
        <v>454</v>
      </c>
      <c r="B10227" s="2" t="s">
        <v>704</v>
      </c>
      <c r="C10227" s="2" t="s">
        <v>627</v>
      </c>
      <c r="D10227">
        <v>1991</v>
      </c>
      <c r="E10227">
        <v>125.068722021353</v>
      </c>
      <c r="F10227">
        <v>122.17863209999</v>
      </c>
      <c r="G10227">
        <v>127.936815913472</v>
      </c>
      <c r="H10227">
        <v>77.627250514543107</v>
      </c>
      <c r="I10227">
        <v>75.681189155232701</v>
      </c>
      <c r="J10227">
        <v>79.562339908646393</v>
      </c>
      <c r="K10227">
        <v>0.24977580234539601</v>
      </c>
      <c r="L10227">
        <v>0.200805947973342</v>
      </c>
      <c r="M10227">
        <v>0.30278646359369299</v>
      </c>
    </row>
    <row r="10228" spans="1:13" hidden="1" x14ac:dyDescent="0.3">
      <c r="A10228" s="2" t="s">
        <v>454</v>
      </c>
      <c r="B10228" s="2" t="s">
        <v>704</v>
      </c>
      <c r="C10228" s="2" t="s">
        <v>627</v>
      </c>
      <c r="D10228">
        <v>1992</v>
      </c>
      <c r="E10228">
        <v>124.966534646187</v>
      </c>
      <c r="F10228">
        <v>122.079725732722</v>
      </c>
      <c r="G10228">
        <v>127.80028821771</v>
      </c>
      <c r="H10228">
        <v>77.527862983066598</v>
      </c>
      <c r="I10228">
        <v>75.563607684200704</v>
      </c>
      <c r="J10228">
        <v>79.479107679726894</v>
      </c>
      <c r="K10228">
        <v>0.246190264528935</v>
      </c>
      <c r="L10228">
        <v>0.19705608406528299</v>
      </c>
      <c r="M10228">
        <v>0.29786216272298799</v>
      </c>
    </row>
    <row r="10229" spans="1:13" hidden="1" x14ac:dyDescent="0.3">
      <c r="A10229" s="2" t="s">
        <v>454</v>
      </c>
      <c r="B10229" s="2" t="s">
        <v>704</v>
      </c>
      <c r="C10229" s="2" t="s">
        <v>627</v>
      </c>
      <c r="D10229">
        <v>1993</v>
      </c>
      <c r="E10229">
        <v>124.855198717467</v>
      </c>
      <c r="F10229">
        <v>121.993791419909</v>
      </c>
      <c r="G10229">
        <v>127.707308077482</v>
      </c>
      <c r="H10229">
        <v>77.427003130639207</v>
      </c>
      <c r="I10229">
        <v>75.437998224231606</v>
      </c>
      <c r="J10229">
        <v>79.385667457394703</v>
      </c>
      <c r="K10229">
        <v>0.24278629838004301</v>
      </c>
      <c r="L10229">
        <v>0.194305404561258</v>
      </c>
      <c r="M10229">
        <v>0.29392332835426499</v>
      </c>
    </row>
    <row r="10230" spans="1:13" hidden="1" x14ac:dyDescent="0.3">
      <c r="A10230" s="2" t="s">
        <v>454</v>
      </c>
      <c r="B10230" s="2" t="s">
        <v>704</v>
      </c>
      <c r="C10230" s="2" t="s">
        <v>627</v>
      </c>
      <c r="D10230">
        <v>1994</v>
      </c>
      <c r="E10230">
        <v>124.729647275592</v>
      </c>
      <c r="F10230">
        <v>121.79017597745001</v>
      </c>
      <c r="G10230">
        <v>127.55445033769701</v>
      </c>
      <c r="H10230">
        <v>77.320727084363796</v>
      </c>
      <c r="I10230">
        <v>75.335265181117606</v>
      </c>
      <c r="J10230">
        <v>79.291046823208106</v>
      </c>
      <c r="K10230">
        <v>0.23937998888897299</v>
      </c>
      <c r="L10230">
        <v>0.19123309301660299</v>
      </c>
      <c r="M10230">
        <v>0.28947418600837199</v>
      </c>
    </row>
    <row r="10231" spans="1:13" hidden="1" x14ac:dyDescent="0.3">
      <c r="A10231" s="2" t="s">
        <v>454</v>
      </c>
      <c r="B10231" s="2" t="s">
        <v>704</v>
      </c>
      <c r="C10231" s="2" t="s">
        <v>627</v>
      </c>
      <c r="D10231">
        <v>1995</v>
      </c>
      <c r="E10231">
        <v>124.582479105978</v>
      </c>
      <c r="F10231">
        <v>121.613021941474</v>
      </c>
      <c r="G10231">
        <v>127.43780268049601</v>
      </c>
      <c r="H10231">
        <v>77.205509272990298</v>
      </c>
      <c r="I10231">
        <v>75.213168096174797</v>
      </c>
      <c r="J10231">
        <v>79.183269228628703</v>
      </c>
      <c r="K10231">
        <v>0.235919155715344</v>
      </c>
      <c r="L10231">
        <v>0.187640391073299</v>
      </c>
      <c r="M10231">
        <v>0.28631335695777999</v>
      </c>
    </row>
    <row r="10232" spans="1:13" hidden="1" x14ac:dyDescent="0.3">
      <c r="A10232" s="2" t="s">
        <v>454</v>
      </c>
      <c r="B10232" s="2" t="s">
        <v>704</v>
      </c>
      <c r="C10232" s="2" t="s">
        <v>627</v>
      </c>
      <c r="D10232">
        <v>1996</v>
      </c>
      <c r="E10232">
        <v>124.408348166748</v>
      </c>
      <c r="F10232">
        <v>121.42488246507401</v>
      </c>
      <c r="G10232">
        <v>127.326985790981</v>
      </c>
      <c r="H10232">
        <v>77.079699259390793</v>
      </c>
      <c r="I10232">
        <v>75.078440723677602</v>
      </c>
      <c r="J10232">
        <v>79.079102454687501</v>
      </c>
      <c r="K10232">
        <v>0.232317696385931</v>
      </c>
      <c r="L10232">
        <v>0.18446394957517401</v>
      </c>
      <c r="M10232">
        <v>0.282937383953897</v>
      </c>
    </row>
    <row r="10233" spans="1:13" hidden="1" x14ac:dyDescent="0.3">
      <c r="A10233" s="2" t="s">
        <v>454</v>
      </c>
      <c r="B10233" s="2" t="s">
        <v>704</v>
      </c>
      <c r="C10233" s="2" t="s">
        <v>627</v>
      </c>
      <c r="D10233">
        <v>1997</v>
      </c>
      <c r="E10233">
        <v>124.20698777054299</v>
      </c>
      <c r="F10233">
        <v>121.20149490711501</v>
      </c>
      <c r="G10233">
        <v>127.124563725032</v>
      </c>
      <c r="H10233">
        <v>76.937633342322101</v>
      </c>
      <c r="I10233">
        <v>74.928831322445802</v>
      </c>
      <c r="J10233">
        <v>78.952299412408294</v>
      </c>
      <c r="K10233">
        <v>0.22841170372872999</v>
      </c>
      <c r="L10233">
        <v>0.18169602701374299</v>
      </c>
      <c r="M10233">
        <v>0.27938401501888599</v>
      </c>
    </row>
    <row r="10234" spans="1:13" hidden="1" x14ac:dyDescent="0.3">
      <c r="A10234" s="2" t="s">
        <v>454</v>
      </c>
      <c r="B10234" s="2" t="s">
        <v>704</v>
      </c>
      <c r="C10234" s="2" t="s">
        <v>627</v>
      </c>
      <c r="D10234">
        <v>1998</v>
      </c>
      <c r="E10234">
        <v>123.981818082058</v>
      </c>
      <c r="F10234">
        <v>120.949933303197</v>
      </c>
      <c r="G10234">
        <v>126.926935535982</v>
      </c>
      <c r="H10234">
        <v>76.782815959021903</v>
      </c>
      <c r="I10234">
        <v>74.747275005349096</v>
      </c>
      <c r="J10234">
        <v>78.788762140709807</v>
      </c>
      <c r="K10234">
        <v>0.22429928622214901</v>
      </c>
      <c r="L10234">
        <v>0.17780589195514901</v>
      </c>
      <c r="M10234">
        <v>0.275129018025002</v>
      </c>
    </row>
    <row r="10235" spans="1:13" hidden="1" x14ac:dyDescent="0.3">
      <c r="A10235" s="2" t="s">
        <v>454</v>
      </c>
      <c r="B10235" s="2" t="s">
        <v>704</v>
      </c>
      <c r="C10235" s="2" t="s">
        <v>627</v>
      </c>
      <c r="D10235">
        <v>1999</v>
      </c>
      <c r="E10235">
        <v>123.73732756235199</v>
      </c>
      <c r="F10235">
        <v>120.72477143614501</v>
      </c>
      <c r="G10235">
        <v>126.714674337319</v>
      </c>
      <c r="H10235">
        <v>76.624916464012799</v>
      </c>
      <c r="I10235">
        <v>74.599610976465797</v>
      </c>
      <c r="J10235">
        <v>78.632598749650995</v>
      </c>
      <c r="K10235">
        <v>0.220269767805579</v>
      </c>
      <c r="L10235">
        <v>0.17491774625401699</v>
      </c>
      <c r="M10235">
        <v>0.270731736980726</v>
      </c>
    </row>
    <row r="10236" spans="1:13" hidden="1" x14ac:dyDescent="0.3">
      <c r="A10236" s="2" t="s">
        <v>454</v>
      </c>
      <c r="B10236" s="2" t="s">
        <v>704</v>
      </c>
      <c r="C10236" s="2" t="s">
        <v>627</v>
      </c>
      <c r="D10236">
        <v>2000</v>
      </c>
      <c r="E10236">
        <v>123.474477708398</v>
      </c>
      <c r="F10236">
        <v>120.434806255963</v>
      </c>
      <c r="G10236">
        <v>126.447979912973</v>
      </c>
      <c r="H10236">
        <v>76.457631355800402</v>
      </c>
      <c r="I10236">
        <v>74.446168508432507</v>
      </c>
      <c r="J10236">
        <v>78.428721540900995</v>
      </c>
      <c r="K10236">
        <v>0.21601261631246799</v>
      </c>
      <c r="L10236">
        <v>0.17143005685992499</v>
      </c>
      <c r="M10236">
        <v>0.265532546213054</v>
      </c>
    </row>
    <row r="10237" spans="1:13" hidden="1" x14ac:dyDescent="0.3">
      <c r="A10237" s="2" t="s">
        <v>454</v>
      </c>
      <c r="B10237" s="2" t="s">
        <v>704</v>
      </c>
      <c r="C10237" s="2" t="s">
        <v>627</v>
      </c>
      <c r="D10237">
        <v>2001</v>
      </c>
      <c r="E10237">
        <v>123.203032934593</v>
      </c>
      <c r="F10237">
        <v>120.122623906244</v>
      </c>
      <c r="G10237">
        <v>126.17209419759</v>
      </c>
      <c r="H10237">
        <v>76.291354702140197</v>
      </c>
      <c r="I10237">
        <v>74.3075578351107</v>
      </c>
      <c r="J10237">
        <v>78.275405723979404</v>
      </c>
      <c r="K10237">
        <v>0.21184947977677601</v>
      </c>
      <c r="L10237">
        <v>0.16746194870151901</v>
      </c>
      <c r="M10237">
        <v>0.26028383266948801</v>
      </c>
    </row>
    <row r="10238" spans="1:13" hidden="1" x14ac:dyDescent="0.3">
      <c r="A10238" s="2" t="s">
        <v>454</v>
      </c>
      <c r="B10238" s="2" t="s">
        <v>704</v>
      </c>
      <c r="C10238" s="2" t="s">
        <v>627</v>
      </c>
      <c r="D10238">
        <v>2002</v>
      </c>
      <c r="E10238">
        <v>122.928531466565</v>
      </c>
      <c r="F10238">
        <v>119.88095774775</v>
      </c>
      <c r="G10238">
        <v>125.901636455592</v>
      </c>
      <c r="H10238">
        <v>76.128907950199604</v>
      </c>
      <c r="I10238">
        <v>74.177837373795199</v>
      </c>
      <c r="J10238">
        <v>78.139463859824801</v>
      </c>
      <c r="K10238">
        <v>0.207654006310723</v>
      </c>
      <c r="L10238">
        <v>0.16425086826264701</v>
      </c>
      <c r="M10238">
        <v>0.25520986273260798</v>
      </c>
    </row>
    <row r="10239" spans="1:13" hidden="1" x14ac:dyDescent="0.3">
      <c r="A10239" s="2" t="s">
        <v>454</v>
      </c>
      <c r="B10239" s="2" t="s">
        <v>704</v>
      </c>
      <c r="C10239" s="2" t="s">
        <v>627</v>
      </c>
      <c r="D10239">
        <v>2003</v>
      </c>
      <c r="E10239">
        <v>122.650534514233</v>
      </c>
      <c r="F10239">
        <v>119.68105591799799</v>
      </c>
      <c r="G10239">
        <v>125.627088320816</v>
      </c>
      <c r="H10239">
        <v>75.969545941173195</v>
      </c>
      <c r="I10239">
        <v>74.045691656167094</v>
      </c>
      <c r="J10239">
        <v>77.986396028059502</v>
      </c>
      <c r="K10239">
        <v>0.203311002765796</v>
      </c>
      <c r="L10239">
        <v>0.16089076566248101</v>
      </c>
      <c r="M10239">
        <v>0.24993354356876299</v>
      </c>
    </row>
    <row r="10240" spans="1:13" hidden="1" x14ac:dyDescent="0.3">
      <c r="A10240" s="2" t="s">
        <v>454</v>
      </c>
      <c r="B10240" s="2" t="s">
        <v>704</v>
      </c>
      <c r="C10240" s="2" t="s">
        <v>627</v>
      </c>
      <c r="D10240">
        <v>2004</v>
      </c>
      <c r="E10240">
        <v>122.369707806703</v>
      </c>
      <c r="F10240">
        <v>119.389273609022</v>
      </c>
      <c r="G10240">
        <v>125.372315704001</v>
      </c>
      <c r="H10240">
        <v>75.813893336817699</v>
      </c>
      <c r="I10240">
        <v>73.925954477252503</v>
      </c>
      <c r="J10240">
        <v>77.783311780954094</v>
      </c>
      <c r="K10240">
        <v>0.19882905034801901</v>
      </c>
      <c r="L10240">
        <v>0.15711126925515201</v>
      </c>
      <c r="M10240">
        <v>0.244684323600806</v>
      </c>
    </row>
    <row r="10241" spans="1:13" hidden="1" x14ac:dyDescent="0.3">
      <c r="A10241" s="2" t="s">
        <v>454</v>
      </c>
      <c r="B10241" s="2" t="s">
        <v>704</v>
      </c>
      <c r="C10241" s="2" t="s">
        <v>627</v>
      </c>
      <c r="D10241">
        <v>2005</v>
      </c>
      <c r="E10241">
        <v>122.086070406801</v>
      </c>
      <c r="F10241">
        <v>119.128214737349</v>
      </c>
      <c r="G10241">
        <v>125.064933075266</v>
      </c>
      <c r="H10241">
        <v>75.665315447964602</v>
      </c>
      <c r="I10241">
        <v>73.785230773196005</v>
      </c>
      <c r="J10241">
        <v>77.626397530017897</v>
      </c>
      <c r="K10241">
        <v>0.194365137239108</v>
      </c>
      <c r="L10241">
        <v>0.15256561655533299</v>
      </c>
      <c r="M10241">
        <v>0.23979760626322699</v>
      </c>
    </row>
    <row r="10242" spans="1:13" hidden="1" x14ac:dyDescent="0.3">
      <c r="A10242" s="2" t="s">
        <v>454</v>
      </c>
      <c r="B10242" s="2" t="s">
        <v>704</v>
      </c>
      <c r="C10242" s="2" t="s">
        <v>627</v>
      </c>
      <c r="D10242">
        <v>2006</v>
      </c>
      <c r="E10242">
        <v>121.803364732579</v>
      </c>
      <c r="F10242">
        <v>118.883335710666</v>
      </c>
      <c r="G10242">
        <v>124.772225999553</v>
      </c>
      <c r="H10242">
        <v>75.521569358875098</v>
      </c>
      <c r="I10242">
        <v>73.642951313444001</v>
      </c>
      <c r="J10242">
        <v>77.471636489232694</v>
      </c>
      <c r="K10242">
        <v>0.18986535045490899</v>
      </c>
      <c r="L10242">
        <v>0.14831586766167501</v>
      </c>
      <c r="M10242">
        <v>0.234773722336968</v>
      </c>
    </row>
    <row r="10243" spans="1:13" hidden="1" x14ac:dyDescent="0.3">
      <c r="A10243" s="2" t="s">
        <v>454</v>
      </c>
      <c r="B10243" s="2" t="s">
        <v>704</v>
      </c>
      <c r="C10243" s="2" t="s">
        <v>627</v>
      </c>
      <c r="D10243">
        <v>2007</v>
      </c>
      <c r="E10243">
        <v>121.521231925295</v>
      </c>
      <c r="F10243">
        <v>118.580021269898</v>
      </c>
      <c r="G10243">
        <v>124.525459861028</v>
      </c>
      <c r="H10243">
        <v>75.380378119183902</v>
      </c>
      <c r="I10243">
        <v>73.476564440384706</v>
      </c>
      <c r="J10243">
        <v>77.353329667744305</v>
      </c>
      <c r="K10243">
        <v>0.185181369919729</v>
      </c>
      <c r="L10243">
        <v>0.144243434319511</v>
      </c>
      <c r="M10243">
        <v>0.23072130605757499</v>
      </c>
    </row>
    <row r="10244" spans="1:13" hidden="1" x14ac:dyDescent="0.3">
      <c r="A10244" s="2" t="s">
        <v>454</v>
      </c>
      <c r="B10244" s="2" t="s">
        <v>704</v>
      </c>
      <c r="C10244" s="2" t="s">
        <v>627</v>
      </c>
      <c r="D10244">
        <v>2008</v>
      </c>
      <c r="E10244">
        <v>121.24081098928799</v>
      </c>
      <c r="F10244">
        <v>118.22094279135599</v>
      </c>
      <c r="G10244">
        <v>124.273416990828</v>
      </c>
      <c r="H10244">
        <v>75.2465642158609</v>
      </c>
      <c r="I10244">
        <v>73.295935346658695</v>
      </c>
      <c r="J10244">
        <v>77.230071357036806</v>
      </c>
      <c r="K10244">
        <v>0.18050345101934101</v>
      </c>
      <c r="L10244">
        <v>0.139516105581523</v>
      </c>
      <c r="M10244">
        <v>0.225832750352711</v>
      </c>
    </row>
    <row r="10245" spans="1:13" hidden="1" x14ac:dyDescent="0.3">
      <c r="A10245" s="2" t="s">
        <v>454</v>
      </c>
      <c r="B10245" s="2" t="s">
        <v>704</v>
      </c>
      <c r="C10245" s="2" t="s">
        <v>627</v>
      </c>
      <c r="D10245">
        <v>2009</v>
      </c>
      <c r="E10245">
        <v>120.95840836008099</v>
      </c>
      <c r="F10245">
        <v>117.787731705612</v>
      </c>
      <c r="G10245">
        <v>124.096094711464</v>
      </c>
      <c r="H10245">
        <v>75.109793542112399</v>
      </c>
      <c r="I10245">
        <v>73.071738490114498</v>
      </c>
      <c r="J10245">
        <v>77.164148450635906</v>
      </c>
      <c r="K10245">
        <v>0.17551303829186701</v>
      </c>
      <c r="L10245">
        <v>0.13450129767517299</v>
      </c>
      <c r="M10245">
        <v>0.22149472881059201</v>
      </c>
    </row>
    <row r="10246" spans="1:13" hidden="1" x14ac:dyDescent="0.3">
      <c r="A10246" s="2" t="s">
        <v>454</v>
      </c>
      <c r="B10246" s="2" t="s">
        <v>704</v>
      </c>
      <c r="C10246" s="2" t="s">
        <v>627</v>
      </c>
      <c r="D10246">
        <v>2010</v>
      </c>
      <c r="E10246">
        <v>120.682300103693</v>
      </c>
      <c r="F10246">
        <v>117.377417473934</v>
      </c>
      <c r="G10246">
        <v>124.003598337475</v>
      </c>
      <c r="H10246">
        <v>74.976408808561004</v>
      </c>
      <c r="I10246">
        <v>72.857903225759301</v>
      </c>
      <c r="J10246">
        <v>77.137657926069807</v>
      </c>
      <c r="K10246">
        <v>0.17055438558828101</v>
      </c>
      <c r="L10246">
        <v>0.128693469186211</v>
      </c>
      <c r="M10246">
        <v>0.21737964000372501</v>
      </c>
    </row>
    <row r="10247" spans="1:13" hidden="1" x14ac:dyDescent="0.3">
      <c r="A10247" s="2" t="s">
        <v>454</v>
      </c>
      <c r="B10247" s="2" t="s">
        <v>704</v>
      </c>
      <c r="C10247" s="2" t="s">
        <v>627</v>
      </c>
      <c r="D10247">
        <v>2011</v>
      </c>
      <c r="E10247">
        <v>120.41007944520901</v>
      </c>
      <c r="F10247">
        <v>116.88521740890999</v>
      </c>
      <c r="G10247">
        <v>123.93845653608599</v>
      </c>
      <c r="H10247">
        <v>74.8442367137677</v>
      </c>
      <c r="I10247">
        <v>72.591201089051395</v>
      </c>
      <c r="J10247">
        <v>77.170696152700003</v>
      </c>
      <c r="K10247">
        <v>0.16557208982041199</v>
      </c>
      <c r="L10247">
        <v>0.122915019304965</v>
      </c>
      <c r="M10247">
        <v>0.21342244929540399</v>
      </c>
    </row>
    <row r="10248" spans="1:13" hidden="1" x14ac:dyDescent="0.3">
      <c r="A10248" s="2" t="s">
        <v>454</v>
      </c>
      <c r="B10248" s="2" t="s">
        <v>704</v>
      </c>
      <c r="C10248" s="2" t="s">
        <v>627</v>
      </c>
      <c r="D10248">
        <v>2012</v>
      </c>
      <c r="E10248">
        <v>120.144059240006</v>
      </c>
      <c r="F10248">
        <v>116.286852079322</v>
      </c>
      <c r="G10248">
        <v>124.038819051144</v>
      </c>
      <c r="H10248">
        <v>74.719864039993894</v>
      </c>
      <c r="I10248">
        <v>72.321980884632595</v>
      </c>
      <c r="J10248">
        <v>77.199358662211296</v>
      </c>
      <c r="K10248">
        <v>0.16091529251668801</v>
      </c>
      <c r="L10248">
        <v>0.116935543819007</v>
      </c>
      <c r="M10248">
        <v>0.210620321131926</v>
      </c>
    </row>
    <row r="10249" spans="1:13" x14ac:dyDescent="0.3">
      <c r="A10249" s="2" t="s">
        <v>528</v>
      </c>
      <c r="B10249" s="2" t="s">
        <v>788</v>
      </c>
      <c r="C10249" s="2" t="s">
        <v>627</v>
      </c>
      <c r="D10249">
        <v>2013</v>
      </c>
      <c r="E10249">
        <v>124.571791609977</v>
      </c>
      <c r="F10249">
        <v>120.514380974345</v>
      </c>
      <c r="G10249">
        <v>128.658001789461</v>
      </c>
      <c r="H10249">
        <v>79.791711552829696</v>
      </c>
      <c r="I10249">
        <v>77.117270270382704</v>
      </c>
      <c r="J10249">
        <v>82.577306268973203</v>
      </c>
      <c r="K10249">
        <v>0.292629596600055</v>
      </c>
      <c r="L10249">
        <v>0.22301947103327899</v>
      </c>
      <c r="M10249">
        <v>0.37118949315006899</v>
      </c>
    </row>
    <row r="10250" spans="1:13" hidden="1" x14ac:dyDescent="0.3">
      <c r="A10250" s="2" t="s">
        <v>454</v>
      </c>
      <c r="B10250" s="2" t="s">
        <v>704</v>
      </c>
      <c r="C10250" s="2" t="s">
        <v>627</v>
      </c>
      <c r="D10250">
        <v>2014</v>
      </c>
      <c r="E10250">
        <v>119.613393213352</v>
      </c>
      <c r="F10250">
        <v>114.885914907588</v>
      </c>
      <c r="G10250">
        <v>124.232439323015</v>
      </c>
      <c r="H10250">
        <v>74.471789901751194</v>
      </c>
      <c r="I10250">
        <v>71.5823463542784</v>
      </c>
      <c r="J10250">
        <v>77.410647773595997</v>
      </c>
      <c r="K10250">
        <v>0.151957975798828</v>
      </c>
      <c r="L10250">
        <v>0.103742446848143</v>
      </c>
      <c r="M10250">
        <v>0.20827309155300799</v>
      </c>
    </row>
    <row r="10251" spans="1:13" hidden="1" x14ac:dyDescent="0.3">
      <c r="A10251" s="2" t="s">
        <v>454</v>
      </c>
      <c r="B10251" s="2" t="s">
        <v>704</v>
      </c>
      <c r="C10251" s="2" t="s">
        <v>627</v>
      </c>
      <c r="D10251">
        <v>2015</v>
      </c>
      <c r="E10251">
        <v>119.344295342203</v>
      </c>
      <c r="F10251">
        <v>114.133642680935</v>
      </c>
      <c r="G10251">
        <v>124.537184420667</v>
      </c>
      <c r="H10251">
        <v>74.349072288998997</v>
      </c>
      <c r="I10251">
        <v>71.186056941921294</v>
      </c>
      <c r="J10251">
        <v>77.621979322630906</v>
      </c>
      <c r="K10251">
        <v>0.14767333204187899</v>
      </c>
      <c r="L10251">
        <v>9.7438878634938803E-2</v>
      </c>
      <c r="M10251">
        <v>0.207090317909747</v>
      </c>
    </row>
    <row r="10252" spans="1:13" hidden="1" x14ac:dyDescent="0.3">
      <c r="A10252" s="2" t="s">
        <v>455</v>
      </c>
      <c r="B10252" s="2" t="s">
        <v>705</v>
      </c>
      <c r="C10252" s="2" t="s">
        <v>627</v>
      </c>
      <c r="D10252">
        <v>1975</v>
      </c>
      <c r="E10252">
        <v>130.55200171518601</v>
      </c>
      <c r="F10252">
        <v>119.603672970847</v>
      </c>
      <c r="G10252">
        <v>141.04204048393399</v>
      </c>
      <c r="H10252">
        <v>78.355578093197394</v>
      </c>
      <c r="I10252">
        <v>71.446952774109306</v>
      </c>
      <c r="J10252">
        <v>85.173650000094696</v>
      </c>
      <c r="K10252">
        <v>0.37555395420225002</v>
      </c>
      <c r="L10252">
        <v>0.24507899417168499</v>
      </c>
      <c r="M10252">
        <v>0.51555868748536005</v>
      </c>
    </row>
    <row r="10253" spans="1:13" hidden="1" x14ac:dyDescent="0.3">
      <c r="A10253" s="2" t="s">
        <v>455</v>
      </c>
      <c r="B10253" s="2" t="s">
        <v>705</v>
      </c>
      <c r="C10253" s="2" t="s">
        <v>627</v>
      </c>
      <c r="D10253">
        <v>1976</v>
      </c>
      <c r="E10253">
        <v>130.55290357499601</v>
      </c>
      <c r="F10253">
        <v>120.085583153589</v>
      </c>
      <c r="G10253">
        <v>140.497475808871</v>
      </c>
      <c r="H10253">
        <v>78.460358083995999</v>
      </c>
      <c r="I10253">
        <v>71.841140225663494</v>
      </c>
      <c r="J10253">
        <v>84.936556106553198</v>
      </c>
      <c r="K10253">
        <v>0.37522150712296298</v>
      </c>
      <c r="L10253">
        <v>0.25038196956596398</v>
      </c>
      <c r="M10253">
        <v>0.50830883616121103</v>
      </c>
    </row>
    <row r="10254" spans="1:13" hidden="1" x14ac:dyDescent="0.3">
      <c r="A10254" s="2" t="s">
        <v>455</v>
      </c>
      <c r="B10254" s="2" t="s">
        <v>705</v>
      </c>
      <c r="C10254" s="2" t="s">
        <v>627</v>
      </c>
      <c r="D10254">
        <v>1977</v>
      </c>
      <c r="E10254">
        <v>130.54533061077399</v>
      </c>
      <c r="F10254">
        <v>120.498098018852</v>
      </c>
      <c r="G10254">
        <v>140.11239280709299</v>
      </c>
      <c r="H10254">
        <v>78.558987771653506</v>
      </c>
      <c r="I10254">
        <v>72.216565228285305</v>
      </c>
      <c r="J10254">
        <v>84.723447023622995</v>
      </c>
      <c r="K10254">
        <v>0.374693052724695</v>
      </c>
      <c r="L10254">
        <v>0.25714183679908797</v>
      </c>
      <c r="M10254">
        <v>0.50164826616768998</v>
      </c>
    </row>
    <row r="10255" spans="1:13" hidden="1" x14ac:dyDescent="0.3">
      <c r="A10255" s="2" t="s">
        <v>455</v>
      </c>
      <c r="B10255" s="2" t="s">
        <v>705</v>
      </c>
      <c r="C10255" s="2" t="s">
        <v>627</v>
      </c>
      <c r="D10255">
        <v>1978</v>
      </c>
      <c r="E10255">
        <v>130.52584431490601</v>
      </c>
      <c r="F10255">
        <v>120.850301078801</v>
      </c>
      <c r="G10255">
        <v>139.63700986737001</v>
      </c>
      <c r="H10255">
        <v>78.654391594790198</v>
      </c>
      <c r="I10255">
        <v>72.592603680780201</v>
      </c>
      <c r="J10255">
        <v>84.561131116540807</v>
      </c>
      <c r="K10255">
        <v>0.37403659960538799</v>
      </c>
      <c r="L10255">
        <v>0.26042281171482801</v>
      </c>
      <c r="M10255">
        <v>0.49368190011827401</v>
      </c>
    </row>
    <row r="10256" spans="1:13" hidden="1" x14ac:dyDescent="0.3">
      <c r="A10256" s="2" t="s">
        <v>455</v>
      </c>
      <c r="B10256" s="2" t="s">
        <v>705</v>
      </c>
      <c r="C10256" s="2" t="s">
        <v>627</v>
      </c>
      <c r="D10256">
        <v>1979</v>
      </c>
      <c r="E10256">
        <v>130.50032850784601</v>
      </c>
      <c r="F10256">
        <v>121.131713357462</v>
      </c>
      <c r="G10256">
        <v>139.37518786558499</v>
      </c>
      <c r="H10256">
        <v>78.744788591211403</v>
      </c>
      <c r="I10256">
        <v>72.945081655557303</v>
      </c>
      <c r="J10256">
        <v>84.320385860322403</v>
      </c>
      <c r="K10256">
        <v>0.37318203394294103</v>
      </c>
      <c r="L10256">
        <v>0.26390696324159202</v>
      </c>
      <c r="M10256">
        <v>0.48752910739857702</v>
      </c>
    </row>
    <row r="10257" spans="1:13" hidden="1" x14ac:dyDescent="0.3">
      <c r="A10257" s="2" t="s">
        <v>455</v>
      </c>
      <c r="B10257" s="2" t="s">
        <v>705</v>
      </c>
      <c r="C10257" s="2" t="s">
        <v>627</v>
      </c>
      <c r="D10257">
        <v>1980</v>
      </c>
      <c r="E10257">
        <v>130.46486867726301</v>
      </c>
      <c r="F10257">
        <v>121.537188824941</v>
      </c>
      <c r="G10257">
        <v>139.00497016906399</v>
      </c>
      <c r="H10257">
        <v>78.8282475481859</v>
      </c>
      <c r="I10257">
        <v>73.197521767293296</v>
      </c>
      <c r="J10257">
        <v>84.160689238136698</v>
      </c>
      <c r="K10257">
        <v>0.37212372227386697</v>
      </c>
      <c r="L10257">
        <v>0.26602493621774898</v>
      </c>
      <c r="M10257">
        <v>0.483669387991984</v>
      </c>
    </row>
    <row r="10258" spans="1:13" hidden="1" x14ac:dyDescent="0.3">
      <c r="A10258" s="2" t="s">
        <v>455</v>
      </c>
      <c r="B10258" s="2" t="s">
        <v>705</v>
      </c>
      <c r="C10258" s="2" t="s">
        <v>627</v>
      </c>
      <c r="D10258">
        <v>1981</v>
      </c>
      <c r="E10258">
        <v>130.407864243826</v>
      </c>
      <c r="F10258">
        <v>121.729506881118</v>
      </c>
      <c r="G10258">
        <v>138.80344222486499</v>
      </c>
      <c r="H10258">
        <v>78.899974337555904</v>
      </c>
      <c r="I10258">
        <v>73.363600418479507</v>
      </c>
      <c r="J10258">
        <v>84.092664984657105</v>
      </c>
      <c r="K10258">
        <v>0.37064885827968103</v>
      </c>
      <c r="L10258">
        <v>0.267594053348789</v>
      </c>
      <c r="M10258">
        <v>0.47954315941497599</v>
      </c>
    </row>
    <row r="10259" spans="1:13" hidden="1" x14ac:dyDescent="0.3">
      <c r="A10259" s="2" t="s">
        <v>455</v>
      </c>
      <c r="B10259" s="2" t="s">
        <v>705</v>
      </c>
      <c r="C10259" s="2" t="s">
        <v>627</v>
      </c>
      <c r="D10259">
        <v>1982</v>
      </c>
      <c r="E10259">
        <v>130.335847695458</v>
      </c>
      <c r="F10259">
        <v>121.957243772864</v>
      </c>
      <c r="G10259">
        <v>138.482206704107</v>
      </c>
      <c r="H10259">
        <v>78.960310256497294</v>
      </c>
      <c r="I10259">
        <v>73.621479270713493</v>
      </c>
      <c r="J10259">
        <v>84.060746892586906</v>
      </c>
      <c r="K10259">
        <v>0.36871951896433502</v>
      </c>
      <c r="L10259">
        <v>0.26736901204438202</v>
      </c>
      <c r="M10259">
        <v>0.47531772660079102</v>
      </c>
    </row>
    <row r="10260" spans="1:13" hidden="1" x14ac:dyDescent="0.3">
      <c r="A10260" s="2" t="s">
        <v>455</v>
      </c>
      <c r="B10260" s="2" t="s">
        <v>705</v>
      </c>
      <c r="C10260" s="2" t="s">
        <v>627</v>
      </c>
      <c r="D10260">
        <v>1983</v>
      </c>
      <c r="E10260">
        <v>130.25123838089499</v>
      </c>
      <c r="F10260">
        <v>122.027840332629</v>
      </c>
      <c r="G10260">
        <v>138.33896955261599</v>
      </c>
      <c r="H10260">
        <v>79.010988194040706</v>
      </c>
      <c r="I10260">
        <v>73.818577247910497</v>
      </c>
      <c r="J10260">
        <v>83.974666632958503</v>
      </c>
      <c r="K10260">
        <v>0.36647979256026803</v>
      </c>
      <c r="L10260">
        <v>0.267155525359761</v>
      </c>
      <c r="M10260">
        <v>0.47017526044843799</v>
      </c>
    </row>
    <row r="10261" spans="1:13" hidden="1" x14ac:dyDescent="0.3">
      <c r="A10261" s="2" t="s">
        <v>455</v>
      </c>
      <c r="B10261" s="2" t="s">
        <v>705</v>
      </c>
      <c r="C10261" s="2" t="s">
        <v>627</v>
      </c>
      <c r="D10261">
        <v>1984</v>
      </c>
      <c r="E10261">
        <v>130.15497779999001</v>
      </c>
      <c r="F10261">
        <v>122.276668115617</v>
      </c>
      <c r="G10261">
        <v>138.093404204221</v>
      </c>
      <c r="H10261">
        <v>79.054900662183996</v>
      </c>
      <c r="I10261">
        <v>73.995303892979507</v>
      </c>
      <c r="J10261">
        <v>83.832768611410998</v>
      </c>
      <c r="K10261">
        <v>0.36390302983609701</v>
      </c>
      <c r="L10261">
        <v>0.26721175138283199</v>
      </c>
      <c r="M10261">
        <v>0.46596715648312698</v>
      </c>
    </row>
    <row r="10262" spans="1:13" hidden="1" x14ac:dyDescent="0.3">
      <c r="A10262" s="2" t="s">
        <v>455</v>
      </c>
      <c r="B10262" s="2" t="s">
        <v>705</v>
      </c>
      <c r="C10262" s="2" t="s">
        <v>627</v>
      </c>
      <c r="D10262">
        <v>1985</v>
      </c>
      <c r="E10262">
        <v>130.05362339759699</v>
      </c>
      <c r="F10262">
        <v>122.266130744672</v>
      </c>
      <c r="G10262">
        <v>137.95372950663901</v>
      </c>
      <c r="H10262">
        <v>79.093632110337396</v>
      </c>
      <c r="I10262">
        <v>74.089441647502397</v>
      </c>
      <c r="J10262">
        <v>83.841110875101094</v>
      </c>
      <c r="K10262">
        <v>0.361090033671775</v>
      </c>
      <c r="L10262">
        <v>0.265564960344711</v>
      </c>
      <c r="M10262">
        <v>0.46149682602851999</v>
      </c>
    </row>
    <row r="10263" spans="1:13" hidden="1" x14ac:dyDescent="0.3">
      <c r="A10263" s="2" t="s">
        <v>455</v>
      </c>
      <c r="B10263" s="2" t="s">
        <v>705</v>
      </c>
      <c r="C10263" s="2" t="s">
        <v>627</v>
      </c>
      <c r="D10263">
        <v>1986</v>
      </c>
      <c r="E10263">
        <v>129.94413744989899</v>
      </c>
      <c r="F10263">
        <v>122.138379116935</v>
      </c>
      <c r="G10263">
        <v>137.75487437506999</v>
      </c>
      <c r="H10263">
        <v>79.126450013300698</v>
      </c>
      <c r="I10263">
        <v>74.286895930305107</v>
      </c>
      <c r="J10263">
        <v>83.738563802936596</v>
      </c>
      <c r="K10263">
        <v>0.35804215382530902</v>
      </c>
      <c r="L10263">
        <v>0.26438605374836399</v>
      </c>
      <c r="M10263">
        <v>0.45658196424063502</v>
      </c>
    </row>
    <row r="10264" spans="1:13" hidden="1" x14ac:dyDescent="0.3">
      <c r="A10264" s="2" t="s">
        <v>455</v>
      </c>
      <c r="B10264" s="2" t="s">
        <v>705</v>
      </c>
      <c r="C10264" s="2" t="s">
        <v>627</v>
      </c>
      <c r="D10264">
        <v>1987</v>
      </c>
      <c r="E10264">
        <v>129.83176385883499</v>
      </c>
      <c r="F10264">
        <v>122.14392066422801</v>
      </c>
      <c r="G10264">
        <v>137.60918100542301</v>
      </c>
      <c r="H10264">
        <v>79.154637638335601</v>
      </c>
      <c r="I10264">
        <v>74.412888437941504</v>
      </c>
      <c r="J10264">
        <v>83.714240532802094</v>
      </c>
      <c r="K10264">
        <v>0.35478481191094502</v>
      </c>
      <c r="L10264">
        <v>0.26311164951384602</v>
      </c>
      <c r="M10264">
        <v>0.45165551804562298</v>
      </c>
    </row>
    <row r="10265" spans="1:13" hidden="1" x14ac:dyDescent="0.3">
      <c r="A10265" s="2" t="s">
        <v>455</v>
      </c>
      <c r="B10265" s="2" t="s">
        <v>705</v>
      </c>
      <c r="C10265" s="2" t="s">
        <v>627</v>
      </c>
      <c r="D10265">
        <v>1988</v>
      </c>
      <c r="E10265">
        <v>129.718484107839</v>
      </c>
      <c r="F10265">
        <v>122.12587243917601</v>
      </c>
      <c r="G10265">
        <v>137.49193193824999</v>
      </c>
      <c r="H10265">
        <v>79.1742937894264</v>
      </c>
      <c r="I10265">
        <v>74.435678094921897</v>
      </c>
      <c r="J10265">
        <v>83.719309347295194</v>
      </c>
      <c r="K10265">
        <v>0.35134749460493298</v>
      </c>
      <c r="L10265">
        <v>0.26062229001881898</v>
      </c>
      <c r="M10265">
        <v>0.44878560802450101</v>
      </c>
    </row>
    <row r="10266" spans="1:13" hidden="1" x14ac:dyDescent="0.3">
      <c r="A10266" s="2" t="s">
        <v>455</v>
      </c>
      <c r="B10266" s="2" t="s">
        <v>705</v>
      </c>
      <c r="C10266" s="2" t="s">
        <v>627</v>
      </c>
      <c r="D10266">
        <v>1989</v>
      </c>
      <c r="E10266">
        <v>129.60673990544001</v>
      </c>
      <c r="F10266">
        <v>122.015586460482</v>
      </c>
      <c r="G10266">
        <v>137.41155444347601</v>
      </c>
      <c r="H10266">
        <v>79.190201169980995</v>
      </c>
      <c r="I10266">
        <v>74.475117588969894</v>
      </c>
      <c r="J10266">
        <v>83.756747763881904</v>
      </c>
      <c r="K10266">
        <v>0.347804530848768</v>
      </c>
      <c r="L10266">
        <v>0.25906631834174598</v>
      </c>
      <c r="M10266">
        <v>0.44546287344802099</v>
      </c>
    </row>
    <row r="10267" spans="1:13" hidden="1" x14ac:dyDescent="0.3">
      <c r="A10267" s="2" t="s">
        <v>455</v>
      </c>
      <c r="B10267" s="2" t="s">
        <v>705</v>
      </c>
      <c r="C10267" s="2" t="s">
        <v>627</v>
      </c>
      <c r="D10267">
        <v>1990</v>
      </c>
      <c r="E10267">
        <v>129.49087401778101</v>
      </c>
      <c r="F10267">
        <v>121.915458035375</v>
      </c>
      <c r="G10267">
        <v>137.308289770664</v>
      </c>
      <c r="H10267">
        <v>79.198815499557298</v>
      </c>
      <c r="I10267">
        <v>74.534611014095205</v>
      </c>
      <c r="J10267">
        <v>83.749826059022197</v>
      </c>
      <c r="K10267">
        <v>0.34417865197603398</v>
      </c>
      <c r="L10267">
        <v>0.25580924922676102</v>
      </c>
      <c r="M10267">
        <v>0.44222462533999501</v>
      </c>
    </row>
    <row r="10268" spans="1:13" hidden="1" x14ac:dyDescent="0.3">
      <c r="A10268" s="2" t="s">
        <v>455</v>
      </c>
      <c r="B10268" s="2" t="s">
        <v>705</v>
      </c>
      <c r="C10268" s="2" t="s">
        <v>627</v>
      </c>
      <c r="D10268">
        <v>1991</v>
      </c>
      <c r="E10268">
        <v>129.37308038038699</v>
      </c>
      <c r="F10268">
        <v>121.782121296396</v>
      </c>
      <c r="G10268">
        <v>137.07499331898501</v>
      </c>
      <c r="H10268">
        <v>79.199033721208394</v>
      </c>
      <c r="I10268">
        <v>74.591712775875294</v>
      </c>
      <c r="J10268">
        <v>83.716542686886001</v>
      </c>
      <c r="K10268">
        <v>0.34052021537642702</v>
      </c>
      <c r="L10268">
        <v>0.25185691250654801</v>
      </c>
      <c r="M10268">
        <v>0.43781620643117403</v>
      </c>
    </row>
    <row r="10269" spans="1:13" hidden="1" x14ac:dyDescent="0.3">
      <c r="A10269" s="2" t="s">
        <v>455</v>
      </c>
      <c r="B10269" s="2" t="s">
        <v>705</v>
      </c>
      <c r="C10269" s="2" t="s">
        <v>627</v>
      </c>
      <c r="D10269">
        <v>1992</v>
      </c>
      <c r="E10269">
        <v>129.25321699392299</v>
      </c>
      <c r="F10269">
        <v>121.739443066053</v>
      </c>
      <c r="G10269">
        <v>136.91058597705199</v>
      </c>
      <c r="H10269">
        <v>79.193330146186696</v>
      </c>
      <c r="I10269">
        <v>74.626565104420905</v>
      </c>
      <c r="J10269">
        <v>83.643090041537803</v>
      </c>
      <c r="K10269">
        <v>0.33682990283710301</v>
      </c>
      <c r="L10269">
        <v>0.247916999565789</v>
      </c>
      <c r="M10269">
        <v>0.43365028064379901</v>
      </c>
    </row>
    <row r="10270" spans="1:13" hidden="1" x14ac:dyDescent="0.3">
      <c r="A10270" s="2" t="s">
        <v>455</v>
      </c>
      <c r="B10270" s="2" t="s">
        <v>705</v>
      </c>
      <c r="C10270" s="2" t="s">
        <v>627</v>
      </c>
      <c r="D10270">
        <v>1993</v>
      </c>
      <c r="E10270">
        <v>129.13143096236999</v>
      </c>
      <c r="F10270">
        <v>121.586333232542</v>
      </c>
      <c r="G10270">
        <v>136.78843718064999</v>
      </c>
      <c r="H10270">
        <v>79.181103129075296</v>
      </c>
      <c r="I10270">
        <v>74.690538070665596</v>
      </c>
      <c r="J10270">
        <v>83.623081996014704</v>
      </c>
      <c r="K10270">
        <v>0.33309465811080802</v>
      </c>
      <c r="L10270">
        <v>0.243914106273174</v>
      </c>
      <c r="M10270">
        <v>0.42926003718241301</v>
      </c>
    </row>
    <row r="10271" spans="1:13" hidden="1" x14ac:dyDescent="0.3">
      <c r="A10271" s="2" t="s">
        <v>455</v>
      </c>
      <c r="B10271" s="2" t="s">
        <v>705</v>
      </c>
      <c r="C10271" s="2" t="s">
        <v>627</v>
      </c>
      <c r="D10271">
        <v>1994</v>
      </c>
      <c r="E10271">
        <v>129.00913657529901</v>
      </c>
      <c r="F10271">
        <v>121.526854094024</v>
      </c>
      <c r="G10271">
        <v>136.55036330695299</v>
      </c>
      <c r="H10271">
        <v>79.162618642759696</v>
      </c>
      <c r="I10271">
        <v>74.696036643067004</v>
      </c>
      <c r="J10271">
        <v>83.615778770989607</v>
      </c>
      <c r="K10271">
        <v>0.32938262191823803</v>
      </c>
      <c r="L10271">
        <v>0.241475819144537</v>
      </c>
      <c r="M10271">
        <v>0.42534704557583702</v>
      </c>
    </row>
    <row r="10272" spans="1:13" hidden="1" x14ac:dyDescent="0.3">
      <c r="A10272" s="2" t="s">
        <v>455</v>
      </c>
      <c r="B10272" s="2" t="s">
        <v>705</v>
      </c>
      <c r="C10272" s="2" t="s">
        <v>627</v>
      </c>
      <c r="D10272">
        <v>1995</v>
      </c>
      <c r="E10272">
        <v>128.88266457893599</v>
      </c>
      <c r="F10272">
        <v>121.483816224253</v>
      </c>
      <c r="G10272">
        <v>136.493927492598</v>
      </c>
      <c r="H10272">
        <v>79.134855652872901</v>
      </c>
      <c r="I10272">
        <v>74.716323670492898</v>
      </c>
      <c r="J10272">
        <v>83.557521349915504</v>
      </c>
      <c r="K10272">
        <v>0.32563966697713898</v>
      </c>
      <c r="L10272">
        <v>0.238184679434363</v>
      </c>
      <c r="M10272">
        <v>0.41966406999908401</v>
      </c>
    </row>
    <row r="10273" spans="1:13" hidden="1" x14ac:dyDescent="0.3">
      <c r="A10273" s="2" t="s">
        <v>455</v>
      </c>
      <c r="B10273" s="2" t="s">
        <v>705</v>
      </c>
      <c r="C10273" s="2" t="s">
        <v>627</v>
      </c>
      <c r="D10273">
        <v>1996</v>
      </c>
      <c r="E10273">
        <v>128.75352845399999</v>
      </c>
      <c r="F10273">
        <v>121.32597857367401</v>
      </c>
      <c r="G10273">
        <v>136.46048300780299</v>
      </c>
      <c r="H10273">
        <v>79.100921864774307</v>
      </c>
      <c r="I10273">
        <v>74.699500222633503</v>
      </c>
      <c r="J10273">
        <v>83.500492504781406</v>
      </c>
      <c r="K10273">
        <v>0.32188736104823901</v>
      </c>
      <c r="L10273">
        <v>0.234526174460609</v>
      </c>
      <c r="M10273">
        <v>0.41556084132621202</v>
      </c>
    </row>
    <row r="10274" spans="1:13" hidden="1" x14ac:dyDescent="0.3">
      <c r="A10274" s="2" t="s">
        <v>455</v>
      </c>
      <c r="B10274" s="2" t="s">
        <v>705</v>
      </c>
      <c r="C10274" s="2" t="s">
        <v>627</v>
      </c>
      <c r="D10274">
        <v>1997</v>
      </c>
      <c r="E10274">
        <v>128.621848004322</v>
      </c>
      <c r="F10274">
        <v>121.227926261075</v>
      </c>
      <c r="G10274">
        <v>136.27081915108701</v>
      </c>
      <c r="H10274">
        <v>79.062039399507796</v>
      </c>
      <c r="I10274">
        <v>74.664448904814904</v>
      </c>
      <c r="J10274">
        <v>83.423359547030401</v>
      </c>
      <c r="K10274">
        <v>0.31817287286213802</v>
      </c>
      <c r="L10274">
        <v>0.23228788224838401</v>
      </c>
      <c r="M10274">
        <v>0.40970355352784499</v>
      </c>
    </row>
    <row r="10275" spans="1:13" hidden="1" x14ac:dyDescent="0.3">
      <c r="A10275" s="2" t="s">
        <v>455</v>
      </c>
      <c r="B10275" s="2" t="s">
        <v>705</v>
      </c>
      <c r="C10275" s="2" t="s">
        <v>627</v>
      </c>
      <c r="D10275">
        <v>1998</v>
      </c>
      <c r="E10275">
        <v>128.493494383799</v>
      </c>
      <c r="F10275">
        <v>121.172385644445</v>
      </c>
      <c r="G10275">
        <v>136.09400845958601</v>
      </c>
      <c r="H10275">
        <v>79.019461389041993</v>
      </c>
      <c r="I10275">
        <v>74.615070600894498</v>
      </c>
      <c r="J10275">
        <v>83.315474523664506</v>
      </c>
      <c r="K10275">
        <v>0.31446209992816898</v>
      </c>
      <c r="L10275">
        <v>0.22944606860519801</v>
      </c>
      <c r="M10275">
        <v>0.40457838485518199</v>
      </c>
    </row>
    <row r="10276" spans="1:13" hidden="1" x14ac:dyDescent="0.3">
      <c r="A10276" s="2" t="s">
        <v>455</v>
      </c>
      <c r="B10276" s="2" t="s">
        <v>705</v>
      </c>
      <c r="C10276" s="2" t="s">
        <v>627</v>
      </c>
      <c r="D10276">
        <v>1999</v>
      </c>
      <c r="E10276">
        <v>128.37017159150699</v>
      </c>
      <c r="F10276">
        <v>120.975890682575</v>
      </c>
      <c r="G10276">
        <v>135.890874846662</v>
      </c>
      <c r="H10276">
        <v>78.981084821689095</v>
      </c>
      <c r="I10276">
        <v>74.598191742778198</v>
      </c>
      <c r="J10276">
        <v>83.300824644673597</v>
      </c>
      <c r="K10276">
        <v>0.31081154407544997</v>
      </c>
      <c r="L10276">
        <v>0.227844244275443</v>
      </c>
      <c r="M10276">
        <v>0.40012094611301002</v>
      </c>
    </row>
    <row r="10277" spans="1:13" hidden="1" x14ac:dyDescent="0.3">
      <c r="A10277" s="2" t="s">
        <v>455</v>
      </c>
      <c r="B10277" s="2" t="s">
        <v>705</v>
      </c>
      <c r="C10277" s="2" t="s">
        <v>627</v>
      </c>
      <c r="D10277">
        <v>2000</v>
      </c>
      <c r="E10277">
        <v>128.25607334236699</v>
      </c>
      <c r="F10277">
        <v>120.876348022927</v>
      </c>
      <c r="G10277">
        <v>135.727543026169</v>
      </c>
      <c r="H10277">
        <v>78.9442922641434</v>
      </c>
      <c r="I10277">
        <v>74.622862418296606</v>
      </c>
      <c r="J10277">
        <v>83.2386216429895</v>
      </c>
      <c r="K10277">
        <v>0.30725396562033302</v>
      </c>
      <c r="L10277">
        <v>0.22553210575630001</v>
      </c>
      <c r="M10277">
        <v>0.39521056065542698</v>
      </c>
    </row>
    <row r="10278" spans="1:13" hidden="1" x14ac:dyDescent="0.3">
      <c r="A10278" s="2" t="s">
        <v>455</v>
      </c>
      <c r="B10278" s="2" t="s">
        <v>705</v>
      </c>
      <c r="C10278" s="2" t="s">
        <v>627</v>
      </c>
      <c r="D10278">
        <v>2001</v>
      </c>
      <c r="E10278">
        <v>128.15182434625299</v>
      </c>
      <c r="F10278">
        <v>120.794764828841</v>
      </c>
      <c r="G10278">
        <v>135.517717350179</v>
      </c>
      <c r="H10278">
        <v>78.9120919477934</v>
      </c>
      <c r="I10278">
        <v>74.644242829397797</v>
      </c>
      <c r="J10278">
        <v>83.200928852615505</v>
      </c>
      <c r="K10278">
        <v>0.30380443342792002</v>
      </c>
      <c r="L10278">
        <v>0.22250951436427899</v>
      </c>
      <c r="M10278">
        <v>0.39037583971732798</v>
      </c>
    </row>
    <row r="10279" spans="1:13" hidden="1" x14ac:dyDescent="0.3">
      <c r="A10279" s="2" t="s">
        <v>455</v>
      </c>
      <c r="B10279" s="2" t="s">
        <v>705</v>
      </c>
      <c r="C10279" s="2" t="s">
        <v>627</v>
      </c>
      <c r="D10279">
        <v>2002</v>
      </c>
      <c r="E10279">
        <v>128.059981738895</v>
      </c>
      <c r="F10279">
        <v>120.71296193369</v>
      </c>
      <c r="G10279">
        <v>135.40946555519901</v>
      </c>
      <c r="H10279">
        <v>78.880519822098407</v>
      </c>
      <c r="I10279">
        <v>74.631117977765896</v>
      </c>
      <c r="J10279">
        <v>83.156421052060594</v>
      </c>
      <c r="K10279">
        <v>0.30040801024230301</v>
      </c>
      <c r="L10279">
        <v>0.21986607034717801</v>
      </c>
      <c r="M10279">
        <v>0.38585486137819502</v>
      </c>
    </row>
    <row r="10280" spans="1:13" hidden="1" x14ac:dyDescent="0.3">
      <c r="A10280" s="2" t="s">
        <v>455</v>
      </c>
      <c r="B10280" s="2" t="s">
        <v>705</v>
      </c>
      <c r="C10280" s="2" t="s">
        <v>627</v>
      </c>
      <c r="D10280">
        <v>2003</v>
      </c>
      <c r="E10280">
        <v>127.976204621493</v>
      </c>
      <c r="F10280">
        <v>120.665441315032</v>
      </c>
      <c r="G10280">
        <v>135.29065079164801</v>
      </c>
      <c r="H10280">
        <v>78.850865795527696</v>
      </c>
      <c r="I10280">
        <v>74.5601045446993</v>
      </c>
      <c r="J10280">
        <v>83.160365681647306</v>
      </c>
      <c r="K10280">
        <v>0.29694054486084298</v>
      </c>
      <c r="L10280">
        <v>0.21708530838519099</v>
      </c>
      <c r="M10280">
        <v>0.38157457247079002</v>
      </c>
    </row>
    <row r="10281" spans="1:13" hidden="1" x14ac:dyDescent="0.3">
      <c r="A10281" s="2" t="s">
        <v>455</v>
      </c>
      <c r="B10281" s="2" t="s">
        <v>705</v>
      </c>
      <c r="C10281" s="2" t="s">
        <v>627</v>
      </c>
      <c r="D10281">
        <v>2004</v>
      </c>
      <c r="E10281">
        <v>127.900632099603</v>
      </c>
      <c r="F10281">
        <v>120.59736405058401</v>
      </c>
      <c r="G10281">
        <v>135.24729703818801</v>
      </c>
      <c r="H10281">
        <v>78.821004927214801</v>
      </c>
      <c r="I10281">
        <v>74.563362562972102</v>
      </c>
      <c r="J10281">
        <v>83.143823867002197</v>
      </c>
      <c r="K10281">
        <v>0.29344032439696599</v>
      </c>
      <c r="L10281">
        <v>0.21380505641549399</v>
      </c>
      <c r="M10281">
        <v>0.37754856188299701</v>
      </c>
    </row>
    <row r="10282" spans="1:13" hidden="1" x14ac:dyDescent="0.3">
      <c r="A10282" s="2" t="s">
        <v>455</v>
      </c>
      <c r="B10282" s="2" t="s">
        <v>705</v>
      </c>
      <c r="C10282" s="2" t="s">
        <v>627</v>
      </c>
      <c r="D10282">
        <v>2005</v>
      </c>
      <c r="E10282">
        <v>127.828532907453</v>
      </c>
      <c r="F10282">
        <v>120.481498004326</v>
      </c>
      <c r="G10282">
        <v>135.18255688155301</v>
      </c>
      <c r="H10282">
        <v>78.784796535723999</v>
      </c>
      <c r="I10282">
        <v>74.489370677924498</v>
      </c>
      <c r="J10282">
        <v>83.121076476795096</v>
      </c>
      <c r="K10282">
        <v>0.28987673655775498</v>
      </c>
      <c r="L10282">
        <v>0.210385860013583</v>
      </c>
      <c r="M10282">
        <v>0.37366026170986599</v>
      </c>
    </row>
    <row r="10283" spans="1:13" hidden="1" x14ac:dyDescent="0.3">
      <c r="A10283" s="2" t="s">
        <v>455</v>
      </c>
      <c r="B10283" s="2" t="s">
        <v>705</v>
      </c>
      <c r="C10283" s="2" t="s">
        <v>627</v>
      </c>
      <c r="D10283">
        <v>2006</v>
      </c>
      <c r="E10283">
        <v>127.75269254019599</v>
      </c>
      <c r="F10283">
        <v>120.375351296003</v>
      </c>
      <c r="G10283">
        <v>135.13682455960699</v>
      </c>
      <c r="H10283">
        <v>78.742635140781601</v>
      </c>
      <c r="I10283">
        <v>74.443687558338496</v>
      </c>
      <c r="J10283">
        <v>83.114379414031006</v>
      </c>
      <c r="K10283">
        <v>0.28625903531866598</v>
      </c>
      <c r="L10283">
        <v>0.207102651748234</v>
      </c>
      <c r="M10283">
        <v>0.36962051195721901</v>
      </c>
    </row>
    <row r="10284" spans="1:13" hidden="1" x14ac:dyDescent="0.3">
      <c r="A10284" s="2" t="s">
        <v>455</v>
      </c>
      <c r="B10284" s="2" t="s">
        <v>705</v>
      </c>
      <c r="C10284" s="2" t="s">
        <v>627</v>
      </c>
      <c r="D10284">
        <v>2007</v>
      </c>
      <c r="E10284">
        <v>127.673829344608</v>
      </c>
      <c r="F10284">
        <v>120.23721259514799</v>
      </c>
      <c r="G10284">
        <v>135.125813426664</v>
      </c>
      <c r="H10284">
        <v>78.696572474005507</v>
      </c>
      <c r="I10284">
        <v>74.312765686676698</v>
      </c>
      <c r="J10284">
        <v>83.095537634669597</v>
      </c>
      <c r="K10284">
        <v>0.282653991632279</v>
      </c>
      <c r="L10284">
        <v>0.20323514172753199</v>
      </c>
      <c r="M10284">
        <v>0.36646875660714001</v>
      </c>
    </row>
    <row r="10285" spans="1:13" hidden="1" x14ac:dyDescent="0.3">
      <c r="A10285" s="2" t="s">
        <v>455</v>
      </c>
      <c r="B10285" s="2" t="s">
        <v>705</v>
      </c>
      <c r="C10285" s="2" t="s">
        <v>627</v>
      </c>
      <c r="D10285">
        <v>2008</v>
      </c>
      <c r="E10285">
        <v>127.587606966754</v>
      </c>
      <c r="F10285">
        <v>119.967999126205</v>
      </c>
      <c r="G10285">
        <v>135.11513288700601</v>
      </c>
      <c r="H10285">
        <v>78.646930389884901</v>
      </c>
      <c r="I10285">
        <v>74.2090493851872</v>
      </c>
      <c r="J10285">
        <v>83.089513765670105</v>
      </c>
      <c r="K10285">
        <v>0.27913758052405302</v>
      </c>
      <c r="L10285">
        <v>0.198942973044611</v>
      </c>
      <c r="M10285">
        <v>0.36372113757367303</v>
      </c>
    </row>
    <row r="10286" spans="1:13" hidden="1" x14ac:dyDescent="0.3">
      <c r="A10286" s="2" t="s">
        <v>455</v>
      </c>
      <c r="B10286" s="2" t="s">
        <v>705</v>
      </c>
      <c r="C10286" s="2" t="s">
        <v>627</v>
      </c>
      <c r="D10286">
        <v>2009</v>
      </c>
      <c r="E10286">
        <v>127.488667368674</v>
      </c>
      <c r="F10286">
        <v>119.783845180985</v>
      </c>
      <c r="G10286">
        <v>135.16418350550299</v>
      </c>
      <c r="H10286">
        <v>78.592978409691398</v>
      </c>
      <c r="I10286">
        <v>74.107558312048297</v>
      </c>
      <c r="J10286">
        <v>83.183390811229501</v>
      </c>
      <c r="K10286">
        <v>0.27558229951500501</v>
      </c>
      <c r="L10286">
        <v>0.194931981082204</v>
      </c>
      <c r="M10286">
        <v>0.36248231049588697</v>
      </c>
    </row>
    <row r="10287" spans="1:13" hidden="1" x14ac:dyDescent="0.3">
      <c r="A10287" s="2" t="s">
        <v>455</v>
      </c>
      <c r="B10287" s="2" t="s">
        <v>705</v>
      </c>
      <c r="C10287" s="2" t="s">
        <v>627</v>
      </c>
      <c r="D10287">
        <v>2010</v>
      </c>
      <c r="E10287">
        <v>127.374413564878</v>
      </c>
      <c r="F10287">
        <v>119.392507375306</v>
      </c>
      <c r="G10287">
        <v>135.11323015887899</v>
      </c>
      <c r="H10287">
        <v>78.540077499655794</v>
      </c>
      <c r="I10287">
        <v>73.935842262096003</v>
      </c>
      <c r="J10287">
        <v>83.226417272223202</v>
      </c>
      <c r="K10287">
        <v>0.27215923710969098</v>
      </c>
      <c r="L10287">
        <v>0.19079529111106899</v>
      </c>
      <c r="M10287">
        <v>0.36174514612455899</v>
      </c>
    </row>
    <row r="10288" spans="1:13" hidden="1" x14ac:dyDescent="0.3">
      <c r="A10288" s="2" t="s">
        <v>455</v>
      </c>
      <c r="B10288" s="2" t="s">
        <v>705</v>
      </c>
      <c r="C10288" s="2" t="s">
        <v>627</v>
      </c>
      <c r="D10288">
        <v>2011</v>
      </c>
      <c r="E10288">
        <v>127.249371204247</v>
      </c>
      <c r="F10288">
        <v>118.935010105378</v>
      </c>
      <c r="G10288">
        <v>135.35310672614199</v>
      </c>
      <c r="H10288">
        <v>78.486684431665594</v>
      </c>
      <c r="I10288">
        <v>73.725872476050895</v>
      </c>
      <c r="J10288">
        <v>83.315493045421306</v>
      </c>
      <c r="K10288">
        <v>0.26871461184212903</v>
      </c>
      <c r="L10288">
        <v>0.185933290300902</v>
      </c>
      <c r="M10288">
        <v>0.36069554528099401</v>
      </c>
    </row>
    <row r="10289" spans="1:13" hidden="1" x14ac:dyDescent="0.3">
      <c r="A10289" s="2" t="s">
        <v>455</v>
      </c>
      <c r="B10289" s="2" t="s">
        <v>705</v>
      </c>
      <c r="C10289" s="2" t="s">
        <v>627</v>
      </c>
      <c r="D10289">
        <v>2012</v>
      </c>
      <c r="E10289">
        <v>127.12525127598499</v>
      </c>
      <c r="F10289">
        <v>118.428927811017</v>
      </c>
      <c r="G10289">
        <v>135.48187861445001</v>
      </c>
      <c r="H10289">
        <v>78.430085269619596</v>
      </c>
      <c r="I10289">
        <v>73.496747831832195</v>
      </c>
      <c r="J10289">
        <v>83.398874425817894</v>
      </c>
      <c r="K10289">
        <v>0.26526125744080098</v>
      </c>
      <c r="L10289">
        <v>0.18022373903601399</v>
      </c>
      <c r="M10289">
        <v>0.36009136923912299</v>
      </c>
    </row>
    <row r="10290" spans="1:13" x14ac:dyDescent="0.3">
      <c r="A10290" s="2" t="s">
        <v>529</v>
      </c>
      <c r="B10290" s="2" t="s">
        <v>789</v>
      </c>
      <c r="C10290" s="2" t="s">
        <v>626</v>
      </c>
      <c r="D10290">
        <v>2013</v>
      </c>
      <c r="E10290">
        <v>129.18986465894599</v>
      </c>
      <c r="F10290">
        <v>125.41644481417001</v>
      </c>
      <c r="G10290">
        <v>132.98897738213401</v>
      </c>
      <c r="H10290">
        <v>78.789052798586496</v>
      </c>
      <c r="I10290">
        <v>76.149740694988296</v>
      </c>
      <c r="J10290">
        <v>81.343387436434895</v>
      </c>
      <c r="K10290">
        <v>0.24300326676839701</v>
      </c>
      <c r="L10290">
        <v>0.17966138760015701</v>
      </c>
      <c r="M10290">
        <v>0.31534862616227599</v>
      </c>
    </row>
    <row r="10291" spans="1:13" hidden="1" x14ac:dyDescent="0.3">
      <c r="A10291" s="2" t="s">
        <v>455</v>
      </c>
      <c r="B10291" s="2" t="s">
        <v>705</v>
      </c>
      <c r="C10291" s="2" t="s">
        <v>627</v>
      </c>
      <c r="D10291">
        <v>2014</v>
      </c>
      <c r="E10291">
        <v>126.87335199234199</v>
      </c>
      <c r="F10291">
        <v>117.40385591186499</v>
      </c>
      <c r="G10291">
        <v>136.14125550007901</v>
      </c>
      <c r="H10291">
        <v>78.309873205375894</v>
      </c>
      <c r="I10291">
        <v>72.883415883083103</v>
      </c>
      <c r="J10291">
        <v>83.806730712331003</v>
      </c>
      <c r="K10291">
        <v>0.258440784535094</v>
      </c>
      <c r="L10291">
        <v>0.16935391801342001</v>
      </c>
      <c r="M10291">
        <v>0.36165089266839601</v>
      </c>
    </row>
    <row r="10292" spans="1:13" hidden="1" x14ac:dyDescent="0.3">
      <c r="A10292" s="2" t="s">
        <v>455</v>
      </c>
      <c r="B10292" s="2" t="s">
        <v>705</v>
      </c>
      <c r="C10292" s="2" t="s">
        <v>627</v>
      </c>
      <c r="D10292">
        <v>2015</v>
      </c>
      <c r="E10292">
        <v>126.742024183635</v>
      </c>
      <c r="F10292">
        <v>116.804869525897</v>
      </c>
      <c r="G10292">
        <v>136.457326486277</v>
      </c>
      <c r="H10292">
        <v>78.2478833425576</v>
      </c>
      <c r="I10292">
        <v>72.503853982413105</v>
      </c>
      <c r="J10292">
        <v>84.060708019497199</v>
      </c>
      <c r="K10292">
        <v>0.25510517165235302</v>
      </c>
      <c r="L10292">
        <v>0.16287282886982099</v>
      </c>
      <c r="M10292">
        <v>0.36454271014123701</v>
      </c>
    </row>
    <row r="10293" spans="1:13" hidden="1" x14ac:dyDescent="0.3">
      <c r="A10293" s="2" t="s">
        <v>456</v>
      </c>
      <c r="B10293" s="2" t="s">
        <v>706</v>
      </c>
      <c r="C10293" s="2" t="s">
        <v>627</v>
      </c>
      <c r="D10293">
        <v>1975</v>
      </c>
      <c r="E10293">
        <v>126.52693081011699</v>
      </c>
      <c r="F10293">
        <v>115.691059698092</v>
      </c>
      <c r="G10293">
        <v>137.09395998629199</v>
      </c>
      <c r="H10293">
        <v>78.288907447110503</v>
      </c>
      <c r="I10293">
        <v>71.314332338590901</v>
      </c>
      <c r="J10293">
        <v>84.890765688279501</v>
      </c>
      <c r="K10293">
        <v>0.27468925762857399</v>
      </c>
      <c r="L10293">
        <v>0.16406838798645401</v>
      </c>
      <c r="M10293">
        <v>0.40981463014335701</v>
      </c>
    </row>
    <row r="10294" spans="1:13" hidden="1" x14ac:dyDescent="0.3">
      <c r="A10294" s="2" t="s">
        <v>456</v>
      </c>
      <c r="B10294" s="2" t="s">
        <v>706</v>
      </c>
      <c r="C10294" s="2" t="s">
        <v>627</v>
      </c>
      <c r="D10294">
        <v>1976</v>
      </c>
      <c r="E10294">
        <v>126.56985045846</v>
      </c>
      <c r="F10294">
        <v>116.299386141453</v>
      </c>
      <c r="G10294">
        <v>136.481216454052</v>
      </c>
      <c r="H10294">
        <v>78.363931647051302</v>
      </c>
      <c r="I10294">
        <v>71.844627324298202</v>
      </c>
      <c r="J10294">
        <v>84.5803212262649</v>
      </c>
      <c r="K10294">
        <v>0.27412752617488301</v>
      </c>
      <c r="L10294">
        <v>0.16801365571100399</v>
      </c>
      <c r="M10294">
        <v>0.40273383335227803</v>
      </c>
    </row>
    <row r="10295" spans="1:13" hidden="1" x14ac:dyDescent="0.3">
      <c r="A10295" s="2" t="s">
        <v>456</v>
      </c>
      <c r="B10295" s="2" t="s">
        <v>706</v>
      </c>
      <c r="C10295" s="2" t="s">
        <v>627</v>
      </c>
      <c r="D10295">
        <v>1977</v>
      </c>
      <c r="E10295">
        <v>126.611362377966</v>
      </c>
      <c r="F10295">
        <v>116.95454942370201</v>
      </c>
      <c r="G10295">
        <v>135.946047067536</v>
      </c>
      <c r="H10295">
        <v>78.440934467473497</v>
      </c>
      <c r="I10295">
        <v>72.229890147937397</v>
      </c>
      <c r="J10295">
        <v>84.316105577238204</v>
      </c>
      <c r="K10295">
        <v>0.273623824674879</v>
      </c>
      <c r="L10295">
        <v>0.17161797333843701</v>
      </c>
      <c r="M10295">
        <v>0.39685113914976899</v>
      </c>
    </row>
    <row r="10296" spans="1:13" hidden="1" x14ac:dyDescent="0.3">
      <c r="A10296" s="2" t="s">
        <v>456</v>
      </c>
      <c r="B10296" s="2" t="s">
        <v>706</v>
      </c>
      <c r="C10296" s="2" t="s">
        <v>627</v>
      </c>
      <c r="D10296">
        <v>1978</v>
      </c>
      <c r="E10296">
        <v>126.649589555639</v>
      </c>
      <c r="F10296">
        <v>117.46273729700199</v>
      </c>
      <c r="G10296">
        <v>135.42786698232101</v>
      </c>
      <c r="H10296">
        <v>78.5190483779419</v>
      </c>
      <c r="I10296">
        <v>72.647343018481905</v>
      </c>
      <c r="J10296">
        <v>84.152349608127693</v>
      </c>
      <c r="K10296">
        <v>0.27316934892800199</v>
      </c>
      <c r="L10296">
        <v>0.17510785480417901</v>
      </c>
      <c r="M10296">
        <v>0.38938703598211799</v>
      </c>
    </row>
    <row r="10297" spans="1:13" hidden="1" x14ac:dyDescent="0.3">
      <c r="A10297" s="2" t="s">
        <v>456</v>
      </c>
      <c r="B10297" s="2" t="s">
        <v>706</v>
      </c>
      <c r="C10297" s="2" t="s">
        <v>627</v>
      </c>
      <c r="D10297">
        <v>1979</v>
      </c>
      <c r="E10297">
        <v>126.68534584324701</v>
      </c>
      <c r="F10297">
        <v>118.01084235498701</v>
      </c>
      <c r="G10297">
        <v>134.94272290999501</v>
      </c>
      <c r="H10297">
        <v>78.594397281158706</v>
      </c>
      <c r="I10297">
        <v>73.0383174063696</v>
      </c>
      <c r="J10297">
        <v>83.923233299589697</v>
      </c>
      <c r="K10297">
        <v>0.27256547800546599</v>
      </c>
      <c r="L10297">
        <v>0.17854901045145399</v>
      </c>
      <c r="M10297">
        <v>0.383222532899822</v>
      </c>
    </row>
    <row r="10298" spans="1:13" hidden="1" x14ac:dyDescent="0.3">
      <c r="A10298" s="2" t="s">
        <v>456</v>
      </c>
      <c r="B10298" s="2" t="s">
        <v>706</v>
      </c>
      <c r="C10298" s="2" t="s">
        <v>627</v>
      </c>
      <c r="D10298">
        <v>1980</v>
      </c>
      <c r="E10298">
        <v>126.716115643588</v>
      </c>
      <c r="F10298">
        <v>118.35290498034</v>
      </c>
      <c r="G10298">
        <v>134.55645457199</v>
      </c>
      <c r="H10298">
        <v>78.666499662160902</v>
      </c>
      <c r="I10298">
        <v>73.437434881755394</v>
      </c>
      <c r="J10298">
        <v>83.731874399682198</v>
      </c>
      <c r="K10298">
        <v>0.27183872411083299</v>
      </c>
      <c r="L10298">
        <v>0.18199848488470499</v>
      </c>
      <c r="M10298">
        <v>0.37777954091947202</v>
      </c>
    </row>
    <row r="10299" spans="1:13" hidden="1" x14ac:dyDescent="0.3">
      <c r="A10299" s="2" t="s">
        <v>456</v>
      </c>
      <c r="B10299" s="2" t="s">
        <v>706</v>
      </c>
      <c r="C10299" s="2" t="s">
        <v>627</v>
      </c>
      <c r="D10299">
        <v>1981</v>
      </c>
      <c r="E10299">
        <v>126.75838675991599</v>
      </c>
      <c r="F10299">
        <v>118.834142319355</v>
      </c>
      <c r="G10299">
        <v>134.21956675039701</v>
      </c>
      <c r="H10299">
        <v>78.743558147078303</v>
      </c>
      <c r="I10299">
        <v>73.733921874886406</v>
      </c>
      <c r="J10299">
        <v>83.600221610263006</v>
      </c>
      <c r="K10299">
        <v>0.27128413707131299</v>
      </c>
      <c r="L10299">
        <v>0.185171808521402</v>
      </c>
      <c r="M10299">
        <v>0.372230316550621</v>
      </c>
    </row>
    <row r="10300" spans="1:13" hidden="1" x14ac:dyDescent="0.3">
      <c r="A10300" s="2" t="s">
        <v>456</v>
      </c>
      <c r="B10300" s="2" t="s">
        <v>706</v>
      </c>
      <c r="C10300" s="2" t="s">
        <v>627</v>
      </c>
      <c r="D10300">
        <v>1982</v>
      </c>
      <c r="E10300">
        <v>126.811860330747</v>
      </c>
      <c r="F10300">
        <v>119.24292585166801</v>
      </c>
      <c r="G10300">
        <v>133.96643050105601</v>
      </c>
      <c r="H10300">
        <v>78.826022000751607</v>
      </c>
      <c r="I10300">
        <v>74.014236085644797</v>
      </c>
      <c r="J10300">
        <v>83.506390403833393</v>
      </c>
      <c r="K10300">
        <v>0.27091607494787801</v>
      </c>
      <c r="L10300">
        <v>0.18814333159136601</v>
      </c>
      <c r="M10300">
        <v>0.366294528952054</v>
      </c>
    </row>
    <row r="10301" spans="1:13" hidden="1" x14ac:dyDescent="0.3">
      <c r="A10301" s="2" t="s">
        <v>456</v>
      </c>
      <c r="B10301" s="2" t="s">
        <v>706</v>
      </c>
      <c r="C10301" s="2" t="s">
        <v>627</v>
      </c>
      <c r="D10301">
        <v>1983</v>
      </c>
      <c r="E10301">
        <v>126.872994084564</v>
      </c>
      <c r="F10301">
        <v>119.525800903422</v>
      </c>
      <c r="G10301">
        <v>133.813898343842</v>
      </c>
      <c r="H10301">
        <v>78.912721512145893</v>
      </c>
      <c r="I10301">
        <v>74.204381983680094</v>
      </c>
      <c r="J10301">
        <v>83.466222896022202</v>
      </c>
      <c r="K10301">
        <v>0.27073906166685902</v>
      </c>
      <c r="L10301">
        <v>0.189798972766591</v>
      </c>
      <c r="M10301">
        <v>0.363619873901461</v>
      </c>
    </row>
    <row r="10302" spans="1:13" hidden="1" x14ac:dyDescent="0.3">
      <c r="A10302" s="2" t="s">
        <v>456</v>
      </c>
      <c r="B10302" s="2" t="s">
        <v>706</v>
      </c>
      <c r="C10302" s="2" t="s">
        <v>627</v>
      </c>
      <c r="D10302">
        <v>1984</v>
      </c>
      <c r="E10302">
        <v>126.938110394494</v>
      </c>
      <c r="F10302">
        <v>119.772636668282</v>
      </c>
      <c r="G10302">
        <v>133.60699231264701</v>
      </c>
      <c r="H10302">
        <v>79.001794342105995</v>
      </c>
      <c r="I10302">
        <v>74.421375659087602</v>
      </c>
      <c r="J10302">
        <v>83.439380557543998</v>
      </c>
      <c r="K10302">
        <v>0.27066890796800902</v>
      </c>
      <c r="L10302">
        <v>0.19119468403425</v>
      </c>
      <c r="M10302">
        <v>0.36181586629531498</v>
      </c>
    </row>
    <row r="10303" spans="1:13" hidden="1" x14ac:dyDescent="0.3">
      <c r="A10303" s="2" t="s">
        <v>456</v>
      </c>
      <c r="B10303" s="2" t="s">
        <v>706</v>
      </c>
      <c r="C10303" s="2" t="s">
        <v>627</v>
      </c>
      <c r="D10303">
        <v>1985</v>
      </c>
      <c r="E10303">
        <v>127.00479207959999</v>
      </c>
      <c r="F10303">
        <v>120.006639926734</v>
      </c>
      <c r="G10303">
        <v>133.560353576148</v>
      </c>
      <c r="H10303">
        <v>79.089889145395304</v>
      </c>
      <c r="I10303">
        <v>74.592189951169303</v>
      </c>
      <c r="J10303">
        <v>83.372300068409004</v>
      </c>
      <c r="K10303">
        <v>0.27065497380160702</v>
      </c>
      <c r="L10303">
        <v>0.19285796742220701</v>
      </c>
      <c r="M10303">
        <v>0.36024540842747599</v>
      </c>
    </row>
    <row r="10304" spans="1:13" hidden="1" x14ac:dyDescent="0.3">
      <c r="A10304" s="2" t="s">
        <v>456</v>
      </c>
      <c r="B10304" s="2" t="s">
        <v>706</v>
      </c>
      <c r="C10304" s="2" t="s">
        <v>627</v>
      </c>
      <c r="D10304">
        <v>1986</v>
      </c>
      <c r="E10304">
        <v>127.070795860103</v>
      </c>
      <c r="F10304">
        <v>120.157761875159</v>
      </c>
      <c r="G10304">
        <v>133.59158847097299</v>
      </c>
      <c r="H10304">
        <v>79.178339541021998</v>
      </c>
      <c r="I10304">
        <v>74.784618227333794</v>
      </c>
      <c r="J10304">
        <v>83.401177886623003</v>
      </c>
      <c r="K10304">
        <v>0.27064236337875602</v>
      </c>
      <c r="L10304">
        <v>0.19407049723061101</v>
      </c>
      <c r="M10304">
        <v>0.359699400597007</v>
      </c>
    </row>
    <row r="10305" spans="1:13" hidden="1" x14ac:dyDescent="0.3">
      <c r="A10305" s="2" t="s">
        <v>456</v>
      </c>
      <c r="B10305" s="2" t="s">
        <v>706</v>
      </c>
      <c r="C10305" s="2" t="s">
        <v>627</v>
      </c>
      <c r="D10305">
        <v>1987</v>
      </c>
      <c r="E10305">
        <v>127.127735364847</v>
      </c>
      <c r="F10305">
        <v>120.396966840928</v>
      </c>
      <c r="G10305">
        <v>133.56270141966101</v>
      </c>
      <c r="H10305">
        <v>79.266510098642996</v>
      </c>
      <c r="I10305">
        <v>74.953917708238905</v>
      </c>
      <c r="J10305">
        <v>83.459757841895495</v>
      </c>
      <c r="K10305">
        <v>0.27058041873120198</v>
      </c>
      <c r="L10305">
        <v>0.19517099503429</v>
      </c>
      <c r="M10305">
        <v>0.357890450497997</v>
      </c>
    </row>
    <row r="10306" spans="1:13" hidden="1" x14ac:dyDescent="0.3">
      <c r="A10306" s="2" t="s">
        <v>456</v>
      </c>
      <c r="B10306" s="2" t="s">
        <v>706</v>
      </c>
      <c r="C10306" s="2" t="s">
        <v>627</v>
      </c>
      <c r="D10306">
        <v>1988</v>
      </c>
      <c r="E10306">
        <v>127.168017083801</v>
      </c>
      <c r="F10306">
        <v>120.428177054138</v>
      </c>
      <c r="G10306">
        <v>133.499251554403</v>
      </c>
      <c r="H10306">
        <v>79.349286910681599</v>
      </c>
      <c r="I10306">
        <v>75.110753510835906</v>
      </c>
      <c r="J10306">
        <v>83.436045895277701</v>
      </c>
      <c r="K10306">
        <v>0.27027465969789999</v>
      </c>
      <c r="L10306">
        <v>0.19500972578137599</v>
      </c>
      <c r="M10306">
        <v>0.35659024521909799</v>
      </c>
    </row>
    <row r="10307" spans="1:13" hidden="1" x14ac:dyDescent="0.3">
      <c r="A10307" s="2" t="s">
        <v>456</v>
      </c>
      <c r="B10307" s="2" t="s">
        <v>706</v>
      </c>
      <c r="C10307" s="2" t="s">
        <v>627</v>
      </c>
      <c r="D10307">
        <v>1989</v>
      </c>
      <c r="E10307">
        <v>127.19547886082999</v>
      </c>
      <c r="F10307">
        <v>120.548072673631</v>
      </c>
      <c r="G10307">
        <v>133.429066649502</v>
      </c>
      <c r="H10307">
        <v>79.425729248006903</v>
      </c>
      <c r="I10307">
        <v>75.227537979155599</v>
      </c>
      <c r="J10307">
        <v>83.469638707712903</v>
      </c>
      <c r="K10307">
        <v>0.26972277555399399</v>
      </c>
      <c r="L10307">
        <v>0.19535723891684501</v>
      </c>
      <c r="M10307">
        <v>0.35489791011625599</v>
      </c>
    </row>
    <row r="10308" spans="1:13" hidden="1" x14ac:dyDescent="0.3">
      <c r="A10308" s="2" t="s">
        <v>456</v>
      </c>
      <c r="B10308" s="2" t="s">
        <v>706</v>
      </c>
      <c r="C10308" s="2" t="s">
        <v>627</v>
      </c>
      <c r="D10308">
        <v>1990</v>
      </c>
      <c r="E10308">
        <v>127.214967831647</v>
      </c>
      <c r="F10308">
        <v>120.626505553795</v>
      </c>
      <c r="G10308">
        <v>133.437548492247</v>
      </c>
      <c r="H10308">
        <v>79.496479127716398</v>
      </c>
      <c r="I10308">
        <v>75.326752556516098</v>
      </c>
      <c r="J10308">
        <v>83.504668016211994</v>
      </c>
      <c r="K10308">
        <v>0.269017913259679</v>
      </c>
      <c r="L10308">
        <v>0.194951040567483</v>
      </c>
      <c r="M10308">
        <v>0.35206751442419898</v>
      </c>
    </row>
    <row r="10309" spans="1:13" hidden="1" x14ac:dyDescent="0.3">
      <c r="A10309" s="2" t="s">
        <v>456</v>
      </c>
      <c r="B10309" s="2" t="s">
        <v>706</v>
      </c>
      <c r="C10309" s="2" t="s">
        <v>627</v>
      </c>
      <c r="D10309">
        <v>1991</v>
      </c>
      <c r="E10309">
        <v>127.206704102183</v>
      </c>
      <c r="F10309">
        <v>120.74396153826</v>
      </c>
      <c r="G10309">
        <v>133.366106099109</v>
      </c>
      <c r="H10309">
        <v>79.547884437647397</v>
      </c>
      <c r="I10309">
        <v>75.496247213125002</v>
      </c>
      <c r="J10309">
        <v>83.501393354585304</v>
      </c>
      <c r="K10309">
        <v>0.267854510744723</v>
      </c>
      <c r="L10309">
        <v>0.19425944815524401</v>
      </c>
      <c r="M10309">
        <v>0.35001512094065601</v>
      </c>
    </row>
    <row r="10310" spans="1:13" hidden="1" x14ac:dyDescent="0.3">
      <c r="A10310" s="2" t="s">
        <v>456</v>
      </c>
      <c r="B10310" s="2" t="s">
        <v>706</v>
      </c>
      <c r="C10310" s="2" t="s">
        <v>627</v>
      </c>
      <c r="D10310">
        <v>1992</v>
      </c>
      <c r="E10310">
        <v>127.177737543443</v>
      </c>
      <c r="F10310">
        <v>120.82112164868499</v>
      </c>
      <c r="G10310">
        <v>133.32651547577399</v>
      </c>
      <c r="H10310">
        <v>79.583319652793193</v>
      </c>
      <c r="I10310">
        <v>75.617930422303104</v>
      </c>
      <c r="J10310">
        <v>83.5073372965266</v>
      </c>
      <c r="K10310">
        <v>0.26627305916988298</v>
      </c>
      <c r="L10310">
        <v>0.192981038861189</v>
      </c>
      <c r="M10310">
        <v>0.34804950371280602</v>
      </c>
    </row>
    <row r="10311" spans="1:13" hidden="1" x14ac:dyDescent="0.3">
      <c r="A10311" s="2" t="s">
        <v>456</v>
      </c>
      <c r="B10311" s="2" t="s">
        <v>706</v>
      </c>
      <c r="C10311" s="2" t="s">
        <v>627</v>
      </c>
      <c r="D10311">
        <v>1993</v>
      </c>
      <c r="E10311">
        <v>127.13328890864101</v>
      </c>
      <c r="F10311">
        <v>120.941404974297</v>
      </c>
      <c r="G10311">
        <v>133.244633600572</v>
      </c>
      <c r="H10311">
        <v>79.603790706600194</v>
      </c>
      <c r="I10311">
        <v>75.695250158229399</v>
      </c>
      <c r="J10311">
        <v>83.456436485665904</v>
      </c>
      <c r="K10311">
        <v>0.26429219777148</v>
      </c>
      <c r="L10311">
        <v>0.19188299785348401</v>
      </c>
      <c r="M10311">
        <v>0.34579644733647202</v>
      </c>
    </row>
    <row r="10312" spans="1:13" hidden="1" x14ac:dyDescent="0.3">
      <c r="A10312" s="2" t="s">
        <v>456</v>
      </c>
      <c r="B10312" s="2" t="s">
        <v>706</v>
      </c>
      <c r="C10312" s="2" t="s">
        <v>627</v>
      </c>
      <c r="D10312">
        <v>1994</v>
      </c>
      <c r="E10312">
        <v>127.08681808989699</v>
      </c>
      <c r="F10312">
        <v>121.05642962632901</v>
      </c>
      <c r="G10312">
        <v>133.15124436816299</v>
      </c>
      <c r="H10312">
        <v>79.612551834495306</v>
      </c>
      <c r="I10312">
        <v>75.825727171212804</v>
      </c>
      <c r="J10312">
        <v>83.4277048625041</v>
      </c>
      <c r="K10312">
        <v>0.26207857864594503</v>
      </c>
      <c r="L10312">
        <v>0.190995122002212</v>
      </c>
      <c r="M10312">
        <v>0.34182675070113899</v>
      </c>
    </row>
    <row r="10313" spans="1:13" hidden="1" x14ac:dyDescent="0.3">
      <c r="A10313" s="2" t="s">
        <v>456</v>
      </c>
      <c r="B10313" s="2" t="s">
        <v>706</v>
      </c>
      <c r="C10313" s="2" t="s">
        <v>627</v>
      </c>
      <c r="D10313">
        <v>1995</v>
      </c>
      <c r="E10313">
        <v>127.03612232253801</v>
      </c>
      <c r="F10313">
        <v>121.105331748914</v>
      </c>
      <c r="G10313">
        <v>132.97462216011499</v>
      </c>
      <c r="H10313">
        <v>79.612927541903602</v>
      </c>
      <c r="I10313">
        <v>75.866937058551798</v>
      </c>
      <c r="J10313">
        <v>83.364641215902907</v>
      </c>
      <c r="K10313">
        <v>0.25963010409133902</v>
      </c>
      <c r="L10313">
        <v>0.188617366881178</v>
      </c>
      <c r="M10313">
        <v>0.33964604650321401</v>
      </c>
    </row>
    <row r="10314" spans="1:13" hidden="1" x14ac:dyDescent="0.3">
      <c r="A10314" s="2" t="s">
        <v>456</v>
      </c>
      <c r="B10314" s="2" t="s">
        <v>706</v>
      </c>
      <c r="C10314" s="2" t="s">
        <v>627</v>
      </c>
      <c r="D10314">
        <v>1996</v>
      </c>
      <c r="E10314">
        <v>126.979800612478</v>
      </c>
      <c r="F10314">
        <v>121.074113022543</v>
      </c>
      <c r="G10314">
        <v>132.866956450815</v>
      </c>
      <c r="H10314">
        <v>79.601206207053295</v>
      </c>
      <c r="I10314">
        <v>75.884485766154199</v>
      </c>
      <c r="J10314">
        <v>83.314388596423896</v>
      </c>
      <c r="K10314">
        <v>0.25677459721034701</v>
      </c>
      <c r="L10314">
        <v>0.187741196679965</v>
      </c>
      <c r="M10314">
        <v>0.33672754328837601</v>
      </c>
    </row>
    <row r="10315" spans="1:13" hidden="1" x14ac:dyDescent="0.3">
      <c r="A10315" s="2" t="s">
        <v>456</v>
      </c>
      <c r="B10315" s="2" t="s">
        <v>706</v>
      </c>
      <c r="C10315" s="2" t="s">
        <v>627</v>
      </c>
      <c r="D10315">
        <v>1997</v>
      </c>
      <c r="E10315">
        <v>126.920996506305</v>
      </c>
      <c r="F10315">
        <v>121.14378235529399</v>
      </c>
      <c r="G10315">
        <v>132.673177856487</v>
      </c>
      <c r="H10315">
        <v>79.582327308681599</v>
      </c>
      <c r="I10315">
        <v>75.962375983264096</v>
      </c>
      <c r="J10315">
        <v>83.224678621269703</v>
      </c>
      <c r="K10315">
        <v>0.25371517770891899</v>
      </c>
      <c r="L10315">
        <v>0.18679785966512</v>
      </c>
      <c r="M10315">
        <v>0.331419861940558</v>
      </c>
    </row>
    <row r="10316" spans="1:13" hidden="1" x14ac:dyDescent="0.3">
      <c r="A10316" s="2" t="s">
        <v>456</v>
      </c>
      <c r="B10316" s="2" t="s">
        <v>706</v>
      </c>
      <c r="C10316" s="2" t="s">
        <v>627</v>
      </c>
      <c r="D10316">
        <v>1998</v>
      </c>
      <c r="E10316">
        <v>126.86220230832799</v>
      </c>
      <c r="F10316">
        <v>121.205940480357</v>
      </c>
      <c r="G10316">
        <v>132.51693599539399</v>
      </c>
      <c r="H10316">
        <v>79.557047105264303</v>
      </c>
      <c r="I10316">
        <v>75.9895177928057</v>
      </c>
      <c r="J10316">
        <v>83.133395145604496</v>
      </c>
      <c r="K10316">
        <v>0.25042180558427501</v>
      </c>
      <c r="L10316">
        <v>0.18415660887124999</v>
      </c>
      <c r="M10316">
        <v>0.326437842035181</v>
      </c>
    </row>
    <row r="10317" spans="1:13" hidden="1" x14ac:dyDescent="0.3">
      <c r="A10317" s="2" t="s">
        <v>456</v>
      </c>
      <c r="B10317" s="2" t="s">
        <v>706</v>
      </c>
      <c r="C10317" s="2" t="s">
        <v>627</v>
      </c>
      <c r="D10317">
        <v>1999</v>
      </c>
      <c r="E10317">
        <v>126.81098553541899</v>
      </c>
      <c r="F10317">
        <v>121.241880011826</v>
      </c>
      <c r="G10317">
        <v>132.28878614793899</v>
      </c>
      <c r="H10317">
        <v>79.528780170632899</v>
      </c>
      <c r="I10317">
        <v>76.063353000736498</v>
      </c>
      <c r="J10317">
        <v>82.994049130217505</v>
      </c>
      <c r="K10317">
        <v>0.24697158356708701</v>
      </c>
      <c r="L10317">
        <v>0.182389751828855</v>
      </c>
      <c r="M10317">
        <v>0.32248277328288699</v>
      </c>
    </row>
    <row r="10318" spans="1:13" hidden="1" x14ac:dyDescent="0.3">
      <c r="A10318" s="2" t="s">
        <v>456</v>
      </c>
      <c r="B10318" s="2" t="s">
        <v>706</v>
      </c>
      <c r="C10318" s="2" t="s">
        <v>627</v>
      </c>
      <c r="D10318">
        <v>2000</v>
      </c>
      <c r="E10318">
        <v>126.764488838948</v>
      </c>
      <c r="F10318">
        <v>121.328485340714</v>
      </c>
      <c r="G10318">
        <v>132.12335045973199</v>
      </c>
      <c r="H10318">
        <v>79.4928296444414</v>
      </c>
      <c r="I10318">
        <v>76.148801197286502</v>
      </c>
      <c r="J10318">
        <v>82.898694051958401</v>
      </c>
      <c r="K10318">
        <v>0.24326432121515401</v>
      </c>
      <c r="L10318">
        <v>0.18095852954855099</v>
      </c>
      <c r="M10318">
        <v>0.31722969187781402</v>
      </c>
    </row>
    <row r="10319" spans="1:13" hidden="1" x14ac:dyDescent="0.3">
      <c r="A10319" s="2" t="s">
        <v>456</v>
      </c>
      <c r="B10319" s="2" t="s">
        <v>706</v>
      </c>
      <c r="C10319" s="2" t="s">
        <v>627</v>
      </c>
      <c r="D10319">
        <v>2001</v>
      </c>
      <c r="E10319">
        <v>126.72770630761499</v>
      </c>
      <c r="F10319">
        <v>121.447261619025</v>
      </c>
      <c r="G10319">
        <v>131.949483449681</v>
      </c>
      <c r="H10319">
        <v>79.456283160494394</v>
      </c>
      <c r="I10319">
        <v>76.211612345528295</v>
      </c>
      <c r="J10319">
        <v>82.806012956707505</v>
      </c>
      <c r="K10319">
        <v>0.23951845798801299</v>
      </c>
      <c r="L10319">
        <v>0.177854506044618</v>
      </c>
      <c r="M10319">
        <v>0.31228968005531699</v>
      </c>
    </row>
    <row r="10320" spans="1:13" hidden="1" x14ac:dyDescent="0.3">
      <c r="A10320" s="2" t="s">
        <v>456</v>
      </c>
      <c r="B10320" s="2" t="s">
        <v>706</v>
      </c>
      <c r="C10320" s="2" t="s">
        <v>627</v>
      </c>
      <c r="D10320">
        <v>2002</v>
      </c>
      <c r="E10320">
        <v>126.70141751121101</v>
      </c>
      <c r="F10320">
        <v>121.59954388758899</v>
      </c>
      <c r="G10320">
        <v>131.76298440112399</v>
      </c>
      <c r="H10320">
        <v>79.416972871571701</v>
      </c>
      <c r="I10320">
        <v>76.272872731500001</v>
      </c>
      <c r="J10320">
        <v>82.649730676214304</v>
      </c>
      <c r="K10320">
        <v>0.235755131313827</v>
      </c>
      <c r="L10320">
        <v>0.17594965528623499</v>
      </c>
      <c r="M10320">
        <v>0.30602116519334299</v>
      </c>
    </row>
    <row r="10321" spans="1:13" hidden="1" x14ac:dyDescent="0.3">
      <c r="A10321" s="2" t="s">
        <v>456</v>
      </c>
      <c r="B10321" s="2" t="s">
        <v>706</v>
      </c>
      <c r="C10321" s="2" t="s">
        <v>627</v>
      </c>
      <c r="D10321">
        <v>2003</v>
      </c>
      <c r="E10321">
        <v>126.682552734155</v>
      </c>
      <c r="F10321">
        <v>121.739650418306</v>
      </c>
      <c r="G10321">
        <v>131.65593386470499</v>
      </c>
      <c r="H10321">
        <v>79.374638104261507</v>
      </c>
      <c r="I10321">
        <v>76.304167798010795</v>
      </c>
      <c r="J10321">
        <v>82.515842828479904</v>
      </c>
      <c r="K10321">
        <v>0.23193064499448099</v>
      </c>
      <c r="L10321">
        <v>0.173158009761298</v>
      </c>
      <c r="M10321">
        <v>0.30096149552929502</v>
      </c>
    </row>
    <row r="10322" spans="1:13" hidden="1" x14ac:dyDescent="0.3">
      <c r="A10322" s="2" t="s">
        <v>456</v>
      </c>
      <c r="B10322" s="2" t="s">
        <v>706</v>
      </c>
      <c r="C10322" s="2" t="s">
        <v>627</v>
      </c>
      <c r="D10322">
        <v>2004</v>
      </c>
      <c r="E10322">
        <v>126.671885709161</v>
      </c>
      <c r="F10322">
        <v>121.86500023142</v>
      </c>
      <c r="G10322">
        <v>131.51380511368399</v>
      </c>
      <c r="H10322">
        <v>79.335202141519602</v>
      </c>
      <c r="I10322">
        <v>76.355011784372095</v>
      </c>
      <c r="J10322">
        <v>82.392649370191293</v>
      </c>
      <c r="K10322">
        <v>0.228187961677917</v>
      </c>
      <c r="L10322">
        <v>0.169978999534001</v>
      </c>
      <c r="M10322">
        <v>0.29665465833904497</v>
      </c>
    </row>
    <row r="10323" spans="1:13" hidden="1" x14ac:dyDescent="0.3">
      <c r="A10323" s="2" t="s">
        <v>456</v>
      </c>
      <c r="B10323" s="2" t="s">
        <v>706</v>
      </c>
      <c r="C10323" s="2" t="s">
        <v>627</v>
      </c>
      <c r="D10323">
        <v>2005</v>
      </c>
      <c r="E10323">
        <v>126.669569156577</v>
      </c>
      <c r="F10323">
        <v>122.00383382443501</v>
      </c>
      <c r="G10323">
        <v>131.38641500142401</v>
      </c>
      <c r="H10323">
        <v>79.296790059321296</v>
      </c>
      <c r="I10323">
        <v>76.332958551063498</v>
      </c>
      <c r="J10323">
        <v>82.319296323422094</v>
      </c>
      <c r="K10323">
        <v>0.22451835713058099</v>
      </c>
      <c r="L10323">
        <v>0.16705401220159599</v>
      </c>
      <c r="M10323">
        <v>0.29214241074438502</v>
      </c>
    </row>
    <row r="10324" spans="1:13" hidden="1" x14ac:dyDescent="0.3">
      <c r="A10324" s="2" t="s">
        <v>456</v>
      </c>
      <c r="B10324" s="2" t="s">
        <v>706</v>
      </c>
      <c r="C10324" s="2" t="s">
        <v>627</v>
      </c>
      <c r="D10324">
        <v>2006</v>
      </c>
      <c r="E10324">
        <v>126.679031974495</v>
      </c>
      <c r="F10324">
        <v>122.019691035131</v>
      </c>
      <c r="G10324">
        <v>131.36294450187</v>
      </c>
      <c r="H10324">
        <v>79.264244321344407</v>
      </c>
      <c r="I10324">
        <v>76.321600732546102</v>
      </c>
      <c r="J10324">
        <v>82.235038906827398</v>
      </c>
      <c r="K10324">
        <v>0.22106477206053299</v>
      </c>
      <c r="L10324">
        <v>0.16382147570317501</v>
      </c>
      <c r="M10324">
        <v>0.28790032894114398</v>
      </c>
    </row>
    <row r="10325" spans="1:13" hidden="1" x14ac:dyDescent="0.3">
      <c r="A10325" s="2" t="s">
        <v>456</v>
      </c>
      <c r="B10325" s="2" t="s">
        <v>706</v>
      </c>
      <c r="C10325" s="2" t="s">
        <v>627</v>
      </c>
      <c r="D10325">
        <v>2007</v>
      </c>
      <c r="E10325">
        <v>126.687275642115</v>
      </c>
      <c r="F10325">
        <v>122.029629770564</v>
      </c>
      <c r="G10325">
        <v>131.393102285335</v>
      </c>
      <c r="H10325">
        <v>79.231536621448896</v>
      </c>
      <c r="I10325">
        <v>76.251340721484894</v>
      </c>
      <c r="J10325">
        <v>82.241919813847403</v>
      </c>
      <c r="K10325">
        <v>0.21774424064428699</v>
      </c>
      <c r="L10325">
        <v>0.160572725365842</v>
      </c>
      <c r="M10325">
        <v>0.28429887801403098</v>
      </c>
    </row>
    <row r="10326" spans="1:13" hidden="1" x14ac:dyDescent="0.3">
      <c r="A10326" s="2" t="s">
        <v>456</v>
      </c>
      <c r="B10326" s="2" t="s">
        <v>706</v>
      </c>
      <c r="C10326" s="2" t="s">
        <v>627</v>
      </c>
      <c r="D10326">
        <v>2008</v>
      </c>
      <c r="E10326">
        <v>126.683963835889</v>
      </c>
      <c r="F10326">
        <v>121.918414607145</v>
      </c>
      <c r="G10326">
        <v>131.492658311241</v>
      </c>
      <c r="H10326">
        <v>79.197735635743101</v>
      </c>
      <c r="I10326">
        <v>76.173362466345594</v>
      </c>
      <c r="J10326">
        <v>82.264581965872196</v>
      </c>
      <c r="K10326">
        <v>0.214550945125836</v>
      </c>
      <c r="L10326">
        <v>0.15737170462351599</v>
      </c>
      <c r="M10326">
        <v>0.281148199303628</v>
      </c>
    </row>
    <row r="10327" spans="1:13" hidden="1" x14ac:dyDescent="0.3">
      <c r="A10327" s="2" t="s">
        <v>456</v>
      </c>
      <c r="B10327" s="2" t="s">
        <v>706</v>
      </c>
      <c r="C10327" s="2" t="s">
        <v>627</v>
      </c>
      <c r="D10327">
        <v>2009</v>
      </c>
      <c r="E10327">
        <v>126.67031232910701</v>
      </c>
      <c r="F10327">
        <v>121.687444492879</v>
      </c>
      <c r="G10327">
        <v>131.72369513914299</v>
      </c>
      <c r="H10327">
        <v>79.161277319644796</v>
      </c>
      <c r="I10327">
        <v>76.028367733504794</v>
      </c>
      <c r="J10327">
        <v>82.349780291789699</v>
      </c>
      <c r="K10327">
        <v>0.211351992468782</v>
      </c>
      <c r="L10327">
        <v>0.153185004654004</v>
      </c>
      <c r="M10327">
        <v>0.27847252689516999</v>
      </c>
    </row>
    <row r="10328" spans="1:13" hidden="1" x14ac:dyDescent="0.3">
      <c r="A10328" s="2" t="s">
        <v>456</v>
      </c>
      <c r="B10328" s="2" t="s">
        <v>706</v>
      </c>
      <c r="C10328" s="2" t="s">
        <v>627</v>
      </c>
      <c r="D10328">
        <v>2010</v>
      </c>
      <c r="E10328">
        <v>126.656416616058</v>
      </c>
      <c r="F10328">
        <v>121.39183430597301</v>
      </c>
      <c r="G10328">
        <v>131.993648100321</v>
      </c>
      <c r="H10328">
        <v>79.129360368030603</v>
      </c>
      <c r="I10328">
        <v>75.815608508920803</v>
      </c>
      <c r="J10328">
        <v>82.480872677765404</v>
      </c>
      <c r="K10328">
        <v>0.20838116737864501</v>
      </c>
      <c r="L10328">
        <v>0.14924094103371199</v>
      </c>
      <c r="M10328">
        <v>0.27677295894891402</v>
      </c>
    </row>
    <row r="10329" spans="1:13" hidden="1" x14ac:dyDescent="0.3">
      <c r="A10329" s="2" t="s">
        <v>456</v>
      </c>
      <c r="B10329" s="2" t="s">
        <v>706</v>
      </c>
      <c r="C10329" s="2" t="s">
        <v>627</v>
      </c>
      <c r="D10329">
        <v>2011</v>
      </c>
      <c r="E10329">
        <v>126.643600273334</v>
      </c>
      <c r="F10329">
        <v>121.01988727998901</v>
      </c>
      <c r="G10329">
        <v>132.30117048034001</v>
      </c>
      <c r="H10329">
        <v>79.100408610804394</v>
      </c>
      <c r="I10329">
        <v>75.542512872204597</v>
      </c>
      <c r="J10329">
        <v>82.637418594901803</v>
      </c>
      <c r="K10329">
        <v>0.20549655984280199</v>
      </c>
      <c r="L10329">
        <v>0.144897245708838</v>
      </c>
      <c r="M10329">
        <v>0.27550675586361201</v>
      </c>
    </row>
    <row r="10330" spans="1:13" hidden="1" x14ac:dyDescent="0.3">
      <c r="A10330" s="2" t="s">
        <v>456</v>
      </c>
      <c r="B10330" s="2" t="s">
        <v>706</v>
      </c>
      <c r="C10330" s="2" t="s">
        <v>627</v>
      </c>
      <c r="D10330">
        <v>2012</v>
      </c>
      <c r="E10330">
        <v>126.623684869158</v>
      </c>
      <c r="F10330">
        <v>120.571057847367</v>
      </c>
      <c r="G10330">
        <v>132.67083979386501</v>
      </c>
      <c r="H10330">
        <v>79.063556681158104</v>
      </c>
      <c r="I10330">
        <v>75.278629231091699</v>
      </c>
      <c r="J10330">
        <v>82.936440939149094</v>
      </c>
      <c r="K10330">
        <v>0.20256239369172299</v>
      </c>
      <c r="L10330">
        <v>0.13915047206776701</v>
      </c>
      <c r="M10330">
        <v>0.27453536126606298</v>
      </c>
    </row>
    <row r="10331" spans="1:13" x14ac:dyDescent="0.3">
      <c r="A10331" s="2" t="s">
        <v>529</v>
      </c>
      <c r="B10331" s="2" t="s">
        <v>789</v>
      </c>
      <c r="C10331" s="2" t="s">
        <v>627</v>
      </c>
      <c r="D10331">
        <v>2013</v>
      </c>
      <c r="E10331">
        <v>121.039531948595</v>
      </c>
      <c r="F10331">
        <v>117.27041754350699</v>
      </c>
      <c r="G10331">
        <v>124.751421263235</v>
      </c>
      <c r="H10331">
        <v>75.351308583592598</v>
      </c>
      <c r="I10331">
        <v>72.742743818020401</v>
      </c>
      <c r="J10331">
        <v>77.971614283243099</v>
      </c>
      <c r="K10331">
        <v>0.15207482398666999</v>
      </c>
      <c r="L10331">
        <v>0.109499493784525</v>
      </c>
      <c r="M10331">
        <v>0.20241867799553501</v>
      </c>
    </row>
    <row r="10332" spans="1:13" hidden="1" x14ac:dyDescent="0.3">
      <c r="A10332" s="2" t="s">
        <v>456</v>
      </c>
      <c r="B10332" s="2" t="s">
        <v>706</v>
      </c>
      <c r="C10332" s="2" t="s">
        <v>627</v>
      </c>
      <c r="D10332">
        <v>2014</v>
      </c>
      <c r="E10332">
        <v>126.56361520423199</v>
      </c>
      <c r="F10332">
        <v>119.622072535765</v>
      </c>
      <c r="G10332">
        <v>133.69302635404401</v>
      </c>
      <c r="H10332">
        <v>78.984655361504196</v>
      </c>
      <c r="I10332">
        <v>74.542303951062493</v>
      </c>
      <c r="J10332">
        <v>83.488425164410003</v>
      </c>
      <c r="K10332">
        <v>0.19679319519609501</v>
      </c>
      <c r="L10332">
        <v>0.12775502560924001</v>
      </c>
      <c r="M10332">
        <v>0.27680832403201899</v>
      </c>
    </row>
    <row r="10333" spans="1:13" hidden="1" x14ac:dyDescent="0.3">
      <c r="A10333" s="2" t="s">
        <v>456</v>
      </c>
      <c r="B10333" s="2" t="s">
        <v>706</v>
      </c>
      <c r="C10333" s="2" t="s">
        <v>627</v>
      </c>
      <c r="D10333">
        <v>2015</v>
      </c>
      <c r="E10333">
        <v>126.52408426289099</v>
      </c>
      <c r="F10333">
        <v>119.046794074375</v>
      </c>
      <c r="G10333">
        <v>134.27053184639399</v>
      </c>
      <c r="H10333">
        <v>78.943290245205006</v>
      </c>
      <c r="I10333">
        <v>74.047028226962397</v>
      </c>
      <c r="J10333">
        <v>83.875432773964803</v>
      </c>
      <c r="K10333">
        <v>0.193969145656227</v>
      </c>
      <c r="L10333">
        <v>0.12121920377116401</v>
      </c>
      <c r="M10333">
        <v>0.27853553979558499</v>
      </c>
    </row>
    <row r="10334" spans="1:13" hidden="1" x14ac:dyDescent="0.3">
      <c r="A10334" s="2" t="s">
        <v>457</v>
      </c>
      <c r="B10334" s="2" t="s">
        <v>707</v>
      </c>
      <c r="C10334" s="2" t="s">
        <v>627</v>
      </c>
      <c r="D10334">
        <v>1975</v>
      </c>
      <c r="E10334">
        <v>124.180951562901</v>
      </c>
      <c r="F10334">
        <v>114.193828086989</v>
      </c>
      <c r="G10334">
        <v>134.222621185017</v>
      </c>
      <c r="H10334">
        <v>77.0899000674695</v>
      </c>
      <c r="I10334">
        <v>70.731173376435095</v>
      </c>
      <c r="J10334">
        <v>83.562897501883697</v>
      </c>
      <c r="K10334">
        <v>0.27433747437644801</v>
      </c>
      <c r="L10334">
        <v>0.16415593856798399</v>
      </c>
      <c r="M10334">
        <v>0.41636587684509702</v>
      </c>
    </row>
    <row r="10335" spans="1:13" hidden="1" x14ac:dyDescent="0.3">
      <c r="A10335" s="2" t="s">
        <v>457</v>
      </c>
      <c r="B10335" s="2" t="s">
        <v>707</v>
      </c>
      <c r="C10335" s="2" t="s">
        <v>627</v>
      </c>
      <c r="D10335">
        <v>1976</v>
      </c>
      <c r="E10335">
        <v>124.275554593367</v>
      </c>
      <c r="F10335">
        <v>114.853777011852</v>
      </c>
      <c r="G10335">
        <v>133.56804918027299</v>
      </c>
      <c r="H10335">
        <v>77.171814995562599</v>
      </c>
      <c r="I10335">
        <v>71.279498337449994</v>
      </c>
      <c r="J10335">
        <v>83.207186543662999</v>
      </c>
      <c r="K10335">
        <v>0.27489231612130399</v>
      </c>
      <c r="L10335">
        <v>0.17065228820692899</v>
      </c>
      <c r="M10335">
        <v>0.406420776264448</v>
      </c>
    </row>
    <row r="10336" spans="1:13" hidden="1" x14ac:dyDescent="0.3">
      <c r="A10336" s="2" t="s">
        <v>457</v>
      </c>
      <c r="B10336" s="2" t="s">
        <v>707</v>
      </c>
      <c r="C10336" s="2" t="s">
        <v>627</v>
      </c>
      <c r="D10336">
        <v>1977</v>
      </c>
      <c r="E10336">
        <v>124.35981791676799</v>
      </c>
      <c r="F10336">
        <v>115.50626650118301</v>
      </c>
      <c r="G10336">
        <v>133.06814844708001</v>
      </c>
      <c r="H10336">
        <v>77.247684057533704</v>
      </c>
      <c r="I10336">
        <v>71.577887688403294</v>
      </c>
      <c r="J10336">
        <v>82.948147858705994</v>
      </c>
      <c r="K10336">
        <v>0.27528503464656501</v>
      </c>
      <c r="L10336">
        <v>0.17592347755662199</v>
      </c>
      <c r="M10336">
        <v>0.40003741618468702</v>
      </c>
    </row>
    <row r="10337" spans="1:13" hidden="1" x14ac:dyDescent="0.3">
      <c r="A10337" s="2" t="s">
        <v>457</v>
      </c>
      <c r="B10337" s="2" t="s">
        <v>707</v>
      </c>
      <c r="C10337" s="2" t="s">
        <v>627</v>
      </c>
      <c r="D10337">
        <v>1978</v>
      </c>
      <c r="E10337">
        <v>124.43430237817201</v>
      </c>
      <c r="F10337">
        <v>116.098963803256</v>
      </c>
      <c r="G10337">
        <v>132.492285340998</v>
      </c>
      <c r="H10337">
        <v>77.3179988310049</v>
      </c>
      <c r="I10337">
        <v>71.922113531253601</v>
      </c>
      <c r="J10337">
        <v>82.622563425018299</v>
      </c>
      <c r="K10337">
        <v>0.275556557491556</v>
      </c>
      <c r="L10337">
        <v>0.180225179983899</v>
      </c>
      <c r="M10337">
        <v>0.39359656640255097</v>
      </c>
    </row>
    <row r="10338" spans="1:13" hidden="1" x14ac:dyDescent="0.3">
      <c r="A10338" s="2" t="s">
        <v>457</v>
      </c>
      <c r="B10338" s="2" t="s">
        <v>707</v>
      </c>
      <c r="C10338" s="2" t="s">
        <v>627</v>
      </c>
      <c r="D10338">
        <v>1979</v>
      </c>
      <c r="E10338">
        <v>124.50695376813</v>
      </c>
      <c r="F10338">
        <v>116.693076739077</v>
      </c>
      <c r="G10338">
        <v>132.04559977064801</v>
      </c>
      <c r="H10338">
        <v>77.385284879720501</v>
      </c>
      <c r="I10338">
        <v>72.336219062783996</v>
      </c>
      <c r="J10338">
        <v>82.340247065990496</v>
      </c>
      <c r="K10338">
        <v>0.27574556225147001</v>
      </c>
      <c r="L10338">
        <v>0.183970934934759</v>
      </c>
      <c r="M10338">
        <v>0.388395303545501</v>
      </c>
    </row>
    <row r="10339" spans="1:13" hidden="1" x14ac:dyDescent="0.3">
      <c r="A10339" s="2" t="s">
        <v>457</v>
      </c>
      <c r="B10339" s="2" t="s">
        <v>707</v>
      </c>
      <c r="C10339" s="2" t="s">
        <v>627</v>
      </c>
      <c r="D10339">
        <v>1980</v>
      </c>
      <c r="E10339">
        <v>124.570840516972</v>
      </c>
      <c r="F10339">
        <v>117.305341712979</v>
      </c>
      <c r="G10339">
        <v>131.58732528751401</v>
      </c>
      <c r="H10339">
        <v>77.446677877094601</v>
      </c>
      <c r="I10339">
        <v>72.684294321352994</v>
      </c>
      <c r="J10339">
        <v>82.0931682120396</v>
      </c>
      <c r="K10339">
        <v>0.27578025341905299</v>
      </c>
      <c r="L10339">
        <v>0.18858838262816799</v>
      </c>
      <c r="M10339">
        <v>0.38227569409756801</v>
      </c>
    </row>
    <row r="10340" spans="1:13" hidden="1" x14ac:dyDescent="0.3">
      <c r="A10340" s="2" t="s">
        <v>457</v>
      </c>
      <c r="B10340" s="2" t="s">
        <v>707</v>
      </c>
      <c r="C10340" s="2" t="s">
        <v>627</v>
      </c>
      <c r="D10340">
        <v>1981</v>
      </c>
      <c r="E10340">
        <v>124.61017552655601</v>
      </c>
      <c r="F10340">
        <v>117.74870617509499</v>
      </c>
      <c r="G10340">
        <v>131.181118777774</v>
      </c>
      <c r="H10340">
        <v>77.492884514396707</v>
      </c>
      <c r="I10340">
        <v>73.035167734874804</v>
      </c>
      <c r="J10340">
        <v>81.850441493382803</v>
      </c>
      <c r="K10340">
        <v>0.27548724376428002</v>
      </c>
      <c r="L10340">
        <v>0.19231773420382201</v>
      </c>
      <c r="M10340">
        <v>0.37716808798054402</v>
      </c>
    </row>
    <row r="10341" spans="1:13" hidden="1" x14ac:dyDescent="0.3">
      <c r="A10341" s="2" t="s">
        <v>457</v>
      </c>
      <c r="B10341" s="2" t="s">
        <v>707</v>
      </c>
      <c r="C10341" s="2" t="s">
        <v>627</v>
      </c>
      <c r="D10341">
        <v>1982</v>
      </c>
      <c r="E10341">
        <v>124.629022181179</v>
      </c>
      <c r="F10341">
        <v>118.224142488091</v>
      </c>
      <c r="G10341">
        <v>130.72449572996999</v>
      </c>
      <c r="H10341">
        <v>77.525174656503495</v>
      </c>
      <c r="I10341">
        <v>73.338338097438907</v>
      </c>
      <c r="J10341">
        <v>81.658150589234296</v>
      </c>
      <c r="K10341">
        <v>0.27488278469371102</v>
      </c>
      <c r="L10341">
        <v>0.194318162974943</v>
      </c>
      <c r="M10341">
        <v>0.37258559463487101</v>
      </c>
    </row>
    <row r="10342" spans="1:13" hidden="1" x14ac:dyDescent="0.3">
      <c r="A10342" s="2" t="s">
        <v>457</v>
      </c>
      <c r="B10342" s="2" t="s">
        <v>707</v>
      </c>
      <c r="C10342" s="2" t="s">
        <v>627</v>
      </c>
      <c r="D10342">
        <v>1983</v>
      </c>
      <c r="E10342">
        <v>124.631405675088</v>
      </c>
      <c r="F10342">
        <v>118.61054555454299</v>
      </c>
      <c r="G10342">
        <v>130.44355565538299</v>
      </c>
      <c r="H10342">
        <v>77.548165616717</v>
      </c>
      <c r="I10342">
        <v>73.598154208388806</v>
      </c>
      <c r="J10342">
        <v>81.441288722525996</v>
      </c>
      <c r="K10342">
        <v>0.27405606374422598</v>
      </c>
      <c r="L10342">
        <v>0.19516690564233799</v>
      </c>
      <c r="M10342">
        <v>0.36699715644557701</v>
      </c>
    </row>
    <row r="10343" spans="1:13" hidden="1" x14ac:dyDescent="0.3">
      <c r="A10343" s="2" t="s">
        <v>457</v>
      </c>
      <c r="B10343" s="2" t="s">
        <v>707</v>
      </c>
      <c r="C10343" s="2" t="s">
        <v>627</v>
      </c>
      <c r="D10343">
        <v>1984</v>
      </c>
      <c r="E10343">
        <v>124.616357466967</v>
      </c>
      <c r="F10343">
        <v>118.956279756085</v>
      </c>
      <c r="G10343">
        <v>130.16402463191699</v>
      </c>
      <c r="H10343">
        <v>77.564981274427197</v>
      </c>
      <c r="I10343">
        <v>73.874754545975406</v>
      </c>
      <c r="J10343">
        <v>81.274260281287397</v>
      </c>
      <c r="K10343">
        <v>0.27300726356104399</v>
      </c>
      <c r="L10343">
        <v>0.19661465655410801</v>
      </c>
      <c r="M10343">
        <v>0.363329176376742</v>
      </c>
    </row>
    <row r="10344" spans="1:13" hidden="1" x14ac:dyDescent="0.3">
      <c r="A10344" s="2" t="s">
        <v>457</v>
      </c>
      <c r="B10344" s="2" t="s">
        <v>707</v>
      </c>
      <c r="C10344" s="2" t="s">
        <v>627</v>
      </c>
      <c r="D10344">
        <v>1985</v>
      </c>
      <c r="E10344">
        <v>124.589928545825</v>
      </c>
      <c r="F10344">
        <v>119.26391063218</v>
      </c>
      <c r="G10344">
        <v>129.773862576906</v>
      </c>
      <c r="H10344">
        <v>77.575398360425694</v>
      </c>
      <c r="I10344">
        <v>74.066810729004402</v>
      </c>
      <c r="J10344">
        <v>81.139272945249402</v>
      </c>
      <c r="K10344">
        <v>0.271796760169213</v>
      </c>
      <c r="L10344">
        <v>0.197807807119153</v>
      </c>
      <c r="M10344">
        <v>0.357985593256748</v>
      </c>
    </row>
    <row r="10345" spans="1:13" hidden="1" x14ac:dyDescent="0.3">
      <c r="A10345" s="2" t="s">
        <v>457</v>
      </c>
      <c r="B10345" s="2" t="s">
        <v>707</v>
      </c>
      <c r="C10345" s="2" t="s">
        <v>627</v>
      </c>
      <c r="D10345">
        <v>1986</v>
      </c>
      <c r="E10345">
        <v>124.546531296412</v>
      </c>
      <c r="F10345">
        <v>119.468240945229</v>
      </c>
      <c r="G10345">
        <v>129.43730252360999</v>
      </c>
      <c r="H10345">
        <v>77.574330058577303</v>
      </c>
      <c r="I10345">
        <v>74.193148141055403</v>
      </c>
      <c r="J10345">
        <v>80.986652582154903</v>
      </c>
      <c r="K10345">
        <v>0.270204599911961</v>
      </c>
      <c r="L10345">
        <v>0.197047817162599</v>
      </c>
      <c r="M10345">
        <v>0.35446511785989299</v>
      </c>
    </row>
    <row r="10346" spans="1:13" hidden="1" x14ac:dyDescent="0.3">
      <c r="A10346" s="2" t="s">
        <v>457</v>
      </c>
      <c r="B10346" s="2" t="s">
        <v>707</v>
      </c>
      <c r="C10346" s="2" t="s">
        <v>627</v>
      </c>
      <c r="D10346">
        <v>1987</v>
      </c>
      <c r="E10346">
        <v>124.48576110030299</v>
      </c>
      <c r="F10346">
        <v>119.57443678856001</v>
      </c>
      <c r="G10346">
        <v>129.190921295127</v>
      </c>
      <c r="H10346">
        <v>77.565947205072902</v>
      </c>
      <c r="I10346">
        <v>74.329070096019606</v>
      </c>
      <c r="J10346">
        <v>80.889333406717995</v>
      </c>
      <c r="K10346">
        <v>0.26832936635669402</v>
      </c>
      <c r="L10346">
        <v>0.19625160559034799</v>
      </c>
      <c r="M10346">
        <v>0.35109654689716902</v>
      </c>
    </row>
    <row r="10347" spans="1:13" hidden="1" x14ac:dyDescent="0.3">
      <c r="A10347" s="2" t="s">
        <v>457</v>
      </c>
      <c r="B10347" s="2" t="s">
        <v>707</v>
      </c>
      <c r="C10347" s="2" t="s">
        <v>627</v>
      </c>
      <c r="D10347">
        <v>1988</v>
      </c>
      <c r="E10347">
        <v>124.412239467261</v>
      </c>
      <c r="F10347">
        <v>119.73915993399299</v>
      </c>
      <c r="G10347">
        <v>128.87760194944599</v>
      </c>
      <c r="H10347">
        <v>77.552379547111698</v>
      </c>
      <c r="I10347">
        <v>74.416656094893398</v>
      </c>
      <c r="J10347">
        <v>80.764989305040402</v>
      </c>
      <c r="K10347">
        <v>0.266225753618546</v>
      </c>
      <c r="L10347">
        <v>0.195394550923777</v>
      </c>
      <c r="M10347">
        <v>0.34642891121213298</v>
      </c>
    </row>
    <row r="10348" spans="1:13" hidden="1" x14ac:dyDescent="0.3">
      <c r="A10348" s="2" t="s">
        <v>457</v>
      </c>
      <c r="B10348" s="2" t="s">
        <v>707</v>
      </c>
      <c r="C10348" s="2" t="s">
        <v>627</v>
      </c>
      <c r="D10348">
        <v>1989</v>
      </c>
      <c r="E10348">
        <v>124.327715578709</v>
      </c>
      <c r="F10348">
        <v>119.870907701818</v>
      </c>
      <c r="G10348">
        <v>128.61891427997</v>
      </c>
      <c r="H10348">
        <v>77.530580070854995</v>
      </c>
      <c r="I10348">
        <v>74.468702893312098</v>
      </c>
      <c r="J10348">
        <v>80.638779379361495</v>
      </c>
      <c r="K10348">
        <v>0.26395395632879298</v>
      </c>
      <c r="L10348">
        <v>0.19396722137462599</v>
      </c>
      <c r="M10348">
        <v>0.34248944997679298</v>
      </c>
    </row>
    <row r="10349" spans="1:13" hidden="1" x14ac:dyDescent="0.3">
      <c r="A10349" s="2" t="s">
        <v>457</v>
      </c>
      <c r="B10349" s="2" t="s">
        <v>707</v>
      </c>
      <c r="C10349" s="2" t="s">
        <v>627</v>
      </c>
      <c r="D10349">
        <v>1990</v>
      </c>
      <c r="E10349">
        <v>124.242356227719</v>
      </c>
      <c r="F10349">
        <v>120.015132571812</v>
      </c>
      <c r="G10349">
        <v>128.33853675788501</v>
      </c>
      <c r="H10349">
        <v>77.504168105728297</v>
      </c>
      <c r="I10349">
        <v>74.483357650722496</v>
      </c>
      <c r="J10349">
        <v>80.5429842494881</v>
      </c>
      <c r="K10349">
        <v>0.26160790384419902</v>
      </c>
      <c r="L10349">
        <v>0.19341221801734701</v>
      </c>
      <c r="M10349">
        <v>0.33877950392944201</v>
      </c>
    </row>
    <row r="10350" spans="1:13" hidden="1" x14ac:dyDescent="0.3">
      <c r="A10350" s="2" t="s">
        <v>457</v>
      </c>
      <c r="B10350" s="2" t="s">
        <v>707</v>
      </c>
      <c r="C10350" s="2" t="s">
        <v>627</v>
      </c>
      <c r="D10350">
        <v>1991</v>
      </c>
      <c r="E10350">
        <v>124.16006611246701</v>
      </c>
      <c r="F10350">
        <v>120.11425056665099</v>
      </c>
      <c r="G10350">
        <v>128.19263974539999</v>
      </c>
      <c r="H10350">
        <v>77.475821385634802</v>
      </c>
      <c r="I10350">
        <v>74.521129170229699</v>
      </c>
      <c r="J10350">
        <v>80.445210581556495</v>
      </c>
      <c r="K10350">
        <v>0.25931978898503699</v>
      </c>
      <c r="L10350">
        <v>0.192703324518116</v>
      </c>
      <c r="M10350">
        <v>0.334591092248193</v>
      </c>
    </row>
    <row r="10351" spans="1:13" hidden="1" x14ac:dyDescent="0.3">
      <c r="A10351" s="2" t="s">
        <v>457</v>
      </c>
      <c r="B10351" s="2" t="s">
        <v>707</v>
      </c>
      <c r="C10351" s="2" t="s">
        <v>627</v>
      </c>
      <c r="D10351">
        <v>1992</v>
      </c>
      <c r="E10351">
        <v>124.085499900077</v>
      </c>
      <c r="F10351">
        <v>120.168107746559</v>
      </c>
      <c r="G10351">
        <v>128.00349698254999</v>
      </c>
      <c r="H10351">
        <v>77.447392000794395</v>
      </c>
      <c r="I10351">
        <v>74.544132663997601</v>
      </c>
      <c r="J10351">
        <v>80.345016851236394</v>
      </c>
      <c r="K10351">
        <v>0.257132121127363</v>
      </c>
      <c r="L10351">
        <v>0.191495521222634</v>
      </c>
      <c r="M10351">
        <v>0.332253237643102</v>
      </c>
    </row>
    <row r="10352" spans="1:13" hidden="1" x14ac:dyDescent="0.3">
      <c r="A10352" s="2" t="s">
        <v>457</v>
      </c>
      <c r="B10352" s="2" t="s">
        <v>707</v>
      </c>
      <c r="C10352" s="2" t="s">
        <v>627</v>
      </c>
      <c r="D10352">
        <v>1993</v>
      </c>
      <c r="E10352">
        <v>124.014566515108</v>
      </c>
      <c r="F10352">
        <v>120.183721545453</v>
      </c>
      <c r="G10352">
        <v>127.858794598324</v>
      </c>
      <c r="H10352">
        <v>77.417716423160002</v>
      </c>
      <c r="I10352">
        <v>74.524654195837996</v>
      </c>
      <c r="J10352">
        <v>80.273115945789698</v>
      </c>
      <c r="K10352">
        <v>0.25498243357766598</v>
      </c>
      <c r="L10352">
        <v>0.19024017090024101</v>
      </c>
      <c r="M10352">
        <v>0.327834333790127</v>
      </c>
    </row>
    <row r="10353" spans="1:13" hidden="1" x14ac:dyDescent="0.3">
      <c r="A10353" s="2" t="s">
        <v>457</v>
      </c>
      <c r="B10353" s="2" t="s">
        <v>707</v>
      </c>
      <c r="C10353" s="2" t="s">
        <v>627</v>
      </c>
      <c r="D10353">
        <v>1994</v>
      </c>
      <c r="E10353">
        <v>123.95155997104</v>
      </c>
      <c r="F10353">
        <v>120.235673944751</v>
      </c>
      <c r="G10353">
        <v>127.72983340536599</v>
      </c>
      <c r="H10353">
        <v>77.387380417157303</v>
      </c>
      <c r="I10353">
        <v>74.516492242368997</v>
      </c>
      <c r="J10353">
        <v>80.225673847501795</v>
      </c>
      <c r="K10353">
        <v>0.25289917961881497</v>
      </c>
      <c r="L10353">
        <v>0.189014770015971</v>
      </c>
      <c r="M10353">
        <v>0.32528684385158102</v>
      </c>
    </row>
    <row r="10354" spans="1:13" hidden="1" x14ac:dyDescent="0.3">
      <c r="A10354" s="2" t="s">
        <v>457</v>
      </c>
      <c r="B10354" s="2" t="s">
        <v>707</v>
      </c>
      <c r="C10354" s="2" t="s">
        <v>627</v>
      </c>
      <c r="D10354">
        <v>1995</v>
      </c>
      <c r="E10354">
        <v>123.893505376561</v>
      </c>
      <c r="F10354">
        <v>120.25917910026899</v>
      </c>
      <c r="G10354">
        <v>127.66417983266599</v>
      </c>
      <c r="H10354">
        <v>77.357221572758505</v>
      </c>
      <c r="I10354">
        <v>74.531937299936004</v>
      </c>
      <c r="J10354">
        <v>80.155511073449404</v>
      </c>
      <c r="K10354">
        <v>0.25082176910633802</v>
      </c>
      <c r="L10354">
        <v>0.18761871974115901</v>
      </c>
      <c r="M10354">
        <v>0.32182891240796102</v>
      </c>
    </row>
    <row r="10355" spans="1:13" hidden="1" x14ac:dyDescent="0.3">
      <c r="A10355" s="2" t="s">
        <v>457</v>
      </c>
      <c r="B10355" s="2" t="s">
        <v>707</v>
      </c>
      <c r="C10355" s="2" t="s">
        <v>627</v>
      </c>
      <c r="D10355">
        <v>1996</v>
      </c>
      <c r="E10355">
        <v>123.84469235275</v>
      </c>
      <c r="F10355">
        <v>120.221027901429</v>
      </c>
      <c r="G10355">
        <v>127.594452287717</v>
      </c>
      <c r="H10355">
        <v>77.329473856358703</v>
      </c>
      <c r="I10355">
        <v>74.535356708197696</v>
      </c>
      <c r="J10355">
        <v>80.130543619543005</v>
      </c>
      <c r="K10355">
        <v>0.24882146203286101</v>
      </c>
      <c r="L10355">
        <v>0.18637919052333099</v>
      </c>
      <c r="M10355">
        <v>0.31921389167146502</v>
      </c>
    </row>
    <row r="10356" spans="1:13" hidden="1" x14ac:dyDescent="0.3">
      <c r="A10356" s="2" t="s">
        <v>457</v>
      </c>
      <c r="B10356" s="2" t="s">
        <v>707</v>
      </c>
      <c r="C10356" s="2" t="s">
        <v>627</v>
      </c>
      <c r="D10356">
        <v>1997</v>
      </c>
      <c r="E10356">
        <v>123.798284976384</v>
      </c>
      <c r="F10356">
        <v>120.134398065951</v>
      </c>
      <c r="G10356">
        <v>127.60472567215</v>
      </c>
      <c r="H10356">
        <v>77.300967711984597</v>
      </c>
      <c r="I10356">
        <v>74.5039946478731</v>
      </c>
      <c r="J10356">
        <v>80.116532775257397</v>
      </c>
      <c r="K10356">
        <v>0.24682633262968801</v>
      </c>
      <c r="L10356">
        <v>0.185611910632558</v>
      </c>
      <c r="M10356">
        <v>0.31546614883462398</v>
      </c>
    </row>
    <row r="10357" spans="1:13" hidden="1" x14ac:dyDescent="0.3">
      <c r="A10357" s="2" t="s">
        <v>457</v>
      </c>
      <c r="B10357" s="2" t="s">
        <v>707</v>
      </c>
      <c r="C10357" s="2" t="s">
        <v>627</v>
      </c>
      <c r="D10357">
        <v>1998</v>
      </c>
      <c r="E10357">
        <v>123.752542540603</v>
      </c>
      <c r="F10357">
        <v>120.03292274099999</v>
      </c>
      <c r="G10357">
        <v>127.59813185073899</v>
      </c>
      <c r="H10357">
        <v>77.272794693554104</v>
      </c>
      <c r="I10357">
        <v>74.509477409811296</v>
      </c>
      <c r="J10357">
        <v>80.111121909481398</v>
      </c>
      <c r="K10357">
        <v>0.244825634213541</v>
      </c>
      <c r="L10357">
        <v>0.184122356366482</v>
      </c>
      <c r="M10357">
        <v>0.31199407955363501</v>
      </c>
    </row>
    <row r="10358" spans="1:13" hidden="1" x14ac:dyDescent="0.3">
      <c r="A10358" s="2" t="s">
        <v>457</v>
      </c>
      <c r="B10358" s="2" t="s">
        <v>707</v>
      </c>
      <c r="C10358" s="2" t="s">
        <v>627</v>
      </c>
      <c r="D10358">
        <v>1999</v>
      </c>
      <c r="E10358">
        <v>123.706728065014</v>
      </c>
      <c r="F10358">
        <v>119.91328741380001</v>
      </c>
      <c r="G10358">
        <v>127.649764924238</v>
      </c>
      <c r="H10358">
        <v>77.243629325997105</v>
      </c>
      <c r="I10358">
        <v>74.453935242469399</v>
      </c>
      <c r="J10358">
        <v>80.069176328017093</v>
      </c>
      <c r="K10358">
        <v>0.24269507864918799</v>
      </c>
      <c r="L10358">
        <v>0.182876949637472</v>
      </c>
      <c r="M10358">
        <v>0.309474878248087</v>
      </c>
    </row>
    <row r="10359" spans="1:13" hidden="1" x14ac:dyDescent="0.3">
      <c r="A10359" s="2" t="s">
        <v>457</v>
      </c>
      <c r="B10359" s="2" t="s">
        <v>707</v>
      </c>
      <c r="C10359" s="2" t="s">
        <v>627</v>
      </c>
      <c r="D10359">
        <v>2000</v>
      </c>
      <c r="E10359">
        <v>123.657946480402</v>
      </c>
      <c r="F10359">
        <v>119.79095721208</v>
      </c>
      <c r="G10359">
        <v>127.67904920209401</v>
      </c>
      <c r="H10359">
        <v>77.213331479440598</v>
      </c>
      <c r="I10359">
        <v>74.416331548121605</v>
      </c>
      <c r="J10359">
        <v>80.050106370949806</v>
      </c>
      <c r="K10359">
        <v>0.240417901114372</v>
      </c>
      <c r="L10359">
        <v>0.18152403737289899</v>
      </c>
      <c r="M10359">
        <v>0.30606674126087802</v>
      </c>
    </row>
    <row r="10360" spans="1:13" hidden="1" x14ac:dyDescent="0.3">
      <c r="A10360" s="2" t="s">
        <v>457</v>
      </c>
      <c r="B10360" s="2" t="s">
        <v>707</v>
      </c>
      <c r="C10360" s="2" t="s">
        <v>627</v>
      </c>
      <c r="D10360">
        <v>2001</v>
      </c>
      <c r="E10360">
        <v>123.605496338386</v>
      </c>
      <c r="F10360">
        <v>119.66379284240401</v>
      </c>
      <c r="G10360">
        <v>127.735213514525</v>
      </c>
      <c r="H10360">
        <v>77.181631108615093</v>
      </c>
      <c r="I10360">
        <v>74.362394985948299</v>
      </c>
      <c r="J10360">
        <v>80.051084245814394</v>
      </c>
      <c r="K10360">
        <v>0.23796190469671399</v>
      </c>
      <c r="L10360">
        <v>0.17927371989395499</v>
      </c>
      <c r="M10360">
        <v>0.30325015991382198</v>
      </c>
    </row>
    <row r="10361" spans="1:13" hidden="1" x14ac:dyDescent="0.3">
      <c r="A10361" s="2" t="s">
        <v>457</v>
      </c>
      <c r="B10361" s="2" t="s">
        <v>707</v>
      </c>
      <c r="C10361" s="2" t="s">
        <v>627</v>
      </c>
      <c r="D10361">
        <v>2002</v>
      </c>
      <c r="E10361">
        <v>123.545116852669</v>
      </c>
      <c r="F10361">
        <v>119.50675047831299</v>
      </c>
      <c r="G10361">
        <v>127.815098183096</v>
      </c>
      <c r="H10361">
        <v>77.147981757674899</v>
      </c>
      <c r="I10361">
        <v>74.257382054894293</v>
      </c>
      <c r="J10361">
        <v>80.047540898599905</v>
      </c>
      <c r="K10361">
        <v>0.23534201422811399</v>
      </c>
      <c r="L10361">
        <v>0.177125713623737</v>
      </c>
      <c r="M10361">
        <v>0.30035463899402298</v>
      </c>
    </row>
    <row r="10362" spans="1:13" hidden="1" x14ac:dyDescent="0.3">
      <c r="A10362" s="2" t="s">
        <v>457</v>
      </c>
      <c r="B10362" s="2" t="s">
        <v>707</v>
      </c>
      <c r="C10362" s="2" t="s">
        <v>627</v>
      </c>
      <c r="D10362">
        <v>2003</v>
      </c>
      <c r="E10362">
        <v>123.47764496113599</v>
      </c>
      <c r="F10362">
        <v>119.333189569483</v>
      </c>
      <c r="G10362">
        <v>127.935697412556</v>
      </c>
      <c r="H10362">
        <v>77.113354307445405</v>
      </c>
      <c r="I10362">
        <v>74.187660187842098</v>
      </c>
      <c r="J10362">
        <v>80.065566450409094</v>
      </c>
      <c r="K10362">
        <v>0.23246460301591801</v>
      </c>
      <c r="L10362">
        <v>0.17525183448019599</v>
      </c>
      <c r="M10362">
        <v>0.29665213083313602</v>
      </c>
    </row>
    <row r="10363" spans="1:13" hidden="1" x14ac:dyDescent="0.3">
      <c r="A10363" s="2" t="s">
        <v>457</v>
      </c>
      <c r="B10363" s="2" t="s">
        <v>707</v>
      </c>
      <c r="C10363" s="2" t="s">
        <v>627</v>
      </c>
      <c r="D10363">
        <v>2004</v>
      </c>
      <c r="E10363">
        <v>123.407305003118</v>
      </c>
      <c r="F10363">
        <v>119.09840045665</v>
      </c>
      <c r="G10363">
        <v>128.030393905637</v>
      </c>
      <c r="H10363">
        <v>77.077913192493995</v>
      </c>
      <c r="I10363">
        <v>74.089050201671995</v>
      </c>
      <c r="J10363">
        <v>80.154722839763807</v>
      </c>
      <c r="K10363">
        <v>0.22941624634247801</v>
      </c>
      <c r="L10363">
        <v>0.17260072801606699</v>
      </c>
      <c r="M10363">
        <v>0.29332892557587398</v>
      </c>
    </row>
    <row r="10364" spans="1:13" hidden="1" x14ac:dyDescent="0.3">
      <c r="A10364" s="2" t="s">
        <v>457</v>
      </c>
      <c r="B10364" s="2" t="s">
        <v>707</v>
      </c>
      <c r="C10364" s="2" t="s">
        <v>627</v>
      </c>
      <c r="D10364">
        <v>2005</v>
      </c>
      <c r="E10364">
        <v>123.33660414839601</v>
      </c>
      <c r="F10364">
        <v>118.839492914144</v>
      </c>
      <c r="G10364">
        <v>128.09774966831401</v>
      </c>
      <c r="H10364">
        <v>77.042223383131102</v>
      </c>
      <c r="I10364">
        <v>73.958937792674604</v>
      </c>
      <c r="J10364">
        <v>80.202792401138396</v>
      </c>
      <c r="K10364">
        <v>0.226273307818946</v>
      </c>
      <c r="L10364">
        <v>0.17010297655051401</v>
      </c>
      <c r="M10364">
        <v>0.29083772503677002</v>
      </c>
    </row>
    <row r="10365" spans="1:13" hidden="1" x14ac:dyDescent="0.3">
      <c r="A10365" s="2" t="s">
        <v>457</v>
      </c>
      <c r="B10365" s="2" t="s">
        <v>707</v>
      </c>
      <c r="C10365" s="2" t="s">
        <v>627</v>
      </c>
      <c r="D10365">
        <v>2006</v>
      </c>
      <c r="E10365">
        <v>123.264728231001</v>
      </c>
      <c r="F10365">
        <v>118.544155705048</v>
      </c>
      <c r="G10365">
        <v>128.19948379580401</v>
      </c>
      <c r="H10365">
        <v>77.006852516978</v>
      </c>
      <c r="I10365">
        <v>73.770979927282696</v>
      </c>
      <c r="J10365">
        <v>80.292311829328</v>
      </c>
      <c r="K10365">
        <v>0.22307738020625101</v>
      </c>
      <c r="L10365">
        <v>0.16618077766780801</v>
      </c>
      <c r="M10365">
        <v>0.28763599408481499</v>
      </c>
    </row>
    <row r="10366" spans="1:13" hidden="1" x14ac:dyDescent="0.3">
      <c r="A10366" s="2" t="s">
        <v>457</v>
      </c>
      <c r="B10366" s="2" t="s">
        <v>707</v>
      </c>
      <c r="C10366" s="2" t="s">
        <v>627</v>
      </c>
      <c r="D10366">
        <v>2007</v>
      </c>
      <c r="E10366">
        <v>123.188624911264</v>
      </c>
      <c r="F10366">
        <v>118.176648096653</v>
      </c>
      <c r="G10366">
        <v>128.399092072668</v>
      </c>
      <c r="H10366">
        <v>76.970607504609106</v>
      </c>
      <c r="I10366">
        <v>73.576158410943293</v>
      </c>
      <c r="J10366">
        <v>80.424443143247501</v>
      </c>
      <c r="K10366">
        <v>0.219819912010593</v>
      </c>
      <c r="L10366">
        <v>0.162179106553313</v>
      </c>
      <c r="M10366">
        <v>0.28581120466658599</v>
      </c>
    </row>
    <row r="10367" spans="1:13" hidden="1" x14ac:dyDescent="0.3">
      <c r="A10367" s="2" t="s">
        <v>457</v>
      </c>
      <c r="B10367" s="2" t="s">
        <v>707</v>
      </c>
      <c r="C10367" s="2" t="s">
        <v>627</v>
      </c>
      <c r="D10367">
        <v>2008</v>
      </c>
      <c r="E10367">
        <v>123.10617241943901</v>
      </c>
      <c r="F10367">
        <v>117.87919437316</v>
      </c>
      <c r="G10367">
        <v>128.54500400396199</v>
      </c>
      <c r="H10367">
        <v>76.932751298229803</v>
      </c>
      <c r="I10367">
        <v>73.400736841747104</v>
      </c>
      <c r="J10367">
        <v>80.557153085038806</v>
      </c>
      <c r="K10367">
        <v>0.21658768324768099</v>
      </c>
      <c r="L10367">
        <v>0.15839509514549199</v>
      </c>
      <c r="M10367">
        <v>0.28492464734252898</v>
      </c>
    </row>
    <row r="10368" spans="1:13" hidden="1" x14ac:dyDescent="0.3">
      <c r="A10368" s="2" t="s">
        <v>457</v>
      </c>
      <c r="B10368" s="2" t="s">
        <v>707</v>
      </c>
      <c r="C10368" s="2" t="s">
        <v>627</v>
      </c>
      <c r="D10368">
        <v>2009</v>
      </c>
      <c r="E10368">
        <v>123.01350687026699</v>
      </c>
      <c r="F10368">
        <v>117.443787340451</v>
      </c>
      <c r="G10368">
        <v>128.76122266487999</v>
      </c>
      <c r="H10368">
        <v>76.890437828343906</v>
      </c>
      <c r="I10368">
        <v>73.248724138176499</v>
      </c>
      <c r="J10368">
        <v>80.688268316569506</v>
      </c>
      <c r="K10368">
        <v>0.213228267885368</v>
      </c>
      <c r="L10368">
        <v>0.15384631015519701</v>
      </c>
      <c r="M10368">
        <v>0.28384368873261401</v>
      </c>
    </row>
    <row r="10369" spans="1:13" hidden="1" x14ac:dyDescent="0.3">
      <c r="A10369" s="2" t="s">
        <v>457</v>
      </c>
      <c r="B10369" s="2" t="s">
        <v>707</v>
      </c>
      <c r="C10369" s="2" t="s">
        <v>627</v>
      </c>
      <c r="D10369">
        <v>2010</v>
      </c>
      <c r="E10369">
        <v>122.90670262624199</v>
      </c>
      <c r="F10369">
        <v>116.93647348625301</v>
      </c>
      <c r="G10369">
        <v>129.146974812574</v>
      </c>
      <c r="H10369">
        <v>76.842886901601304</v>
      </c>
      <c r="I10369">
        <v>72.981490939881695</v>
      </c>
      <c r="J10369">
        <v>80.831128172535898</v>
      </c>
      <c r="K10369">
        <v>0.20971935451081</v>
      </c>
      <c r="L10369">
        <v>0.14962592165239999</v>
      </c>
      <c r="M10369">
        <v>0.28168646504345202</v>
      </c>
    </row>
    <row r="10370" spans="1:13" hidden="1" x14ac:dyDescent="0.3">
      <c r="A10370" s="2" t="s">
        <v>457</v>
      </c>
      <c r="B10370" s="2" t="s">
        <v>707</v>
      </c>
      <c r="C10370" s="2" t="s">
        <v>627</v>
      </c>
      <c r="D10370">
        <v>2011</v>
      </c>
      <c r="E10370">
        <v>122.78342563435601</v>
      </c>
      <c r="F10370">
        <v>116.447071856093</v>
      </c>
      <c r="G10370">
        <v>129.41346697456399</v>
      </c>
      <c r="H10370">
        <v>76.788270833069305</v>
      </c>
      <c r="I10370">
        <v>72.685484457577402</v>
      </c>
      <c r="J10370">
        <v>81.014907260860099</v>
      </c>
      <c r="K10370">
        <v>0.206051734469998</v>
      </c>
      <c r="L10370">
        <v>0.145062353525161</v>
      </c>
      <c r="M10370">
        <v>0.280654668238209</v>
      </c>
    </row>
    <row r="10371" spans="1:13" hidden="1" x14ac:dyDescent="0.3">
      <c r="A10371" s="2" t="s">
        <v>457</v>
      </c>
      <c r="B10371" s="2" t="s">
        <v>707</v>
      </c>
      <c r="C10371" s="2" t="s">
        <v>627</v>
      </c>
      <c r="D10371">
        <v>2012</v>
      </c>
      <c r="E10371">
        <v>122.655042332565</v>
      </c>
      <c r="F10371">
        <v>115.85332721299</v>
      </c>
      <c r="G10371">
        <v>129.80701218688401</v>
      </c>
      <c r="H10371">
        <v>76.731289253823405</v>
      </c>
      <c r="I10371">
        <v>72.307437515045606</v>
      </c>
      <c r="J10371">
        <v>81.299660988926405</v>
      </c>
      <c r="K10371">
        <v>0.20240193839943799</v>
      </c>
      <c r="L10371">
        <v>0.13943645157827</v>
      </c>
      <c r="M10371">
        <v>0.28074478583387702</v>
      </c>
    </row>
    <row r="10372" spans="1:13" x14ac:dyDescent="0.3">
      <c r="A10372" s="2" t="s">
        <v>530</v>
      </c>
      <c r="B10372" s="2" t="s">
        <v>790</v>
      </c>
      <c r="C10372" s="2" t="s">
        <v>626</v>
      </c>
      <c r="D10372">
        <v>2013</v>
      </c>
      <c r="E10372">
        <v>126.29856373731801</v>
      </c>
      <c r="F10372">
        <v>122.236059298207</v>
      </c>
      <c r="G10372">
        <v>130.40902745855399</v>
      </c>
      <c r="H10372">
        <v>74.693364154625797</v>
      </c>
      <c r="I10372">
        <v>72.062759955111702</v>
      </c>
      <c r="J10372">
        <v>77.367242039415501</v>
      </c>
      <c r="K10372">
        <v>0.2006281733544</v>
      </c>
      <c r="L10372">
        <v>0.14309538707264699</v>
      </c>
      <c r="M10372">
        <v>0.26424570799095998</v>
      </c>
    </row>
    <row r="10373" spans="1:13" hidden="1" x14ac:dyDescent="0.3">
      <c r="A10373" s="2" t="s">
        <v>457</v>
      </c>
      <c r="B10373" s="2" t="s">
        <v>707</v>
      </c>
      <c r="C10373" s="2" t="s">
        <v>627</v>
      </c>
      <c r="D10373">
        <v>2014</v>
      </c>
      <c r="E10373">
        <v>122.36002605681</v>
      </c>
      <c r="F10373">
        <v>114.488801354513</v>
      </c>
      <c r="G10373">
        <v>130.71196849229801</v>
      </c>
      <c r="H10373">
        <v>76.598659247463402</v>
      </c>
      <c r="I10373">
        <v>71.492912149421201</v>
      </c>
      <c r="J10373">
        <v>81.818287413649202</v>
      </c>
      <c r="K10373">
        <v>0.19498768786359699</v>
      </c>
      <c r="L10373">
        <v>0.12691085849607001</v>
      </c>
      <c r="M10373">
        <v>0.28289107964802501</v>
      </c>
    </row>
    <row r="10374" spans="1:13" hidden="1" x14ac:dyDescent="0.3">
      <c r="A10374" s="2" t="s">
        <v>457</v>
      </c>
      <c r="B10374" s="2" t="s">
        <v>707</v>
      </c>
      <c r="C10374" s="2" t="s">
        <v>627</v>
      </c>
      <c r="D10374">
        <v>2015</v>
      </c>
      <c r="E10374">
        <v>122.193702807984</v>
      </c>
      <c r="F10374">
        <v>113.60149471451</v>
      </c>
      <c r="G10374">
        <v>131.173889239331</v>
      </c>
      <c r="H10374">
        <v>76.524110235918698</v>
      </c>
      <c r="I10374">
        <v>71.040738508329795</v>
      </c>
      <c r="J10374">
        <v>82.096769321559194</v>
      </c>
      <c r="K10374">
        <v>0.191227382080945</v>
      </c>
      <c r="L10374">
        <v>0.120331740232843</v>
      </c>
      <c r="M10374">
        <v>0.28502318678990102</v>
      </c>
    </row>
    <row r="10375" spans="1:13" hidden="1" x14ac:dyDescent="0.3">
      <c r="A10375" s="2" t="s">
        <v>708</v>
      </c>
      <c r="B10375" s="2" t="s">
        <v>709</v>
      </c>
      <c r="C10375" s="2" t="s">
        <v>627</v>
      </c>
      <c r="D10375">
        <v>1975</v>
      </c>
      <c r="E10375">
        <v>125.24031223250699</v>
      </c>
      <c r="F10375">
        <v>116.12871754888199</v>
      </c>
      <c r="G10375">
        <v>134.57993415940399</v>
      </c>
      <c r="H10375">
        <v>74.881971812567699</v>
      </c>
      <c r="I10375">
        <v>68.454394885906495</v>
      </c>
      <c r="J10375">
        <v>81.221202619704499</v>
      </c>
      <c r="K10375">
        <v>0.25871452784850801</v>
      </c>
      <c r="L10375">
        <v>0.14607008160058499</v>
      </c>
      <c r="M10375">
        <v>0.39489394973837799</v>
      </c>
    </row>
    <row r="10376" spans="1:13" hidden="1" x14ac:dyDescent="0.3">
      <c r="A10376" s="2" t="s">
        <v>708</v>
      </c>
      <c r="B10376" s="2" t="s">
        <v>709</v>
      </c>
      <c r="C10376" s="2" t="s">
        <v>627</v>
      </c>
      <c r="D10376">
        <v>1976</v>
      </c>
      <c r="E10376">
        <v>125.32596908956</v>
      </c>
      <c r="F10376">
        <v>116.73130920709301</v>
      </c>
      <c r="G10376">
        <v>134.10451572741201</v>
      </c>
      <c r="H10376">
        <v>74.999418022645401</v>
      </c>
      <c r="I10376">
        <v>69.001113747887899</v>
      </c>
      <c r="J10376">
        <v>80.970910520466603</v>
      </c>
      <c r="K10376">
        <v>0.25987012562833001</v>
      </c>
      <c r="L10376">
        <v>0.15106564364559699</v>
      </c>
      <c r="M10376">
        <v>0.388784823125365</v>
      </c>
    </row>
    <row r="10377" spans="1:13" hidden="1" x14ac:dyDescent="0.3">
      <c r="A10377" s="2" t="s">
        <v>708</v>
      </c>
      <c r="B10377" s="2" t="s">
        <v>709</v>
      </c>
      <c r="C10377" s="2" t="s">
        <v>627</v>
      </c>
      <c r="D10377">
        <v>1977</v>
      </c>
      <c r="E10377">
        <v>125.408356723631</v>
      </c>
      <c r="F10377">
        <v>117.332965544318</v>
      </c>
      <c r="G10377">
        <v>133.54422594353099</v>
      </c>
      <c r="H10377">
        <v>75.115295579394697</v>
      </c>
      <c r="I10377">
        <v>69.517660829810893</v>
      </c>
      <c r="J10377">
        <v>80.748482675461901</v>
      </c>
      <c r="K10377">
        <v>0.261036045762642</v>
      </c>
      <c r="L10377">
        <v>0.15666849397235999</v>
      </c>
      <c r="M10377">
        <v>0.38356821423481402</v>
      </c>
    </row>
    <row r="10378" spans="1:13" hidden="1" x14ac:dyDescent="0.3">
      <c r="A10378" s="2" t="s">
        <v>708</v>
      </c>
      <c r="B10378" s="2" t="s">
        <v>709</v>
      </c>
      <c r="C10378" s="2" t="s">
        <v>627</v>
      </c>
      <c r="D10378">
        <v>1978</v>
      </c>
      <c r="E10378">
        <v>125.488987212475</v>
      </c>
      <c r="F10378">
        <v>117.79490396655299</v>
      </c>
      <c r="G10378">
        <v>133.17145128266799</v>
      </c>
      <c r="H10378">
        <v>75.230155645176296</v>
      </c>
      <c r="I10378">
        <v>69.934229275761496</v>
      </c>
      <c r="J10378">
        <v>80.528033119998796</v>
      </c>
      <c r="K10378">
        <v>0.26222709164667302</v>
      </c>
      <c r="L10378">
        <v>0.16209198614829901</v>
      </c>
      <c r="M10378">
        <v>0.37896569874535402</v>
      </c>
    </row>
    <row r="10379" spans="1:13" hidden="1" x14ac:dyDescent="0.3">
      <c r="A10379" s="2" t="s">
        <v>708</v>
      </c>
      <c r="B10379" s="2" t="s">
        <v>709</v>
      </c>
      <c r="C10379" s="2" t="s">
        <v>627</v>
      </c>
      <c r="D10379">
        <v>1979</v>
      </c>
      <c r="E10379">
        <v>125.567453150478</v>
      </c>
      <c r="F10379">
        <v>118.286874019652</v>
      </c>
      <c r="G10379">
        <v>132.804534475091</v>
      </c>
      <c r="H10379">
        <v>75.3441344450179</v>
      </c>
      <c r="I10379">
        <v>70.275970369919804</v>
      </c>
      <c r="J10379">
        <v>80.343431899445804</v>
      </c>
      <c r="K10379">
        <v>0.263416118701499</v>
      </c>
      <c r="L10379">
        <v>0.167228419595887</v>
      </c>
      <c r="M10379">
        <v>0.37505316123548799</v>
      </c>
    </row>
    <row r="10380" spans="1:13" hidden="1" x14ac:dyDescent="0.3">
      <c r="A10380" s="2" t="s">
        <v>708</v>
      </c>
      <c r="B10380" s="2" t="s">
        <v>709</v>
      </c>
      <c r="C10380" s="2" t="s">
        <v>627</v>
      </c>
      <c r="D10380">
        <v>1980</v>
      </c>
      <c r="E10380">
        <v>125.64340485226499</v>
      </c>
      <c r="F10380">
        <v>118.71877417222299</v>
      </c>
      <c r="G10380">
        <v>132.53730061418599</v>
      </c>
      <c r="H10380">
        <v>75.456622764976998</v>
      </c>
      <c r="I10380">
        <v>70.6830337126476</v>
      </c>
      <c r="J10380">
        <v>80.218200733969994</v>
      </c>
      <c r="K10380">
        <v>0.26459775867826402</v>
      </c>
      <c r="L10380">
        <v>0.17086774404233099</v>
      </c>
      <c r="M10380">
        <v>0.37066112489272002</v>
      </c>
    </row>
    <row r="10381" spans="1:13" hidden="1" x14ac:dyDescent="0.3">
      <c r="A10381" s="2" t="s">
        <v>708</v>
      </c>
      <c r="B10381" s="2" t="s">
        <v>709</v>
      </c>
      <c r="C10381" s="2" t="s">
        <v>627</v>
      </c>
      <c r="D10381">
        <v>1981</v>
      </c>
      <c r="E10381">
        <v>125.716848520939</v>
      </c>
      <c r="F10381">
        <v>119.083978547855</v>
      </c>
      <c r="G10381">
        <v>132.299703019303</v>
      </c>
      <c r="H10381">
        <v>75.570528235092894</v>
      </c>
      <c r="I10381">
        <v>71.059536978387598</v>
      </c>
      <c r="J10381">
        <v>80.080273678765707</v>
      </c>
      <c r="K10381">
        <v>0.26584343392834198</v>
      </c>
      <c r="L10381">
        <v>0.17466974254706699</v>
      </c>
      <c r="M10381">
        <v>0.36854511721859001</v>
      </c>
    </row>
    <row r="10382" spans="1:13" hidden="1" x14ac:dyDescent="0.3">
      <c r="A10382" s="2" t="s">
        <v>708</v>
      </c>
      <c r="B10382" s="2" t="s">
        <v>709</v>
      </c>
      <c r="C10382" s="2" t="s">
        <v>627</v>
      </c>
      <c r="D10382">
        <v>1982</v>
      </c>
      <c r="E10382">
        <v>125.789003074223</v>
      </c>
      <c r="F10382">
        <v>119.37796677479101</v>
      </c>
      <c r="G10382">
        <v>132.19326577748299</v>
      </c>
      <c r="H10382">
        <v>75.684715117721197</v>
      </c>
      <c r="I10382">
        <v>71.391460529297603</v>
      </c>
      <c r="J10382">
        <v>80.037758969787106</v>
      </c>
      <c r="K10382">
        <v>0.26709865584535403</v>
      </c>
      <c r="L10382">
        <v>0.17842949881043599</v>
      </c>
      <c r="M10382">
        <v>0.36472144597099299</v>
      </c>
    </row>
    <row r="10383" spans="1:13" hidden="1" x14ac:dyDescent="0.3">
      <c r="A10383" s="2" t="s">
        <v>708</v>
      </c>
      <c r="B10383" s="2" t="s">
        <v>709</v>
      </c>
      <c r="C10383" s="2" t="s">
        <v>627</v>
      </c>
      <c r="D10383">
        <v>1983</v>
      </c>
      <c r="E10383">
        <v>125.85556640326701</v>
      </c>
      <c r="F10383">
        <v>119.63052377001701</v>
      </c>
      <c r="G10383">
        <v>132.01028189227901</v>
      </c>
      <c r="H10383">
        <v>75.798714054132404</v>
      </c>
      <c r="I10383">
        <v>71.702764572271093</v>
      </c>
      <c r="J10383">
        <v>80.042217402251495</v>
      </c>
      <c r="K10383">
        <v>0.26836922250654999</v>
      </c>
      <c r="L10383">
        <v>0.18149424102829401</v>
      </c>
      <c r="M10383">
        <v>0.36364397644955299</v>
      </c>
    </row>
    <row r="10384" spans="1:13" hidden="1" x14ac:dyDescent="0.3">
      <c r="A10384" s="2" t="s">
        <v>708</v>
      </c>
      <c r="B10384" s="2" t="s">
        <v>709</v>
      </c>
      <c r="C10384" s="2" t="s">
        <v>627</v>
      </c>
      <c r="D10384">
        <v>1984</v>
      </c>
      <c r="E10384">
        <v>125.92109025270901</v>
      </c>
      <c r="F10384">
        <v>119.926479903607</v>
      </c>
      <c r="G10384">
        <v>131.85083291336801</v>
      </c>
      <c r="H10384">
        <v>75.915129186478893</v>
      </c>
      <c r="I10384">
        <v>71.942657165495902</v>
      </c>
      <c r="J10384">
        <v>80.055066740688403</v>
      </c>
      <c r="K10384">
        <v>0.26959994061125198</v>
      </c>
      <c r="L10384">
        <v>0.18413341512915701</v>
      </c>
      <c r="M10384">
        <v>0.36393421000397003</v>
      </c>
    </row>
    <row r="10385" spans="1:13" hidden="1" x14ac:dyDescent="0.3">
      <c r="A10385" s="2" t="s">
        <v>708</v>
      </c>
      <c r="B10385" s="2" t="s">
        <v>709</v>
      </c>
      <c r="C10385" s="2" t="s">
        <v>627</v>
      </c>
      <c r="D10385">
        <v>1985</v>
      </c>
      <c r="E10385">
        <v>125.98319735624101</v>
      </c>
      <c r="F10385">
        <v>120.038985544263</v>
      </c>
      <c r="G10385">
        <v>131.912293996165</v>
      </c>
      <c r="H10385">
        <v>76.036328682413497</v>
      </c>
      <c r="I10385">
        <v>72.104760057468894</v>
      </c>
      <c r="J10385">
        <v>80.127156646996696</v>
      </c>
      <c r="K10385">
        <v>0.27086373262979402</v>
      </c>
      <c r="L10385">
        <v>0.18722109140694199</v>
      </c>
      <c r="M10385">
        <v>0.36463928844351601</v>
      </c>
    </row>
    <row r="10386" spans="1:13" hidden="1" x14ac:dyDescent="0.3">
      <c r="A10386" s="2" t="s">
        <v>708</v>
      </c>
      <c r="B10386" s="2" t="s">
        <v>709</v>
      </c>
      <c r="C10386" s="2" t="s">
        <v>627</v>
      </c>
      <c r="D10386">
        <v>1986</v>
      </c>
      <c r="E10386">
        <v>126.050629582962</v>
      </c>
      <c r="F10386">
        <v>120.234975687895</v>
      </c>
      <c r="G10386">
        <v>131.97481042914799</v>
      </c>
      <c r="H10386">
        <v>76.161518348600595</v>
      </c>
      <c r="I10386">
        <v>72.251111490805997</v>
      </c>
      <c r="J10386">
        <v>80.204740770694997</v>
      </c>
      <c r="K10386">
        <v>0.27213393470945202</v>
      </c>
      <c r="L10386">
        <v>0.1894591497259</v>
      </c>
      <c r="M10386">
        <v>0.36531899005712098</v>
      </c>
    </row>
    <row r="10387" spans="1:13" hidden="1" x14ac:dyDescent="0.3">
      <c r="A10387" s="2" t="s">
        <v>708</v>
      </c>
      <c r="B10387" s="2" t="s">
        <v>709</v>
      </c>
      <c r="C10387" s="2" t="s">
        <v>627</v>
      </c>
      <c r="D10387">
        <v>1987</v>
      </c>
      <c r="E10387">
        <v>126.121513378755</v>
      </c>
      <c r="F10387">
        <v>120.291949614206</v>
      </c>
      <c r="G10387">
        <v>132.00125495488501</v>
      </c>
      <c r="H10387">
        <v>76.288141633077402</v>
      </c>
      <c r="I10387">
        <v>72.3737564276841</v>
      </c>
      <c r="J10387">
        <v>80.313624602341704</v>
      </c>
      <c r="K10387">
        <v>0.27340613127962798</v>
      </c>
      <c r="L10387">
        <v>0.19064709970499799</v>
      </c>
      <c r="M10387">
        <v>0.36598849235353398</v>
      </c>
    </row>
    <row r="10388" spans="1:13" hidden="1" x14ac:dyDescent="0.3">
      <c r="A10388" s="2" t="s">
        <v>708</v>
      </c>
      <c r="B10388" s="2" t="s">
        <v>709</v>
      </c>
      <c r="C10388" s="2" t="s">
        <v>627</v>
      </c>
      <c r="D10388">
        <v>1988</v>
      </c>
      <c r="E10388">
        <v>126.19289989023299</v>
      </c>
      <c r="F10388">
        <v>120.39525968797599</v>
      </c>
      <c r="G10388">
        <v>132.06793380375501</v>
      </c>
      <c r="H10388">
        <v>76.414770863435194</v>
      </c>
      <c r="I10388">
        <v>72.514094806117001</v>
      </c>
      <c r="J10388">
        <v>80.385480842617</v>
      </c>
      <c r="K10388">
        <v>0.27464188524436001</v>
      </c>
      <c r="L10388">
        <v>0.193309885186257</v>
      </c>
      <c r="M10388">
        <v>0.36703274266745001</v>
      </c>
    </row>
    <row r="10389" spans="1:13" hidden="1" x14ac:dyDescent="0.3">
      <c r="A10389" s="2" t="s">
        <v>708</v>
      </c>
      <c r="B10389" s="2" t="s">
        <v>709</v>
      </c>
      <c r="C10389" s="2" t="s">
        <v>627</v>
      </c>
      <c r="D10389">
        <v>1989</v>
      </c>
      <c r="E10389">
        <v>126.263348034269</v>
      </c>
      <c r="F10389">
        <v>120.49415151981501</v>
      </c>
      <c r="G10389">
        <v>132.09567262812601</v>
      </c>
      <c r="H10389">
        <v>76.540571480692705</v>
      </c>
      <c r="I10389">
        <v>72.669451874163002</v>
      </c>
      <c r="J10389">
        <v>80.471397371035295</v>
      </c>
      <c r="K10389">
        <v>0.27581117581890702</v>
      </c>
      <c r="L10389">
        <v>0.194503767533838</v>
      </c>
      <c r="M10389">
        <v>0.36766363990662498</v>
      </c>
    </row>
    <row r="10390" spans="1:13" hidden="1" x14ac:dyDescent="0.3">
      <c r="A10390" s="2" t="s">
        <v>708</v>
      </c>
      <c r="B10390" s="2" t="s">
        <v>709</v>
      </c>
      <c r="C10390" s="2" t="s">
        <v>627</v>
      </c>
      <c r="D10390">
        <v>1990</v>
      </c>
      <c r="E10390">
        <v>126.329036322435</v>
      </c>
      <c r="F10390">
        <v>120.531535766755</v>
      </c>
      <c r="G10390">
        <v>132.182243960477</v>
      </c>
      <c r="H10390">
        <v>76.662772611839003</v>
      </c>
      <c r="I10390">
        <v>72.775668842618799</v>
      </c>
      <c r="J10390">
        <v>80.572664146581005</v>
      </c>
      <c r="K10390">
        <v>0.27684880489869301</v>
      </c>
      <c r="L10390">
        <v>0.196310818531611</v>
      </c>
      <c r="M10390">
        <v>0.36736646702943698</v>
      </c>
    </row>
    <row r="10391" spans="1:13" hidden="1" x14ac:dyDescent="0.3">
      <c r="A10391" s="2" t="s">
        <v>708</v>
      </c>
      <c r="B10391" s="2" t="s">
        <v>709</v>
      </c>
      <c r="C10391" s="2" t="s">
        <v>627</v>
      </c>
      <c r="D10391">
        <v>1991</v>
      </c>
      <c r="E10391">
        <v>126.384195160331</v>
      </c>
      <c r="F10391">
        <v>120.53662970079</v>
      </c>
      <c r="G10391">
        <v>132.26513883905801</v>
      </c>
      <c r="H10391">
        <v>76.780774772939296</v>
      </c>
      <c r="I10391">
        <v>72.906685843046702</v>
      </c>
      <c r="J10391">
        <v>80.700826083364802</v>
      </c>
      <c r="K10391">
        <v>0.27776599386155298</v>
      </c>
      <c r="L10391">
        <v>0.197288332980494</v>
      </c>
      <c r="M10391">
        <v>0.36725561053653999</v>
      </c>
    </row>
    <row r="10392" spans="1:13" hidden="1" x14ac:dyDescent="0.3">
      <c r="A10392" s="2" t="s">
        <v>708</v>
      </c>
      <c r="B10392" s="2" t="s">
        <v>709</v>
      </c>
      <c r="C10392" s="2" t="s">
        <v>627</v>
      </c>
      <c r="D10392">
        <v>1992</v>
      </c>
      <c r="E10392">
        <v>126.432742921864</v>
      </c>
      <c r="F10392">
        <v>120.610310340556</v>
      </c>
      <c r="G10392">
        <v>132.33508321021799</v>
      </c>
      <c r="H10392">
        <v>76.895094314644695</v>
      </c>
      <c r="I10392">
        <v>73.0095457451078</v>
      </c>
      <c r="J10392">
        <v>80.7984588902615</v>
      </c>
      <c r="K10392">
        <v>0.27859579896731901</v>
      </c>
      <c r="L10392">
        <v>0.199065701143538</v>
      </c>
      <c r="M10392">
        <v>0.36716526964768698</v>
      </c>
    </row>
    <row r="10393" spans="1:13" hidden="1" x14ac:dyDescent="0.3">
      <c r="A10393" s="2" t="s">
        <v>708</v>
      </c>
      <c r="B10393" s="2" t="s">
        <v>709</v>
      </c>
      <c r="C10393" s="2" t="s">
        <v>627</v>
      </c>
      <c r="D10393">
        <v>1993</v>
      </c>
      <c r="E10393">
        <v>126.47603813032801</v>
      </c>
      <c r="F10393">
        <v>120.631526871614</v>
      </c>
      <c r="G10393">
        <v>132.37892824468</v>
      </c>
      <c r="H10393">
        <v>77.004011289155002</v>
      </c>
      <c r="I10393">
        <v>73.090749352817397</v>
      </c>
      <c r="J10393">
        <v>80.897660258042507</v>
      </c>
      <c r="K10393">
        <v>0.27927318577070998</v>
      </c>
      <c r="L10393">
        <v>0.200217744544849</v>
      </c>
      <c r="M10393">
        <v>0.36798201373154299</v>
      </c>
    </row>
    <row r="10394" spans="1:13" hidden="1" x14ac:dyDescent="0.3">
      <c r="A10394" s="2" t="s">
        <v>708</v>
      </c>
      <c r="B10394" s="2" t="s">
        <v>709</v>
      </c>
      <c r="C10394" s="2" t="s">
        <v>627</v>
      </c>
      <c r="D10394">
        <v>1994</v>
      </c>
      <c r="E10394">
        <v>126.513288834147</v>
      </c>
      <c r="F10394">
        <v>120.69450266475</v>
      </c>
      <c r="G10394">
        <v>132.44181858556999</v>
      </c>
      <c r="H10394">
        <v>77.107804376161994</v>
      </c>
      <c r="I10394">
        <v>73.195273210495998</v>
      </c>
      <c r="J10394">
        <v>80.965252286537506</v>
      </c>
      <c r="K10394">
        <v>0.279815209378661</v>
      </c>
      <c r="L10394">
        <v>0.20077915167121099</v>
      </c>
      <c r="M10394">
        <v>0.36912652899008003</v>
      </c>
    </row>
    <row r="10395" spans="1:13" hidden="1" x14ac:dyDescent="0.3">
      <c r="A10395" s="2" t="s">
        <v>708</v>
      </c>
      <c r="B10395" s="2" t="s">
        <v>709</v>
      </c>
      <c r="C10395" s="2" t="s">
        <v>627</v>
      </c>
      <c r="D10395">
        <v>1995</v>
      </c>
      <c r="E10395">
        <v>126.542741621408</v>
      </c>
      <c r="F10395">
        <v>120.731464709531</v>
      </c>
      <c r="G10395">
        <v>132.38436631961201</v>
      </c>
      <c r="H10395">
        <v>77.204523655694899</v>
      </c>
      <c r="I10395">
        <v>73.3424119698563</v>
      </c>
      <c r="J10395">
        <v>81.099282243020596</v>
      </c>
      <c r="K10395">
        <v>0.280270427336959</v>
      </c>
      <c r="L10395">
        <v>0.20187948791785101</v>
      </c>
      <c r="M10395">
        <v>0.36811531903917899</v>
      </c>
    </row>
    <row r="10396" spans="1:13" hidden="1" x14ac:dyDescent="0.3">
      <c r="A10396" s="2" t="s">
        <v>708</v>
      </c>
      <c r="B10396" s="2" t="s">
        <v>709</v>
      </c>
      <c r="C10396" s="2" t="s">
        <v>627</v>
      </c>
      <c r="D10396">
        <v>1996</v>
      </c>
      <c r="E10396">
        <v>126.56587671939801</v>
      </c>
      <c r="F10396">
        <v>120.854815593526</v>
      </c>
      <c r="G10396">
        <v>132.310396685608</v>
      </c>
      <c r="H10396">
        <v>77.295787390040601</v>
      </c>
      <c r="I10396">
        <v>73.456803140949006</v>
      </c>
      <c r="J10396">
        <v>81.187884844235697</v>
      </c>
      <c r="K10396">
        <v>0.28060584315668502</v>
      </c>
      <c r="L10396">
        <v>0.202601909195297</v>
      </c>
      <c r="M10396">
        <v>0.36794491507875698</v>
      </c>
    </row>
    <row r="10397" spans="1:13" hidden="1" x14ac:dyDescent="0.3">
      <c r="A10397" s="2" t="s">
        <v>708</v>
      </c>
      <c r="B10397" s="2" t="s">
        <v>709</v>
      </c>
      <c r="C10397" s="2" t="s">
        <v>627</v>
      </c>
      <c r="D10397">
        <v>1997</v>
      </c>
      <c r="E10397">
        <v>126.58451229433</v>
      </c>
      <c r="F10397">
        <v>120.912719515107</v>
      </c>
      <c r="G10397">
        <v>132.25374392382199</v>
      </c>
      <c r="H10397">
        <v>77.381931648659602</v>
      </c>
      <c r="I10397">
        <v>73.545943662088703</v>
      </c>
      <c r="J10397">
        <v>81.2375418113145</v>
      </c>
      <c r="K10397">
        <v>0.280837120268844</v>
      </c>
      <c r="L10397">
        <v>0.2035380312474</v>
      </c>
      <c r="M10397">
        <v>0.36697490436858898</v>
      </c>
    </row>
    <row r="10398" spans="1:13" hidden="1" x14ac:dyDescent="0.3">
      <c r="A10398" s="2" t="s">
        <v>708</v>
      </c>
      <c r="B10398" s="2" t="s">
        <v>709</v>
      </c>
      <c r="C10398" s="2" t="s">
        <v>627</v>
      </c>
      <c r="D10398">
        <v>1998</v>
      </c>
      <c r="E10398">
        <v>126.60130338136899</v>
      </c>
      <c r="F10398">
        <v>121.014805466737</v>
      </c>
      <c r="G10398">
        <v>132.19044851915001</v>
      </c>
      <c r="H10398">
        <v>77.466510605324899</v>
      </c>
      <c r="I10398">
        <v>73.703687983649004</v>
      </c>
      <c r="J10398">
        <v>81.2785577752379</v>
      </c>
      <c r="K10398">
        <v>0.28098092555300802</v>
      </c>
      <c r="L10398">
        <v>0.203924046300064</v>
      </c>
      <c r="M10398">
        <v>0.36588084695705198</v>
      </c>
    </row>
    <row r="10399" spans="1:13" hidden="1" x14ac:dyDescent="0.3">
      <c r="A10399" s="2" t="s">
        <v>708</v>
      </c>
      <c r="B10399" s="2" t="s">
        <v>709</v>
      </c>
      <c r="C10399" s="2" t="s">
        <v>627</v>
      </c>
      <c r="D10399">
        <v>1999</v>
      </c>
      <c r="E10399">
        <v>126.619578597748</v>
      </c>
      <c r="F10399">
        <v>121.12184728122401</v>
      </c>
      <c r="G10399">
        <v>132.16280032646799</v>
      </c>
      <c r="H10399">
        <v>77.551728416045194</v>
      </c>
      <c r="I10399">
        <v>73.798709131919395</v>
      </c>
      <c r="J10399">
        <v>81.248813095401999</v>
      </c>
      <c r="K10399">
        <v>0.28103076955889</v>
      </c>
      <c r="L10399">
        <v>0.205451220046064</v>
      </c>
      <c r="M10399">
        <v>0.36587954657577298</v>
      </c>
    </row>
    <row r="10400" spans="1:13" hidden="1" x14ac:dyDescent="0.3">
      <c r="A10400" s="2" t="s">
        <v>708</v>
      </c>
      <c r="B10400" s="2" t="s">
        <v>709</v>
      </c>
      <c r="C10400" s="2" t="s">
        <v>627</v>
      </c>
      <c r="D10400">
        <v>2000</v>
      </c>
      <c r="E10400">
        <v>126.64030450428901</v>
      </c>
      <c r="F10400">
        <v>121.23716597437399</v>
      </c>
      <c r="G10400">
        <v>132.138820709942</v>
      </c>
      <c r="H10400">
        <v>77.635698273979997</v>
      </c>
      <c r="I10400">
        <v>73.918394183305907</v>
      </c>
      <c r="J10400">
        <v>81.239913197917303</v>
      </c>
      <c r="K10400">
        <v>0.28102396766627702</v>
      </c>
      <c r="L10400">
        <v>0.206369846032913</v>
      </c>
      <c r="M10400">
        <v>0.36542460853494502</v>
      </c>
    </row>
    <row r="10401" spans="1:13" hidden="1" x14ac:dyDescent="0.3">
      <c r="A10401" s="2" t="s">
        <v>708</v>
      </c>
      <c r="B10401" s="2" t="s">
        <v>709</v>
      </c>
      <c r="C10401" s="2" t="s">
        <v>627</v>
      </c>
      <c r="D10401">
        <v>2001</v>
      </c>
      <c r="E10401">
        <v>126.665080569829</v>
      </c>
      <c r="F10401">
        <v>121.361257993347</v>
      </c>
      <c r="G10401">
        <v>132.06070717179301</v>
      </c>
      <c r="H10401">
        <v>77.719701795430595</v>
      </c>
      <c r="I10401">
        <v>74.079230195361802</v>
      </c>
      <c r="J10401">
        <v>81.281819695983202</v>
      </c>
      <c r="K10401">
        <v>0.28095483048488201</v>
      </c>
      <c r="L10401">
        <v>0.207143602636881</v>
      </c>
      <c r="M10401">
        <v>0.36414879303450898</v>
      </c>
    </row>
    <row r="10402" spans="1:13" hidden="1" x14ac:dyDescent="0.3">
      <c r="A10402" s="2" t="s">
        <v>708</v>
      </c>
      <c r="B10402" s="2" t="s">
        <v>709</v>
      </c>
      <c r="C10402" s="2" t="s">
        <v>627</v>
      </c>
      <c r="D10402">
        <v>2002</v>
      </c>
      <c r="E10402">
        <v>126.695699675352</v>
      </c>
      <c r="F10402">
        <v>121.432551690005</v>
      </c>
      <c r="G10402">
        <v>132.05537029268399</v>
      </c>
      <c r="H10402">
        <v>77.803096730695202</v>
      </c>
      <c r="I10402">
        <v>74.250584111660402</v>
      </c>
      <c r="J10402">
        <v>81.391442378819804</v>
      </c>
      <c r="K10402">
        <v>0.280828629557281</v>
      </c>
      <c r="L10402">
        <v>0.20776327280430701</v>
      </c>
      <c r="M10402">
        <v>0.362982552808151</v>
      </c>
    </row>
    <row r="10403" spans="1:13" hidden="1" x14ac:dyDescent="0.3">
      <c r="A10403" s="2" t="s">
        <v>708</v>
      </c>
      <c r="B10403" s="2" t="s">
        <v>709</v>
      </c>
      <c r="C10403" s="2" t="s">
        <v>627</v>
      </c>
      <c r="D10403">
        <v>2003</v>
      </c>
      <c r="E10403">
        <v>126.728891764986</v>
      </c>
      <c r="F10403">
        <v>121.464870918589</v>
      </c>
      <c r="G10403">
        <v>132.018937332479</v>
      </c>
      <c r="H10403">
        <v>77.886535094917093</v>
      </c>
      <c r="I10403">
        <v>74.362433132529404</v>
      </c>
      <c r="J10403">
        <v>81.457983872615301</v>
      </c>
      <c r="K10403">
        <v>0.28065374459526898</v>
      </c>
      <c r="L10403">
        <v>0.20866475188764999</v>
      </c>
      <c r="M10403">
        <v>0.36155861669577799</v>
      </c>
    </row>
    <row r="10404" spans="1:13" hidden="1" x14ac:dyDescent="0.3">
      <c r="A10404" s="2" t="s">
        <v>708</v>
      </c>
      <c r="B10404" s="2" t="s">
        <v>709</v>
      </c>
      <c r="C10404" s="2" t="s">
        <v>627</v>
      </c>
      <c r="D10404">
        <v>2004</v>
      </c>
      <c r="E10404">
        <v>126.764732656463</v>
      </c>
      <c r="F10404">
        <v>121.51801023540401</v>
      </c>
      <c r="G10404">
        <v>131.99042019874099</v>
      </c>
      <c r="H10404">
        <v>77.9720941606964</v>
      </c>
      <c r="I10404">
        <v>74.421661276619901</v>
      </c>
      <c r="J10404">
        <v>81.500844045624007</v>
      </c>
      <c r="K10404">
        <v>0.28049501775635499</v>
      </c>
      <c r="L10404">
        <v>0.20857163741436299</v>
      </c>
      <c r="M10404">
        <v>0.36139597962222197</v>
      </c>
    </row>
    <row r="10405" spans="1:13" hidden="1" x14ac:dyDescent="0.3">
      <c r="A10405" s="2" t="s">
        <v>708</v>
      </c>
      <c r="B10405" s="2" t="s">
        <v>709</v>
      </c>
      <c r="C10405" s="2" t="s">
        <v>627</v>
      </c>
      <c r="D10405">
        <v>2005</v>
      </c>
      <c r="E10405">
        <v>126.80071723951301</v>
      </c>
      <c r="F10405">
        <v>121.46487617197199</v>
      </c>
      <c r="G10405">
        <v>132.06330591996701</v>
      </c>
      <c r="H10405">
        <v>78.058057856205494</v>
      </c>
      <c r="I10405">
        <v>74.491264205376197</v>
      </c>
      <c r="J10405">
        <v>81.630488667816195</v>
      </c>
      <c r="K10405">
        <v>0.28032233049611099</v>
      </c>
      <c r="L10405">
        <v>0.20869249020869601</v>
      </c>
      <c r="M10405">
        <v>0.35974113693020598</v>
      </c>
    </row>
    <row r="10406" spans="1:13" hidden="1" x14ac:dyDescent="0.3">
      <c r="A10406" s="2" t="s">
        <v>708</v>
      </c>
      <c r="B10406" s="2" t="s">
        <v>709</v>
      </c>
      <c r="C10406" s="2" t="s">
        <v>627</v>
      </c>
      <c r="D10406">
        <v>2006</v>
      </c>
      <c r="E10406">
        <v>126.838362047766</v>
      </c>
      <c r="F10406">
        <v>121.369891457145</v>
      </c>
      <c r="G10406">
        <v>132.155242445076</v>
      </c>
      <c r="H10406">
        <v>78.143041497343404</v>
      </c>
      <c r="I10406">
        <v>74.583222891584299</v>
      </c>
      <c r="J10406">
        <v>81.736913096531097</v>
      </c>
      <c r="K10406">
        <v>0.280161068644873</v>
      </c>
      <c r="L10406">
        <v>0.20950696679247</v>
      </c>
      <c r="M10406">
        <v>0.359805217320667</v>
      </c>
    </row>
    <row r="10407" spans="1:13" hidden="1" x14ac:dyDescent="0.3">
      <c r="A10407" s="2" t="s">
        <v>708</v>
      </c>
      <c r="B10407" s="2" t="s">
        <v>709</v>
      </c>
      <c r="C10407" s="2" t="s">
        <v>627</v>
      </c>
      <c r="D10407">
        <v>2007</v>
      </c>
      <c r="E10407">
        <v>126.874580295413</v>
      </c>
      <c r="F10407">
        <v>121.336459203937</v>
      </c>
      <c r="G10407">
        <v>132.297852327626</v>
      </c>
      <c r="H10407">
        <v>78.227261699632294</v>
      </c>
      <c r="I10407">
        <v>74.557263308743401</v>
      </c>
      <c r="J10407">
        <v>81.883797638335594</v>
      </c>
      <c r="K10407">
        <v>0.27995982035101102</v>
      </c>
      <c r="L10407">
        <v>0.20893805728716</v>
      </c>
      <c r="M10407">
        <v>0.36063084417746399</v>
      </c>
    </row>
    <row r="10408" spans="1:13" hidden="1" x14ac:dyDescent="0.3">
      <c r="A10408" s="2" t="s">
        <v>708</v>
      </c>
      <c r="B10408" s="2" t="s">
        <v>709</v>
      </c>
      <c r="C10408" s="2" t="s">
        <v>627</v>
      </c>
      <c r="D10408">
        <v>2008</v>
      </c>
      <c r="E10408">
        <v>126.906624146323</v>
      </c>
      <c r="F10408">
        <v>121.113521044859</v>
      </c>
      <c r="G10408">
        <v>132.48575088626001</v>
      </c>
      <c r="H10408">
        <v>78.307061269540796</v>
      </c>
      <c r="I10408">
        <v>74.515834413417195</v>
      </c>
      <c r="J10408">
        <v>82.093276862531397</v>
      </c>
      <c r="K10408">
        <v>0.27967123652756898</v>
      </c>
      <c r="L10408">
        <v>0.20714409177432999</v>
      </c>
      <c r="M10408">
        <v>0.36136592138300899</v>
      </c>
    </row>
    <row r="10409" spans="1:13" hidden="1" x14ac:dyDescent="0.3">
      <c r="A10409" s="2" t="s">
        <v>708</v>
      </c>
      <c r="B10409" s="2" t="s">
        <v>709</v>
      </c>
      <c r="C10409" s="2" t="s">
        <v>627</v>
      </c>
      <c r="D10409">
        <v>2009</v>
      </c>
      <c r="E10409">
        <v>126.929952408476</v>
      </c>
      <c r="F10409">
        <v>120.927111967968</v>
      </c>
      <c r="G10409">
        <v>132.71124523960299</v>
      </c>
      <c r="H10409">
        <v>78.382886452177004</v>
      </c>
      <c r="I10409">
        <v>74.480299466175097</v>
      </c>
      <c r="J10409">
        <v>82.285096764035501</v>
      </c>
      <c r="K10409">
        <v>0.27927480573767499</v>
      </c>
      <c r="L10409">
        <v>0.20543961071133701</v>
      </c>
      <c r="M10409">
        <v>0.36253895076362802</v>
      </c>
    </row>
    <row r="10410" spans="1:13" hidden="1" x14ac:dyDescent="0.3">
      <c r="A10410" s="2" t="s">
        <v>708</v>
      </c>
      <c r="B10410" s="2" t="s">
        <v>709</v>
      </c>
      <c r="C10410" s="2" t="s">
        <v>627</v>
      </c>
      <c r="D10410">
        <v>2010</v>
      </c>
      <c r="E10410">
        <v>126.94433351287</v>
      </c>
      <c r="F10410">
        <v>120.629648817882</v>
      </c>
      <c r="G10410">
        <v>132.97685389865299</v>
      </c>
      <c r="H10410">
        <v>78.457912302637197</v>
      </c>
      <c r="I10410">
        <v>74.311899801257596</v>
      </c>
      <c r="J10410">
        <v>82.495015021663306</v>
      </c>
      <c r="K10410">
        <v>0.27879620727430499</v>
      </c>
      <c r="L10410">
        <v>0.202389407492018</v>
      </c>
      <c r="M10410">
        <v>0.36425422439649802</v>
      </c>
    </row>
    <row r="10411" spans="1:13" hidden="1" x14ac:dyDescent="0.3">
      <c r="A10411" s="2" t="s">
        <v>708</v>
      </c>
      <c r="B10411" s="2" t="s">
        <v>709</v>
      </c>
      <c r="C10411" s="2" t="s">
        <v>627</v>
      </c>
      <c r="D10411">
        <v>2011</v>
      </c>
      <c r="E10411">
        <v>126.951476093548</v>
      </c>
      <c r="F10411">
        <v>120.176363402089</v>
      </c>
      <c r="G10411">
        <v>133.36052428009901</v>
      </c>
      <c r="H10411">
        <v>78.530083494626894</v>
      </c>
      <c r="I10411">
        <v>74.169146824596695</v>
      </c>
      <c r="J10411">
        <v>82.807878252322496</v>
      </c>
      <c r="K10411">
        <v>0.27824910719396301</v>
      </c>
      <c r="L10411">
        <v>0.199357878811568</v>
      </c>
      <c r="M10411">
        <v>0.36724806959626799</v>
      </c>
    </row>
    <row r="10412" spans="1:13" hidden="1" x14ac:dyDescent="0.3">
      <c r="A10412" s="2" t="s">
        <v>708</v>
      </c>
      <c r="B10412" s="2" t="s">
        <v>709</v>
      </c>
      <c r="C10412" s="2" t="s">
        <v>627</v>
      </c>
      <c r="D10412">
        <v>2012</v>
      </c>
      <c r="E10412">
        <v>126.953912459536</v>
      </c>
      <c r="F10412">
        <v>119.71715315793099</v>
      </c>
      <c r="G10412">
        <v>133.812275901296</v>
      </c>
      <c r="H10412">
        <v>78.600330963736099</v>
      </c>
      <c r="I10412">
        <v>73.917863406519004</v>
      </c>
      <c r="J10412">
        <v>83.127636212667696</v>
      </c>
      <c r="K10412">
        <v>0.27771121025944101</v>
      </c>
      <c r="L10412">
        <v>0.195811452179527</v>
      </c>
      <c r="M10412">
        <v>0.371405697697684</v>
      </c>
    </row>
    <row r="10413" spans="1:13" x14ac:dyDescent="0.3">
      <c r="A10413" s="2" t="s">
        <v>530</v>
      </c>
      <c r="B10413" s="2" t="s">
        <v>790</v>
      </c>
      <c r="C10413" s="2" t="s">
        <v>627</v>
      </c>
      <c r="D10413">
        <v>2013</v>
      </c>
      <c r="E10413">
        <v>117.38299462422999</v>
      </c>
      <c r="F10413">
        <v>113.33024711468499</v>
      </c>
      <c r="G10413">
        <v>121.619378200387</v>
      </c>
      <c r="H10413">
        <v>72.099410833256499</v>
      </c>
      <c r="I10413">
        <v>69.295764781858594</v>
      </c>
      <c r="J10413">
        <v>74.872397125251098</v>
      </c>
      <c r="K10413">
        <v>0.13895811865593299</v>
      </c>
      <c r="L10413">
        <v>9.8202140238709296E-2</v>
      </c>
      <c r="M10413">
        <v>0.18833834335358901</v>
      </c>
    </row>
    <row r="10414" spans="1:13" hidden="1" x14ac:dyDescent="0.3">
      <c r="A10414" s="2" t="s">
        <v>708</v>
      </c>
      <c r="B10414" s="2" t="s">
        <v>709</v>
      </c>
      <c r="C10414" s="2" t="s">
        <v>627</v>
      </c>
      <c r="D10414">
        <v>2014</v>
      </c>
      <c r="E10414">
        <v>126.93901036952001</v>
      </c>
      <c r="F10414">
        <v>118.76337495757301</v>
      </c>
      <c r="G10414">
        <v>134.88916334992001</v>
      </c>
      <c r="H10414">
        <v>78.731099673994393</v>
      </c>
      <c r="I10414">
        <v>73.475604251290406</v>
      </c>
      <c r="J10414">
        <v>83.895543234330802</v>
      </c>
      <c r="K10414">
        <v>0.27644520553765101</v>
      </c>
      <c r="L10414">
        <v>0.18637541205514599</v>
      </c>
      <c r="M10414">
        <v>0.38022998047331402</v>
      </c>
    </row>
    <row r="10415" spans="1:13" hidden="1" x14ac:dyDescent="0.3">
      <c r="A10415" s="2" t="s">
        <v>708</v>
      </c>
      <c r="B10415" s="2" t="s">
        <v>709</v>
      </c>
      <c r="C10415" s="2" t="s">
        <v>627</v>
      </c>
      <c r="D10415">
        <v>2015</v>
      </c>
      <c r="E10415">
        <v>126.92327777921101</v>
      </c>
      <c r="F10415">
        <v>118.09698166452699</v>
      </c>
      <c r="G10415">
        <v>135.452000904182</v>
      </c>
      <c r="H10415">
        <v>78.789508382751805</v>
      </c>
      <c r="I10415">
        <v>73.185849294955503</v>
      </c>
      <c r="J10415">
        <v>84.327877867245903</v>
      </c>
      <c r="K10415">
        <v>0.27570373016565702</v>
      </c>
      <c r="L10415">
        <v>0.179949776907849</v>
      </c>
      <c r="M10415">
        <v>0.38603858899231303</v>
      </c>
    </row>
    <row r="10416" spans="1:13" hidden="1" x14ac:dyDescent="0.3">
      <c r="A10416" s="2" t="s">
        <v>458</v>
      </c>
      <c r="B10416" s="2" t="s">
        <v>710</v>
      </c>
      <c r="C10416" s="2" t="s">
        <v>627</v>
      </c>
      <c r="D10416">
        <v>1975</v>
      </c>
      <c r="E10416">
        <v>121.190682721531</v>
      </c>
      <c r="F10416">
        <v>110.590207215696</v>
      </c>
      <c r="G10416">
        <v>132.032949121954</v>
      </c>
      <c r="H10416">
        <v>73.190268651578094</v>
      </c>
      <c r="I10416">
        <v>66.060483506500702</v>
      </c>
      <c r="J10416">
        <v>80.233426516356602</v>
      </c>
      <c r="K10416">
        <v>0.224942057090467</v>
      </c>
      <c r="L10416">
        <v>0.117950785645735</v>
      </c>
      <c r="M10416">
        <v>0.36545518048529901</v>
      </c>
    </row>
    <row r="10417" spans="1:13" hidden="1" x14ac:dyDescent="0.3">
      <c r="A10417" s="2" t="s">
        <v>458</v>
      </c>
      <c r="B10417" s="2" t="s">
        <v>710</v>
      </c>
      <c r="C10417" s="2" t="s">
        <v>627</v>
      </c>
      <c r="D10417">
        <v>1976</v>
      </c>
      <c r="E10417">
        <v>121.198648533433</v>
      </c>
      <c r="F10417">
        <v>111.037371504834</v>
      </c>
      <c r="G10417">
        <v>131.587250467117</v>
      </c>
      <c r="H10417">
        <v>73.244323184392101</v>
      </c>
      <c r="I10417">
        <v>66.478288357351403</v>
      </c>
      <c r="J10417">
        <v>79.978426261228904</v>
      </c>
      <c r="K10417">
        <v>0.22480159062601601</v>
      </c>
      <c r="L10417">
        <v>0.12255741100122</v>
      </c>
      <c r="M10417">
        <v>0.356883745669418</v>
      </c>
    </row>
    <row r="10418" spans="1:13" hidden="1" x14ac:dyDescent="0.3">
      <c r="A10418" s="2" t="s">
        <v>458</v>
      </c>
      <c r="B10418" s="2" t="s">
        <v>710</v>
      </c>
      <c r="C10418" s="2" t="s">
        <v>627</v>
      </c>
      <c r="D10418">
        <v>1977</v>
      </c>
      <c r="E10418">
        <v>121.20226296133001</v>
      </c>
      <c r="F10418">
        <v>111.535199350642</v>
      </c>
      <c r="G10418">
        <v>131.00000233565501</v>
      </c>
      <c r="H10418">
        <v>73.297257575696406</v>
      </c>
      <c r="I10418">
        <v>66.858100703396403</v>
      </c>
      <c r="J10418">
        <v>79.7315349845707</v>
      </c>
      <c r="K10418">
        <v>0.224616728757392</v>
      </c>
      <c r="L10418">
        <v>0.126372867306181</v>
      </c>
      <c r="M10418">
        <v>0.34849010712517497</v>
      </c>
    </row>
    <row r="10419" spans="1:13" hidden="1" x14ac:dyDescent="0.3">
      <c r="A10419" s="2" t="s">
        <v>458</v>
      </c>
      <c r="B10419" s="2" t="s">
        <v>710</v>
      </c>
      <c r="C10419" s="2" t="s">
        <v>627</v>
      </c>
      <c r="D10419">
        <v>1978</v>
      </c>
      <c r="E10419">
        <v>121.20232905260001</v>
      </c>
      <c r="F10419">
        <v>112.044602003614</v>
      </c>
      <c r="G10419">
        <v>130.48239631620001</v>
      </c>
      <c r="H10419">
        <v>73.350078476763599</v>
      </c>
      <c r="I10419">
        <v>67.157181475548398</v>
      </c>
      <c r="J10419">
        <v>79.483595178355699</v>
      </c>
      <c r="K10419">
        <v>0.224420309456037</v>
      </c>
      <c r="L10419">
        <v>0.12933925302039501</v>
      </c>
      <c r="M10419">
        <v>0.34224992432088203</v>
      </c>
    </row>
    <row r="10420" spans="1:13" hidden="1" x14ac:dyDescent="0.3">
      <c r="A10420" s="2" t="s">
        <v>458</v>
      </c>
      <c r="B10420" s="2" t="s">
        <v>710</v>
      </c>
      <c r="C10420" s="2" t="s">
        <v>627</v>
      </c>
      <c r="D10420">
        <v>1979</v>
      </c>
      <c r="E10420">
        <v>121.199913155679</v>
      </c>
      <c r="F10420">
        <v>112.589457205923</v>
      </c>
      <c r="G10420">
        <v>130.02918846179401</v>
      </c>
      <c r="H10420">
        <v>73.400921252847695</v>
      </c>
      <c r="I10420">
        <v>67.543413456740893</v>
      </c>
      <c r="J10420">
        <v>79.315121423262894</v>
      </c>
      <c r="K10420">
        <v>0.22423158915611699</v>
      </c>
      <c r="L10420">
        <v>0.131855089009595</v>
      </c>
      <c r="M10420">
        <v>0.33643300497503198</v>
      </c>
    </row>
    <row r="10421" spans="1:13" hidden="1" x14ac:dyDescent="0.3">
      <c r="A10421" s="2" t="s">
        <v>458</v>
      </c>
      <c r="B10421" s="2" t="s">
        <v>710</v>
      </c>
      <c r="C10421" s="2" t="s">
        <v>627</v>
      </c>
      <c r="D10421">
        <v>1980</v>
      </c>
      <c r="E10421">
        <v>121.18871271344899</v>
      </c>
      <c r="F10421">
        <v>112.868997113528</v>
      </c>
      <c r="G10421">
        <v>129.59875128983799</v>
      </c>
      <c r="H10421">
        <v>73.446520716449697</v>
      </c>
      <c r="I10421">
        <v>67.832405706149103</v>
      </c>
      <c r="J10421">
        <v>79.152072679198099</v>
      </c>
      <c r="K10421">
        <v>0.22395743955247999</v>
      </c>
      <c r="L10421">
        <v>0.13410182646667801</v>
      </c>
      <c r="M10421">
        <v>0.332633440926418</v>
      </c>
    </row>
    <row r="10422" spans="1:13" hidden="1" x14ac:dyDescent="0.3">
      <c r="A10422" s="2" t="s">
        <v>458</v>
      </c>
      <c r="B10422" s="2" t="s">
        <v>710</v>
      </c>
      <c r="C10422" s="2" t="s">
        <v>627</v>
      </c>
      <c r="D10422">
        <v>1981</v>
      </c>
      <c r="E10422">
        <v>121.167685243641</v>
      </c>
      <c r="F10422">
        <v>113.180612661746</v>
      </c>
      <c r="G10422">
        <v>129.250198572443</v>
      </c>
      <c r="H10422">
        <v>73.486053639590295</v>
      </c>
      <c r="I10422">
        <v>68.044584137501303</v>
      </c>
      <c r="J10422">
        <v>78.948187966028101</v>
      </c>
      <c r="K10422">
        <v>0.22352653025584099</v>
      </c>
      <c r="L10422">
        <v>0.13573465240156199</v>
      </c>
      <c r="M10422">
        <v>0.32744352612590799</v>
      </c>
    </row>
    <row r="10423" spans="1:13" hidden="1" x14ac:dyDescent="0.3">
      <c r="A10423" s="2" t="s">
        <v>458</v>
      </c>
      <c r="B10423" s="2" t="s">
        <v>710</v>
      </c>
      <c r="C10423" s="2" t="s">
        <v>627</v>
      </c>
      <c r="D10423">
        <v>1982</v>
      </c>
      <c r="E10423">
        <v>121.138002661204</v>
      </c>
      <c r="F10423">
        <v>113.353287177784</v>
      </c>
      <c r="G10423">
        <v>128.934036095039</v>
      </c>
      <c r="H10423">
        <v>73.518653713751306</v>
      </c>
      <c r="I10423">
        <v>68.2674282440057</v>
      </c>
      <c r="J10423">
        <v>78.830195418855595</v>
      </c>
      <c r="K10423">
        <v>0.222969031725398</v>
      </c>
      <c r="L10423">
        <v>0.137463659234765</v>
      </c>
      <c r="M10423">
        <v>0.32498130974296302</v>
      </c>
    </row>
    <row r="10424" spans="1:13" hidden="1" x14ac:dyDescent="0.3">
      <c r="A10424" s="2" t="s">
        <v>458</v>
      </c>
      <c r="B10424" s="2" t="s">
        <v>710</v>
      </c>
      <c r="C10424" s="2" t="s">
        <v>627</v>
      </c>
      <c r="D10424">
        <v>1983</v>
      </c>
      <c r="E10424">
        <v>121.100020589794</v>
      </c>
      <c r="F10424">
        <v>113.54672673330199</v>
      </c>
      <c r="G10424">
        <v>128.64577151664599</v>
      </c>
      <c r="H10424">
        <v>73.544289428141695</v>
      </c>
      <c r="I10424">
        <v>68.483024786856802</v>
      </c>
      <c r="J10424">
        <v>78.716036336596602</v>
      </c>
      <c r="K10424">
        <v>0.22230553743102699</v>
      </c>
      <c r="L10424">
        <v>0.13857954636456701</v>
      </c>
      <c r="M10424">
        <v>0.32188465318107201</v>
      </c>
    </row>
    <row r="10425" spans="1:13" hidden="1" x14ac:dyDescent="0.3">
      <c r="A10425" s="2" t="s">
        <v>458</v>
      </c>
      <c r="B10425" s="2" t="s">
        <v>710</v>
      </c>
      <c r="C10425" s="2" t="s">
        <v>627</v>
      </c>
      <c r="D10425">
        <v>1984</v>
      </c>
      <c r="E10425">
        <v>121.05759492353501</v>
      </c>
      <c r="F10425">
        <v>113.634581930713</v>
      </c>
      <c r="G10425">
        <v>128.47469304915299</v>
      </c>
      <c r="H10425">
        <v>73.565277778157594</v>
      </c>
      <c r="I10425">
        <v>68.719083335154593</v>
      </c>
      <c r="J10425">
        <v>78.609784867987599</v>
      </c>
      <c r="K10425">
        <v>0.22155064190801599</v>
      </c>
      <c r="L10425">
        <v>0.13856612854025899</v>
      </c>
      <c r="M10425">
        <v>0.317930997840222</v>
      </c>
    </row>
    <row r="10426" spans="1:13" hidden="1" x14ac:dyDescent="0.3">
      <c r="A10426" s="2" t="s">
        <v>458</v>
      </c>
      <c r="B10426" s="2" t="s">
        <v>710</v>
      </c>
      <c r="C10426" s="2" t="s">
        <v>627</v>
      </c>
      <c r="D10426">
        <v>1985</v>
      </c>
      <c r="E10426">
        <v>121.006779516416</v>
      </c>
      <c r="F10426">
        <v>113.711481803132</v>
      </c>
      <c r="G10426">
        <v>128.218002573945</v>
      </c>
      <c r="H10426">
        <v>73.581601976750207</v>
      </c>
      <c r="I10426">
        <v>68.742727271422694</v>
      </c>
      <c r="J10426">
        <v>78.523425082929194</v>
      </c>
      <c r="K10426">
        <v>0.220620883673877</v>
      </c>
      <c r="L10426">
        <v>0.13898362374112699</v>
      </c>
      <c r="M10426">
        <v>0.31472554726618301</v>
      </c>
    </row>
    <row r="10427" spans="1:13" hidden="1" x14ac:dyDescent="0.3">
      <c r="A10427" s="2" t="s">
        <v>458</v>
      </c>
      <c r="B10427" s="2" t="s">
        <v>710</v>
      </c>
      <c r="C10427" s="2" t="s">
        <v>627</v>
      </c>
      <c r="D10427">
        <v>1986</v>
      </c>
      <c r="E10427">
        <v>120.95080667322701</v>
      </c>
      <c r="F10427">
        <v>113.88354070062699</v>
      </c>
      <c r="G10427">
        <v>128.00601505365901</v>
      </c>
      <c r="H10427">
        <v>73.595431839817806</v>
      </c>
      <c r="I10427">
        <v>68.863382718270003</v>
      </c>
      <c r="J10427">
        <v>78.441901650970706</v>
      </c>
      <c r="K10427">
        <v>0.21960812181004699</v>
      </c>
      <c r="L10427">
        <v>0.13904482041821201</v>
      </c>
      <c r="M10427">
        <v>0.31126186854593102</v>
      </c>
    </row>
    <row r="10428" spans="1:13" hidden="1" x14ac:dyDescent="0.3">
      <c r="A10428" s="2" t="s">
        <v>458</v>
      </c>
      <c r="B10428" s="2" t="s">
        <v>710</v>
      </c>
      <c r="C10428" s="2" t="s">
        <v>627</v>
      </c>
      <c r="D10428">
        <v>1987</v>
      </c>
      <c r="E10428">
        <v>120.885644903646</v>
      </c>
      <c r="F10428">
        <v>113.95612717799401</v>
      </c>
      <c r="G10428">
        <v>127.783078297063</v>
      </c>
      <c r="H10428">
        <v>73.604304040449193</v>
      </c>
      <c r="I10428">
        <v>68.955564631277099</v>
      </c>
      <c r="J10428">
        <v>78.380577325581697</v>
      </c>
      <c r="K10428">
        <v>0.21848035303865801</v>
      </c>
      <c r="L10428">
        <v>0.13938810740804899</v>
      </c>
      <c r="M10428">
        <v>0.30787715611121103</v>
      </c>
    </row>
    <row r="10429" spans="1:13" hidden="1" x14ac:dyDescent="0.3">
      <c r="A10429" s="2" t="s">
        <v>458</v>
      </c>
      <c r="B10429" s="2" t="s">
        <v>710</v>
      </c>
      <c r="C10429" s="2" t="s">
        <v>627</v>
      </c>
      <c r="D10429">
        <v>1988</v>
      </c>
      <c r="E10429">
        <v>120.81167593335201</v>
      </c>
      <c r="F10429">
        <v>113.960140359766</v>
      </c>
      <c r="G10429">
        <v>127.617962718827</v>
      </c>
      <c r="H10429">
        <v>73.606176057108598</v>
      </c>
      <c r="I10429">
        <v>69.024248018971505</v>
      </c>
      <c r="J10429">
        <v>78.301766004962701</v>
      </c>
      <c r="K10429">
        <v>0.21724806986883</v>
      </c>
      <c r="L10429">
        <v>0.138444989841123</v>
      </c>
      <c r="M10429">
        <v>0.30565549665450398</v>
      </c>
    </row>
    <row r="10430" spans="1:13" hidden="1" x14ac:dyDescent="0.3">
      <c r="A10430" s="2" t="s">
        <v>458</v>
      </c>
      <c r="B10430" s="2" t="s">
        <v>710</v>
      </c>
      <c r="C10430" s="2" t="s">
        <v>627</v>
      </c>
      <c r="D10430">
        <v>1989</v>
      </c>
      <c r="E10430">
        <v>120.728698808492</v>
      </c>
      <c r="F10430">
        <v>113.965156822023</v>
      </c>
      <c r="G10430">
        <v>127.517268502246</v>
      </c>
      <c r="H10430">
        <v>73.603517824326502</v>
      </c>
      <c r="I10430">
        <v>69.076653093318697</v>
      </c>
      <c r="J10430">
        <v>78.220049484843003</v>
      </c>
      <c r="K10430">
        <v>0.21594193190657199</v>
      </c>
      <c r="L10430">
        <v>0.13799799360308501</v>
      </c>
      <c r="M10430">
        <v>0.30315874042368601</v>
      </c>
    </row>
    <row r="10431" spans="1:13" hidden="1" x14ac:dyDescent="0.3">
      <c r="A10431" s="2" t="s">
        <v>458</v>
      </c>
      <c r="B10431" s="2" t="s">
        <v>710</v>
      </c>
      <c r="C10431" s="2" t="s">
        <v>627</v>
      </c>
      <c r="D10431">
        <v>1990</v>
      </c>
      <c r="E10431">
        <v>120.638747369806</v>
      </c>
      <c r="F10431">
        <v>113.943350338043</v>
      </c>
      <c r="G10431">
        <v>127.35811134197201</v>
      </c>
      <c r="H10431">
        <v>73.595366104046704</v>
      </c>
      <c r="I10431">
        <v>69.090392962531794</v>
      </c>
      <c r="J10431">
        <v>78.182364605106699</v>
      </c>
      <c r="K10431">
        <v>0.21458875475810599</v>
      </c>
      <c r="L10431">
        <v>0.13768773219599001</v>
      </c>
      <c r="M10431">
        <v>0.30083661508938703</v>
      </c>
    </row>
    <row r="10432" spans="1:13" hidden="1" x14ac:dyDescent="0.3">
      <c r="A10432" s="2" t="s">
        <v>458</v>
      </c>
      <c r="B10432" s="2" t="s">
        <v>710</v>
      </c>
      <c r="C10432" s="2" t="s">
        <v>627</v>
      </c>
      <c r="D10432">
        <v>1991</v>
      </c>
      <c r="E10432">
        <v>120.54250048339</v>
      </c>
      <c r="F10432">
        <v>113.943400272315</v>
      </c>
      <c r="G10432">
        <v>127.15604502363399</v>
      </c>
      <c r="H10432">
        <v>73.580105057587502</v>
      </c>
      <c r="I10432">
        <v>69.120958789834802</v>
      </c>
      <c r="J10432">
        <v>78.115163548120094</v>
      </c>
      <c r="K10432">
        <v>0.213174983125343</v>
      </c>
      <c r="L10432">
        <v>0.13710547029499101</v>
      </c>
      <c r="M10432">
        <v>0.29794947931212901</v>
      </c>
    </row>
    <row r="10433" spans="1:13" hidden="1" x14ac:dyDescent="0.3">
      <c r="A10433" s="2" t="s">
        <v>458</v>
      </c>
      <c r="B10433" s="2" t="s">
        <v>710</v>
      </c>
      <c r="C10433" s="2" t="s">
        <v>627</v>
      </c>
      <c r="D10433">
        <v>1992</v>
      </c>
      <c r="E10433">
        <v>120.438685065923</v>
      </c>
      <c r="F10433">
        <v>113.973529042603</v>
      </c>
      <c r="G10433">
        <v>127.004957232652</v>
      </c>
      <c r="H10433">
        <v>73.559785837787601</v>
      </c>
      <c r="I10433">
        <v>69.145009481299397</v>
      </c>
      <c r="J10433">
        <v>78.015049751018196</v>
      </c>
      <c r="K10433">
        <v>0.21167154536076599</v>
      </c>
      <c r="L10433">
        <v>0.13693441575260701</v>
      </c>
      <c r="M10433">
        <v>0.29451188132031197</v>
      </c>
    </row>
    <row r="10434" spans="1:13" hidden="1" x14ac:dyDescent="0.3">
      <c r="A10434" s="2" t="s">
        <v>458</v>
      </c>
      <c r="B10434" s="2" t="s">
        <v>710</v>
      </c>
      <c r="C10434" s="2" t="s">
        <v>627</v>
      </c>
      <c r="D10434">
        <v>1993</v>
      </c>
      <c r="E10434">
        <v>120.32547840289401</v>
      </c>
      <c r="F10434">
        <v>113.883183090263</v>
      </c>
      <c r="G10434">
        <v>126.823979158154</v>
      </c>
      <c r="H10434">
        <v>73.532780989179997</v>
      </c>
      <c r="I10434">
        <v>69.1297616018052</v>
      </c>
      <c r="J10434">
        <v>77.923888695175194</v>
      </c>
      <c r="K10434">
        <v>0.21003503446965499</v>
      </c>
      <c r="L10434">
        <v>0.136249565811211</v>
      </c>
      <c r="M10434">
        <v>0.29190788043670002</v>
      </c>
    </row>
    <row r="10435" spans="1:13" hidden="1" x14ac:dyDescent="0.3">
      <c r="A10435" s="2" t="s">
        <v>458</v>
      </c>
      <c r="B10435" s="2" t="s">
        <v>710</v>
      </c>
      <c r="C10435" s="2" t="s">
        <v>627</v>
      </c>
      <c r="D10435">
        <v>1994</v>
      </c>
      <c r="E10435">
        <v>120.206767538503</v>
      </c>
      <c r="F10435">
        <v>113.808047426596</v>
      </c>
      <c r="G10435">
        <v>126.602359425695</v>
      </c>
      <c r="H10435">
        <v>73.499626858363499</v>
      </c>
      <c r="I10435">
        <v>69.141414636107498</v>
      </c>
      <c r="J10435">
        <v>77.8080131676696</v>
      </c>
      <c r="K10435">
        <v>0.208236983277794</v>
      </c>
      <c r="L10435">
        <v>0.13492597767224801</v>
      </c>
      <c r="M10435">
        <v>0.28893226217929402</v>
      </c>
    </row>
    <row r="10436" spans="1:13" hidden="1" x14ac:dyDescent="0.3">
      <c r="A10436" s="2" t="s">
        <v>458</v>
      </c>
      <c r="B10436" s="2" t="s">
        <v>710</v>
      </c>
      <c r="C10436" s="2" t="s">
        <v>627</v>
      </c>
      <c r="D10436">
        <v>1995</v>
      </c>
      <c r="E10436">
        <v>120.084746465904</v>
      </c>
      <c r="F10436">
        <v>113.73627564635299</v>
      </c>
      <c r="G10436">
        <v>126.40905678417199</v>
      </c>
      <c r="H10436">
        <v>73.459893340167298</v>
      </c>
      <c r="I10436">
        <v>69.204892090989503</v>
      </c>
      <c r="J10436">
        <v>77.663553717305703</v>
      </c>
      <c r="K10436">
        <v>0.20637133304154501</v>
      </c>
      <c r="L10436">
        <v>0.133928939645588</v>
      </c>
      <c r="M10436">
        <v>0.28645562662968699</v>
      </c>
    </row>
    <row r="10437" spans="1:13" hidden="1" x14ac:dyDescent="0.3">
      <c r="A10437" s="2" t="s">
        <v>458</v>
      </c>
      <c r="B10437" s="2" t="s">
        <v>710</v>
      </c>
      <c r="C10437" s="2" t="s">
        <v>627</v>
      </c>
      <c r="D10437">
        <v>1996</v>
      </c>
      <c r="E10437">
        <v>119.961272527113</v>
      </c>
      <c r="F10437">
        <v>113.734358944576</v>
      </c>
      <c r="G10437">
        <v>126.19579477318101</v>
      </c>
      <c r="H10437">
        <v>73.416448384652696</v>
      </c>
      <c r="I10437">
        <v>69.215381281495198</v>
      </c>
      <c r="J10437">
        <v>77.494971667468107</v>
      </c>
      <c r="K10437">
        <v>0.204448493598435</v>
      </c>
      <c r="L10437">
        <v>0.13326904220308999</v>
      </c>
      <c r="M10437">
        <v>0.28252924131048701</v>
      </c>
    </row>
    <row r="10438" spans="1:13" hidden="1" x14ac:dyDescent="0.3">
      <c r="A10438" s="2" t="s">
        <v>458</v>
      </c>
      <c r="B10438" s="2" t="s">
        <v>710</v>
      </c>
      <c r="C10438" s="2" t="s">
        <v>627</v>
      </c>
      <c r="D10438">
        <v>1997</v>
      </c>
      <c r="E10438">
        <v>119.839224166791</v>
      </c>
      <c r="F10438">
        <v>113.735589354816</v>
      </c>
      <c r="G10438">
        <v>125.86042847608201</v>
      </c>
      <c r="H10438">
        <v>73.367535813587693</v>
      </c>
      <c r="I10438">
        <v>69.250095035698095</v>
      </c>
      <c r="J10438">
        <v>77.3737913082104</v>
      </c>
      <c r="K10438">
        <v>0.202389753995736</v>
      </c>
      <c r="L10438">
        <v>0.132096113149866</v>
      </c>
      <c r="M10438">
        <v>0.28062008213739698</v>
      </c>
    </row>
    <row r="10439" spans="1:13" hidden="1" x14ac:dyDescent="0.3">
      <c r="A10439" s="2" t="s">
        <v>458</v>
      </c>
      <c r="B10439" s="2" t="s">
        <v>710</v>
      </c>
      <c r="C10439" s="2" t="s">
        <v>627</v>
      </c>
      <c r="D10439">
        <v>1998</v>
      </c>
      <c r="E10439">
        <v>119.72276334851</v>
      </c>
      <c r="F10439">
        <v>113.719404114353</v>
      </c>
      <c r="G10439">
        <v>125.63604116475101</v>
      </c>
      <c r="H10439">
        <v>73.316894537828404</v>
      </c>
      <c r="I10439">
        <v>69.285154536259299</v>
      </c>
      <c r="J10439">
        <v>77.188956907020895</v>
      </c>
      <c r="K10439">
        <v>0.20028595555837</v>
      </c>
      <c r="L10439">
        <v>0.131462570820916</v>
      </c>
      <c r="M10439">
        <v>0.277041845862328</v>
      </c>
    </row>
    <row r="10440" spans="1:13" hidden="1" x14ac:dyDescent="0.3">
      <c r="A10440" s="2" t="s">
        <v>458</v>
      </c>
      <c r="B10440" s="2" t="s">
        <v>710</v>
      </c>
      <c r="C10440" s="2" t="s">
        <v>627</v>
      </c>
      <c r="D10440">
        <v>1999</v>
      </c>
      <c r="E10440">
        <v>119.607768912437</v>
      </c>
      <c r="F10440">
        <v>113.83244619478501</v>
      </c>
      <c r="G10440">
        <v>125.290586550057</v>
      </c>
      <c r="H10440">
        <v>73.262929125748997</v>
      </c>
      <c r="I10440">
        <v>69.337034892376806</v>
      </c>
      <c r="J10440">
        <v>77.016809003362795</v>
      </c>
      <c r="K10440">
        <v>0.19796747725084399</v>
      </c>
      <c r="L10440">
        <v>0.130700754981706</v>
      </c>
      <c r="M10440">
        <v>0.272696627609747</v>
      </c>
    </row>
    <row r="10441" spans="1:13" hidden="1" x14ac:dyDescent="0.3">
      <c r="A10441" s="2" t="s">
        <v>458</v>
      </c>
      <c r="B10441" s="2" t="s">
        <v>710</v>
      </c>
      <c r="C10441" s="2" t="s">
        <v>627</v>
      </c>
      <c r="D10441">
        <v>2000</v>
      </c>
      <c r="E10441">
        <v>119.497024780326</v>
      </c>
      <c r="F10441">
        <v>113.882872441385</v>
      </c>
      <c r="G10441">
        <v>125.042831490623</v>
      </c>
      <c r="H10441">
        <v>73.2069157837566</v>
      </c>
      <c r="I10441">
        <v>69.408282146216294</v>
      </c>
      <c r="J10441">
        <v>76.837569525344904</v>
      </c>
      <c r="K10441">
        <v>0.195569976130994</v>
      </c>
      <c r="L10441">
        <v>0.12976674698231999</v>
      </c>
      <c r="M10441">
        <v>0.26879797006963202</v>
      </c>
    </row>
    <row r="10442" spans="1:13" hidden="1" x14ac:dyDescent="0.3">
      <c r="A10442" s="2" t="s">
        <v>458</v>
      </c>
      <c r="B10442" s="2" t="s">
        <v>710</v>
      </c>
      <c r="C10442" s="2" t="s">
        <v>627</v>
      </c>
      <c r="D10442">
        <v>2001</v>
      </c>
      <c r="E10442">
        <v>119.393129068288</v>
      </c>
      <c r="F10442">
        <v>114.029346892265</v>
      </c>
      <c r="G10442">
        <v>124.744570030121</v>
      </c>
      <c r="H10442">
        <v>73.149495556154307</v>
      </c>
      <c r="I10442">
        <v>69.483497627524201</v>
      </c>
      <c r="J10442">
        <v>76.704370078434906</v>
      </c>
      <c r="K10442">
        <v>0.193077417191096</v>
      </c>
      <c r="L10442">
        <v>0.12902528534765001</v>
      </c>
      <c r="M10442">
        <v>0.26397406333732798</v>
      </c>
    </row>
    <row r="10443" spans="1:13" hidden="1" x14ac:dyDescent="0.3">
      <c r="A10443" s="2" t="s">
        <v>458</v>
      </c>
      <c r="B10443" s="2" t="s">
        <v>710</v>
      </c>
      <c r="C10443" s="2" t="s">
        <v>627</v>
      </c>
      <c r="D10443">
        <v>2002</v>
      </c>
      <c r="E10443">
        <v>119.298761605081</v>
      </c>
      <c r="F10443">
        <v>114.108317223873</v>
      </c>
      <c r="G10443">
        <v>124.469441698823</v>
      </c>
      <c r="H10443">
        <v>73.090381128222106</v>
      </c>
      <c r="I10443">
        <v>69.563098248038102</v>
      </c>
      <c r="J10443">
        <v>76.466005429453006</v>
      </c>
      <c r="K10443">
        <v>0.19048480799429601</v>
      </c>
      <c r="L10443">
        <v>0.12762373661882201</v>
      </c>
      <c r="M10443">
        <v>0.25866128379532199</v>
      </c>
    </row>
    <row r="10444" spans="1:13" hidden="1" x14ac:dyDescent="0.3">
      <c r="A10444" s="2" t="s">
        <v>458</v>
      </c>
      <c r="B10444" s="2" t="s">
        <v>710</v>
      </c>
      <c r="C10444" s="2" t="s">
        <v>627</v>
      </c>
      <c r="D10444">
        <v>2003</v>
      </c>
      <c r="E10444">
        <v>119.216523509206</v>
      </c>
      <c r="F10444">
        <v>114.191216719173</v>
      </c>
      <c r="G10444">
        <v>124.16263001529001</v>
      </c>
      <c r="H10444">
        <v>73.034963001080001</v>
      </c>
      <c r="I10444">
        <v>69.610892715075806</v>
      </c>
      <c r="J10444">
        <v>76.245192261792397</v>
      </c>
      <c r="K10444">
        <v>0.18788261773676301</v>
      </c>
      <c r="L10444">
        <v>0.126233171699729</v>
      </c>
      <c r="M10444">
        <v>0.25448791392818698</v>
      </c>
    </row>
    <row r="10445" spans="1:13" hidden="1" x14ac:dyDescent="0.3">
      <c r="A10445" s="2" t="s">
        <v>458</v>
      </c>
      <c r="B10445" s="2" t="s">
        <v>710</v>
      </c>
      <c r="C10445" s="2" t="s">
        <v>627</v>
      </c>
      <c r="D10445">
        <v>2004</v>
      </c>
      <c r="E10445">
        <v>119.14904566157099</v>
      </c>
      <c r="F10445">
        <v>114.346411831738</v>
      </c>
      <c r="G10445">
        <v>123.88769951069</v>
      </c>
      <c r="H10445">
        <v>72.983055843394794</v>
      </c>
      <c r="I10445">
        <v>69.695723868845803</v>
      </c>
      <c r="J10445">
        <v>76.045735437069297</v>
      </c>
      <c r="K10445">
        <v>0.18525670596367</v>
      </c>
      <c r="L10445">
        <v>0.124502623076332</v>
      </c>
      <c r="M10445">
        <v>0.25174993653074401</v>
      </c>
    </row>
    <row r="10446" spans="1:13" hidden="1" x14ac:dyDescent="0.3">
      <c r="A10446" s="2" t="s">
        <v>458</v>
      </c>
      <c r="B10446" s="2" t="s">
        <v>710</v>
      </c>
      <c r="C10446" s="2" t="s">
        <v>627</v>
      </c>
      <c r="D10446">
        <v>2005</v>
      </c>
      <c r="E10446">
        <v>119.096743422212</v>
      </c>
      <c r="F10446">
        <v>114.52543119807299</v>
      </c>
      <c r="G10446">
        <v>123.641194031547</v>
      </c>
      <c r="H10446">
        <v>72.933900896648197</v>
      </c>
      <c r="I10446">
        <v>69.717187141569198</v>
      </c>
      <c r="J10446">
        <v>75.918684263191096</v>
      </c>
      <c r="K10446">
        <v>0.18262496388899699</v>
      </c>
      <c r="L10446">
        <v>0.123787545340593</v>
      </c>
      <c r="M10446">
        <v>0.248121183049685</v>
      </c>
    </row>
    <row r="10447" spans="1:13" hidden="1" x14ac:dyDescent="0.3">
      <c r="A10447" s="2" t="s">
        <v>458</v>
      </c>
      <c r="B10447" s="2" t="s">
        <v>710</v>
      </c>
      <c r="C10447" s="2" t="s">
        <v>627</v>
      </c>
      <c r="D10447">
        <v>2006</v>
      </c>
      <c r="E10447">
        <v>119.066079213203</v>
      </c>
      <c r="F10447">
        <v>114.591955615457</v>
      </c>
      <c r="G10447">
        <v>123.50917927021</v>
      </c>
      <c r="H10447">
        <v>72.889943517151906</v>
      </c>
      <c r="I10447">
        <v>69.789773695390494</v>
      </c>
      <c r="J10447">
        <v>75.817648882560803</v>
      </c>
      <c r="K10447">
        <v>0.18005528530415499</v>
      </c>
      <c r="L10447">
        <v>0.122939790766984</v>
      </c>
      <c r="M10447">
        <v>0.244774091061255</v>
      </c>
    </row>
    <row r="10448" spans="1:13" hidden="1" x14ac:dyDescent="0.3">
      <c r="A10448" s="2" t="s">
        <v>458</v>
      </c>
      <c r="B10448" s="2" t="s">
        <v>710</v>
      </c>
      <c r="C10448" s="2" t="s">
        <v>627</v>
      </c>
      <c r="D10448">
        <v>2007</v>
      </c>
      <c r="E10448">
        <v>119.052247346892</v>
      </c>
      <c r="F10448">
        <v>114.74313285462</v>
      </c>
      <c r="G10448">
        <v>123.403501083378</v>
      </c>
      <c r="H10448">
        <v>72.847914138756096</v>
      </c>
      <c r="I10448">
        <v>69.815672948167901</v>
      </c>
      <c r="J10448">
        <v>75.757698758893</v>
      </c>
      <c r="K10448">
        <v>0.17757732405533999</v>
      </c>
      <c r="L10448">
        <v>0.121253303203001</v>
      </c>
      <c r="M10448">
        <v>0.24104727996459599</v>
      </c>
    </row>
    <row r="10449" spans="1:13" hidden="1" x14ac:dyDescent="0.3">
      <c r="A10449" s="2" t="s">
        <v>458</v>
      </c>
      <c r="B10449" s="2" t="s">
        <v>710</v>
      </c>
      <c r="C10449" s="2" t="s">
        <v>627</v>
      </c>
      <c r="D10449">
        <v>2008</v>
      </c>
      <c r="E10449">
        <v>119.050258529524</v>
      </c>
      <c r="F10449">
        <v>114.727505521125</v>
      </c>
      <c r="G10449">
        <v>123.319199340624</v>
      </c>
      <c r="H10449">
        <v>72.809062927015304</v>
      </c>
      <c r="I10449">
        <v>69.815957997638606</v>
      </c>
      <c r="J10449">
        <v>75.6814388791868</v>
      </c>
      <c r="K10449">
        <v>0.175173159482855</v>
      </c>
      <c r="L10449">
        <v>0.11932690074246299</v>
      </c>
      <c r="M10449">
        <v>0.23840761484956299</v>
      </c>
    </row>
    <row r="10450" spans="1:13" hidden="1" x14ac:dyDescent="0.3">
      <c r="A10450" s="2" t="s">
        <v>458</v>
      </c>
      <c r="B10450" s="2" t="s">
        <v>710</v>
      </c>
      <c r="C10450" s="2" t="s">
        <v>627</v>
      </c>
      <c r="D10450">
        <v>2009</v>
      </c>
      <c r="E10450">
        <v>119.05812533467601</v>
      </c>
      <c r="F10450">
        <v>114.75523613071201</v>
      </c>
      <c r="G10450">
        <v>123.281169914396</v>
      </c>
      <c r="H10450">
        <v>72.770782815166697</v>
      </c>
      <c r="I10450">
        <v>69.808708259558699</v>
      </c>
      <c r="J10450">
        <v>75.672118121937601</v>
      </c>
      <c r="K10450">
        <v>0.17283916657964099</v>
      </c>
      <c r="L10450">
        <v>0.117531818900313</v>
      </c>
      <c r="M10450">
        <v>0.23645506680963299</v>
      </c>
    </row>
    <row r="10451" spans="1:13" hidden="1" x14ac:dyDescent="0.3">
      <c r="A10451" s="2" t="s">
        <v>458</v>
      </c>
      <c r="B10451" s="2" t="s">
        <v>710</v>
      </c>
      <c r="C10451" s="2" t="s">
        <v>627</v>
      </c>
      <c r="D10451">
        <v>2010</v>
      </c>
      <c r="E10451">
        <v>119.069011159743</v>
      </c>
      <c r="F10451">
        <v>114.6973583005</v>
      </c>
      <c r="G10451">
        <v>123.312509488157</v>
      </c>
      <c r="H10451">
        <v>72.732660013382997</v>
      </c>
      <c r="I10451">
        <v>69.759046993870001</v>
      </c>
      <c r="J10451">
        <v>75.677832235799102</v>
      </c>
      <c r="K10451">
        <v>0.17051308790517899</v>
      </c>
      <c r="L10451">
        <v>0.114763610381373</v>
      </c>
      <c r="M10451">
        <v>0.23596033266757899</v>
      </c>
    </row>
    <row r="10452" spans="1:13" hidden="1" x14ac:dyDescent="0.3">
      <c r="A10452" s="2" t="s">
        <v>458</v>
      </c>
      <c r="B10452" s="2" t="s">
        <v>710</v>
      </c>
      <c r="C10452" s="2" t="s">
        <v>627</v>
      </c>
      <c r="D10452">
        <v>2011</v>
      </c>
      <c r="E10452">
        <v>119.08074853830399</v>
      </c>
      <c r="F10452">
        <v>114.597872026932</v>
      </c>
      <c r="G10452">
        <v>123.469721413643</v>
      </c>
      <c r="H10452">
        <v>72.696738276315898</v>
      </c>
      <c r="I10452">
        <v>69.616295210317503</v>
      </c>
      <c r="J10452">
        <v>75.716395620997204</v>
      </c>
      <c r="K10452">
        <v>0.16820142408589001</v>
      </c>
      <c r="L10452">
        <v>0.111300697333131</v>
      </c>
      <c r="M10452">
        <v>0.233996103683144</v>
      </c>
    </row>
    <row r="10453" spans="1:13" hidden="1" x14ac:dyDescent="0.3">
      <c r="A10453" s="2" t="s">
        <v>458</v>
      </c>
      <c r="B10453" s="2" t="s">
        <v>710</v>
      </c>
      <c r="C10453" s="2" t="s">
        <v>627</v>
      </c>
      <c r="D10453">
        <v>2012</v>
      </c>
      <c r="E10453">
        <v>119.102442801668</v>
      </c>
      <c r="F10453">
        <v>114.396137934642</v>
      </c>
      <c r="G10453">
        <v>123.80387857834</v>
      </c>
      <c r="H10453">
        <v>72.663422241382307</v>
      </c>
      <c r="I10453">
        <v>69.463229195650797</v>
      </c>
      <c r="J10453">
        <v>75.799777485878494</v>
      </c>
      <c r="K10453">
        <v>0.16600920453485399</v>
      </c>
      <c r="L10453">
        <v>0.108879429643403</v>
      </c>
      <c r="M10453">
        <v>0.23451426409456</v>
      </c>
    </row>
    <row r="10454" spans="1:13" x14ac:dyDescent="0.3">
      <c r="A10454" s="2" t="s">
        <v>531</v>
      </c>
      <c r="B10454" s="2" t="s">
        <v>791</v>
      </c>
      <c r="C10454" s="2" t="s">
        <v>626</v>
      </c>
      <c r="D10454">
        <v>2013</v>
      </c>
      <c r="E10454">
        <v>126.777846112199</v>
      </c>
      <c r="F10454">
        <v>119.762259248861</v>
      </c>
      <c r="G10454">
        <v>133.68134392846699</v>
      </c>
      <c r="H10454">
        <v>75.675369038979795</v>
      </c>
      <c r="I10454">
        <v>71.047053478517398</v>
      </c>
      <c r="J10454">
        <v>80.468510824550094</v>
      </c>
      <c r="K10454">
        <v>0.218327416186442</v>
      </c>
      <c r="L10454">
        <v>0.144038215799248</v>
      </c>
      <c r="M10454">
        <v>0.30184095466236199</v>
      </c>
    </row>
    <row r="10455" spans="1:13" hidden="1" x14ac:dyDescent="0.3">
      <c r="A10455" s="2" t="s">
        <v>458</v>
      </c>
      <c r="B10455" s="2" t="s">
        <v>710</v>
      </c>
      <c r="C10455" s="2" t="s">
        <v>627</v>
      </c>
      <c r="D10455">
        <v>2014</v>
      </c>
      <c r="E10455">
        <v>119.14971693678299</v>
      </c>
      <c r="F10455">
        <v>113.84333794351799</v>
      </c>
      <c r="G10455">
        <v>124.582628459299</v>
      </c>
      <c r="H10455">
        <v>72.594651994012196</v>
      </c>
      <c r="I10455">
        <v>68.909688265071296</v>
      </c>
      <c r="J10455">
        <v>76.175231701925995</v>
      </c>
      <c r="K10455">
        <v>0.161771141488392</v>
      </c>
      <c r="L10455">
        <v>0.10129356514735401</v>
      </c>
      <c r="M10455">
        <v>0.23669852786995499</v>
      </c>
    </row>
    <row r="10456" spans="1:13" hidden="1" x14ac:dyDescent="0.3">
      <c r="A10456" s="2" t="s">
        <v>458</v>
      </c>
      <c r="B10456" s="2" t="s">
        <v>710</v>
      </c>
      <c r="C10456" s="2" t="s">
        <v>627</v>
      </c>
      <c r="D10456">
        <v>2015</v>
      </c>
      <c r="E10456">
        <v>119.171536818655</v>
      </c>
      <c r="F10456">
        <v>113.33160662589199</v>
      </c>
      <c r="G10456">
        <v>125.13153318923101</v>
      </c>
      <c r="H10456">
        <v>72.558782733356097</v>
      </c>
      <c r="I10456">
        <v>68.605370640317901</v>
      </c>
      <c r="J10456">
        <v>76.4487490098536</v>
      </c>
      <c r="K10456">
        <v>0.15970942386630699</v>
      </c>
      <c r="L10456">
        <v>9.6843662838334302E-2</v>
      </c>
      <c r="M10456">
        <v>0.23766573457276199</v>
      </c>
    </row>
    <row r="10457" spans="1:13" hidden="1" x14ac:dyDescent="0.3">
      <c r="A10457" s="2" t="s">
        <v>459</v>
      </c>
      <c r="B10457" s="2" t="s">
        <v>711</v>
      </c>
      <c r="C10457" s="2" t="s">
        <v>627</v>
      </c>
      <c r="D10457">
        <v>1975</v>
      </c>
      <c r="E10457">
        <v>128.634212363796</v>
      </c>
      <c r="F10457">
        <v>118.693743771717</v>
      </c>
      <c r="G10457">
        <v>138.21189680701499</v>
      </c>
      <c r="H10457">
        <v>78.073470982396501</v>
      </c>
      <c r="I10457">
        <v>71.290100583627705</v>
      </c>
      <c r="J10457">
        <v>84.563361262845405</v>
      </c>
      <c r="K10457">
        <v>0.311667345863542</v>
      </c>
      <c r="L10457">
        <v>0.196141731937826</v>
      </c>
      <c r="M10457">
        <v>0.44365322116531503</v>
      </c>
    </row>
    <row r="10458" spans="1:13" hidden="1" x14ac:dyDescent="0.3">
      <c r="A10458" s="2" t="s">
        <v>459</v>
      </c>
      <c r="B10458" s="2" t="s">
        <v>711</v>
      </c>
      <c r="C10458" s="2" t="s">
        <v>627</v>
      </c>
      <c r="D10458">
        <v>1976</v>
      </c>
      <c r="E10458">
        <v>128.62927347981599</v>
      </c>
      <c r="F10458">
        <v>119.42387212532201</v>
      </c>
      <c r="G10458">
        <v>137.70372827473</v>
      </c>
      <c r="H10458">
        <v>78.088174081202894</v>
      </c>
      <c r="I10458">
        <v>71.702883163720998</v>
      </c>
      <c r="J10458">
        <v>84.126665016643599</v>
      </c>
      <c r="K10458">
        <v>0.31109015973808102</v>
      </c>
      <c r="L10458">
        <v>0.20153281466252701</v>
      </c>
      <c r="M10458">
        <v>0.436845747891281</v>
      </c>
    </row>
    <row r="10459" spans="1:13" hidden="1" x14ac:dyDescent="0.3">
      <c r="A10459" s="2" t="s">
        <v>459</v>
      </c>
      <c r="B10459" s="2" t="s">
        <v>711</v>
      </c>
      <c r="C10459" s="2" t="s">
        <v>627</v>
      </c>
      <c r="D10459">
        <v>1977</v>
      </c>
      <c r="E10459">
        <v>128.612622270511</v>
      </c>
      <c r="F10459">
        <v>119.994320223759</v>
      </c>
      <c r="G10459">
        <v>137.14423881719799</v>
      </c>
      <c r="H10459">
        <v>78.096417502385407</v>
      </c>
      <c r="I10459">
        <v>72.155628205503703</v>
      </c>
      <c r="J10459">
        <v>83.664227311328204</v>
      </c>
      <c r="K10459">
        <v>0.31035568586102202</v>
      </c>
      <c r="L10459">
        <v>0.20680221932953499</v>
      </c>
      <c r="M10459">
        <v>0.42945740769458202</v>
      </c>
    </row>
    <row r="10460" spans="1:13" hidden="1" x14ac:dyDescent="0.3">
      <c r="A10460" s="2" t="s">
        <v>459</v>
      </c>
      <c r="B10460" s="2" t="s">
        <v>711</v>
      </c>
      <c r="C10460" s="2" t="s">
        <v>627</v>
      </c>
      <c r="D10460">
        <v>1978</v>
      </c>
      <c r="E10460">
        <v>128.58690824084201</v>
      </c>
      <c r="F10460">
        <v>120.589943748938</v>
      </c>
      <c r="G10460">
        <v>136.50108231345601</v>
      </c>
      <c r="H10460">
        <v>78.100923971849795</v>
      </c>
      <c r="I10460">
        <v>72.550384453110397</v>
      </c>
      <c r="J10460">
        <v>83.257933093475003</v>
      </c>
      <c r="K10460">
        <v>0.30953371503892102</v>
      </c>
      <c r="L10460">
        <v>0.210989477566216</v>
      </c>
      <c r="M10460">
        <v>0.42265593415959501</v>
      </c>
    </row>
    <row r="10461" spans="1:13" hidden="1" x14ac:dyDescent="0.3">
      <c r="A10461" s="2" t="s">
        <v>459</v>
      </c>
      <c r="B10461" s="2" t="s">
        <v>711</v>
      </c>
      <c r="C10461" s="2" t="s">
        <v>627</v>
      </c>
      <c r="D10461">
        <v>1979</v>
      </c>
      <c r="E10461">
        <v>128.55632545765999</v>
      </c>
      <c r="F10461">
        <v>121.18600163041999</v>
      </c>
      <c r="G10461">
        <v>135.908055568208</v>
      </c>
      <c r="H10461">
        <v>78.1007359222193</v>
      </c>
      <c r="I10461">
        <v>72.957526089603306</v>
      </c>
      <c r="J10461">
        <v>82.942320981258305</v>
      </c>
      <c r="K10461">
        <v>0.30862308128847299</v>
      </c>
      <c r="L10461">
        <v>0.215609697147747</v>
      </c>
      <c r="M10461">
        <v>0.41587455981305799</v>
      </c>
    </row>
    <row r="10462" spans="1:13" hidden="1" x14ac:dyDescent="0.3">
      <c r="A10462" s="2" t="s">
        <v>459</v>
      </c>
      <c r="B10462" s="2" t="s">
        <v>711</v>
      </c>
      <c r="C10462" s="2" t="s">
        <v>627</v>
      </c>
      <c r="D10462">
        <v>1980</v>
      </c>
      <c r="E10462">
        <v>128.51882274617799</v>
      </c>
      <c r="F10462">
        <v>121.612845134216</v>
      </c>
      <c r="G10462">
        <v>135.34845717132501</v>
      </c>
      <c r="H10462">
        <v>78.096125111528494</v>
      </c>
      <c r="I10462">
        <v>73.2395896718904</v>
      </c>
      <c r="J10462">
        <v>82.640522084776805</v>
      </c>
      <c r="K10462">
        <v>0.30768325352598203</v>
      </c>
      <c r="L10462">
        <v>0.218508196815695</v>
      </c>
      <c r="M10462">
        <v>0.407807833335392</v>
      </c>
    </row>
    <row r="10463" spans="1:13" hidden="1" x14ac:dyDescent="0.3">
      <c r="A10463" s="2" t="s">
        <v>459</v>
      </c>
      <c r="B10463" s="2" t="s">
        <v>711</v>
      </c>
      <c r="C10463" s="2" t="s">
        <v>627</v>
      </c>
      <c r="D10463">
        <v>1981</v>
      </c>
      <c r="E10463">
        <v>128.474174992852</v>
      </c>
      <c r="F10463">
        <v>121.98343308429401</v>
      </c>
      <c r="G10463">
        <v>134.95258144252199</v>
      </c>
      <c r="H10463">
        <v>78.088346915287801</v>
      </c>
      <c r="I10463">
        <v>73.541158673925494</v>
      </c>
      <c r="J10463">
        <v>82.319027851754498</v>
      </c>
      <c r="K10463">
        <v>0.30670705125214398</v>
      </c>
      <c r="L10463">
        <v>0.221308218888043</v>
      </c>
      <c r="M10463">
        <v>0.402409123642405</v>
      </c>
    </row>
    <row r="10464" spans="1:13" hidden="1" x14ac:dyDescent="0.3">
      <c r="A10464" s="2" t="s">
        <v>459</v>
      </c>
      <c r="B10464" s="2" t="s">
        <v>711</v>
      </c>
      <c r="C10464" s="2" t="s">
        <v>627</v>
      </c>
      <c r="D10464">
        <v>1982</v>
      </c>
      <c r="E10464">
        <v>128.42264598954699</v>
      </c>
      <c r="F10464">
        <v>122.320662916888</v>
      </c>
      <c r="G10464">
        <v>134.50218432402301</v>
      </c>
      <c r="H10464">
        <v>78.079263174341094</v>
      </c>
      <c r="I10464">
        <v>73.791673580544796</v>
      </c>
      <c r="J10464">
        <v>82.049163244198098</v>
      </c>
      <c r="K10464">
        <v>0.305679843796273</v>
      </c>
      <c r="L10464">
        <v>0.22263672610350699</v>
      </c>
      <c r="M10464">
        <v>0.39676617631431399</v>
      </c>
    </row>
    <row r="10465" spans="1:13" hidden="1" x14ac:dyDescent="0.3">
      <c r="A10465" s="2" t="s">
        <v>459</v>
      </c>
      <c r="B10465" s="2" t="s">
        <v>711</v>
      </c>
      <c r="C10465" s="2" t="s">
        <v>627</v>
      </c>
      <c r="D10465">
        <v>1983</v>
      </c>
      <c r="E10465">
        <v>128.368771875443</v>
      </c>
      <c r="F10465">
        <v>122.63693978391601</v>
      </c>
      <c r="G10465">
        <v>134.09346577557099</v>
      </c>
      <c r="H10465">
        <v>78.073075781922995</v>
      </c>
      <c r="I10465">
        <v>74.066411727787198</v>
      </c>
      <c r="J10465">
        <v>81.835805667897304</v>
      </c>
      <c r="K10465">
        <v>0.30469769261767499</v>
      </c>
      <c r="L10465">
        <v>0.224610695382714</v>
      </c>
      <c r="M10465">
        <v>0.392253060851602</v>
      </c>
    </row>
    <row r="10466" spans="1:13" hidden="1" x14ac:dyDescent="0.3">
      <c r="A10466" s="2" t="s">
        <v>459</v>
      </c>
      <c r="B10466" s="2" t="s">
        <v>711</v>
      </c>
      <c r="C10466" s="2" t="s">
        <v>627</v>
      </c>
      <c r="D10466">
        <v>1984</v>
      </c>
      <c r="E10466">
        <v>128.310952659615</v>
      </c>
      <c r="F10466">
        <v>122.86841451597201</v>
      </c>
      <c r="G10466">
        <v>133.66673010032801</v>
      </c>
      <c r="H10466">
        <v>78.071315021192206</v>
      </c>
      <c r="I10466">
        <v>74.369909706359493</v>
      </c>
      <c r="J10466">
        <v>81.615173137631402</v>
      </c>
      <c r="K10466">
        <v>0.30374858973635599</v>
      </c>
      <c r="L10466">
        <v>0.22597055280498701</v>
      </c>
      <c r="M10466">
        <v>0.38720504588875998</v>
      </c>
    </row>
    <row r="10467" spans="1:13" hidden="1" x14ac:dyDescent="0.3">
      <c r="A10467" s="2" t="s">
        <v>459</v>
      </c>
      <c r="B10467" s="2" t="s">
        <v>711</v>
      </c>
      <c r="C10467" s="2" t="s">
        <v>627</v>
      </c>
      <c r="D10467">
        <v>1985</v>
      </c>
      <c r="E10467">
        <v>128.251908839946</v>
      </c>
      <c r="F10467">
        <v>123.101506959679</v>
      </c>
      <c r="G10467">
        <v>133.31861033929701</v>
      </c>
      <c r="H10467">
        <v>78.076609436396296</v>
      </c>
      <c r="I10467">
        <v>74.604763495619906</v>
      </c>
      <c r="J10467">
        <v>81.405483433722196</v>
      </c>
      <c r="K10467">
        <v>0.302844764628936</v>
      </c>
      <c r="L10467">
        <v>0.227266092190197</v>
      </c>
      <c r="M10467">
        <v>0.38336526200847898</v>
      </c>
    </row>
    <row r="10468" spans="1:13" hidden="1" x14ac:dyDescent="0.3">
      <c r="A10468" s="2" t="s">
        <v>459</v>
      </c>
      <c r="B10468" s="2" t="s">
        <v>711</v>
      </c>
      <c r="C10468" s="2" t="s">
        <v>627</v>
      </c>
      <c r="D10468">
        <v>1986</v>
      </c>
      <c r="E10468">
        <v>128.18650606842701</v>
      </c>
      <c r="F10468">
        <v>123.343325430025</v>
      </c>
      <c r="G10468">
        <v>132.98108011697599</v>
      </c>
      <c r="H10468">
        <v>78.087835373758793</v>
      </c>
      <c r="I10468">
        <v>74.792112109605796</v>
      </c>
      <c r="J10468">
        <v>81.2873366069838</v>
      </c>
      <c r="K10468">
        <v>0.301889242821267</v>
      </c>
      <c r="L10468">
        <v>0.22853381173975501</v>
      </c>
      <c r="M10468">
        <v>0.37936758518727098</v>
      </c>
    </row>
    <row r="10469" spans="1:13" hidden="1" x14ac:dyDescent="0.3">
      <c r="A10469" s="2" t="s">
        <v>459</v>
      </c>
      <c r="B10469" s="2" t="s">
        <v>711</v>
      </c>
      <c r="C10469" s="2" t="s">
        <v>627</v>
      </c>
      <c r="D10469">
        <v>1987</v>
      </c>
      <c r="E10469">
        <v>128.11788945419499</v>
      </c>
      <c r="F10469">
        <v>123.48053924772501</v>
      </c>
      <c r="G10469">
        <v>132.65668082522899</v>
      </c>
      <c r="H10469">
        <v>78.103312143259501</v>
      </c>
      <c r="I10469">
        <v>74.946999130867894</v>
      </c>
      <c r="J10469">
        <v>81.110198100089704</v>
      </c>
      <c r="K10469">
        <v>0.30087352940796203</v>
      </c>
      <c r="L10469">
        <v>0.23033057896781101</v>
      </c>
      <c r="M10469">
        <v>0.37635366333209103</v>
      </c>
    </row>
    <row r="10470" spans="1:13" hidden="1" x14ac:dyDescent="0.3">
      <c r="A10470" s="2" t="s">
        <v>459</v>
      </c>
      <c r="B10470" s="2" t="s">
        <v>711</v>
      </c>
      <c r="C10470" s="2" t="s">
        <v>627</v>
      </c>
      <c r="D10470">
        <v>1988</v>
      </c>
      <c r="E10470">
        <v>128.04494043982501</v>
      </c>
      <c r="F10470">
        <v>123.61122921197</v>
      </c>
      <c r="G10470">
        <v>132.42919130579401</v>
      </c>
      <c r="H10470">
        <v>78.122740583617997</v>
      </c>
      <c r="I10470">
        <v>75.152076287435804</v>
      </c>
      <c r="J10470">
        <v>81.005986524503399</v>
      </c>
      <c r="K10470">
        <v>0.29982541113557298</v>
      </c>
      <c r="L10470">
        <v>0.23060684172390999</v>
      </c>
      <c r="M10470">
        <v>0.37285103308292999</v>
      </c>
    </row>
    <row r="10471" spans="1:13" hidden="1" x14ac:dyDescent="0.3">
      <c r="A10471" s="2" t="s">
        <v>459</v>
      </c>
      <c r="B10471" s="2" t="s">
        <v>711</v>
      </c>
      <c r="C10471" s="2" t="s">
        <v>627</v>
      </c>
      <c r="D10471">
        <v>1989</v>
      </c>
      <c r="E10471">
        <v>127.96577958554001</v>
      </c>
      <c r="F10471">
        <v>123.74004712458201</v>
      </c>
      <c r="G10471">
        <v>132.194421896829</v>
      </c>
      <c r="H10471">
        <v>78.148995958839905</v>
      </c>
      <c r="I10471">
        <v>75.315219930614703</v>
      </c>
      <c r="J10471">
        <v>80.925392112847604</v>
      </c>
      <c r="K10471">
        <v>0.29875147188753698</v>
      </c>
      <c r="L10471">
        <v>0.23085458119024599</v>
      </c>
      <c r="M10471">
        <v>0.37084946642773903</v>
      </c>
    </row>
    <row r="10472" spans="1:13" hidden="1" x14ac:dyDescent="0.3">
      <c r="A10472" s="2" t="s">
        <v>459</v>
      </c>
      <c r="B10472" s="2" t="s">
        <v>711</v>
      </c>
      <c r="C10472" s="2" t="s">
        <v>627</v>
      </c>
      <c r="D10472">
        <v>1990</v>
      </c>
      <c r="E10472">
        <v>127.881713047258</v>
      </c>
      <c r="F10472">
        <v>123.76268573421601</v>
      </c>
      <c r="G10472">
        <v>131.96857818736001</v>
      </c>
      <c r="H10472">
        <v>78.179869223697494</v>
      </c>
      <c r="I10472">
        <v>75.497229330124199</v>
      </c>
      <c r="J10472">
        <v>80.859632159504699</v>
      </c>
      <c r="K10472">
        <v>0.29761117096502498</v>
      </c>
      <c r="L10472">
        <v>0.231221863236134</v>
      </c>
      <c r="M10472">
        <v>0.36880179554572301</v>
      </c>
    </row>
    <row r="10473" spans="1:13" hidden="1" x14ac:dyDescent="0.3">
      <c r="A10473" s="2" t="s">
        <v>459</v>
      </c>
      <c r="B10473" s="2" t="s">
        <v>711</v>
      </c>
      <c r="C10473" s="2" t="s">
        <v>627</v>
      </c>
      <c r="D10473">
        <v>1991</v>
      </c>
      <c r="E10473">
        <v>127.788976303081</v>
      </c>
      <c r="F10473">
        <v>123.870799198588</v>
      </c>
      <c r="G10473">
        <v>131.67818695238401</v>
      </c>
      <c r="H10473">
        <v>78.216202141706304</v>
      </c>
      <c r="I10473">
        <v>75.654369350345107</v>
      </c>
      <c r="J10473">
        <v>80.787004427259902</v>
      </c>
      <c r="K10473">
        <v>0.29643164857744198</v>
      </c>
      <c r="L10473">
        <v>0.23124876785868101</v>
      </c>
      <c r="M10473">
        <v>0.36728336781216098</v>
      </c>
    </row>
    <row r="10474" spans="1:13" hidden="1" x14ac:dyDescent="0.3">
      <c r="A10474" s="2" t="s">
        <v>459</v>
      </c>
      <c r="B10474" s="2" t="s">
        <v>711</v>
      </c>
      <c r="C10474" s="2" t="s">
        <v>627</v>
      </c>
      <c r="D10474">
        <v>1992</v>
      </c>
      <c r="E10474">
        <v>127.690184880912</v>
      </c>
      <c r="F10474">
        <v>123.87752041525199</v>
      </c>
      <c r="G10474">
        <v>131.492642676325</v>
      </c>
      <c r="H10474">
        <v>78.259375876632802</v>
      </c>
      <c r="I10474">
        <v>75.795888894944099</v>
      </c>
      <c r="J10474">
        <v>80.743133659878495</v>
      </c>
      <c r="K10474">
        <v>0.29515836830616599</v>
      </c>
      <c r="L10474">
        <v>0.231436358493672</v>
      </c>
      <c r="M10474">
        <v>0.36568037686341798</v>
      </c>
    </row>
    <row r="10475" spans="1:13" hidden="1" x14ac:dyDescent="0.3">
      <c r="A10475" s="2" t="s">
        <v>459</v>
      </c>
      <c r="B10475" s="2" t="s">
        <v>711</v>
      </c>
      <c r="C10475" s="2" t="s">
        <v>627</v>
      </c>
      <c r="D10475">
        <v>1993</v>
      </c>
      <c r="E10475">
        <v>127.58633421733199</v>
      </c>
      <c r="F10475">
        <v>123.93017717801</v>
      </c>
      <c r="G10475">
        <v>131.22492459450001</v>
      </c>
      <c r="H10475">
        <v>78.311501721861404</v>
      </c>
      <c r="I10475">
        <v>75.901578552358998</v>
      </c>
      <c r="J10475">
        <v>80.725400573111699</v>
      </c>
      <c r="K10475">
        <v>0.29379219927745298</v>
      </c>
      <c r="L10475">
        <v>0.230654308904437</v>
      </c>
      <c r="M10475">
        <v>0.36354874319867198</v>
      </c>
    </row>
    <row r="10476" spans="1:13" hidden="1" x14ac:dyDescent="0.3">
      <c r="A10476" s="2" t="s">
        <v>459</v>
      </c>
      <c r="B10476" s="2" t="s">
        <v>711</v>
      </c>
      <c r="C10476" s="2" t="s">
        <v>627</v>
      </c>
      <c r="D10476">
        <v>1994</v>
      </c>
      <c r="E10476">
        <v>127.482434946729</v>
      </c>
      <c r="F10476">
        <v>123.91579593741</v>
      </c>
      <c r="G10476">
        <v>130.967054026006</v>
      </c>
      <c r="H10476">
        <v>78.373335838071498</v>
      </c>
      <c r="I10476">
        <v>76.021556219778304</v>
      </c>
      <c r="J10476">
        <v>80.689096551290405</v>
      </c>
      <c r="K10476">
        <v>0.29238027359875701</v>
      </c>
      <c r="L10476">
        <v>0.23006693681763499</v>
      </c>
      <c r="M10476">
        <v>0.36149947056746401</v>
      </c>
    </row>
    <row r="10477" spans="1:13" hidden="1" x14ac:dyDescent="0.3">
      <c r="A10477" s="2" t="s">
        <v>459</v>
      </c>
      <c r="B10477" s="2" t="s">
        <v>711</v>
      </c>
      <c r="C10477" s="2" t="s">
        <v>627</v>
      </c>
      <c r="D10477">
        <v>1995</v>
      </c>
      <c r="E10477">
        <v>127.379881758016</v>
      </c>
      <c r="F10477">
        <v>123.940476588149</v>
      </c>
      <c r="G10477">
        <v>130.76180576002</v>
      </c>
      <c r="H10477">
        <v>78.441016392967796</v>
      </c>
      <c r="I10477">
        <v>76.152218882062797</v>
      </c>
      <c r="J10477">
        <v>80.698042528993895</v>
      </c>
      <c r="K10477">
        <v>0.29091184182006302</v>
      </c>
      <c r="L10477">
        <v>0.230670709043058</v>
      </c>
      <c r="M10477">
        <v>0.357905426316806</v>
      </c>
    </row>
    <row r="10478" spans="1:13" hidden="1" x14ac:dyDescent="0.3">
      <c r="A10478" s="2" t="s">
        <v>459</v>
      </c>
      <c r="B10478" s="2" t="s">
        <v>711</v>
      </c>
      <c r="C10478" s="2" t="s">
        <v>627</v>
      </c>
      <c r="D10478">
        <v>1996</v>
      </c>
      <c r="E10478">
        <v>127.27966810436401</v>
      </c>
      <c r="F10478">
        <v>124.00064679076</v>
      </c>
      <c r="G10478">
        <v>130.609590265332</v>
      </c>
      <c r="H10478">
        <v>78.514700061058093</v>
      </c>
      <c r="I10478">
        <v>76.254246397988794</v>
      </c>
      <c r="J10478">
        <v>80.702141453450196</v>
      </c>
      <c r="K10478">
        <v>0.28936761489572099</v>
      </c>
      <c r="L10478">
        <v>0.23073065079435001</v>
      </c>
      <c r="M10478">
        <v>0.35561215544313801</v>
      </c>
    </row>
    <row r="10479" spans="1:13" hidden="1" x14ac:dyDescent="0.3">
      <c r="A10479" s="2" t="s">
        <v>459</v>
      </c>
      <c r="B10479" s="2" t="s">
        <v>711</v>
      </c>
      <c r="C10479" s="2" t="s">
        <v>627</v>
      </c>
      <c r="D10479">
        <v>1997</v>
      </c>
      <c r="E10479">
        <v>127.188235993563</v>
      </c>
      <c r="F10479">
        <v>123.990373316625</v>
      </c>
      <c r="G10479">
        <v>130.45022874920801</v>
      </c>
      <c r="H10479">
        <v>78.590187876419606</v>
      </c>
      <c r="I10479">
        <v>76.407231872538304</v>
      </c>
      <c r="J10479">
        <v>80.748811770259394</v>
      </c>
      <c r="K10479">
        <v>0.28777649491408402</v>
      </c>
      <c r="L10479">
        <v>0.230634389054161</v>
      </c>
      <c r="M10479">
        <v>0.35267915771636399</v>
      </c>
    </row>
    <row r="10480" spans="1:13" hidden="1" x14ac:dyDescent="0.3">
      <c r="A10480" s="2" t="s">
        <v>459</v>
      </c>
      <c r="B10480" s="2" t="s">
        <v>711</v>
      </c>
      <c r="C10480" s="2" t="s">
        <v>627</v>
      </c>
      <c r="D10480">
        <v>1998</v>
      </c>
      <c r="E10480">
        <v>127.102842472204</v>
      </c>
      <c r="F10480">
        <v>124.007142568438</v>
      </c>
      <c r="G10480">
        <v>130.26457029538301</v>
      </c>
      <c r="H10480">
        <v>78.667601080696102</v>
      </c>
      <c r="I10480">
        <v>76.568784930936701</v>
      </c>
      <c r="J10480">
        <v>80.748358538227393</v>
      </c>
      <c r="K10480">
        <v>0.28607973466998998</v>
      </c>
      <c r="L10480">
        <v>0.22963929914574499</v>
      </c>
      <c r="M10480">
        <v>0.34931477651084503</v>
      </c>
    </row>
    <row r="10481" spans="1:13" hidden="1" x14ac:dyDescent="0.3">
      <c r="A10481" s="2" t="s">
        <v>459</v>
      </c>
      <c r="B10481" s="2" t="s">
        <v>711</v>
      </c>
      <c r="C10481" s="2" t="s">
        <v>627</v>
      </c>
      <c r="D10481">
        <v>1999</v>
      </c>
      <c r="E10481">
        <v>127.024281405632</v>
      </c>
      <c r="F10481">
        <v>123.97400935668399</v>
      </c>
      <c r="G10481">
        <v>130.08051921899599</v>
      </c>
      <c r="H10481">
        <v>78.742478064508802</v>
      </c>
      <c r="I10481">
        <v>76.720749238001602</v>
      </c>
      <c r="J10481">
        <v>80.775540947386204</v>
      </c>
      <c r="K10481">
        <v>0.28430202981521002</v>
      </c>
      <c r="L10481">
        <v>0.22875826993290299</v>
      </c>
      <c r="M10481">
        <v>0.34536771470067601</v>
      </c>
    </row>
    <row r="10482" spans="1:13" hidden="1" x14ac:dyDescent="0.3">
      <c r="A10482" s="2" t="s">
        <v>459</v>
      </c>
      <c r="B10482" s="2" t="s">
        <v>711</v>
      </c>
      <c r="C10482" s="2" t="s">
        <v>627</v>
      </c>
      <c r="D10482">
        <v>2000</v>
      </c>
      <c r="E10482">
        <v>126.948042061884</v>
      </c>
      <c r="F10482">
        <v>124.00717541282999</v>
      </c>
      <c r="G10482">
        <v>129.90130683717899</v>
      </c>
      <c r="H10482">
        <v>78.810147713700303</v>
      </c>
      <c r="I10482">
        <v>76.834789458281307</v>
      </c>
      <c r="J10482">
        <v>80.804705728321807</v>
      </c>
      <c r="K10482">
        <v>0.28238937204451398</v>
      </c>
      <c r="L10482">
        <v>0.22864537910706001</v>
      </c>
      <c r="M10482">
        <v>0.34123594693586601</v>
      </c>
    </row>
    <row r="10483" spans="1:13" hidden="1" x14ac:dyDescent="0.3">
      <c r="A10483" s="2" t="s">
        <v>459</v>
      </c>
      <c r="B10483" s="2" t="s">
        <v>711</v>
      </c>
      <c r="C10483" s="2" t="s">
        <v>627</v>
      </c>
      <c r="D10483">
        <v>2001</v>
      </c>
      <c r="E10483">
        <v>126.875333819815</v>
      </c>
      <c r="F10483">
        <v>124.055666307622</v>
      </c>
      <c r="G10483">
        <v>129.718924850164</v>
      </c>
      <c r="H10483">
        <v>78.870605170368293</v>
      </c>
      <c r="I10483">
        <v>76.945959786026094</v>
      </c>
      <c r="J10483">
        <v>80.789269829772095</v>
      </c>
      <c r="K10483">
        <v>0.28036868563841799</v>
      </c>
      <c r="L10483">
        <v>0.22805277158114301</v>
      </c>
      <c r="M10483">
        <v>0.338534663769124</v>
      </c>
    </row>
    <row r="10484" spans="1:13" hidden="1" x14ac:dyDescent="0.3">
      <c r="A10484" s="2" t="s">
        <v>459</v>
      </c>
      <c r="B10484" s="2" t="s">
        <v>711</v>
      </c>
      <c r="C10484" s="2" t="s">
        <v>627</v>
      </c>
      <c r="D10484">
        <v>2002</v>
      </c>
      <c r="E10484">
        <v>126.808566015671</v>
      </c>
      <c r="F10484">
        <v>124.096369272427</v>
      </c>
      <c r="G10484">
        <v>129.494971136316</v>
      </c>
      <c r="H10484">
        <v>78.923212991514006</v>
      </c>
      <c r="I10484">
        <v>77.061882090888204</v>
      </c>
      <c r="J10484">
        <v>80.778881827701198</v>
      </c>
      <c r="K10484">
        <v>0.27826729480124801</v>
      </c>
      <c r="L10484">
        <v>0.22771405228074901</v>
      </c>
      <c r="M10484">
        <v>0.33564095620200302</v>
      </c>
    </row>
    <row r="10485" spans="1:13" hidden="1" x14ac:dyDescent="0.3">
      <c r="A10485" s="2" t="s">
        <v>459</v>
      </c>
      <c r="B10485" s="2" t="s">
        <v>711</v>
      </c>
      <c r="C10485" s="2" t="s">
        <v>627</v>
      </c>
      <c r="D10485">
        <v>2003</v>
      </c>
      <c r="E10485">
        <v>126.750871181308</v>
      </c>
      <c r="F10485">
        <v>124.14720604595099</v>
      </c>
      <c r="G10485">
        <v>129.33210223604999</v>
      </c>
      <c r="H10485">
        <v>78.966801421727595</v>
      </c>
      <c r="I10485">
        <v>77.181289865740098</v>
      </c>
      <c r="J10485">
        <v>80.764445944463603</v>
      </c>
      <c r="K10485">
        <v>0.27607729957629601</v>
      </c>
      <c r="L10485">
        <v>0.225727631428221</v>
      </c>
      <c r="M10485">
        <v>0.33125765161347398</v>
      </c>
    </row>
    <row r="10486" spans="1:13" hidden="1" x14ac:dyDescent="0.3">
      <c r="A10486" s="2" t="s">
        <v>459</v>
      </c>
      <c r="B10486" s="2" t="s">
        <v>711</v>
      </c>
      <c r="C10486" s="2" t="s">
        <v>627</v>
      </c>
      <c r="D10486">
        <v>2004</v>
      </c>
      <c r="E10486">
        <v>126.69342800901001</v>
      </c>
      <c r="F10486">
        <v>124.202583612496</v>
      </c>
      <c r="G10486">
        <v>129.14351215770299</v>
      </c>
      <c r="H10486">
        <v>79.003237150108305</v>
      </c>
      <c r="I10486">
        <v>77.281108769707501</v>
      </c>
      <c r="J10486">
        <v>80.706474330130405</v>
      </c>
      <c r="K10486">
        <v>0.27376731569490798</v>
      </c>
      <c r="L10486">
        <v>0.22485513097420501</v>
      </c>
      <c r="M10486">
        <v>0.32774209065863102</v>
      </c>
    </row>
    <row r="10487" spans="1:13" hidden="1" x14ac:dyDescent="0.3">
      <c r="A10487" s="2" t="s">
        <v>459</v>
      </c>
      <c r="B10487" s="2" t="s">
        <v>711</v>
      </c>
      <c r="C10487" s="2" t="s">
        <v>627</v>
      </c>
      <c r="D10487">
        <v>2005</v>
      </c>
      <c r="E10487">
        <v>126.634357412715</v>
      </c>
      <c r="F10487">
        <v>124.234625875985</v>
      </c>
      <c r="G10487">
        <v>129.02535695747201</v>
      </c>
      <c r="H10487">
        <v>79.035200347022496</v>
      </c>
      <c r="I10487">
        <v>77.365684555560705</v>
      </c>
      <c r="J10487">
        <v>80.709248800714704</v>
      </c>
      <c r="K10487">
        <v>0.27140735257111298</v>
      </c>
      <c r="L10487">
        <v>0.22253475277783299</v>
      </c>
      <c r="M10487">
        <v>0.32425538073006899</v>
      </c>
    </row>
    <row r="10488" spans="1:13" hidden="1" x14ac:dyDescent="0.3">
      <c r="A10488" s="2" t="s">
        <v>459</v>
      </c>
      <c r="B10488" s="2" t="s">
        <v>711</v>
      </c>
      <c r="C10488" s="2" t="s">
        <v>627</v>
      </c>
      <c r="D10488">
        <v>2006</v>
      </c>
      <c r="E10488">
        <v>126.57140065755</v>
      </c>
      <c r="F10488">
        <v>124.225376801576</v>
      </c>
      <c r="G10488">
        <v>128.94269625887199</v>
      </c>
      <c r="H10488">
        <v>79.067998008733795</v>
      </c>
      <c r="I10488">
        <v>77.412894423270998</v>
      </c>
      <c r="J10488">
        <v>80.690422516341499</v>
      </c>
      <c r="K10488">
        <v>0.26900897552316999</v>
      </c>
      <c r="L10488">
        <v>0.22065974820754899</v>
      </c>
      <c r="M10488">
        <v>0.32093158332879201</v>
      </c>
    </row>
    <row r="10489" spans="1:13" hidden="1" x14ac:dyDescent="0.3">
      <c r="A10489" s="2" t="s">
        <v>459</v>
      </c>
      <c r="B10489" s="2" t="s">
        <v>711</v>
      </c>
      <c r="C10489" s="2" t="s">
        <v>627</v>
      </c>
      <c r="D10489">
        <v>2007</v>
      </c>
      <c r="E10489">
        <v>126.51171421951901</v>
      </c>
      <c r="F10489">
        <v>124.211543392439</v>
      </c>
      <c r="G10489">
        <v>128.84821811561</v>
      </c>
      <c r="H10489">
        <v>79.109572521912995</v>
      </c>
      <c r="I10489">
        <v>77.451247490615202</v>
      </c>
      <c r="J10489">
        <v>80.716352274258696</v>
      </c>
      <c r="K10489">
        <v>0.26662433463123397</v>
      </c>
      <c r="L10489">
        <v>0.21788875417144801</v>
      </c>
      <c r="M10489">
        <v>0.31682815094952699</v>
      </c>
    </row>
    <row r="10490" spans="1:13" hidden="1" x14ac:dyDescent="0.3">
      <c r="A10490" s="2" t="s">
        <v>459</v>
      </c>
      <c r="B10490" s="2" t="s">
        <v>711</v>
      </c>
      <c r="C10490" s="2" t="s">
        <v>627</v>
      </c>
      <c r="D10490">
        <v>2008</v>
      </c>
      <c r="E10490">
        <v>126.46293984940399</v>
      </c>
      <c r="F10490">
        <v>124.167422571299</v>
      </c>
      <c r="G10490">
        <v>128.823834559766</v>
      </c>
      <c r="H10490">
        <v>79.158656367739198</v>
      </c>
      <c r="I10490">
        <v>77.506909777000203</v>
      </c>
      <c r="J10490">
        <v>80.7665015335959</v>
      </c>
      <c r="K10490">
        <v>0.26426337109387699</v>
      </c>
      <c r="L10490">
        <v>0.21500066838236101</v>
      </c>
      <c r="M10490">
        <v>0.31562493773873601</v>
      </c>
    </row>
    <row r="10491" spans="1:13" hidden="1" x14ac:dyDescent="0.3">
      <c r="A10491" s="2" t="s">
        <v>459</v>
      </c>
      <c r="B10491" s="2" t="s">
        <v>711</v>
      </c>
      <c r="C10491" s="2" t="s">
        <v>627</v>
      </c>
      <c r="D10491">
        <v>2009</v>
      </c>
      <c r="E10491">
        <v>126.42209315568201</v>
      </c>
      <c r="F10491">
        <v>124.032170130887</v>
      </c>
      <c r="G10491">
        <v>128.88660722302501</v>
      </c>
      <c r="H10491">
        <v>79.217745001275603</v>
      </c>
      <c r="I10491">
        <v>77.532946082381002</v>
      </c>
      <c r="J10491">
        <v>80.878310700312795</v>
      </c>
      <c r="K10491">
        <v>0.26196984659053302</v>
      </c>
      <c r="L10491">
        <v>0.21190181778580999</v>
      </c>
      <c r="M10491">
        <v>0.315094827250538</v>
      </c>
    </row>
    <row r="10492" spans="1:13" hidden="1" x14ac:dyDescent="0.3">
      <c r="A10492" s="2" t="s">
        <v>459</v>
      </c>
      <c r="B10492" s="2" t="s">
        <v>711</v>
      </c>
      <c r="C10492" s="2" t="s">
        <v>627</v>
      </c>
      <c r="D10492">
        <v>2010</v>
      </c>
      <c r="E10492">
        <v>126.384342626934</v>
      </c>
      <c r="F10492">
        <v>123.84261053589</v>
      </c>
      <c r="G10492">
        <v>128.96183398438501</v>
      </c>
      <c r="H10492">
        <v>79.285754716056601</v>
      </c>
      <c r="I10492">
        <v>77.539305262312595</v>
      </c>
      <c r="J10492">
        <v>81.010601558947002</v>
      </c>
      <c r="K10492">
        <v>0.259813249091356</v>
      </c>
      <c r="L10492">
        <v>0.207779143168179</v>
      </c>
      <c r="M10492">
        <v>0.31574188795776498</v>
      </c>
    </row>
    <row r="10493" spans="1:13" hidden="1" x14ac:dyDescent="0.3">
      <c r="A10493" s="2" t="s">
        <v>459</v>
      </c>
      <c r="B10493" s="2" t="s">
        <v>711</v>
      </c>
      <c r="C10493" s="2" t="s">
        <v>627</v>
      </c>
      <c r="D10493">
        <v>2011</v>
      </c>
      <c r="E10493">
        <v>126.346075965776</v>
      </c>
      <c r="F10493">
        <v>123.642838423805</v>
      </c>
      <c r="G10493">
        <v>129.122696616562</v>
      </c>
      <c r="H10493">
        <v>79.361163676565496</v>
      </c>
      <c r="I10493">
        <v>77.481778734005303</v>
      </c>
      <c r="J10493">
        <v>81.210020979959197</v>
      </c>
      <c r="K10493">
        <v>0.25776220676802297</v>
      </c>
      <c r="L10493">
        <v>0.20318263156682001</v>
      </c>
      <c r="M10493">
        <v>0.31677107843332702</v>
      </c>
    </row>
    <row r="10494" spans="1:13" hidden="1" x14ac:dyDescent="0.3">
      <c r="A10494" s="2" t="s">
        <v>459</v>
      </c>
      <c r="B10494" s="2" t="s">
        <v>711</v>
      </c>
      <c r="C10494" s="2" t="s">
        <v>627</v>
      </c>
      <c r="D10494">
        <v>2012</v>
      </c>
      <c r="E10494">
        <v>126.29230680477001</v>
      </c>
      <c r="F10494">
        <v>123.333681320525</v>
      </c>
      <c r="G10494">
        <v>129.30441935566699</v>
      </c>
      <c r="H10494">
        <v>79.439009894186398</v>
      </c>
      <c r="I10494">
        <v>77.416503572434706</v>
      </c>
      <c r="J10494">
        <v>81.410534934115105</v>
      </c>
      <c r="K10494">
        <v>0.255672984625607</v>
      </c>
      <c r="L10494">
        <v>0.19776572943347701</v>
      </c>
      <c r="M10494">
        <v>0.31912847913388198</v>
      </c>
    </row>
    <row r="10495" spans="1:13" x14ac:dyDescent="0.3">
      <c r="A10495" s="2" t="s">
        <v>531</v>
      </c>
      <c r="B10495" s="2" t="s">
        <v>791</v>
      </c>
      <c r="C10495" s="2" t="s">
        <v>627</v>
      </c>
      <c r="D10495">
        <v>2013</v>
      </c>
      <c r="E10495">
        <v>122.476479278938</v>
      </c>
      <c r="F10495">
        <v>115.20055998915301</v>
      </c>
      <c r="G10495">
        <v>129.813731992165</v>
      </c>
      <c r="H10495">
        <v>75.5665031029462</v>
      </c>
      <c r="I10495">
        <v>70.896310336564795</v>
      </c>
      <c r="J10495">
        <v>80.297796511020394</v>
      </c>
      <c r="K10495">
        <v>0.203015811943662</v>
      </c>
      <c r="L10495">
        <v>0.13429197890698899</v>
      </c>
      <c r="M10495">
        <v>0.28160749287143999</v>
      </c>
    </row>
    <row r="10496" spans="1:13" hidden="1" x14ac:dyDescent="0.3">
      <c r="A10496" s="2" t="s">
        <v>459</v>
      </c>
      <c r="B10496" s="2" t="s">
        <v>711</v>
      </c>
      <c r="C10496" s="2" t="s">
        <v>627</v>
      </c>
      <c r="D10496">
        <v>2014</v>
      </c>
      <c r="E10496">
        <v>126.169668520036</v>
      </c>
      <c r="F10496">
        <v>122.556403486907</v>
      </c>
      <c r="G10496">
        <v>129.78620370401299</v>
      </c>
      <c r="H10496">
        <v>79.599687497483004</v>
      </c>
      <c r="I10496">
        <v>77.182482718233004</v>
      </c>
      <c r="J10496">
        <v>82.062932110504804</v>
      </c>
      <c r="K10496">
        <v>0.25166340494186901</v>
      </c>
      <c r="L10496">
        <v>0.18505046538667899</v>
      </c>
      <c r="M10496">
        <v>0.32466409563610599</v>
      </c>
    </row>
    <row r="10497" spans="1:13" hidden="1" x14ac:dyDescent="0.3">
      <c r="A10497" s="2" t="s">
        <v>459</v>
      </c>
      <c r="B10497" s="2" t="s">
        <v>711</v>
      </c>
      <c r="C10497" s="2" t="s">
        <v>627</v>
      </c>
      <c r="D10497">
        <v>2015</v>
      </c>
      <c r="E10497">
        <v>126.10362871935</v>
      </c>
      <c r="F10497">
        <v>122.09142767166399</v>
      </c>
      <c r="G10497">
        <v>130.122294056383</v>
      </c>
      <c r="H10497">
        <v>79.680881911742901</v>
      </c>
      <c r="I10497">
        <v>76.921480453754</v>
      </c>
      <c r="J10497">
        <v>82.402762606408103</v>
      </c>
      <c r="K10497">
        <v>0.249714642563929</v>
      </c>
      <c r="L10497">
        <v>0.17817773771105699</v>
      </c>
      <c r="M10497">
        <v>0.32800097586173099</v>
      </c>
    </row>
    <row r="10498" spans="1:13" hidden="1" x14ac:dyDescent="0.3">
      <c r="A10498" s="2" t="s">
        <v>460</v>
      </c>
      <c r="B10498" s="2" t="s">
        <v>712</v>
      </c>
      <c r="C10498" s="2" t="s">
        <v>627</v>
      </c>
      <c r="D10498">
        <v>1975</v>
      </c>
      <c r="E10498">
        <v>121.642016966859</v>
      </c>
      <c r="F10498">
        <v>111.239247876345</v>
      </c>
      <c r="G10498">
        <v>132.430766453627</v>
      </c>
      <c r="H10498">
        <v>73.922976369265001</v>
      </c>
      <c r="I10498">
        <v>67.226818301865094</v>
      </c>
      <c r="J10498">
        <v>80.658636773882904</v>
      </c>
      <c r="K10498">
        <v>0.24485900480306899</v>
      </c>
      <c r="L10498">
        <v>0.136386688151892</v>
      </c>
      <c r="M10498">
        <v>0.38109408643634901</v>
      </c>
    </row>
    <row r="10499" spans="1:13" hidden="1" x14ac:dyDescent="0.3">
      <c r="A10499" s="2" t="s">
        <v>460</v>
      </c>
      <c r="B10499" s="2" t="s">
        <v>712</v>
      </c>
      <c r="C10499" s="2" t="s">
        <v>627</v>
      </c>
      <c r="D10499">
        <v>1976</v>
      </c>
      <c r="E10499">
        <v>121.57706006730599</v>
      </c>
      <c r="F10499">
        <v>111.644718954269</v>
      </c>
      <c r="G10499">
        <v>131.72432567262601</v>
      </c>
      <c r="H10499">
        <v>73.936671853216794</v>
      </c>
      <c r="I10499">
        <v>67.564820914636698</v>
      </c>
      <c r="J10499">
        <v>80.282036395647907</v>
      </c>
      <c r="K10499">
        <v>0.244038406225497</v>
      </c>
      <c r="L10499">
        <v>0.13990174652263501</v>
      </c>
      <c r="M10499">
        <v>0.37389464053621002</v>
      </c>
    </row>
    <row r="10500" spans="1:13" hidden="1" x14ac:dyDescent="0.3">
      <c r="A10500" s="2" t="s">
        <v>460</v>
      </c>
      <c r="B10500" s="2" t="s">
        <v>712</v>
      </c>
      <c r="C10500" s="2" t="s">
        <v>627</v>
      </c>
      <c r="D10500">
        <v>1977</v>
      </c>
      <c r="E10500">
        <v>121.51506570030701</v>
      </c>
      <c r="F10500">
        <v>112.10129831117401</v>
      </c>
      <c r="G10500">
        <v>130.992294267723</v>
      </c>
      <c r="H10500">
        <v>73.952280162803802</v>
      </c>
      <c r="I10500">
        <v>67.937495919439002</v>
      </c>
      <c r="J10500">
        <v>79.872406858197394</v>
      </c>
      <c r="K10500">
        <v>0.243305801802636</v>
      </c>
      <c r="L10500">
        <v>0.144616633524348</v>
      </c>
      <c r="M10500">
        <v>0.36448547710058699</v>
      </c>
    </row>
    <row r="10501" spans="1:13" hidden="1" x14ac:dyDescent="0.3">
      <c r="A10501" s="2" t="s">
        <v>460</v>
      </c>
      <c r="B10501" s="2" t="s">
        <v>712</v>
      </c>
      <c r="C10501" s="2" t="s">
        <v>627</v>
      </c>
      <c r="D10501">
        <v>1978</v>
      </c>
      <c r="E10501">
        <v>121.45143346272199</v>
      </c>
      <c r="F10501">
        <v>112.52831624629</v>
      </c>
      <c r="G10501">
        <v>130.541954813205</v>
      </c>
      <c r="H10501">
        <v>73.969540871886394</v>
      </c>
      <c r="I10501">
        <v>68.257151694366797</v>
      </c>
      <c r="J10501">
        <v>79.541932006738804</v>
      </c>
      <c r="K10501">
        <v>0.24260000216699601</v>
      </c>
      <c r="L10501">
        <v>0.14706519654236799</v>
      </c>
      <c r="M10501">
        <v>0.35715216857821502</v>
      </c>
    </row>
    <row r="10502" spans="1:13" hidden="1" x14ac:dyDescent="0.3">
      <c r="A10502" s="2" t="s">
        <v>460</v>
      </c>
      <c r="B10502" s="2" t="s">
        <v>712</v>
      </c>
      <c r="C10502" s="2" t="s">
        <v>627</v>
      </c>
      <c r="D10502">
        <v>1979</v>
      </c>
      <c r="E10502">
        <v>121.388801760608</v>
      </c>
      <c r="F10502">
        <v>112.790879928444</v>
      </c>
      <c r="G10502">
        <v>130.053566033739</v>
      </c>
      <c r="H10502">
        <v>73.987174972936202</v>
      </c>
      <c r="I10502">
        <v>68.565090983346195</v>
      </c>
      <c r="J10502">
        <v>79.353108483263199</v>
      </c>
      <c r="K10502">
        <v>0.24190752708956401</v>
      </c>
      <c r="L10502">
        <v>0.15091887178097499</v>
      </c>
      <c r="M10502">
        <v>0.35032241843711098</v>
      </c>
    </row>
    <row r="10503" spans="1:13" hidden="1" x14ac:dyDescent="0.3">
      <c r="A10503" s="2" t="s">
        <v>460</v>
      </c>
      <c r="B10503" s="2" t="s">
        <v>712</v>
      </c>
      <c r="C10503" s="2" t="s">
        <v>627</v>
      </c>
      <c r="D10503">
        <v>1980</v>
      </c>
      <c r="E10503">
        <v>121.322404889338</v>
      </c>
      <c r="F10503">
        <v>113.248347656598</v>
      </c>
      <c r="G10503">
        <v>129.56753902833</v>
      </c>
      <c r="H10503">
        <v>74.001369341456197</v>
      </c>
      <c r="I10503">
        <v>68.883224486892402</v>
      </c>
      <c r="J10503">
        <v>79.176383933044306</v>
      </c>
      <c r="K10503">
        <v>0.24118165870896099</v>
      </c>
      <c r="L10503">
        <v>0.154361440079057</v>
      </c>
      <c r="M10503">
        <v>0.344344365703739</v>
      </c>
    </row>
    <row r="10504" spans="1:13" hidden="1" x14ac:dyDescent="0.3">
      <c r="A10504" s="2" t="s">
        <v>460</v>
      </c>
      <c r="B10504" s="2" t="s">
        <v>712</v>
      </c>
      <c r="C10504" s="2" t="s">
        <v>627</v>
      </c>
      <c r="D10504">
        <v>1981</v>
      </c>
      <c r="E10504">
        <v>121.251780899431</v>
      </c>
      <c r="F10504">
        <v>113.52053927785499</v>
      </c>
      <c r="G10504">
        <v>129.15765815626099</v>
      </c>
      <c r="H10504">
        <v>74.013226448601401</v>
      </c>
      <c r="I10504">
        <v>69.011015962711696</v>
      </c>
      <c r="J10504">
        <v>78.940787691407095</v>
      </c>
      <c r="K10504">
        <v>0.24037897164133601</v>
      </c>
      <c r="L10504">
        <v>0.15626856346620699</v>
      </c>
      <c r="M10504">
        <v>0.33833467573297299</v>
      </c>
    </row>
    <row r="10505" spans="1:13" hidden="1" x14ac:dyDescent="0.3">
      <c r="A10505" s="2" t="s">
        <v>460</v>
      </c>
      <c r="B10505" s="2" t="s">
        <v>712</v>
      </c>
      <c r="C10505" s="2" t="s">
        <v>627</v>
      </c>
      <c r="D10505">
        <v>1982</v>
      </c>
      <c r="E10505">
        <v>121.180067672338</v>
      </c>
      <c r="F10505">
        <v>113.755768757608</v>
      </c>
      <c r="G10505">
        <v>128.77948372547601</v>
      </c>
      <c r="H10505">
        <v>74.021646298630699</v>
      </c>
      <c r="I10505">
        <v>69.190967926472894</v>
      </c>
      <c r="J10505">
        <v>78.769892131883495</v>
      </c>
      <c r="K10505">
        <v>0.23945282374428101</v>
      </c>
      <c r="L10505">
        <v>0.15866325460778</v>
      </c>
      <c r="M10505">
        <v>0.33377839525405101</v>
      </c>
    </row>
    <row r="10506" spans="1:13" hidden="1" x14ac:dyDescent="0.3">
      <c r="A10506" s="2" t="s">
        <v>460</v>
      </c>
      <c r="B10506" s="2" t="s">
        <v>712</v>
      </c>
      <c r="C10506" s="2" t="s">
        <v>627</v>
      </c>
      <c r="D10506">
        <v>1983</v>
      </c>
      <c r="E10506">
        <v>121.10447156432301</v>
      </c>
      <c r="F10506">
        <v>113.904684762469</v>
      </c>
      <c r="G10506">
        <v>128.42211352294399</v>
      </c>
      <c r="H10506">
        <v>74.027696622435897</v>
      </c>
      <c r="I10506">
        <v>69.3232933725658</v>
      </c>
      <c r="J10506">
        <v>78.602414452932507</v>
      </c>
      <c r="K10506">
        <v>0.23838702350883201</v>
      </c>
      <c r="L10506">
        <v>0.159346887139907</v>
      </c>
      <c r="M10506">
        <v>0.32841003755761899</v>
      </c>
    </row>
    <row r="10507" spans="1:13" hidden="1" x14ac:dyDescent="0.3">
      <c r="A10507" s="2" t="s">
        <v>460</v>
      </c>
      <c r="B10507" s="2" t="s">
        <v>712</v>
      </c>
      <c r="C10507" s="2" t="s">
        <v>627</v>
      </c>
      <c r="D10507">
        <v>1984</v>
      </c>
      <c r="E10507">
        <v>121.02038872880701</v>
      </c>
      <c r="F10507">
        <v>113.95115875440899</v>
      </c>
      <c r="G10507">
        <v>128.115564636969</v>
      </c>
      <c r="H10507">
        <v>74.032837841919601</v>
      </c>
      <c r="I10507">
        <v>69.484334451976196</v>
      </c>
      <c r="J10507">
        <v>78.517135503202695</v>
      </c>
      <c r="K10507">
        <v>0.237200438515415</v>
      </c>
      <c r="L10507">
        <v>0.160082804612909</v>
      </c>
      <c r="M10507">
        <v>0.32430645408470099</v>
      </c>
    </row>
    <row r="10508" spans="1:13" hidden="1" x14ac:dyDescent="0.3">
      <c r="A10508" s="2" t="s">
        <v>460</v>
      </c>
      <c r="B10508" s="2" t="s">
        <v>712</v>
      </c>
      <c r="C10508" s="2" t="s">
        <v>627</v>
      </c>
      <c r="D10508">
        <v>1985</v>
      </c>
      <c r="E10508">
        <v>120.933946701709</v>
      </c>
      <c r="F10508">
        <v>113.99028309255</v>
      </c>
      <c r="G10508">
        <v>127.95835490955</v>
      </c>
      <c r="H10508">
        <v>74.036060649860005</v>
      </c>
      <c r="I10508">
        <v>69.585935626652898</v>
      </c>
      <c r="J10508">
        <v>78.417628676346297</v>
      </c>
      <c r="K10508">
        <v>0.23592744928027501</v>
      </c>
      <c r="L10508">
        <v>0.160902707832558</v>
      </c>
      <c r="M10508">
        <v>0.31988078301094902</v>
      </c>
    </row>
    <row r="10509" spans="1:13" hidden="1" x14ac:dyDescent="0.3">
      <c r="A10509" s="2" t="s">
        <v>460</v>
      </c>
      <c r="B10509" s="2" t="s">
        <v>712</v>
      </c>
      <c r="C10509" s="2" t="s">
        <v>627</v>
      </c>
      <c r="D10509">
        <v>1986</v>
      </c>
      <c r="E10509">
        <v>120.846146371372</v>
      </c>
      <c r="F10509">
        <v>113.990417349564</v>
      </c>
      <c r="G10509">
        <v>127.81775711847099</v>
      </c>
      <c r="H10509">
        <v>74.038859894777801</v>
      </c>
      <c r="I10509">
        <v>69.670612330568403</v>
      </c>
      <c r="J10509">
        <v>78.337411387397395</v>
      </c>
      <c r="K10509">
        <v>0.23457261513090299</v>
      </c>
      <c r="L10509">
        <v>0.16151518593249101</v>
      </c>
      <c r="M10509">
        <v>0.316601336734746</v>
      </c>
    </row>
    <row r="10510" spans="1:13" hidden="1" x14ac:dyDescent="0.3">
      <c r="A10510" s="2" t="s">
        <v>460</v>
      </c>
      <c r="B10510" s="2" t="s">
        <v>712</v>
      </c>
      <c r="C10510" s="2" t="s">
        <v>627</v>
      </c>
      <c r="D10510">
        <v>1987</v>
      </c>
      <c r="E10510">
        <v>120.753603999077</v>
      </c>
      <c r="F10510">
        <v>113.992822654725</v>
      </c>
      <c r="G10510">
        <v>127.570100067976</v>
      </c>
      <c r="H10510">
        <v>74.042158572117799</v>
      </c>
      <c r="I10510">
        <v>69.743933523980999</v>
      </c>
      <c r="J10510">
        <v>78.175228187014497</v>
      </c>
      <c r="K10510">
        <v>0.23313971529497399</v>
      </c>
      <c r="L10510">
        <v>0.16114226606294299</v>
      </c>
      <c r="M10510">
        <v>0.31309860980947901</v>
      </c>
    </row>
    <row r="10511" spans="1:13" hidden="1" x14ac:dyDescent="0.3">
      <c r="A10511" s="2" t="s">
        <v>460</v>
      </c>
      <c r="B10511" s="2" t="s">
        <v>712</v>
      </c>
      <c r="C10511" s="2" t="s">
        <v>627</v>
      </c>
      <c r="D10511">
        <v>1988</v>
      </c>
      <c r="E10511">
        <v>120.654839297918</v>
      </c>
      <c r="F10511">
        <v>113.998506470913</v>
      </c>
      <c r="G10511">
        <v>127.45312340114801</v>
      </c>
      <c r="H10511">
        <v>74.045234716885105</v>
      </c>
      <c r="I10511">
        <v>69.853249845371806</v>
      </c>
      <c r="J10511">
        <v>78.103197406154393</v>
      </c>
      <c r="K10511">
        <v>0.231641320195248</v>
      </c>
      <c r="L10511">
        <v>0.16102470025832699</v>
      </c>
      <c r="M10511">
        <v>0.31001216970531498</v>
      </c>
    </row>
    <row r="10512" spans="1:13" hidden="1" x14ac:dyDescent="0.3">
      <c r="A10512" s="2" t="s">
        <v>460</v>
      </c>
      <c r="B10512" s="2" t="s">
        <v>712</v>
      </c>
      <c r="C10512" s="2" t="s">
        <v>627</v>
      </c>
      <c r="D10512">
        <v>1989</v>
      </c>
      <c r="E10512">
        <v>120.551220873627</v>
      </c>
      <c r="F10512">
        <v>113.99889779167</v>
      </c>
      <c r="G10512">
        <v>127.19371205291</v>
      </c>
      <c r="H10512">
        <v>74.046752508569696</v>
      </c>
      <c r="I10512">
        <v>69.931372062896003</v>
      </c>
      <c r="J10512">
        <v>78.025844315592806</v>
      </c>
      <c r="K10512">
        <v>0.23006575363123599</v>
      </c>
      <c r="L10512">
        <v>0.159959791695512</v>
      </c>
      <c r="M10512">
        <v>0.307814886860453</v>
      </c>
    </row>
    <row r="10513" spans="1:13" hidden="1" x14ac:dyDescent="0.3">
      <c r="A10513" s="2" t="s">
        <v>460</v>
      </c>
      <c r="B10513" s="2" t="s">
        <v>712</v>
      </c>
      <c r="C10513" s="2" t="s">
        <v>627</v>
      </c>
      <c r="D10513">
        <v>1990</v>
      </c>
      <c r="E10513">
        <v>120.439436301687</v>
      </c>
      <c r="F10513">
        <v>113.97512178519899</v>
      </c>
      <c r="G10513">
        <v>127.028687366632</v>
      </c>
      <c r="H10513">
        <v>74.043194951974598</v>
      </c>
      <c r="I10513">
        <v>70.009770217714006</v>
      </c>
      <c r="J10513">
        <v>77.996818645560396</v>
      </c>
      <c r="K10513">
        <v>0.228379269470872</v>
      </c>
      <c r="L10513">
        <v>0.15894172903950099</v>
      </c>
      <c r="M10513">
        <v>0.30500518619789202</v>
      </c>
    </row>
    <row r="10514" spans="1:13" hidden="1" x14ac:dyDescent="0.3">
      <c r="A10514" s="2" t="s">
        <v>460</v>
      </c>
      <c r="B10514" s="2" t="s">
        <v>712</v>
      </c>
      <c r="C10514" s="2" t="s">
        <v>627</v>
      </c>
      <c r="D10514">
        <v>1991</v>
      </c>
      <c r="E10514">
        <v>120.32463134557</v>
      </c>
      <c r="F10514">
        <v>113.99513068808</v>
      </c>
      <c r="G10514">
        <v>126.878357831364</v>
      </c>
      <c r="H10514">
        <v>74.037343695703996</v>
      </c>
      <c r="I10514">
        <v>70.043219215607706</v>
      </c>
      <c r="J10514">
        <v>77.972016499111305</v>
      </c>
      <c r="K10514">
        <v>0.226726623473572</v>
      </c>
      <c r="L10514">
        <v>0.15793998443590901</v>
      </c>
      <c r="M10514">
        <v>0.30224129084812401</v>
      </c>
    </row>
    <row r="10515" spans="1:13" hidden="1" x14ac:dyDescent="0.3">
      <c r="A10515" s="2" t="s">
        <v>460</v>
      </c>
      <c r="B10515" s="2" t="s">
        <v>712</v>
      </c>
      <c r="C10515" s="2" t="s">
        <v>627</v>
      </c>
      <c r="D10515">
        <v>1992</v>
      </c>
      <c r="E10515">
        <v>120.207427219566</v>
      </c>
      <c r="F10515">
        <v>113.901875355307</v>
      </c>
      <c r="G10515">
        <v>126.68776588204</v>
      </c>
      <c r="H10515">
        <v>74.0274063639839</v>
      </c>
      <c r="I10515">
        <v>70.070849807003199</v>
      </c>
      <c r="J10515">
        <v>77.9014366078124</v>
      </c>
      <c r="K10515">
        <v>0.22505183774134799</v>
      </c>
      <c r="L10515">
        <v>0.15700271434187801</v>
      </c>
      <c r="M10515">
        <v>0.29932451981185698</v>
      </c>
    </row>
    <row r="10516" spans="1:13" hidden="1" x14ac:dyDescent="0.3">
      <c r="A10516" s="2" t="s">
        <v>460</v>
      </c>
      <c r="B10516" s="2" t="s">
        <v>712</v>
      </c>
      <c r="C10516" s="2" t="s">
        <v>627</v>
      </c>
      <c r="D10516">
        <v>1993</v>
      </c>
      <c r="E10516">
        <v>120.08648690986701</v>
      </c>
      <c r="F10516">
        <v>113.838278607841</v>
      </c>
      <c r="G10516">
        <v>126.511217517373</v>
      </c>
      <c r="H10516">
        <v>74.011888227069804</v>
      </c>
      <c r="I10516">
        <v>70.116937388664795</v>
      </c>
      <c r="J10516">
        <v>77.835546801402003</v>
      </c>
      <c r="K10516">
        <v>0.22332467369030401</v>
      </c>
      <c r="L10516">
        <v>0.15640965190437101</v>
      </c>
      <c r="M10516">
        <v>0.29562158559827401</v>
      </c>
    </row>
    <row r="10517" spans="1:13" hidden="1" x14ac:dyDescent="0.3">
      <c r="A10517" s="2" t="s">
        <v>460</v>
      </c>
      <c r="B10517" s="2" t="s">
        <v>712</v>
      </c>
      <c r="C10517" s="2" t="s">
        <v>627</v>
      </c>
      <c r="D10517">
        <v>1994</v>
      </c>
      <c r="E10517">
        <v>119.963364591526</v>
      </c>
      <c r="F10517">
        <v>113.758690377151</v>
      </c>
      <c r="G10517">
        <v>126.29965281048899</v>
      </c>
      <c r="H10517">
        <v>73.989529977098996</v>
      </c>
      <c r="I10517">
        <v>70.103533356837602</v>
      </c>
      <c r="J10517">
        <v>77.794030397772801</v>
      </c>
      <c r="K10517">
        <v>0.221512316954904</v>
      </c>
      <c r="L10517">
        <v>0.15502836462745401</v>
      </c>
      <c r="M10517">
        <v>0.29242521371809099</v>
      </c>
    </row>
    <row r="10518" spans="1:13" hidden="1" x14ac:dyDescent="0.3">
      <c r="A10518" s="2" t="s">
        <v>460</v>
      </c>
      <c r="B10518" s="2" t="s">
        <v>712</v>
      </c>
      <c r="C10518" s="2" t="s">
        <v>627</v>
      </c>
      <c r="D10518">
        <v>1995</v>
      </c>
      <c r="E10518">
        <v>119.83968879553601</v>
      </c>
      <c r="F10518">
        <v>113.646185012196</v>
      </c>
      <c r="G10518">
        <v>126.09721869785599</v>
      </c>
      <c r="H10518">
        <v>73.961481427570703</v>
      </c>
      <c r="I10518">
        <v>70.159949793815201</v>
      </c>
      <c r="J10518">
        <v>77.746845067576999</v>
      </c>
      <c r="K10518">
        <v>0.21964094477313101</v>
      </c>
      <c r="L10518">
        <v>0.15356654118287699</v>
      </c>
      <c r="M10518">
        <v>0.28914140825968199</v>
      </c>
    </row>
    <row r="10519" spans="1:13" hidden="1" x14ac:dyDescent="0.3">
      <c r="A10519" s="2" t="s">
        <v>460</v>
      </c>
      <c r="B10519" s="2" t="s">
        <v>712</v>
      </c>
      <c r="C10519" s="2" t="s">
        <v>627</v>
      </c>
      <c r="D10519">
        <v>1996</v>
      </c>
      <c r="E10519">
        <v>119.721755008435</v>
      </c>
      <c r="F10519">
        <v>113.561834602402</v>
      </c>
      <c r="G10519">
        <v>125.812004505397</v>
      </c>
      <c r="H10519">
        <v>73.928713433496398</v>
      </c>
      <c r="I10519">
        <v>70.171084505065593</v>
      </c>
      <c r="J10519">
        <v>77.688577465256103</v>
      </c>
      <c r="K10519">
        <v>0.21773000495089001</v>
      </c>
      <c r="L10519">
        <v>0.15264689600134401</v>
      </c>
      <c r="M10519">
        <v>0.28593169891401099</v>
      </c>
    </row>
    <row r="10520" spans="1:13" hidden="1" x14ac:dyDescent="0.3">
      <c r="A10520" s="2" t="s">
        <v>460</v>
      </c>
      <c r="B10520" s="2" t="s">
        <v>712</v>
      </c>
      <c r="C10520" s="2" t="s">
        <v>627</v>
      </c>
      <c r="D10520">
        <v>1997</v>
      </c>
      <c r="E10520">
        <v>119.60548658158601</v>
      </c>
      <c r="F10520">
        <v>113.535875369732</v>
      </c>
      <c r="G10520">
        <v>125.680223692379</v>
      </c>
      <c r="H10520">
        <v>73.890917681306505</v>
      </c>
      <c r="I10520">
        <v>70.200078470146295</v>
      </c>
      <c r="J10520">
        <v>77.635557734255798</v>
      </c>
      <c r="K10520">
        <v>0.215811224857687</v>
      </c>
      <c r="L10520">
        <v>0.15215479830612999</v>
      </c>
      <c r="M10520">
        <v>0.282880760102596</v>
      </c>
    </row>
    <row r="10521" spans="1:13" hidden="1" x14ac:dyDescent="0.3">
      <c r="A10521" s="2" t="s">
        <v>460</v>
      </c>
      <c r="B10521" s="2" t="s">
        <v>712</v>
      </c>
      <c r="C10521" s="2" t="s">
        <v>627</v>
      </c>
      <c r="D10521">
        <v>1998</v>
      </c>
      <c r="E10521">
        <v>119.49206315883499</v>
      </c>
      <c r="F10521">
        <v>113.54262993378499</v>
      </c>
      <c r="G10521">
        <v>125.450858057094</v>
      </c>
      <c r="H10521">
        <v>73.851474295056803</v>
      </c>
      <c r="I10521">
        <v>70.192926954057</v>
      </c>
      <c r="J10521">
        <v>77.517252436309093</v>
      </c>
      <c r="K10521">
        <v>0.213833354607633</v>
      </c>
      <c r="L10521">
        <v>0.15056689456434699</v>
      </c>
      <c r="M10521">
        <v>0.279485440145882</v>
      </c>
    </row>
    <row r="10522" spans="1:13" hidden="1" x14ac:dyDescent="0.3">
      <c r="A10522" s="2" t="s">
        <v>460</v>
      </c>
      <c r="B10522" s="2" t="s">
        <v>712</v>
      </c>
      <c r="C10522" s="2" t="s">
        <v>627</v>
      </c>
      <c r="D10522">
        <v>1999</v>
      </c>
      <c r="E10522">
        <v>119.383255277017</v>
      </c>
      <c r="F10522">
        <v>113.518541231703</v>
      </c>
      <c r="G10522">
        <v>125.235066886274</v>
      </c>
      <c r="H10522">
        <v>73.809353782933002</v>
      </c>
      <c r="I10522">
        <v>70.201897749344994</v>
      </c>
      <c r="J10522">
        <v>77.413945275368803</v>
      </c>
      <c r="K10522">
        <v>0.21176550253354801</v>
      </c>
      <c r="L10522">
        <v>0.15026255328833699</v>
      </c>
      <c r="M10522">
        <v>0.27634025232086701</v>
      </c>
    </row>
    <row r="10523" spans="1:13" hidden="1" x14ac:dyDescent="0.3">
      <c r="A10523" s="2" t="s">
        <v>460</v>
      </c>
      <c r="B10523" s="2" t="s">
        <v>712</v>
      </c>
      <c r="C10523" s="2" t="s">
        <v>627</v>
      </c>
      <c r="D10523">
        <v>2000</v>
      </c>
      <c r="E10523">
        <v>119.277663914632</v>
      </c>
      <c r="F10523">
        <v>113.493129594522</v>
      </c>
      <c r="G10523">
        <v>125.051878077203</v>
      </c>
      <c r="H10523">
        <v>73.761704369292303</v>
      </c>
      <c r="I10523">
        <v>70.228747040695396</v>
      </c>
      <c r="J10523">
        <v>77.307183458288506</v>
      </c>
      <c r="K10523">
        <v>0.20955907594136899</v>
      </c>
      <c r="L10523">
        <v>0.149137980998062</v>
      </c>
      <c r="M10523">
        <v>0.27249596126493902</v>
      </c>
    </row>
    <row r="10524" spans="1:13" hidden="1" x14ac:dyDescent="0.3">
      <c r="A10524" s="2" t="s">
        <v>460</v>
      </c>
      <c r="B10524" s="2" t="s">
        <v>712</v>
      </c>
      <c r="C10524" s="2" t="s">
        <v>627</v>
      </c>
      <c r="D10524">
        <v>2001</v>
      </c>
      <c r="E10524">
        <v>119.17270175269699</v>
      </c>
      <c r="F10524">
        <v>113.455773949522</v>
      </c>
      <c r="G10524">
        <v>124.832093654742</v>
      </c>
      <c r="H10524">
        <v>73.707232659471998</v>
      </c>
      <c r="I10524">
        <v>70.256061477849698</v>
      </c>
      <c r="J10524">
        <v>77.201270424395105</v>
      </c>
      <c r="K10524">
        <v>0.207181358514474</v>
      </c>
      <c r="L10524">
        <v>0.148354698305598</v>
      </c>
      <c r="M10524">
        <v>0.269600356173053</v>
      </c>
    </row>
    <row r="10525" spans="1:13" hidden="1" x14ac:dyDescent="0.3">
      <c r="A10525" s="2" t="s">
        <v>460</v>
      </c>
      <c r="B10525" s="2" t="s">
        <v>712</v>
      </c>
      <c r="C10525" s="2" t="s">
        <v>627</v>
      </c>
      <c r="D10525">
        <v>2002</v>
      </c>
      <c r="E10525">
        <v>119.067655738442</v>
      </c>
      <c r="F10525">
        <v>113.484523400857</v>
      </c>
      <c r="G10525">
        <v>124.638690736729</v>
      </c>
      <c r="H10525">
        <v>73.648750903545206</v>
      </c>
      <c r="I10525">
        <v>70.201657721453401</v>
      </c>
      <c r="J10525">
        <v>77.150634252502797</v>
      </c>
      <c r="K10525">
        <v>0.20470000377297001</v>
      </c>
      <c r="L10525">
        <v>0.14697565272245799</v>
      </c>
      <c r="M10525">
        <v>0.26538500261188303</v>
      </c>
    </row>
    <row r="10526" spans="1:13" hidden="1" x14ac:dyDescent="0.3">
      <c r="A10526" s="2" t="s">
        <v>460</v>
      </c>
      <c r="B10526" s="2" t="s">
        <v>712</v>
      </c>
      <c r="C10526" s="2" t="s">
        <v>627</v>
      </c>
      <c r="D10526">
        <v>2003</v>
      </c>
      <c r="E10526">
        <v>118.970143598927</v>
      </c>
      <c r="F10526">
        <v>113.462694547442</v>
      </c>
      <c r="G10526">
        <v>124.497544176543</v>
      </c>
      <c r="H10526">
        <v>73.590539877030906</v>
      </c>
      <c r="I10526">
        <v>70.152761103986904</v>
      </c>
      <c r="J10526">
        <v>77.044263667016295</v>
      </c>
      <c r="K10526">
        <v>0.20216274009598401</v>
      </c>
      <c r="L10526">
        <v>0.14561927897515001</v>
      </c>
      <c r="M10526">
        <v>0.26123854621300102</v>
      </c>
    </row>
    <row r="10527" spans="1:13" hidden="1" x14ac:dyDescent="0.3">
      <c r="A10527" s="2" t="s">
        <v>460</v>
      </c>
      <c r="B10527" s="2" t="s">
        <v>712</v>
      </c>
      <c r="C10527" s="2" t="s">
        <v>627</v>
      </c>
      <c r="D10527">
        <v>2004</v>
      </c>
      <c r="E10527">
        <v>118.887514261672</v>
      </c>
      <c r="F10527">
        <v>113.410691041901</v>
      </c>
      <c r="G10527">
        <v>124.43006019870801</v>
      </c>
      <c r="H10527">
        <v>73.535456336911494</v>
      </c>
      <c r="I10527">
        <v>70.056628380000603</v>
      </c>
      <c r="J10527">
        <v>76.9567825747001</v>
      </c>
      <c r="K10527">
        <v>0.19958626038422</v>
      </c>
      <c r="L10527">
        <v>0.14445989793890801</v>
      </c>
      <c r="M10527">
        <v>0.25762430755322102</v>
      </c>
    </row>
    <row r="10528" spans="1:13" hidden="1" x14ac:dyDescent="0.3">
      <c r="A10528" s="2" t="s">
        <v>460</v>
      </c>
      <c r="B10528" s="2" t="s">
        <v>712</v>
      </c>
      <c r="C10528" s="2" t="s">
        <v>627</v>
      </c>
      <c r="D10528">
        <v>2005</v>
      </c>
      <c r="E10528">
        <v>118.82289474455899</v>
      </c>
      <c r="F10528">
        <v>113.367657385101</v>
      </c>
      <c r="G10528">
        <v>124.300335358585</v>
      </c>
      <c r="H10528">
        <v>73.482649433665202</v>
      </c>
      <c r="I10528">
        <v>69.989681609857996</v>
      </c>
      <c r="J10528">
        <v>76.883391871918107</v>
      </c>
      <c r="K10528">
        <v>0.19700042985989899</v>
      </c>
      <c r="L10528">
        <v>0.141566793327634</v>
      </c>
      <c r="M10528">
        <v>0.25473070526711</v>
      </c>
    </row>
    <row r="10529" spans="1:13" hidden="1" x14ac:dyDescent="0.3">
      <c r="A10529" s="2" t="s">
        <v>460</v>
      </c>
      <c r="B10529" s="2" t="s">
        <v>712</v>
      </c>
      <c r="C10529" s="2" t="s">
        <v>627</v>
      </c>
      <c r="D10529">
        <v>2006</v>
      </c>
      <c r="E10529">
        <v>118.77679711292301</v>
      </c>
      <c r="F10529">
        <v>113.220754693442</v>
      </c>
      <c r="G10529">
        <v>124.24414047184401</v>
      </c>
      <c r="H10529">
        <v>73.432188275623901</v>
      </c>
      <c r="I10529">
        <v>69.862477537909399</v>
      </c>
      <c r="J10529">
        <v>76.892069877204193</v>
      </c>
      <c r="K10529">
        <v>0.194400399366394</v>
      </c>
      <c r="L10529">
        <v>0.13910151035875701</v>
      </c>
      <c r="M10529">
        <v>0.25237726902838498</v>
      </c>
    </row>
    <row r="10530" spans="1:13" hidden="1" x14ac:dyDescent="0.3">
      <c r="A10530" s="2" t="s">
        <v>460</v>
      </c>
      <c r="B10530" s="2" t="s">
        <v>712</v>
      </c>
      <c r="C10530" s="2" t="s">
        <v>627</v>
      </c>
      <c r="D10530">
        <v>2007</v>
      </c>
      <c r="E10530">
        <v>118.746776566885</v>
      </c>
      <c r="F10530">
        <v>113.16310011188401</v>
      </c>
      <c r="G10530">
        <v>124.31602665027</v>
      </c>
      <c r="H10530">
        <v>73.381893573127201</v>
      </c>
      <c r="I10530">
        <v>69.748427745589893</v>
      </c>
      <c r="J10530">
        <v>76.879280644727899</v>
      </c>
      <c r="K10530">
        <v>0.19175662670837501</v>
      </c>
      <c r="L10530">
        <v>0.13665865477151001</v>
      </c>
      <c r="M10530">
        <v>0.25053655069602898</v>
      </c>
    </row>
    <row r="10531" spans="1:13" hidden="1" x14ac:dyDescent="0.3">
      <c r="A10531" s="2" t="s">
        <v>460</v>
      </c>
      <c r="B10531" s="2" t="s">
        <v>712</v>
      </c>
      <c r="C10531" s="2" t="s">
        <v>627</v>
      </c>
      <c r="D10531">
        <v>2008</v>
      </c>
      <c r="E10531">
        <v>118.720379061865</v>
      </c>
      <c r="F10531">
        <v>112.88825268296399</v>
      </c>
      <c r="G10531">
        <v>124.488505048871</v>
      </c>
      <c r="H10531">
        <v>73.332704731259199</v>
      </c>
      <c r="I10531">
        <v>69.614271430279601</v>
      </c>
      <c r="J10531">
        <v>76.916882602353496</v>
      </c>
      <c r="K10531">
        <v>0.189109656021447</v>
      </c>
      <c r="L10531">
        <v>0.13359951715061</v>
      </c>
      <c r="M10531">
        <v>0.24926193871202601</v>
      </c>
    </row>
    <row r="10532" spans="1:13" hidden="1" x14ac:dyDescent="0.3">
      <c r="A10532" s="2" t="s">
        <v>460</v>
      </c>
      <c r="B10532" s="2" t="s">
        <v>712</v>
      </c>
      <c r="C10532" s="2" t="s">
        <v>627</v>
      </c>
      <c r="D10532">
        <v>2009</v>
      </c>
      <c r="E10532">
        <v>118.702602685908</v>
      </c>
      <c r="F10532">
        <v>112.69304592169701</v>
      </c>
      <c r="G10532">
        <v>124.68552864685201</v>
      </c>
      <c r="H10532">
        <v>73.285707880176602</v>
      </c>
      <c r="I10532">
        <v>69.443704019731001</v>
      </c>
      <c r="J10532">
        <v>76.984099058879593</v>
      </c>
      <c r="K10532">
        <v>0.18649614684031601</v>
      </c>
      <c r="L10532">
        <v>0.13040365210979901</v>
      </c>
      <c r="M10532">
        <v>0.24729809001139599</v>
      </c>
    </row>
    <row r="10533" spans="1:13" hidden="1" x14ac:dyDescent="0.3">
      <c r="A10533" s="2" t="s">
        <v>460</v>
      </c>
      <c r="B10533" s="2" t="s">
        <v>712</v>
      </c>
      <c r="C10533" s="2" t="s">
        <v>627</v>
      </c>
      <c r="D10533">
        <v>2010</v>
      </c>
      <c r="E10533">
        <v>118.696464229651</v>
      </c>
      <c r="F10533">
        <v>112.440679397349</v>
      </c>
      <c r="G10533">
        <v>124.929555303499</v>
      </c>
      <c r="H10533">
        <v>73.242395648459905</v>
      </c>
      <c r="I10533">
        <v>69.297844043850702</v>
      </c>
      <c r="J10533">
        <v>77.118278879716797</v>
      </c>
      <c r="K10533">
        <v>0.18397411516412401</v>
      </c>
      <c r="L10533">
        <v>0.12675385422004301</v>
      </c>
      <c r="M10533">
        <v>0.24668955075155699</v>
      </c>
    </row>
    <row r="10534" spans="1:13" hidden="1" x14ac:dyDescent="0.3">
      <c r="A10534" s="2" t="s">
        <v>460</v>
      </c>
      <c r="B10534" s="2" t="s">
        <v>712</v>
      </c>
      <c r="C10534" s="2" t="s">
        <v>627</v>
      </c>
      <c r="D10534">
        <v>2011</v>
      </c>
      <c r="E10534">
        <v>118.69559651762501</v>
      </c>
      <c r="F10534">
        <v>112.00930499894</v>
      </c>
      <c r="G10534">
        <v>125.266026264877</v>
      </c>
      <c r="H10534">
        <v>73.202440876655302</v>
      </c>
      <c r="I10534">
        <v>69.059279673648902</v>
      </c>
      <c r="J10534">
        <v>77.339648766860407</v>
      </c>
      <c r="K10534">
        <v>0.181499432678771</v>
      </c>
      <c r="L10534">
        <v>0.12257235942059699</v>
      </c>
      <c r="M10534">
        <v>0.24677433891720499</v>
      </c>
    </row>
    <row r="10535" spans="1:13" hidden="1" x14ac:dyDescent="0.3">
      <c r="A10535" s="2" t="s">
        <v>460</v>
      </c>
      <c r="B10535" s="2" t="s">
        <v>712</v>
      </c>
      <c r="C10535" s="2" t="s">
        <v>627</v>
      </c>
      <c r="D10535">
        <v>2012</v>
      </c>
      <c r="E10535">
        <v>118.68820668288799</v>
      </c>
      <c r="F10535">
        <v>111.578773616215</v>
      </c>
      <c r="G10535">
        <v>125.604523460877</v>
      </c>
      <c r="H10535">
        <v>73.160415152640098</v>
      </c>
      <c r="I10535">
        <v>68.784159090864605</v>
      </c>
      <c r="J10535">
        <v>77.585053072891299</v>
      </c>
      <c r="K10535">
        <v>0.17902127427710701</v>
      </c>
      <c r="L10535">
        <v>0.118241934700868</v>
      </c>
      <c r="M10535">
        <v>0.24721284725398801</v>
      </c>
    </row>
    <row r="10536" spans="1:13" x14ac:dyDescent="0.3">
      <c r="A10536" s="2" t="s">
        <v>532</v>
      </c>
      <c r="B10536" s="2" t="s">
        <v>792</v>
      </c>
      <c r="C10536" s="2" t="s">
        <v>626</v>
      </c>
      <c r="D10536">
        <v>2013</v>
      </c>
      <c r="E10536">
        <v>136.140845729749</v>
      </c>
      <c r="F10536">
        <v>130.106308071733</v>
      </c>
      <c r="G10536">
        <v>142.119254001754</v>
      </c>
      <c r="H10536">
        <v>80.830040526317305</v>
      </c>
      <c r="I10536">
        <v>76.674661907734006</v>
      </c>
      <c r="J10536">
        <v>84.727876390784402</v>
      </c>
      <c r="K10536">
        <v>0.31497291760996499</v>
      </c>
      <c r="L10536">
        <v>0.222424001137869</v>
      </c>
      <c r="M10536">
        <v>0.41896516585673199</v>
      </c>
    </row>
    <row r="10537" spans="1:13" hidden="1" x14ac:dyDescent="0.3">
      <c r="A10537" s="2" t="s">
        <v>460</v>
      </c>
      <c r="B10537" s="2" t="s">
        <v>712</v>
      </c>
      <c r="C10537" s="2" t="s">
        <v>627</v>
      </c>
      <c r="D10537">
        <v>2014</v>
      </c>
      <c r="E10537">
        <v>118.65754168924499</v>
      </c>
      <c r="F10537">
        <v>110.52879512819599</v>
      </c>
      <c r="G10537">
        <v>126.58819850737</v>
      </c>
      <c r="H10537">
        <v>73.065944489731905</v>
      </c>
      <c r="I10537">
        <v>68.165260747905407</v>
      </c>
      <c r="J10537">
        <v>78.084425840148</v>
      </c>
      <c r="K10537">
        <v>0.17412174889243001</v>
      </c>
      <c r="L10537">
        <v>0.108836176324031</v>
      </c>
      <c r="M10537">
        <v>0.25206602302629599</v>
      </c>
    </row>
    <row r="10538" spans="1:13" hidden="1" x14ac:dyDescent="0.3">
      <c r="A10538" s="2" t="s">
        <v>460</v>
      </c>
      <c r="B10538" s="2" t="s">
        <v>712</v>
      </c>
      <c r="C10538" s="2" t="s">
        <v>627</v>
      </c>
      <c r="D10538">
        <v>2015</v>
      </c>
      <c r="E10538">
        <v>118.636404671748</v>
      </c>
      <c r="F10538">
        <v>109.910701691543</v>
      </c>
      <c r="G10538">
        <v>127.15976644653701</v>
      </c>
      <c r="H10538">
        <v>73.013148697116904</v>
      </c>
      <c r="I10538">
        <v>67.758265566535002</v>
      </c>
      <c r="J10538">
        <v>78.423952804302203</v>
      </c>
      <c r="K10538">
        <v>0.17171395227540401</v>
      </c>
      <c r="L10538">
        <v>0.103920259120914</v>
      </c>
      <c r="M10538">
        <v>0.25423829792754099</v>
      </c>
    </row>
    <row r="10539" spans="1:13" hidden="1" x14ac:dyDescent="0.3">
      <c r="A10539" s="2" t="s">
        <v>461</v>
      </c>
      <c r="B10539" s="2" t="s">
        <v>713</v>
      </c>
      <c r="C10539" s="2" t="s">
        <v>627</v>
      </c>
      <c r="D10539">
        <v>1975</v>
      </c>
      <c r="E10539">
        <v>125.427845335687</v>
      </c>
      <c r="F10539">
        <v>113.665843630232</v>
      </c>
      <c r="G10539">
        <v>136.699483965415</v>
      </c>
      <c r="H10539">
        <v>76.583311038480204</v>
      </c>
      <c r="I10539">
        <v>69.245241859685905</v>
      </c>
      <c r="J10539">
        <v>83.5457868496201</v>
      </c>
      <c r="K10539">
        <v>0.26487885701644898</v>
      </c>
      <c r="L10539">
        <v>0.14781579331452599</v>
      </c>
      <c r="M10539">
        <v>0.40381093970988902</v>
      </c>
    </row>
    <row r="10540" spans="1:13" hidden="1" x14ac:dyDescent="0.3">
      <c r="A10540" s="2" t="s">
        <v>461</v>
      </c>
      <c r="B10540" s="2" t="s">
        <v>713</v>
      </c>
      <c r="C10540" s="2" t="s">
        <v>627</v>
      </c>
      <c r="D10540">
        <v>1976</v>
      </c>
      <c r="E10540">
        <v>125.49177346406</v>
      </c>
      <c r="F10540">
        <v>114.31012192468999</v>
      </c>
      <c r="G10540">
        <v>136.199854325573</v>
      </c>
      <c r="H10540">
        <v>76.6739321565735</v>
      </c>
      <c r="I10540">
        <v>69.710361535704195</v>
      </c>
      <c r="J10540">
        <v>83.444221298999395</v>
      </c>
      <c r="K10540">
        <v>0.26535399329515802</v>
      </c>
      <c r="L10540">
        <v>0.152479103078664</v>
      </c>
      <c r="M10540">
        <v>0.39895396730758897</v>
      </c>
    </row>
    <row r="10541" spans="1:13" hidden="1" x14ac:dyDescent="0.3">
      <c r="A10541" s="2" t="s">
        <v>461</v>
      </c>
      <c r="B10541" s="2" t="s">
        <v>713</v>
      </c>
      <c r="C10541" s="2" t="s">
        <v>627</v>
      </c>
      <c r="D10541">
        <v>1977</v>
      </c>
      <c r="E10541">
        <v>125.556452417169</v>
      </c>
      <c r="F10541">
        <v>114.98039949967099</v>
      </c>
      <c r="G10541">
        <v>135.79113363431799</v>
      </c>
      <c r="H10541">
        <v>76.763542112091102</v>
      </c>
      <c r="I10541">
        <v>70.102326359768497</v>
      </c>
      <c r="J10541">
        <v>83.276434830579802</v>
      </c>
      <c r="K10541">
        <v>0.26587132293930699</v>
      </c>
      <c r="L10541">
        <v>0.15711642024408301</v>
      </c>
      <c r="M10541">
        <v>0.392893422449134</v>
      </c>
    </row>
    <row r="10542" spans="1:13" hidden="1" x14ac:dyDescent="0.3">
      <c r="A10542" s="2" t="s">
        <v>461</v>
      </c>
      <c r="B10542" s="2" t="s">
        <v>713</v>
      </c>
      <c r="C10542" s="2" t="s">
        <v>627</v>
      </c>
      <c r="D10542">
        <v>1978</v>
      </c>
      <c r="E10542">
        <v>125.620288249306</v>
      </c>
      <c r="F10542">
        <v>115.560812208141</v>
      </c>
      <c r="G10542">
        <v>135.569207060883</v>
      </c>
      <c r="H10542">
        <v>76.853577872525307</v>
      </c>
      <c r="I10542">
        <v>70.457187642743506</v>
      </c>
      <c r="J10542">
        <v>83.077013832165605</v>
      </c>
      <c r="K10542">
        <v>0.26640331650212101</v>
      </c>
      <c r="L10542">
        <v>0.161009801441237</v>
      </c>
      <c r="M10542">
        <v>0.38940038494524998</v>
      </c>
    </row>
    <row r="10543" spans="1:13" hidden="1" x14ac:dyDescent="0.3">
      <c r="A10543" s="2" t="s">
        <v>461</v>
      </c>
      <c r="B10543" s="2" t="s">
        <v>713</v>
      </c>
      <c r="C10543" s="2" t="s">
        <v>627</v>
      </c>
      <c r="D10543">
        <v>1979</v>
      </c>
      <c r="E10543">
        <v>125.687095115652</v>
      </c>
      <c r="F10543">
        <v>116.06594916171299</v>
      </c>
      <c r="G10543">
        <v>135.14482194900199</v>
      </c>
      <c r="H10543">
        <v>76.941904143756105</v>
      </c>
      <c r="I10543">
        <v>70.750902179108905</v>
      </c>
      <c r="J10543">
        <v>82.937906902556904</v>
      </c>
      <c r="K10543">
        <v>0.26698329527231501</v>
      </c>
      <c r="L10543">
        <v>0.16493001582637201</v>
      </c>
      <c r="M10543">
        <v>0.38402114535628701</v>
      </c>
    </row>
    <row r="10544" spans="1:13" hidden="1" x14ac:dyDescent="0.3">
      <c r="A10544" s="2" t="s">
        <v>461</v>
      </c>
      <c r="B10544" s="2" t="s">
        <v>713</v>
      </c>
      <c r="C10544" s="2" t="s">
        <v>627</v>
      </c>
      <c r="D10544">
        <v>1980</v>
      </c>
      <c r="E10544">
        <v>125.75447730524201</v>
      </c>
      <c r="F10544">
        <v>116.581395682997</v>
      </c>
      <c r="G10544">
        <v>134.95215286133799</v>
      </c>
      <c r="H10544">
        <v>77.029420338850997</v>
      </c>
      <c r="I10544">
        <v>71.056354153414802</v>
      </c>
      <c r="J10544">
        <v>82.862712514646105</v>
      </c>
      <c r="K10544">
        <v>0.26756674709353001</v>
      </c>
      <c r="L10544">
        <v>0.168588794677377</v>
      </c>
      <c r="M10544">
        <v>0.381465527566685</v>
      </c>
    </row>
    <row r="10545" spans="1:13" hidden="1" x14ac:dyDescent="0.3">
      <c r="A10545" s="2" t="s">
        <v>461</v>
      </c>
      <c r="B10545" s="2" t="s">
        <v>713</v>
      </c>
      <c r="C10545" s="2" t="s">
        <v>627</v>
      </c>
      <c r="D10545">
        <v>1981</v>
      </c>
      <c r="E10545">
        <v>125.82756239387</v>
      </c>
      <c r="F10545">
        <v>117.007005651264</v>
      </c>
      <c r="G10545">
        <v>134.78553520028501</v>
      </c>
      <c r="H10545">
        <v>77.125099505870097</v>
      </c>
      <c r="I10545">
        <v>71.357067275869795</v>
      </c>
      <c r="J10545">
        <v>82.832632519789101</v>
      </c>
      <c r="K10545">
        <v>0.26833629521917801</v>
      </c>
      <c r="L10545">
        <v>0.172695716702987</v>
      </c>
      <c r="M10545">
        <v>0.37832538748338101</v>
      </c>
    </row>
    <row r="10546" spans="1:13" hidden="1" x14ac:dyDescent="0.3">
      <c r="A10546" s="2" t="s">
        <v>461</v>
      </c>
      <c r="B10546" s="2" t="s">
        <v>713</v>
      </c>
      <c r="C10546" s="2" t="s">
        <v>627</v>
      </c>
      <c r="D10546">
        <v>1982</v>
      </c>
      <c r="E10546">
        <v>125.90596943518599</v>
      </c>
      <c r="F10546">
        <v>117.379275203405</v>
      </c>
      <c r="G10546">
        <v>134.577550362652</v>
      </c>
      <c r="H10546">
        <v>77.226509007229296</v>
      </c>
      <c r="I10546">
        <v>71.647001645127503</v>
      </c>
      <c r="J10546">
        <v>82.754921678951504</v>
      </c>
      <c r="K10546">
        <v>0.26921925717149697</v>
      </c>
      <c r="L10546">
        <v>0.175769567893413</v>
      </c>
      <c r="M10546">
        <v>0.37649089849144901</v>
      </c>
    </row>
    <row r="10547" spans="1:13" hidden="1" x14ac:dyDescent="0.3">
      <c r="A10547" s="2" t="s">
        <v>461</v>
      </c>
      <c r="B10547" s="2" t="s">
        <v>713</v>
      </c>
      <c r="C10547" s="2" t="s">
        <v>627</v>
      </c>
      <c r="D10547">
        <v>1983</v>
      </c>
      <c r="E10547">
        <v>125.987447354781</v>
      </c>
      <c r="F10547">
        <v>117.769096733778</v>
      </c>
      <c r="G10547">
        <v>134.443647672683</v>
      </c>
      <c r="H10547">
        <v>77.330688056825807</v>
      </c>
      <c r="I10547">
        <v>71.797419216675195</v>
      </c>
      <c r="J10547">
        <v>82.707204465123496</v>
      </c>
      <c r="K10547">
        <v>0.27017840351635902</v>
      </c>
      <c r="L10547">
        <v>0.17793939795011901</v>
      </c>
      <c r="M10547">
        <v>0.37431827404901802</v>
      </c>
    </row>
    <row r="10548" spans="1:13" hidden="1" x14ac:dyDescent="0.3">
      <c r="A10548" s="2" t="s">
        <v>461</v>
      </c>
      <c r="B10548" s="2" t="s">
        <v>713</v>
      </c>
      <c r="C10548" s="2" t="s">
        <v>627</v>
      </c>
      <c r="D10548">
        <v>1984</v>
      </c>
      <c r="E10548">
        <v>126.074613670899</v>
      </c>
      <c r="F10548">
        <v>118.041425504328</v>
      </c>
      <c r="G10548">
        <v>134.386251194539</v>
      </c>
      <c r="H10548">
        <v>77.438654818289095</v>
      </c>
      <c r="I10548">
        <v>71.961821252936502</v>
      </c>
      <c r="J10548">
        <v>82.683710950167395</v>
      </c>
      <c r="K10548">
        <v>0.27120835444692598</v>
      </c>
      <c r="L10548">
        <v>0.180094159034837</v>
      </c>
      <c r="M10548">
        <v>0.37358269080273998</v>
      </c>
    </row>
    <row r="10549" spans="1:13" hidden="1" x14ac:dyDescent="0.3">
      <c r="A10549" s="2" t="s">
        <v>461</v>
      </c>
      <c r="B10549" s="2" t="s">
        <v>713</v>
      </c>
      <c r="C10549" s="2" t="s">
        <v>627</v>
      </c>
      <c r="D10549">
        <v>1985</v>
      </c>
      <c r="E10549">
        <v>126.164669834459</v>
      </c>
      <c r="F10549">
        <v>118.245183784978</v>
      </c>
      <c r="G10549">
        <v>134.41584752348899</v>
      </c>
      <c r="H10549">
        <v>77.551981870229</v>
      </c>
      <c r="I10549">
        <v>72.235259292525996</v>
      </c>
      <c r="J10549">
        <v>82.756913225389198</v>
      </c>
      <c r="K10549">
        <v>0.27233247848822101</v>
      </c>
      <c r="L10549">
        <v>0.18296429423327401</v>
      </c>
      <c r="M10549">
        <v>0.37387231437233798</v>
      </c>
    </row>
    <row r="10550" spans="1:13" hidden="1" x14ac:dyDescent="0.3">
      <c r="A10550" s="2" t="s">
        <v>461</v>
      </c>
      <c r="B10550" s="2" t="s">
        <v>713</v>
      </c>
      <c r="C10550" s="2" t="s">
        <v>627</v>
      </c>
      <c r="D10550">
        <v>1986</v>
      </c>
      <c r="E10550">
        <v>126.271257211426</v>
      </c>
      <c r="F10550">
        <v>118.456116871104</v>
      </c>
      <c r="G10550">
        <v>134.38334023829501</v>
      </c>
      <c r="H10550">
        <v>77.677076509209996</v>
      </c>
      <c r="I10550">
        <v>72.465333868446905</v>
      </c>
      <c r="J10550">
        <v>82.955563894264301</v>
      </c>
      <c r="K10550">
        <v>0.27362381860104401</v>
      </c>
      <c r="L10550">
        <v>0.18413009606750499</v>
      </c>
      <c r="M10550">
        <v>0.37279840499009598</v>
      </c>
    </row>
    <row r="10551" spans="1:13" hidden="1" x14ac:dyDescent="0.3">
      <c r="A10551" s="2" t="s">
        <v>461</v>
      </c>
      <c r="B10551" s="2" t="s">
        <v>713</v>
      </c>
      <c r="C10551" s="2" t="s">
        <v>627</v>
      </c>
      <c r="D10551">
        <v>1987</v>
      </c>
      <c r="E10551">
        <v>126.390570271817</v>
      </c>
      <c r="F10551">
        <v>118.68023328003</v>
      </c>
      <c r="G10551">
        <v>134.58565127416401</v>
      </c>
      <c r="H10551">
        <v>77.811383060789893</v>
      </c>
      <c r="I10551">
        <v>72.670074668238897</v>
      </c>
      <c r="J10551">
        <v>83.039873315212304</v>
      </c>
      <c r="K10551">
        <v>0.27501161183832301</v>
      </c>
      <c r="L10551">
        <v>0.18585359859412301</v>
      </c>
      <c r="M10551">
        <v>0.37240031044330701</v>
      </c>
    </row>
    <row r="10552" spans="1:13" hidden="1" x14ac:dyDescent="0.3">
      <c r="A10552" s="2" t="s">
        <v>461</v>
      </c>
      <c r="B10552" s="2" t="s">
        <v>713</v>
      </c>
      <c r="C10552" s="2" t="s">
        <v>627</v>
      </c>
      <c r="D10552">
        <v>1988</v>
      </c>
      <c r="E10552">
        <v>126.51611560608301</v>
      </c>
      <c r="F10552">
        <v>118.87677347437899</v>
      </c>
      <c r="G10552">
        <v>134.728434664974</v>
      </c>
      <c r="H10552">
        <v>77.951864411767701</v>
      </c>
      <c r="I10552">
        <v>72.832933169581494</v>
      </c>
      <c r="J10552">
        <v>83.184896827840205</v>
      </c>
      <c r="K10552">
        <v>0.276430437724418</v>
      </c>
      <c r="L10552">
        <v>0.187973522697409</v>
      </c>
      <c r="M10552">
        <v>0.37452248339897698</v>
      </c>
    </row>
    <row r="10553" spans="1:13" hidden="1" x14ac:dyDescent="0.3">
      <c r="A10553" s="2" t="s">
        <v>461</v>
      </c>
      <c r="B10553" s="2" t="s">
        <v>713</v>
      </c>
      <c r="C10553" s="2" t="s">
        <v>627</v>
      </c>
      <c r="D10553">
        <v>1989</v>
      </c>
      <c r="E10553">
        <v>126.643256029588</v>
      </c>
      <c r="F10553">
        <v>119.016703521652</v>
      </c>
      <c r="G10553">
        <v>134.81723046072901</v>
      </c>
      <c r="H10553">
        <v>78.094271036323306</v>
      </c>
      <c r="I10553">
        <v>73.016476351347507</v>
      </c>
      <c r="J10553">
        <v>83.266679267960399</v>
      </c>
      <c r="K10553">
        <v>0.27781281278331998</v>
      </c>
      <c r="L10553">
        <v>0.189071909209959</v>
      </c>
      <c r="M10553">
        <v>0.373596282807861</v>
      </c>
    </row>
    <row r="10554" spans="1:13" hidden="1" x14ac:dyDescent="0.3">
      <c r="A10554" s="2" t="s">
        <v>461</v>
      </c>
      <c r="B10554" s="2" t="s">
        <v>713</v>
      </c>
      <c r="C10554" s="2" t="s">
        <v>627</v>
      </c>
      <c r="D10554">
        <v>1990</v>
      </c>
      <c r="E10554">
        <v>126.766024638551</v>
      </c>
      <c r="F10554">
        <v>119.172123305686</v>
      </c>
      <c r="G10554">
        <v>134.94132991540499</v>
      </c>
      <c r="H10554">
        <v>78.232345284846303</v>
      </c>
      <c r="I10554">
        <v>73.194477068838694</v>
      </c>
      <c r="J10554">
        <v>83.386319551109906</v>
      </c>
      <c r="K10554">
        <v>0.279069384938957</v>
      </c>
      <c r="L10554">
        <v>0.19167793013545001</v>
      </c>
      <c r="M10554">
        <v>0.374622558801188</v>
      </c>
    </row>
    <row r="10555" spans="1:13" hidden="1" x14ac:dyDescent="0.3">
      <c r="A10555" s="2" t="s">
        <v>461</v>
      </c>
      <c r="B10555" s="2" t="s">
        <v>713</v>
      </c>
      <c r="C10555" s="2" t="s">
        <v>627</v>
      </c>
      <c r="D10555">
        <v>1991</v>
      </c>
      <c r="E10555">
        <v>126.879196764084</v>
      </c>
      <c r="F10555">
        <v>119.31765842639599</v>
      </c>
      <c r="G10555">
        <v>134.95309934137299</v>
      </c>
      <c r="H10555">
        <v>78.3636663805392</v>
      </c>
      <c r="I10555">
        <v>73.289422616167499</v>
      </c>
      <c r="J10555">
        <v>83.523844779028295</v>
      </c>
      <c r="K10555">
        <v>0.28015081040954698</v>
      </c>
      <c r="L10555">
        <v>0.19253043205301501</v>
      </c>
      <c r="M10555">
        <v>0.37711520432205198</v>
      </c>
    </row>
    <row r="10556" spans="1:13" hidden="1" x14ac:dyDescent="0.3">
      <c r="A10556" s="2" t="s">
        <v>461</v>
      </c>
      <c r="B10556" s="2" t="s">
        <v>713</v>
      </c>
      <c r="C10556" s="2" t="s">
        <v>627</v>
      </c>
      <c r="D10556">
        <v>1992</v>
      </c>
      <c r="E10556">
        <v>126.98290475637199</v>
      </c>
      <c r="F10556">
        <v>119.401491554958</v>
      </c>
      <c r="G10556">
        <v>134.978743427404</v>
      </c>
      <c r="H10556">
        <v>78.488756607899901</v>
      </c>
      <c r="I10556">
        <v>73.383204105814798</v>
      </c>
      <c r="J10556">
        <v>83.659083996746304</v>
      </c>
      <c r="K10556">
        <v>0.28108386020679699</v>
      </c>
      <c r="L10556">
        <v>0.194984708859193</v>
      </c>
      <c r="M10556">
        <v>0.37694222634397201</v>
      </c>
    </row>
    <row r="10557" spans="1:13" hidden="1" x14ac:dyDescent="0.3">
      <c r="A10557" s="2" t="s">
        <v>461</v>
      </c>
      <c r="B10557" s="2" t="s">
        <v>713</v>
      </c>
      <c r="C10557" s="2" t="s">
        <v>627</v>
      </c>
      <c r="D10557">
        <v>1993</v>
      </c>
      <c r="E10557">
        <v>127.07769475667</v>
      </c>
      <c r="F10557">
        <v>119.407879689708</v>
      </c>
      <c r="G10557">
        <v>135.049935037361</v>
      </c>
      <c r="H10557">
        <v>78.605382076177307</v>
      </c>
      <c r="I10557">
        <v>73.492366319144793</v>
      </c>
      <c r="J10557">
        <v>83.750661417702901</v>
      </c>
      <c r="K10557">
        <v>0.28184276629803301</v>
      </c>
      <c r="L10557">
        <v>0.195580659321624</v>
      </c>
      <c r="M10557">
        <v>0.377837695297148</v>
      </c>
    </row>
    <row r="10558" spans="1:13" hidden="1" x14ac:dyDescent="0.3">
      <c r="A10558" s="2" t="s">
        <v>461</v>
      </c>
      <c r="B10558" s="2" t="s">
        <v>713</v>
      </c>
      <c r="C10558" s="2" t="s">
        <v>627</v>
      </c>
      <c r="D10558">
        <v>1994</v>
      </c>
      <c r="E10558">
        <v>127.160427736215</v>
      </c>
      <c r="F10558">
        <v>119.39165684679701</v>
      </c>
      <c r="G10558">
        <v>135.11462331902601</v>
      </c>
      <c r="H10558">
        <v>78.713183995289995</v>
      </c>
      <c r="I10558">
        <v>73.617868187481903</v>
      </c>
      <c r="J10558">
        <v>83.888285484677198</v>
      </c>
      <c r="K10558">
        <v>0.282382285521312</v>
      </c>
      <c r="L10558">
        <v>0.196983812772905</v>
      </c>
      <c r="M10558">
        <v>0.379547277253867</v>
      </c>
    </row>
    <row r="10559" spans="1:13" hidden="1" x14ac:dyDescent="0.3">
      <c r="A10559" s="2" t="s">
        <v>461</v>
      </c>
      <c r="B10559" s="2" t="s">
        <v>713</v>
      </c>
      <c r="C10559" s="2" t="s">
        <v>627</v>
      </c>
      <c r="D10559">
        <v>1995</v>
      </c>
      <c r="E10559">
        <v>127.230376521038</v>
      </c>
      <c r="F10559">
        <v>119.543537928549</v>
      </c>
      <c r="G10559">
        <v>135.290863911223</v>
      </c>
      <c r="H10559">
        <v>78.814606267564201</v>
      </c>
      <c r="I10559">
        <v>73.7847959163132</v>
      </c>
      <c r="J10559">
        <v>83.913879465824493</v>
      </c>
      <c r="K10559">
        <v>0.28276266115388798</v>
      </c>
      <c r="L10559">
        <v>0.197849725499748</v>
      </c>
      <c r="M10559">
        <v>0.37848563110044198</v>
      </c>
    </row>
    <row r="10560" spans="1:13" hidden="1" x14ac:dyDescent="0.3">
      <c r="A10560" s="2" t="s">
        <v>461</v>
      </c>
      <c r="B10560" s="2" t="s">
        <v>713</v>
      </c>
      <c r="C10560" s="2" t="s">
        <v>627</v>
      </c>
      <c r="D10560">
        <v>1996</v>
      </c>
      <c r="E10560">
        <v>127.279981918175</v>
      </c>
      <c r="F10560">
        <v>119.620185882271</v>
      </c>
      <c r="G10560">
        <v>135.24194593420501</v>
      </c>
      <c r="H10560">
        <v>78.901827396826803</v>
      </c>
      <c r="I10560">
        <v>73.934440088313096</v>
      </c>
      <c r="J10560">
        <v>83.958046826099107</v>
      </c>
      <c r="K10560">
        <v>0.28281581822414797</v>
      </c>
      <c r="L10560">
        <v>0.197898170357071</v>
      </c>
      <c r="M10560">
        <v>0.37821117336410698</v>
      </c>
    </row>
    <row r="10561" spans="1:13" hidden="1" x14ac:dyDescent="0.3">
      <c r="A10561" s="2" t="s">
        <v>461</v>
      </c>
      <c r="B10561" s="2" t="s">
        <v>713</v>
      </c>
      <c r="C10561" s="2" t="s">
        <v>627</v>
      </c>
      <c r="D10561">
        <v>1997</v>
      </c>
      <c r="E10561">
        <v>127.317284407554</v>
      </c>
      <c r="F10561">
        <v>119.685972357453</v>
      </c>
      <c r="G10561">
        <v>135.20469743810699</v>
      </c>
      <c r="H10561">
        <v>78.977470024082294</v>
      </c>
      <c r="I10561">
        <v>74.094438513586894</v>
      </c>
      <c r="J10561">
        <v>84.033323561640103</v>
      </c>
      <c r="K10561">
        <v>0.28260536331837799</v>
      </c>
      <c r="L10561">
        <v>0.198345563163035</v>
      </c>
      <c r="M10561">
        <v>0.377379807027174</v>
      </c>
    </row>
    <row r="10562" spans="1:13" hidden="1" x14ac:dyDescent="0.3">
      <c r="A10562" s="2" t="s">
        <v>461</v>
      </c>
      <c r="B10562" s="2" t="s">
        <v>713</v>
      </c>
      <c r="C10562" s="2" t="s">
        <v>627</v>
      </c>
      <c r="D10562">
        <v>1998</v>
      </c>
      <c r="E10562">
        <v>127.345144112475</v>
      </c>
      <c r="F10562">
        <v>119.787974731501</v>
      </c>
      <c r="G10562">
        <v>135.12266187946</v>
      </c>
      <c r="H10562">
        <v>79.048456199981203</v>
      </c>
      <c r="I10562">
        <v>74.220307170994104</v>
      </c>
      <c r="J10562">
        <v>84.056439344251501</v>
      </c>
      <c r="K10562">
        <v>0.28227489565772101</v>
      </c>
      <c r="L10562">
        <v>0.19869256145265801</v>
      </c>
      <c r="M10562">
        <v>0.376412124836427</v>
      </c>
    </row>
    <row r="10563" spans="1:13" hidden="1" x14ac:dyDescent="0.3">
      <c r="A10563" s="2" t="s">
        <v>461</v>
      </c>
      <c r="B10563" s="2" t="s">
        <v>713</v>
      </c>
      <c r="C10563" s="2" t="s">
        <v>627</v>
      </c>
      <c r="D10563">
        <v>1999</v>
      </c>
      <c r="E10563">
        <v>127.36738800017601</v>
      </c>
      <c r="F10563">
        <v>119.904046681247</v>
      </c>
      <c r="G10563">
        <v>135.15970455259099</v>
      </c>
      <c r="H10563">
        <v>79.117609259030502</v>
      </c>
      <c r="I10563">
        <v>74.316143237815197</v>
      </c>
      <c r="J10563">
        <v>84.0846080043287</v>
      </c>
      <c r="K10563">
        <v>0.28187410694200998</v>
      </c>
      <c r="L10563">
        <v>0.19963178540059201</v>
      </c>
      <c r="M10563">
        <v>0.37532486748175597</v>
      </c>
    </row>
    <row r="10564" spans="1:13" hidden="1" x14ac:dyDescent="0.3">
      <c r="A10564" s="2" t="s">
        <v>461</v>
      </c>
      <c r="B10564" s="2" t="s">
        <v>713</v>
      </c>
      <c r="C10564" s="2" t="s">
        <v>627</v>
      </c>
      <c r="D10564">
        <v>2000</v>
      </c>
      <c r="E10564">
        <v>127.386710252716</v>
      </c>
      <c r="F10564">
        <v>119.970158153714</v>
      </c>
      <c r="G10564">
        <v>135.06750208502001</v>
      </c>
      <c r="H10564">
        <v>79.184597688167401</v>
      </c>
      <c r="I10564">
        <v>74.466619263102103</v>
      </c>
      <c r="J10564">
        <v>84.077080264597697</v>
      </c>
      <c r="K10564">
        <v>0.281419599042319</v>
      </c>
      <c r="L10564">
        <v>0.19989971191943601</v>
      </c>
      <c r="M10564">
        <v>0.37437948890805001</v>
      </c>
    </row>
    <row r="10565" spans="1:13" hidden="1" x14ac:dyDescent="0.3">
      <c r="A10565" s="2" t="s">
        <v>461</v>
      </c>
      <c r="B10565" s="2" t="s">
        <v>713</v>
      </c>
      <c r="C10565" s="2" t="s">
        <v>627</v>
      </c>
      <c r="D10565">
        <v>2001</v>
      </c>
      <c r="E10565">
        <v>127.41126586641199</v>
      </c>
      <c r="F10565">
        <v>120.054662063687</v>
      </c>
      <c r="G10565">
        <v>135.006104496219</v>
      </c>
      <c r="H10565">
        <v>79.250818485155904</v>
      </c>
      <c r="I10565">
        <v>74.5504191559247</v>
      </c>
      <c r="J10565">
        <v>84.052248534602001</v>
      </c>
      <c r="K10565">
        <v>0.28093183947710898</v>
      </c>
      <c r="L10565">
        <v>0.20017928162672</v>
      </c>
      <c r="M10565">
        <v>0.37228626569433798</v>
      </c>
    </row>
    <row r="10566" spans="1:13" hidden="1" x14ac:dyDescent="0.3">
      <c r="A10566" s="2" t="s">
        <v>461</v>
      </c>
      <c r="B10566" s="2" t="s">
        <v>713</v>
      </c>
      <c r="C10566" s="2" t="s">
        <v>627</v>
      </c>
      <c r="D10566">
        <v>2002</v>
      </c>
      <c r="E10566">
        <v>127.440820918828</v>
      </c>
      <c r="F10566">
        <v>120.031455573618</v>
      </c>
      <c r="G10566">
        <v>134.91167867547099</v>
      </c>
      <c r="H10566">
        <v>79.315302758213505</v>
      </c>
      <c r="I10566">
        <v>74.663246758487901</v>
      </c>
      <c r="J10566">
        <v>84.060712603898594</v>
      </c>
      <c r="K10566">
        <v>0.28041941499012502</v>
      </c>
      <c r="L10566">
        <v>0.20081650244539401</v>
      </c>
      <c r="M10566">
        <v>0.37092996739705802</v>
      </c>
    </row>
    <row r="10567" spans="1:13" hidden="1" x14ac:dyDescent="0.3">
      <c r="A10567" s="2" t="s">
        <v>461</v>
      </c>
      <c r="B10567" s="2" t="s">
        <v>713</v>
      </c>
      <c r="C10567" s="2" t="s">
        <v>627</v>
      </c>
      <c r="D10567">
        <v>2003</v>
      </c>
      <c r="E10567">
        <v>127.473622455094</v>
      </c>
      <c r="F10567">
        <v>120.11574207064901</v>
      </c>
      <c r="G10567">
        <v>134.87174458617599</v>
      </c>
      <c r="H10567">
        <v>79.381451293199504</v>
      </c>
      <c r="I10567">
        <v>74.791640522095506</v>
      </c>
      <c r="J10567">
        <v>84.055752984370997</v>
      </c>
      <c r="K10567">
        <v>0.27993141839790803</v>
      </c>
      <c r="L10567">
        <v>0.20041253905652001</v>
      </c>
      <c r="M10567">
        <v>0.37061107260092702</v>
      </c>
    </row>
    <row r="10568" spans="1:13" hidden="1" x14ac:dyDescent="0.3">
      <c r="A10568" s="2" t="s">
        <v>461</v>
      </c>
      <c r="B10568" s="2" t="s">
        <v>713</v>
      </c>
      <c r="C10568" s="2" t="s">
        <v>627</v>
      </c>
      <c r="D10568">
        <v>2004</v>
      </c>
      <c r="E10568">
        <v>127.512793394277</v>
      </c>
      <c r="F10568">
        <v>120.095811948134</v>
      </c>
      <c r="G10568">
        <v>134.86392488668301</v>
      </c>
      <c r="H10568">
        <v>79.451067182711398</v>
      </c>
      <c r="I10568">
        <v>74.864151655565095</v>
      </c>
      <c r="J10568">
        <v>84.092347551152201</v>
      </c>
      <c r="K10568">
        <v>0.279504775087832</v>
      </c>
      <c r="L10568">
        <v>0.19975353548567401</v>
      </c>
      <c r="M10568">
        <v>0.36872680439691202</v>
      </c>
    </row>
    <row r="10569" spans="1:13" hidden="1" x14ac:dyDescent="0.3">
      <c r="A10569" s="2" t="s">
        <v>461</v>
      </c>
      <c r="B10569" s="2" t="s">
        <v>713</v>
      </c>
      <c r="C10569" s="2" t="s">
        <v>627</v>
      </c>
      <c r="D10569">
        <v>2005</v>
      </c>
      <c r="E10569">
        <v>127.552963298024</v>
      </c>
      <c r="F10569">
        <v>120.194607931837</v>
      </c>
      <c r="G10569">
        <v>134.87657584155701</v>
      </c>
      <c r="H10569">
        <v>79.520686351843906</v>
      </c>
      <c r="I10569">
        <v>74.946161546886799</v>
      </c>
      <c r="J10569">
        <v>84.121145287857601</v>
      </c>
      <c r="K10569">
        <v>0.27912995873614299</v>
      </c>
      <c r="L10569">
        <v>0.199578774061723</v>
      </c>
      <c r="M10569">
        <v>0.36788812941446197</v>
      </c>
    </row>
    <row r="10570" spans="1:13" hidden="1" x14ac:dyDescent="0.3">
      <c r="A10570" s="2" t="s">
        <v>461</v>
      </c>
      <c r="B10570" s="2" t="s">
        <v>713</v>
      </c>
      <c r="C10570" s="2" t="s">
        <v>627</v>
      </c>
      <c r="D10570">
        <v>2006</v>
      </c>
      <c r="E10570">
        <v>127.59469708359499</v>
      </c>
      <c r="F10570">
        <v>120.152925420011</v>
      </c>
      <c r="G10570">
        <v>134.84553139094601</v>
      </c>
      <c r="H10570">
        <v>79.590348305043406</v>
      </c>
      <c r="I10570">
        <v>74.931797024911404</v>
      </c>
      <c r="J10570">
        <v>84.224004963056203</v>
      </c>
      <c r="K10570">
        <v>0.27884830392350901</v>
      </c>
      <c r="L10570">
        <v>0.20048252058288399</v>
      </c>
      <c r="M10570">
        <v>0.36723608542098202</v>
      </c>
    </row>
    <row r="10571" spans="1:13" hidden="1" x14ac:dyDescent="0.3">
      <c r="A10571" s="2" t="s">
        <v>461</v>
      </c>
      <c r="B10571" s="2" t="s">
        <v>713</v>
      </c>
      <c r="C10571" s="2" t="s">
        <v>627</v>
      </c>
      <c r="D10571">
        <v>2007</v>
      </c>
      <c r="E10571">
        <v>127.635647502599</v>
      </c>
      <c r="F10571">
        <v>120.15492655476901</v>
      </c>
      <c r="G10571">
        <v>135.00978858135599</v>
      </c>
      <c r="H10571">
        <v>79.660675616154904</v>
      </c>
      <c r="I10571">
        <v>75.012202247725497</v>
      </c>
      <c r="J10571">
        <v>84.378338306655394</v>
      </c>
      <c r="K10571">
        <v>0.27863651803631201</v>
      </c>
      <c r="L10571">
        <v>0.20016874889563799</v>
      </c>
      <c r="M10571">
        <v>0.36667146429554598</v>
      </c>
    </row>
    <row r="10572" spans="1:13" hidden="1" x14ac:dyDescent="0.3">
      <c r="A10572" s="2" t="s">
        <v>461</v>
      </c>
      <c r="B10572" s="2" t="s">
        <v>713</v>
      </c>
      <c r="C10572" s="2" t="s">
        <v>627</v>
      </c>
      <c r="D10572">
        <v>2008</v>
      </c>
      <c r="E10572">
        <v>127.670876380913</v>
      </c>
      <c r="F10572">
        <v>119.985919635499</v>
      </c>
      <c r="G10572">
        <v>134.96432020465099</v>
      </c>
      <c r="H10572">
        <v>79.729180141821601</v>
      </c>
      <c r="I10572">
        <v>74.988263142790103</v>
      </c>
      <c r="J10572">
        <v>84.482785321024593</v>
      </c>
      <c r="K10572">
        <v>0.27839744786330201</v>
      </c>
      <c r="L10572">
        <v>0.19954442450834201</v>
      </c>
      <c r="M10572">
        <v>0.36856122335739799</v>
      </c>
    </row>
    <row r="10573" spans="1:13" hidden="1" x14ac:dyDescent="0.3">
      <c r="A10573" s="2" t="s">
        <v>461</v>
      </c>
      <c r="B10573" s="2" t="s">
        <v>713</v>
      </c>
      <c r="C10573" s="2" t="s">
        <v>627</v>
      </c>
      <c r="D10573">
        <v>2009</v>
      </c>
      <c r="E10573">
        <v>127.698094089048</v>
      </c>
      <c r="F10573">
        <v>119.88900273510799</v>
      </c>
      <c r="G10573">
        <v>135.264163646057</v>
      </c>
      <c r="H10573">
        <v>79.796005198230901</v>
      </c>
      <c r="I10573">
        <v>74.916009115869699</v>
      </c>
      <c r="J10573">
        <v>84.653826315907196</v>
      </c>
      <c r="K10573">
        <v>0.27812000890098099</v>
      </c>
      <c r="L10573">
        <v>0.197854678527497</v>
      </c>
      <c r="M10573">
        <v>0.369331551198398</v>
      </c>
    </row>
    <row r="10574" spans="1:13" hidden="1" x14ac:dyDescent="0.3">
      <c r="A10574" s="2" t="s">
        <v>461</v>
      </c>
      <c r="B10574" s="2" t="s">
        <v>713</v>
      </c>
      <c r="C10574" s="2" t="s">
        <v>627</v>
      </c>
      <c r="D10574">
        <v>2010</v>
      </c>
      <c r="E10574">
        <v>127.719570260384</v>
      </c>
      <c r="F10574">
        <v>119.648075147046</v>
      </c>
      <c r="G10574">
        <v>135.601683915981</v>
      </c>
      <c r="H10574">
        <v>79.860614428577804</v>
      </c>
      <c r="I10574">
        <v>74.766365187342302</v>
      </c>
      <c r="J10574">
        <v>84.782873354546894</v>
      </c>
      <c r="K10574">
        <v>0.27781298757560102</v>
      </c>
      <c r="L10574">
        <v>0.19515154750891001</v>
      </c>
      <c r="M10574">
        <v>0.37120396630465602</v>
      </c>
    </row>
    <row r="10575" spans="1:13" hidden="1" x14ac:dyDescent="0.3">
      <c r="A10575" s="2" t="s">
        <v>461</v>
      </c>
      <c r="B10575" s="2" t="s">
        <v>713</v>
      </c>
      <c r="C10575" s="2" t="s">
        <v>627</v>
      </c>
      <c r="D10575">
        <v>2011</v>
      </c>
      <c r="E10575">
        <v>127.73634535967901</v>
      </c>
      <c r="F10575">
        <v>119.483571013397</v>
      </c>
      <c r="G10575">
        <v>135.846087466151</v>
      </c>
      <c r="H10575">
        <v>79.924650973627394</v>
      </c>
      <c r="I10575">
        <v>74.602746260750905</v>
      </c>
      <c r="J10575">
        <v>84.925521242128198</v>
      </c>
      <c r="K10575">
        <v>0.27751710476226299</v>
      </c>
      <c r="L10575">
        <v>0.19236628714652901</v>
      </c>
      <c r="M10575">
        <v>0.37381346242916202</v>
      </c>
    </row>
    <row r="10576" spans="1:13" hidden="1" x14ac:dyDescent="0.3">
      <c r="A10576" s="2" t="s">
        <v>461</v>
      </c>
      <c r="B10576" s="2" t="s">
        <v>713</v>
      </c>
      <c r="C10576" s="2" t="s">
        <v>627</v>
      </c>
      <c r="D10576">
        <v>2012</v>
      </c>
      <c r="E10576">
        <v>127.75014820988</v>
      </c>
      <c r="F10576">
        <v>119.18491451658601</v>
      </c>
      <c r="G10576">
        <v>136.177025724472</v>
      </c>
      <c r="H10576">
        <v>79.986770198742704</v>
      </c>
      <c r="I10576">
        <v>74.465065407084595</v>
      </c>
      <c r="J10576">
        <v>85.1701302722159</v>
      </c>
      <c r="K10576">
        <v>0.27729181004215198</v>
      </c>
      <c r="L10576">
        <v>0.189581103774521</v>
      </c>
      <c r="M10576">
        <v>0.376748737120291</v>
      </c>
    </row>
    <row r="10577" spans="1:13" x14ac:dyDescent="0.3">
      <c r="A10577" s="2" t="s">
        <v>532</v>
      </c>
      <c r="B10577" s="2" t="s">
        <v>792</v>
      </c>
      <c r="C10577" s="2" t="s">
        <v>627</v>
      </c>
      <c r="D10577">
        <v>2013</v>
      </c>
      <c r="E10577">
        <v>133.34231498071799</v>
      </c>
      <c r="F10577">
        <v>127.12211888013201</v>
      </c>
      <c r="G10577">
        <v>139.60769440292199</v>
      </c>
      <c r="H10577">
        <v>81.712681563662599</v>
      </c>
      <c r="I10577">
        <v>77.732413472960403</v>
      </c>
      <c r="J10577">
        <v>85.714767464703598</v>
      </c>
      <c r="K10577">
        <v>0.35562297821164002</v>
      </c>
      <c r="L10577">
        <v>0.26151729629274001</v>
      </c>
      <c r="M10577">
        <v>0.45423610950618998</v>
      </c>
    </row>
    <row r="10578" spans="1:13" hidden="1" x14ac:dyDescent="0.3">
      <c r="A10578" s="2" t="s">
        <v>461</v>
      </c>
      <c r="B10578" s="2" t="s">
        <v>713</v>
      </c>
      <c r="C10578" s="2" t="s">
        <v>627</v>
      </c>
      <c r="D10578">
        <v>2014</v>
      </c>
      <c r="E10578">
        <v>127.770653265056</v>
      </c>
      <c r="F10578">
        <v>118.428170694149</v>
      </c>
      <c r="G10578">
        <v>137.112010303538</v>
      </c>
      <c r="H10578">
        <v>80.107089268544101</v>
      </c>
      <c r="I10578">
        <v>74.034653595825802</v>
      </c>
      <c r="J10578">
        <v>85.805051863693393</v>
      </c>
      <c r="K10578">
        <v>0.27678563679065699</v>
      </c>
      <c r="L10578">
        <v>0.181930747015387</v>
      </c>
      <c r="M10578">
        <v>0.38447027973740799</v>
      </c>
    </row>
    <row r="10579" spans="1:13" hidden="1" x14ac:dyDescent="0.3">
      <c r="A10579" s="2" t="s">
        <v>461</v>
      </c>
      <c r="B10579" s="2" t="s">
        <v>713</v>
      </c>
      <c r="C10579" s="2" t="s">
        <v>627</v>
      </c>
      <c r="D10579">
        <v>2015</v>
      </c>
      <c r="E10579">
        <v>127.77848270167399</v>
      </c>
      <c r="F10579">
        <v>117.906705675781</v>
      </c>
      <c r="G10579">
        <v>137.656113156526</v>
      </c>
      <c r="H10579">
        <v>80.162871414961302</v>
      </c>
      <c r="I10579">
        <v>73.876799254001597</v>
      </c>
      <c r="J10579">
        <v>86.139603600981602</v>
      </c>
      <c r="K10579">
        <v>0.27650833173707401</v>
      </c>
      <c r="L10579">
        <v>0.17693827731174899</v>
      </c>
      <c r="M10579">
        <v>0.39058303580860299</v>
      </c>
    </row>
    <row r="10580" spans="1:13" hidden="1" x14ac:dyDescent="0.3">
      <c r="A10580" s="2" t="s">
        <v>462</v>
      </c>
      <c r="B10580" s="2" t="s">
        <v>714</v>
      </c>
      <c r="C10580" s="2" t="s">
        <v>627</v>
      </c>
      <c r="D10580">
        <v>1975</v>
      </c>
      <c r="E10580">
        <v>117.98133633335701</v>
      </c>
      <c r="F10580">
        <v>107.69587331506401</v>
      </c>
      <c r="G10580">
        <v>128.72149207734799</v>
      </c>
      <c r="H10580">
        <v>72.559179055587293</v>
      </c>
      <c r="I10580">
        <v>66.429064867669595</v>
      </c>
      <c r="J10580">
        <v>79.073797500430004</v>
      </c>
      <c r="K10580">
        <v>0.228712777962125</v>
      </c>
      <c r="L10580">
        <v>0.12924082866074099</v>
      </c>
      <c r="M10580">
        <v>0.34884711797357298</v>
      </c>
    </row>
    <row r="10581" spans="1:13" hidden="1" x14ac:dyDescent="0.3">
      <c r="A10581" s="2" t="s">
        <v>462</v>
      </c>
      <c r="B10581" s="2" t="s">
        <v>714</v>
      </c>
      <c r="C10581" s="2" t="s">
        <v>627</v>
      </c>
      <c r="D10581">
        <v>1976</v>
      </c>
      <c r="E10581">
        <v>118.11493763340501</v>
      </c>
      <c r="F10581">
        <v>108.516626932021</v>
      </c>
      <c r="G10581">
        <v>128.16712437713301</v>
      </c>
      <c r="H10581">
        <v>72.742925582453196</v>
      </c>
      <c r="I10581">
        <v>67.047816625711604</v>
      </c>
      <c r="J10581">
        <v>78.8885933479241</v>
      </c>
      <c r="K10581">
        <v>0.230457519958507</v>
      </c>
      <c r="L10581">
        <v>0.13479719796013701</v>
      </c>
      <c r="M10581">
        <v>0.34478177867673898</v>
      </c>
    </row>
    <row r="10582" spans="1:13" hidden="1" x14ac:dyDescent="0.3">
      <c r="A10582" s="2" t="s">
        <v>462</v>
      </c>
      <c r="B10582" s="2" t="s">
        <v>714</v>
      </c>
      <c r="C10582" s="2" t="s">
        <v>627</v>
      </c>
      <c r="D10582">
        <v>1977</v>
      </c>
      <c r="E10582">
        <v>118.243799659291</v>
      </c>
      <c r="F10582">
        <v>109.276207966085</v>
      </c>
      <c r="G10582">
        <v>127.711573557736</v>
      </c>
      <c r="H10582">
        <v>72.924414702794806</v>
      </c>
      <c r="I10582">
        <v>67.536495754274398</v>
      </c>
      <c r="J10582">
        <v>78.631315754111</v>
      </c>
      <c r="K10582">
        <v>0.232217035857404</v>
      </c>
      <c r="L10582">
        <v>0.14109707430959101</v>
      </c>
      <c r="M10582">
        <v>0.33965317067743001</v>
      </c>
    </row>
    <row r="10583" spans="1:13" hidden="1" x14ac:dyDescent="0.3">
      <c r="A10583" s="2" t="s">
        <v>462</v>
      </c>
      <c r="B10583" s="2" t="s">
        <v>714</v>
      </c>
      <c r="C10583" s="2" t="s">
        <v>627</v>
      </c>
      <c r="D10583">
        <v>1978</v>
      </c>
      <c r="E10583">
        <v>118.367191393666</v>
      </c>
      <c r="F10583">
        <v>109.938486761322</v>
      </c>
      <c r="G10583">
        <v>127.395831436051</v>
      </c>
      <c r="H10583">
        <v>73.105535182289302</v>
      </c>
      <c r="I10583">
        <v>68.042136963008403</v>
      </c>
      <c r="J10583">
        <v>78.530506330910896</v>
      </c>
      <c r="K10583">
        <v>0.23401393435106499</v>
      </c>
      <c r="L10583">
        <v>0.14688942231878399</v>
      </c>
      <c r="M10583">
        <v>0.33541577959033497</v>
      </c>
    </row>
    <row r="10584" spans="1:13" hidden="1" x14ac:dyDescent="0.3">
      <c r="A10584" s="2" t="s">
        <v>462</v>
      </c>
      <c r="B10584" s="2" t="s">
        <v>714</v>
      </c>
      <c r="C10584" s="2" t="s">
        <v>627</v>
      </c>
      <c r="D10584">
        <v>1979</v>
      </c>
      <c r="E10584">
        <v>118.485248547629</v>
      </c>
      <c r="F10584">
        <v>110.535687215295</v>
      </c>
      <c r="G10584">
        <v>126.940288759987</v>
      </c>
      <c r="H10584">
        <v>73.286271697266102</v>
      </c>
      <c r="I10584">
        <v>68.508683213036704</v>
      </c>
      <c r="J10584">
        <v>78.4739379369191</v>
      </c>
      <c r="K10584">
        <v>0.235859050937089</v>
      </c>
      <c r="L10584">
        <v>0.152765359494103</v>
      </c>
      <c r="M10584">
        <v>0.33325530961727101</v>
      </c>
    </row>
    <row r="10585" spans="1:13" hidden="1" x14ac:dyDescent="0.3">
      <c r="A10585" s="2" t="s">
        <v>462</v>
      </c>
      <c r="B10585" s="2" t="s">
        <v>714</v>
      </c>
      <c r="C10585" s="2" t="s">
        <v>627</v>
      </c>
      <c r="D10585">
        <v>1980</v>
      </c>
      <c r="E10585">
        <v>118.596157490455</v>
      </c>
      <c r="F10585">
        <v>111.050263784056</v>
      </c>
      <c r="G10585">
        <v>126.580808622357</v>
      </c>
      <c r="H10585">
        <v>73.465855701483406</v>
      </c>
      <c r="I10585">
        <v>68.972676068279</v>
      </c>
      <c r="J10585">
        <v>78.320919658180003</v>
      </c>
      <c r="K10585">
        <v>0.237748180793701</v>
      </c>
      <c r="L10585">
        <v>0.156511331984763</v>
      </c>
      <c r="M10585">
        <v>0.33040291985373099</v>
      </c>
    </row>
    <row r="10586" spans="1:13" hidden="1" x14ac:dyDescent="0.3">
      <c r="A10586" s="2" t="s">
        <v>462</v>
      </c>
      <c r="B10586" s="2" t="s">
        <v>714</v>
      </c>
      <c r="C10586" s="2" t="s">
        <v>627</v>
      </c>
      <c r="D10586">
        <v>1981</v>
      </c>
      <c r="E10586">
        <v>118.70418888978</v>
      </c>
      <c r="F10586">
        <v>111.474757130285</v>
      </c>
      <c r="G10586">
        <v>126.319223658395</v>
      </c>
      <c r="H10586">
        <v>73.646567284777902</v>
      </c>
      <c r="I10586">
        <v>69.326022128664704</v>
      </c>
      <c r="J10586">
        <v>78.245278262083801</v>
      </c>
      <c r="K10586">
        <v>0.23967809454570699</v>
      </c>
      <c r="L10586">
        <v>0.16133032440277201</v>
      </c>
      <c r="M10586">
        <v>0.32908967216884499</v>
      </c>
    </row>
    <row r="10587" spans="1:13" hidden="1" x14ac:dyDescent="0.3">
      <c r="A10587" s="2" t="s">
        <v>462</v>
      </c>
      <c r="B10587" s="2" t="s">
        <v>714</v>
      </c>
      <c r="C10587" s="2" t="s">
        <v>627</v>
      </c>
      <c r="D10587">
        <v>1982</v>
      </c>
      <c r="E10587">
        <v>118.809756049271</v>
      </c>
      <c r="F10587">
        <v>111.84955431069901</v>
      </c>
      <c r="G10587">
        <v>126.110291139826</v>
      </c>
      <c r="H10587">
        <v>73.826881997180095</v>
      </c>
      <c r="I10587">
        <v>69.704699622599193</v>
      </c>
      <c r="J10587">
        <v>78.298201337984594</v>
      </c>
      <c r="K10587">
        <v>0.24160539877779</v>
      </c>
      <c r="L10587">
        <v>0.16435891151528101</v>
      </c>
      <c r="M10587">
        <v>0.32651733469685001</v>
      </c>
    </row>
    <row r="10588" spans="1:13" hidden="1" x14ac:dyDescent="0.3">
      <c r="A10588" s="2" t="s">
        <v>462</v>
      </c>
      <c r="B10588" s="2" t="s">
        <v>714</v>
      </c>
      <c r="C10588" s="2" t="s">
        <v>627</v>
      </c>
      <c r="D10588">
        <v>1983</v>
      </c>
      <c r="E10588">
        <v>118.911890833729</v>
      </c>
      <c r="F10588">
        <v>112.134199756882</v>
      </c>
      <c r="G10588">
        <v>125.856995253929</v>
      </c>
      <c r="H10588">
        <v>74.007354295374</v>
      </c>
      <c r="I10588">
        <v>69.984669554326501</v>
      </c>
      <c r="J10588">
        <v>78.297081901041807</v>
      </c>
      <c r="K10588">
        <v>0.24356772062122201</v>
      </c>
      <c r="L10588">
        <v>0.166911654354615</v>
      </c>
      <c r="M10588">
        <v>0.327392267283722</v>
      </c>
    </row>
    <row r="10589" spans="1:13" hidden="1" x14ac:dyDescent="0.3">
      <c r="A10589" s="2" t="s">
        <v>462</v>
      </c>
      <c r="B10589" s="2" t="s">
        <v>714</v>
      </c>
      <c r="C10589" s="2" t="s">
        <v>627</v>
      </c>
      <c r="D10589">
        <v>1984</v>
      </c>
      <c r="E10589">
        <v>119.016947216011</v>
      </c>
      <c r="F10589">
        <v>112.400831912825</v>
      </c>
      <c r="G10589">
        <v>125.744326697708</v>
      </c>
      <c r="H10589">
        <v>74.189096620187698</v>
      </c>
      <c r="I10589">
        <v>70.249451718068798</v>
      </c>
      <c r="J10589">
        <v>78.336254089877002</v>
      </c>
      <c r="K10589">
        <v>0.24556745378343101</v>
      </c>
      <c r="L10589">
        <v>0.16988201545650999</v>
      </c>
      <c r="M10589">
        <v>0.327630211103981</v>
      </c>
    </row>
    <row r="10590" spans="1:13" hidden="1" x14ac:dyDescent="0.3">
      <c r="A10590" s="2" t="s">
        <v>462</v>
      </c>
      <c r="B10590" s="2" t="s">
        <v>714</v>
      </c>
      <c r="C10590" s="2" t="s">
        <v>627</v>
      </c>
      <c r="D10590">
        <v>1985</v>
      </c>
      <c r="E10590">
        <v>119.125435873393</v>
      </c>
      <c r="F10590">
        <v>112.70235497586</v>
      </c>
      <c r="G10590">
        <v>125.739687763296</v>
      </c>
      <c r="H10590">
        <v>74.372066542352798</v>
      </c>
      <c r="I10590">
        <v>70.494313591367998</v>
      </c>
      <c r="J10590">
        <v>78.416247088490195</v>
      </c>
      <c r="K10590">
        <v>0.24760094317443501</v>
      </c>
      <c r="L10590">
        <v>0.172985989316222</v>
      </c>
      <c r="M10590">
        <v>0.32695215923026899</v>
      </c>
    </row>
    <row r="10591" spans="1:13" hidden="1" x14ac:dyDescent="0.3">
      <c r="A10591" s="2" t="s">
        <v>462</v>
      </c>
      <c r="B10591" s="2" t="s">
        <v>714</v>
      </c>
      <c r="C10591" s="2" t="s">
        <v>627</v>
      </c>
      <c r="D10591">
        <v>1986</v>
      </c>
      <c r="E10591">
        <v>119.240409575702</v>
      </c>
      <c r="F10591">
        <v>112.95151703523</v>
      </c>
      <c r="G10591">
        <v>125.647066205972</v>
      </c>
      <c r="H10591">
        <v>74.556583496459098</v>
      </c>
      <c r="I10591">
        <v>70.721232947856507</v>
      </c>
      <c r="J10591">
        <v>78.474483072054298</v>
      </c>
      <c r="K10591">
        <v>0.24967790820322699</v>
      </c>
      <c r="L10591">
        <v>0.17606108158592201</v>
      </c>
      <c r="M10591">
        <v>0.32940655077936798</v>
      </c>
    </row>
    <row r="10592" spans="1:13" hidden="1" x14ac:dyDescent="0.3">
      <c r="A10592" s="2" t="s">
        <v>462</v>
      </c>
      <c r="B10592" s="2" t="s">
        <v>714</v>
      </c>
      <c r="C10592" s="2" t="s">
        <v>627</v>
      </c>
      <c r="D10592">
        <v>1987</v>
      </c>
      <c r="E10592">
        <v>119.361339331032</v>
      </c>
      <c r="F10592">
        <v>113.201136402484</v>
      </c>
      <c r="G10592">
        <v>125.649594958992</v>
      </c>
      <c r="H10592">
        <v>74.741031317431094</v>
      </c>
      <c r="I10592">
        <v>71.010709147662894</v>
      </c>
      <c r="J10592">
        <v>78.572098677259703</v>
      </c>
      <c r="K10592">
        <v>0.25172568381577998</v>
      </c>
      <c r="L10592">
        <v>0.17830854117488701</v>
      </c>
      <c r="M10592">
        <v>0.33076447964452299</v>
      </c>
    </row>
    <row r="10593" spans="1:13" hidden="1" x14ac:dyDescent="0.3">
      <c r="A10593" s="2" t="s">
        <v>462</v>
      </c>
      <c r="B10593" s="2" t="s">
        <v>714</v>
      </c>
      <c r="C10593" s="2" t="s">
        <v>627</v>
      </c>
      <c r="D10593">
        <v>1988</v>
      </c>
      <c r="E10593">
        <v>119.487031511076</v>
      </c>
      <c r="F10593">
        <v>113.464185476091</v>
      </c>
      <c r="G10593">
        <v>125.67604710601999</v>
      </c>
      <c r="H10593">
        <v>74.921707833862101</v>
      </c>
      <c r="I10593">
        <v>71.289885483632503</v>
      </c>
      <c r="J10593">
        <v>78.702429409697103</v>
      </c>
      <c r="K10593">
        <v>0.253767653147423</v>
      </c>
      <c r="L10593">
        <v>0.181209328229546</v>
      </c>
      <c r="M10593">
        <v>0.332793125244355</v>
      </c>
    </row>
    <row r="10594" spans="1:13" hidden="1" x14ac:dyDescent="0.3">
      <c r="A10594" s="2" t="s">
        <v>462</v>
      </c>
      <c r="B10594" s="2" t="s">
        <v>714</v>
      </c>
      <c r="C10594" s="2" t="s">
        <v>627</v>
      </c>
      <c r="D10594">
        <v>1989</v>
      </c>
      <c r="E10594">
        <v>119.615820810888</v>
      </c>
      <c r="F10594">
        <v>113.66742116721301</v>
      </c>
      <c r="G10594">
        <v>125.703392403525</v>
      </c>
      <c r="H10594">
        <v>75.097772333602506</v>
      </c>
      <c r="I10594">
        <v>71.517461897401006</v>
      </c>
      <c r="J10594">
        <v>78.818468301296903</v>
      </c>
      <c r="K10594">
        <v>0.255794353141792</v>
      </c>
      <c r="L10594">
        <v>0.183902575369357</v>
      </c>
      <c r="M10594">
        <v>0.33357110560165198</v>
      </c>
    </row>
    <row r="10595" spans="1:13" hidden="1" x14ac:dyDescent="0.3">
      <c r="A10595" s="2" t="s">
        <v>462</v>
      </c>
      <c r="B10595" s="2" t="s">
        <v>714</v>
      </c>
      <c r="C10595" s="2" t="s">
        <v>627</v>
      </c>
      <c r="D10595">
        <v>1990</v>
      </c>
      <c r="E10595">
        <v>119.741924680732</v>
      </c>
      <c r="F10595">
        <v>113.934654796285</v>
      </c>
      <c r="G10595">
        <v>125.804524662369</v>
      </c>
      <c r="H10595">
        <v>75.265631628772198</v>
      </c>
      <c r="I10595">
        <v>71.697324829387</v>
      </c>
      <c r="J10595">
        <v>78.974069626465507</v>
      </c>
      <c r="K10595">
        <v>0.257756394509356</v>
      </c>
      <c r="L10595">
        <v>0.18570598848077099</v>
      </c>
      <c r="M10595">
        <v>0.33471733380208102</v>
      </c>
    </row>
    <row r="10596" spans="1:13" hidden="1" x14ac:dyDescent="0.3">
      <c r="A10596" s="2" t="s">
        <v>462</v>
      </c>
      <c r="B10596" s="2" t="s">
        <v>714</v>
      </c>
      <c r="C10596" s="2" t="s">
        <v>627</v>
      </c>
      <c r="D10596">
        <v>1991</v>
      </c>
      <c r="E10596">
        <v>119.858096506838</v>
      </c>
      <c r="F10596">
        <v>114.10987376306601</v>
      </c>
      <c r="G10596">
        <v>125.793770969062</v>
      </c>
      <c r="H10596">
        <v>75.421664708532305</v>
      </c>
      <c r="I10596">
        <v>71.906608162277905</v>
      </c>
      <c r="J10596">
        <v>79.064600586647501</v>
      </c>
      <c r="K10596">
        <v>0.25967788737160202</v>
      </c>
      <c r="L10596">
        <v>0.18827808554932399</v>
      </c>
      <c r="M10596">
        <v>0.33643543270389498</v>
      </c>
    </row>
    <row r="10597" spans="1:13" hidden="1" x14ac:dyDescent="0.3">
      <c r="A10597" s="2" t="s">
        <v>462</v>
      </c>
      <c r="B10597" s="2" t="s">
        <v>714</v>
      </c>
      <c r="C10597" s="2" t="s">
        <v>627</v>
      </c>
      <c r="D10597">
        <v>1992</v>
      </c>
      <c r="E10597">
        <v>119.964154158063</v>
      </c>
      <c r="F10597">
        <v>114.215191976344</v>
      </c>
      <c r="G10597">
        <v>125.885013344049</v>
      </c>
      <c r="H10597">
        <v>75.567322359643896</v>
      </c>
      <c r="I10597">
        <v>72.112470879295699</v>
      </c>
      <c r="J10597">
        <v>79.170535314434105</v>
      </c>
      <c r="K10597">
        <v>0.26154104359625002</v>
      </c>
      <c r="L10597">
        <v>0.19077205453291099</v>
      </c>
      <c r="M10597">
        <v>0.33848828033555201</v>
      </c>
    </row>
    <row r="10598" spans="1:13" hidden="1" x14ac:dyDescent="0.3">
      <c r="A10598" s="2" t="s">
        <v>462</v>
      </c>
      <c r="B10598" s="2" t="s">
        <v>714</v>
      </c>
      <c r="C10598" s="2" t="s">
        <v>627</v>
      </c>
      <c r="D10598">
        <v>1993</v>
      </c>
      <c r="E10598">
        <v>120.065958680069</v>
      </c>
      <c r="F10598">
        <v>114.425716753386</v>
      </c>
      <c r="G10598">
        <v>125.927266663447</v>
      </c>
      <c r="H10598">
        <v>75.701494234696099</v>
      </c>
      <c r="I10598">
        <v>72.272991124569003</v>
      </c>
      <c r="J10598">
        <v>79.279096691774697</v>
      </c>
      <c r="K10598">
        <v>0.263331533403449</v>
      </c>
      <c r="L10598">
        <v>0.19309264654595101</v>
      </c>
      <c r="M10598">
        <v>0.34026215210294702</v>
      </c>
    </row>
    <row r="10599" spans="1:13" hidden="1" x14ac:dyDescent="0.3">
      <c r="A10599" s="2" t="s">
        <v>462</v>
      </c>
      <c r="B10599" s="2" t="s">
        <v>714</v>
      </c>
      <c r="C10599" s="2" t="s">
        <v>627</v>
      </c>
      <c r="D10599">
        <v>1994</v>
      </c>
      <c r="E10599">
        <v>120.15541399041901</v>
      </c>
      <c r="F10599">
        <v>114.535014561248</v>
      </c>
      <c r="G10599">
        <v>125.906645247597</v>
      </c>
      <c r="H10599">
        <v>75.821290747867096</v>
      </c>
      <c r="I10599">
        <v>72.472660908318204</v>
      </c>
      <c r="J10599">
        <v>79.284099788482195</v>
      </c>
      <c r="K10599">
        <v>0.265064456444772</v>
      </c>
      <c r="L10599">
        <v>0.19458315326508099</v>
      </c>
      <c r="M10599">
        <v>0.34039862132540799</v>
      </c>
    </row>
    <row r="10600" spans="1:13" hidden="1" x14ac:dyDescent="0.3">
      <c r="A10600" s="2" t="s">
        <v>462</v>
      </c>
      <c r="B10600" s="2" t="s">
        <v>714</v>
      </c>
      <c r="C10600" s="2" t="s">
        <v>627</v>
      </c>
      <c r="D10600">
        <v>1995</v>
      </c>
      <c r="E10600">
        <v>120.232512503423</v>
      </c>
      <c r="F10600">
        <v>114.74515417105199</v>
      </c>
      <c r="G10600">
        <v>125.84513505959001</v>
      </c>
      <c r="H10600">
        <v>75.928502339446695</v>
      </c>
      <c r="I10600">
        <v>72.611873186237403</v>
      </c>
      <c r="J10600">
        <v>79.353635576004194</v>
      </c>
      <c r="K10600">
        <v>0.26675302480344099</v>
      </c>
      <c r="L10600">
        <v>0.196843122608683</v>
      </c>
      <c r="M10600">
        <v>0.34168755657293398</v>
      </c>
    </row>
    <row r="10601" spans="1:13" hidden="1" x14ac:dyDescent="0.3">
      <c r="A10601" s="2" t="s">
        <v>462</v>
      </c>
      <c r="B10601" s="2" t="s">
        <v>714</v>
      </c>
      <c r="C10601" s="2" t="s">
        <v>627</v>
      </c>
      <c r="D10601">
        <v>1996</v>
      </c>
      <c r="E10601">
        <v>120.29759365214299</v>
      </c>
      <c r="F10601">
        <v>114.960815887778</v>
      </c>
      <c r="G10601">
        <v>125.690681272928</v>
      </c>
      <c r="H10601">
        <v>76.024562841371093</v>
      </c>
      <c r="I10601">
        <v>72.760626884101498</v>
      </c>
      <c r="J10601">
        <v>79.329963063101104</v>
      </c>
      <c r="K10601">
        <v>0.26841503550252799</v>
      </c>
      <c r="L10601">
        <v>0.19893101299472499</v>
      </c>
      <c r="M10601">
        <v>0.343019582020269</v>
      </c>
    </row>
    <row r="10602" spans="1:13" hidden="1" x14ac:dyDescent="0.3">
      <c r="A10602" s="2" t="s">
        <v>462</v>
      </c>
      <c r="B10602" s="2" t="s">
        <v>714</v>
      </c>
      <c r="C10602" s="2" t="s">
        <v>627</v>
      </c>
      <c r="D10602">
        <v>1997</v>
      </c>
      <c r="E10602">
        <v>120.35503737577901</v>
      </c>
      <c r="F10602">
        <v>115.197977729903</v>
      </c>
      <c r="G10602">
        <v>125.594096226895</v>
      </c>
      <c r="H10602">
        <v>76.1093638765946</v>
      </c>
      <c r="I10602">
        <v>72.931127865640903</v>
      </c>
      <c r="J10602">
        <v>79.330615887979206</v>
      </c>
      <c r="K10602">
        <v>0.27009755899223498</v>
      </c>
      <c r="L10602">
        <v>0.201130338605295</v>
      </c>
      <c r="M10602">
        <v>0.34271595114654602</v>
      </c>
    </row>
    <row r="10603" spans="1:13" hidden="1" x14ac:dyDescent="0.3">
      <c r="A10603" s="2" t="s">
        <v>462</v>
      </c>
      <c r="B10603" s="2" t="s">
        <v>714</v>
      </c>
      <c r="C10603" s="2" t="s">
        <v>627</v>
      </c>
      <c r="D10603">
        <v>1998</v>
      </c>
      <c r="E10603">
        <v>120.40737485573401</v>
      </c>
      <c r="F10603">
        <v>115.362732308235</v>
      </c>
      <c r="G10603">
        <v>125.49361556978999</v>
      </c>
      <c r="H10603">
        <v>76.186919243389099</v>
      </c>
      <c r="I10603">
        <v>73.080188114127395</v>
      </c>
      <c r="J10603">
        <v>79.3255944217983</v>
      </c>
      <c r="K10603">
        <v>0.27177081797820501</v>
      </c>
      <c r="L10603">
        <v>0.20445853913041701</v>
      </c>
      <c r="M10603">
        <v>0.34303644474857198</v>
      </c>
    </row>
    <row r="10604" spans="1:13" hidden="1" x14ac:dyDescent="0.3">
      <c r="A10604" s="2" t="s">
        <v>462</v>
      </c>
      <c r="B10604" s="2" t="s">
        <v>714</v>
      </c>
      <c r="C10604" s="2" t="s">
        <v>627</v>
      </c>
      <c r="D10604">
        <v>1999</v>
      </c>
      <c r="E10604">
        <v>120.459748433974</v>
      </c>
      <c r="F10604">
        <v>115.622744062793</v>
      </c>
      <c r="G10604">
        <v>125.31700091048999</v>
      </c>
      <c r="H10604">
        <v>76.261532494491107</v>
      </c>
      <c r="I10604">
        <v>73.237425662541497</v>
      </c>
      <c r="J10604">
        <v>79.314144285382795</v>
      </c>
      <c r="K10604">
        <v>0.27343652585211797</v>
      </c>
      <c r="L10604">
        <v>0.206587843902896</v>
      </c>
      <c r="M10604">
        <v>0.34353277262318599</v>
      </c>
    </row>
    <row r="10605" spans="1:13" hidden="1" x14ac:dyDescent="0.3">
      <c r="A10605" s="2" t="s">
        <v>462</v>
      </c>
      <c r="B10605" s="2" t="s">
        <v>714</v>
      </c>
      <c r="C10605" s="2" t="s">
        <v>627</v>
      </c>
      <c r="D10605">
        <v>2000</v>
      </c>
      <c r="E10605">
        <v>120.517134958977</v>
      </c>
      <c r="F10605">
        <v>115.88694039080001</v>
      </c>
      <c r="G10605">
        <v>125.16235721165199</v>
      </c>
      <c r="H10605">
        <v>76.332783923083298</v>
      </c>
      <c r="I10605">
        <v>73.412242161811506</v>
      </c>
      <c r="J10605">
        <v>79.2599823141027</v>
      </c>
      <c r="K10605">
        <v>0.27506383243214699</v>
      </c>
      <c r="L10605">
        <v>0.20906757827519401</v>
      </c>
      <c r="M10605">
        <v>0.343104833206549</v>
      </c>
    </row>
    <row r="10606" spans="1:13" hidden="1" x14ac:dyDescent="0.3">
      <c r="A10606" s="2" t="s">
        <v>462</v>
      </c>
      <c r="B10606" s="2" t="s">
        <v>714</v>
      </c>
      <c r="C10606" s="2" t="s">
        <v>627</v>
      </c>
      <c r="D10606">
        <v>2001</v>
      </c>
      <c r="E10606">
        <v>120.57667021431899</v>
      </c>
      <c r="F10606">
        <v>116.11234392924401</v>
      </c>
      <c r="G10606">
        <v>125.058308622157</v>
      </c>
      <c r="H10606">
        <v>76.399785395059595</v>
      </c>
      <c r="I10606">
        <v>73.583139278773601</v>
      </c>
      <c r="J10606">
        <v>79.256380875894095</v>
      </c>
      <c r="K10606">
        <v>0.276619769485553</v>
      </c>
      <c r="L10606">
        <v>0.21071018228201399</v>
      </c>
      <c r="M10606">
        <v>0.34485974040032302</v>
      </c>
    </row>
    <row r="10607" spans="1:13" hidden="1" x14ac:dyDescent="0.3">
      <c r="A10607" s="2" t="s">
        <v>462</v>
      </c>
      <c r="B10607" s="2" t="s">
        <v>714</v>
      </c>
      <c r="C10607" s="2" t="s">
        <v>627</v>
      </c>
      <c r="D10607">
        <v>2002</v>
      </c>
      <c r="E10607">
        <v>120.64242562907999</v>
      </c>
      <c r="F10607">
        <v>116.392238407493</v>
      </c>
      <c r="G10607">
        <v>125.01712233231299</v>
      </c>
      <c r="H10607">
        <v>76.461047587004899</v>
      </c>
      <c r="I10607">
        <v>73.730002679615197</v>
      </c>
      <c r="J10607">
        <v>79.237952688769695</v>
      </c>
      <c r="K10607">
        <v>0.27814355264007001</v>
      </c>
      <c r="L10607">
        <v>0.21251924825395899</v>
      </c>
      <c r="M10607">
        <v>0.34623165216629498</v>
      </c>
    </row>
    <row r="10608" spans="1:13" hidden="1" x14ac:dyDescent="0.3">
      <c r="A10608" s="2" t="s">
        <v>462</v>
      </c>
      <c r="B10608" s="2" t="s">
        <v>714</v>
      </c>
      <c r="C10608" s="2" t="s">
        <v>627</v>
      </c>
      <c r="D10608">
        <v>2003</v>
      </c>
      <c r="E10608">
        <v>120.71256122563901</v>
      </c>
      <c r="F10608">
        <v>116.642090290594</v>
      </c>
      <c r="G10608">
        <v>124.84980124882399</v>
      </c>
      <c r="H10608">
        <v>76.518659641470904</v>
      </c>
      <c r="I10608">
        <v>73.868982873127905</v>
      </c>
      <c r="J10608">
        <v>79.188640253623404</v>
      </c>
      <c r="K10608">
        <v>0.27958477933064102</v>
      </c>
      <c r="L10608">
        <v>0.214726427386804</v>
      </c>
      <c r="M10608">
        <v>0.34598033739131701</v>
      </c>
    </row>
    <row r="10609" spans="1:13" hidden="1" x14ac:dyDescent="0.3">
      <c r="A10609" s="2" t="s">
        <v>462</v>
      </c>
      <c r="B10609" s="2" t="s">
        <v>714</v>
      </c>
      <c r="C10609" s="2" t="s">
        <v>627</v>
      </c>
      <c r="D10609">
        <v>2004</v>
      </c>
      <c r="E10609">
        <v>120.78796871732099</v>
      </c>
      <c r="F10609">
        <v>116.83971040935199</v>
      </c>
      <c r="G10609">
        <v>124.781350509478</v>
      </c>
      <c r="H10609">
        <v>76.572097248039597</v>
      </c>
      <c r="I10609">
        <v>73.960214505428397</v>
      </c>
      <c r="J10609">
        <v>79.143301185489804</v>
      </c>
      <c r="K10609">
        <v>0.28095742910809901</v>
      </c>
      <c r="L10609">
        <v>0.21707533026157699</v>
      </c>
      <c r="M10609">
        <v>0.34514142956716798</v>
      </c>
    </row>
    <row r="10610" spans="1:13" hidden="1" x14ac:dyDescent="0.3">
      <c r="A10610" s="2" t="s">
        <v>462</v>
      </c>
      <c r="B10610" s="2" t="s">
        <v>714</v>
      </c>
      <c r="C10610" s="2" t="s">
        <v>627</v>
      </c>
      <c r="D10610">
        <v>2005</v>
      </c>
      <c r="E10610">
        <v>120.86634993723</v>
      </c>
      <c r="F10610">
        <v>116.99200425487901</v>
      </c>
      <c r="G10610">
        <v>124.70047973785201</v>
      </c>
      <c r="H10610">
        <v>76.617859438440703</v>
      </c>
      <c r="I10610">
        <v>74.083093374009096</v>
      </c>
      <c r="J10610">
        <v>79.130976264059498</v>
      </c>
      <c r="K10610">
        <v>0.28231700721522501</v>
      </c>
      <c r="L10610">
        <v>0.21869540734343601</v>
      </c>
      <c r="M10610">
        <v>0.34810781964715198</v>
      </c>
    </row>
    <row r="10611" spans="1:13" hidden="1" x14ac:dyDescent="0.3">
      <c r="A10611" s="2" t="s">
        <v>462</v>
      </c>
      <c r="B10611" s="2" t="s">
        <v>714</v>
      </c>
      <c r="C10611" s="2" t="s">
        <v>627</v>
      </c>
      <c r="D10611">
        <v>2006</v>
      </c>
      <c r="E10611">
        <v>120.948435228317</v>
      </c>
      <c r="F10611">
        <v>117.11413603784899</v>
      </c>
      <c r="G10611">
        <v>124.677475425037</v>
      </c>
      <c r="H10611">
        <v>76.656081371025806</v>
      </c>
      <c r="I10611">
        <v>74.205322984313099</v>
      </c>
      <c r="J10611">
        <v>79.140605869132798</v>
      </c>
      <c r="K10611">
        <v>0.283627028311152</v>
      </c>
      <c r="L10611">
        <v>0.22002351695081501</v>
      </c>
      <c r="M10611">
        <v>0.34863750635537699</v>
      </c>
    </row>
    <row r="10612" spans="1:13" hidden="1" x14ac:dyDescent="0.3">
      <c r="A10612" s="2" t="s">
        <v>462</v>
      </c>
      <c r="B10612" s="2" t="s">
        <v>714</v>
      </c>
      <c r="C10612" s="2" t="s">
        <v>627</v>
      </c>
      <c r="D10612">
        <v>2007</v>
      </c>
      <c r="E10612">
        <v>121.03414813601999</v>
      </c>
      <c r="F10612">
        <v>117.153037825303</v>
      </c>
      <c r="G10612">
        <v>124.77339840386701</v>
      </c>
      <c r="H10612">
        <v>76.6871274531605</v>
      </c>
      <c r="I10612">
        <v>74.279307932708207</v>
      </c>
      <c r="J10612">
        <v>79.187484450332605</v>
      </c>
      <c r="K10612">
        <v>0.28492348365915499</v>
      </c>
      <c r="L10612">
        <v>0.22132775597601101</v>
      </c>
      <c r="M10612">
        <v>0.35046474144353201</v>
      </c>
    </row>
    <row r="10613" spans="1:13" hidden="1" x14ac:dyDescent="0.3">
      <c r="A10613" s="2" t="s">
        <v>462</v>
      </c>
      <c r="B10613" s="2" t="s">
        <v>714</v>
      </c>
      <c r="C10613" s="2" t="s">
        <v>627</v>
      </c>
      <c r="D10613">
        <v>2008</v>
      </c>
      <c r="E10613">
        <v>121.116760561402</v>
      </c>
      <c r="F10613">
        <v>117.105007918807</v>
      </c>
      <c r="G10613">
        <v>124.95552234210599</v>
      </c>
      <c r="H10613">
        <v>76.711604448572501</v>
      </c>
      <c r="I10613">
        <v>74.221375383297499</v>
      </c>
      <c r="J10613">
        <v>79.240444182564801</v>
      </c>
      <c r="K10613">
        <v>0.28627089392145699</v>
      </c>
      <c r="L10613">
        <v>0.220856611012959</v>
      </c>
      <c r="M10613">
        <v>0.35458180664205402</v>
      </c>
    </row>
    <row r="10614" spans="1:13" hidden="1" x14ac:dyDescent="0.3">
      <c r="A10614" s="2" t="s">
        <v>462</v>
      </c>
      <c r="B10614" s="2" t="s">
        <v>714</v>
      </c>
      <c r="C10614" s="2" t="s">
        <v>627</v>
      </c>
      <c r="D10614">
        <v>2009</v>
      </c>
      <c r="E10614">
        <v>121.193468630552</v>
      </c>
      <c r="F10614">
        <v>117.081729040355</v>
      </c>
      <c r="G10614">
        <v>125.180518724904</v>
      </c>
      <c r="H10614">
        <v>76.731831237046705</v>
      </c>
      <c r="I10614">
        <v>74.106824936970099</v>
      </c>
      <c r="J10614">
        <v>79.367719554997393</v>
      </c>
      <c r="K10614">
        <v>0.28763777110921501</v>
      </c>
      <c r="L10614">
        <v>0.220605164715834</v>
      </c>
      <c r="M10614">
        <v>0.35795966501485599</v>
      </c>
    </row>
    <row r="10615" spans="1:13" hidden="1" x14ac:dyDescent="0.3">
      <c r="A10615" s="2" t="s">
        <v>462</v>
      </c>
      <c r="B10615" s="2" t="s">
        <v>714</v>
      </c>
      <c r="C10615" s="2" t="s">
        <v>627</v>
      </c>
      <c r="D10615">
        <v>2010</v>
      </c>
      <c r="E10615">
        <v>121.267077867636</v>
      </c>
      <c r="F10615">
        <v>116.889179244221</v>
      </c>
      <c r="G10615">
        <v>125.453569090142</v>
      </c>
      <c r="H10615">
        <v>76.749205668674094</v>
      </c>
      <c r="I10615">
        <v>73.955347850566397</v>
      </c>
      <c r="J10615">
        <v>79.530698344720605</v>
      </c>
      <c r="K10615">
        <v>0.28898915724153501</v>
      </c>
      <c r="L10615">
        <v>0.218880090017297</v>
      </c>
      <c r="M10615">
        <v>0.36210812829746802</v>
      </c>
    </row>
    <row r="10616" spans="1:13" hidden="1" x14ac:dyDescent="0.3">
      <c r="A10616" s="2" t="s">
        <v>462</v>
      </c>
      <c r="B10616" s="2" t="s">
        <v>714</v>
      </c>
      <c r="C10616" s="2" t="s">
        <v>627</v>
      </c>
      <c r="D10616">
        <v>2011</v>
      </c>
      <c r="E10616">
        <v>121.340518055275</v>
      </c>
      <c r="F10616">
        <v>116.710919601588</v>
      </c>
      <c r="G10616">
        <v>125.81768162535199</v>
      </c>
      <c r="H10616">
        <v>76.765664454090995</v>
      </c>
      <c r="I10616">
        <v>73.760534864599705</v>
      </c>
      <c r="J10616">
        <v>79.762918660508106</v>
      </c>
      <c r="K10616">
        <v>0.29034274130120902</v>
      </c>
      <c r="L10616">
        <v>0.21712648717689401</v>
      </c>
      <c r="M10616">
        <v>0.36788096382142998</v>
      </c>
    </row>
    <row r="10617" spans="1:13" hidden="1" x14ac:dyDescent="0.3">
      <c r="A10617" s="2" t="s">
        <v>462</v>
      </c>
      <c r="B10617" s="2" t="s">
        <v>714</v>
      </c>
      <c r="C10617" s="2" t="s">
        <v>627</v>
      </c>
      <c r="D10617">
        <v>2012</v>
      </c>
      <c r="E10617">
        <v>121.40782211913999</v>
      </c>
      <c r="F10617">
        <v>116.442596695229</v>
      </c>
      <c r="G10617">
        <v>126.18880226031401</v>
      </c>
      <c r="H10617">
        <v>76.778797919850007</v>
      </c>
      <c r="I10617">
        <v>73.564646271188906</v>
      </c>
      <c r="J10617">
        <v>80.037019841638298</v>
      </c>
      <c r="K10617">
        <v>0.291595193536071</v>
      </c>
      <c r="L10617">
        <v>0.21492287658555001</v>
      </c>
      <c r="M10617">
        <v>0.37330353524569598</v>
      </c>
    </row>
    <row r="10618" spans="1:13" x14ac:dyDescent="0.3">
      <c r="A10618" s="2" t="s">
        <v>533</v>
      </c>
      <c r="B10618" s="2" t="s">
        <v>793</v>
      </c>
      <c r="C10618" s="2" t="s">
        <v>626</v>
      </c>
      <c r="D10618">
        <v>2013</v>
      </c>
      <c r="E10618">
        <v>125.677698837064</v>
      </c>
      <c r="F10618">
        <v>121.385857164961</v>
      </c>
      <c r="G10618">
        <v>129.733405979438</v>
      </c>
      <c r="H10618">
        <v>77.561383588149297</v>
      </c>
      <c r="I10618">
        <v>74.806588195833896</v>
      </c>
      <c r="J10618">
        <v>80.361602109595907</v>
      </c>
      <c r="K10618">
        <v>0.23521615779629301</v>
      </c>
      <c r="L10618">
        <v>0.16945604607523601</v>
      </c>
      <c r="M10618">
        <v>0.30733922889832399</v>
      </c>
    </row>
    <row r="10619" spans="1:13" hidden="1" x14ac:dyDescent="0.3">
      <c r="A10619" s="2" t="s">
        <v>462</v>
      </c>
      <c r="B10619" s="2" t="s">
        <v>714</v>
      </c>
      <c r="C10619" s="2" t="s">
        <v>627</v>
      </c>
      <c r="D10619">
        <v>2014</v>
      </c>
      <c r="E10619">
        <v>121.53350902952</v>
      </c>
      <c r="F10619">
        <v>115.53319279871199</v>
      </c>
      <c r="G10619">
        <v>127.475149043724</v>
      </c>
      <c r="H10619">
        <v>76.799893947835002</v>
      </c>
      <c r="I10619">
        <v>72.980748622393705</v>
      </c>
      <c r="J10619">
        <v>80.622903708880003</v>
      </c>
      <c r="K10619">
        <v>0.29390997627345999</v>
      </c>
      <c r="L10619">
        <v>0.207189398253456</v>
      </c>
      <c r="M10619">
        <v>0.38530222102350198</v>
      </c>
    </row>
    <row r="10620" spans="1:13" hidden="1" x14ac:dyDescent="0.3">
      <c r="A10620" s="2" t="s">
        <v>462</v>
      </c>
      <c r="B10620" s="2" t="s">
        <v>714</v>
      </c>
      <c r="C10620" s="2" t="s">
        <v>627</v>
      </c>
      <c r="D10620">
        <v>2015</v>
      </c>
      <c r="E10620">
        <v>121.58853645596599</v>
      </c>
      <c r="F10620">
        <v>114.97348551100499</v>
      </c>
      <c r="G10620">
        <v>128.14425489319601</v>
      </c>
      <c r="H10620">
        <v>76.8055403822963</v>
      </c>
      <c r="I10620">
        <v>72.645225992178695</v>
      </c>
      <c r="J10620">
        <v>80.971095857892195</v>
      </c>
      <c r="K10620">
        <v>0.29494463252103398</v>
      </c>
      <c r="L10620">
        <v>0.202862242792515</v>
      </c>
      <c r="M10620">
        <v>0.394808929593986</v>
      </c>
    </row>
    <row r="10621" spans="1:13" hidden="1" x14ac:dyDescent="0.3">
      <c r="A10621" s="2" t="s">
        <v>463</v>
      </c>
      <c r="B10621" s="2" t="s">
        <v>715</v>
      </c>
      <c r="C10621" s="2" t="s">
        <v>627</v>
      </c>
      <c r="D10621">
        <v>1975</v>
      </c>
      <c r="E10621">
        <v>133.91228421164601</v>
      </c>
      <c r="F10621">
        <v>125.441640945781</v>
      </c>
      <c r="G10621">
        <v>142.806653668786</v>
      </c>
      <c r="H10621">
        <v>85.055497120152197</v>
      </c>
      <c r="I10621">
        <v>79.286698188471803</v>
      </c>
      <c r="J10621">
        <v>91.423874386169203</v>
      </c>
      <c r="K10621">
        <v>0.39095538633829002</v>
      </c>
      <c r="L10621">
        <v>0.274517445111015</v>
      </c>
      <c r="M10621">
        <v>0.52506856947964997</v>
      </c>
    </row>
    <row r="10622" spans="1:13" hidden="1" x14ac:dyDescent="0.3">
      <c r="A10622" s="2" t="s">
        <v>463</v>
      </c>
      <c r="B10622" s="2" t="s">
        <v>715</v>
      </c>
      <c r="C10622" s="2" t="s">
        <v>627</v>
      </c>
      <c r="D10622">
        <v>1976</v>
      </c>
      <c r="E10622">
        <v>133.68537127197101</v>
      </c>
      <c r="F10622">
        <v>125.862717532392</v>
      </c>
      <c r="G10622">
        <v>141.90205345400801</v>
      </c>
      <c r="H10622">
        <v>84.916764012567896</v>
      </c>
      <c r="I10622">
        <v>79.506610425879103</v>
      </c>
      <c r="J10622">
        <v>90.854873884420996</v>
      </c>
      <c r="K10622">
        <v>0.38838038809782699</v>
      </c>
      <c r="L10622">
        <v>0.278610812319673</v>
      </c>
      <c r="M10622">
        <v>0.51433627832870599</v>
      </c>
    </row>
    <row r="10623" spans="1:13" hidden="1" x14ac:dyDescent="0.3">
      <c r="A10623" s="2" t="s">
        <v>463</v>
      </c>
      <c r="B10623" s="2" t="s">
        <v>715</v>
      </c>
      <c r="C10623" s="2" t="s">
        <v>627</v>
      </c>
      <c r="D10623">
        <v>1977</v>
      </c>
      <c r="E10623">
        <v>133.44531897552301</v>
      </c>
      <c r="F10623">
        <v>126.22390939559899</v>
      </c>
      <c r="G10623">
        <v>141.175332569284</v>
      </c>
      <c r="H10623">
        <v>84.7704921629186</v>
      </c>
      <c r="I10623">
        <v>79.767913989082103</v>
      </c>
      <c r="J10623">
        <v>90.331817669784996</v>
      </c>
      <c r="K10623">
        <v>0.38556850810654603</v>
      </c>
      <c r="L10623">
        <v>0.28269031474189399</v>
      </c>
      <c r="M10623">
        <v>0.50529627740479999</v>
      </c>
    </row>
    <row r="10624" spans="1:13" hidden="1" x14ac:dyDescent="0.3">
      <c r="A10624" s="2" t="s">
        <v>463</v>
      </c>
      <c r="B10624" s="2" t="s">
        <v>715</v>
      </c>
      <c r="C10624" s="2" t="s">
        <v>627</v>
      </c>
      <c r="D10624">
        <v>1978</v>
      </c>
      <c r="E10624">
        <v>133.19432274778799</v>
      </c>
      <c r="F10624">
        <v>126.45242687383001</v>
      </c>
      <c r="G10624">
        <v>140.362652208009</v>
      </c>
      <c r="H10624">
        <v>84.618026912798101</v>
      </c>
      <c r="I10624">
        <v>80.028123731816095</v>
      </c>
      <c r="J10624">
        <v>89.830460424206606</v>
      </c>
      <c r="K10624">
        <v>0.38254829070109297</v>
      </c>
      <c r="L10624">
        <v>0.28615501657799403</v>
      </c>
      <c r="M10624">
        <v>0.49651551945656702</v>
      </c>
    </row>
    <row r="10625" spans="1:13" hidden="1" x14ac:dyDescent="0.3">
      <c r="A10625" s="2" t="s">
        <v>463</v>
      </c>
      <c r="B10625" s="2" t="s">
        <v>715</v>
      </c>
      <c r="C10625" s="2" t="s">
        <v>627</v>
      </c>
      <c r="D10625">
        <v>1979</v>
      </c>
      <c r="E10625">
        <v>132.93503322524401</v>
      </c>
      <c r="F10625">
        <v>126.664748570361</v>
      </c>
      <c r="G10625">
        <v>139.550248962588</v>
      </c>
      <c r="H10625">
        <v>84.457947854291902</v>
      </c>
      <c r="I10625">
        <v>80.168139975779496</v>
      </c>
      <c r="J10625">
        <v>89.329288478347806</v>
      </c>
      <c r="K10625">
        <v>0.37934435689601598</v>
      </c>
      <c r="L10625">
        <v>0.28770758678610903</v>
      </c>
      <c r="M10625">
        <v>0.486478936021919</v>
      </c>
    </row>
    <row r="10626" spans="1:13" hidden="1" x14ac:dyDescent="0.3">
      <c r="A10626" s="2" t="s">
        <v>463</v>
      </c>
      <c r="B10626" s="2" t="s">
        <v>715</v>
      </c>
      <c r="C10626" s="2" t="s">
        <v>627</v>
      </c>
      <c r="D10626">
        <v>1980</v>
      </c>
      <c r="E10626">
        <v>132.666684932301</v>
      </c>
      <c r="F10626">
        <v>126.84466787569799</v>
      </c>
      <c r="G10626">
        <v>138.81022695837399</v>
      </c>
      <c r="H10626">
        <v>84.289687503205599</v>
      </c>
      <c r="I10626">
        <v>80.344834283791499</v>
      </c>
      <c r="J10626">
        <v>88.873335826204993</v>
      </c>
      <c r="K10626">
        <v>0.375959897124308</v>
      </c>
      <c r="L10626">
        <v>0.28902608791488998</v>
      </c>
      <c r="M10626">
        <v>0.477606547590263</v>
      </c>
    </row>
    <row r="10627" spans="1:13" hidden="1" x14ac:dyDescent="0.3">
      <c r="A10627" s="2" t="s">
        <v>463</v>
      </c>
      <c r="B10627" s="2" t="s">
        <v>715</v>
      </c>
      <c r="C10627" s="2" t="s">
        <v>627</v>
      </c>
      <c r="D10627">
        <v>1981</v>
      </c>
      <c r="E10627">
        <v>132.386222408847</v>
      </c>
      <c r="F10627">
        <v>126.986884893498</v>
      </c>
      <c r="G10627">
        <v>138.14815728284401</v>
      </c>
      <c r="H10627">
        <v>84.112365870662401</v>
      </c>
      <c r="I10627">
        <v>80.422978847935596</v>
      </c>
      <c r="J10627">
        <v>88.441468680231694</v>
      </c>
      <c r="K10627">
        <v>0.37228708184271597</v>
      </c>
      <c r="L10627">
        <v>0.29000682868800298</v>
      </c>
      <c r="M10627">
        <v>0.46865160762439001</v>
      </c>
    </row>
    <row r="10628" spans="1:13" hidden="1" x14ac:dyDescent="0.3">
      <c r="A10628" s="2" t="s">
        <v>463</v>
      </c>
      <c r="B10628" s="2" t="s">
        <v>715</v>
      </c>
      <c r="C10628" s="2" t="s">
        <v>627</v>
      </c>
      <c r="D10628">
        <v>1982</v>
      </c>
      <c r="E10628">
        <v>132.08925700232899</v>
      </c>
      <c r="F10628">
        <v>127.001835026653</v>
      </c>
      <c r="G10628">
        <v>137.466130365933</v>
      </c>
      <c r="H10628">
        <v>83.922603139844099</v>
      </c>
      <c r="I10628">
        <v>80.476258403455404</v>
      </c>
      <c r="J10628">
        <v>87.934532533235796</v>
      </c>
      <c r="K10628">
        <v>0.36837672391057102</v>
      </c>
      <c r="L10628">
        <v>0.288226157075403</v>
      </c>
      <c r="M10628">
        <v>0.460208147739816</v>
      </c>
    </row>
    <row r="10629" spans="1:13" hidden="1" x14ac:dyDescent="0.3">
      <c r="A10629" s="2" t="s">
        <v>463</v>
      </c>
      <c r="B10629" s="2" t="s">
        <v>715</v>
      </c>
      <c r="C10629" s="2" t="s">
        <v>627</v>
      </c>
      <c r="D10629">
        <v>1983</v>
      </c>
      <c r="E10629">
        <v>131.77838272869201</v>
      </c>
      <c r="F10629">
        <v>127.019755121505</v>
      </c>
      <c r="G10629">
        <v>136.81490424514499</v>
      </c>
      <c r="H10629">
        <v>83.719491637863399</v>
      </c>
      <c r="I10629">
        <v>80.445364324372704</v>
      </c>
      <c r="J10629">
        <v>87.444259645037704</v>
      </c>
      <c r="K10629">
        <v>0.364297826234661</v>
      </c>
      <c r="L10629">
        <v>0.28712051268889899</v>
      </c>
      <c r="M10629">
        <v>0.45202900816181302</v>
      </c>
    </row>
    <row r="10630" spans="1:13" hidden="1" x14ac:dyDescent="0.3">
      <c r="A10630" s="2" t="s">
        <v>463</v>
      </c>
      <c r="B10630" s="2" t="s">
        <v>715</v>
      </c>
      <c r="C10630" s="2" t="s">
        <v>627</v>
      </c>
      <c r="D10630">
        <v>1984</v>
      </c>
      <c r="E10630">
        <v>131.450716694074</v>
      </c>
      <c r="F10630">
        <v>126.95348796398299</v>
      </c>
      <c r="G10630">
        <v>136.21008707869899</v>
      </c>
      <c r="H10630">
        <v>83.502358039016002</v>
      </c>
      <c r="I10630">
        <v>80.356178944977302</v>
      </c>
      <c r="J10630">
        <v>87.007426402638103</v>
      </c>
      <c r="K10630">
        <v>0.36002291602669301</v>
      </c>
      <c r="L10630">
        <v>0.28577183763664898</v>
      </c>
      <c r="M10630">
        <v>0.44358906303180701</v>
      </c>
    </row>
    <row r="10631" spans="1:13" hidden="1" x14ac:dyDescent="0.3">
      <c r="A10631" s="2" t="s">
        <v>463</v>
      </c>
      <c r="B10631" s="2" t="s">
        <v>715</v>
      </c>
      <c r="C10631" s="2" t="s">
        <v>627</v>
      </c>
      <c r="D10631">
        <v>1985</v>
      </c>
      <c r="E10631">
        <v>131.10860427171599</v>
      </c>
      <c r="F10631">
        <v>126.842251203446</v>
      </c>
      <c r="G10631">
        <v>135.633563614905</v>
      </c>
      <c r="H10631">
        <v>83.270527791402202</v>
      </c>
      <c r="I10631">
        <v>80.266293472772603</v>
      </c>
      <c r="J10631">
        <v>86.5293008137279</v>
      </c>
      <c r="K10631">
        <v>0.355594050547826</v>
      </c>
      <c r="L10631">
        <v>0.28300672227875801</v>
      </c>
      <c r="M10631">
        <v>0.43568191621966001</v>
      </c>
    </row>
    <row r="10632" spans="1:13" hidden="1" x14ac:dyDescent="0.3">
      <c r="A10632" s="2" t="s">
        <v>463</v>
      </c>
      <c r="B10632" s="2" t="s">
        <v>715</v>
      </c>
      <c r="C10632" s="2" t="s">
        <v>627</v>
      </c>
      <c r="D10632">
        <v>1986</v>
      </c>
      <c r="E10632">
        <v>130.74439678670501</v>
      </c>
      <c r="F10632">
        <v>126.620395842314</v>
      </c>
      <c r="G10632">
        <v>135.08789183320201</v>
      </c>
      <c r="H10632">
        <v>83.019233451841501</v>
      </c>
      <c r="I10632">
        <v>80.181434840026895</v>
      </c>
      <c r="J10632">
        <v>86.100168288242003</v>
      </c>
      <c r="K10632">
        <v>0.35092868934703603</v>
      </c>
      <c r="L10632">
        <v>0.27971272482933301</v>
      </c>
      <c r="M10632">
        <v>0.42796843109849803</v>
      </c>
    </row>
    <row r="10633" spans="1:13" hidden="1" x14ac:dyDescent="0.3">
      <c r="A10633" s="2" t="s">
        <v>463</v>
      </c>
      <c r="B10633" s="2" t="s">
        <v>715</v>
      </c>
      <c r="C10633" s="2" t="s">
        <v>627</v>
      </c>
      <c r="D10633">
        <v>1987</v>
      </c>
      <c r="E10633">
        <v>130.366708947147</v>
      </c>
      <c r="F10633">
        <v>126.42302146149601</v>
      </c>
      <c r="G10633">
        <v>134.49667122779701</v>
      </c>
      <c r="H10633">
        <v>82.753830143352104</v>
      </c>
      <c r="I10633">
        <v>79.976286334688595</v>
      </c>
      <c r="J10633">
        <v>85.694635312635796</v>
      </c>
      <c r="K10633">
        <v>0.34606226962331599</v>
      </c>
      <c r="L10633">
        <v>0.27630788678593798</v>
      </c>
      <c r="M10633">
        <v>0.422389830699331</v>
      </c>
    </row>
    <row r="10634" spans="1:13" hidden="1" x14ac:dyDescent="0.3">
      <c r="A10634" s="2" t="s">
        <v>463</v>
      </c>
      <c r="B10634" s="2" t="s">
        <v>715</v>
      </c>
      <c r="C10634" s="2" t="s">
        <v>627</v>
      </c>
      <c r="D10634">
        <v>1988</v>
      </c>
      <c r="E10634">
        <v>129.97890500577799</v>
      </c>
      <c r="F10634">
        <v>126.167973513297</v>
      </c>
      <c r="G10634">
        <v>133.955154666255</v>
      </c>
      <c r="H10634">
        <v>82.473490659380801</v>
      </c>
      <c r="I10634">
        <v>79.812202072273493</v>
      </c>
      <c r="J10634">
        <v>85.282642119093595</v>
      </c>
      <c r="K10634">
        <v>0.34103966682386999</v>
      </c>
      <c r="L10634">
        <v>0.27270701533230302</v>
      </c>
      <c r="M10634">
        <v>0.41674890936280801</v>
      </c>
    </row>
    <row r="10635" spans="1:13" hidden="1" x14ac:dyDescent="0.3">
      <c r="A10635" s="2" t="s">
        <v>463</v>
      </c>
      <c r="B10635" s="2" t="s">
        <v>715</v>
      </c>
      <c r="C10635" s="2" t="s">
        <v>627</v>
      </c>
      <c r="D10635">
        <v>1989</v>
      </c>
      <c r="E10635">
        <v>129.579079836543</v>
      </c>
      <c r="F10635">
        <v>125.87622109758099</v>
      </c>
      <c r="G10635">
        <v>133.37261344643599</v>
      </c>
      <c r="H10635">
        <v>82.178595549552895</v>
      </c>
      <c r="I10635">
        <v>79.597976245170699</v>
      </c>
      <c r="J10635">
        <v>84.907989754416406</v>
      </c>
      <c r="K10635">
        <v>0.33592474278358098</v>
      </c>
      <c r="L10635">
        <v>0.26845833585015599</v>
      </c>
      <c r="M10635">
        <v>0.41027423923894202</v>
      </c>
    </row>
    <row r="10636" spans="1:13" hidden="1" x14ac:dyDescent="0.3">
      <c r="A10636" s="2" t="s">
        <v>463</v>
      </c>
      <c r="B10636" s="2" t="s">
        <v>715</v>
      </c>
      <c r="C10636" s="2" t="s">
        <v>627</v>
      </c>
      <c r="D10636">
        <v>1990</v>
      </c>
      <c r="E10636">
        <v>129.16816767677</v>
      </c>
      <c r="F10636">
        <v>125.59317034006899</v>
      </c>
      <c r="G10636">
        <v>132.83155022488799</v>
      </c>
      <c r="H10636">
        <v>81.869673563358901</v>
      </c>
      <c r="I10636">
        <v>79.371763433046496</v>
      </c>
      <c r="J10636">
        <v>84.520183089770697</v>
      </c>
      <c r="K10636">
        <v>0.33070611353791701</v>
      </c>
      <c r="L10636">
        <v>0.263837928642845</v>
      </c>
      <c r="M10636">
        <v>0.40372975282455098</v>
      </c>
    </row>
    <row r="10637" spans="1:13" hidden="1" x14ac:dyDescent="0.3">
      <c r="A10637" s="2" t="s">
        <v>463</v>
      </c>
      <c r="B10637" s="2" t="s">
        <v>715</v>
      </c>
      <c r="C10637" s="2" t="s">
        <v>627</v>
      </c>
      <c r="D10637">
        <v>1991</v>
      </c>
      <c r="E10637">
        <v>128.74502702405701</v>
      </c>
      <c r="F10637">
        <v>125.24008765001599</v>
      </c>
      <c r="G10637">
        <v>132.31756358433501</v>
      </c>
      <c r="H10637">
        <v>81.544337728497496</v>
      </c>
      <c r="I10637">
        <v>79.1578936455345</v>
      </c>
      <c r="J10637">
        <v>84.061267182250702</v>
      </c>
      <c r="K10637">
        <v>0.32518464811846198</v>
      </c>
      <c r="L10637">
        <v>0.25996359286602599</v>
      </c>
      <c r="M10637">
        <v>0.39590229092208401</v>
      </c>
    </row>
    <row r="10638" spans="1:13" hidden="1" x14ac:dyDescent="0.3">
      <c r="A10638" s="2" t="s">
        <v>463</v>
      </c>
      <c r="B10638" s="2" t="s">
        <v>715</v>
      </c>
      <c r="C10638" s="2" t="s">
        <v>627</v>
      </c>
      <c r="D10638">
        <v>1992</v>
      </c>
      <c r="E10638">
        <v>128.31771856126699</v>
      </c>
      <c r="F10638">
        <v>124.886447758301</v>
      </c>
      <c r="G10638">
        <v>131.849542015005</v>
      </c>
      <c r="H10638">
        <v>81.212945946018607</v>
      </c>
      <c r="I10638">
        <v>78.8766499962301</v>
      </c>
      <c r="J10638">
        <v>83.633092680130105</v>
      </c>
      <c r="K10638">
        <v>0.31968572185185801</v>
      </c>
      <c r="L10638">
        <v>0.25564383365332699</v>
      </c>
      <c r="M10638">
        <v>0.388467703388233</v>
      </c>
    </row>
    <row r="10639" spans="1:13" hidden="1" x14ac:dyDescent="0.3">
      <c r="A10639" s="2" t="s">
        <v>463</v>
      </c>
      <c r="B10639" s="2" t="s">
        <v>715</v>
      </c>
      <c r="C10639" s="2" t="s">
        <v>627</v>
      </c>
      <c r="D10639">
        <v>1993</v>
      </c>
      <c r="E10639">
        <v>127.884776436804</v>
      </c>
      <c r="F10639">
        <v>124.459298207942</v>
      </c>
      <c r="G10639">
        <v>131.31440527148999</v>
      </c>
      <c r="H10639">
        <v>80.874577517511298</v>
      </c>
      <c r="I10639">
        <v>78.596480996391705</v>
      </c>
      <c r="J10639">
        <v>83.207738244792296</v>
      </c>
      <c r="K10639">
        <v>0.31402588503304002</v>
      </c>
      <c r="L10639">
        <v>0.25194214427929701</v>
      </c>
      <c r="M10639">
        <v>0.381372654506755</v>
      </c>
    </row>
    <row r="10640" spans="1:13" hidden="1" x14ac:dyDescent="0.3">
      <c r="A10640" s="2" t="s">
        <v>463</v>
      </c>
      <c r="B10640" s="2" t="s">
        <v>715</v>
      </c>
      <c r="C10640" s="2" t="s">
        <v>627</v>
      </c>
      <c r="D10640">
        <v>1994</v>
      </c>
      <c r="E10640">
        <v>127.454555830231</v>
      </c>
      <c r="F10640">
        <v>124.085288214206</v>
      </c>
      <c r="G10640">
        <v>130.78278964557799</v>
      </c>
      <c r="H10640">
        <v>80.532218982815294</v>
      </c>
      <c r="I10640">
        <v>78.300808170302602</v>
      </c>
      <c r="J10640">
        <v>82.839757236740695</v>
      </c>
      <c r="K10640">
        <v>0.30825207971548901</v>
      </c>
      <c r="L10640">
        <v>0.24760351097326899</v>
      </c>
      <c r="M10640">
        <v>0.37476143202988199</v>
      </c>
    </row>
    <row r="10641" spans="1:13" hidden="1" x14ac:dyDescent="0.3">
      <c r="A10641" s="2" t="s">
        <v>463</v>
      </c>
      <c r="B10641" s="2" t="s">
        <v>715</v>
      </c>
      <c r="C10641" s="2" t="s">
        <v>627</v>
      </c>
      <c r="D10641">
        <v>1995</v>
      </c>
      <c r="E10641">
        <v>127.025261082811</v>
      </c>
      <c r="F10641">
        <v>123.728333032865</v>
      </c>
      <c r="G10641">
        <v>130.26093312203599</v>
      </c>
      <c r="H10641">
        <v>80.186687564771304</v>
      </c>
      <c r="I10641">
        <v>77.9914465934974</v>
      </c>
      <c r="J10641">
        <v>82.403503449325498</v>
      </c>
      <c r="K10641">
        <v>0.30237742585217903</v>
      </c>
      <c r="L10641">
        <v>0.24323232561161501</v>
      </c>
      <c r="M10641">
        <v>0.36702711836833901</v>
      </c>
    </row>
    <row r="10642" spans="1:13" hidden="1" x14ac:dyDescent="0.3">
      <c r="A10642" s="2" t="s">
        <v>463</v>
      </c>
      <c r="B10642" s="2" t="s">
        <v>715</v>
      </c>
      <c r="C10642" s="2" t="s">
        <v>627</v>
      </c>
      <c r="D10642">
        <v>1996</v>
      </c>
      <c r="E10642">
        <v>126.604743567778</v>
      </c>
      <c r="F10642">
        <v>123.402744819071</v>
      </c>
      <c r="G10642">
        <v>129.73921894156999</v>
      </c>
      <c r="H10642">
        <v>79.843305491873295</v>
      </c>
      <c r="I10642">
        <v>77.742047595808103</v>
      </c>
      <c r="J10642">
        <v>81.960905870664604</v>
      </c>
      <c r="K10642">
        <v>0.29639429081059299</v>
      </c>
      <c r="L10642">
        <v>0.238347468518185</v>
      </c>
      <c r="M10642">
        <v>0.35816882408714001</v>
      </c>
    </row>
    <row r="10643" spans="1:13" hidden="1" x14ac:dyDescent="0.3">
      <c r="A10643" s="2" t="s">
        <v>463</v>
      </c>
      <c r="B10643" s="2" t="s">
        <v>715</v>
      </c>
      <c r="C10643" s="2" t="s">
        <v>627</v>
      </c>
      <c r="D10643">
        <v>1997</v>
      </c>
      <c r="E10643">
        <v>126.194652924674</v>
      </c>
      <c r="F10643">
        <v>123.13242734604199</v>
      </c>
      <c r="G10643">
        <v>129.26233513163501</v>
      </c>
      <c r="H10643">
        <v>79.503691430603595</v>
      </c>
      <c r="I10643">
        <v>77.471861859431399</v>
      </c>
      <c r="J10643">
        <v>81.524928556761907</v>
      </c>
      <c r="K10643">
        <v>0.29024983342606497</v>
      </c>
      <c r="L10643">
        <v>0.23371670217454399</v>
      </c>
      <c r="M10643">
        <v>0.35063649596754598</v>
      </c>
    </row>
    <row r="10644" spans="1:13" hidden="1" x14ac:dyDescent="0.3">
      <c r="A10644" s="2" t="s">
        <v>463</v>
      </c>
      <c r="B10644" s="2" t="s">
        <v>715</v>
      </c>
      <c r="C10644" s="2" t="s">
        <v>627</v>
      </c>
      <c r="D10644">
        <v>1998</v>
      </c>
      <c r="E10644">
        <v>125.807538238639</v>
      </c>
      <c r="F10644">
        <v>122.84019055710699</v>
      </c>
      <c r="G10644">
        <v>128.728318380888</v>
      </c>
      <c r="H10644">
        <v>79.177331523624005</v>
      </c>
      <c r="I10644">
        <v>77.217350913229495</v>
      </c>
      <c r="J10644">
        <v>81.125415194184697</v>
      </c>
      <c r="K10644">
        <v>0.284123778774099</v>
      </c>
      <c r="L10644">
        <v>0.22871130575513501</v>
      </c>
      <c r="M10644">
        <v>0.342254632189328</v>
      </c>
    </row>
    <row r="10645" spans="1:13" hidden="1" x14ac:dyDescent="0.3">
      <c r="A10645" s="2" t="s">
        <v>463</v>
      </c>
      <c r="B10645" s="2" t="s">
        <v>715</v>
      </c>
      <c r="C10645" s="2" t="s">
        <v>627</v>
      </c>
      <c r="D10645">
        <v>1999</v>
      </c>
      <c r="E10645">
        <v>125.452480641523</v>
      </c>
      <c r="F10645">
        <v>122.57772398182399</v>
      </c>
      <c r="G10645">
        <v>128.28873860074799</v>
      </c>
      <c r="H10645">
        <v>78.874184784277702</v>
      </c>
      <c r="I10645">
        <v>76.980422563409704</v>
      </c>
      <c r="J10645">
        <v>80.738778127982599</v>
      </c>
      <c r="K10645">
        <v>0.27822629013328798</v>
      </c>
      <c r="L10645">
        <v>0.22512492112474899</v>
      </c>
      <c r="M10645">
        <v>0.33377273801934099</v>
      </c>
    </row>
    <row r="10646" spans="1:13" hidden="1" x14ac:dyDescent="0.3">
      <c r="A10646" s="2" t="s">
        <v>463</v>
      </c>
      <c r="B10646" s="2" t="s">
        <v>715</v>
      </c>
      <c r="C10646" s="2" t="s">
        <v>627</v>
      </c>
      <c r="D10646">
        <v>2000</v>
      </c>
      <c r="E10646">
        <v>125.13002491746801</v>
      </c>
      <c r="F10646">
        <v>122.399985800211</v>
      </c>
      <c r="G10646">
        <v>127.841824659434</v>
      </c>
      <c r="H10646">
        <v>78.590603574073199</v>
      </c>
      <c r="I10646">
        <v>76.786325468368304</v>
      </c>
      <c r="J10646">
        <v>80.374737188644403</v>
      </c>
      <c r="K10646">
        <v>0.27231259916302503</v>
      </c>
      <c r="L10646">
        <v>0.22103082472090299</v>
      </c>
      <c r="M10646">
        <v>0.324980848086317</v>
      </c>
    </row>
    <row r="10647" spans="1:13" hidden="1" x14ac:dyDescent="0.3">
      <c r="A10647" s="2" t="s">
        <v>463</v>
      </c>
      <c r="B10647" s="2" t="s">
        <v>715</v>
      </c>
      <c r="C10647" s="2" t="s">
        <v>627</v>
      </c>
      <c r="D10647">
        <v>2001</v>
      </c>
      <c r="E10647">
        <v>124.842409627351</v>
      </c>
      <c r="F10647">
        <v>122.274655065338</v>
      </c>
      <c r="G10647">
        <v>127.410540339988</v>
      </c>
      <c r="H10647">
        <v>78.330410008050507</v>
      </c>
      <c r="I10647">
        <v>76.626712616147202</v>
      </c>
      <c r="J10647">
        <v>80.0231784921762</v>
      </c>
      <c r="K10647">
        <v>0.26648648297608202</v>
      </c>
      <c r="L10647">
        <v>0.21735006235554899</v>
      </c>
      <c r="M10647">
        <v>0.31667748206878299</v>
      </c>
    </row>
    <row r="10648" spans="1:13" hidden="1" x14ac:dyDescent="0.3">
      <c r="A10648" s="2" t="s">
        <v>463</v>
      </c>
      <c r="B10648" s="2" t="s">
        <v>715</v>
      </c>
      <c r="C10648" s="2" t="s">
        <v>627</v>
      </c>
      <c r="D10648">
        <v>2002</v>
      </c>
      <c r="E10648">
        <v>124.598218544114</v>
      </c>
      <c r="F10648">
        <v>122.15324583895899</v>
      </c>
      <c r="G10648">
        <v>127.090439457267</v>
      </c>
      <c r="H10648">
        <v>78.099820601880793</v>
      </c>
      <c r="I10648">
        <v>76.484449935014794</v>
      </c>
      <c r="J10648">
        <v>79.689654247091397</v>
      </c>
      <c r="K10648">
        <v>0.26088254390561799</v>
      </c>
      <c r="L10648">
        <v>0.213111922465274</v>
      </c>
      <c r="M10648">
        <v>0.30911214571389101</v>
      </c>
    </row>
    <row r="10649" spans="1:13" hidden="1" x14ac:dyDescent="0.3">
      <c r="A10649" s="2" t="s">
        <v>463</v>
      </c>
      <c r="B10649" s="2" t="s">
        <v>715</v>
      </c>
      <c r="C10649" s="2" t="s">
        <v>627</v>
      </c>
      <c r="D10649">
        <v>2003</v>
      </c>
      <c r="E10649">
        <v>124.39756767336701</v>
      </c>
      <c r="F10649">
        <v>122.07630551057299</v>
      </c>
      <c r="G10649">
        <v>126.817531177801</v>
      </c>
      <c r="H10649">
        <v>77.902319290719802</v>
      </c>
      <c r="I10649">
        <v>76.356578560719001</v>
      </c>
      <c r="J10649">
        <v>79.423292337716703</v>
      </c>
      <c r="K10649">
        <v>0.25554259502233201</v>
      </c>
      <c r="L10649">
        <v>0.209269193636892</v>
      </c>
      <c r="M10649">
        <v>0.30183459414736202</v>
      </c>
    </row>
    <row r="10650" spans="1:13" hidden="1" x14ac:dyDescent="0.3">
      <c r="A10650" s="2" t="s">
        <v>463</v>
      </c>
      <c r="B10650" s="2" t="s">
        <v>715</v>
      </c>
      <c r="C10650" s="2" t="s">
        <v>627</v>
      </c>
      <c r="D10650">
        <v>2004</v>
      </c>
      <c r="E10650">
        <v>124.239535687982</v>
      </c>
      <c r="F10650">
        <v>122.018484616812</v>
      </c>
      <c r="G10650">
        <v>126.498381977729</v>
      </c>
      <c r="H10650">
        <v>77.741225727939295</v>
      </c>
      <c r="I10650">
        <v>76.245432421461402</v>
      </c>
      <c r="J10650">
        <v>79.197378832700295</v>
      </c>
      <c r="K10650">
        <v>0.250641075061173</v>
      </c>
      <c r="L10650">
        <v>0.20584350252046299</v>
      </c>
      <c r="M10650">
        <v>0.29554092688335798</v>
      </c>
    </row>
    <row r="10651" spans="1:13" hidden="1" x14ac:dyDescent="0.3">
      <c r="A10651" s="2" t="s">
        <v>463</v>
      </c>
      <c r="B10651" s="2" t="s">
        <v>715</v>
      </c>
      <c r="C10651" s="2" t="s">
        <v>627</v>
      </c>
      <c r="D10651">
        <v>2005</v>
      </c>
      <c r="E10651">
        <v>124.121349835968</v>
      </c>
      <c r="F10651">
        <v>122.007109526825</v>
      </c>
      <c r="G10651">
        <v>126.252376010696</v>
      </c>
      <c r="H10651">
        <v>77.611940683432806</v>
      </c>
      <c r="I10651">
        <v>76.177321214024005</v>
      </c>
      <c r="J10651">
        <v>79.010428833560297</v>
      </c>
      <c r="K10651">
        <v>0.24603311345656501</v>
      </c>
      <c r="L10651">
        <v>0.20218273145979099</v>
      </c>
      <c r="M10651">
        <v>0.28994566600310401</v>
      </c>
    </row>
    <row r="10652" spans="1:13" hidden="1" x14ac:dyDescent="0.3">
      <c r="A10652" s="2" t="s">
        <v>463</v>
      </c>
      <c r="B10652" s="2" t="s">
        <v>715</v>
      </c>
      <c r="C10652" s="2" t="s">
        <v>627</v>
      </c>
      <c r="D10652">
        <v>2006</v>
      </c>
      <c r="E10652">
        <v>124.03993295242699</v>
      </c>
      <c r="F10652">
        <v>122.010804347006</v>
      </c>
      <c r="G10652">
        <v>126.089027084984</v>
      </c>
      <c r="H10652">
        <v>77.511633109885196</v>
      </c>
      <c r="I10652">
        <v>76.137967109982498</v>
      </c>
      <c r="J10652">
        <v>78.909411430349294</v>
      </c>
      <c r="K10652">
        <v>0.241677172588559</v>
      </c>
      <c r="L10652">
        <v>0.199199402029656</v>
      </c>
      <c r="M10652">
        <v>0.285280951614024</v>
      </c>
    </row>
    <row r="10653" spans="1:13" hidden="1" x14ac:dyDescent="0.3">
      <c r="A10653" s="2" t="s">
        <v>463</v>
      </c>
      <c r="B10653" s="2" t="s">
        <v>715</v>
      </c>
      <c r="C10653" s="2" t="s">
        <v>627</v>
      </c>
      <c r="D10653">
        <v>2007</v>
      </c>
      <c r="E10653">
        <v>123.990332524621</v>
      </c>
      <c r="F10653">
        <v>122.0365628532</v>
      </c>
      <c r="G10653">
        <v>126.026993800686</v>
      </c>
      <c r="H10653">
        <v>77.432252095391206</v>
      </c>
      <c r="I10653">
        <v>76.082840568615396</v>
      </c>
      <c r="J10653">
        <v>78.807878581584205</v>
      </c>
      <c r="K10653">
        <v>0.237416303081424</v>
      </c>
      <c r="L10653">
        <v>0.19530954734880299</v>
      </c>
      <c r="M10653">
        <v>0.281296249265995</v>
      </c>
    </row>
    <row r="10654" spans="1:13" hidden="1" x14ac:dyDescent="0.3">
      <c r="A10654" s="2" t="s">
        <v>463</v>
      </c>
      <c r="B10654" s="2" t="s">
        <v>715</v>
      </c>
      <c r="C10654" s="2" t="s">
        <v>627</v>
      </c>
      <c r="D10654">
        <v>2008</v>
      </c>
      <c r="E10654">
        <v>123.97634542004</v>
      </c>
      <c r="F10654">
        <v>122.057557661237</v>
      </c>
      <c r="G10654">
        <v>126.002775462633</v>
      </c>
      <c r="H10654">
        <v>77.373878070914202</v>
      </c>
      <c r="I10654">
        <v>76.010305429235999</v>
      </c>
      <c r="J10654">
        <v>78.763050424870599</v>
      </c>
      <c r="K10654">
        <v>0.233294918271265</v>
      </c>
      <c r="L10654">
        <v>0.19082619818615601</v>
      </c>
      <c r="M10654">
        <v>0.27723190386942298</v>
      </c>
    </row>
    <row r="10655" spans="1:13" hidden="1" x14ac:dyDescent="0.3">
      <c r="A10655" s="2" t="s">
        <v>463</v>
      </c>
      <c r="B10655" s="2" t="s">
        <v>715</v>
      </c>
      <c r="C10655" s="2" t="s">
        <v>627</v>
      </c>
      <c r="D10655">
        <v>2009</v>
      </c>
      <c r="E10655">
        <v>123.995800057743</v>
      </c>
      <c r="F10655">
        <v>122.05379069049</v>
      </c>
      <c r="G10655">
        <v>126.06551913824499</v>
      </c>
      <c r="H10655">
        <v>77.3324984639343</v>
      </c>
      <c r="I10655">
        <v>75.921708464389397</v>
      </c>
      <c r="J10655">
        <v>78.773023659839396</v>
      </c>
      <c r="K10655">
        <v>0.22931013038300599</v>
      </c>
      <c r="L10655">
        <v>0.18566907516112899</v>
      </c>
      <c r="M10655">
        <v>0.27487746591865803</v>
      </c>
    </row>
    <row r="10656" spans="1:13" hidden="1" x14ac:dyDescent="0.3">
      <c r="A10656" s="2" t="s">
        <v>463</v>
      </c>
      <c r="B10656" s="2" t="s">
        <v>715</v>
      </c>
      <c r="C10656" s="2" t="s">
        <v>627</v>
      </c>
      <c r="D10656">
        <v>2010</v>
      </c>
      <c r="E10656">
        <v>124.04359853673</v>
      </c>
      <c r="F10656">
        <v>121.949032964773</v>
      </c>
      <c r="G10656">
        <v>126.212817827588</v>
      </c>
      <c r="H10656">
        <v>77.305693505125504</v>
      </c>
      <c r="I10656">
        <v>75.782101202860503</v>
      </c>
      <c r="J10656">
        <v>78.819095976520302</v>
      </c>
      <c r="K10656">
        <v>0.225469761336867</v>
      </c>
      <c r="L10656">
        <v>0.180642385043501</v>
      </c>
      <c r="M10656">
        <v>0.27371296920527</v>
      </c>
    </row>
    <row r="10657" spans="1:13" hidden="1" x14ac:dyDescent="0.3">
      <c r="A10657" s="2" t="s">
        <v>463</v>
      </c>
      <c r="B10657" s="2" t="s">
        <v>715</v>
      </c>
      <c r="C10657" s="2" t="s">
        <v>627</v>
      </c>
      <c r="D10657">
        <v>2011</v>
      </c>
      <c r="E10657">
        <v>124.115390767967</v>
      </c>
      <c r="F10657">
        <v>121.793150642632</v>
      </c>
      <c r="G10657">
        <v>126.566112419657</v>
      </c>
      <c r="H10657">
        <v>77.2898235328487</v>
      </c>
      <c r="I10657">
        <v>75.577976078627003</v>
      </c>
      <c r="J10657">
        <v>78.908736754015294</v>
      </c>
      <c r="K10657">
        <v>0.22176217811749799</v>
      </c>
      <c r="L10657">
        <v>0.175543424992469</v>
      </c>
      <c r="M10657">
        <v>0.27201744515297199</v>
      </c>
    </row>
    <row r="10658" spans="1:13" hidden="1" x14ac:dyDescent="0.3">
      <c r="A10658" s="2" t="s">
        <v>463</v>
      </c>
      <c r="B10658" s="2" t="s">
        <v>715</v>
      </c>
      <c r="C10658" s="2" t="s">
        <v>627</v>
      </c>
      <c r="D10658">
        <v>2012</v>
      </c>
      <c r="E10658">
        <v>124.202058229462</v>
      </c>
      <c r="F10658">
        <v>121.573429703271</v>
      </c>
      <c r="G10658">
        <v>127.010297084013</v>
      </c>
      <c r="H10658">
        <v>77.284762458055297</v>
      </c>
      <c r="I10658">
        <v>75.367856993566804</v>
      </c>
      <c r="J10658">
        <v>79.080523182570104</v>
      </c>
      <c r="K10658">
        <v>0.21832564620577399</v>
      </c>
      <c r="L10658">
        <v>0.168961609640216</v>
      </c>
      <c r="M10658">
        <v>0.27303417352482201</v>
      </c>
    </row>
    <row r="10659" spans="1:13" x14ac:dyDescent="0.3">
      <c r="A10659" s="2" t="s">
        <v>533</v>
      </c>
      <c r="B10659" s="2" t="s">
        <v>793</v>
      </c>
      <c r="C10659" s="2" t="s">
        <v>627</v>
      </c>
      <c r="D10659">
        <v>2013</v>
      </c>
      <c r="E10659">
        <v>122.76820093667099</v>
      </c>
      <c r="F10659">
        <v>118.503021922049</v>
      </c>
      <c r="G10659">
        <v>126.918543999696</v>
      </c>
      <c r="H10659">
        <v>77.746719242731402</v>
      </c>
      <c r="I10659">
        <v>75.044543770339203</v>
      </c>
      <c r="J10659">
        <v>80.456169558956205</v>
      </c>
      <c r="K10659">
        <v>0.25660940901864199</v>
      </c>
      <c r="L10659">
        <v>0.19570066899653599</v>
      </c>
      <c r="M10659">
        <v>0.32677467829918999</v>
      </c>
    </row>
    <row r="10660" spans="1:13" hidden="1" x14ac:dyDescent="0.3">
      <c r="A10660" s="2" t="s">
        <v>463</v>
      </c>
      <c r="B10660" s="2" t="s">
        <v>715</v>
      </c>
      <c r="C10660" s="2" t="s">
        <v>627</v>
      </c>
      <c r="D10660">
        <v>2014</v>
      </c>
      <c r="E10660">
        <v>124.386714422415</v>
      </c>
      <c r="F10660">
        <v>120.892754004051</v>
      </c>
      <c r="G10660">
        <v>128.005679749862</v>
      </c>
      <c r="H10660">
        <v>77.2776810651754</v>
      </c>
      <c r="I10660">
        <v>74.798615959240706</v>
      </c>
      <c r="J10660">
        <v>79.643121264866593</v>
      </c>
      <c r="K10660">
        <v>0.21180409706161901</v>
      </c>
      <c r="L10660">
        <v>0.154710007336997</v>
      </c>
      <c r="M10660">
        <v>0.27688911958391599</v>
      </c>
    </row>
    <row r="10661" spans="1:13" hidden="1" x14ac:dyDescent="0.3">
      <c r="A10661" s="2" t="s">
        <v>463</v>
      </c>
      <c r="B10661" s="2" t="s">
        <v>715</v>
      </c>
      <c r="C10661" s="2" t="s">
        <v>627</v>
      </c>
      <c r="D10661">
        <v>2015</v>
      </c>
      <c r="E10661">
        <v>124.480750874316</v>
      </c>
      <c r="F10661">
        <v>120.469587845105</v>
      </c>
      <c r="G10661">
        <v>128.68574538831001</v>
      </c>
      <c r="H10661">
        <v>77.272604079192405</v>
      </c>
      <c r="I10661">
        <v>74.475856430640405</v>
      </c>
      <c r="J10661">
        <v>80.017402820415498</v>
      </c>
      <c r="K10661">
        <v>0.208742815364509</v>
      </c>
      <c r="L10661">
        <v>0.147128981397049</v>
      </c>
      <c r="M10661">
        <v>0.28029448918586197</v>
      </c>
    </row>
    <row r="10662" spans="1:13" hidden="1" x14ac:dyDescent="0.3">
      <c r="A10662" s="2" t="s">
        <v>465</v>
      </c>
      <c r="B10662" s="2" t="s">
        <v>716</v>
      </c>
      <c r="C10662" s="2" t="s">
        <v>627</v>
      </c>
      <c r="D10662">
        <v>1975</v>
      </c>
      <c r="E10662">
        <v>118.005003657545</v>
      </c>
      <c r="F10662">
        <v>109.15096226406401</v>
      </c>
      <c r="G10662">
        <v>126.671832275122</v>
      </c>
      <c r="H10662">
        <v>71.883638255110895</v>
      </c>
      <c r="I10662">
        <v>66.071422762712203</v>
      </c>
      <c r="J10662">
        <v>77.565506275893398</v>
      </c>
      <c r="K10662">
        <v>0.216449943410191</v>
      </c>
      <c r="L10662">
        <v>0.12157555882241</v>
      </c>
      <c r="M10662">
        <v>0.33712964623752201</v>
      </c>
    </row>
    <row r="10663" spans="1:13" hidden="1" x14ac:dyDescent="0.3">
      <c r="A10663" s="2" t="s">
        <v>465</v>
      </c>
      <c r="B10663" s="2" t="s">
        <v>716</v>
      </c>
      <c r="C10663" s="2" t="s">
        <v>627</v>
      </c>
      <c r="D10663">
        <v>1976</v>
      </c>
      <c r="E10663">
        <v>118.156122393652</v>
      </c>
      <c r="F10663">
        <v>109.877389176346</v>
      </c>
      <c r="G10663">
        <v>126.183433523863</v>
      </c>
      <c r="H10663">
        <v>72.072622633132696</v>
      </c>
      <c r="I10663">
        <v>66.688867989029305</v>
      </c>
      <c r="J10663">
        <v>77.392465616105198</v>
      </c>
      <c r="K10663">
        <v>0.21847648389469701</v>
      </c>
      <c r="L10663">
        <v>0.12722851047460801</v>
      </c>
      <c r="M10663">
        <v>0.33073525650367203</v>
      </c>
    </row>
    <row r="10664" spans="1:13" hidden="1" x14ac:dyDescent="0.3">
      <c r="A10664" s="2" t="s">
        <v>465</v>
      </c>
      <c r="B10664" s="2" t="s">
        <v>716</v>
      </c>
      <c r="C10664" s="2" t="s">
        <v>627</v>
      </c>
      <c r="D10664">
        <v>1977</v>
      </c>
      <c r="E10664">
        <v>118.30578092597</v>
      </c>
      <c r="F10664">
        <v>110.544197175458</v>
      </c>
      <c r="G10664">
        <v>125.866444605784</v>
      </c>
      <c r="H10664">
        <v>72.260365331053194</v>
      </c>
      <c r="I10664">
        <v>67.216374637000797</v>
      </c>
      <c r="J10664">
        <v>77.219157122128607</v>
      </c>
      <c r="K10664">
        <v>0.220524587662383</v>
      </c>
      <c r="L10664">
        <v>0.13202650678629499</v>
      </c>
      <c r="M10664">
        <v>0.327340076378908</v>
      </c>
    </row>
    <row r="10665" spans="1:13" hidden="1" x14ac:dyDescent="0.3">
      <c r="A10665" s="2" t="s">
        <v>465</v>
      </c>
      <c r="B10665" s="2" t="s">
        <v>716</v>
      </c>
      <c r="C10665" s="2" t="s">
        <v>627</v>
      </c>
      <c r="D10665">
        <v>1978</v>
      </c>
      <c r="E10665">
        <v>118.452973791323</v>
      </c>
      <c r="F10665">
        <v>111.070975492624</v>
      </c>
      <c r="G10665">
        <v>125.500011982312</v>
      </c>
      <c r="H10665">
        <v>72.4485855978442</v>
      </c>
      <c r="I10665">
        <v>67.7737327946448</v>
      </c>
      <c r="J10665">
        <v>77.063565902849902</v>
      </c>
      <c r="K10665">
        <v>0.22261046027145601</v>
      </c>
      <c r="L10665">
        <v>0.13663906342993701</v>
      </c>
      <c r="M10665">
        <v>0.32507520596858502</v>
      </c>
    </row>
    <row r="10666" spans="1:13" hidden="1" x14ac:dyDescent="0.3">
      <c r="A10666" s="2" t="s">
        <v>465</v>
      </c>
      <c r="B10666" s="2" t="s">
        <v>716</v>
      </c>
      <c r="C10666" s="2" t="s">
        <v>627</v>
      </c>
      <c r="D10666">
        <v>1979</v>
      </c>
      <c r="E10666">
        <v>118.59956764352999</v>
      </c>
      <c r="F10666">
        <v>111.730671756409</v>
      </c>
      <c r="G10666">
        <v>125.301486818553</v>
      </c>
      <c r="H10666">
        <v>72.636863785026307</v>
      </c>
      <c r="I10666">
        <v>68.239196731464901</v>
      </c>
      <c r="J10666">
        <v>76.929970510734705</v>
      </c>
      <c r="K10666">
        <v>0.224725777633803</v>
      </c>
      <c r="L10666">
        <v>0.14181328067858301</v>
      </c>
      <c r="M10666">
        <v>0.32135458775503001</v>
      </c>
    </row>
    <row r="10667" spans="1:13" hidden="1" x14ac:dyDescent="0.3">
      <c r="A10667" s="2" t="s">
        <v>465</v>
      </c>
      <c r="B10667" s="2" t="s">
        <v>716</v>
      </c>
      <c r="C10667" s="2" t="s">
        <v>627</v>
      </c>
      <c r="D10667">
        <v>1980</v>
      </c>
      <c r="E10667">
        <v>118.743081080831</v>
      </c>
      <c r="F10667">
        <v>112.222251519343</v>
      </c>
      <c r="G10667">
        <v>125.032093426278</v>
      </c>
      <c r="H10667">
        <v>72.824890839841501</v>
      </c>
      <c r="I10667">
        <v>68.714902043067994</v>
      </c>
      <c r="J10667">
        <v>76.845250899163503</v>
      </c>
      <c r="K10667">
        <v>0.22687342058011001</v>
      </c>
      <c r="L10667">
        <v>0.14590539694330701</v>
      </c>
      <c r="M10667">
        <v>0.31855097172086</v>
      </c>
    </row>
    <row r="10668" spans="1:13" hidden="1" x14ac:dyDescent="0.3">
      <c r="A10668" s="2" t="s">
        <v>465</v>
      </c>
      <c r="B10668" s="2" t="s">
        <v>716</v>
      </c>
      <c r="C10668" s="2" t="s">
        <v>627</v>
      </c>
      <c r="D10668">
        <v>1981</v>
      </c>
      <c r="E10668">
        <v>118.888730759022</v>
      </c>
      <c r="F10668">
        <v>112.801881300217</v>
      </c>
      <c r="G10668">
        <v>124.874778525037</v>
      </c>
      <c r="H10668">
        <v>73.0178872603923</v>
      </c>
      <c r="I10668">
        <v>69.1489132767135</v>
      </c>
      <c r="J10668">
        <v>76.820438827346806</v>
      </c>
      <c r="K10668">
        <v>0.22909472332800801</v>
      </c>
      <c r="L10668">
        <v>0.150670306042027</v>
      </c>
      <c r="M10668">
        <v>0.31832787195482298</v>
      </c>
    </row>
    <row r="10669" spans="1:13" hidden="1" x14ac:dyDescent="0.3">
      <c r="A10669" s="2" t="s">
        <v>465</v>
      </c>
      <c r="B10669" s="2" t="s">
        <v>716</v>
      </c>
      <c r="C10669" s="2" t="s">
        <v>627</v>
      </c>
      <c r="D10669">
        <v>1982</v>
      </c>
      <c r="E10669">
        <v>119.041547102941</v>
      </c>
      <c r="F10669">
        <v>113.17101796952601</v>
      </c>
      <c r="G10669">
        <v>124.75623886462201</v>
      </c>
      <c r="H10669">
        <v>73.2155131365855</v>
      </c>
      <c r="I10669">
        <v>69.5325522743058</v>
      </c>
      <c r="J10669">
        <v>76.858755781781994</v>
      </c>
      <c r="K10669">
        <v>0.231370041584845</v>
      </c>
      <c r="L10669">
        <v>0.15578271619645001</v>
      </c>
      <c r="M10669">
        <v>0.31718514107846502</v>
      </c>
    </row>
    <row r="10670" spans="1:13" hidden="1" x14ac:dyDescent="0.3">
      <c r="A10670" s="2" t="s">
        <v>465</v>
      </c>
      <c r="B10670" s="2" t="s">
        <v>716</v>
      </c>
      <c r="C10670" s="2" t="s">
        <v>627</v>
      </c>
      <c r="D10670">
        <v>1983</v>
      </c>
      <c r="E10670">
        <v>119.199853396943</v>
      </c>
      <c r="F10670">
        <v>113.492470029922</v>
      </c>
      <c r="G10670">
        <v>124.668957009069</v>
      </c>
      <c r="H10670">
        <v>73.415934751408898</v>
      </c>
      <c r="I10670">
        <v>69.910763068871702</v>
      </c>
      <c r="J10670">
        <v>76.872361418717304</v>
      </c>
      <c r="K10670">
        <v>0.23368645848986799</v>
      </c>
      <c r="L10670">
        <v>0.15985852461877101</v>
      </c>
      <c r="M10670">
        <v>0.318039005447599</v>
      </c>
    </row>
    <row r="10671" spans="1:13" hidden="1" x14ac:dyDescent="0.3">
      <c r="A10671" s="2" t="s">
        <v>465</v>
      </c>
      <c r="B10671" s="2" t="s">
        <v>716</v>
      </c>
      <c r="C10671" s="2" t="s">
        <v>627</v>
      </c>
      <c r="D10671">
        <v>1984</v>
      </c>
      <c r="E10671">
        <v>119.3679592181</v>
      </c>
      <c r="F10671">
        <v>113.812062898452</v>
      </c>
      <c r="G10671">
        <v>124.680833774334</v>
      </c>
      <c r="H10671">
        <v>73.624171639941295</v>
      </c>
      <c r="I10671">
        <v>70.184653899263395</v>
      </c>
      <c r="J10671">
        <v>76.968574360327395</v>
      </c>
      <c r="K10671">
        <v>0.236048889270913</v>
      </c>
      <c r="L10671">
        <v>0.163958502854022</v>
      </c>
      <c r="M10671">
        <v>0.31792605275124602</v>
      </c>
    </row>
    <row r="10672" spans="1:13" hidden="1" x14ac:dyDescent="0.3">
      <c r="A10672" s="2" t="s">
        <v>465</v>
      </c>
      <c r="B10672" s="2" t="s">
        <v>716</v>
      </c>
      <c r="C10672" s="2" t="s">
        <v>627</v>
      </c>
      <c r="D10672">
        <v>1985</v>
      </c>
      <c r="E10672">
        <v>119.547985381237</v>
      </c>
      <c r="F10672">
        <v>114.138067733783</v>
      </c>
      <c r="G10672">
        <v>124.670526024975</v>
      </c>
      <c r="H10672">
        <v>73.840019650448795</v>
      </c>
      <c r="I10672">
        <v>70.494159556286306</v>
      </c>
      <c r="J10672">
        <v>77.119834288229598</v>
      </c>
      <c r="K10672">
        <v>0.23850911363062</v>
      </c>
      <c r="L10672">
        <v>0.16775152303142599</v>
      </c>
      <c r="M10672">
        <v>0.32108029376678798</v>
      </c>
    </row>
    <row r="10673" spans="1:13" hidden="1" x14ac:dyDescent="0.3">
      <c r="A10673" s="2" t="s">
        <v>465</v>
      </c>
      <c r="B10673" s="2" t="s">
        <v>716</v>
      </c>
      <c r="C10673" s="2" t="s">
        <v>627</v>
      </c>
      <c r="D10673">
        <v>1986</v>
      </c>
      <c r="E10673">
        <v>119.74225890938401</v>
      </c>
      <c r="F10673">
        <v>114.44540467848201</v>
      </c>
      <c r="G10673">
        <v>124.86781614987</v>
      </c>
      <c r="H10673">
        <v>74.064251249635007</v>
      </c>
      <c r="I10673">
        <v>70.781935978984606</v>
      </c>
      <c r="J10673">
        <v>77.297117769159698</v>
      </c>
      <c r="K10673">
        <v>0.24106720644492299</v>
      </c>
      <c r="L10673">
        <v>0.17126677057706499</v>
      </c>
      <c r="M10673">
        <v>0.32250249979845103</v>
      </c>
    </row>
    <row r="10674" spans="1:13" hidden="1" x14ac:dyDescent="0.3">
      <c r="A10674" s="2" t="s">
        <v>465</v>
      </c>
      <c r="B10674" s="2" t="s">
        <v>716</v>
      </c>
      <c r="C10674" s="2" t="s">
        <v>627</v>
      </c>
      <c r="D10674">
        <v>1987</v>
      </c>
      <c r="E10674">
        <v>119.95056118727599</v>
      </c>
      <c r="F10674">
        <v>114.618871474785</v>
      </c>
      <c r="G10674">
        <v>125.074614215884</v>
      </c>
      <c r="H10674">
        <v>74.2941356495581</v>
      </c>
      <c r="I10674">
        <v>71.034117997377905</v>
      </c>
      <c r="J10674">
        <v>77.504178711871504</v>
      </c>
      <c r="K10674">
        <v>0.24369813042521299</v>
      </c>
      <c r="L10674">
        <v>0.17378597865817699</v>
      </c>
      <c r="M10674">
        <v>0.32392165981662002</v>
      </c>
    </row>
    <row r="10675" spans="1:13" hidden="1" x14ac:dyDescent="0.3">
      <c r="A10675" s="2" t="s">
        <v>465</v>
      </c>
      <c r="B10675" s="2" t="s">
        <v>716</v>
      </c>
      <c r="C10675" s="2" t="s">
        <v>627</v>
      </c>
      <c r="D10675">
        <v>1988</v>
      </c>
      <c r="E10675">
        <v>120.17087264580501</v>
      </c>
      <c r="F10675">
        <v>114.862077446052</v>
      </c>
      <c r="G10675">
        <v>125.219758872832</v>
      </c>
      <c r="H10675">
        <v>74.525508720381595</v>
      </c>
      <c r="I10675">
        <v>71.291014288293397</v>
      </c>
      <c r="J10675">
        <v>77.719419805695907</v>
      </c>
      <c r="K10675">
        <v>0.246338750806951</v>
      </c>
      <c r="L10675">
        <v>0.17697963806130401</v>
      </c>
      <c r="M10675">
        <v>0.324999294410732</v>
      </c>
    </row>
    <row r="10676" spans="1:13" hidden="1" x14ac:dyDescent="0.3">
      <c r="A10676" s="2" t="s">
        <v>465</v>
      </c>
      <c r="B10676" s="2" t="s">
        <v>716</v>
      </c>
      <c r="C10676" s="2" t="s">
        <v>627</v>
      </c>
      <c r="D10676">
        <v>1989</v>
      </c>
      <c r="E10676">
        <v>120.400041036473</v>
      </c>
      <c r="F10676">
        <v>115.139525190124</v>
      </c>
      <c r="G10676">
        <v>125.495051421195</v>
      </c>
      <c r="H10676">
        <v>74.758436003315794</v>
      </c>
      <c r="I10676">
        <v>71.533220941090093</v>
      </c>
      <c r="J10676">
        <v>77.953527345406698</v>
      </c>
      <c r="K10676">
        <v>0.24901888542507</v>
      </c>
      <c r="L10676">
        <v>0.180144194505652</v>
      </c>
      <c r="M10676">
        <v>0.32741631398593302</v>
      </c>
    </row>
    <row r="10677" spans="1:13" hidden="1" x14ac:dyDescent="0.3">
      <c r="A10677" s="2" t="s">
        <v>465</v>
      </c>
      <c r="B10677" s="2" t="s">
        <v>716</v>
      </c>
      <c r="C10677" s="2" t="s">
        <v>627</v>
      </c>
      <c r="D10677">
        <v>1990</v>
      </c>
      <c r="E10677">
        <v>120.634672419005</v>
      </c>
      <c r="F10677">
        <v>115.377252332976</v>
      </c>
      <c r="G10677">
        <v>125.778246073636</v>
      </c>
      <c r="H10677">
        <v>74.986331697403401</v>
      </c>
      <c r="I10677">
        <v>71.769062986474495</v>
      </c>
      <c r="J10677">
        <v>78.161861159479898</v>
      </c>
      <c r="K10677">
        <v>0.25170631478439298</v>
      </c>
      <c r="L10677">
        <v>0.18272351478011301</v>
      </c>
      <c r="M10677">
        <v>0.33012866518575101</v>
      </c>
    </row>
    <row r="10678" spans="1:13" hidden="1" x14ac:dyDescent="0.3">
      <c r="A10678" s="2" t="s">
        <v>465</v>
      </c>
      <c r="B10678" s="2" t="s">
        <v>716</v>
      </c>
      <c r="C10678" s="2" t="s">
        <v>627</v>
      </c>
      <c r="D10678">
        <v>1991</v>
      </c>
      <c r="E10678">
        <v>120.867845096255</v>
      </c>
      <c r="F10678">
        <v>115.67038374395599</v>
      </c>
      <c r="G10678">
        <v>126.02191111938799</v>
      </c>
      <c r="H10678">
        <v>75.208843832249897</v>
      </c>
      <c r="I10678">
        <v>72.023004931849698</v>
      </c>
      <c r="J10678">
        <v>78.3794045389769</v>
      </c>
      <c r="K10678">
        <v>0.25439562063439702</v>
      </c>
      <c r="L10678">
        <v>0.186608387683946</v>
      </c>
      <c r="M10678">
        <v>0.33276743692935601</v>
      </c>
    </row>
    <row r="10679" spans="1:13" hidden="1" x14ac:dyDescent="0.3">
      <c r="A10679" s="2" t="s">
        <v>465</v>
      </c>
      <c r="B10679" s="2" t="s">
        <v>716</v>
      </c>
      <c r="C10679" s="2" t="s">
        <v>627</v>
      </c>
      <c r="D10679">
        <v>1992</v>
      </c>
      <c r="E10679">
        <v>121.10248637826101</v>
      </c>
      <c r="F10679">
        <v>115.97047628535201</v>
      </c>
      <c r="G10679">
        <v>126.24785907223399</v>
      </c>
      <c r="H10679">
        <v>75.425548059085301</v>
      </c>
      <c r="I10679">
        <v>72.195853415111401</v>
      </c>
      <c r="J10679">
        <v>78.5862786874672</v>
      </c>
      <c r="K10679">
        <v>0.257066120335883</v>
      </c>
      <c r="L10679">
        <v>0.18884873932355001</v>
      </c>
      <c r="M10679">
        <v>0.335109991465041</v>
      </c>
    </row>
    <row r="10680" spans="1:13" hidden="1" x14ac:dyDescent="0.3">
      <c r="A10680" s="2" t="s">
        <v>465</v>
      </c>
      <c r="B10680" s="2" t="s">
        <v>716</v>
      </c>
      <c r="C10680" s="2" t="s">
        <v>627</v>
      </c>
      <c r="D10680">
        <v>1993</v>
      </c>
      <c r="E10680">
        <v>121.336975800711</v>
      </c>
      <c r="F10680">
        <v>116.254780380431</v>
      </c>
      <c r="G10680">
        <v>126.478840807238</v>
      </c>
      <c r="H10680">
        <v>75.636623761009105</v>
      </c>
      <c r="I10680">
        <v>72.407289361989697</v>
      </c>
      <c r="J10680">
        <v>78.803414125357406</v>
      </c>
      <c r="K10680">
        <v>0.25968651289498701</v>
      </c>
      <c r="L10680">
        <v>0.192121380861666</v>
      </c>
      <c r="M10680">
        <v>0.337371475858804</v>
      </c>
    </row>
    <row r="10681" spans="1:13" hidden="1" x14ac:dyDescent="0.3">
      <c r="A10681" s="2" t="s">
        <v>465</v>
      </c>
      <c r="B10681" s="2" t="s">
        <v>716</v>
      </c>
      <c r="C10681" s="2" t="s">
        <v>627</v>
      </c>
      <c r="D10681">
        <v>1994</v>
      </c>
      <c r="E10681">
        <v>121.571537909672</v>
      </c>
      <c r="F10681">
        <v>116.503354223386</v>
      </c>
      <c r="G10681">
        <v>126.653715441003</v>
      </c>
      <c r="H10681">
        <v>75.838305229164106</v>
      </c>
      <c r="I10681">
        <v>72.636649848408993</v>
      </c>
      <c r="J10681">
        <v>79.013819479405001</v>
      </c>
      <c r="K10681">
        <v>0.262221378366504</v>
      </c>
      <c r="L10681">
        <v>0.19489486478217199</v>
      </c>
      <c r="M10681">
        <v>0.339206019416052</v>
      </c>
    </row>
    <row r="10682" spans="1:13" hidden="1" x14ac:dyDescent="0.3">
      <c r="A10682" s="2" t="s">
        <v>465</v>
      </c>
      <c r="B10682" s="2" t="s">
        <v>716</v>
      </c>
      <c r="C10682" s="2" t="s">
        <v>627</v>
      </c>
      <c r="D10682">
        <v>1995</v>
      </c>
      <c r="E10682">
        <v>121.80201775606599</v>
      </c>
      <c r="F10682">
        <v>116.802567573879</v>
      </c>
      <c r="G10682">
        <v>126.836632868723</v>
      </c>
      <c r="H10682">
        <v>76.033780516718906</v>
      </c>
      <c r="I10682">
        <v>72.878187922582299</v>
      </c>
      <c r="J10682">
        <v>79.182369541230301</v>
      </c>
      <c r="K10682">
        <v>0.26471343984718099</v>
      </c>
      <c r="L10682">
        <v>0.19669617354815799</v>
      </c>
      <c r="M10682">
        <v>0.34181343825536598</v>
      </c>
    </row>
    <row r="10683" spans="1:13" hidden="1" x14ac:dyDescent="0.3">
      <c r="A10683" s="2" t="s">
        <v>465</v>
      </c>
      <c r="B10683" s="2" t="s">
        <v>716</v>
      </c>
      <c r="C10683" s="2" t="s">
        <v>627</v>
      </c>
      <c r="D10683">
        <v>1996</v>
      </c>
      <c r="E10683">
        <v>122.024045138614</v>
      </c>
      <c r="F10683">
        <v>117.106581545388</v>
      </c>
      <c r="G10683">
        <v>127.085613309157</v>
      </c>
      <c r="H10683">
        <v>76.221432569493999</v>
      </c>
      <c r="I10683">
        <v>73.054389613656099</v>
      </c>
      <c r="J10683">
        <v>79.342251556935395</v>
      </c>
      <c r="K10683">
        <v>0.26714370787024999</v>
      </c>
      <c r="L10683">
        <v>0.19889920663126601</v>
      </c>
      <c r="M10683">
        <v>0.34290197117787602</v>
      </c>
    </row>
    <row r="10684" spans="1:13" hidden="1" x14ac:dyDescent="0.3">
      <c r="A10684" s="2" t="s">
        <v>465</v>
      </c>
      <c r="B10684" s="2" t="s">
        <v>716</v>
      </c>
      <c r="C10684" s="2" t="s">
        <v>627</v>
      </c>
      <c r="D10684">
        <v>1997</v>
      </c>
      <c r="E10684">
        <v>122.245482197557</v>
      </c>
      <c r="F10684">
        <v>117.44157989876599</v>
      </c>
      <c r="G10684">
        <v>127.206018942919</v>
      </c>
      <c r="H10684">
        <v>76.403719480399005</v>
      </c>
      <c r="I10684">
        <v>73.2975569701278</v>
      </c>
      <c r="J10684">
        <v>79.475688311114098</v>
      </c>
      <c r="K10684">
        <v>0.26957827317440097</v>
      </c>
      <c r="L10684">
        <v>0.20115222398475799</v>
      </c>
      <c r="M10684">
        <v>0.34445972220143201</v>
      </c>
    </row>
    <row r="10685" spans="1:13" hidden="1" x14ac:dyDescent="0.3">
      <c r="A10685" s="2" t="s">
        <v>465</v>
      </c>
      <c r="B10685" s="2" t="s">
        <v>716</v>
      </c>
      <c r="C10685" s="2" t="s">
        <v>627</v>
      </c>
      <c r="D10685">
        <v>1998</v>
      </c>
      <c r="E10685">
        <v>122.47290315006499</v>
      </c>
      <c r="F10685">
        <v>117.789298639772</v>
      </c>
      <c r="G10685">
        <v>127.36802010160299</v>
      </c>
      <c r="H10685">
        <v>76.582193565777999</v>
      </c>
      <c r="I10685">
        <v>73.537217192068297</v>
      </c>
      <c r="J10685">
        <v>79.591528816215003</v>
      </c>
      <c r="K10685">
        <v>0.27199756621736099</v>
      </c>
      <c r="L10685">
        <v>0.20362561167995899</v>
      </c>
      <c r="M10685">
        <v>0.34608486729231103</v>
      </c>
    </row>
    <row r="10686" spans="1:13" hidden="1" x14ac:dyDescent="0.3">
      <c r="A10686" s="2" t="s">
        <v>465</v>
      </c>
      <c r="B10686" s="2" t="s">
        <v>716</v>
      </c>
      <c r="C10686" s="2" t="s">
        <v>627</v>
      </c>
      <c r="D10686">
        <v>1999</v>
      </c>
      <c r="E10686">
        <v>122.708320730471</v>
      </c>
      <c r="F10686">
        <v>118.20343762186801</v>
      </c>
      <c r="G10686">
        <v>127.47904427366601</v>
      </c>
      <c r="H10686">
        <v>76.762449135211099</v>
      </c>
      <c r="I10686">
        <v>73.763172138663805</v>
      </c>
      <c r="J10686">
        <v>79.741738635890599</v>
      </c>
      <c r="K10686">
        <v>0.27445321330894401</v>
      </c>
      <c r="L10686">
        <v>0.20581884281037799</v>
      </c>
      <c r="M10686">
        <v>0.34754449516727598</v>
      </c>
    </row>
    <row r="10687" spans="1:13" hidden="1" x14ac:dyDescent="0.3">
      <c r="A10687" s="2" t="s">
        <v>465</v>
      </c>
      <c r="B10687" s="2" t="s">
        <v>716</v>
      </c>
      <c r="C10687" s="2" t="s">
        <v>627</v>
      </c>
      <c r="D10687">
        <v>2000</v>
      </c>
      <c r="E10687">
        <v>122.95474494549001</v>
      </c>
      <c r="F10687">
        <v>118.473905019215</v>
      </c>
      <c r="G10687">
        <v>127.618659735249</v>
      </c>
      <c r="H10687">
        <v>76.945024678834002</v>
      </c>
      <c r="I10687">
        <v>74.0154993779676</v>
      </c>
      <c r="J10687">
        <v>79.8579157771198</v>
      </c>
      <c r="K10687">
        <v>0.27693251977813599</v>
      </c>
      <c r="L10687">
        <v>0.208574218458526</v>
      </c>
      <c r="M10687">
        <v>0.34921089599767402</v>
      </c>
    </row>
    <row r="10688" spans="1:13" hidden="1" x14ac:dyDescent="0.3">
      <c r="A10688" s="2" t="s">
        <v>465</v>
      </c>
      <c r="B10688" s="2" t="s">
        <v>716</v>
      </c>
      <c r="C10688" s="2" t="s">
        <v>627</v>
      </c>
      <c r="D10688">
        <v>2001</v>
      </c>
      <c r="E10688">
        <v>123.212089369176</v>
      </c>
      <c r="F10688">
        <v>118.858826585204</v>
      </c>
      <c r="G10688">
        <v>127.77830550515201</v>
      </c>
      <c r="H10688">
        <v>77.132616989545099</v>
      </c>
      <c r="I10688">
        <v>74.269696549459198</v>
      </c>
      <c r="J10688">
        <v>79.992612575471099</v>
      </c>
      <c r="K10688">
        <v>0.27943743447159197</v>
      </c>
      <c r="L10688">
        <v>0.21125522693186599</v>
      </c>
      <c r="M10688">
        <v>0.35057506473566802</v>
      </c>
    </row>
    <row r="10689" spans="1:13" hidden="1" x14ac:dyDescent="0.3">
      <c r="A10689" s="2" t="s">
        <v>465</v>
      </c>
      <c r="B10689" s="2" t="s">
        <v>716</v>
      </c>
      <c r="C10689" s="2" t="s">
        <v>627</v>
      </c>
      <c r="D10689">
        <v>2002</v>
      </c>
      <c r="E10689">
        <v>123.483048815117</v>
      </c>
      <c r="F10689">
        <v>119.18905926628899</v>
      </c>
      <c r="G10689">
        <v>127.934691808511</v>
      </c>
      <c r="H10689">
        <v>77.323441876115496</v>
      </c>
      <c r="I10689">
        <v>74.5113649659869</v>
      </c>
      <c r="J10689">
        <v>80.095397754775206</v>
      </c>
      <c r="K10689">
        <v>0.28203891920224</v>
      </c>
      <c r="L10689">
        <v>0.21472730283290101</v>
      </c>
      <c r="M10689">
        <v>0.35292882266116998</v>
      </c>
    </row>
    <row r="10690" spans="1:13" hidden="1" x14ac:dyDescent="0.3">
      <c r="A10690" s="2" t="s">
        <v>465</v>
      </c>
      <c r="B10690" s="2" t="s">
        <v>716</v>
      </c>
      <c r="C10690" s="2" t="s">
        <v>627</v>
      </c>
      <c r="D10690">
        <v>2003</v>
      </c>
      <c r="E10690">
        <v>123.76919939408199</v>
      </c>
      <c r="F10690">
        <v>119.58488257995</v>
      </c>
      <c r="G10690">
        <v>128.098096638751</v>
      </c>
      <c r="H10690">
        <v>77.517824464891902</v>
      </c>
      <c r="I10690">
        <v>74.759831481052402</v>
      </c>
      <c r="J10690">
        <v>80.254465895680895</v>
      </c>
      <c r="K10690">
        <v>0.28466508761533899</v>
      </c>
      <c r="L10690">
        <v>0.217670624036579</v>
      </c>
      <c r="M10690">
        <v>0.35640040632231701</v>
      </c>
    </row>
    <row r="10691" spans="1:13" hidden="1" x14ac:dyDescent="0.3">
      <c r="A10691" s="2" t="s">
        <v>465</v>
      </c>
      <c r="B10691" s="2" t="s">
        <v>716</v>
      </c>
      <c r="C10691" s="2" t="s">
        <v>627</v>
      </c>
      <c r="D10691">
        <v>2004</v>
      </c>
      <c r="E10691">
        <v>124.069274497743</v>
      </c>
      <c r="F10691">
        <v>119.93033341289301</v>
      </c>
      <c r="G10691">
        <v>128.39864229173801</v>
      </c>
      <c r="H10691">
        <v>77.714808148060399</v>
      </c>
      <c r="I10691">
        <v>75.005590624156198</v>
      </c>
      <c r="J10691">
        <v>80.4090439241225</v>
      </c>
      <c r="K10691">
        <v>0.28735293056739702</v>
      </c>
      <c r="L10691">
        <v>0.220664496468789</v>
      </c>
      <c r="M10691">
        <v>0.35989736094887698</v>
      </c>
    </row>
    <row r="10692" spans="1:13" hidden="1" x14ac:dyDescent="0.3">
      <c r="A10692" s="2" t="s">
        <v>465</v>
      </c>
      <c r="B10692" s="2" t="s">
        <v>716</v>
      </c>
      <c r="C10692" s="2" t="s">
        <v>627</v>
      </c>
      <c r="D10692">
        <v>2005</v>
      </c>
      <c r="E10692">
        <v>124.37789941589701</v>
      </c>
      <c r="F10692">
        <v>120.19914221343601</v>
      </c>
      <c r="G10692">
        <v>128.73336744775199</v>
      </c>
      <c r="H10692">
        <v>77.911879024153293</v>
      </c>
      <c r="I10692">
        <v>75.185850716588106</v>
      </c>
      <c r="J10692">
        <v>80.626277256968706</v>
      </c>
      <c r="K10692">
        <v>0.29006144563504599</v>
      </c>
      <c r="L10692">
        <v>0.22314774945309199</v>
      </c>
      <c r="M10692">
        <v>0.36269505062686502</v>
      </c>
    </row>
    <row r="10693" spans="1:13" hidden="1" x14ac:dyDescent="0.3">
      <c r="A10693" s="2" t="s">
        <v>465</v>
      </c>
      <c r="B10693" s="2" t="s">
        <v>716</v>
      </c>
      <c r="C10693" s="2" t="s">
        <v>627</v>
      </c>
      <c r="D10693">
        <v>2006</v>
      </c>
      <c r="E10693">
        <v>124.690965397125</v>
      </c>
      <c r="F10693">
        <v>120.489266641119</v>
      </c>
      <c r="G10693">
        <v>129.074822627868</v>
      </c>
      <c r="H10693">
        <v>78.1073623524791</v>
      </c>
      <c r="I10693">
        <v>75.374449078837102</v>
      </c>
      <c r="J10693">
        <v>80.8139019911453</v>
      </c>
      <c r="K10693">
        <v>0.292818929881901</v>
      </c>
      <c r="L10693">
        <v>0.22492893871712</v>
      </c>
      <c r="M10693">
        <v>0.36527648901048498</v>
      </c>
    </row>
    <row r="10694" spans="1:13" hidden="1" x14ac:dyDescent="0.3">
      <c r="A10694" s="2" t="s">
        <v>465</v>
      </c>
      <c r="B10694" s="2" t="s">
        <v>716</v>
      </c>
      <c r="C10694" s="2" t="s">
        <v>627</v>
      </c>
      <c r="D10694">
        <v>2007</v>
      </c>
      <c r="E10694">
        <v>125.00334143437701</v>
      </c>
      <c r="F10694">
        <v>120.70945668610101</v>
      </c>
      <c r="G10694">
        <v>129.51789300190401</v>
      </c>
      <c r="H10694">
        <v>78.301051166822404</v>
      </c>
      <c r="I10694">
        <v>75.533145312722695</v>
      </c>
      <c r="J10694">
        <v>81.088820145705796</v>
      </c>
      <c r="K10694">
        <v>0.29559925597185499</v>
      </c>
      <c r="L10694">
        <v>0.22715269965018001</v>
      </c>
      <c r="M10694">
        <v>0.36912771058481803</v>
      </c>
    </row>
    <row r="10695" spans="1:13" hidden="1" x14ac:dyDescent="0.3">
      <c r="A10695" s="2" t="s">
        <v>465</v>
      </c>
      <c r="B10695" s="2" t="s">
        <v>716</v>
      </c>
      <c r="C10695" s="2" t="s">
        <v>627</v>
      </c>
      <c r="D10695">
        <v>2008</v>
      </c>
      <c r="E10695">
        <v>125.30869163631399</v>
      </c>
      <c r="F10695">
        <v>120.749944898357</v>
      </c>
      <c r="G10695">
        <v>129.922979960291</v>
      </c>
      <c r="H10695">
        <v>78.489758333333199</v>
      </c>
      <c r="I10695">
        <v>75.631822426232304</v>
      </c>
      <c r="J10695">
        <v>81.402424416928895</v>
      </c>
      <c r="K10695">
        <v>0.29840839690067</v>
      </c>
      <c r="L10695">
        <v>0.22836704699044499</v>
      </c>
      <c r="M10695">
        <v>0.37413962986612398</v>
      </c>
    </row>
    <row r="10696" spans="1:13" hidden="1" x14ac:dyDescent="0.3">
      <c r="A10696" s="2" t="s">
        <v>465</v>
      </c>
      <c r="B10696" s="2" t="s">
        <v>716</v>
      </c>
      <c r="C10696" s="2" t="s">
        <v>627</v>
      </c>
      <c r="D10696">
        <v>2009</v>
      </c>
      <c r="E10696">
        <v>125.60567492288</v>
      </c>
      <c r="F10696">
        <v>120.847738384948</v>
      </c>
      <c r="G10696">
        <v>130.39892151736601</v>
      </c>
      <c r="H10696">
        <v>78.674455773381794</v>
      </c>
      <c r="I10696">
        <v>75.712165587713997</v>
      </c>
      <c r="J10696">
        <v>81.722971108825703</v>
      </c>
      <c r="K10696">
        <v>0.30120148973938699</v>
      </c>
      <c r="L10696">
        <v>0.229236537523022</v>
      </c>
      <c r="M10696">
        <v>0.37933039676956198</v>
      </c>
    </row>
    <row r="10697" spans="1:13" hidden="1" x14ac:dyDescent="0.3">
      <c r="A10697" s="2" t="s">
        <v>465</v>
      </c>
      <c r="B10697" s="2" t="s">
        <v>716</v>
      </c>
      <c r="C10697" s="2" t="s">
        <v>627</v>
      </c>
      <c r="D10697">
        <v>2010</v>
      </c>
      <c r="E10697">
        <v>125.891730500069</v>
      </c>
      <c r="F10697">
        <v>120.76004744685601</v>
      </c>
      <c r="G10697">
        <v>131.00031343164801</v>
      </c>
      <c r="H10697">
        <v>78.857017863845698</v>
      </c>
      <c r="I10697">
        <v>75.656269334169195</v>
      </c>
      <c r="J10697">
        <v>82.142780066857298</v>
      </c>
      <c r="K10697">
        <v>0.30402639649161001</v>
      </c>
      <c r="L10697">
        <v>0.22915283669339701</v>
      </c>
      <c r="M10697">
        <v>0.38475673323278198</v>
      </c>
    </row>
    <row r="10698" spans="1:13" hidden="1" x14ac:dyDescent="0.3">
      <c r="A10698" s="2" t="s">
        <v>465</v>
      </c>
      <c r="B10698" s="2" t="s">
        <v>716</v>
      </c>
      <c r="C10698" s="2" t="s">
        <v>627</v>
      </c>
      <c r="D10698">
        <v>2011</v>
      </c>
      <c r="E10698">
        <v>126.169085884927</v>
      </c>
      <c r="F10698">
        <v>120.572832511382</v>
      </c>
      <c r="G10698">
        <v>131.733349250147</v>
      </c>
      <c r="H10698">
        <v>79.035975982442807</v>
      </c>
      <c r="I10698">
        <v>75.587091731249004</v>
      </c>
      <c r="J10698">
        <v>82.5944024278662</v>
      </c>
      <c r="K10698">
        <v>0.30677286500683698</v>
      </c>
      <c r="L10698">
        <v>0.22798957294862801</v>
      </c>
      <c r="M10698">
        <v>0.389909335628285</v>
      </c>
    </row>
    <row r="10699" spans="1:13" hidden="1" x14ac:dyDescent="0.3">
      <c r="A10699" s="2" t="s">
        <v>465</v>
      </c>
      <c r="B10699" s="2" t="s">
        <v>716</v>
      </c>
      <c r="C10699" s="2" t="s">
        <v>627</v>
      </c>
      <c r="D10699">
        <v>2012</v>
      </c>
      <c r="E10699">
        <v>126.440047528758</v>
      </c>
      <c r="F10699">
        <v>120.44711585192501</v>
      </c>
      <c r="G10699">
        <v>132.50306669227299</v>
      </c>
      <c r="H10699">
        <v>79.213209617495195</v>
      </c>
      <c r="I10699">
        <v>75.466582920815597</v>
      </c>
      <c r="J10699">
        <v>83.052183953670394</v>
      </c>
      <c r="K10699">
        <v>0.30947860746242101</v>
      </c>
      <c r="L10699">
        <v>0.22699045400984499</v>
      </c>
      <c r="M10699">
        <v>0.39714267813593201</v>
      </c>
    </row>
    <row r="10700" spans="1:13" x14ac:dyDescent="0.3">
      <c r="A10700" s="2" t="s">
        <v>794</v>
      </c>
      <c r="B10700" s="2" t="s">
        <v>795</v>
      </c>
      <c r="C10700" s="2" t="s">
        <v>626</v>
      </c>
      <c r="D10700">
        <v>2013</v>
      </c>
      <c r="E10700">
        <v>131.75694241319101</v>
      </c>
      <c r="F10700">
        <v>126.510692632496</v>
      </c>
      <c r="G10700">
        <v>137.205603144647</v>
      </c>
      <c r="H10700">
        <v>77.628867815545703</v>
      </c>
      <c r="I10700">
        <v>74.178993410075705</v>
      </c>
      <c r="J10700">
        <v>81.026824720392895</v>
      </c>
      <c r="K10700">
        <v>0.26086978936051303</v>
      </c>
      <c r="L10700">
        <v>0.17976684799499801</v>
      </c>
      <c r="M10700">
        <v>0.35081367041317302</v>
      </c>
    </row>
    <row r="10701" spans="1:13" hidden="1" x14ac:dyDescent="0.3">
      <c r="A10701" s="2" t="s">
        <v>465</v>
      </c>
      <c r="B10701" s="2" t="s">
        <v>716</v>
      </c>
      <c r="C10701" s="2" t="s">
        <v>627</v>
      </c>
      <c r="D10701">
        <v>2014</v>
      </c>
      <c r="E10701">
        <v>126.96591581323899</v>
      </c>
      <c r="F10701">
        <v>119.933075393755</v>
      </c>
      <c r="G10701">
        <v>134.08743875719</v>
      </c>
      <c r="H10701">
        <v>79.556851325654407</v>
      </c>
      <c r="I10701">
        <v>75.1596864539015</v>
      </c>
      <c r="J10701">
        <v>84.073403796097793</v>
      </c>
      <c r="K10701">
        <v>0.314656900860457</v>
      </c>
      <c r="L10701">
        <v>0.221619827924807</v>
      </c>
      <c r="M10701">
        <v>0.413873663176273</v>
      </c>
    </row>
    <row r="10702" spans="1:13" hidden="1" x14ac:dyDescent="0.3">
      <c r="A10702" s="2" t="s">
        <v>465</v>
      </c>
      <c r="B10702" s="2" t="s">
        <v>716</v>
      </c>
      <c r="C10702" s="2" t="s">
        <v>627</v>
      </c>
      <c r="D10702">
        <v>2015</v>
      </c>
      <c r="E10702">
        <v>127.219392993055</v>
      </c>
      <c r="F10702">
        <v>119.684063896778</v>
      </c>
      <c r="G10702">
        <v>134.952957023197</v>
      </c>
      <c r="H10702">
        <v>79.722550542010396</v>
      </c>
      <c r="I10702">
        <v>74.928126266751406</v>
      </c>
      <c r="J10702">
        <v>84.618299157923502</v>
      </c>
      <c r="K10702">
        <v>0.31715708373180501</v>
      </c>
      <c r="L10702">
        <v>0.21923918789608501</v>
      </c>
      <c r="M10702">
        <v>0.42431459787477199</v>
      </c>
    </row>
    <row r="10703" spans="1:13" hidden="1" x14ac:dyDescent="0.3">
      <c r="A10703" s="2" t="s">
        <v>466</v>
      </c>
      <c r="B10703" s="2" t="s">
        <v>717</v>
      </c>
      <c r="C10703" s="2" t="s">
        <v>627</v>
      </c>
      <c r="D10703">
        <v>1975</v>
      </c>
      <c r="E10703">
        <v>122.95538678843</v>
      </c>
      <c r="F10703">
        <v>112.32685155143101</v>
      </c>
      <c r="G10703">
        <v>133.00738202960599</v>
      </c>
      <c r="H10703">
        <v>73.249653553223595</v>
      </c>
      <c r="I10703">
        <v>66.114972538177199</v>
      </c>
      <c r="J10703">
        <v>79.899232471491402</v>
      </c>
      <c r="K10703">
        <v>0.23463083330444001</v>
      </c>
      <c r="L10703">
        <v>0.13420822921875</v>
      </c>
      <c r="M10703">
        <v>0.35301534088695502</v>
      </c>
    </row>
    <row r="10704" spans="1:13" hidden="1" x14ac:dyDescent="0.3">
      <c r="A10704" s="2" t="s">
        <v>466</v>
      </c>
      <c r="B10704" s="2" t="s">
        <v>717</v>
      </c>
      <c r="C10704" s="2" t="s">
        <v>627</v>
      </c>
      <c r="D10704">
        <v>1976</v>
      </c>
      <c r="E10704">
        <v>123.02415455419199</v>
      </c>
      <c r="F10704">
        <v>112.80750692617001</v>
      </c>
      <c r="G10704">
        <v>132.381975875743</v>
      </c>
      <c r="H10704">
        <v>73.226972974773901</v>
      </c>
      <c r="I10704">
        <v>66.404186635476407</v>
      </c>
      <c r="J10704">
        <v>79.373854960081502</v>
      </c>
      <c r="K10704">
        <v>0.234847535785636</v>
      </c>
      <c r="L10704">
        <v>0.138330266062511</v>
      </c>
      <c r="M10704">
        <v>0.34747389999644002</v>
      </c>
    </row>
    <row r="10705" spans="1:13" hidden="1" x14ac:dyDescent="0.3">
      <c r="A10705" s="2" t="s">
        <v>466</v>
      </c>
      <c r="B10705" s="2" t="s">
        <v>717</v>
      </c>
      <c r="C10705" s="2" t="s">
        <v>627</v>
      </c>
      <c r="D10705">
        <v>1977</v>
      </c>
      <c r="E10705">
        <v>123.084322361202</v>
      </c>
      <c r="F10705">
        <v>113.393988887535</v>
      </c>
      <c r="G10705">
        <v>131.92261014999201</v>
      </c>
      <c r="H10705">
        <v>73.202052425304501</v>
      </c>
      <c r="I10705">
        <v>66.714061329900503</v>
      </c>
      <c r="J10705">
        <v>78.958784057273107</v>
      </c>
      <c r="K10705">
        <v>0.235076728067939</v>
      </c>
      <c r="L10705">
        <v>0.14230456649511899</v>
      </c>
      <c r="M10705">
        <v>0.34186859598386299</v>
      </c>
    </row>
    <row r="10706" spans="1:13" hidden="1" x14ac:dyDescent="0.3">
      <c r="A10706" s="2" t="s">
        <v>466</v>
      </c>
      <c r="B10706" s="2" t="s">
        <v>717</v>
      </c>
      <c r="C10706" s="2" t="s">
        <v>627</v>
      </c>
      <c r="D10706">
        <v>1978</v>
      </c>
      <c r="E10706">
        <v>123.137758660554</v>
      </c>
      <c r="F10706">
        <v>113.978737680633</v>
      </c>
      <c r="G10706">
        <v>131.538643549889</v>
      </c>
      <c r="H10706">
        <v>73.173548638342993</v>
      </c>
      <c r="I10706">
        <v>67.021190974919804</v>
      </c>
      <c r="J10706">
        <v>78.584034189828301</v>
      </c>
      <c r="K10706">
        <v>0.23518602571130301</v>
      </c>
      <c r="L10706">
        <v>0.14637531256185801</v>
      </c>
      <c r="M10706">
        <v>0.33610520792951498</v>
      </c>
    </row>
    <row r="10707" spans="1:13" hidden="1" x14ac:dyDescent="0.3">
      <c r="A10707" s="2" t="s">
        <v>466</v>
      </c>
      <c r="B10707" s="2" t="s">
        <v>717</v>
      </c>
      <c r="C10707" s="2" t="s">
        <v>627</v>
      </c>
      <c r="D10707">
        <v>1979</v>
      </c>
      <c r="E10707">
        <v>123.184716569155</v>
      </c>
      <c r="F10707">
        <v>114.496569820582</v>
      </c>
      <c r="G10707">
        <v>131.23987805408501</v>
      </c>
      <c r="H10707">
        <v>73.142692758005794</v>
      </c>
      <c r="I10707">
        <v>67.274074897953</v>
      </c>
      <c r="J10707">
        <v>78.243638785181901</v>
      </c>
      <c r="K10707">
        <v>0.23519534003061501</v>
      </c>
      <c r="L10707">
        <v>0.14878050326328099</v>
      </c>
      <c r="M10707">
        <v>0.33178982659302497</v>
      </c>
    </row>
    <row r="10708" spans="1:13" hidden="1" x14ac:dyDescent="0.3">
      <c r="A10708" s="2" t="s">
        <v>466</v>
      </c>
      <c r="B10708" s="2" t="s">
        <v>717</v>
      </c>
      <c r="C10708" s="2" t="s">
        <v>627</v>
      </c>
      <c r="D10708">
        <v>1980</v>
      </c>
      <c r="E10708">
        <v>123.228495027761</v>
      </c>
      <c r="F10708">
        <v>114.960806336218</v>
      </c>
      <c r="G10708">
        <v>130.919587123041</v>
      </c>
      <c r="H10708">
        <v>73.111503929918499</v>
      </c>
      <c r="I10708">
        <v>67.465496097479601</v>
      </c>
      <c r="J10708">
        <v>78.033099241817098</v>
      </c>
      <c r="K10708">
        <v>0.23502008871352101</v>
      </c>
      <c r="L10708">
        <v>0.15207383208296399</v>
      </c>
      <c r="M10708">
        <v>0.32932301078600201</v>
      </c>
    </row>
    <row r="10709" spans="1:13" hidden="1" x14ac:dyDescent="0.3">
      <c r="A10709" s="2" t="s">
        <v>466</v>
      </c>
      <c r="B10709" s="2" t="s">
        <v>717</v>
      </c>
      <c r="C10709" s="2" t="s">
        <v>627</v>
      </c>
      <c r="D10709">
        <v>1981</v>
      </c>
      <c r="E10709">
        <v>123.27075270007001</v>
      </c>
      <c r="F10709">
        <v>115.331951824295</v>
      </c>
      <c r="G10709">
        <v>130.599877966989</v>
      </c>
      <c r="H10709">
        <v>73.077962124179294</v>
      </c>
      <c r="I10709">
        <v>67.722969413341104</v>
      </c>
      <c r="J10709">
        <v>77.709313047402404</v>
      </c>
      <c r="K10709">
        <v>0.23453906544415601</v>
      </c>
      <c r="L10709">
        <v>0.154496026043415</v>
      </c>
      <c r="M10709">
        <v>0.325038535746976</v>
      </c>
    </row>
    <row r="10710" spans="1:13" hidden="1" x14ac:dyDescent="0.3">
      <c r="A10710" s="2" t="s">
        <v>466</v>
      </c>
      <c r="B10710" s="2" t="s">
        <v>717</v>
      </c>
      <c r="C10710" s="2" t="s">
        <v>627</v>
      </c>
      <c r="D10710">
        <v>1982</v>
      </c>
      <c r="E10710">
        <v>123.315900651566</v>
      </c>
      <c r="F10710">
        <v>115.78369981381</v>
      </c>
      <c r="G10710">
        <v>130.29736422715399</v>
      </c>
      <c r="H10710">
        <v>73.044224246512897</v>
      </c>
      <c r="I10710">
        <v>67.921513343000399</v>
      </c>
      <c r="J10710">
        <v>77.521430216802898</v>
      </c>
      <c r="K10710">
        <v>0.23383311808881699</v>
      </c>
      <c r="L10710">
        <v>0.155082549861744</v>
      </c>
      <c r="M10710">
        <v>0.32189264185752298</v>
      </c>
    </row>
    <row r="10711" spans="1:13" hidden="1" x14ac:dyDescent="0.3">
      <c r="A10711" s="2" t="s">
        <v>466</v>
      </c>
      <c r="B10711" s="2" t="s">
        <v>717</v>
      </c>
      <c r="C10711" s="2" t="s">
        <v>627</v>
      </c>
      <c r="D10711">
        <v>1983</v>
      </c>
      <c r="E10711">
        <v>123.35965174574299</v>
      </c>
      <c r="F10711">
        <v>116.11180645140701</v>
      </c>
      <c r="G10711">
        <v>130.08651953634401</v>
      </c>
      <c r="H10711">
        <v>73.014834444952697</v>
      </c>
      <c r="I10711">
        <v>68.204795566083504</v>
      </c>
      <c r="J10711">
        <v>77.349219215092802</v>
      </c>
      <c r="K10711">
        <v>0.232978181824644</v>
      </c>
      <c r="L10711">
        <v>0.156533387313465</v>
      </c>
      <c r="M10711">
        <v>0.32020681263603701</v>
      </c>
    </row>
    <row r="10712" spans="1:13" hidden="1" x14ac:dyDescent="0.3">
      <c r="A10712" s="2" t="s">
        <v>466</v>
      </c>
      <c r="B10712" s="2" t="s">
        <v>717</v>
      </c>
      <c r="C10712" s="2" t="s">
        <v>627</v>
      </c>
      <c r="D10712">
        <v>1984</v>
      </c>
      <c r="E10712">
        <v>123.40595947874</v>
      </c>
      <c r="F10712">
        <v>116.426263866943</v>
      </c>
      <c r="G10712">
        <v>129.84564703419099</v>
      </c>
      <c r="H10712">
        <v>72.994694042905493</v>
      </c>
      <c r="I10712">
        <v>68.423879364556598</v>
      </c>
      <c r="J10712">
        <v>77.196524474776297</v>
      </c>
      <c r="K10712">
        <v>0.23198897779362301</v>
      </c>
      <c r="L10712">
        <v>0.157376897149927</v>
      </c>
      <c r="M10712">
        <v>0.31775919878618097</v>
      </c>
    </row>
    <row r="10713" spans="1:13" hidden="1" x14ac:dyDescent="0.3">
      <c r="A10713" s="2" t="s">
        <v>466</v>
      </c>
      <c r="B10713" s="2" t="s">
        <v>717</v>
      </c>
      <c r="C10713" s="2" t="s">
        <v>627</v>
      </c>
      <c r="D10713">
        <v>1985</v>
      </c>
      <c r="E10713">
        <v>123.457647156833</v>
      </c>
      <c r="F10713">
        <v>116.750329421017</v>
      </c>
      <c r="G10713">
        <v>129.791563306239</v>
      </c>
      <c r="H10713">
        <v>72.981753942785801</v>
      </c>
      <c r="I10713">
        <v>68.569919909356699</v>
      </c>
      <c r="J10713">
        <v>77.113917267503894</v>
      </c>
      <c r="K10713">
        <v>0.23083574134100401</v>
      </c>
      <c r="L10713">
        <v>0.156968838573944</v>
      </c>
      <c r="M10713">
        <v>0.31407767200687298</v>
      </c>
    </row>
    <row r="10714" spans="1:13" hidden="1" x14ac:dyDescent="0.3">
      <c r="A10714" s="2" t="s">
        <v>466</v>
      </c>
      <c r="B10714" s="2" t="s">
        <v>717</v>
      </c>
      <c r="C10714" s="2" t="s">
        <v>627</v>
      </c>
      <c r="D10714">
        <v>1986</v>
      </c>
      <c r="E10714">
        <v>123.530446821361</v>
      </c>
      <c r="F10714">
        <v>117.03469931394299</v>
      </c>
      <c r="G10714">
        <v>129.71719816384999</v>
      </c>
      <c r="H10714">
        <v>72.985430331955001</v>
      </c>
      <c r="I10714">
        <v>68.6845146941221</v>
      </c>
      <c r="J10714">
        <v>77.0093244441275</v>
      </c>
      <c r="K10714">
        <v>0.22988142977766901</v>
      </c>
      <c r="L10714">
        <v>0.15635850805886001</v>
      </c>
      <c r="M10714">
        <v>0.31299772253568803</v>
      </c>
    </row>
    <row r="10715" spans="1:13" hidden="1" x14ac:dyDescent="0.3">
      <c r="A10715" s="2" t="s">
        <v>466</v>
      </c>
      <c r="B10715" s="2" t="s">
        <v>717</v>
      </c>
      <c r="C10715" s="2" t="s">
        <v>627</v>
      </c>
      <c r="D10715">
        <v>1987</v>
      </c>
      <c r="E10715">
        <v>123.611388099263</v>
      </c>
      <c r="F10715">
        <v>117.236673557858</v>
      </c>
      <c r="G10715">
        <v>129.64583494716001</v>
      </c>
      <c r="H10715">
        <v>73.003637385726407</v>
      </c>
      <c r="I10715">
        <v>68.839030114652999</v>
      </c>
      <c r="J10715">
        <v>76.956485484438403</v>
      </c>
      <c r="K10715">
        <v>0.22914298730500099</v>
      </c>
      <c r="L10715">
        <v>0.157757131859739</v>
      </c>
      <c r="M10715">
        <v>0.311967749244632</v>
      </c>
    </row>
    <row r="10716" spans="1:13" hidden="1" x14ac:dyDescent="0.3">
      <c r="A10716" s="2" t="s">
        <v>466</v>
      </c>
      <c r="B10716" s="2" t="s">
        <v>717</v>
      </c>
      <c r="C10716" s="2" t="s">
        <v>627</v>
      </c>
      <c r="D10716">
        <v>1988</v>
      </c>
      <c r="E10716">
        <v>123.700624177558</v>
      </c>
      <c r="F10716">
        <v>117.508398469775</v>
      </c>
      <c r="G10716">
        <v>129.64723026808599</v>
      </c>
      <c r="H10716">
        <v>73.032646946724796</v>
      </c>
      <c r="I10716">
        <v>68.965090479366907</v>
      </c>
      <c r="J10716">
        <v>76.907490234230494</v>
      </c>
      <c r="K10716">
        <v>0.22854890082269</v>
      </c>
      <c r="L10716">
        <v>0.15779371934678901</v>
      </c>
      <c r="M10716">
        <v>0.31104743936035301</v>
      </c>
    </row>
    <row r="10717" spans="1:13" hidden="1" x14ac:dyDescent="0.3">
      <c r="A10717" s="2" t="s">
        <v>466</v>
      </c>
      <c r="B10717" s="2" t="s">
        <v>717</v>
      </c>
      <c r="C10717" s="2" t="s">
        <v>627</v>
      </c>
      <c r="D10717">
        <v>1989</v>
      </c>
      <c r="E10717">
        <v>123.793439353127</v>
      </c>
      <c r="F10717">
        <v>117.722520486916</v>
      </c>
      <c r="G10717">
        <v>129.64741063712401</v>
      </c>
      <c r="H10717">
        <v>73.072894405995598</v>
      </c>
      <c r="I10717">
        <v>69.156625983786199</v>
      </c>
      <c r="J10717">
        <v>76.900336983817994</v>
      </c>
      <c r="K10717">
        <v>0.22811853354865999</v>
      </c>
      <c r="L10717">
        <v>0.15789864488562</v>
      </c>
      <c r="M10717">
        <v>0.30999022113313501</v>
      </c>
    </row>
    <row r="10718" spans="1:13" hidden="1" x14ac:dyDescent="0.3">
      <c r="A10718" s="2" t="s">
        <v>466</v>
      </c>
      <c r="B10718" s="2" t="s">
        <v>717</v>
      </c>
      <c r="C10718" s="2" t="s">
        <v>627</v>
      </c>
      <c r="D10718">
        <v>1990</v>
      </c>
      <c r="E10718">
        <v>123.89413200198899</v>
      </c>
      <c r="F10718">
        <v>117.991512056307</v>
      </c>
      <c r="G10718">
        <v>129.61791548771899</v>
      </c>
      <c r="H10718">
        <v>73.125595504537301</v>
      </c>
      <c r="I10718">
        <v>69.300969194522096</v>
      </c>
      <c r="J10718">
        <v>76.859734236527899</v>
      </c>
      <c r="K10718">
        <v>0.22785390693858101</v>
      </c>
      <c r="L10718">
        <v>0.15853615810632599</v>
      </c>
      <c r="M10718">
        <v>0.30946028690569699</v>
      </c>
    </row>
    <row r="10719" spans="1:13" hidden="1" x14ac:dyDescent="0.3">
      <c r="A10719" s="2" t="s">
        <v>466</v>
      </c>
      <c r="B10719" s="2" t="s">
        <v>717</v>
      </c>
      <c r="C10719" s="2" t="s">
        <v>627</v>
      </c>
      <c r="D10719">
        <v>1991</v>
      </c>
      <c r="E10719">
        <v>124.002352041037</v>
      </c>
      <c r="F10719">
        <v>118.21737650204599</v>
      </c>
      <c r="G10719">
        <v>129.63472063731999</v>
      </c>
      <c r="H10719">
        <v>73.188695697489095</v>
      </c>
      <c r="I10719">
        <v>69.397604238199307</v>
      </c>
      <c r="J10719">
        <v>76.873325051219695</v>
      </c>
      <c r="K10719">
        <v>0.227772925209551</v>
      </c>
      <c r="L10719">
        <v>0.15798353545156801</v>
      </c>
      <c r="M10719">
        <v>0.30911495703590203</v>
      </c>
    </row>
    <row r="10720" spans="1:13" hidden="1" x14ac:dyDescent="0.3">
      <c r="A10720" s="2" t="s">
        <v>466</v>
      </c>
      <c r="B10720" s="2" t="s">
        <v>717</v>
      </c>
      <c r="C10720" s="2" t="s">
        <v>627</v>
      </c>
      <c r="D10720">
        <v>1992</v>
      </c>
      <c r="E10720">
        <v>124.120274325661</v>
      </c>
      <c r="F10720">
        <v>118.473969653952</v>
      </c>
      <c r="G10720">
        <v>129.644100000809</v>
      </c>
      <c r="H10720">
        <v>73.262801643694004</v>
      </c>
      <c r="I10720">
        <v>69.516448136954196</v>
      </c>
      <c r="J10720">
        <v>76.903392146634104</v>
      </c>
      <c r="K10720">
        <v>0.22789942335647301</v>
      </c>
      <c r="L10720">
        <v>0.15839593771892599</v>
      </c>
      <c r="M10720">
        <v>0.309500332860905</v>
      </c>
    </row>
    <row r="10721" spans="1:13" hidden="1" x14ac:dyDescent="0.3">
      <c r="A10721" s="2" t="s">
        <v>466</v>
      </c>
      <c r="B10721" s="2" t="s">
        <v>717</v>
      </c>
      <c r="C10721" s="2" t="s">
        <v>627</v>
      </c>
      <c r="D10721">
        <v>1993</v>
      </c>
      <c r="E10721">
        <v>124.24019519375599</v>
      </c>
      <c r="F10721">
        <v>118.63668819328301</v>
      </c>
      <c r="G10721">
        <v>129.64295229878701</v>
      </c>
      <c r="H10721">
        <v>73.344193439208695</v>
      </c>
      <c r="I10721">
        <v>69.695934893192899</v>
      </c>
      <c r="J10721">
        <v>76.934128066740499</v>
      </c>
      <c r="K10721">
        <v>0.22806223777708901</v>
      </c>
      <c r="L10721">
        <v>0.15879402876179699</v>
      </c>
      <c r="M10721">
        <v>0.309184370781865</v>
      </c>
    </row>
    <row r="10722" spans="1:13" hidden="1" x14ac:dyDescent="0.3">
      <c r="A10722" s="2" t="s">
        <v>466</v>
      </c>
      <c r="B10722" s="2" t="s">
        <v>717</v>
      </c>
      <c r="C10722" s="2" t="s">
        <v>627</v>
      </c>
      <c r="D10722">
        <v>1994</v>
      </c>
      <c r="E10722">
        <v>124.364188010764</v>
      </c>
      <c r="F10722">
        <v>118.884576402576</v>
      </c>
      <c r="G10722">
        <v>129.67273417746301</v>
      </c>
      <c r="H10722">
        <v>73.433150137182096</v>
      </c>
      <c r="I10722">
        <v>69.832251645092299</v>
      </c>
      <c r="J10722">
        <v>76.973110760779804</v>
      </c>
      <c r="K10722">
        <v>0.22825215149120601</v>
      </c>
      <c r="L10722">
        <v>0.15987306459171199</v>
      </c>
      <c r="M10722">
        <v>0.30771486267440701</v>
      </c>
    </row>
    <row r="10723" spans="1:13" hidden="1" x14ac:dyDescent="0.3">
      <c r="A10723" s="2" t="s">
        <v>466</v>
      </c>
      <c r="B10723" s="2" t="s">
        <v>717</v>
      </c>
      <c r="C10723" s="2" t="s">
        <v>627</v>
      </c>
      <c r="D10723">
        <v>1995</v>
      </c>
      <c r="E10723">
        <v>124.491287574513</v>
      </c>
      <c r="F10723">
        <v>119.166390961253</v>
      </c>
      <c r="G10723">
        <v>129.67446473116701</v>
      </c>
      <c r="H10723">
        <v>73.5268875291341</v>
      </c>
      <c r="I10723">
        <v>69.9922369073076</v>
      </c>
      <c r="J10723">
        <v>77.012799923087599</v>
      </c>
      <c r="K10723">
        <v>0.228379455790926</v>
      </c>
      <c r="L10723">
        <v>0.16122874475502799</v>
      </c>
      <c r="M10723">
        <v>0.30664203082068298</v>
      </c>
    </row>
    <row r="10724" spans="1:13" hidden="1" x14ac:dyDescent="0.3">
      <c r="A10724" s="2" t="s">
        <v>466</v>
      </c>
      <c r="B10724" s="2" t="s">
        <v>717</v>
      </c>
      <c r="C10724" s="2" t="s">
        <v>627</v>
      </c>
      <c r="D10724">
        <v>1996</v>
      </c>
      <c r="E10724">
        <v>124.615934023322</v>
      </c>
      <c r="F10724">
        <v>119.471540610389</v>
      </c>
      <c r="G10724">
        <v>129.665007991745</v>
      </c>
      <c r="H10724">
        <v>73.625138495807093</v>
      </c>
      <c r="I10724">
        <v>70.215690869369098</v>
      </c>
      <c r="J10724">
        <v>77.027742910971398</v>
      </c>
      <c r="K10724">
        <v>0.22835860445782699</v>
      </c>
      <c r="L10724">
        <v>0.16154918215443301</v>
      </c>
      <c r="M10724">
        <v>0.30606615107153701</v>
      </c>
    </row>
    <row r="10725" spans="1:13" hidden="1" x14ac:dyDescent="0.3">
      <c r="A10725" s="2" t="s">
        <v>466</v>
      </c>
      <c r="B10725" s="2" t="s">
        <v>717</v>
      </c>
      <c r="C10725" s="2" t="s">
        <v>627</v>
      </c>
      <c r="D10725">
        <v>1997</v>
      </c>
      <c r="E10725">
        <v>124.740366071976</v>
      </c>
      <c r="F10725">
        <v>119.729301190931</v>
      </c>
      <c r="G10725">
        <v>129.65253422041701</v>
      </c>
      <c r="H10725">
        <v>73.729769102819901</v>
      </c>
      <c r="I10725">
        <v>70.413348150563294</v>
      </c>
      <c r="J10725">
        <v>77.096108828982395</v>
      </c>
      <c r="K10725">
        <v>0.22823156984274101</v>
      </c>
      <c r="L10725">
        <v>0.16155204131159301</v>
      </c>
      <c r="M10725">
        <v>0.30541319393133398</v>
      </c>
    </row>
    <row r="10726" spans="1:13" hidden="1" x14ac:dyDescent="0.3">
      <c r="A10726" s="2" t="s">
        <v>466</v>
      </c>
      <c r="B10726" s="2" t="s">
        <v>717</v>
      </c>
      <c r="C10726" s="2" t="s">
        <v>627</v>
      </c>
      <c r="D10726">
        <v>1998</v>
      </c>
      <c r="E10726">
        <v>124.86566217785899</v>
      </c>
      <c r="F10726">
        <v>120.002112853748</v>
      </c>
      <c r="G10726">
        <v>129.639349468875</v>
      </c>
      <c r="H10726">
        <v>73.842185064643303</v>
      </c>
      <c r="I10726">
        <v>70.622783403378506</v>
      </c>
      <c r="J10726">
        <v>77.137874591186502</v>
      </c>
      <c r="K10726">
        <v>0.227977699077031</v>
      </c>
      <c r="L10726">
        <v>0.16125431151229899</v>
      </c>
      <c r="M10726">
        <v>0.30405075424838501</v>
      </c>
    </row>
    <row r="10727" spans="1:13" hidden="1" x14ac:dyDescent="0.3">
      <c r="A10727" s="2" t="s">
        <v>466</v>
      </c>
      <c r="B10727" s="2" t="s">
        <v>717</v>
      </c>
      <c r="C10727" s="2" t="s">
        <v>627</v>
      </c>
      <c r="D10727">
        <v>1999</v>
      </c>
      <c r="E10727">
        <v>124.994784786419</v>
      </c>
      <c r="F10727">
        <v>120.355504732702</v>
      </c>
      <c r="G10727">
        <v>129.645066988727</v>
      </c>
      <c r="H10727">
        <v>73.960783598867295</v>
      </c>
      <c r="I10727">
        <v>70.895396093044397</v>
      </c>
      <c r="J10727">
        <v>77.171234771975904</v>
      </c>
      <c r="K10727">
        <v>0.22754614912205801</v>
      </c>
      <c r="L10727">
        <v>0.161206365294676</v>
      </c>
      <c r="M10727">
        <v>0.30249351129997498</v>
      </c>
    </row>
    <row r="10728" spans="1:13" hidden="1" x14ac:dyDescent="0.3">
      <c r="A10728" s="2" t="s">
        <v>466</v>
      </c>
      <c r="B10728" s="2" t="s">
        <v>717</v>
      </c>
      <c r="C10728" s="2" t="s">
        <v>627</v>
      </c>
      <c r="D10728">
        <v>2000</v>
      </c>
      <c r="E10728">
        <v>125.130241463075</v>
      </c>
      <c r="F10728">
        <v>120.650670085071</v>
      </c>
      <c r="G10728">
        <v>129.56192653498499</v>
      </c>
      <c r="H10728">
        <v>74.085018860023098</v>
      </c>
      <c r="I10728">
        <v>71.1018341370049</v>
      </c>
      <c r="J10728">
        <v>77.174589556622607</v>
      </c>
      <c r="K10728">
        <v>0.22684223018633301</v>
      </c>
      <c r="L10728">
        <v>0.16112388330042501</v>
      </c>
      <c r="M10728">
        <v>0.29945792502597002</v>
      </c>
    </row>
    <row r="10729" spans="1:13" hidden="1" x14ac:dyDescent="0.3">
      <c r="A10729" s="2" t="s">
        <v>466</v>
      </c>
      <c r="B10729" s="2" t="s">
        <v>717</v>
      </c>
      <c r="C10729" s="2" t="s">
        <v>627</v>
      </c>
      <c r="D10729">
        <v>2001</v>
      </c>
      <c r="E10729">
        <v>125.267091420255</v>
      </c>
      <c r="F10729">
        <v>120.945994315088</v>
      </c>
      <c r="G10729">
        <v>129.52806187348301</v>
      </c>
      <c r="H10729">
        <v>74.214685672348907</v>
      </c>
      <c r="I10729">
        <v>71.351661062740504</v>
      </c>
      <c r="J10729">
        <v>77.222497028345899</v>
      </c>
      <c r="K10729">
        <v>0.22590455835668399</v>
      </c>
      <c r="L10729">
        <v>0.16125521048757299</v>
      </c>
      <c r="M10729">
        <v>0.29733542888415998</v>
      </c>
    </row>
    <row r="10730" spans="1:13" hidden="1" x14ac:dyDescent="0.3">
      <c r="A10730" s="2" t="s">
        <v>466</v>
      </c>
      <c r="B10730" s="2" t="s">
        <v>717</v>
      </c>
      <c r="C10730" s="2" t="s">
        <v>627</v>
      </c>
      <c r="D10730">
        <v>2002</v>
      </c>
      <c r="E10730">
        <v>125.411124326739</v>
      </c>
      <c r="F10730">
        <v>121.228479867114</v>
      </c>
      <c r="G10730">
        <v>129.510163636671</v>
      </c>
      <c r="H10730">
        <v>74.348670445069502</v>
      </c>
      <c r="I10730">
        <v>71.630375255136201</v>
      </c>
      <c r="J10730">
        <v>77.246367820599801</v>
      </c>
      <c r="K10730">
        <v>0.224692757020485</v>
      </c>
      <c r="L10730">
        <v>0.16138239965259801</v>
      </c>
      <c r="M10730">
        <v>0.29485573761633699</v>
      </c>
    </row>
    <row r="10731" spans="1:13" hidden="1" x14ac:dyDescent="0.3">
      <c r="A10731" s="2" t="s">
        <v>466</v>
      </c>
      <c r="B10731" s="2" t="s">
        <v>717</v>
      </c>
      <c r="C10731" s="2" t="s">
        <v>627</v>
      </c>
      <c r="D10731">
        <v>2003</v>
      </c>
      <c r="E10731">
        <v>125.56400280216801</v>
      </c>
      <c r="F10731">
        <v>121.515420155054</v>
      </c>
      <c r="G10731">
        <v>129.55014835594301</v>
      </c>
      <c r="H10731">
        <v>74.493467825416502</v>
      </c>
      <c r="I10731">
        <v>71.816587892749595</v>
      </c>
      <c r="J10731">
        <v>77.331441313659397</v>
      </c>
      <c r="K10731">
        <v>0.22333841082015701</v>
      </c>
      <c r="L10731">
        <v>0.160028157473735</v>
      </c>
      <c r="M10731">
        <v>0.29187090368541502</v>
      </c>
    </row>
    <row r="10732" spans="1:13" hidden="1" x14ac:dyDescent="0.3">
      <c r="A10732" s="2" t="s">
        <v>466</v>
      </c>
      <c r="B10732" s="2" t="s">
        <v>717</v>
      </c>
      <c r="C10732" s="2" t="s">
        <v>627</v>
      </c>
      <c r="D10732">
        <v>2004</v>
      </c>
      <c r="E10732">
        <v>125.72239540572799</v>
      </c>
      <c r="F10732">
        <v>121.835453300333</v>
      </c>
      <c r="G10732">
        <v>129.630498443367</v>
      </c>
      <c r="H10732">
        <v>74.647984755553793</v>
      </c>
      <c r="I10732">
        <v>72.043099935570893</v>
      </c>
      <c r="J10732">
        <v>77.368782038682994</v>
      </c>
      <c r="K10732">
        <v>0.22186320945596799</v>
      </c>
      <c r="L10732">
        <v>0.1594660911778</v>
      </c>
      <c r="M10732">
        <v>0.29019986947830601</v>
      </c>
    </row>
    <row r="10733" spans="1:13" hidden="1" x14ac:dyDescent="0.3">
      <c r="A10733" s="2" t="s">
        <v>466</v>
      </c>
      <c r="B10733" s="2" t="s">
        <v>717</v>
      </c>
      <c r="C10733" s="2" t="s">
        <v>627</v>
      </c>
      <c r="D10733">
        <v>2005</v>
      </c>
      <c r="E10733">
        <v>125.884530522286</v>
      </c>
      <c r="F10733">
        <v>122.054401799272</v>
      </c>
      <c r="G10733">
        <v>129.750611904473</v>
      </c>
      <c r="H10733">
        <v>74.809271376206695</v>
      </c>
      <c r="I10733">
        <v>72.247235776169305</v>
      </c>
      <c r="J10733">
        <v>77.482588039253898</v>
      </c>
      <c r="K10733">
        <v>0.22036852521439301</v>
      </c>
      <c r="L10733">
        <v>0.15866128053693901</v>
      </c>
      <c r="M10733">
        <v>0.28807354540206798</v>
      </c>
    </row>
    <row r="10734" spans="1:13" hidden="1" x14ac:dyDescent="0.3">
      <c r="A10734" s="2" t="s">
        <v>466</v>
      </c>
      <c r="B10734" s="2" t="s">
        <v>717</v>
      </c>
      <c r="C10734" s="2" t="s">
        <v>627</v>
      </c>
      <c r="D10734">
        <v>2006</v>
      </c>
      <c r="E10734">
        <v>126.052497584967</v>
      </c>
      <c r="F10734">
        <v>122.258842901755</v>
      </c>
      <c r="G10734">
        <v>129.845845522318</v>
      </c>
      <c r="H10734">
        <v>74.979378627363104</v>
      </c>
      <c r="I10734">
        <v>72.387858353906395</v>
      </c>
      <c r="J10734">
        <v>77.581648495812004</v>
      </c>
      <c r="K10734">
        <v>0.218909227394464</v>
      </c>
      <c r="L10734">
        <v>0.15913695937897199</v>
      </c>
      <c r="M10734">
        <v>0.28709358014231701</v>
      </c>
    </row>
    <row r="10735" spans="1:13" hidden="1" x14ac:dyDescent="0.3">
      <c r="A10735" s="2" t="s">
        <v>466</v>
      </c>
      <c r="B10735" s="2" t="s">
        <v>717</v>
      </c>
      <c r="C10735" s="2" t="s">
        <v>627</v>
      </c>
      <c r="D10735">
        <v>2007</v>
      </c>
      <c r="E10735">
        <v>126.228378478095</v>
      </c>
      <c r="F10735">
        <v>122.391546908983</v>
      </c>
      <c r="G10735">
        <v>130.03470321786401</v>
      </c>
      <c r="H10735">
        <v>75.158113348491796</v>
      </c>
      <c r="I10735">
        <v>72.567145084829207</v>
      </c>
      <c r="J10735">
        <v>77.764432516134306</v>
      </c>
      <c r="K10735">
        <v>0.217481245626374</v>
      </c>
      <c r="L10735">
        <v>0.15790394753982301</v>
      </c>
      <c r="M10735">
        <v>0.28451300139483499</v>
      </c>
    </row>
    <row r="10736" spans="1:13" hidden="1" x14ac:dyDescent="0.3">
      <c r="A10736" s="2" t="s">
        <v>466</v>
      </c>
      <c r="B10736" s="2" t="s">
        <v>717</v>
      </c>
      <c r="C10736" s="2" t="s">
        <v>627</v>
      </c>
      <c r="D10736">
        <v>2008</v>
      </c>
      <c r="E10736">
        <v>126.404107220361</v>
      </c>
      <c r="F10736">
        <v>122.50203500124</v>
      </c>
      <c r="G10736">
        <v>130.31883997900101</v>
      </c>
      <c r="H10736">
        <v>75.345022852679406</v>
      </c>
      <c r="I10736">
        <v>72.684159648749599</v>
      </c>
      <c r="J10736">
        <v>78.004718953627503</v>
      </c>
      <c r="K10736">
        <v>0.21608151048351401</v>
      </c>
      <c r="L10736">
        <v>0.15581046320481401</v>
      </c>
      <c r="M10736">
        <v>0.282911070086586</v>
      </c>
    </row>
    <row r="10737" spans="1:13" hidden="1" x14ac:dyDescent="0.3">
      <c r="A10737" s="2" t="s">
        <v>466</v>
      </c>
      <c r="B10737" s="2" t="s">
        <v>717</v>
      </c>
      <c r="C10737" s="2" t="s">
        <v>627</v>
      </c>
      <c r="D10737">
        <v>2009</v>
      </c>
      <c r="E10737">
        <v>126.58016758454001</v>
      </c>
      <c r="F10737">
        <v>122.59084528807</v>
      </c>
      <c r="G10737">
        <v>130.64332831453501</v>
      </c>
      <c r="H10737">
        <v>75.537936276695007</v>
      </c>
      <c r="I10737">
        <v>72.776042245021202</v>
      </c>
      <c r="J10737">
        <v>78.317573577971999</v>
      </c>
      <c r="K10737">
        <v>0.21474241334604999</v>
      </c>
      <c r="L10737">
        <v>0.154111357271668</v>
      </c>
      <c r="M10737">
        <v>0.282327551671128</v>
      </c>
    </row>
    <row r="10738" spans="1:13" hidden="1" x14ac:dyDescent="0.3">
      <c r="A10738" s="2" t="s">
        <v>466</v>
      </c>
      <c r="B10738" s="2" t="s">
        <v>717</v>
      </c>
      <c r="C10738" s="2" t="s">
        <v>627</v>
      </c>
      <c r="D10738">
        <v>2010</v>
      </c>
      <c r="E10738">
        <v>126.755671484407</v>
      </c>
      <c r="F10738">
        <v>122.548778500167</v>
      </c>
      <c r="G10738">
        <v>130.97633054757401</v>
      </c>
      <c r="H10738">
        <v>75.737776299419295</v>
      </c>
      <c r="I10738">
        <v>72.8404624589093</v>
      </c>
      <c r="J10738">
        <v>78.656663405735003</v>
      </c>
      <c r="K10738">
        <v>0.213527254865816</v>
      </c>
      <c r="L10738">
        <v>0.15176927181687</v>
      </c>
      <c r="M10738">
        <v>0.28449756212570398</v>
      </c>
    </row>
    <row r="10739" spans="1:13" hidden="1" x14ac:dyDescent="0.3">
      <c r="A10739" s="2" t="s">
        <v>466</v>
      </c>
      <c r="B10739" s="2" t="s">
        <v>717</v>
      </c>
      <c r="C10739" s="2" t="s">
        <v>627</v>
      </c>
      <c r="D10739">
        <v>2011</v>
      </c>
      <c r="E10739">
        <v>126.92528817522501</v>
      </c>
      <c r="F10739">
        <v>122.385534310758</v>
      </c>
      <c r="G10739">
        <v>131.55615509569901</v>
      </c>
      <c r="H10739">
        <v>75.942325457306296</v>
      </c>
      <c r="I10739">
        <v>72.887913853740699</v>
      </c>
      <c r="J10739">
        <v>79.074025114525099</v>
      </c>
      <c r="K10739">
        <v>0.21243269425841799</v>
      </c>
      <c r="L10739">
        <v>0.148430684823288</v>
      </c>
      <c r="M10739">
        <v>0.28663802814684403</v>
      </c>
    </row>
    <row r="10740" spans="1:13" hidden="1" x14ac:dyDescent="0.3">
      <c r="A10740" s="2" t="s">
        <v>466</v>
      </c>
      <c r="B10740" s="2" t="s">
        <v>717</v>
      </c>
      <c r="C10740" s="2" t="s">
        <v>627</v>
      </c>
      <c r="D10740">
        <v>2012</v>
      </c>
      <c r="E10740">
        <v>127.090973897756</v>
      </c>
      <c r="F10740">
        <v>122.157398580304</v>
      </c>
      <c r="G10740">
        <v>132.114678676648</v>
      </c>
      <c r="H10740">
        <v>76.139635855588907</v>
      </c>
      <c r="I10740">
        <v>72.840166058033603</v>
      </c>
      <c r="J10740">
        <v>79.492514301391395</v>
      </c>
      <c r="K10740">
        <v>0.21119420658775501</v>
      </c>
      <c r="L10740">
        <v>0.14501275081405801</v>
      </c>
      <c r="M10740">
        <v>0.288202784514417</v>
      </c>
    </row>
    <row r="10741" spans="1:13" x14ac:dyDescent="0.3">
      <c r="A10741" s="2" t="s">
        <v>794</v>
      </c>
      <c r="B10741" s="2" t="s">
        <v>795</v>
      </c>
      <c r="C10741" s="2" t="s">
        <v>627</v>
      </c>
      <c r="D10741">
        <v>2013</v>
      </c>
      <c r="E10741">
        <v>125.545205791401</v>
      </c>
      <c r="F10741">
        <v>120.241567615063</v>
      </c>
      <c r="G10741">
        <v>130.97648428324899</v>
      </c>
      <c r="H10741">
        <v>76.2258415487794</v>
      </c>
      <c r="I10741">
        <v>72.647579399617896</v>
      </c>
      <c r="J10741">
        <v>79.767363432876607</v>
      </c>
      <c r="K10741">
        <v>0.22077957620418601</v>
      </c>
      <c r="L10741">
        <v>0.154388055769975</v>
      </c>
      <c r="M10741">
        <v>0.29763674015629499</v>
      </c>
    </row>
    <row r="10742" spans="1:13" hidden="1" x14ac:dyDescent="0.3">
      <c r="A10742" s="2" t="s">
        <v>466</v>
      </c>
      <c r="B10742" s="2" t="s">
        <v>717</v>
      </c>
      <c r="C10742" s="2" t="s">
        <v>627</v>
      </c>
      <c r="D10742">
        <v>2014</v>
      </c>
      <c r="E10742">
        <v>127.413565964298</v>
      </c>
      <c r="F10742">
        <v>121.532528404324</v>
      </c>
      <c r="G10742">
        <v>133.44672001797699</v>
      </c>
      <c r="H10742">
        <v>76.523462853726301</v>
      </c>
      <c r="I10742">
        <v>72.664166347557895</v>
      </c>
      <c r="J10742">
        <v>80.577978125045803</v>
      </c>
      <c r="K10742">
        <v>0.20853289904771</v>
      </c>
      <c r="L10742">
        <v>0.13668693804757301</v>
      </c>
      <c r="M10742">
        <v>0.29641113497919702</v>
      </c>
    </row>
    <row r="10743" spans="1:13" hidden="1" x14ac:dyDescent="0.3">
      <c r="A10743" s="2" t="s">
        <v>466</v>
      </c>
      <c r="B10743" s="2" t="s">
        <v>717</v>
      </c>
      <c r="C10743" s="2" t="s">
        <v>627</v>
      </c>
      <c r="D10743">
        <v>2015</v>
      </c>
      <c r="E10743">
        <v>127.571040029906</v>
      </c>
      <c r="F10743">
        <v>121.134320802788</v>
      </c>
      <c r="G10743">
        <v>134.22251756290501</v>
      </c>
      <c r="H10743">
        <v>76.709955585231299</v>
      </c>
      <c r="I10743">
        <v>72.472798537462793</v>
      </c>
      <c r="J10743">
        <v>81.221084341995194</v>
      </c>
      <c r="K10743">
        <v>0.20715332154325999</v>
      </c>
      <c r="L10743">
        <v>0.132180329923335</v>
      </c>
      <c r="M10743">
        <v>0.30114559973168697</v>
      </c>
    </row>
    <row r="10744" spans="1:13" hidden="1" x14ac:dyDescent="0.3">
      <c r="A10744" s="2" t="s">
        <v>467</v>
      </c>
      <c r="B10744" s="2" t="s">
        <v>718</v>
      </c>
      <c r="C10744" s="2" t="s">
        <v>627</v>
      </c>
      <c r="D10744">
        <v>1975</v>
      </c>
      <c r="E10744">
        <v>130.45288778776299</v>
      </c>
      <c r="F10744">
        <v>124.536842952417</v>
      </c>
      <c r="G10744">
        <v>136.426088002733</v>
      </c>
      <c r="H10744">
        <v>79.495736213075105</v>
      </c>
      <c r="I10744">
        <v>75.618673353624402</v>
      </c>
      <c r="J10744">
        <v>83.364839758138302</v>
      </c>
      <c r="K10744">
        <v>0.31432044878247201</v>
      </c>
      <c r="L10744">
        <v>0.22015762978692099</v>
      </c>
      <c r="M10744">
        <v>0.41449489843573301</v>
      </c>
    </row>
    <row r="10745" spans="1:13" hidden="1" x14ac:dyDescent="0.3">
      <c r="A10745" s="2" t="s">
        <v>467</v>
      </c>
      <c r="B10745" s="2" t="s">
        <v>718</v>
      </c>
      <c r="C10745" s="2" t="s">
        <v>627</v>
      </c>
      <c r="D10745">
        <v>1976</v>
      </c>
      <c r="E10745">
        <v>130.36794926425199</v>
      </c>
      <c r="F10745">
        <v>125.085954354292</v>
      </c>
      <c r="G10745">
        <v>135.76397861172299</v>
      </c>
      <c r="H10745">
        <v>79.358546970414807</v>
      </c>
      <c r="I10745">
        <v>75.882774818981702</v>
      </c>
      <c r="J10745">
        <v>82.861355089682206</v>
      </c>
      <c r="K10745">
        <v>0.31235516289323401</v>
      </c>
      <c r="L10745">
        <v>0.22565740918807201</v>
      </c>
      <c r="M10745">
        <v>0.405299650231006</v>
      </c>
    </row>
    <row r="10746" spans="1:13" hidden="1" x14ac:dyDescent="0.3">
      <c r="A10746" s="2" t="s">
        <v>467</v>
      </c>
      <c r="B10746" s="2" t="s">
        <v>718</v>
      </c>
      <c r="C10746" s="2" t="s">
        <v>627</v>
      </c>
      <c r="D10746">
        <v>1977</v>
      </c>
      <c r="E10746">
        <v>130.27347607830899</v>
      </c>
      <c r="F10746">
        <v>125.550249880743</v>
      </c>
      <c r="G10746">
        <v>135.08460991560699</v>
      </c>
      <c r="H10746">
        <v>79.216427889341304</v>
      </c>
      <c r="I10746">
        <v>76.063602353361304</v>
      </c>
      <c r="J10746">
        <v>82.321469886513597</v>
      </c>
      <c r="K10746">
        <v>0.31024924879758198</v>
      </c>
      <c r="L10746">
        <v>0.23007087879369001</v>
      </c>
      <c r="M10746">
        <v>0.395909902123456</v>
      </c>
    </row>
    <row r="10747" spans="1:13" hidden="1" x14ac:dyDescent="0.3">
      <c r="A10747" s="2" t="s">
        <v>467</v>
      </c>
      <c r="B10747" s="2" t="s">
        <v>718</v>
      </c>
      <c r="C10747" s="2" t="s">
        <v>627</v>
      </c>
      <c r="D10747">
        <v>1978</v>
      </c>
      <c r="E10747">
        <v>130.17167004223299</v>
      </c>
      <c r="F10747">
        <v>125.965873900989</v>
      </c>
      <c r="G10747">
        <v>134.49624161236699</v>
      </c>
      <c r="H10747">
        <v>79.067630151774594</v>
      </c>
      <c r="I10747">
        <v>76.2450541682243</v>
      </c>
      <c r="J10747">
        <v>81.842048521569694</v>
      </c>
      <c r="K10747">
        <v>0.30791199459417401</v>
      </c>
      <c r="L10747">
        <v>0.23384649970503199</v>
      </c>
      <c r="M10747">
        <v>0.386753141896575</v>
      </c>
    </row>
    <row r="10748" spans="1:13" hidden="1" x14ac:dyDescent="0.3">
      <c r="A10748" s="2" t="s">
        <v>467</v>
      </c>
      <c r="B10748" s="2" t="s">
        <v>718</v>
      </c>
      <c r="C10748" s="2" t="s">
        <v>627</v>
      </c>
      <c r="D10748">
        <v>1979</v>
      </c>
      <c r="E10748">
        <v>130.05795200148799</v>
      </c>
      <c r="F10748">
        <v>126.253709990172</v>
      </c>
      <c r="G10748">
        <v>133.91993515233199</v>
      </c>
      <c r="H10748">
        <v>78.911680600912902</v>
      </c>
      <c r="I10748">
        <v>76.399725917670395</v>
      </c>
      <c r="J10748">
        <v>81.384224412925903</v>
      </c>
      <c r="K10748">
        <v>0.30535753539919303</v>
      </c>
      <c r="L10748">
        <v>0.23742112743559099</v>
      </c>
      <c r="M10748">
        <v>0.378976620165483</v>
      </c>
    </row>
    <row r="10749" spans="1:13" hidden="1" x14ac:dyDescent="0.3">
      <c r="A10749" s="2" t="s">
        <v>467</v>
      </c>
      <c r="B10749" s="2" t="s">
        <v>718</v>
      </c>
      <c r="C10749" s="2" t="s">
        <v>627</v>
      </c>
      <c r="D10749">
        <v>1980</v>
      </c>
      <c r="E10749">
        <v>129.935219357953</v>
      </c>
      <c r="F10749">
        <v>126.508877311739</v>
      </c>
      <c r="G10749">
        <v>133.37810515988701</v>
      </c>
      <c r="H10749">
        <v>78.749898776708093</v>
      </c>
      <c r="I10749">
        <v>76.530667328842199</v>
      </c>
      <c r="J10749">
        <v>80.924475621675199</v>
      </c>
      <c r="K10749">
        <v>0.30267176925536199</v>
      </c>
      <c r="L10749">
        <v>0.23900648443821901</v>
      </c>
      <c r="M10749">
        <v>0.37224940137878398</v>
      </c>
    </row>
    <row r="10750" spans="1:13" hidden="1" x14ac:dyDescent="0.3">
      <c r="A10750" s="2" t="s">
        <v>467</v>
      </c>
      <c r="B10750" s="2" t="s">
        <v>718</v>
      </c>
      <c r="C10750" s="2" t="s">
        <v>627</v>
      </c>
      <c r="D10750">
        <v>1981</v>
      </c>
      <c r="E10750">
        <v>129.807534725294</v>
      </c>
      <c r="F10750">
        <v>126.749432879987</v>
      </c>
      <c r="G10750">
        <v>132.88229260769501</v>
      </c>
      <c r="H10750">
        <v>78.579979744472297</v>
      </c>
      <c r="I10750">
        <v>76.564441371970105</v>
      </c>
      <c r="J10750">
        <v>80.560372511431197</v>
      </c>
      <c r="K10750">
        <v>0.29985181603953698</v>
      </c>
      <c r="L10750">
        <v>0.24088977074617801</v>
      </c>
      <c r="M10750">
        <v>0.364100491334649</v>
      </c>
    </row>
    <row r="10751" spans="1:13" hidden="1" x14ac:dyDescent="0.3">
      <c r="A10751" s="2" t="s">
        <v>467</v>
      </c>
      <c r="B10751" s="2" t="s">
        <v>718</v>
      </c>
      <c r="C10751" s="2" t="s">
        <v>627</v>
      </c>
      <c r="D10751">
        <v>1982</v>
      </c>
      <c r="E10751">
        <v>129.67250356704801</v>
      </c>
      <c r="F10751">
        <v>126.816776804887</v>
      </c>
      <c r="G10751">
        <v>132.475728710091</v>
      </c>
      <c r="H10751">
        <v>78.406899501039902</v>
      </c>
      <c r="I10751">
        <v>76.582987343316404</v>
      </c>
      <c r="J10751">
        <v>80.233599239272806</v>
      </c>
      <c r="K10751">
        <v>0.29695385498353599</v>
      </c>
      <c r="L10751">
        <v>0.24167609583283201</v>
      </c>
      <c r="M10751">
        <v>0.35748555579390701</v>
      </c>
    </row>
    <row r="10752" spans="1:13" hidden="1" x14ac:dyDescent="0.3">
      <c r="A10752" s="2" t="s">
        <v>467</v>
      </c>
      <c r="B10752" s="2" t="s">
        <v>718</v>
      </c>
      <c r="C10752" s="2" t="s">
        <v>627</v>
      </c>
      <c r="D10752">
        <v>1983</v>
      </c>
      <c r="E10752">
        <v>129.53089899421099</v>
      </c>
      <c r="F10752">
        <v>126.875160090872</v>
      </c>
      <c r="G10752">
        <v>132.120395470798</v>
      </c>
      <c r="H10752">
        <v>78.232026401055705</v>
      </c>
      <c r="I10752">
        <v>76.559512689807903</v>
      </c>
      <c r="J10752">
        <v>79.938469618270304</v>
      </c>
      <c r="K10752">
        <v>0.29394786899111902</v>
      </c>
      <c r="L10752">
        <v>0.24127639906862</v>
      </c>
      <c r="M10752">
        <v>0.35197615338217297</v>
      </c>
    </row>
    <row r="10753" spans="1:13" hidden="1" x14ac:dyDescent="0.3">
      <c r="A10753" s="2" t="s">
        <v>467</v>
      </c>
      <c r="B10753" s="2" t="s">
        <v>718</v>
      </c>
      <c r="C10753" s="2" t="s">
        <v>627</v>
      </c>
      <c r="D10753">
        <v>1984</v>
      </c>
      <c r="E10753">
        <v>129.38417808633901</v>
      </c>
      <c r="F10753">
        <v>126.924342133103</v>
      </c>
      <c r="G10753">
        <v>131.81715681199901</v>
      </c>
      <c r="H10753">
        <v>78.058745540984205</v>
      </c>
      <c r="I10753">
        <v>76.503207659436796</v>
      </c>
      <c r="J10753">
        <v>79.6619370349229</v>
      </c>
      <c r="K10753">
        <v>0.29087413963031</v>
      </c>
      <c r="L10753">
        <v>0.240154287479764</v>
      </c>
      <c r="M10753">
        <v>0.34685341360310201</v>
      </c>
    </row>
    <row r="10754" spans="1:13" hidden="1" x14ac:dyDescent="0.3">
      <c r="A10754" s="2" t="s">
        <v>467</v>
      </c>
      <c r="B10754" s="2" t="s">
        <v>718</v>
      </c>
      <c r="C10754" s="2" t="s">
        <v>627</v>
      </c>
      <c r="D10754">
        <v>1985</v>
      </c>
      <c r="E10754">
        <v>129.23888503252101</v>
      </c>
      <c r="F10754">
        <v>126.86681614763</v>
      </c>
      <c r="G10754">
        <v>131.55280123563401</v>
      </c>
      <c r="H10754">
        <v>77.8919750478032</v>
      </c>
      <c r="I10754">
        <v>76.415313708864204</v>
      </c>
      <c r="J10754">
        <v>79.419354378692702</v>
      </c>
      <c r="K10754">
        <v>0.28770752837483199</v>
      </c>
      <c r="L10754">
        <v>0.23795252831527799</v>
      </c>
      <c r="M10754">
        <v>0.34130275211418398</v>
      </c>
    </row>
    <row r="10755" spans="1:13" hidden="1" x14ac:dyDescent="0.3">
      <c r="A10755" s="2" t="s">
        <v>467</v>
      </c>
      <c r="B10755" s="2" t="s">
        <v>718</v>
      </c>
      <c r="C10755" s="2" t="s">
        <v>627</v>
      </c>
      <c r="D10755">
        <v>1986</v>
      </c>
      <c r="E10755">
        <v>129.10003064122299</v>
      </c>
      <c r="F10755">
        <v>126.800505746778</v>
      </c>
      <c r="G10755">
        <v>131.319733382236</v>
      </c>
      <c r="H10755">
        <v>77.733428228638502</v>
      </c>
      <c r="I10755">
        <v>76.296739951100193</v>
      </c>
      <c r="J10755">
        <v>79.231392041912798</v>
      </c>
      <c r="K10755">
        <v>0.284436434330407</v>
      </c>
      <c r="L10755">
        <v>0.23568254844215</v>
      </c>
      <c r="M10755">
        <v>0.33612979673399102</v>
      </c>
    </row>
    <row r="10756" spans="1:13" hidden="1" x14ac:dyDescent="0.3">
      <c r="A10756" s="2" t="s">
        <v>467</v>
      </c>
      <c r="B10756" s="2" t="s">
        <v>718</v>
      </c>
      <c r="C10756" s="2" t="s">
        <v>627</v>
      </c>
      <c r="D10756">
        <v>1987</v>
      </c>
      <c r="E10756">
        <v>128.96225219363299</v>
      </c>
      <c r="F10756">
        <v>126.68607800113099</v>
      </c>
      <c r="G10756">
        <v>131.13683532490199</v>
      </c>
      <c r="H10756">
        <v>77.5865498553962</v>
      </c>
      <c r="I10756">
        <v>76.177322543568295</v>
      </c>
      <c r="J10756">
        <v>79.059815382934701</v>
      </c>
      <c r="K10756">
        <v>0.28106279313943</v>
      </c>
      <c r="L10756">
        <v>0.23323342250254001</v>
      </c>
      <c r="M10756">
        <v>0.331783944829811</v>
      </c>
    </row>
    <row r="10757" spans="1:13" hidden="1" x14ac:dyDescent="0.3">
      <c r="A10757" s="2" t="s">
        <v>467</v>
      </c>
      <c r="B10757" s="2" t="s">
        <v>718</v>
      </c>
      <c r="C10757" s="2" t="s">
        <v>627</v>
      </c>
      <c r="D10757">
        <v>1988</v>
      </c>
      <c r="E10757">
        <v>128.81488169932399</v>
      </c>
      <c r="F10757">
        <v>126.565977812795</v>
      </c>
      <c r="G10757">
        <v>130.96427730962</v>
      </c>
      <c r="H10757">
        <v>77.442356678571201</v>
      </c>
      <c r="I10757">
        <v>76.006541654483996</v>
      </c>
      <c r="J10757">
        <v>78.896400807597104</v>
      </c>
      <c r="K10757">
        <v>0.27753445704081198</v>
      </c>
      <c r="L10757">
        <v>0.230247590658299</v>
      </c>
      <c r="M10757">
        <v>0.32764030048198001</v>
      </c>
    </row>
    <row r="10758" spans="1:13" hidden="1" x14ac:dyDescent="0.3">
      <c r="A10758" s="2" t="s">
        <v>467</v>
      </c>
      <c r="B10758" s="2" t="s">
        <v>718</v>
      </c>
      <c r="C10758" s="2" t="s">
        <v>627</v>
      </c>
      <c r="D10758">
        <v>1989</v>
      </c>
      <c r="E10758">
        <v>128.647846001141</v>
      </c>
      <c r="F10758">
        <v>126.394005382171</v>
      </c>
      <c r="G10758">
        <v>130.81343561268801</v>
      </c>
      <c r="H10758">
        <v>77.297136947566599</v>
      </c>
      <c r="I10758">
        <v>75.873613008290505</v>
      </c>
      <c r="J10758">
        <v>78.758424511958296</v>
      </c>
      <c r="K10758">
        <v>0.27387962002076299</v>
      </c>
      <c r="L10758">
        <v>0.227583027031942</v>
      </c>
      <c r="M10758">
        <v>0.32340896997449198</v>
      </c>
    </row>
    <row r="10759" spans="1:13" hidden="1" x14ac:dyDescent="0.3">
      <c r="A10759" s="2" t="s">
        <v>467</v>
      </c>
      <c r="B10759" s="2" t="s">
        <v>718</v>
      </c>
      <c r="C10759" s="2" t="s">
        <v>627</v>
      </c>
      <c r="D10759">
        <v>1990</v>
      </c>
      <c r="E10759">
        <v>128.454221278848</v>
      </c>
      <c r="F10759">
        <v>126.197437343598</v>
      </c>
      <c r="G10759">
        <v>130.64584277685</v>
      </c>
      <c r="H10759">
        <v>77.146361084929794</v>
      </c>
      <c r="I10759">
        <v>75.722762945190098</v>
      </c>
      <c r="J10759">
        <v>78.588444974216799</v>
      </c>
      <c r="K10759">
        <v>0.27006702829366802</v>
      </c>
      <c r="L10759">
        <v>0.22406829070765499</v>
      </c>
      <c r="M10759">
        <v>0.31912221919398498</v>
      </c>
    </row>
    <row r="10760" spans="1:13" hidden="1" x14ac:dyDescent="0.3">
      <c r="A10760" s="2" t="s">
        <v>467</v>
      </c>
      <c r="B10760" s="2" t="s">
        <v>718</v>
      </c>
      <c r="C10760" s="2" t="s">
        <v>627</v>
      </c>
      <c r="D10760">
        <v>1991</v>
      </c>
      <c r="E10760">
        <v>128.226498529059</v>
      </c>
      <c r="F10760">
        <v>125.957255360698</v>
      </c>
      <c r="G10760">
        <v>130.42091702826599</v>
      </c>
      <c r="H10760">
        <v>76.981204537096403</v>
      </c>
      <c r="I10760">
        <v>75.545599893531204</v>
      </c>
      <c r="J10760">
        <v>78.426036228833894</v>
      </c>
      <c r="K10760">
        <v>0.26600156933591601</v>
      </c>
      <c r="L10760">
        <v>0.220280872181007</v>
      </c>
      <c r="M10760">
        <v>0.31510500170794697</v>
      </c>
    </row>
    <row r="10761" spans="1:13" hidden="1" x14ac:dyDescent="0.3">
      <c r="A10761" s="2" t="s">
        <v>467</v>
      </c>
      <c r="B10761" s="2" t="s">
        <v>718</v>
      </c>
      <c r="C10761" s="2" t="s">
        <v>627</v>
      </c>
      <c r="D10761">
        <v>1992</v>
      </c>
      <c r="E10761">
        <v>127.96564483493999</v>
      </c>
      <c r="F10761">
        <v>125.709207160067</v>
      </c>
      <c r="G10761">
        <v>130.15791499056499</v>
      </c>
      <c r="H10761">
        <v>76.802864415585006</v>
      </c>
      <c r="I10761">
        <v>75.366256538757</v>
      </c>
      <c r="J10761">
        <v>78.237127806805702</v>
      </c>
      <c r="K10761">
        <v>0.26171131809817599</v>
      </c>
      <c r="L10761">
        <v>0.216598197715173</v>
      </c>
      <c r="M10761">
        <v>0.31020918773075001</v>
      </c>
    </row>
    <row r="10762" spans="1:13" hidden="1" x14ac:dyDescent="0.3">
      <c r="A10762" s="2" t="s">
        <v>467</v>
      </c>
      <c r="B10762" s="2" t="s">
        <v>718</v>
      </c>
      <c r="C10762" s="2" t="s">
        <v>627</v>
      </c>
      <c r="D10762">
        <v>1993</v>
      </c>
      <c r="E10762">
        <v>127.665928940992</v>
      </c>
      <c r="F10762">
        <v>125.445932510913</v>
      </c>
      <c r="G10762">
        <v>129.84556451253101</v>
      </c>
      <c r="H10762">
        <v>76.609762949891405</v>
      </c>
      <c r="I10762">
        <v>75.197046000647504</v>
      </c>
      <c r="J10762">
        <v>78.061568108698097</v>
      </c>
      <c r="K10762">
        <v>0.25721051366953201</v>
      </c>
      <c r="L10762">
        <v>0.21270443884765</v>
      </c>
      <c r="M10762">
        <v>0.30496288623073098</v>
      </c>
    </row>
    <row r="10763" spans="1:13" hidden="1" x14ac:dyDescent="0.3">
      <c r="A10763" s="2" t="s">
        <v>467</v>
      </c>
      <c r="B10763" s="2" t="s">
        <v>718</v>
      </c>
      <c r="C10763" s="2" t="s">
        <v>627</v>
      </c>
      <c r="D10763">
        <v>1994</v>
      </c>
      <c r="E10763">
        <v>127.33007373977399</v>
      </c>
      <c r="F10763">
        <v>125.103556368252</v>
      </c>
      <c r="G10763">
        <v>129.50440487111001</v>
      </c>
      <c r="H10763">
        <v>76.402257536742695</v>
      </c>
      <c r="I10763">
        <v>74.989351262631502</v>
      </c>
      <c r="J10763">
        <v>77.844701472571003</v>
      </c>
      <c r="K10763">
        <v>0.25238179789417697</v>
      </c>
      <c r="L10763">
        <v>0.20841919803387501</v>
      </c>
      <c r="M10763">
        <v>0.299439062916944</v>
      </c>
    </row>
    <row r="10764" spans="1:13" hidden="1" x14ac:dyDescent="0.3">
      <c r="A10764" s="2" t="s">
        <v>467</v>
      </c>
      <c r="B10764" s="2" t="s">
        <v>718</v>
      </c>
      <c r="C10764" s="2" t="s">
        <v>627</v>
      </c>
      <c r="D10764">
        <v>1995</v>
      </c>
      <c r="E10764">
        <v>126.961862697694</v>
      </c>
      <c r="F10764">
        <v>124.788053852261</v>
      </c>
      <c r="G10764">
        <v>129.10356801914901</v>
      </c>
      <c r="H10764">
        <v>76.176968606476393</v>
      </c>
      <c r="I10764">
        <v>74.782854983518703</v>
      </c>
      <c r="J10764">
        <v>77.605076378116195</v>
      </c>
      <c r="K10764">
        <v>0.24737681780389001</v>
      </c>
      <c r="L10764">
        <v>0.20468856410904099</v>
      </c>
      <c r="M10764">
        <v>0.29362152494145799</v>
      </c>
    </row>
    <row r="10765" spans="1:13" hidden="1" x14ac:dyDescent="0.3">
      <c r="A10765" s="2" t="s">
        <v>467</v>
      </c>
      <c r="B10765" s="2" t="s">
        <v>718</v>
      </c>
      <c r="C10765" s="2" t="s">
        <v>627</v>
      </c>
      <c r="D10765">
        <v>1996</v>
      </c>
      <c r="E10765">
        <v>126.56382365498899</v>
      </c>
      <c r="F10765">
        <v>124.45494940987</v>
      </c>
      <c r="G10765">
        <v>128.67134511982599</v>
      </c>
      <c r="H10765">
        <v>75.934679447235098</v>
      </c>
      <c r="I10765">
        <v>74.5666000147571</v>
      </c>
      <c r="J10765">
        <v>77.330384172943994</v>
      </c>
      <c r="K10765">
        <v>0.24216663966999999</v>
      </c>
      <c r="L10765">
        <v>0.20053436985531101</v>
      </c>
      <c r="M10765">
        <v>0.28765115681498499</v>
      </c>
    </row>
    <row r="10766" spans="1:13" hidden="1" x14ac:dyDescent="0.3">
      <c r="A10766" s="2" t="s">
        <v>467</v>
      </c>
      <c r="B10766" s="2" t="s">
        <v>718</v>
      </c>
      <c r="C10766" s="2" t="s">
        <v>627</v>
      </c>
      <c r="D10766">
        <v>1997</v>
      </c>
      <c r="E10766">
        <v>126.142221110191</v>
      </c>
      <c r="F10766">
        <v>124.04809801821401</v>
      </c>
      <c r="G10766">
        <v>128.206151302439</v>
      </c>
      <c r="H10766">
        <v>75.676568567641695</v>
      </c>
      <c r="I10766">
        <v>74.337172091174807</v>
      </c>
      <c r="J10766">
        <v>77.047965421204097</v>
      </c>
      <c r="K10766">
        <v>0.236777786051939</v>
      </c>
      <c r="L10766">
        <v>0.19615120188544899</v>
      </c>
      <c r="M10766">
        <v>0.28112505909692398</v>
      </c>
    </row>
    <row r="10767" spans="1:13" hidden="1" x14ac:dyDescent="0.3">
      <c r="A10767" s="2" t="s">
        <v>467</v>
      </c>
      <c r="B10767" s="2" t="s">
        <v>718</v>
      </c>
      <c r="C10767" s="2" t="s">
        <v>627</v>
      </c>
      <c r="D10767">
        <v>1998</v>
      </c>
      <c r="E10767">
        <v>125.701211367548</v>
      </c>
      <c r="F10767">
        <v>123.662572615722</v>
      </c>
      <c r="G10767">
        <v>127.73612445805399</v>
      </c>
      <c r="H10767">
        <v>75.408488459690005</v>
      </c>
      <c r="I10767">
        <v>74.088595705465593</v>
      </c>
      <c r="J10767">
        <v>76.757763023716905</v>
      </c>
      <c r="K10767">
        <v>0.23134012426775</v>
      </c>
      <c r="L10767">
        <v>0.191485058340776</v>
      </c>
      <c r="M10767">
        <v>0.27467080889972101</v>
      </c>
    </row>
    <row r="10768" spans="1:13" hidden="1" x14ac:dyDescent="0.3">
      <c r="A10768" s="2" t="s">
        <v>467</v>
      </c>
      <c r="B10768" s="2" t="s">
        <v>718</v>
      </c>
      <c r="C10768" s="2" t="s">
        <v>627</v>
      </c>
      <c r="D10768">
        <v>1999</v>
      </c>
      <c r="E10768">
        <v>125.250981183598</v>
      </c>
      <c r="F10768">
        <v>123.25024510848201</v>
      </c>
      <c r="G10768">
        <v>127.25257967724301</v>
      </c>
      <c r="H10768">
        <v>75.137066895865502</v>
      </c>
      <c r="I10768">
        <v>73.829583228760995</v>
      </c>
      <c r="J10768">
        <v>76.469327782967895</v>
      </c>
      <c r="K10768">
        <v>0.225816456712087</v>
      </c>
      <c r="L10768">
        <v>0.18758502023579299</v>
      </c>
      <c r="M10768">
        <v>0.26766262668478102</v>
      </c>
    </row>
    <row r="10769" spans="1:13" hidden="1" x14ac:dyDescent="0.3">
      <c r="A10769" s="2" t="s">
        <v>467</v>
      </c>
      <c r="B10769" s="2" t="s">
        <v>718</v>
      </c>
      <c r="C10769" s="2" t="s">
        <v>627</v>
      </c>
      <c r="D10769">
        <v>2000</v>
      </c>
      <c r="E10769">
        <v>124.80404121914999</v>
      </c>
      <c r="F10769">
        <v>122.82359255052801</v>
      </c>
      <c r="G10769">
        <v>126.746166978421</v>
      </c>
      <c r="H10769">
        <v>74.865193441363402</v>
      </c>
      <c r="I10769">
        <v>73.569704313682394</v>
      </c>
      <c r="J10769">
        <v>76.149432497799694</v>
      </c>
      <c r="K10769">
        <v>0.22029116128636</v>
      </c>
      <c r="L10769">
        <v>0.18321368528836901</v>
      </c>
      <c r="M10769">
        <v>0.26101390942935199</v>
      </c>
    </row>
    <row r="10770" spans="1:13" hidden="1" x14ac:dyDescent="0.3">
      <c r="A10770" s="2" t="s">
        <v>467</v>
      </c>
      <c r="B10770" s="2" t="s">
        <v>718</v>
      </c>
      <c r="C10770" s="2" t="s">
        <v>627</v>
      </c>
      <c r="D10770">
        <v>2001</v>
      </c>
      <c r="E10770">
        <v>124.367397348225</v>
      </c>
      <c r="F10770">
        <v>122.460946926208</v>
      </c>
      <c r="G10770">
        <v>126.28740912146201</v>
      </c>
      <c r="H10770">
        <v>74.599404807425202</v>
      </c>
      <c r="I10770">
        <v>73.334676654096</v>
      </c>
      <c r="J10770">
        <v>75.857856149393996</v>
      </c>
      <c r="K10770">
        <v>0.214776336246147</v>
      </c>
      <c r="L10770">
        <v>0.178840986397582</v>
      </c>
      <c r="M10770">
        <v>0.25390046404724298</v>
      </c>
    </row>
    <row r="10771" spans="1:13" hidden="1" x14ac:dyDescent="0.3">
      <c r="A10771" s="2" t="s">
        <v>467</v>
      </c>
      <c r="B10771" s="2" t="s">
        <v>718</v>
      </c>
      <c r="C10771" s="2" t="s">
        <v>627</v>
      </c>
      <c r="D10771">
        <v>2002</v>
      </c>
      <c r="E10771">
        <v>123.94861136673001</v>
      </c>
      <c r="F10771">
        <v>122.07985304495</v>
      </c>
      <c r="G10771">
        <v>125.818746642452</v>
      </c>
      <c r="H10771">
        <v>74.348798278015394</v>
      </c>
      <c r="I10771">
        <v>73.083187768219304</v>
      </c>
      <c r="J10771">
        <v>75.606317164794206</v>
      </c>
      <c r="K10771">
        <v>0.20929867262376201</v>
      </c>
      <c r="L10771">
        <v>0.17494446616527501</v>
      </c>
      <c r="M10771">
        <v>0.247425327201894</v>
      </c>
    </row>
    <row r="10772" spans="1:13" hidden="1" x14ac:dyDescent="0.3">
      <c r="A10772" s="2" t="s">
        <v>467</v>
      </c>
      <c r="B10772" s="2" t="s">
        <v>718</v>
      </c>
      <c r="C10772" s="2" t="s">
        <v>627</v>
      </c>
      <c r="D10772">
        <v>2003</v>
      </c>
      <c r="E10772">
        <v>123.537981268327</v>
      </c>
      <c r="F10772">
        <v>121.682073446942</v>
      </c>
      <c r="G10772">
        <v>125.36801136199099</v>
      </c>
      <c r="H10772">
        <v>74.113315926955494</v>
      </c>
      <c r="I10772">
        <v>72.844096102767793</v>
      </c>
      <c r="J10772">
        <v>75.346298178496099</v>
      </c>
      <c r="K10772">
        <v>0.20383919519133301</v>
      </c>
      <c r="L10772">
        <v>0.17032816856031899</v>
      </c>
      <c r="M10772">
        <v>0.24044738954918801</v>
      </c>
    </row>
    <row r="10773" spans="1:13" hidden="1" x14ac:dyDescent="0.3">
      <c r="A10773" s="2" t="s">
        <v>467</v>
      </c>
      <c r="B10773" s="2" t="s">
        <v>718</v>
      </c>
      <c r="C10773" s="2" t="s">
        <v>627</v>
      </c>
      <c r="D10773">
        <v>2004</v>
      </c>
      <c r="E10773">
        <v>123.13560037207</v>
      </c>
      <c r="F10773">
        <v>121.323132118224</v>
      </c>
      <c r="G10773">
        <v>124.944708786243</v>
      </c>
      <c r="H10773">
        <v>73.896161502634897</v>
      </c>
      <c r="I10773">
        <v>72.659663422106604</v>
      </c>
      <c r="J10773">
        <v>75.114939515034905</v>
      </c>
      <c r="K10773">
        <v>0.19841309848862301</v>
      </c>
      <c r="L10773">
        <v>0.165519519708759</v>
      </c>
      <c r="M10773">
        <v>0.23341980684031999</v>
      </c>
    </row>
    <row r="10774" spans="1:13" hidden="1" x14ac:dyDescent="0.3">
      <c r="A10774" s="2" t="s">
        <v>467</v>
      </c>
      <c r="B10774" s="2" t="s">
        <v>718</v>
      </c>
      <c r="C10774" s="2" t="s">
        <v>627</v>
      </c>
      <c r="D10774">
        <v>2005</v>
      </c>
      <c r="E10774">
        <v>122.73566450297</v>
      </c>
      <c r="F10774">
        <v>120.965169538118</v>
      </c>
      <c r="G10774">
        <v>124.49837533988099</v>
      </c>
      <c r="H10774">
        <v>73.694598675341396</v>
      </c>
      <c r="I10774">
        <v>72.472791431395805</v>
      </c>
      <c r="J10774">
        <v>74.899373682523802</v>
      </c>
      <c r="K10774">
        <v>0.19306683117864701</v>
      </c>
      <c r="L10774">
        <v>0.160704792221086</v>
      </c>
      <c r="M10774">
        <v>0.22791308835204199</v>
      </c>
    </row>
    <row r="10775" spans="1:13" hidden="1" x14ac:dyDescent="0.3">
      <c r="A10775" s="2" t="s">
        <v>467</v>
      </c>
      <c r="B10775" s="2" t="s">
        <v>718</v>
      </c>
      <c r="C10775" s="2" t="s">
        <v>627</v>
      </c>
      <c r="D10775">
        <v>2006</v>
      </c>
      <c r="E10775">
        <v>122.339841321603</v>
      </c>
      <c r="F10775">
        <v>120.57417205089899</v>
      </c>
      <c r="G10775">
        <v>124.104491264891</v>
      </c>
      <c r="H10775">
        <v>73.508275937019306</v>
      </c>
      <c r="I10775">
        <v>72.293692657422497</v>
      </c>
      <c r="J10775">
        <v>74.703735278484501</v>
      </c>
      <c r="K10775">
        <v>0.18778662141397701</v>
      </c>
      <c r="L10775">
        <v>0.15597501398323699</v>
      </c>
      <c r="M10775">
        <v>0.22213173728906599</v>
      </c>
    </row>
    <row r="10776" spans="1:13" hidden="1" x14ac:dyDescent="0.3">
      <c r="A10776" s="2" t="s">
        <v>467</v>
      </c>
      <c r="B10776" s="2" t="s">
        <v>718</v>
      </c>
      <c r="C10776" s="2" t="s">
        <v>627</v>
      </c>
      <c r="D10776">
        <v>2007</v>
      </c>
      <c r="E10776">
        <v>121.947696329694</v>
      </c>
      <c r="F10776">
        <v>120.170470301582</v>
      </c>
      <c r="G10776">
        <v>123.724196615941</v>
      </c>
      <c r="H10776">
        <v>73.336112433139405</v>
      </c>
      <c r="I10776">
        <v>72.114494191470499</v>
      </c>
      <c r="J10776">
        <v>74.547108068654595</v>
      </c>
      <c r="K10776">
        <v>0.18262101564609101</v>
      </c>
      <c r="L10776">
        <v>0.150727013519732</v>
      </c>
      <c r="M10776">
        <v>0.21711692499694299</v>
      </c>
    </row>
    <row r="10777" spans="1:13" hidden="1" x14ac:dyDescent="0.3">
      <c r="A10777" s="2" t="s">
        <v>467</v>
      </c>
      <c r="B10777" s="2" t="s">
        <v>718</v>
      </c>
      <c r="C10777" s="2" t="s">
        <v>627</v>
      </c>
      <c r="D10777">
        <v>2008</v>
      </c>
      <c r="E10777">
        <v>121.560829243859</v>
      </c>
      <c r="F10777">
        <v>119.732724913629</v>
      </c>
      <c r="G10777">
        <v>123.3674777989</v>
      </c>
      <c r="H10777">
        <v>73.179544036992894</v>
      </c>
      <c r="I10777">
        <v>71.917898591783995</v>
      </c>
      <c r="J10777">
        <v>74.429740445265494</v>
      </c>
      <c r="K10777">
        <v>0.17759451886820099</v>
      </c>
      <c r="L10777">
        <v>0.145203055860501</v>
      </c>
      <c r="M10777">
        <v>0.21261691822543</v>
      </c>
    </row>
    <row r="10778" spans="1:13" hidden="1" x14ac:dyDescent="0.3">
      <c r="A10778" s="2" t="s">
        <v>467</v>
      </c>
      <c r="B10778" s="2" t="s">
        <v>718</v>
      </c>
      <c r="C10778" s="2" t="s">
        <v>627</v>
      </c>
      <c r="D10778">
        <v>2009</v>
      </c>
      <c r="E10778">
        <v>121.181211314907</v>
      </c>
      <c r="F10778">
        <v>119.22712825791901</v>
      </c>
      <c r="G10778">
        <v>123.097697061424</v>
      </c>
      <c r="H10778">
        <v>73.0355231842221</v>
      </c>
      <c r="I10778">
        <v>71.709777190878398</v>
      </c>
      <c r="J10778">
        <v>74.360820216866699</v>
      </c>
      <c r="K10778">
        <v>0.17273151737296699</v>
      </c>
      <c r="L10778">
        <v>0.13970588611666299</v>
      </c>
      <c r="M10778">
        <v>0.20891770856143199</v>
      </c>
    </row>
    <row r="10779" spans="1:13" hidden="1" x14ac:dyDescent="0.3">
      <c r="A10779" s="2" t="s">
        <v>467</v>
      </c>
      <c r="B10779" s="2" t="s">
        <v>718</v>
      </c>
      <c r="C10779" s="2" t="s">
        <v>627</v>
      </c>
      <c r="D10779">
        <v>2010</v>
      </c>
      <c r="E10779">
        <v>120.811444809395</v>
      </c>
      <c r="F10779">
        <v>118.68738622921499</v>
      </c>
      <c r="G10779">
        <v>122.894094191533</v>
      </c>
      <c r="H10779">
        <v>72.903699911624301</v>
      </c>
      <c r="I10779">
        <v>71.470466254445398</v>
      </c>
      <c r="J10779">
        <v>74.328482847685393</v>
      </c>
      <c r="K10779">
        <v>0.168027352870428</v>
      </c>
      <c r="L10779">
        <v>0.13356988195375299</v>
      </c>
      <c r="M10779">
        <v>0.206490259626676</v>
      </c>
    </row>
    <row r="10780" spans="1:13" hidden="1" x14ac:dyDescent="0.3">
      <c r="A10780" s="2" t="s">
        <v>467</v>
      </c>
      <c r="B10780" s="2" t="s">
        <v>718</v>
      </c>
      <c r="C10780" s="2" t="s">
        <v>627</v>
      </c>
      <c r="D10780">
        <v>2011</v>
      </c>
      <c r="E10780">
        <v>120.44942991333799</v>
      </c>
      <c r="F10780">
        <v>118.105802874029</v>
      </c>
      <c r="G10780">
        <v>122.779048237247</v>
      </c>
      <c r="H10780">
        <v>72.781499843663497</v>
      </c>
      <c r="I10780">
        <v>71.230768915821699</v>
      </c>
      <c r="J10780">
        <v>74.367638045760103</v>
      </c>
      <c r="K10780">
        <v>0.163512200751215</v>
      </c>
      <c r="L10780">
        <v>0.127437824558536</v>
      </c>
      <c r="M10780">
        <v>0.204332916323128</v>
      </c>
    </row>
    <row r="10781" spans="1:13" hidden="1" x14ac:dyDescent="0.3">
      <c r="A10781" s="2" t="s">
        <v>467</v>
      </c>
      <c r="B10781" s="2" t="s">
        <v>718</v>
      </c>
      <c r="C10781" s="2" t="s">
        <v>627</v>
      </c>
      <c r="D10781">
        <v>2012</v>
      </c>
      <c r="E10781">
        <v>120.094482309379</v>
      </c>
      <c r="F10781">
        <v>117.472070175398</v>
      </c>
      <c r="G10781">
        <v>122.68222987177499</v>
      </c>
      <c r="H10781">
        <v>72.668206004504299</v>
      </c>
      <c r="I10781">
        <v>70.9233039808271</v>
      </c>
      <c r="J10781">
        <v>74.422301158344297</v>
      </c>
      <c r="K10781">
        <v>0.15910022001673699</v>
      </c>
      <c r="L10781">
        <v>0.120839664518703</v>
      </c>
      <c r="M10781">
        <v>0.20238678651449299</v>
      </c>
    </row>
    <row r="10782" spans="1:13" x14ac:dyDescent="0.3">
      <c r="A10782" s="2" t="s">
        <v>796</v>
      </c>
      <c r="B10782" s="2" t="s">
        <v>797</v>
      </c>
      <c r="C10782" s="2" t="s">
        <v>626</v>
      </c>
      <c r="D10782">
        <v>2013</v>
      </c>
      <c r="E10782">
        <v>125.440438859561</v>
      </c>
      <c r="F10782">
        <v>119.59168969902299</v>
      </c>
      <c r="G10782">
        <v>131.425451466363</v>
      </c>
      <c r="H10782">
        <v>80.461548953288499</v>
      </c>
      <c r="I10782">
        <v>76.469168368101606</v>
      </c>
      <c r="J10782">
        <v>84.551127384171807</v>
      </c>
      <c r="K10782">
        <v>0.19276642023322099</v>
      </c>
      <c r="L10782">
        <v>0.118637852672587</v>
      </c>
      <c r="M10782">
        <v>0.28430887347973999</v>
      </c>
    </row>
    <row r="10783" spans="1:13" hidden="1" x14ac:dyDescent="0.3">
      <c r="A10783" s="2" t="s">
        <v>467</v>
      </c>
      <c r="B10783" s="2" t="s">
        <v>718</v>
      </c>
      <c r="C10783" s="2" t="s">
        <v>627</v>
      </c>
      <c r="D10783">
        <v>2014</v>
      </c>
      <c r="E10783">
        <v>119.387286860635</v>
      </c>
      <c r="F10783">
        <v>116.01830192436</v>
      </c>
      <c r="G10783">
        <v>122.799469884956</v>
      </c>
      <c r="H10783">
        <v>72.446436177814505</v>
      </c>
      <c r="I10783">
        <v>70.176879834473198</v>
      </c>
      <c r="J10783">
        <v>74.727562697757904</v>
      </c>
      <c r="K10783">
        <v>0.150644699926967</v>
      </c>
      <c r="L10783">
        <v>0.106941013885025</v>
      </c>
      <c r="M10783">
        <v>0.19954835615264299</v>
      </c>
    </row>
    <row r="10784" spans="1:13" hidden="1" x14ac:dyDescent="0.3">
      <c r="A10784" s="2" t="s">
        <v>467</v>
      </c>
      <c r="B10784" s="2" t="s">
        <v>718</v>
      </c>
      <c r="C10784" s="2" t="s">
        <v>627</v>
      </c>
      <c r="D10784">
        <v>2015</v>
      </c>
      <c r="E10784">
        <v>119.03193750359399</v>
      </c>
      <c r="F10784">
        <v>115.159661071785</v>
      </c>
      <c r="G10784">
        <v>122.971507797795</v>
      </c>
      <c r="H10784">
        <v>72.336931598082202</v>
      </c>
      <c r="I10784">
        <v>69.752106289208598</v>
      </c>
      <c r="J10784">
        <v>74.903633209948794</v>
      </c>
      <c r="K10784">
        <v>0.14659878392346801</v>
      </c>
      <c r="L10784">
        <v>0.10001439018641101</v>
      </c>
      <c r="M10784">
        <v>0.1993656450579</v>
      </c>
    </row>
    <row r="10785" spans="1:13" hidden="1" x14ac:dyDescent="0.3">
      <c r="A10785" s="2" t="s">
        <v>468</v>
      </c>
      <c r="B10785" s="2" t="s">
        <v>719</v>
      </c>
      <c r="C10785" s="2" t="s">
        <v>627</v>
      </c>
      <c r="D10785">
        <v>1975</v>
      </c>
      <c r="E10785">
        <v>130.71144147273799</v>
      </c>
      <c r="F10785">
        <v>122.870199968495</v>
      </c>
      <c r="G10785">
        <v>138.945791581717</v>
      </c>
      <c r="H10785">
        <v>82.768462488148202</v>
      </c>
      <c r="I10785">
        <v>77.739974564533995</v>
      </c>
      <c r="J10785">
        <v>88.256061115078097</v>
      </c>
      <c r="K10785">
        <v>0.34915403297324998</v>
      </c>
      <c r="L10785">
        <v>0.23965170362430599</v>
      </c>
      <c r="M10785">
        <v>0.46783150683264901</v>
      </c>
    </row>
    <row r="10786" spans="1:13" hidden="1" x14ac:dyDescent="0.3">
      <c r="A10786" s="2" t="s">
        <v>468</v>
      </c>
      <c r="B10786" s="2" t="s">
        <v>719</v>
      </c>
      <c r="C10786" s="2" t="s">
        <v>627</v>
      </c>
      <c r="D10786">
        <v>1976</v>
      </c>
      <c r="E10786">
        <v>130.438384112297</v>
      </c>
      <c r="F10786">
        <v>123.251779647435</v>
      </c>
      <c r="G10786">
        <v>137.99475239037901</v>
      </c>
      <c r="H10786">
        <v>82.565344961289696</v>
      </c>
      <c r="I10786">
        <v>77.888590696501495</v>
      </c>
      <c r="J10786">
        <v>87.611867808961904</v>
      </c>
      <c r="K10786">
        <v>0.34630109246024599</v>
      </c>
      <c r="L10786">
        <v>0.243557135343131</v>
      </c>
      <c r="M10786">
        <v>0.45578091554647998</v>
      </c>
    </row>
    <row r="10787" spans="1:13" hidden="1" x14ac:dyDescent="0.3">
      <c r="A10787" s="2" t="s">
        <v>468</v>
      </c>
      <c r="B10787" s="2" t="s">
        <v>719</v>
      </c>
      <c r="C10787" s="2" t="s">
        <v>627</v>
      </c>
      <c r="D10787">
        <v>1977</v>
      </c>
      <c r="E10787">
        <v>130.14944154459101</v>
      </c>
      <c r="F10787">
        <v>123.513869631593</v>
      </c>
      <c r="G10787">
        <v>137.105310160767</v>
      </c>
      <c r="H10787">
        <v>82.352975868434399</v>
      </c>
      <c r="I10787">
        <v>78.057334865106299</v>
      </c>
      <c r="J10787">
        <v>86.998327997776499</v>
      </c>
      <c r="K10787">
        <v>0.34316028658349101</v>
      </c>
      <c r="L10787">
        <v>0.24819431767275801</v>
      </c>
      <c r="M10787">
        <v>0.445539655282987</v>
      </c>
    </row>
    <row r="10788" spans="1:13" hidden="1" x14ac:dyDescent="0.3">
      <c r="A10788" s="2" t="s">
        <v>468</v>
      </c>
      <c r="B10788" s="2" t="s">
        <v>719</v>
      </c>
      <c r="C10788" s="2" t="s">
        <v>627</v>
      </c>
      <c r="D10788">
        <v>1978</v>
      </c>
      <c r="E10788">
        <v>129.84688347964601</v>
      </c>
      <c r="F10788">
        <v>123.734862983635</v>
      </c>
      <c r="G10788">
        <v>136.231482821681</v>
      </c>
      <c r="H10788">
        <v>82.1290004919653</v>
      </c>
      <c r="I10788">
        <v>78.187491495857401</v>
      </c>
      <c r="J10788">
        <v>86.420682036981106</v>
      </c>
      <c r="K10788">
        <v>0.33976092131348101</v>
      </c>
      <c r="L10788">
        <v>0.25085407322570602</v>
      </c>
      <c r="M10788">
        <v>0.43562078356181899</v>
      </c>
    </row>
    <row r="10789" spans="1:13" hidden="1" x14ac:dyDescent="0.3">
      <c r="A10789" s="2" t="s">
        <v>468</v>
      </c>
      <c r="B10789" s="2" t="s">
        <v>719</v>
      </c>
      <c r="C10789" s="2" t="s">
        <v>627</v>
      </c>
      <c r="D10789">
        <v>1979</v>
      </c>
      <c r="E10789">
        <v>129.53648949855901</v>
      </c>
      <c r="F10789">
        <v>123.87233467885</v>
      </c>
      <c r="G10789">
        <v>135.32931363647299</v>
      </c>
      <c r="H10789">
        <v>81.896978963507394</v>
      </c>
      <c r="I10789">
        <v>78.330769553432205</v>
      </c>
      <c r="J10789">
        <v>85.836889722314893</v>
      </c>
      <c r="K10789">
        <v>0.33620350819585099</v>
      </c>
      <c r="L10789">
        <v>0.25189332143157001</v>
      </c>
      <c r="M10789">
        <v>0.42674177359201099</v>
      </c>
    </row>
    <row r="10790" spans="1:13" hidden="1" x14ac:dyDescent="0.3">
      <c r="A10790" s="2" t="s">
        <v>468</v>
      </c>
      <c r="B10790" s="2" t="s">
        <v>719</v>
      </c>
      <c r="C10790" s="2" t="s">
        <v>627</v>
      </c>
      <c r="D10790">
        <v>1980</v>
      </c>
      <c r="E10790">
        <v>129.215566607829</v>
      </c>
      <c r="F10790">
        <v>124.057834284458</v>
      </c>
      <c r="G10790">
        <v>134.48522693532999</v>
      </c>
      <c r="H10790">
        <v>81.659386361484593</v>
      </c>
      <c r="I10790">
        <v>78.410822501370006</v>
      </c>
      <c r="J10790">
        <v>85.257131569983102</v>
      </c>
      <c r="K10790">
        <v>0.33253720949274101</v>
      </c>
      <c r="L10790">
        <v>0.25322450072587599</v>
      </c>
      <c r="M10790">
        <v>0.418438560148787</v>
      </c>
    </row>
    <row r="10791" spans="1:13" hidden="1" x14ac:dyDescent="0.3">
      <c r="A10791" s="2" t="s">
        <v>468</v>
      </c>
      <c r="B10791" s="2" t="s">
        <v>719</v>
      </c>
      <c r="C10791" s="2" t="s">
        <v>627</v>
      </c>
      <c r="D10791">
        <v>1981</v>
      </c>
      <c r="E10791">
        <v>128.88698311050601</v>
      </c>
      <c r="F10791">
        <v>124.17460088631999</v>
      </c>
      <c r="G10791">
        <v>133.69236061921299</v>
      </c>
      <c r="H10791">
        <v>81.414174953533504</v>
      </c>
      <c r="I10791">
        <v>78.466958696585394</v>
      </c>
      <c r="J10791">
        <v>84.687177487844806</v>
      </c>
      <c r="K10791">
        <v>0.32870306470409599</v>
      </c>
      <c r="L10791">
        <v>0.25362033677336399</v>
      </c>
      <c r="M10791">
        <v>0.409408687780628</v>
      </c>
    </row>
    <row r="10792" spans="1:13" hidden="1" x14ac:dyDescent="0.3">
      <c r="A10792" s="2" t="s">
        <v>468</v>
      </c>
      <c r="B10792" s="2" t="s">
        <v>719</v>
      </c>
      <c r="C10792" s="2" t="s">
        <v>627</v>
      </c>
      <c r="D10792">
        <v>1982</v>
      </c>
      <c r="E10792">
        <v>128.545858532718</v>
      </c>
      <c r="F10792">
        <v>124.166779211955</v>
      </c>
      <c r="G10792">
        <v>132.92171898872101</v>
      </c>
      <c r="H10792">
        <v>81.160037436556905</v>
      </c>
      <c r="I10792">
        <v>78.424797162740106</v>
      </c>
      <c r="J10792">
        <v>84.156561941739596</v>
      </c>
      <c r="K10792">
        <v>0.32469857797090101</v>
      </c>
      <c r="L10792">
        <v>0.25212986607483101</v>
      </c>
      <c r="M10792">
        <v>0.402424345609523</v>
      </c>
    </row>
    <row r="10793" spans="1:13" hidden="1" x14ac:dyDescent="0.3">
      <c r="A10793" s="2" t="s">
        <v>468</v>
      </c>
      <c r="B10793" s="2" t="s">
        <v>719</v>
      </c>
      <c r="C10793" s="2" t="s">
        <v>627</v>
      </c>
      <c r="D10793">
        <v>1983</v>
      </c>
      <c r="E10793">
        <v>128.19365404845001</v>
      </c>
      <c r="F10793">
        <v>124.125563755795</v>
      </c>
      <c r="G10793">
        <v>132.27340392754201</v>
      </c>
      <c r="H10793">
        <v>80.897332439018399</v>
      </c>
      <c r="I10793">
        <v>78.368859285413706</v>
      </c>
      <c r="J10793">
        <v>83.650788415608901</v>
      </c>
      <c r="K10793">
        <v>0.32053437844425697</v>
      </c>
      <c r="L10793">
        <v>0.25018689689538298</v>
      </c>
      <c r="M10793">
        <v>0.394686304366757</v>
      </c>
    </row>
    <row r="10794" spans="1:13" hidden="1" x14ac:dyDescent="0.3">
      <c r="A10794" s="2" t="s">
        <v>468</v>
      </c>
      <c r="B10794" s="2" t="s">
        <v>719</v>
      </c>
      <c r="C10794" s="2" t="s">
        <v>627</v>
      </c>
      <c r="D10794">
        <v>1984</v>
      </c>
      <c r="E10794">
        <v>127.83330289036699</v>
      </c>
      <c r="F10794">
        <v>124.0849780053</v>
      </c>
      <c r="G10794">
        <v>131.594533369955</v>
      </c>
      <c r="H10794">
        <v>80.627453768856597</v>
      </c>
      <c r="I10794">
        <v>78.245899269027802</v>
      </c>
      <c r="J10794">
        <v>83.180832160818795</v>
      </c>
      <c r="K10794">
        <v>0.31629144952030402</v>
      </c>
      <c r="L10794">
        <v>0.24795824820881501</v>
      </c>
      <c r="M10794">
        <v>0.38874961594034502</v>
      </c>
    </row>
    <row r="10795" spans="1:13" hidden="1" x14ac:dyDescent="0.3">
      <c r="A10795" s="2" t="s">
        <v>468</v>
      </c>
      <c r="B10795" s="2" t="s">
        <v>719</v>
      </c>
      <c r="C10795" s="2" t="s">
        <v>627</v>
      </c>
      <c r="D10795">
        <v>1985</v>
      </c>
      <c r="E10795">
        <v>127.456908821436</v>
      </c>
      <c r="F10795">
        <v>123.940790496727</v>
      </c>
      <c r="G10795">
        <v>130.98206289709401</v>
      </c>
      <c r="H10795">
        <v>80.351328174403704</v>
      </c>
      <c r="I10795">
        <v>78.088590237974699</v>
      </c>
      <c r="J10795">
        <v>82.704112311137095</v>
      </c>
      <c r="K10795">
        <v>0.31197244135197999</v>
      </c>
      <c r="L10795">
        <v>0.245406440456511</v>
      </c>
      <c r="M10795">
        <v>0.38214065544708897</v>
      </c>
    </row>
    <row r="10796" spans="1:13" hidden="1" x14ac:dyDescent="0.3">
      <c r="A10796" s="2" t="s">
        <v>468</v>
      </c>
      <c r="B10796" s="2" t="s">
        <v>719</v>
      </c>
      <c r="C10796" s="2" t="s">
        <v>627</v>
      </c>
      <c r="D10796">
        <v>1986</v>
      </c>
      <c r="E10796">
        <v>127.069522469229</v>
      </c>
      <c r="F10796">
        <v>123.763627154631</v>
      </c>
      <c r="G10796">
        <v>130.41710140268901</v>
      </c>
      <c r="H10796">
        <v>80.071988609168301</v>
      </c>
      <c r="I10796">
        <v>77.926783731021501</v>
      </c>
      <c r="J10796">
        <v>82.320538999199997</v>
      </c>
      <c r="K10796">
        <v>0.307556549711341</v>
      </c>
      <c r="L10796">
        <v>0.24277864125433399</v>
      </c>
      <c r="M10796">
        <v>0.37592811915567997</v>
      </c>
    </row>
    <row r="10797" spans="1:13" hidden="1" x14ac:dyDescent="0.3">
      <c r="A10797" s="2" t="s">
        <v>468</v>
      </c>
      <c r="B10797" s="2" t="s">
        <v>719</v>
      </c>
      <c r="C10797" s="2" t="s">
        <v>627</v>
      </c>
      <c r="D10797">
        <v>1987</v>
      </c>
      <c r="E10797">
        <v>126.670569012447</v>
      </c>
      <c r="F10797">
        <v>123.44059733171601</v>
      </c>
      <c r="G10797">
        <v>129.90810540303099</v>
      </c>
      <c r="H10797">
        <v>79.791069373111398</v>
      </c>
      <c r="I10797">
        <v>77.704334865365198</v>
      </c>
      <c r="J10797">
        <v>81.950484882488695</v>
      </c>
      <c r="K10797">
        <v>0.303095391752011</v>
      </c>
      <c r="L10797">
        <v>0.24039033536978499</v>
      </c>
      <c r="M10797">
        <v>0.36981221105134499</v>
      </c>
    </row>
    <row r="10798" spans="1:13" hidden="1" x14ac:dyDescent="0.3">
      <c r="A10798" s="2" t="s">
        <v>468</v>
      </c>
      <c r="B10798" s="2" t="s">
        <v>719</v>
      </c>
      <c r="C10798" s="2" t="s">
        <v>627</v>
      </c>
      <c r="D10798">
        <v>1988</v>
      </c>
      <c r="E10798">
        <v>126.263690614552</v>
      </c>
      <c r="F10798">
        <v>123.122035427904</v>
      </c>
      <c r="G10798">
        <v>129.378156591969</v>
      </c>
      <c r="H10798">
        <v>79.504665747741598</v>
      </c>
      <c r="I10798">
        <v>77.442065202324201</v>
      </c>
      <c r="J10798">
        <v>81.584204586400503</v>
      </c>
      <c r="K10798">
        <v>0.29853011896695397</v>
      </c>
      <c r="L10798">
        <v>0.237314699462955</v>
      </c>
      <c r="M10798">
        <v>0.36349166600649702</v>
      </c>
    </row>
    <row r="10799" spans="1:13" hidden="1" x14ac:dyDescent="0.3">
      <c r="A10799" s="2" t="s">
        <v>468</v>
      </c>
      <c r="B10799" s="2" t="s">
        <v>719</v>
      </c>
      <c r="C10799" s="2" t="s">
        <v>627</v>
      </c>
      <c r="D10799">
        <v>1989</v>
      </c>
      <c r="E10799">
        <v>125.84945923692899</v>
      </c>
      <c r="F10799">
        <v>122.75321366020999</v>
      </c>
      <c r="G10799">
        <v>128.88731902960799</v>
      </c>
      <c r="H10799">
        <v>79.213434909706095</v>
      </c>
      <c r="I10799">
        <v>77.178343364902105</v>
      </c>
      <c r="J10799">
        <v>81.230825853286703</v>
      </c>
      <c r="K10799">
        <v>0.29386076902569902</v>
      </c>
      <c r="L10799">
        <v>0.23430147761036399</v>
      </c>
      <c r="M10799">
        <v>0.35885411296942399</v>
      </c>
    </row>
    <row r="10800" spans="1:13" hidden="1" x14ac:dyDescent="0.3">
      <c r="A10800" s="2" t="s">
        <v>468</v>
      </c>
      <c r="B10800" s="2" t="s">
        <v>719</v>
      </c>
      <c r="C10800" s="2" t="s">
        <v>627</v>
      </c>
      <c r="D10800">
        <v>1990</v>
      </c>
      <c r="E10800">
        <v>125.42881314357</v>
      </c>
      <c r="F10800">
        <v>122.372395284104</v>
      </c>
      <c r="G10800">
        <v>128.44646681455001</v>
      </c>
      <c r="H10800">
        <v>78.916820766318693</v>
      </c>
      <c r="I10800">
        <v>76.930303239968694</v>
      </c>
      <c r="J10800">
        <v>80.902899640142607</v>
      </c>
      <c r="K10800">
        <v>0.28907141987012502</v>
      </c>
      <c r="L10800">
        <v>0.22959629360294301</v>
      </c>
      <c r="M10800">
        <v>0.35299166520977099</v>
      </c>
    </row>
    <row r="10801" spans="1:13" hidden="1" x14ac:dyDescent="0.3">
      <c r="A10801" s="2" t="s">
        <v>468</v>
      </c>
      <c r="B10801" s="2" t="s">
        <v>719</v>
      </c>
      <c r="C10801" s="2" t="s">
        <v>627</v>
      </c>
      <c r="D10801">
        <v>1991</v>
      </c>
      <c r="E10801">
        <v>125.00362466092299</v>
      </c>
      <c r="F10801">
        <v>121.967507809566</v>
      </c>
      <c r="G10801">
        <v>128.01198756843499</v>
      </c>
      <c r="H10801">
        <v>78.619523730397205</v>
      </c>
      <c r="I10801">
        <v>76.639494671324996</v>
      </c>
      <c r="J10801">
        <v>80.547944186478105</v>
      </c>
      <c r="K10801">
        <v>0.28423471003722001</v>
      </c>
      <c r="L10801">
        <v>0.22503866982125401</v>
      </c>
      <c r="M10801">
        <v>0.34756124303209102</v>
      </c>
    </row>
    <row r="10802" spans="1:13" hidden="1" x14ac:dyDescent="0.3">
      <c r="A10802" s="2" t="s">
        <v>468</v>
      </c>
      <c r="B10802" s="2" t="s">
        <v>719</v>
      </c>
      <c r="C10802" s="2" t="s">
        <v>627</v>
      </c>
      <c r="D10802">
        <v>1992</v>
      </c>
      <c r="E10802">
        <v>124.579742039119</v>
      </c>
      <c r="F10802">
        <v>121.57801116064999</v>
      </c>
      <c r="G10802">
        <v>127.550363438386</v>
      </c>
      <c r="H10802">
        <v>78.325494506685004</v>
      </c>
      <c r="I10802">
        <v>76.377930640009396</v>
      </c>
      <c r="J10802">
        <v>80.249270698414705</v>
      </c>
      <c r="K10802">
        <v>0.27932303010821302</v>
      </c>
      <c r="L10802">
        <v>0.22079536612227099</v>
      </c>
      <c r="M10802">
        <v>0.34168827237182098</v>
      </c>
    </row>
    <row r="10803" spans="1:13" hidden="1" x14ac:dyDescent="0.3">
      <c r="A10803" s="2" t="s">
        <v>468</v>
      </c>
      <c r="B10803" s="2" t="s">
        <v>719</v>
      </c>
      <c r="C10803" s="2" t="s">
        <v>627</v>
      </c>
      <c r="D10803">
        <v>1993</v>
      </c>
      <c r="E10803">
        <v>124.15502719256</v>
      </c>
      <c r="F10803">
        <v>121.16960931135</v>
      </c>
      <c r="G10803">
        <v>127.144067762465</v>
      </c>
      <c r="H10803">
        <v>78.036054917964904</v>
      </c>
      <c r="I10803">
        <v>76.101887123393496</v>
      </c>
      <c r="J10803">
        <v>79.944191454912996</v>
      </c>
      <c r="K10803">
        <v>0.27434891845919501</v>
      </c>
      <c r="L10803">
        <v>0.216782012113335</v>
      </c>
      <c r="M10803">
        <v>0.33582608710550599</v>
      </c>
    </row>
    <row r="10804" spans="1:13" hidden="1" x14ac:dyDescent="0.3">
      <c r="A10804" s="2" t="s">
        <v>468</v>
      </c>
      <c r="B10804" s="2" t="s">
        <v>719</v>
      </c>
      <c r="C10804" s="2" t="s">
        <v>627</v>
      </c>
      <c r="D10804">
        <v>1994</v>
      </c>
      <c r="E10804">
        <v>123.733995100803</v>
      </c>
      <c r="F10804">
        <v>120.72088734466899</v>
      </c>
      <c r="G10804">
        <v>126.61781795520901</v>
      </c>
      <c r="H10804">
        <v>77.756386642263195</v>
      </c>
      <c r="I10804">
        <v>75.8517381253005</v>
      </c>
      <c r="J10804">
        <v>79.637432655337506</v>
      </c>
      <c r="K10804">
        <v>0.26933858159613</v>
      </c>
      <c r="L10804">
        <v>0.21310589975379701</v>
      </c>
      <c r="M10804">
        <v>0.32970223198868398</v>
      </c>
    </row>
    <row r="10805" spans="1:13" hidden="1" x14ac:dyDescent="0.3">
      <c r="A10805" s="2" t="s">
        <v>468</v>
      </c>
      <c r="B10805" s="2" t="s">
        <v>719</v>
      </c>
      <c r="C10805" s="2" t="s">
        <v>627</v>
      </c>
      <c r="D10805">
        <v>1995</v>
      </c>
      <c r="E10805">
        <v>123.32207515853899</v>
      </c>
      <c r="F10805">
        <v>120.382623226728</v>
      </c>
      <c r="G10805">
        <v>126.18631107394</v>
      </c>
      <c r="H10805">
        <v>77.488261587684406</v>
      </c>
      <c r="I10805">
        <v>75.582427643924404</v>
      </c>
      <c r="J10805">
        <v>79.320111917422906</v>
      </c>
      <c r="K10805">
        <v>0.26430880458646799</v>
      </c>
      <c r="L10805">
        <v>0.20939552358824601</v>
      </c>
      <c r="M10805">
        <v>0.32397101086761798</v>
      </c>
    </row>
    <row r="10806" spans="1:13" hidden="1" x14ac:dyDescent="0.3">
      <c r="A10806" s="2" t="s">
        <v>468</v>
      </c>
      <c r="B10806" s="2" t="s">
        <v>719</v>
      </c>
      <c r="C10806" s="2" t="s">
        <v>627</v>
      </c>
      <c r="D10806">
        <v>1996</v>
      </c>
      <c r="E10806">
        <v>122.92342391902299</v>
      </c>
      <c r="F10806">
        <v>120.039827122303</v>
      </c>
      <c r="G10806">
        <v>125.704178673474</v>
      </c>
      <c r="H10806">
        <v>77.235237234116198</v>
      </c>
      <c r="I10806">
        <v>75.351222271367703</v>
      </c>
      <c r="J10806">
        <v>79.032975440186803</v>
      </c>
      <c r="K10806">
        <v>0.25926294723395599</v>
      </c>
      <c r="L10806">
        <v>0.205348926817772</v>
      </c>
      <c r="M10806">
        <v>0.31794415958702199</v>
      </c>
    </row>
    <row r="10807" spans="1:13" hidden="1" x14ac:dyDescent="0.3">
      <c r="A10807" s="2" t="s">
        <v>468</v>
      </c>
      <c r="B10807" s="2" t="s">
        <v>719</v>
      </c>
      <c r="C10807" s="2" t="s">
        <v>627</v>
      </c>
      <c r="D10807">
        <v>1997</v>
      </c>
      <c r="E10807">
        <v>122.53755286001</v>
      </c>
      <c r="F10807">
        <v>119.774372833623</v>
      </c>
      <c r="G10807">
        <v>125.26077455940001</v>
      </c>
      <c r="H10807">
        <v>76.996457425679395</v>
      </c>
      <c r="I10807">
        <v>75.136588873883298</v>
      </c>
      <c r="J10807">
        <v>78.794181998795196</v>
      </c>
      <c r="K10807">
        <v>0.25425818445647602</v>
      </c>
      <c r="L10807">
        <v>0.201537668852004</v>
      </c>
      <c r="M10807">
        <v>0.31130355441684299</v>
      </c>
    </row>
    <row r="10808" spans="1:13" hidden="1" x14ac:dyDescent="0.3">
      <c r="A10808" s="2" t="s">
        <v>468</v>
      </c>
      <c r="B10808" s="2" t="s">
        <v>719</v>
      </c>
      <c r="C10808" s="2" t="s">
        <v>627</v>
      </c>
      <c r="D10808">
        <v>1998</v>
      </c>
      <c r="E10808">
        <v>122.166171727067</v>
      </c>
      <c r="F10808">
        <v>119.463132162565</v>
      </c>
      <c r="G10808">
        <v>124.8626686018</v>
      </c>
      <c r="H10808">
        <v>76.769976648462006</v>
      </c>
      <c r="I10808">
        <v>74.905024716755605</v>
      </c>
      <c r="J10808">
        <v>78.548103069841105</v>
      </c>
      <c r="K10808">
        <v>0.24927967722377101</v>
      </c>
      <c r="L10808">
        <v>0.19795592105957199</v>
      </c>
      <c r="M10808">
        <v>0.30500545618612501</v>
      </c>
    </row>
    <row r="10809" spans="1:13" hidden="1" x14ac:dyDescent="0.3">
      <c r="A10809" s="2" t="s">
        <v>468</v>
      </c>
      <c r="B10809" s="2" t="s">
        <v>719</v>
      </c>
      <c r="C10809" s="2" t="s">
        <v>627</v>
      </c>
      <c r="D10809">
        <v>1999</v>
      </c>
      <c r="E10809">
        <v>121.80716612457999</v>
      </c>
      <c r="F10809">
        <v>119.13409370833099</v>
      </c>
      <c r="G10809">
        <v>124.467648758035</v>
      </c>
      <c r="H10809">
        <v>76.553950523031205</v>
      </c>
      <c r="I10809">
        <v>74.719755365755901</v>
      </c>
      <c r="J10809">
        <v>78.2580064587885</v>
      </c>
      <c r="K10809">
        <v>0.24432616992169501</v>
      </c>
      <c r="L10809">
        <v>0.194762251643157</v>
      </c>
      <c r="M10809">
        <v>0.29900951551933702</v>
      </c>
    </row>
    <row r="10810" spans="1:13" hidden="1" x14ac:dyDescent="0.3">
      <c r="A10810" s="2" t="s">
        <v>468</v>
      </c>
      <c r="B10810" s="2" t="s">
        <v>719</v>
      </c>
      <c r="C10810" s="2" t="s">
        <v>627</v>
      </c>
      <c r="D10810">
        <v>2000</v>
      </c>
      <c r="E10810">
        <v>121.459005422288</v>
      </c>
      <c r="F10810">
        <v>118.84800262048</v>
      </c>
      <c r="G10810">
        <v>124.02122043743</v>
      </c>
      <c r="H10810">
        <v>76.344820952423504</v>
      </c>
      <c r="I10810">
        <v>74.551798689938494</v>
      </c>
      <c r="J10810">
        <v>78.012330228640195</v>
      </c>
      <c r="K10810">
        <v>0.239361287672124</v>
      </c>
      <c r="L10810">
        <v>0.19011233053061199</v>
      </c>
      <c r="M10810">
        <v>0.29332315549459398</v>
      </c>
    </row>
    <row r="10811" spans="1:13" hidden="1" x14ac:dyDescent="0.3">
      <c r="A10811" s="2" t="s">
        <v>468</v>
      </c>
      <c r="B10811" s="2" t="s">
        <v>719</v>
      </c>
      <c r="C10811" s="2" t="s">
        <v>627</v>
      </c>
      <c r="D10811">
        <v>2001</v>
      </c>
      <c r="E10811">
        <v>121.122904282574</v>
      </c>
      <c r="F10811">
        <v>118.54897679934599</v>
      </c>
      <c r="G10811">
        <v>123.670333571014</v>
      </c>
      <c r="H10811">
        <v>76.142174286069803</v>
      </c>
      <c r="I10811">
        <v>74.357021500819002</v>
      </c>
      <c r="J10811">
        <v>77.802683176877096</v>
      </c>
      <c r="K10811">
        <v>0.23435613803282301</v>
      </c>
      <c r="L10811">
        <v>0.18657155965754099</v>
      </c>
      <c r="M10811">
        <v>0.28733276146627401</v>
      </c>
    </row>
    <row r="10812" spans="1:13" hidden="1" x14ac:dyDescent="0.3">
      <c r="A10812" s="2" t="s">
        <v>468</v>
      </c>
      <c r="B10812" s="2" t="s">
        <v>719</v>
      </c>
      <c r="C10812" s="2" t="s">
        <v>627</v>
      </c>
      <c r="D10812">
        <v>2002</v>
      </c>
      <c r="E10812">
        <v>120.79970369959101</v>
      </c>
      <c r="F10812">
        <v>118.260966782102</v>
      </c>
      <c r="G10812">
        <v>123.301462597357</v>
      </c>
      <c r="H10812">
        <v>75.948093714359104</v>
      </c>
      <c r="I10812">
        <v>74.201963748300102</v>
      </c>
      <c r="J10812">
        <v>77.594392343458793</v>
      </c>
      <c r="K10812">
        <v>0.22926485770471899</v>
      </c>
      <c r="L10812">
        <v>0.182860882374797</v>
      </c>
      <c r="M10812">
        <v>0.280607491190488</v>
      </c>
    </row>
    <row r="10813" spans="1:13" hidden="1" x14ac:dyDescent="0.3">
      <c r="A10813" s="2" t="s">
        <v>468</v>
      </c>
      <c r="B10813" s="2" t="s">
        <v>719</v>
      </c>
      <c r="C10813" s="2" t="s">
        <v>627</v>
      </c>
      <c r="D10813">
        <v>2003</v>
      </c>
      <c r="E10813">
        <v>120.48866390072401</v>
      </c>
      <c r="F10813">
        <v>118.00674625227499</v>
      </c>
      <c r="G10813">
        <v>122.967382556278</v>
      </c>
      <c r="H10813">
        <v>75.765773239647402</v>
      </c>
      <c r="I10813">
        <v>74.060626333188296</v>
      </c>
      <c r="J10813">
        <v>77.3933287460261</v>
      </c>
      <c r="K10813">
        <v>0.22415731522264201</v>
      </c>
      <c r="L10813">
        <v>0.17841573748335701</v>
      </c>
      <c r="M10813">
        <v>0.27379314624116802</v>
      </c>
    </row>
    <row r="10814" spans="1:13" hidden="1" x14ac:dyDescent="0.3">
      <c r="A10814" s="2" t="s">
        <v>468</v>
      </c>
      <c r="B10814" s="2" t="s">
        <v>719</v>
      </c>
      <c r="C10814" s="2" t="s">
        <v>627</v>
      </c>
      <c r="D10814">
        <v>2004</v>
      </c>
      <c r="E10814">
        <v>120.186909980376</v>
      </c>
      <c r="F10814">
        <v>117.710175136583</v>
      </c>
      <c r="G10814">
        <v>122.634864829123</v>
      </c>
      <c r="H10814">
        <v>75.593867798200606</v>
      </c>
      <c r="I10814">
        <v>73.930770495328602</v>
      </c>
      <c r="J10814">
        <v>77.205651607673701</v>
      </c>
      <c r="K10814">
        <v>0.21901947246260201</v>
      </c>
      <c r="L10814">
        <v>0.17372499768432301</v>
      </c>
      <c r="M10814">
        <v>0.268814993539648</v>
      </c>
    </row>
    <row r="10815" spans="1:13" hidden="1" x14ac:dyDescent="0.3">
      <c r="A10815" s="2" t="s">
        <v>468</v>
      </c>
      <c r="B10815" s="2" t="s">
        <v>719</v>
      </c>
      <c r="C10815" s="2" t="s">
        <v>627</v>
      </c>
      <c r="D10815">
        <v>2005</v>
      </c>
      <c r="E10815">
        <v>119.88868663622701</v>
      </c>
      <c r="F10815">
        <v>117.47574761396601</v>
      </c>
      <c r="G10815">
        <v>122.354912195723</v>
      </c>
      <c r="H10815">
        <v>75.429157890789</v>
      </c>
      <c r="I10815">
        <v>73.796610880453699</v>
      </c>
      <c r="J10815">
        <v>77.030574965495106</v>
      </c>
      <c r="K10815">
        <v>0.21386971225704801</v>
      </c>
      <c r="L10815">
        <v>0.16965520503300299</v>
      </c>
      <c r="M10815">
        <v>0.26265632072371098</v>
      </c>
    </row>
    <row r="10816" spans="1:13" hidden="1" x14ac:dyDescent="0.3">
      <c r="A10816" s="2" t="s">
        <v>468</v>
      </c>
      <c r="B10816" s="2" t="s">
        <v>719</v>
      </c>
      <c r="C10816" s="2" t="s">
        <v>627</v>
      </c>
      <c r="D10816">
        <v>2006</v>
      </c>
      <c r="E10816">
        <v>119.587094141111</v>
      </c>
      <c r="F10816">
        <v>117.134217985573</v>
      </c>
      <c r="G10816">
        <v>122.040618813656</v>
      </c>
      <c r="H10816">
        <v>75.274814452951901</v>
      </c>
      <c r="I10816">
        <v>73.623713194997507</v>
      </c>
      <c r="J10816">
        <v>76.904953330471201</v>
      </c>
      <c r="K10816">
        <v>0.208679871645365</v>
      </c>
      <c r="L10816">
        <v>0.165228021617043</v>
      </c>
      <c r="M10816">
        <v>0.25660417361619797</v>
      </c>
    </row>
    <row r="10817" spans="1:13" hidden="1" x14ac:dyDescent="0.3">
      <c r="A10817" s="2" t="s">
        <v>468</v>
      </c>
      <c r="B10817" s="2" t="s">
        <v>719</v>
      </c>
      <c r="C10817" s="2" t="s">
        <v>627</v>
      </c>
      <c r="D10817">
        <v>2007</v>
      </c>
      <c r="E10817">
        <v>119.283817872564</v>
      </c>
      <c r="F10817">
        <v>116.766236590373</v>
      </c>
      <c r="G10817">
        <v>121.809855640336</v>
      </c>
      <c r="H10817">
        <v>75.128975181057797</v>
      </c>
      <c r="I10817">
        <v>73.415281700202698</v>
      </c>
      <c r="J10817">
        <v>76.820199937023403</v>
      </c>
      <c r="K10817">
        <v>0.20349578442416599</v>
      </c>
      <c r="L10817">
        <v>0.159624752729945</v>
      </c>
      <c r="M10817">
        <v>0.25105454575612302</v>
      </c>
    </row>
    <row r="10818" spans="1:13" hidden="1" x14ac:dyDescent="0.3">
      <c r="A10818" s="2" t="s">
        <v>468</v>
      </c>
      <c r="B10818" s="2" t="s">
        <v>719</v>
      </c>
      <c r="C10818" s="2" t="s">
        <v>627</v>
      </c>
      <c r="D10818">
        <v>2008</v>
      </c>
      <c r="E10818">
        <v>118.98103690330601</v>
      </c>
      <c r="F10818">
        <v>116.37417191102899</v>
      </c>
      <c r="G10818">
        <v>121.627447830413</v>
      </c>
      <c r="H10818">
        <v>74.992596509866402</v>
      </c>
      <c r="I10818">
        <v>73.218163457582406</v>
      </c>
      <c r="J10818">
        <v>76.759461899602201</v>
      </c>
      <c r="K10818">
        <v>0.198294100752511</v>
      </c>
      <c r="L10818">
        <v>0.15376057640819199</v>
      </c>
      <c r="M10818">
        <v>0.24617123645314201</v>
      </c>
    </row>
    <row r="10819" spans="1:13" hidden="1" x14ac:dyDescent="0.3">
      <c r="A10819" s="2" t="s">
        <v>468</v>
      </c>
      <c r="B10819" s="2" t="s">
        <v>719</v>
      </c>
      <c r="C10819" s="2" t="s">
        <v>627</v>
      </c>
      <c r="D10819">
        <v>2009</v>
      </c>
      <c r="E10819">
        <v>118.675444395749</v>
      </c>
      <c r="F10819">
        <v>115.913756312646</v>
      </c>
      <c r="G10819">
        <v>121.536586127744</v>
      </c>
      <c r="H10819">
        <v>74.866098001924698</v>
      </c>
      <c r="I10819">
        <v>72.940248356136905</v>
      </c>
      <c r="J10819">
        <v>76.813046475715495</v>
      </c>
      <c r="K10819">
        <v>0.19314107936521499</v>
      </c>
      <c r="L10819">
        <v>0.147633186615308</v>
      </c>
      <c r="M10819">
        <v>0.24200857794099201</v>
      </c>
    </row>
    <row r="10820" spans="1:13" hidden="1" x14ac:dyDescent="0.3">
      <c r="A10820" s="2" t="s">
        <v>468</v>
      </c>
      <c r="B10820" s="2" t="s">
        <v>719</v>
      </c>
      <c r="C10820" s="2" t="s">
        <v>627</v>
      </c>
      <c r="D10820">
        <v>2010</v>
      </c>
      <c r="E10820">
        <v>118.371346028126</v>
      </c>
      <c r="F10820">
        <v>115.358216848956</v>
      </c>
      <c r="G10820">
        <v>121.495986940089</v>
      </c>
      <c r="H10820">
        <v>74.7490736218476</v>
      </c>
      <c r="I10820">
        <v>72.6258628659603</v>
      </c>
      <c r="J10820">
        <v>76.878009530258396</v>
      </c>
      <c r="K10820">
        <v>0.18802318020459799</v>
      </c>
      <c r="L10820">
        <v>0.14079232680460399</v>
      </c>
      <c r="M10820">
        <v>0.23830592311031201</v>
      </c>
    </row>
    <row r="10821" spans="1:13" hidden="1" x14ac:dyDescent="0.3">
      <c r="A10821" s="2" t="s">
        <v>468</v>
      </c>
      <c r="B10821" s="2" t="s">
        <v>719</v>
      </c>
      <c r="C10821" s="2" t="s">
        <v>627</v>
      </c>
      <c r="D10821">
        <v>2011</v>
      </c>
      <c r="E10821">
        <v>118.06952647025</v>
      </c>
      <c r="F10821">
        <v>114.759107392346</v>
      </c>
      <c r="G10821">
        <v>121.519405274985</v>
      </c>
      <c r="H10821">
        <v>74.6411128211506</v>
      </c>
      <c r="I10821">
        <v>72.306833877513398</v>
      </c>
      <c r="J10821">
        <v>77.003145789703893</v>
      </c>
      <c r="K10821">
        <v>0.183019851697865</v>
      </c>
      <c r="L10821">
        <v>0.13411512100648601</v>
      </c>
      <c r="M10821">
        <v>0.23576596393284599</v>
      </c>
    </row>
    <row r="10822" spans="1:13" hidden="1" x14ac:dyDescent="0.3">
      <c r="A10822" s="2" t="s">
        <v>468</v>
      </c>
      <c r="B10822" s="2" t="s">
        <v>719</v>
      </c>
      <c r="C10822" s="2" t="s">
        <v>627</v>
      </c>
      <c r="D10822">
        <v>2012</v>
      </c>
      <c r="E10822">
        <v>117.771356808072</v>
      </c>
      <c r="F10822">
        <v>114.13227396963801</v>
      </c>
      <c r="G10822">
        <v>121.565039785265</v>
      </c>
      <c r="H10822">
        <v>74.538554682238896</v>
      </c>
      <c r="I10822">
        <v>71.9810355569889</v>
      </c>
      <c r="J10822">
        <v>77.1317734252777</v>
      </c>
      <c r="K10822">
        <v>0.17818111775043899</v>
      </c>
      <c r="L10822">
        <v>0.126986655302083</v>
      </c>
      <c r="M10822">
        <v>0.23479574382037699</v>
      </c>
    </row>
    <row r="10823" spans="1:13" x14ac:dyDescent="0.3">
      <c r="A10823" s="2" t="s">
        <v>796</v>
      </c>
      <c r="B10823" s="2" t="s">
        <v>797</v>
      </c>
      <c r="C10823" s="2" t="s">
        <v>627</v>
      </c>
      <c r="D10823">
        <v>2013</v>
      </c>
      <c r="E10823">
        <v>122.683019380319</v>
      </c>
      <c r="F10823">
        <v>116.268981699894</v>
      </c>
      <c r="G10823">
        <v>128.77525120698201</v>
      </c>
      <c r="H10823">
        <v>79.375702851291805</v>
      </c>
      <c r="I10823">
        <v>75.201501606595002</v>
      </c>
      <c r="J10823">
        <v>83.457461180141905</v>
      </c>
      <c r="K10823">
        <v>0.17152253191195199</v>
      </c>
      <c r="L10823">
        <v>0.10691985155672901</v>
      </c>
      <c r="M10823">
        <v>0.250108974734989</v>
      </c>
    </row>
    <row r="10824" spans="1:13" hidden="1" x14ac:dyDescent="0.3">
      <c r="A10824" s="2" t="s">
        <v>468</v>
      </c>
      <c r="B10824" s="2" t="s">
        <v>719</v>
      </c>
      <c r="C10824" s="2" t="s">
        <v>627</v>
      </c>
      <c r="D10824">
        <v>2014</v>
      </c>
      <c r="E10824">
        <v>117.16700479969001</v>
      </c>
      <c r="F10824">
        <v>112.68518469092299</v>
      </c>
      <c r="G10824">
        <v>121.99340375682</v>
      </c>
      <c r="H10824">
        <v>74.342276895163494</v>
      </c>
      <c r="I10824">
        <v>71.220984438448397</v>
      </c>
      <c r="J10824">
        <v>77.5644319559308</v>
      </c>
      <c r="K10824">
        <v>0.168808327749877</v>
      </c>
      <c r="L10824">
        <v>0.11194974623667001</v>
      </c>
      <c r="M10824">
        <v>0.232670114179688</v>
      </c>
    </row>
    <row r="10825" spans="1:13" hidden="1" x14ac:dyDescent="0.3">
      <c r="A10825" s="2" t="s">
        <v>468</v>
      </c>
      <c r="B10825" s="2" t="s">
        <v>719</v>
      </c>
      <c r="C10825" s="2" t="s">
        <v>627</v>
      </c>
      <c r="D10825">
        <v>2015</v>
      </c>
      <c r="E10825">
        <v>116.85827284939199</v>
      </c>
      <c r="F10825">
        <v>111.82816664294199</v>
      </c>
      <c r="G10825">
        <v>122.19244581337099</v>
      </c>
      <c r="H10825">
        <v>74.245600679457993</v>
      </c>
      <c r="I10825">
        <v>70.829631698592607</v>
      </c>
      <c r="J10825">
        <v>77.820139517071894</v>
      </c>
      <c r="K10825">
        <v>0.16430038719961201</v>
      </c>
      <c r="L10825">
        <v>0.10458141034964</v>
      </c>
      <c r="M10825">
        <v>0.23278564950724401</v>
      </c>
    </row>
    <row r="10826" spans="1:13" hidden="1" x14ac:dyDescent="0.3">
      <c r="A10826" s="2" t="s">
        <v>632</v>
      </c>
      <c r="B10826" s="2" t="s">
        <v>720</v>
      </c>
      <c r="C10826" s="2" t="s">
        <v>627</v>
      </c>
      <c r="D10826">
        <v>1975</v>
      </c>
      <c r="E10826">
        <v>127.713961010708</v>
      </c>
      <c r="F10826">
        <v>118.19351561898</v>
      </c>
      <c r="G10826">
        <v>137.290481460487</v>
      </c>
      <c r="H10826">
        <v>79.576890565823007</v>
      </c>
      <c r="I10826">
        <v>73.506584267004499</v>
      </c>
      <c r="J10826">
        <v>85.617778299611501</v>
      </c>
      <c r="K10826">
        <v>0.32223911997751897</v>
      </c>
      <c r="L10826">
        <v>0.207674872109157</v>
      </c>
      <c r="M10826">
        <v>0.44553716309417202</v>
      </c>
    </row>
    <row r="10827" spans="1:13" hidden="1" x14ac:dyDescent="0.3">
      <c r="A10827" s="2" t="s">
        <v>632</v>
      </c>
      <c r="B10827" s="2" t="s">
        <v>720</v>
      </c>
      <c r="C10827" s="2" t="s">
        <v>627</v>
      </c>
      <c r="D10827">
        <v>1976</v>
      </c>
      <c r="E10827">
        <v>127.542542517217</v>
      </c>
      <c r="F10827">
        <v>118.531486983935</v>
      </c>
      <c r="G10827">
        <v>136.60792211037199</v>
      </c>
      <c r="H10827">
        <v>79.376579535467201</v>
      </c>
      <c r="I10827">
        <v>73.675133902233398</v>
      </c>
      <c r="J10827">
        <v>85.147429662040594</v>
      </c>
      <c r="K10827">
        <v>0.32009339526183</v>
      </c>
      <c r="L10827">
        <v>0.21053976793675699</v>
      </c>
      <c r="M10827">
        <v>0.43402221369938299</v>
      </c>
    </row>
    <row r="10828" spans="1:13" hidden="1" x14ac:dyDescent="0.3">
      <c r="A10828" s="2" t="s">
        <v>632</v>
      </c>
      <c r="B10828" s="2" t="s">
        <v>720</v>
      </c>
      <c r="C10828" s="2" t="s">
        <v>627</v>
      </c>
      <c r="D10828">
        <v>1977</v>
      </c>
      <c r="E10828">
        <v>127.340608929195</v>
      </c>
      <c r="F10828">
        <v>118.845573080758</v>
      </c>
      <c r="G10828">
        <v>135.94936640325199</v>
      </c>
      <c r="H10828">
        <v>79.157727828718095</v>
      </c>
      <c r="I10828">
        <v>73.786739001160797</v>
      </c>
      <c r="J10828">
        <v>84.541983093368103</v>
      </c>
      <c r="K10828">
        <v>0.31744949520633797</v>
      </c>
      <c r="L10828">
        <v>0.213414678932563</v>
      </c>
      <c r="M10828">
        <v>0.42692937865580899</v>
      </c>
    </row>
    <row r="10829" spans="1:13" hidden="1" x14ac:dyDescent="0.3">
      <c r="A10829" s="2" t="s">
        <v>632</v>
      </c>
      <c r="B10829" s="2" t="s">
        <v>720</v>
      </c>
      <c r="C10829" s="2" t="s">
        <v>627</v>
      </c>
      <c r="D10829">
        <v>1978</v>
      </c>
      <c r="E10829">
        <v>127.116926610538</v>
      </c>
      <c r="F10829">
        <v>119.121990595298</v>
      </c>
      <c r="G10829">
        <v>135.38078148787901</v>
      </c>
      <c r="H10829">
        <v>78.923921352900706</v>
      </c>
      <c r="I10829">
        <v>73.817673915467594</v>
      </c>
      <c r="J10829">
        <v>84.060056688460605</v>
      </c>
      <c r="K10829">
        <v>0.31440106558415198</v>
      </c>
      <c r="L10829">
        <v>0.21483880980770401</v>
      </c>
      <c r="M10829">
        <v>0.41854216146687201</v>
      </c>
    </row>
    <row r="10830" spans="1:13" hidden="1" x14ac:dyDescent="0.3">
      <c r="A10830" s="2" t="s">
        <v>632</v>
      </c>
      <c r="B10830" s="2" t="s">
        <v>720</v>
      </c>
      <c r="C10830" s="2" t="s">
        <v>627</v>
      </c>
      <c r="D10830">
        <v>1979</v>
      </c>
      <c r="E10830">
        <v>126.880726732854</v>
      </c>
      <c r="F10830">
        <v>119.265409197553</v>
      </c>
      <c r="G10830">
        <v>134.714832022168</v>
      </c>
      <c r="H10830">
        <v>78.682894327796205</v>
      </c>
      <c r="I10830">
        <v>73.842284851945294</v>
      </c>
      <c r="J10830">
        <v>83.506736716799793</v>
      </c>
      <c r="K10830">
        <v>0.31102357952677501</v>
      </c>
      <c r="L10830">
        <v>0.21551687193745001</v>
      </c>
      <c r="M10830">
        <v>0.41004759082782799</v>
      </c>
    </row>
    <row r="10831" spans="1:13" hidden="1" x14ac:dyDescent="0.3">
      <c r="A10831" s="2" t="s">
        <v>632</v>
      </c>
      <c r="B10831" s="2" t="s">
        <v>720</v>
      </c>
      <c r="C10831" s="2" t="s">
        <v>627</v>
      </c>
      <c r="D10831">
        <v>1980</v>
      </c>
      <c r="E10831">
        <v>126.642169511381</v>
      </c>
      <c r="F10831">
        <v>119.275531790234</v>
      </c>
      <c r="G10831">
        <v>134.313831211788</v>
      </c>
      <c r="H10831">
        <v>78.440234110223699</v>
      </c>
      <c r="I10831">
        <v>73.799063049585598</v>
      </c>
      <c r="J10831">
        <v>83.094814328542299</v>
      </c>
      <c r="K10831">
        <v>0.30748134429468199</v>
      </c>
      <c r="L10831">
        <v>0.21591200334635299</v>
      </c>
      <c r="M10831">
        <v>0.40297409591547101</v>
      </c>
    </row>
    <row r="10832" spans="1:13" hidden="1" x14ac:dyDescent="0.3">
      <c r="A10832" s="2" t="s">
        <v>632</v>
      </c>
      <c r="B10832" s="2" t="s">
        <v>720</v>
      </c>
      <c r="C10832" s="2" t="s">
        <v>627</v>
      </c>
      <c r="D10832">
        <v>1981</v>
      </c>
      <c r="E10832">
        <v>126.398902428642</v>
      </c>
      <c r="F10832">
        <v>119.21943725585101</v>
      </c>
      <c r="G10832">
        <v>133.75896576257</v>
      </c>
      <c r="H10832">
        <v>78.197158417505094</v>
      </c>
      <c r="I10832">
        <v>73.697446347117605</v>
      </c>
      <c r="J10832">
        <v>82.712814249425406</v>
      </c>
      <c r="K10832">
        <v>0.30378764080948001</v>
      </c>
      <c r="L10832">
        <v>0.21486850272555499</v>
      </c>
      <c r="M10832">
        <v>0.39519104623752599</v>
      </c>
    </row>
    <row r="10833" spans="1:13" hidden="1" x14ac:dyDescent="0.3">
      <c r="A10833" s="2" t="s">
        <v>632</v>
      </c>
      <c r="B10833" s="2" t="s">
        <v>720</v>
      </c>
      <c r="C10833" s="2" t="s">
        <v>627</v>
      </c>
      <c r="D10833">
        <v>1982</v>
      </c>
      <c r="E10833">
        <v>126.15336015736</v>
      </c>
      <c r="F10833">
        <v>119.217450693995</v>
      </c>
      <c r="G10833">
        <v>133.223007446027</v>
      </c>
      <c r="H10833">
        <v>77.9589872928087</v>
      </c>
      <c r="I10833">
        <v>73.553651198536798</v>
      </c>
      <c r="J10833">
        <v>82.3591304576954</v>
      </c>
      <c r="K10833">
        <v>0.30007162139537702</v>
      </c>
      <c r="L10833">
        <v>0.21409975844953899</v>
      </c>
      <c r="M10833">
        <v>0.38948277916870899</v>
      </c>
    </row>
    <row r="10834" spans="1:13" hidden="1" x14ac:dyDescent="0.3">
      <c r="A10834" s="2" t="s">
        <v>632</v>
      </c>
      <c r="B10834" s="2" t="s">
        <v>720</v>
      </c>
      <c r="C10834" s="2" t="s">
        <v>627</v>
      </c>
      <c r="D10834">
        <v>1983</v>
      </c>
      <c r="E10834">
        <v>125.909635621071</v>
      </c>
      <c r="F10834">
        <v>119.210710290731</v>
      </c>
      <c r="G10834">
        <v>132.84944308773399</v>
      </c>
      <c r="H10834">
        <v>77.730086803478201</v>
      </c>
      <c r="I10834">
        <v>73.372572720117702</v>
      </c>
      <c r="J10834">
        <v>82.0184601676131</v>
      </c>
      <c r="K10834">
        <v>0.296378761880016</v>
      </c>
      <c r="L10834">
        <v>0.213628406671305</v>
      </c>
      <c r="M10834">
        <v>0.38415958487808899</v>
      </c>
    </row>
    <row r="10835" spans="1:13" hidden="1" x14ac:dyDescent="0.3">
      <c r="A10835" s="2" t="s">
        <v>632</v>
      </c>
      <c r="B10835" s="2" t="s">
        <v>720</v>
      </c>
      <c r="C10835" s="2" t="s">
        <v>627</v>
      </c>
      <c r="D10835">
        <v>1984</v>
      </c>
      <c r="E10835">
        <v>125.669902317739</v>
      </c>
      <c r="F10835">
        <v>119.079499398922</v>
      </c>
      <c r="G10835">
        <v>132.51695884062701</v>
      </c>
      <c r="H10835">
        <v>77.511748117936506</v>
      </c>
      <c r="I10835">
        <v>73.225461977383503</v>
      </c>
      <c r="J10835">
        <v>81.732460645507004</v>
      </c>
      <c r="K10835">
        <v>0.29272335495354301</v>
      </c>
      <c r="L10835">
        <v>0.21191478783189499</v>
      </c>
      <c r="M10835">
        <v>0.38022492548605802</v>
      </c>
    </row>
    <row r="10836" spans="1:13" hidden="1" x14ac:dyDescent="0.3">
      <c r="A10836" s="2" t="s">
        <v>632</v>
      </c>
      <c r="B10836" s="2" t="s">
        <v>720</v>
      </c>
      <c r="C10836" s="2" t="s">
        <v>627</v>
      </c>
      <c r="D10836">
        <v>1985</v>
      </c>
      <c r="E10836">
        <v>125.436934993001</v>
      </c>
      <c r="F10836">
        <v>118.99377688665599</v>
      </c>
      <c r="G10836">
        <v>132.244110359735</v>
      </c>
      <c r="H10836">
        <v>77.306004168693406</v>
      </c>
      <c r="I10836">
        <v>73.0785467557548</v>
      </c>
      <c r="J10836">
        <v>81.508256549964699</v>
      </c>
      <c r="K10836">
        <v>0.28911863948862099</v>
      </c>
      <c r="L10836">
        <v>0.21033316616803499</v>
      </c>
      <c r="M10836">
        <v>0.37710847859187602</v>
      </c>
    </row>
    <row r="10837" spans="1:13" hidden="1" x14ac:dyDescent="0.3">
      <c r="A10837" s="2" t="s">
        <v>632</v>
      </c>
      <c r="B10837" s="2" t="s">
        <v>720</v>
      </c>
      <c r="C10837" s="2" t="s">
        <v>627</v>
      </c>
      <c r="D10837">
        <v>1986</v>
      </c>
      <c r="E10837">
        <v>125.210040166914</v>
      </c>
      <c r="F10837">
        <v>118.82557914246701</v>
      </c>
      <c r="G10837">
        <v>131.96235279612199</v>
      </c>
      <c r="H10837">
        <v>77.114464822216107</v>
      </c>
      <c r="I10837">
        <v>72.862165371343707</v>
      </c>
      <c r="J10837">
        <v>81.2666151614673</v>
      </c>
      <c r="K10837">
        <v>0.28561299120775402</v>
      </c>
      <c r="L10837">
        <v>0.20738824472710701</v>
      </c>
      <c r="M10837">
        <v>0.37277644608601002</v>
      </c>
    </row>
    <row r="10838" spans="1:13" hidden="1" x14ac:dyDescent="0.3">
      <c r="A10838" s="2" t="s">
        <v>632</v>
      </c>
      <c r="B10838" s="2" t="s">
        <v>720</v>
      </c>
      <c r="C10838" s="2" t="s">
        <v>627</v>
      </c>
      <c r="D10838">
        <v>1987</v>
      </c>
      <c r="E10838">
        <v>124.98830904231799</v>
      </c>
      <c r="F10838">
        <v>118.59357288253899</v>
      </c>
      <c r="G10838">
        <v>131.69345570374401</v>
      </c>
      <c r="H10838">
        <v>76.938572373338204</v>
      </c>
      <c r="I10838">
        <v>72.681063285234401</v>
      </c>
      <c r="J10838">
        <v>81.088732653032693</v>
      </c>
      <c r="K10838">
        <v>0.28219151935942</v>
      </c>
      <c r="L10838">
        <v>0.203512191770923</v>
      </c>
      <c r="M10838">
        <v>0.36893874422555101</v>
      </c>
    </row>
    <row r="10839" spans="1:13" hidden="1" x14ac:dyDescent="0.3">
      <c r="A10839" s="2" t="s">
        <v>632</v>
      </c>
      <c r="B10839" s="2" t="s">
        <v>720</v>
      </c>
      <c r="C10839" s="2" t="s">
        <v>627</v>
      </c>
      <c r="D10839">
        <v>1988</v>
      </c>
      <c r="E10839">
        <v>124.777566203273</v>
      </c>
      <c r="F10839">
        <v>118.482953019931</v>
      </c>
      <c r="G10839">
        <v>131.437565536226</v>
      </c>
      <c r="H10839">
        <v>76.778351796493297</v>
      </c>
      <c r="I10839">
        <v>72.503086195143098</v>
      </c>
      <c r="J10839">
        <v>80.876885596540305</v>
      </c>
      <c r="K10839">
        <v>0.278834205217388</v>
      </c>
      <c r="L10839">
        <v>0.20122400026068399</v>
      </c>
      <c r="M10839">
        <v>0.36472198445832998</v>
      </c>
    </row>
    <row r="10840" spans="1:13" hidden="1" x14ac:dyDescent="0.3">
      <c r="A10840" s="2" t="s">
        <v>632</v>
      </c>
      <c r="B10840" s="2" t="s">
        <v>720</v>
      </c>
      <c r="C10840" s="2" t="s">
        <v>627</v>
      </c>
      <c r="D10840">
        <v>1989</v>
      </c>
      <c r="E10840">
        <v>124.580288241169</v>
      </c>
      <c r="F10840">
        <v>118.245795329738</v>
      </c>
      <c r="G10840">
        <v>131.14130697770099</v>
      </c>
      <c r="H10840">
        <v>76.633623382063703</v>
      </c>
      <c r="I10840">
        <v>72.412994502449905</v>
      </c>
      <c r="J10840">
        <v>80.653233250241499</v>
      </c>
      <c r="K10840">
        <v>0.27557666056187802</v>
      </c>
      <c r="L10840">
        <v>0.198469229319789</v>
      </c>
      <c r="M10840">
        <v>0.361458832366232</v>
      </c>
    </row>
    <row r="10841" spans="1:13" hidden="1" x14ac:dyDescent="0.3">
      <c r="A10841" s="2" t="s">
        <v>632</v>
      </c>
      <c r="B10841" s="2" t="s">
        <v>720</v>
      </c>
      <c r="C10841" s="2" t="s">
        <v>627</v>
      </c>
      <c r="D10841">
        <v>1990</v>
      </c>
      <c r="E10841">
        <v>124.39267922815399</v>
      </c>
      <c r="F10841">
        <v>118.072381336514</v>
      </c>
      <c r="G10841">
        <v>130.868942976272</v>
      </c>
      <c r="H10841">
        <v>76.506241591309404</v>
      </c>
      <c r="I10841">
        <v>72.302571030290494</v>
      </c>
      <c r="J10841">
        <v>80.508670441629405</v>
      </c>
      <c r="K10841">
        <v>0.27243188151831199</v>
      </c>
      <c r="L10841">
        <v>0.19636177615842801</v>
      </c>
      <c r="M10841">
        <v>0.357259771607706</v>
      </c>
    </row>
    <row r="10842" spans="1:13" hidden="1" x14ac:dyDescent="0.3">
      <c r="A10842" s="2" t="s">
        <v>632</v>
      </c>
      <c r="B10842" s="2" t="s">
        <v>720</v>
      </c>
      <c r="C10842" s="2" t="s">
        <v>627</v>
      </c>
      <c r="D10842">
        <v>1991</v>
      </c>
      <c r="E10842">
        <v>124.214995643593</v>
      </c>
      <c r="F10842">
        <v>117.90972975619</v>
      </c>
      <c r="G10842">
        <v>130.716564177988</v>
      </c>
      <c r="H10842">
        <v>76.394086601695903</v>
      </c>
      <c r="I10842">
        <v>72.209468588050498</v>
      </c>
      <c r="J10842">
        <v>80.335484672833104</v>
      </c>
      <c r="K10842">
        <v>0.26936803130339099</v>
      </c>
      <c r="L10842">
        <v>0.19275767949471001</v>
      </c>
      <c r="M10842">
        <v>0.352712897728368</v>
      </c>
    </row>
    <row r="10843" spans="1:13" hidden="1" x14ac:dyDescent="0.3">
      <c r="A10843" s="2" t="s">
        <v>632</v>
      </c>
      <c r="B10843" s="2" t="s">
        <v>720</v>
      </c>
      <c r="C10843" s="2" t="s">
        <v>627</v>
      </c>
      <c r="D10843">
        <v>1992</v>
      </c>
      <c r="E10843">
        <v>124.05197916723201</v>
      </c>
      <c r="F10843">
        <v>117.72933325625</v>
      </c>
      <c r="G10843">
        <v>130.49335273963101</v>
      </c>
      <c r="H10843">
        <v>76.302327162188107</v>
      </c>
      <c r="I10843">
        <v>72.198848156405006</v>
      </c>
      <c r="J10843">
        <v>80.243747281628302</v>
      </c>
      <c r="K10843">
        <v>0.26644903421102401</v>
      </c>
      <c r="L10843">
        <v>0.19108481878251499</v>
      </c>
      <c r="M10843">
        <v>0.34948807911248803</v>
      </c>
    </row>
    <row r="10844" spans="1:13" hidden="1" x14ac:dyDescent="0.3">
      <c r="A10844" s="2" t="s">
        <v>632</v>
      </c>
      <c r="B10844" s="2" t="s">
        <v>720</v>
      </c>
      <c r="C10844" s="2" t="s">
        <v>627</v>
      </c>
      <c r="D10844">
        <v>1993</v>
      </c>
      <c r="E10844">
        <v>123.901784413896</v>
      </c>
      <c r="F10844">
        <v>117.589038485611</v>
      </c>
      <c r="G10844">
        <v>130.25904110079301</v>
      </c>
      <c r="H10844">
        <v>76.227053823427397</v>
      </c>
      <c r="I10844">
        <v>72.173437471336797</v>
      </c>
      <c r="J10844">
        <v>80.126164508090895</v>
      </c>
      <c r="K10844">
        <v>0.26361035022696799</v>
      </c>
      <c r="L10844">
        <v>0.188653619274706</v>
      </c>
      <c r="M10844">
        <v>0.34575621402253998</v>
      </c>
    </row>
    <row r="10845" spans="1:13" hidden="1" x14ac:dyDescent="0.3">
      <c r="A10845" s="2" t="s">
        <v>632</v>
      </c>
      <c r="B10845" s="2" t="s">
        <v>720</v>
      </c>
      <c r="C10845" s="2" t="s">
        <v>627</v>
      </c>
      <c r="D10845">
        <v>1994</v>
      </c>
      <c r="E10845">
        <v>123.769557963624</v>
      </c>
      <c r="F10845">
        <v>117.458160008774</v>
      </c>
      <c r="G10845">
        <v>130.04579860322099</v>
      </c>
      <c r="H10845">
        <v>76.168990498820904</v>
      </c>
      <c r="I10845">
        <v>72.167443036005494</v>
      </c>
      <c r="J10845">
        <v>80.027088708193105</v>
      </c>
      <c r="K10845">
        <v>0.26083193360115198</v>
      </c>
      <c r="L10845">
        <v>0.18635696876528701</v>
      </c>
      <c r="M10845">
        <v>0.34215606254622399</v>
      </c>
    </row>
    <row r="10846" spans="1:13" hidden="1" x14ac:dyDescent="0.3">
      <c r="A10846" s="2" t="s">
        <v>632</v>
      </c>
      <c r="B10846" s="2" t="s">
        <v>720</v>
      </c>
      <c r="C10846" s="2" t="s">
        <v>627</v>
      </c>
      <c r="D10846">
        <v>1995</v>
      </c>
      <c r="E10846">
        <v>123.655236755766</v>
      </c>
      <c r="F10846">
        <v>117.414078889257</v>
      </c>
      <c r="G10846">
        <v>129.85407193696801</v>
      </c>
      <c r="H10846">
        <v>76.128545910987995</v>
      </c>
      <c r="I10846">
        <v>72.198404987694502</v>
      </c>
      <c r="J10846">
        <v>79.952865311729695</v>
      </c>
      <c r="K10846">
        <v>0.25820841981200499</v>
      </c>
      <c r="L10846">
        <v>0.184471127084611</v>
      </c>
      <c r="M10846">
        <v>0.33915683707627498</v>
      </c>
    </row>
    <row r="10847" spans="1:13" hidden="1" x14ac:dyDescent="0.3">
      <c r="A10847" s="2" t="s">
        <v>632</v>
      </c>
      <c r="B10847" s="2" t="s">
        <v>720</v>
      </c>
      <c r="C10847" s="2" t="s">
        <v>627</v>
      </c>
      <c r="D10847">
        <v>1996</v>
      </c>
      <c r="E10847">
        <v>123.560865862352</v>
      </c>
      <c r="F10847">
        <v>117.433921948028</v>
      </c>
      <c r="G10847">
        <v>129.696493992028</v>
      </c>
      <c r="H10847">
        <v>76.108379431390702</v>
      </c>
      <c r="I10847">
        <v>72.226603853486495</v>
      </c>
      <c r="J10847">
        <v>79.885976400040704</v>
      </c>
      <c r="K10847">
        <v>0.25572879962140799</v>
      </c>
      <c r="L10847">
        <v>0.182628553434969</v>
      </c>
      <c r="M10847">
        <v>0.334840871189797</v>
      </c>
    </row>
    <row r="10848" spans="1:13" hidden="1" x14ac:dyDescent="0.3">
      <c r="A10848" s="2" t="s">
        <v>632</v>
      </c>
      <c r="B10848" s="2" t="s">
        <v>720</v>
      </c>
      <c r="C10848" s="2" t="s">
        <v>627</v>
      </c>
      <c r="D10848">
        <v>1997</v>
      </c>
      <c r="E10848">
        <v>123.48413352432701</v>
      </c>
      <c r="F10848">
        <v>117.526331399951</v>
      </c>
      <c r="G10848">
        <v>129.489033691825</v>
      </c>
      <c r="H10848">
        <v>76.107978285839593</v>
      </c>
      <c r="I10848">
        <v>72.254914170544296</v>
      </c>
      <c r="J10848">
        <v>79.8150819835422</v>
      </c>
      <c r="K10848">
        <v>0.25343352128450902</v>
      </c>
      <c r="L10848">
        <v>0.18150657472522999</v>
      </c>
      <c r="M10848">
        <v>0.33128823518570599</v>
      </c>
    </row>
    <row r="10849" spans="1:13" hidden="1" x14ac:dyDescent="0.3">
      <c r="A10849" s="2" t="s">
        <v>632</v>
      </c>
      <c r="B10849" s="2" t="s">
        <v>720</v>
      </c>
      <c r="C10849" s="2" t="s">
        <v>627</v>
      </c>
      <c r="D10849">
        <v>1998</v>
      </c>
      <c r="E10849">
        <v>123.42345050530299</v>
      </c>
      <c r="F10849">
        <v>117.57184925228501</v>
      </c>
      <c r="G10849">
        <v>129.32662632126801</v>
      </c>
      <c r="H10849">
        <v>76.127625018771099</v>
      </c>
      <c r="I10849">
        <v>72.360029968101699</v>
      </c>
      <c r="J10849">
        <v>79.763614525812301</v>
      </c>
      <c r="K10849">
        <v>0.25123309245970399</v>
      </c>
      <c r="L10849">
        <v>0.180065267450674</v>
      </c>
      <c r="M10849">
        <v>0.32799563932652998</v>
      </c>
    </row>
    <row r="10850" spans="1:13" hidden="1" x14ac:dyDescent="0.3">
      <c r="A10850" s="2" t="s">
        <v>632</v>
      </c>
      <c r="B10850" s="2" t="s">
        <v>720</v>
      </c>
      <c r="C10850" s="2" t="s">
        <v>627</v>
      </c>
      <c r="D10850">
        <v>1999</v>
      </c>
      <c r="E10850">
        <v>123.381110909757</v>
      </c>
      <c r="F10850">
        <v>117.678538163364</v>
      </c>
      <c r="G10850">
        <v>129.20385916858399</v>
      </c>
      <c r="H10850">
        <v>76.164805130452507</v>
      </c>
      <c r="I10850">
        <v>72.4837563258681</v>
      </c>
      <c r="J10850">
        <v>79.740927788733302</v>
      </c>
      <c r="K10850">
        <v>0.24909911413109001</v>
      </c>
      <c r="L10850">
        <v>0.18011822897080501</v>
      </c>
      <c r="M10850">
        <v>0.32468633046534701</v>
      </c>
    </row>
    <row r="10851" spans="1:13" hidden="1" x14ac:dyDescent="0.3">
      <c r="A10851" s="2" t="s">
        <v>632</v>
      </c>
      <c r="B10851" s="2" t="s">
        <v>720</v>
      </c>
      <c r="C10851" s="2" t="s">
        <v>627</v>
      </c>
      <c r="D10851">
        <v>2000</v>
      </c>
      <c r="E10851">
        <v>123.353780501966</v>
      </c>
      <c r="F10851">
        <v>117.833653587474</v>
      </c>
      <c r="G10851">
        <v>128.957207551143</v>
      </c>
      <c r="H10851">
        <v>76.221956252231394</v>
      </c>
      <c r="I10851">
        <v>72.644392354170506</v>
      </c>
      <c r="J10851">
        <v>79.692722434069097</v>
      </c>
      <c r="K10851">
        <v>0.24706496115048601</v>
      </c>
      <c r="L10851">
        <v>0.17957838982777199</v>
      </c>
      <c r="M10851">
        <v>0.32171240958861402</v>
      </c>
    </row>
    <row r="10852" spans="1:13" hidden="1" x14ac:dyDescent="0.3">
      <c r="A10852" s="2" t="s">
        <v>632</v>
      </c>
      <c r="B10852" s="2" t="s">
        <v>720</v>
      </c>
      <c r="C10852" s="2" t="s">
        <v>627</v>
      </c>
      <c r="D10852">
        <v>2001</v>
      </c>
      <c r="E10852">
        <v>123.344699268569</v>
      </c>
      <c r="F10852">
        <v>118.015635414458</v>
      </c>
      <c r="G10852">
        <v>128.779811498078</v>
      </c>
      <c r="H10852">
        <v>76.302357014550495</v>
      </c>
      <c r="I10852">
        <v>72.857027559867007</v>
      </c>
      <c r="J10852">
        <v>79.688395346069498</v>
      </c>
      <c r="K10852">
        <v>0.245258870937515</v>
      </c>
      <c r="L10852">
        <v>0.17924830023139199</v>
      </c>
      <c r="M10852">
        <v>0.31774470855083498</v>
      </c>
    </row>
    <row r="10853" spans="1:13" hidden="1" x14ac:dyDescent="0.3">
      <c r="A10853" s="2" t="s">
        <v>632</v>
      </c>
      <c r="B10853" s="2" t="s">
        <v>720</v>
      </c>
      <c r="C10853" s="2" t="s">
        <v>627</v>
      </c>
      <c r="D10853">
        <v>2002</v>
      </c>
      <c r="E10853">
        <v>123.355675281697</v>
      </c>
      <c r="F10853">
        <v>118.20491694883199</v>
      </c>
      <c r="G10853">
        <v>128.737541998051</v>
      </c>
      <c r="H10853">
        <v>76.399380311672701</v>
      </c>
      <c r="I10853">
        <v>73.076241832190206</v>
      </c>
      <c r="J10853">
        <v>79.695098430273504</v>
      </c>
      <c r="K10853">
        <v>0.243579110228902</v>
      </c>
      <c r="L10853">
        <v>0.17866839953293701</v>
      </c>
      <c r="M10853">
        <v>0.31533786010610798</v>
      </c>
    </row>
    <row r="10854" spans="1:13" hidden="1" x14ac:dyDescent="0.3">
      <c r="A10854" s="2" t="s">
        <v>632</v>
      </c>
      <c r="B10854" s="2" t="s">
        <v>720</v>
      </c>
      <c r="C10854" s="2" t="s">
        <v>627</v>
      </c>
      <c r="D10854">
        <v>2003</v>
      </c>
      <c r="E10854">
        <v>123.3832540411</v>
      </c>
      <c r="F10854">
        <v>118.390886674247</v>
      </c>
      <c r="G10854">
        <v>128.619854478029</v>
      </c>
      <c r="H10854">
        <v>76.516803554255205</v>
      </c>
      <c r="I10854">
        <v>73.3000788192507</v>
      </c>
      <c r="J10854">
        <v>79.680488912962801</v>
      </c>
      <c r="K10854">
        <v>0.24208228713827801</v>
      </c>
      <c r="L10854">
        <v>0.17819323484226601</v>
      </c>
      <c r="M10854">
        <v>0.31288078891365501</v>
      </c>
    </row>
    <row r="10855" spans="1:13" hidden="1" x14ac:dyDescent="0.3">
      <c r="A10855" s="2" t="s">
        <v>632</v>
      </c>
      <c r="B10855" s="2" t="s">
        <v>720</v>
      </c>
      <c r="C10855" s="2" t="s">
        <v>627</v>
      </c>
      <c r="D10855">
        <v>2004</v>
      </c>
      <c r="E10855">
        <v>123.43050553822999</v>
      </c>
      <c r="F10855">
        <v>118.515593196654</v>
      </c>
      <c r="G10855">
        <v>128.505297041592</v>
      </c>
      <c r="H10855">
        <v>76.649535579904594</v>
      </c>
      <c r="I10855">
        <v>73.539861909690103</v>
      </c>
      <c r="J10855">
        <v>79.746987836370707</v>
      </c>
      <c r="K10855">
        <v>0.24076178497009099</v>
      </c>
      <c r="L10855">
        <v>0.177379645981353</v>
      </c>
      <c r="M10855">
        <v>0.31092703757450502</v>
      </c>
    </row>
    <row r="10856" spans="1:13" hidden="1" x14ac:dyDescent="0.3">
      <c r="A10856" s="2" t="s">
        <v>632</v>
      </c>
      <c r="B10856" s="2" t="s">
        <v>720</v>
      </c>
      <c r="C10856" s="2" t="s">
        <v>627</v>
      </c>
      <c r="D10856">
        <v>2005</v>
      </c>
      <c r="E10856">
        <v>123.491741961027</v>
      </c>
      <c r="F10856">
        <v>118.65819733842901</v>
      </c>
      <c r="G10856">
        <v>128.44539495439199</v>
      </c>
      <c r="H10856">
        <v>76.794042021162895</v>
      </c>
      <c r="I10856">
        <v>73.757869293653002</v>
      </c>
      <c r="J10856">
        <v>79.777266019950503</v>
      </c>
      <c r="K10856">
        <v>0.23956380957269399</v>
      </c>
      <c r="L10856">
        <v>0.17677420037265601</v>
      </c>
      <c r="M10856">
        <v>0.30925764756430602</v>
      </c>
    </row>
    <row r="10857" spans="1:13" hidden="1" x14ac:dyDescent="0.3">
      <c r="A10857" s="2" t="s">
        <v>632</v>
      </c>
      <c r="B10857" s="2" t="s">
        <v>720</v>
      </c>
      <c r="C10857" s="2" t="s">
        <v>627</v>
      </c>
      <c r="D10857">
        <v>2006</v>
      </c>
      <c r="E10857">
        <v>123.56661423308</v>
      </c>
      <c r="F10857">
        <v>118.878868926854</v>
      </c>
      <c r="G10857">
        <v>128.433726793635</v>
      </c>
      <c r="H10857">
        <v>76.949446242622798</v>
      </c>
      <c r="I10857">
        <v>74.030669579575402</v>
      </c>
      <c r="J10857">
        <v>79.884244672555596</v>
      </c>
      <c r="K10857">
        <v>0.23848652569567699</v>
      </c>
      <c r="L10857">
        <v>0.17582725366979099</v>
      </c>
      <c r="M10857">
        <v>0.30710288601544999</v>
      </c>
    </row>
    <row r="10858" spans="1:13" hidden="1" x14ac:dyDescent="0.3">
      <c r="A10858" s="2" t="s">
        <v>632</v>
      </c>
      <c r="B10858" s="2" t="s">
        <v>720</v>
      </c>
      <c r="C10858" s="2" t="s">
        <v>627</v>
      </c>
      <c r="D10858">
        <v>2007</v>
      </c>
      <c r="E10858">
        <v>123.65915468639299</v>
      </c>
      <c r="F10858">
        <v>119.031861229605</v>
      </c>
      <c r="G10858">
        <v>128.44799952069701</v>
      </c>
      <c r="H10858">
        <v>77.115203434457001</v>
      </c>
      <c r="I10858">
        <v>74.235704364552703</v>
      </c>
      <c r="J10858">
        <v>80.047214978661501</v>
      </c>
      <c r="K10858">
        <v>0.237480849978745</v>
      </c>
      <c r="L10858">
        <v>0.17431050255761399</v>
      </c>
      <c r="M10858">
        <v>0.30675655851338801</v>
      </c>
    </row>
    <row r="10859" spans="1:13" hidden="1" x14ac:dyDescent="0.3">
      <c r="A10859" s="2" t="s">
        <v>632</v>
      </c>
      <c r="B10859" s="2" t="s">
        <v>720</v>
      </c>
      <c r="C10859" s="2" t="s">
        <v>627</v>
      </c>
      <c r="D10859">
        <v>2008</v>
      </c>
      <c r="E10859">
        <v>123.763320751699</v>
      </c>
      <c r="F10859">
        <v>119.161216154372</v>
      </c>
      <c r="G10859">
        <v>128.512079206094</v>
      </c>
      <c r="H10859">
        <v>77.289713801103204</v>
      </c>
      <c r="I10859">
        <v>74.400743998389601</v>
      </c>
      <c r="J10859">
        <v>80.205659800101202</v>
      </c>
      <c r="K10859">
        <v>0.23655673025694901</v>
      </c>
      <c r="L10859">
        <v>0.17302899070922301</v>
      </c>
      <c r="M10859">
        <v>0.30797687071626101</v>
      </c>
    </row>
    <row r="10860" spans="1:13" hidden="1" x14ac:dyDescent="0.3">
      <c r="A10860" s="2" t="s">
        <v>632</v>
      </c>
      <c r="B10860" s="2" t="s">
        <v>720</v>
      </c>
      <c r="C10860" s="2" t="s">
        <v>627</v>
      </c>
      <c r="D10860">
        <v>2009</v>
      </c>
      <c r="E10860">
        <v>123.874595640004</v>
      </c>
      <c r="F10860">
        <v>119.202188267723</v>
      </c>
      <c r="G10860">
        <v>128.704296459956</v>
      </c>
      <c r="H10860">
        <v>77.470357858518994</v>
      </c>
      <c r="I10860">
        <v>74.527267192899799</v>
      </c>
      <c r="J10860">
        <v>80.436510453932598</v>
      </c>
      <c r="K10860">
        <v>0.23573255862092099</v>
      </c>
      <c r="L10860">
        <v>0.17042816577657899</v>
      </c>
      <c r="M10860">
        <v>0.30893864122507703</v>
      </c>
    </row>
    <row r="10861" spans="1:13" hidden="1" x14ac:dyDescent="0.3">
      <c r="A10861" s="2" t="s">
        <v>632</v>
      </c>
      <c r="B10861" s="2" t="s">
        <v>720</v>
      </c>
      <c r="C10861" s="2" t="s">
        <v>627</v>
      </c>
      <c r="D10861">
        <v>2010</v>
      </c>
      <c r="E10861">
        <v>123.991083675749</v>
      </c>
      <c r="F10861">
        <v>119.23493034867001</v>
      </c>
      <c r="G10861">
        <v>128.89948564107601</v>
      </c>
      <c r="H10861">
        <v>77.654419531891705</v>
      </c>
      <c r="I10861">
        <v>74.648883608612607</v>
      </c>
      <c r="J10861">
        <v>80.668315797628907</v>
      </c>
      <c r="K10861">
        <v>0.23497893190296501</v>
      </c>
      <c r="L10861">
        <v>0.168330238946792</v>
      </c>
      <c r="M10861">
        <v>0.309793544702193</v>
      </c>
    </row>
    <row r="10862" spans="1:13" hidden="1" x14ac:dyDescent="0.3">
      <c r="A10862" s="2" t="s">
        <v>632</v>
      </c>
      <c r="B10862" s="2" t="s">
        <v>720</v>
      </c>
      <c r="C10862" s="2" t="s">
        <v>627</v>
      </c>
      <c r="D10862">
        <v>2011</v>
      </c>
      <c r="E10862">
        <v>124.107215706275</v>
      </c>
      <c r="F10862">
        <v>119.076041545539</v>
      </c>
      <c r="G10862">
        <v>129.202110836043</v>
      </c>
      <c r="H10862">
        <v>77.838744363730299</v>
      </c>
      <c r="I10862">
        <v>74.680297821747601</v>
      </c>
      <c r="J10862">
        <v>81.004498285796899</v>
      </c>
      <c r="K10862">
        <v>0.234269287366761</v>
      </c>
      <c r="L10862">
        <v>0.16632144240319</v>
      </c>
      <c r="M10862">
        <v>0.31139143450784201</v>
      </c>
    </row>
    <row r="10863" spans="1:13" hidden="1" x14ac:dyDescent="0.3">
      <c r="A10863" s="2" t="s">
        <v>632</v>
      </c>
      <c r="B10863" s="2" t="s">
        <v>720</v>
      </c>
      <c r="C10863" s="2" t="s">
        <v>627</v>
      </c>
      <c r="D10863">
        <v>2012</v>
      </c>
      <c r="E10863">
        <v>124.22516654135001</v>
      </c>
      <c r="F10863">
        <v>118.861217413772</v>
      </c>
      <c r="G10863">
        <v>129.55532466934901</v>
      </c>
      <c r="H10863">
        <v>78.024744343521704</v>
      </c>
      <c r="I10863">
        <v>74.674932247711197</v>
      </c>
      <c r="J10863">
        <v>81.407040143670997</v>
      </c>
      <c r="K10863">
        <v>0.23370663809539999</v>
      </c>
      <c r="L10863">
        <v>0.16373326943261099</v>
      </c>
      <c r="M10863">
        <v>0.31606153875398202</v>
      </c>
    </row>
    <row r="10864" spans="1:13" x14ac:dyDescent="0.3">
      <c r="A10864" s="2" t="s">
        <v>534</v>
      </c>
      <c r="B10864" s="2" t="s">
        <v>798</v>
      </c>
      <c r="C10864" s="2" t="s">
        <v>626</v>
      </c>
      <c r="D10864">
        <v>2013</v>
      </c>
      <c r="E10864">
        <v>131.460262064647</v>
      </c>
      <c r="F10864">
        <v>126.13470482494699</v>
      </c>
      <c r="G10864">
        <v>136.65820422906299</v>
      </c>
      <c r="H10864">
        <v>76.315590874787503</v>
      </c>
      <c r="I10864">
        <v>72.502251463929397</v>
      </c>
      <c r="J10864">
        <v>80.1413229991132</v>
      </c>
      <c r="K10864">
        <v>0.25580333612233103</v>
      </c>
      <c r="L10864">
        <v>0.18330852901177899</v>
      </c>
      <c r="M10864">
        <v>0.33495176694991002</v>
      </c>
    </row>
    <row r="10865" spans="1:13" hidden="1" x14ac:dyDescent="0.3">
      <c r="A10865" s="2" t="s">
        <v>632</v>
      </c>
      <c r="B10865" s="2" t="s">
        <v>720</v>
      </c>
      <c r="C10865" s="2" t="s">
        <v>627</v>
      </c>
      <c r="D10865">
        <v>2014</v>
      </c>
      <c r="E10865">
        <v>124.466212772479</v>
      </c>
      <c r="F10865">
        <v>118.124508198527</v>
      </c>
      <c r="G10865">
        <v>130.731146455204</v>
      </c>
      <c r="H10865">
        <v>78.398846759285206</v>
      </c>
      <c r="I10865">
        <v>74.450510691212799</v>
      </c>
      <c r="J10865">
        <v>82.372567862578606</v>
      </c>
      <c r="K10865">
        <v>0.232846236055337</v>
      </c>
      <c r="L10865">
        <v>0.15546005114199599</v>
      </c>
      <c r="M10865">
        <v>0.325592927863388</v>
      </c>
    </row>
    <row r="10866" spans="1:13" hidden="1" x14ac:dyDescent="0.3">
      <c r="A10866" s="2" t="s">
        <v>632</v>
      </c>
      <c r="B10866" s="2" t="s">
        <v>720</v>
      </c>
      <c r="C10866" s="2" t="s">
        <v>627</v>
      </c>
      <c r="D10866">
        <v>2015</v>
      </c>
      <c r="E10866">
        <v>124.58848258846</v>
      </c>
      <c r="F10866">
        <v>117.594211981643</v>
      </c>
      <c r="G10866">
        <v>131.34508974975401</v>
      </c>
      <c r="H10866">
        <v>78.585376094255594</v>
      </c>
      <c r="I10866">
        <v>74.274885847114604</v>
      </c>
      <c r="J10866">
        <v>83.021774085507801</v>
      </c>
      <c r="K10866">
        <v>0.2325519927684</v>
      </c>
      <c r="L10866">
        <v>0.150377470948626</v>
      </c>
      <c r="M10866">
        <v>0.33165558237005299</v>
      </c>
    </row>
    <row r="10867" spans="1:13" hidden="1" x14ac:dyDescent="0.3">
      <c r="A10867" s="2" t="s">
        <v>469</v>
      </c>
      <c r="B10867" s="2" t="s">
        <v>721</v>
      </c>
      <c r="C10867" s="2" t="s">
        <v>627</v>
      </c>
      <c r="D10867">
        <v>1975</v>
      </c>
      <c r="E10867">
        <v>126.587418176806</v>
      </c>
      <c r="F10867">
        <v>115.575607467129</v>
      </c>
      <c r="G10867">
        <v>137.017123392972</v>
      </c>
      <c r="H10867">
        <v>76.696645849152205</v>
      </c>
      <c r="I10867">
        <v>69.382668531225804</v>
      </c>
      <c r="J10867">
        <v>83.853950072992205</v>
      </c>
      <c r="K10867">
        <v>0.28305468696813002</v>
      </c>
      <c r="L10867">
        <v>0.16249964025524399</v>
      </c>
      <c r="M10867">
        <v>0.42747699347752</v>
      </c>
    </row>
    <row r="10868" spans="1:13" hidden="1" x14ac:dyDescent="0.3">
      <c r="A10868" s="2" t="s">
        <v>469</v>
      </c>
      <c r="B10868" s="2" t="s">
        <v>721</v>
      </c>
      <c r="C10868" s="2" t="s">
        <v>627</v>
      </c>
      <c r="D10868">
        <v>1976</v>
      </c>
      <c r="E10868">
        <v>126.93788247536</v>
      </c>
      <c r="F10868">
        <v>116.49835232852401</v>
      </c>
      <c r="G10868">
        <v>136.79991012048899</v>
      </c>
      <c r="H10868">
        <v>76.961748828857196</v>
      </c>
      <c r="I10868">
        <v>70.070469996356806</v>
      </c>
      <c r="J10868">
        <v>83.756975677376005</v>
      </c>
      <c r="K10868">
        <v>0.28812845574063201</v>
      </c>
      <c r="L10868">
        <v>0.17126151840338599</v>
      </c>
      <c r="M10868">
        <v>0.42431452761807498</v>
      </c>
    </row>
    <row r="10869" spans="1:13" hidden="1" x14ac:dyDescent="0.3">
      <c r="A10869" s="2" t="s">
        <v>469</v>
      </c>
      <c r="B10869" s="2" t="s">
        <v>721</v>
      </c>
      <c r="C10869" s="2" t="s">
        <v>627</v>
      </c>
      <c r="D10869">
        <v>1977</v>
      </c>
      <c r="E10869">
        <v>127.279053868243</v>
      </c>
      <c r="F10869">
        <v>117.308918603257</v>
      </c>
      <c r="G10869">
        <v>136.575632121007</v>
      </c>
      <c r="H10869">
        <v>77.220136468861497</v>
      </c>
      <c r="I10869">
        <v>70.648973313801804</v>
      </c>
      <c r="J10869">
        <v>83.610701880316199</v>
      </c>
      <c r="K10869">
        <v>0.29317709469159797</v>
      </c>
      <c r="L10869">
        <v>0.17921642502840099</v>
      </c>
      <c r="M10869">
        <v>0.424532442090439</v>
      </c>
    </row>
    <row r="10870" spans="1:13" hidden="1" x14ac:dyDescent="0.3">
      <c r="A10870" s="2" t="s">
        <v>469</v>
      </c>
      <c r="B10870" s="2" t="s">
        <v>721</v>
      </c>
      <c r="C10870" s="2" t="s">
        <v>627</v>
      </c>
      <c r="D10870">
        <v>1978</v>
      </c>
      <c r="E10870">
        <v>127.602814552365</v>
      </c>
      <c r="F10870">
        <v>118.15533187183</v>
      </c>
      <c r="G10870">
        <v>136.53553946922099</v>
      </c>
      <c r="H10870">
        <v>77.470303273977706</v>
      </c>
      <c r="I10870">
        <v>71.289467644571999</v>
      </c>
      <c r="J10870">
        <v>83.512414701915802</v>
      </c>
      <c r="K10870">
        <v>0.29812679549834598</v>
      </c>
      <c r="L10870">
        <v>0.187127753215861</v>
      </c>
      <c r="M10870">
        <v>0.424646999180123</v>
      </c>
    </row>
    <row r="10871" spans="1:13" hidden="1" x14ac:dyDescent="0.3">
      <c r="A10871" s="2" t="s">
        <v>469</v>
      </c>
      <c r="B10871" s="2" t="s">
        <v>721</v>
      </c>
      <c r="C10871" s="2" t="s">
        <v>627</v>
      </c>
      <c r="D10871">
        <v>1979</v>
      </c>
      <c r="E10871">
        <v>127.912420678519</v>
      </c>
      <c r="F10871">
        <v>118.953653779555</v>
      </c>
      <c r="G10871">
        <v>136.468081445172</v>
      </c>
      <c r="H10871">
        <v>77.710485350460601</v>
      </c>
      <c r="I10871">
        <v>71.864626832141795</v>
      </c>
      <c r="J10871">
        <v>83.466269234713096</v>
      </c>
      <c r="K10871">
        <v>0.30280899121085098</v>
      </c>
      <c r="L10871">
        <v>0.19471376014698899</v>
      </c>
      <c r="M10871">
        <v>0.42433935704120102</v>
      </c>
    </row>
    <row r="10872" spans="1:13" hidden="1" x14ac:dyDescent="0.3">
      <c r="A10872" s="2" t="s">
        <v>469</v>
      </c>
      <c r="B10872" s="2" t="s">
        <v>721</v>
      </c>
      <c r="C10872" s="2" t="s">
        <v>627</v>
      </c>
      <c r="D10872">
        <v>1980</v>
      </c>
      <c r="E10872">
        <v>128.20272680880899</v>
      </c>
      <c r="F10872">
        <v>119.590751103483</v>
      </c>
      <c r="G10872">
        <v>136.48932968831099</v>
      </c>
      <c r="H10872">
        <v>77.939368547374499</v>
      </c>
      <c r="I10872">
        <v>72.274856827288602</v>
      </c>
      <c r="J10872">
        <v>83.461426027834904</v>
      </c>
      <c r="K10872">
        <v>0.307097605457339</v>
      </c>
      <c r="L10872">
        <v>0.201772410481422</v>
      </c>
      <c r="M10872">
        <v>0.42516947535121902</v>
      </c>
    </row>
    <row r="10873" spans="1:13" hidden="1" x14ac:dyDescent="0.3">
      <c r="A10873" s="2" t="s">
        <v>469</v>
      </c>
      <c r="B10873" s="2" t="s">
        <v>721</v>
      </c>
      <c r="C10873" s="2" t="s">
        <v>627</v>
      </c>
      <c r="D10873">
        <v>1981</v>
      </c>
      <c r="E10873">
        <v>128.456618366866</v>
      </c>
      <c r="F10873">
        <v>120.051523667642</v>
      </c>
      <c r="G10873">
        <v>136.41972968630401</v>
      </c>
      <c r="H10873">
        <v>78.149961499068297</v>
      </c>
      <c r="I10873">
        <v>72.640590655591893</v>
      </c>
      <c r="J10873">
        <v>83.545659988128406</v>
      </c>
      <c r="K10873">
        <v>0.310870010719003</v>
      </c>
      <c r="L10873">
        <v>0.20895836791165301</v>
      </c>
      <c r="M10873">
        <v>0.42539290414539299</v>
      </c>
    </row>
    <row r="10874" spans="1:13" hidden="1" x14ac:dyDescent="0.3">
      <c r="A10874" s="2" t="s">
        <v>469</v>
      </c>
      <c r="B10874" s="2" t="s">
        <v>721</v>
      </c>
      <c r="C10874" s="2" t="s">
        <v>627</v>
      </c>
      <c r="D10874">
        <v>1982</v>
      </c>
      <c r="E10874">
        <v>128.67276625936299</v>
      </c>
      <c r="F10874">
        <v>120.634743932977</v>
      </c>
      <c r="G10874">
        <v>136.59671308601801</v>
      </c>
      <c r="H10874">
        <v>78.341431012223097</v>
      </c>
      <c r="I10874">
        <v>73.001533687260704</v>
      </c>
      <c r="J10874">
        <v>83.598473590297303</v>
      </c>
      <c r="K10874">
        <v>0.314102649467288</v>
      </c>
      <c r="L10874">
        <v>0.21459680726570701</v>
      </c>
      <c r="M10874">
        <v>0.42566099540403501</v>
      </c>
    </row>
    <row r="10875" spans="1:13" hidden="1" x14ac:dyDescent="0.3">
      <c r="A10875" s="2" t="s">
        <v>469</v>
      </c>
      <c r="B10875" s="2" t="s">
        <v>721</v>
      </c>
      <c r="C10875" s="2" t="s">
        <v>627</v>
      </c>
      <c r="D10875">
        <v>1983</v>
      </c>
      <c r="E10875">
        <v>128.849071900659</v>
      </c>
      <c r="F10875">
        <v>120.98567142455499</v>
      </c>
      <c r="G10875">
        <v>136.77607106370399</v>
      </c>
      <c r="H10875">
        <v>78.514787851470103</v>
      </c>
      <c r="I10875">
        <v>73.355616479157803</v>
      </c>
      <c r="J10875">
        <v>83.673083064751197</v>
      </c>
      <c r="K10875">
        <v>0.31674930029413001</v>
      </c>
      <c r="L10875">
        <v>0.217640077208379</v>
      </c>
      <c r="M10875">
        <v>0.42583070823880298</v>
      </c>
    </row>
    <row r="10876" spans="1:13" hidden="1" x14ac:dyDescent="0.3">
      <c r="A10876" s="2" t="s">
        <v>469</v>
      </c>
      <c r="B10876" s="2" t="s">
        <v>721</v>
      </c>
      <c r="C10876" s="2" t="s">
        <v>627</v>
      </c>
      <c r="D10876">
        <v>1984</v>
      </c>
      <c r="E10876">
        <v>128.99108154288101</v>
      </c>
      <c r="F10876">
        <v>121.240798336512</v>
      </c>
      <c r="G10876">
        <v>136.747812000122</v>
      </c>
      <c r="H10876">
        <v>78.671047348700597</v>
      </c>
      <c r="I10876">
        <v>73.6370557618758</v>
      </c>
      <c r="J10876">
        <v>83.775459553304501</v>
      </c>
      <c r="K10876">
        <v>0.31879331644557701</v>
      </c>
      <c r="L10876">
        <v>0.22105451751473701</v>
      </c>
      <c r="M10876">
        <v>0.42563434612878098</v>
      </c>
    </row>
    <row r="10877" spans="1:13" hidden="1" x14ac:dyDescent="0.3">
      <c r="A10877" s="2" t="s">
        <v>469</v>
      </c>
      <c r="B10877" s="2" t="s">
        <v>721</v>
      </c>
      <c r="C10877" s="2" t="s">
        <v>627</v>
      </c>
      <c r="D10877">
        <v>1985</v>
      </c>
      <c r="E10877">
        <v>129.104489966199</v>
      </c>
      <c r="F10877">
        <v>121.45098260527899</v>
      </c>
      <c r="G10877">
        <v>136.86271634080799</v>
      </c>
      <c r="H10877">
        <v>78.816351897403806</v>
      </c>
      <c r="I10877">
        <v>73.862767040604695</v>
      </c>
      <c r="J10877">
        <v>83.834869217492596</v>
      </c>
      <c r="K10877">
        <v>0.320420656054755</v>
      </c>
      <c r="L10877">
        <v>0.223727614302935</v>
      </c>
      <c r="M10877">
        <v>0.427169292676775</v>
      </c>
    </row>
    <row r="10878" spans="1:13" hidden="1" x14ac:dyDescent="0.3">
      <c r="A10878" s="2" t="s">
        <v>469</v>
      </c>
      <c r="B10878" s="2" t="s">
        <v>721</v>
      </c>
      <c r="C10878" s="2" t="s">
        <v>627</v>
      </c>
      <c r="D10878">
        <v>1986</v>
      </c>
      <c r="E10878">
        <v>129.18926647598499</v>
      </c>
      <c r="F10878">
        <v>121.62728876195401</v>
      </c>
      <c r="G10878">
        <v>136.93700605436601</v>
      </c>
      <c r="H10878">
        <v>78.948568074732293</v>
      </c>
      <c r="I10878">
        <v>74.098217549546803</v>
      </c>
      <c r="J10878">
        <v>83.878291327890096</v>
      </c>
      <c r="K10878">
        <v>0.32152654184662999</v>
      </c>
      <c r="L10878">
        <v>0.22469161733111501</v>
      </c>
      <c r="M10878">
        <v>0.42866754856764699</v>
      </c>
    </row>
    <row r="10879" spans="1:13" hidden="1" x14ac:dyDescent="0.3">
      <c r="A10879" s="2" t="s">
        <v>469</v>
      </c>
      <c r="B10879" s="2" t="s">
        <v>721</v>
      </c>
      <c r="C10879" s="2" t="s">
        <v>627</v>
      </c>
      <c r="D10879">
        <v>1987</v>
      </c>
      <c r="E10879">
        <v>129.24985661965999</v>
      </c>
      <c r="F10879">
        <v>121.717955026795</v>
      </c>
      <c r="G10879">
        <v>136.94905775837299</v>
      </c>
      <c r="H10879">
        <v>79.067115297880605</v>
      </c>
      <c r="I10879">
        <v>74.260014031018898</v>
      </c>
      <c r="J10879">
        <v>83.929237480890194</v>
      </c>
      <c r="K10879">
        <v>0.32208598662365201</v>
      </c>
      <c r="L10879">
        <v>0.22511523602033601</v>
      </c>
      <c r="M10879">
        <v>0.42827701587783501</v>
      </c>
    </row>
    <row r="10880" spans="1:13" hidden="1" x14ac:dyDescent="0.3">
      <c r="A10880" s="2" t="s">
        <v>469</v>
      </c>
      <c r="B10880" s="2" t="s">
        <v>721</v>
      </c>
      <c r="C10880" s="2" t="s">
        <v>627</v>
      </c>
      <c r="D10880">
        <v>1988</v>
      </c>
      <c r="E10880">
        <v>129.29077304734099</v>
      </c>
      <c r="F10880">
        <v>121.82857865045101</v>
      </c>
      <c r="G10880">
        <v>136.950317432357</v>
      </c>
      <c r="H10880">
        <v>79.171948964867894</v>
      </c>
      <c r="I10880">
        <v>74.419985706649697</v>
      </c>
      <c r="J10880">
        <v>83.959884234224305</v>
      </c>
      <c r="K10880">
        <v>0.32211193028905499</v>
      </c>
      <c r="L10880">
        <v>0.225454859399215</v>
      </c>
      <c r="M10880">
        <v>0.42918952345549899</v>
      </c>
    </row>
    <row r="10881" spans="1:13" hidden="1" x14ac:dyDescent="0.3">
      <c r="A10881" s="2" t="s">
        <v>469</v>
      </c>
      <c r="B10881" s="2" t="s">
        <v>721</v>
      </c>
      <c r="C10881" s="2" t="s">
        <v>627</v>
      </c>
      <c r="D10881">
        <v>1989</v>
      </c>
      <c r="E10881">
        <v>129.31196862599299</v>
      </c>
      <c r="F10881">
        <v>121.864965032227</v>
      </c>
      <c r="G10881">
        <v>136.97015852206101</v>
      </c>
      <c r="H10881">
        <v>79.260678326476693</v>
      </c>
      <c r="I10881">
        <v>74.535020960678295</v>
      </c>
      <c r="J10881">
        <v>84.023948926620903</v>
      </c>
      <c r="K10881">
        <v>0.32162418994632203</v>
      </c>
      <c r="L10881">
        <v>0.22491477946060201</v>
      </c>
      <c r="M10881">
        <v>0.428447135912154</v>
      </c>
    </row>
    <row r="10882" spans="1:13" hidden="1" x14ac:dyDescent="0.3">
      <c r="A10882" s="2" t="s">
        <v>469</v>
      </c>
      <c r="B10882" s="2" t="s">
        <v>721</v>
      </c>
      <c r="C10882" s="2" t="s">
        <v>627</v>
      </c>
      <c r="D10882">
        <v>1990</v>
      </c>
      <c r="E10882">
        <v>129.31221212745001</v>
      </c>
      <c r="F10882">
        <v>121.952006495986</v>
      </c>
      <c r="G10882">
        <v>136.971146021729</v>
      </c>
      <c r="H10882">
        <v>79.331593456048594</v>
      </c>
      <c r="I10882">
        <v>74.614199148723998</v>
      </c>
      <c r="J10882">
        <v>84.079564272995995</v>
      </c>
      <c r="K10882">
        <v>0.32055415976357399</v>
      </c>
      <c r="L10882">
        <v>0.22449520449631399</v>
      </c>
      <c r="M10882">
        <v>0.42710395293744302</v>
      </c>
    </row>
    <row r="10883" spans="1:13" hidden="1" x14ac:dyDescent="0.3">
      <c r="A10883" s="2" t="s">
        <v>469</v>
      </c>
      <c r="B10883" s="2" t="s">
        <v>721</v>
      </c>
      <c r="C10883" s="2" t="s">
        <v>627</v>
      </c>
      <c r="D10883">
        <v>1991</v>
      </c>
      <c r="E10883">
        <v>129.290589625894</v>
      </c>
      <c r="F10883">
        <v>121.908151594548</v>
      </c>
      <c r="G10883">
        <v>136.910222496003</v>
      </c>
      <c r="H10883">
        <v>79.383987125384905</v>
      </c>
      <c r="I10883">
        <v>74.725632398515401</v>
      </c>
      <c r="J10883">
        <v>84.119026855019897</v>
      </c>
      <c r="K10883">
        <v>0.31888055314562003</v>
      </c>
      <c r="L10883">
        <v>0.223121597495403</v>
      </c>
      <c r="M10883">
        <v>0.42554196432754499</v>
      </c>
    </row>
    <row r="10884" spans="1:13" hidden="1" x14ac:dyDescent="0.3">
      <c r="A10884" s="2" t="s">
        <v>469</v>
      </c>
      <c r="B10884" s="2" t="s">
        <v>721</v>
      </c>
      <c r="C10884" s="2" t="s">
        <v>627</v>
      </c>
      <c r="D10884">
        <v>1992</v>
      </c>
      <c r="E10884">
        <v>129.25131137274201</v>
      </c>
      <c r="F10884">
        <v>121.879051531865</v>
      </c>
      <c r="G10884">
        <v>136.87520334145199</v>
      </c>
      <c r="H10884">
        <v>79.423378968023798</v>
      </c>
      <c r="I10884">
        <v>74.765076878477998</v>
      </c>
      <c r="J10884">
        <v>84.154437891739704</v>
      </c>
      <c r="K10884">
        <v>0.316814611243662</v>
      </c>
      <c r="L10884">
        <v>0.22183207038511801</v>
      </c>
      <c r="M10884">
        <v>0.423433473665696</v>
      </c>
    </row>
    <row r="10885" spans="1:13" hidden="1" x14ac:dyDescent="0.3">
      <c r="A10885" s="2" t="s">
        <v>469</v>
      </c>
      <c r="B10885" s="2" t="s">
        <v>721</v>
      </c>
      <c r="C10885" s="2" t="s">
        <v>627</v>
      </c>
      <c r="D10885">
        <v>1993</v>
      </c>
      <c r="E10885">
        <v>129.19821889203399</v>
      </c>
      <c r="F10885">
        <v>121.841783070388</v>
      </c>
      <c r="G10885">
        <v>136.737526365013</v>
      </c>
      <c r="H10885">
        <v>79.447731922844</v>
      </c>
      <c r="I10885">
        <v>74.857244063307803</v>
      </c>
      <c r="J10885">
        <v>84.152253731028196</v>
      </c>
      <c r="K10885">
        <v>0.31434771964887298</v>
      </c>
      <c r="L10885">
        <v>0.22076440661796201</v>
      </c>
      <c r="M10885">
        <v>0.42195729351748801</v>
      </c>
    </row>
    <row r="10886" spans="1:13" hidden="1" x14ac:dyDescent="0.3">
      <c r="A10886" s="2" t="s">
        <v>469</v>
      </c>
      <c r="B10886" s="2" t="s">
        <v>721</v>
      </c>
      <c r="C10886" s="2" t="s">
        <v>627</v>
      </c>
      <c r="D10886">
        <v>1994</v>
      </c>
      <c r="E10886">
        <v>129.13171480038699</v>
      </c>
      <c r="F10886">
        <v>121.819476197169</v>
      </c>
      <c r="G10886">
        <v>136.680254841851</v>
      </c>
      <c r="H10886">
        <v>79.455997995289096</v>
      </c>
      <c r="I10886">
        <v>74.911144943345207</v>
      </c>
      <c r="J10886">
        <v>84.123548782508905</v>
      </c>
      <c r="K10886">
        <v>0.31147139533000701</v>
      </c>
      <c r="L10886">
        <v>0.21795277618730699</v>
      </c>
      <c r="M10886">
        <v>0.418481080257325</v>
      </c>
    </row>
    <row r="10887" spans="1:13" hidden="1" x14ac:dyDescent="0.3">
      <c r="A10887" s="2" t="s">
        <v>469</v>
      </c>
      <c r="B10887" s="2" t="s">
        <v>721</v>
      </c>
      <c r="C10887" s="2" t="s">
        <v>627</v>
      </c>
      <c r="D10887">
        <v>1995</v>
      </c>
      <c r="E10887">
        <v>129.05207390406801</v>
      </c>
      <c r="F10887">
        <v>121.81517958864499</v>
      </c>
      <c r="G10887">
        <v>136.54017154256599</v>
      </c>
      <c r="H10887">
        <v>79.451153992877096</v>
      </c>
      <c r="I10887">
        <v>74.990060033735404</v>
      </c>
      <c r="J10887">
        <v>84.0567528232299</v>
      </c>
      <c r="K10887">
        <v>0.30832768775766101</v>
      </c>
      <c r="L10887">
        <v>0.21578918859903601</v>
      </c>
      <c r="M10887">
        <v>0.41313839979142403</v>
      </c>
    </row>
    <row r="10888" spans="1:13" hidden="1" x14ac:dyDescent="0.3">
      <c r="A10888" s="2" t="s">
        <v>469</v>
      </c>
      <c r="B10888" s="2" t="s">
        <v>721</v>
      </c>
      <c r="C10888" s="2" t="s">
        <v>627</v>
      </c>
      <c r="D10888">
        <v>1996</v>
      </c>
      <c r="E10888">
        <v>128.95417665211301</v>
      </c>
      <c r="F10888">
        <v>121.85229683857401</v>
      </c>
      <c r="G10888">
        <v>136.40571960385</v>
      </c>
      <c r="H10888">
        <v>79.430587874674004</v>
      </c>
      <c r="I10888">
        <v>75.041937695431002</v>
      </c>
      <c r="J10888">
        <v>83.981944594309596</v>
      </c>
      <c r="K10888">
        <v>0.30477663059401</v>
      </c>
      <c r="L10888">
        <v>0.21395526317906499</v>
      </c>
      <c r="M10888">
        <v>0.40820985802119603</v>
      </c>
    </row>
    <row r="10889" spans="1:13" hidden="1" x14ac:dyDescent="0.3">
      <c r="A10889" s="2" t="s">
        <v>469</v>
      </c>
      <c r="B10889" s="2" t="s">
        <v>721</v>
      </c>
      <c r="C10889" s="2" t="s">
        <v>627</v>
      </c>
      <c r="D10889">
        <v>1997</v>
      </c>
      <c r="E10889">
        <v>128.84042168403599</v>
      </c>
      <c r="F10889">
        <v>121.873270997426</v>
      </c>
      <c r="G10889">
        <v>136.14550782490701</v>
      </c>
      <c r="H10889">
        <v>79.396948167587297</v>
      </c>
      <c r="I10889">
        <v>75.082067420092301</v>
      </c>
      <c r="J10889">
        <v>83.891920156350395</v>
      </c>
      <c r="K10889">
        <v>0.30096135077414399</v>
      </c>
      <c r="L10889">
        <v>0.21168340365423499</v>
      </c>
      <c r="M10889">
        <v>0.402640543742595</v>
      </c>
    </row>
    <row r="10890" spans="1:13" hidden="1" x14ac:dyDescent="0.3">
      <c r="A10890" s="2" t="s">
        <v>469</v>
      </c>
      <c r="B10890" s="2" t="s">
        <v>721</v>
      </c>
      <c r="C10890" s="2" t="s">
        <v>627</v>
      </c>
      <c r="D10890">
        <v>1998</v>
      </c>
      <c r="E10890">
        <v>128.71556292895801</v>
      </c>
      <c r="F10890">
        <v>121.920633663865</v>
      </c>
      <c r="G10890">
        <v>135.85491501669901</v>
      </c>
      <c r="H10890">
        <v>79.355223465746903</v>
      </c>
      <c r="I10890">
        <v>75.119195235961499</v>
      </c>
      <c r="J10890">
        <v>83.800083779293402</v>
      </c>
      <c r="K10890">
        <v>0.29695254190813503</v>
      </c>
      <c r="L10890">
        <v>0.20893399927758899</v>
      </c>
      <c r="M10890">
        <v>0.39646913687362201</v>
      </c>
    </row>
    <row r="10891" spans="1:13" hidden="1" x14ac:dyDescent="0.3">
      <c r="A10891" s="2" t="s">
        <v>469</v>
      </c>
      <c r="B10891" s="2" t="s">
        <v>721</v>
      </c>
      <c r="C10891" s="2" t="s">
        <v>627</v>
      </c>
      <c r="D10891">
        <v>1999</v>
      </c>
      <c r="E10891">
        <v>128.58478734515899</v>
      </c>
      <c r="F10891">
        <v>121.851533938697</v>
      </c>
      <c r="G10891">
        <v>135.568103889887</v>
      </c>
      <c r="H10891">
        <v>79.309744197232405</v>
      </c>
      <c r="I10891">
        <v>75.149713927717499</v>
      </c>
      <c r="J10891">
        <v>83.657932174948598</v>
      </c>
      <c r="K10891">
        <v>0.29286389756271097</v>
      </c>
      <c r="L10891">
        <v>0.20716627286328801</v>
      </c>
      <c r="M10891">
        <v>0.39073101939488403</v>
      </c>
    </row>
    <row r="10892" spans="1:13" hidden="1" x14ac:dyDescent="0.3">
      <c r="A10892" s="2" t="s">
        <v>469</v>
      </c>
      <c r="B10892" s="2" t="s">
        <v>721</v>
      </c>
      <c r="C10892" s="2" t="s">
        <v>627</v>
      </c>
      <c r="D10892">
        <v>2000</v>
      </c>
      <c r="E10892">
        <v>128.44430535831799</v>
      </c>
      <c r="F10892">
        <v>121.885342920326</v>
      </c>
      <c r="G10892">
        <v>135.167606391927</v>
      </c>
      <c r="H10892">
        <v>79.257460118715997</v>
      </c>
      <c r="I10892">
        <v>75.146644388911497</v>
      </c>
      <c r="J10892">
        <v>83.553488879684807</v>
      </c>
      <c r="K10892">
        <v>0.28865647778182002</v>
      </c>
      <c r="L10892">
        <v>0.20456769153087201</v>
      </c>
      <c r="M10892">
        <v>0.38496168893647698</v>
      </c>
    </row>
    <row r="10893" spans="1:13" hidden="1" x14ac:dyDescent="0.3">
      <c r="A10893" s="2" t="s">
        <v>469</v>
      </c>
      <c r="B10893" s="2" t="s">
        <v>721</v>
      </c>
      <c r="C10893" s="2" t="s">
        <v>627</v>
      </c>
      <c r="D10893">
        <v>2001</v>
      </c>
      <c r="E10893">
        <v>128.296201714869</v>
      </c>
      <c r="F10893">
        <v>121.89671732534801</v>
      </c>
      <c r="G10893">
        <v>134.81371334941599</v>
      </c>
      <c r="H10893">
        <v>79.200887395364006</v>
      </c>
      <c r="I10893">
        <v>75.157829538003</v>
      </c>
      <c r="J10893">
        <v>83.409815059459206</v>
      </c>
      <c r="K10893">
        <v>0.28445073421953398</v>
      </c>
      <c r="L10893">
        <v>0.20218145686800401</v>
      </c>
      <c r="M10893">
        <v>0.378662851835534</v>
      </c>
    </row>
    <row r="10894" spans="1:13" hidden="1" x14ac:dyDescent="0.3">
      <c r="A10894" s="2" t="s">
        <v>469</v>
      </c>
      <c r="B10894" s="2" t="s">
        <v>721</v>
      </c>
      <c r="C10894" s="2" t="s">
        <v>627</v>
      </c>
      <c r="D10894">
        <v>2002</v>
      </c>
      <c r="E10894">
        <v>128.14058071459499</v>
      </c>
      <c r="F10894">
        <v>121.840124489701</v>
      </c>
      <c r="G10894">
        <v>134.55542435009701</v>
      </c>
      <c r="H10894">
        <v>79.136971687085307</v>
      </c>
      <c r="I10894">
        <v>75.165648514441699</v>
      </c>
      <c r="J10894">
        <v>83.277102304728302</v>
      </c>
      <c r="K10894">
        <v>0.28008317998772397</v>
      </c>
      <c r="L10894">
        <v>0.200086529390575</v>
      </c>
      <c r="M10894">
        <v>0.37113482931609199</v>
      </c>
    </row>
    <row r="10895" spans="1:13" hidden="1" x14ac:dyDescent="0.3">
      <c r="A10895" s="2" t="s">
        <v>469</v>
      </c>
      <c r="B10895" s="2" t="s">
        <v>721</v>
      </c>
      <c r="C10895" s="2" t="s">
        <v>627</v>
      </c>
      <c r="D10895">
        <v>2003</v>
      </c>
      <c r="E10895">
        <v>127.980149463809</v>
      </c>
      <c r="F10895">
        <v>121.78282580178001</v>
      </c>
      <c r="G10895">
        <v>134.21231253811001</v>
      </c>
      <c r="H10895">
        <v>79.069919253536895</v>
      </c>
      <c r="I10895">
        <v>75.161314465264098</v>
      </c>
      <c r="J10895">
        <v>83.077105470756194</v>
      </c>
      <c r="K10895">
        <v>0.27567361440496502</v>
      </c>
      <c r="L10895">
        <v>0.19733936265766799</v>
      </c>
      <c r="M10895">
        <v>0.36459907224252203</v>
      </c>
    </row>
    <row r="10896" spans="1:13" hidden="1" x14ac:dyDescent="0.3">
      <c r="A10896" s="2" t="s">
        <v>469</v>
      </c>
      <c r="B10896" s="2" t="s">
        <v>721</v>
      </c>
      <c r="C10896" s="2" t="s">
        <v>627</v>
      </c>
      <c r="D10896">
        <v>2004</v>
      </c>
      <c r="E10896">
        <v>127.814795361598</v>
      </c>
      <c r="F10896">
        <v>121.77238828705001</v>
      </c>
      <c r="G10896">
        <v>133.93335600012301</v>
      </c>
      <c r="H10896">
        <v>79.005780171092297</v>
      </c>
      <c r="I10896">
        <v>75.136317473203903</v>
      </c>
      <c r="J10896">
        <v>82.916606127846194</v>
      </c>
      <c r="K10896">
        <v>0.27142645014727201</v>
      </c>
      <c r="L10896">
        <v>0.193579602694743</v>
      </c>
      <c r="M10896">
        <v>0.35900564614153402</v>
      </c>
    </row>
    <row r="10897" spans="1:13" hidden="1" x14ac:dyDescent="0.3">
      <c r="A10897" s="2" t="s">
        <v>469</v>
      </c>
      <c r="B10897" s="2" t="s">
        <v>721</v>
      </c>
      <c r="C10897" s="2" t="s">
        <v>627</v>
      </c>
      <c r="D10897">
        <v>2005</v>
      </c>
      <c r="E10897">
        <v>127.64413325834199</v>
      </c>
      <c r="F10897">
        <v>121.77058532605</v>
      </c>
      <c r="G10897">
        <v>133.605163295735</v>
      </c>
      <c r="H10897">
        <v>78.9419006464597</v>
      </c>
      <c r="I10897">
        <v>75.085331502096395</v>
      </c>
      <c r="J10897">
        <v>82.838876123069198</v>
      </c>
      <c r="K10897">
        <v>0.26731650394952999</v>
      </c>
      <c r="L10897">
        <v>0.19069468693341399</v>
      </c>
      <c r="M10897">
        <v>0.35361212853699903</v>
      </c>
    </row>
    <row r="10898" spans="1:13" hidden="1" x14ac:dyDescent="0.3">
      <c r="A10898" s="2" t="s">
        <v>469</v>
      </c>
      <c r="B10898" s="2" t="s">
        <v>721</v>
      </c>
      <c r="C10898" s="2" t="s">
        <v>627</v>
      </c>
      <c r="D10898">
        <v>2006</v>
      </c>
      <c r="E10898">
        <v>127.467958389854</v>
      </c>
      <c r="F10898">
        <v>121.669358780023</v>
      </c>
      <c r="G10898">
        <v>133.37204907812799</v>
      </c>
      <c r="H10898">
        <v>78.874281319858497</v>
      </c>
      <c r="I10898">
        <v>75.035075436248604</v>
      </c>
      <c r="J10898">
        <v>82.698305833404206</v>
      </c>
      <c r="K10898">
        <v>0.26333991894734399</v>
      </c>
      <c r="L10898">
        <v>0.18710162965448099</v>
      </c>
      <c r="M10898">
        <v>0.34926322287143302</v>
      </c>
    </row>
    <row r="10899" spans="1:13" hidden="1" x14ac:dyDescent="0.3">
      <c r="A10899" s="2" t="s">
        <v>469</v>
      </c>
      <c r="B10899" s="2" t="s">
        <v>721</v>
      </c>
      <c r="C10899" s="2" t="s">
        <v>627</v>
      </c>
      <c r="D10899">
        <v>2007</v>
      </c>
      <c r="E10899">
        <v>127.284720729011</v>
      </c>
      <c r="F10899">
        <v>121.440936964953</v>
      </c>
      <c r="G10899">
        <v>133.24652313689</v>
      </c>
      <c r="H10899">
        <v>78.805561357945095</v>
      </c>
      <c r="I10899">
        <v>74.951844192400799</v>
      </c>
      <c r="J10899">
        <v>82.617482567055106</v>
      </c>
      <c r="K10899">
        <v>0.25950799799353302</v>
      </c>
      <c r="L10899">
        <v>0.18335290219252201</v>
      </c>
      <c r="M10899">
        <v>0.34570394102523799</v>
      </c>
    </row>
    <row r="10900" spans="1:13" hidden="1" x14ac:dyDescent="0.3">
      <c r="A10900" s="2" t="s">
        <v>469</v>
      </c>
      <c r="B10900" s="2" t="s">
        <v>721</v>
      </c>
      <c r="C10900" s="2" t="s">
        <v>627</v>
      </c>
      <c r="D10900">
        <v>2008</v>
      </c>
      <c r="E10900">
        <v>127.091153952916</v>
      </c>
      <c r="F10900">
        <v>121.198957753215</v>
      </c>
      <c r="G10900">
        <v>133.03448603760501</v>
      </c>
      <c r="H10900">
        <v>78.733541371587407</v>
      </c>
      <c r="I10900">
        <v>74.807693763307597</v>
      </c>
      <c r="J10900">
        <v>82.606004496600505</v>
      </c>
      <c r="K10900">
        <v>0.25571850725561002</v>
      </c>
      <c r="L10900">
        <v>0.179601559467373</v>
      </c>
      <c r="M10900">
        <v>0.34168693054725602</v>
      </c>
    </row>
    <row r="10901" spans="1:13" hidden="1" x14ac:dyDescent="0.3">
      <c r="A10901" s="2" t="s">
        <v>469</v>
      </c>
      <c r="B10901" s="2" t="s">
        <v>721</v>
      </c>
      <c r="C10901" s="2" t="s">
        <v>627</v>
      </c>
      <c r="D10901">
        <v>2009</v>
      </c>
      <c r="E10901">
        <v>126.88647428142799</v>
      </c>
      <c r="F10901">
        <v>120.87697129207299</v>
      </c>
      <c r="G10901">
        <v>132.96065305915999</v>
      </c>
      <c r="H10901">
        <v>78.658931723702395</v>
      </c>
      <c r="I10901">
        <v>74.628321391493301</v>
      </c>
      <c r="J10901">
        <v>82.659488844825503</v>
      </c>
      <c r="K10901">
        <v>0.25193640018963998</v>
      </c>
      <c r="L10901">
        <v>0.176172304385978</v>
      </c>
      <c r="M10901">
        <v>0.33892101213697601</v>
      </c>
    </row>
    <row r="10902" spans="1:13" hidden="1" x14ac:dyDescent="0.3">
      <c r="A10902" s="2" t="s">
        <v>469</v>
      </c>
      <c r="B10902" s="2" t="s">
        <v>721</v>
      </c>
      <c r="C10902" s="2" t="s">
        <v>627</v>
      </c>
      <c r="D10902">
        <v>2010</v>
      </c>
      <c r="E10902">
        <v>126.666801727009</v>
      </c>
      <c r="F10902">
        <v>120.449458597028</v>
      </c>
      <c r="G10902">
        <v>132.90071639439699</v>
      </c>
      <c r="H10902">
        <v>78.583451068683303</v>
      </c>
      <c r="I10902">
        <v>74.406751266048005</v>
      </c>
      <c r="J10902">
        <v>82.649761524951401</v>
      </c>
      <c r="K10902">
        <v>0.24811307652287101</v>
      </c>
      <c r="L10902">
        <v>0.170638316244933</v>
      </c>
      <c r="M10902">
        <v>0.33698914011290398</v>
      </c>
    </row>
    <row r="10903" spans="1:13" hidden="1" x14ac:dyDescent="0.3">
      <c r="A10903" s="2" t="s">
        <v>469</v>
      </c>
      <c r="B10903" s="2" t="s">
        <v>721</v>
      </c>
      <c r="C10903" s="2" t="s">
        <v>627</v>
      </c>
      <c r="D10903">
        <v>2011</v>
      </c>
      <c r="E10903">
        <v>126.441201651923</v>
      </c>
      <c r="F10903">
        <v>120.029648151118</v>
      </c>
      <c r="G10903">
        <v>132.928454511616</v>
      </c>
      <c r="H10903">
        <v>78.506348790625907</v>
      </c>
      <c r="I10903">
        <v>74.170036018069297</v>
      </c>
      <c r="J10903">
        <v>82.812113755478094</v>
      </c>
      <c r="K10903">
        <v>0.24426578052391701</v>
      </c>
      <c r="L10903">
        <v>0.16574827619811</v>
      </c>
      <c r="M10903">
        <v>0.33621545252679103</v>
      </c>
    </row>
    <row r="10904" spans="1:13" hidden="1" x14ac:dyDescent="0.3">
      <c r="A10904" s="2" t="s">
        <v>469</v>
      </c>
      <c r="B10904" s="2" t="s">
        <v>721</v>
      </c>
      <c r="C10904" s="2" t="s">
        <v>627</v>
      </c>
      <c r="D10904">
        <v>2012</v>
      </c>
      <c r="E10904">
        <v>126.209878022768</v>
      </c>
      <c r="F10904">
        <v>119.477344224262</v>
      </c>
      <c r="G10904">
        <v>133.11312038419101</v>
      </c>
      <c r="H10904">
        <v>78.428239296929107</v>
      </c>
      <c r="I10904">
        <v>73.8473039725137</v>
      </c>
      <c r="J10904">
        <v>82.946140115231103</v>
      </c>
      <c r="K10904">
        <v>0.24057928278517901</v>
      </c>
      <c r="L10904">
        <v>0.159799127409329</v>
      </c>
      <c r="M10904">
        <v>0.33478632938265201</v>
      </c>
    </row>
    <row r="10905" spans="1:13" x14ac:dyDescent="0.3">
      <c r="A10905" s="2" t="s">
        <v>534</v>
      </c>
      <c r="B10905" s="2" t="s">
        <v>798</v>
      </c>
      <c r="C10905" s="2" t="s">
        <v>627</v>
      </c>
      <c r="D10905">
        <v>2013</v>
      </c>
      <c r="E10905">
        <v>122.268159114037</v>
      </c>
      <c r="F10905">
        <v>116.672607000075</v>
      </c>
      <c r="G10905">
        <v>127.737820601861</v>
      </c>
      <c r="H10905">
        <v>71.636349885940305</v>
      </c>
      <c r="I10905">
        <v>67.722971805967504</v>
      </c>
      <c r="J10905">
        <v>75.4501559536061</v>
      </c>
      <c r="K10905">
        <v>0.15443289763420401</v>
      </c>
      <c r="L10905">
        <v>0.105902746065262</v>
      </c>
      <c r="M10905">
        <v>0.21110220828218601</v>
      </c>
    </row>
    <row r="10906" spans="1:13" hidden="1" x14ac:dyDescent="0.3">
      <c r="A10906" s="2" t="s">
        <v>469</v>
      </c>
      <c r="B10906" s="2" t="s">
        <v>721</v>
      </c>
      <c r="C10906" s="2" t="s">
        <v>627</v>
      </c>
      <c r="D10906">
        <v>2014</v>
      </c>
      <c r="E10906">
        <v>125.728214996087</v>
      </c>
      <c r="F10906">
        <v>118.155467721458</v>
      </c>
      <c r="G10906">
        <v>133.35965887000799</v>
      </c>
      <c r="H10906">
        <v>78.2642021373304</v>
      </c>
      <c r="I10906">
        <v>73.176036758743507</v>
      </c>
      <c r="J10906">
        <v>83.474816686661796</v>
      </c>
      <c r="K10906">
        <v>0.23324242483679999</v>
      </c>
      <c r="L10906">
        <v>0.14778050287811301</v>
      </c>
      <c r="M10906">
        <v>0.33629125356541101</v>
      </c>
    </row>
    <row r="10907" spans="1:13" hidden="1" x14ac:dyDescent="0.3">
      <c r="A10907" s="2" t="s">
        <v>469</v>
      </c>
      <c r="B10907" s="2" t="s">
        <v>721</v>
      </c>
      <c r="C10907" s="2" t="s">
        <v>627</v>
      </c>
      <c r="D10907">
        <v>2015</v>
      </c>
      <c r="E10907">
        <v>125.480701407981</v>
      </c>
      <c r="F10907">
        <v>117.49008401941499</v>
      </c>
      <c r="G10907">
        <v>133.534687114489</v>
      </c>
      <c r="H10907">
        <v>78.177960321321805</v>
      </c>
      <c r="I10907">
        <v>72.721025139312303</v>
      </c>
      <c r="J10907">
        <v>83.664721990069694</v>
      </c>
      <c r="K10907">
        <v>0.22962387728705899</v>
      </c>
      <c r="L10907">
        <v>0.14076936281569499</v>
      </c>
      <c r="M10907">
        <v>0.34086419253224798</v>
      </c>
    </row>
    <row r="10908" spans="1:13" hidden="1" x14ac:dyDescent="0.3">
      <c r="A10908" s="2" t="s">
        <v>470</v>
      </c>
      <c r="B10908" s="2" t="s">
        <v>722</v>
      </c>
      <c r="C10908" s="2" t="s">
        <v>627</v>
      </c>
      <c r="D10908">
        <v>1975</v>
      </c>
      <c r="E10908">
        <v>125.96627898873101</v>
      </c>
      <c r="F10908">
        <v>115.831307953055</v>
      </c>
      <c r="G10908">
        <v>135.888579878153</v>
      </c>
      <c r="H10908">
        <v>75.910711344046106</v>
      </c>
      <c r="I10908">
        <v>69.184409177244106</v>
      </c>
      <c r="J10908">
        <v>82.688087191696098</v>
      </c>
      <c r="K10908">
        <v>0.27305017186131503</v>
      </c>
      <c r="L10908">
        <v>0.15875144161325999</v>
      </c>
      <c r="M10908">
        <v>0.40542619428285398</v>
      </c>
    </row>
    <row r="10909" spans="1:13" hidden="1" x14ac:dyDescent="0.3">
      <c r="A10909" s="2" t="s">
        <v>470</v>
      </c>
      <c r="B10909" s="2" t="s">
        <v>722</v>
      </c>
      <c r="C10909" s="2" t="s">
        <v>627</v>
      </c>
      <c r="D10909">
        <v>1976</v>
      </c>
      <c r="E10909">
        <v>126.14559967295401</v>
      </c>
      <c r="F10909">
        <v>116.748617984436</v>
      </c>
      <c r="G10909">
        <v>135.33348214535999</v>
      </c>
      <c r="H10909">
        <v>76.104750056835101</v>
      </c>
      <c r="I10909">
        <v>69.819257485802595</v>
      </c>
      <c r="J10909">
        <v>82.448926656390398</v>
      </c>
      <c r="K10909">
        <v>0.27633001981557798</v>
      </c>
      <c r="L10909">
        <v>0.16702146843839299</v>
      </c>
      <c r="M10909">
        <v>0.40169340808162501</v>
      </c>
    </row>
    <row r="10910" spans="1:13" hidden="1" x14ac:dyDescent="0.3">
      <c r="A10910" s="2" t="s">
        <v>470</v>
      </c>
      <c r="B10910" s="2" t="s">
        <v>722</v>
      </c>
      <c r="C10910" s="2" t="s">
        <v>627</v>
      </c>
      <c r="D10910">
        <v>1977</v>
      </c>
      <c r="E10910">
        <v>126.312887755877</v>
      </c>
      <c r="F10910">
        <v>117.44235694314</v>
      </c>
      <c r="G10910">
        <v>134.90213178716201</v>
      </c>
      <c r="H10910">
        <v>76.289228931849095</v>
      </c>
      <c r="I10910">
        <v>70.392996868563202</v>
      </c>
      <c r="J10910">
        <v>82.217883422813102</v>
      </c>
      <c r="K10910">
        <v>0.27938301728951098</v>
      </c>
      <c r="L10910">
        <v>0.17479738619083901</v>
      </c>
      <c r="M10910">
        <v>0.39779452150546102</v>
      </c>
    </row>
    <row r="10911" spans="1:13" hidden="1" x14ac:dyDescent="0.3">
      <c r="A10911" s="2" t="s">
        <v>470</v>
      </c>
      <c r="B10911" s="2" t="s">
        <v>722</v>
      </c>
      <c r="C10911" s="2" t="s">
        <v>627</v>
      </c>
      <c r="D10911">
        <v>1978</v>
      </c>
      <c r="E10911">
        <v>126.465565989279</v>
      </c>
      <c r="F10911">
        <v>118.146132549272</v>
      </c>
      <c r="G10911">
        <v>134.45912793450699</v>
      </c>
      <c r="H10911">
        <v>76.468577163127904</v>
      </c>
      <c r="I10911">
        <v>70.944821881452398</v>
      </c>
      <c r="J10911">
        <v>82.042474970167802</v>
      </c>
      <c r="K10911">
        <v>0.28233070991146297</v>
      </c>
      <c r="L10911">
        <v>0.182804334993586</v>
      </c>
      <c r="M10911">
        <v>0.39272345763842997</v>
      </c>
    </row>
    <row r="10912" spans="1:13" hidden="1" x14ac:dyDescent="0.3">
      <c r="A10912" s="2" t="s">
        <v>470</v>
      </c>
      <c r="B10912" s="2" t="s">
        <v>722</v>
      </c>
      <c r="C10912" s="2" t="s">
        <v>627</v>
      </c>
      <c r="D10912">
        <v>1979</v>
      </c>
      <c r="E10912">
        <v>126.60729536590399</v>
      </c>
      <c r="F10912">
        <v>118.720501443035</v>
      </c>
      <c r="G10912">
        <v>134.13476818372001</v>
      </c>
      <c r="H10912">
        <v>76.6402698933247</v>
      </c>
      <c r="I10912">
        <v>71.443004072363493</v>
      </c>
      <c r="J10912">
        <v>81.834647982376396</v>
      </c>
      <c r="K10912">
        <v>0.28524800430012498</v>
      </c>
      <c r="L10912">
        <v>0.19031037137068299</v>
      </c>
      <c r="M10912">
        <v>0.39004793794054998</v>
      </c>
    </row>
    <row r="10913" spans="1:13" hidden="1" x14ac:dyDescent="0.3">
      <c r="A10913" s="2" t="s">
        <v>470</v>
      </c>
      <c r="B10913" s="2" t="s">
        <v>722</v>
      </c>
      <c r="C10913" s="2" t="s">
        <v>627</v>
      </c>
      <c r="D10913">
        <v>1980</v>
      </c>
      <c r="E10913">
        <v>126.73868389978</v>
      </c>
      <c r="F10913">
        <v>119.178724499631</v>
      </c>
      <c r="G10913">
        <v>133.80241468179801</v>
      </c>
      <c r="H10913">
        <v>76.805361246533096</v>
      </c>
      <c r="I10913">
        <v>71.936854300375103</v>
      </c>
      <c r="J10913">
        <v>81.689767284520201</v>
      </c>
      <c r="K10913">
        <v>0.28816463106524098</v>
      </c>
      <c r="L10913">
        <v>0.196448675743773</v>
      </c>
      <c r="M10913">
        <v>0.38985732285760699</v>
      </c>
    </row>
    <row r="10914" spans="1:13" hidden="1" x14ac:dyDescent="0.3">
      <c r="A10914" s="2" t="s">
        <v>470</v>
      </c>
      <c r="B10914" s="2" t="s">
        <v>722</v>
      </c>
      <c r="C10914" s="2" t="s">
        <v>627</v>
      </c>
      <c r="D10914">
        <v>1981</v>
      </c>
      <c r="E10914">
        <v>126.862948054409</v>
      </c>
      <c r="F10914">
        <v>119.706525272037</v>
      </c>
      <c r="G10914">
        <v>133.481863716584</v>
      </c>
      <c r="H10914">
        <v>76.966306648708198</v>
      </c>
      <c r="I10914">
        <v>72.373613410983197</v>
      </c>
      <c r="J10914">
        <v>81.625276672219798</v>
      </c>
      <c r="K10914">
        <v>0.291016045923219</v>
      </c>
      <c r="L10914">
        <v>0.202263061640817</v>
      </c>
      <c r="M10914">
        <v>0.38757763187935501</v>
      </c>
    </row>
    <row r="10915" spans="1:13" hidden="1" x14ac:dyDescent="0.3">
      <c r="A10915" s="2" t="s">
        <v>470</v>
      </c>
      <c r="B10915" s="2" t="s">
        <v>722</v>
      </c>
      <c r="C10915" s="2" t="s">
        <v>627</v>
      </c>
      <c r="D10915">
        <v>1982</v>
      </c>
      <c r="E10915">
        <v>126.986323912166</v>
      </c>
      <c r="F10915">
        <v>120.211179257491</v>
      </c>
      <c r="G10915">
        <v>133.24250347499299</v>
      </c>
      <c r="H10915">
        <v>77.1252779801233</v>
      </c>
      <c r="I10915">
        <v>72.767701300458995</v>
      </c>
      <c r="J10915">
        <v>81.552387494979598</v>
      </c>
      <c r="K10915">
        <v>0.293837851301602</v>
      </c>
      <c r="L10915">
        <v>0.20873020727061201</v>
      </c>
      <c r="M10915">
        <v>0.38569047094701298</v>
      </c>
    </row>
    <row r="10916" spans="1:13" hidden="1" x14ac:dyDescent="0.3">
      <c r="A10916" s="2" t="s">
        <v>470</v>
      </c>
      <c r="B10916" s="2" t="s">
        <v>722</v>
      </c>
      <c r="C10916" s="2" t="s">
        <v>627</v>
      </c>
      <c r="D10916">
        <v>1983</v>
      </c>
      <c r="E10916">
        <v>127.107641203653</v>
      </c>
      <c r="F10916">
        <v>120.82122026157499</v>
      </c>
      <c r="G10916">
        <v>133.10507670407901</v>
      </c>
      <c r="H10916">
        <v>77.280755026733502</v>
      </c>
      <c r="I10916">
        <v>73.126066260303901</v>
      </c>
      <c r="J10916">
        <v>81.540532170101699</v>
      </c>
      <c r="K10916">
        <v>0.29654487064653401</v>
      </c>
      <c r="L10916">
        <v>0.21390213548485601</v>
      </c>
      <c r="M10916">
        <v>0.385700786103086</v>
      </c>
    </row>
    <row r="10917" spans="1:13" hidden="1" x14ac:dyDescent="0.3">
      <c r="A10917" s="2" t="s">
        <v>470</v>
      </c>
      <c r="B10917" s="2" t="s">
        <v>722</v>
      </c>
      <c r="C10917" s="2" t="s">
        <v>627</v>
      </c>
      <c r="D10917">
        <v>1984</v>
      </c>
      <c r="E10917">
        <v>127.22910236902401</v>
      </c>
      <c r="F10917">
        <v>121.090766369585</v>
      </c>
      <c r="G10917">
        <v>132.983071011996</v>
      </c>
      <c r="H10917">
        <v>77.432997202182506</v>
      </c>
      <c r="I10917">
        <v>73.482744558772893</v>
      </c>
      <c r="J10917">
        <v>81.4217883664342</v>
      </c>
      <c r="K10917">
        <v>0.29917441666915001</v>
      </c>
      <c r="L10917">
        <v>0.219381624687808</v>
      </c>
      <c r="M10917">
        <v>0.38690198803470199</v>
      </c>
    </row>
    <row r="10918" spans="1:13" hidden="1" x14ac:dyDescent="0.3">
      <c r="A10918" s="2" t="s">
        <v>470</v>
      </c>
      <c r="B10918" s="2" t="s">
        <v>722</v>
      </c>
      <c r="C10918" s="2" t="s">
        <v>627</v>
      </c>
      <c r="D10918">
        <v>1985</v>
      </c>
      <c r="E10918">
        <v>127.35443391059199</v>
      </c>
      <c r="F10918">
        <v>121.440490710212</v>
      </c>
      <c r="G10918">
        <v>132.86577743694801</v>
      </c>
      <c r="H10918">
        <v>77.582002849681999</v>
      </c>
      <c r="I10918">
        <v>73.788209627208303</v>
      </c>
      <c r="J10918">
        <v>81.409743106730303</v>
      </c>
      <c r="K10918">
        <v>0.30171983483007297</v>
      </c>
      <c r="L10918">
        <v>0.22412552550644499</v>
      </c>
      <c r="M10918">
        <v>0.38605799361279602</v>
      </c>
    </row>
    <row r="10919" spans="1:13" hidden="1" x14ac:dyDescent="0.3">
      <c r="A10919" s="2" t="s">
        <v>470</v>
      </c>
      <c r="B10919" s="2" t="s">
        <v>722</v>
      </c>
      <c r="C10919" s="2" t="s">
        <v>627</v>
      </c>
      <c r="D10919">
        <v>1986</v>
      </c>
      <c r="E10919">
        <v>127.482678683655</v>
      </c>
      <c r="F10919">
        <v>121.81069123657799</v>
      </c>
      <c r="G10919">
        <v>132.765892022065</v>
      </c>
      <c r="H10919">
        <v>77.729554459887893</v>
      </c>
      <c r="I10919">
        <v>74.098230895319801</v>
      </c>
      <c r="J10919">
        <v>81.400683263300095</v>
      </c>
      <c r="K10919">
        <v>0.30422063990418202</v>
      </c>
      <c r="L10919">
        <v>0.22774159071845901</v>
      </c>
      <c r="M10919">
        <v>0.38646131780919502</v>
      </c>
    </row>
    <row r="10920" spans="1:13" hidden="1" x14ac:dyDescent="0.3">
      <c r="A10920" s="2" t="s">
        <v>470</v>
      </c>
      <c r="B10920" s="2" t="s">
        <v>722</v>
      </c>
      <c r="C10920" s="2" t="s">
        <v>627</v>
      </c>
      <c r="D10920">
        <v>1987</v>
      </c>
      <c r="E10920">
        <v>127.61761680598499</v>
      </c>
      <c r="F10920">
        <v>122.192123974971</v>
      </c>
      <c r="G10920">
        <v>132.689802350576</v>
      </c>
      <c r="H10920">
        <v>77.877492289234894</v>
      </c>
      <c r="I10920">
        <v>74.324519975140106</v>
      </c>
      <c r="J10920">
        <v>81.413739378124802</v>
      </c>
      <c r="K10920">
        <v>0.30660859942868501</v>
      </c>
      <c r="L10920">
        <v>0.23147699311065301</v>
      </c>
      <c r="M10920">
        <v>0.38757797763896801</v>
      </c>
    </row>
    <row r="10921" spans="1:13" hidden="1" x14ac:dyDescent="0.3">
      <c r="A10921" s="2" t="s">
        <v>470</v>
      </c>
      <c r="B10921" s="2" t="s">
        <v>722</v>
      </c>
      <c r="C10921" s="2" t="s">
        <v>627</v>
      </c>
      <c r="D10921">
        <v>1988</v>
      </c>
      <c r="E10921">
        <v>127.75958731587799</v>
      </c>
      <c r="F10921">
        <v>122.553941008759</v>
      </c>
      <c r="G10921">
        <v>132.72609474637099</v>
      </c>
      <c r="H10921">
        <v>78.023916840468701</v>
      </c>
      <c r="I10921">
        <v>74.6410408088027</v>
      </c>
      <c r="J10921">
        <v>81.438089309248895</v>
      </c>
      <c r="K10921">
        <v>0.30886677117824302</v>
      </c>
      <c r="L10921">
        <v>0.23464966174301999</v>
      </c>
      <c r="M10921">
        <v>0.38910280710892298</v>
      </c>
    </row>
    <row r="10922" spans="1:13" hidden="1" x14ac:dyDescent="0.3">
      <c r="A10922" s="2" t="s">
        <v>470</v>
      </c>
      <c r="B10922" s="2" t="s">
        <v>722</v>
      </c>
      <c r="C10922" s="2" t="s">
        <v>627</v>
      </c>
      <c r="D10922">
        <v>1989</v>
      </c>
      <c r="E10922">
        <v>127.90289190982701</v>
      </c>
      <c r="F10922">
        <v>122.94054118529399</v>
      </c>
      <c r="G10922">
        <v>132.71269658348601</v>
      </c>
      <c r="H10922">
        <v>78.165798849679007</v>
      </c>
      <c r="I10922">
        <v>74.878271549952004</v>
      </c>
      <c r="J10922">
        <v>81.414631132750102</v>
      </c>
      <c r="K10922">
        <v>0.31084575331575198</v>
      </c>
      <c r="L10922">
        <v>0.237098856580959</v>
      </c>
      <c r="M10922">
        <v>0.39033612904864601</v>
      </c>
    </row>
    <row r="10923" spans="1:13" hidden="1" x14ac:dyDescent="0.3">
      <c r="A10923" s="2" t="s">
        <v>470</v>
      </c>
      <c r="B10923" s="2" t="s">
        <v>722</v>
      </c>
      <c r="C10923" s="2" t="s">
        <v>627</v>
      </c>
      <c r="D10923">
        <v>1990</v>
      </c>
      <c r="E10923">
        <v>128.04688475934</v>
      </c>
      <c r="F10923">
        <v>123.218524168192</v>
      </c>
      <c r="G10923">
        <v>132.72934168189201</v>
      </c>
      <c r="H10923">
        <v>78.298699235018702</v>
      </c>
      <c r="I10923">
        <v>75.127129378060602</v>
      </c>
      <c r="J10923">
        <v>81.431926281601903</v>
      </c>
      <c r="K10923">
        <v>0.312496254965689</v>
      </c>
      <c r="L10923">
        <v>0.23931959833800001</v>
      </c>
      <c r="M10923">
        <v>0.39108219280249101</v>
      </c>
    </row>
    <row r="10924" spans="1:13" hidden="1" x14ac:dyDescent="0.3">
      <c r="A10924" s="2" t="s">
        <v>470</v>
      </c>
      <c r="B10924" s="2" t="s">
        <v>722</v>
      </c>
      <c r="C10924" s="2" t="s">
        <v>627</v>
      </c>
      <c r="D10924">
        <v>1991</v>
      </c>
      <c r="E10924">
        <v>128.19062723317799</v>
      </c>
      <c r="F10924">
        <v>123.547166167142</v>
      </c>
      <c r="G10924">
        <v>132.778378465618</v>
      </c>
      <c r="H10924">
        <v>78.423508974713599</v>
      </c>
      <c r="I10924">
        <v>75.320242568519404</v>
      </c>
      <c r="J10924">
        <v>81.453283275990003</v>
      </c>
      <c r="K10924">
        <v>0.31378873069705199</v>
      </c>
      <c r="L10924">
        <v>0.24228540710285401</v>
      </c>
      <c r="M10924">
        <v>0.39071900361817002</v>
      </c>
    </row>
    <row r="10925" spans="1:13" hidden="1" x14ac:dyDescent="0.3">
      <c r="A10925" s="2" t="s">
        <v>470</v>
      </c>
      <c r="B10925" s="2" t="s">
        <v>722</v>
      </c>
      <c r="C10925" s="2" t="s">
        <v>627</v>
      </c>
      <c r="D10925">
        <v>1992</v>
      </c>
      <c r="E10925">
        <v>128.33044797116</v>
      </c>
      <c r="F10925">
        <v>123.847692831172</v>
      </c>
      <c r="G10925">
        <v>132.77270217633</v>
      </c>
      <c r="H10925">
        <v>78.538057115206101</v>
      </c>
      <c r="I10925">
        <v>75.525939864151994</v>
      </c>
      <c r="J10925">
        <v>81.507827523734093</v>
      </c>
      <c r="K10925">
        <v>0.31473151160424701</v>
      </c>
      <c r="L10925">
        <v>0.24337662279698999</v>
      </c>
      <c r="M10925">
        <v>0.39069064761915501</v>
      </c>
    </row>
    <row r="10926" spans="1:13" hidden="1" x14ac:dyDescent="0.3">
      <c r="A10926" s="2" t="s">
        <v>470</v>
      </c>
      <c r="B10926" s="2" t="s">
        <v>722</v>
      </c>
      <c r="C10926" s="2" t="s">
        <v>627</v>
      </c>
      <c r="D10926">
        <v>1993</v>
      </c>
      <c r="E10926">
        <v>128.466341221411</v>
      </c>
      <c r="F10926">
        <v>124.06107836705699</v>
      </c>
      <c r="G10926">
        <v>132.80147156068799</v>
      </c>
      <c r="H10926">
        <v>78.643593001168398</v>
      </c>
      <c r="I10926">
        <v>75.733338045792294</v>
      </c>
      <c r="J10926">
        <v>81.530971303796207</v>
      </c>
      <c r="K10926">
        <v>0.31531242858284297</v>
      </c>
      <c r="L10926">
        <v>0.24476557311017499</v>
      </c>
      <c r="M10926">
        <v>0.39091060190700699</v>
      </c>
    </row>
    <row r="10927" spans="1:13" hidden="1" x14ac:dyDescent="0.3">
      <c r="A10927" s="2" t="s">
        <v>470</v>
      </c>
      <c r="B10927" s="2" t="s">
        <v>722</v>
      </c>
      <c r="C10927" s="2" t="s">
        <v>627</v>
      </c>
      <c r="D10927">
        <v>1994</v>
      </c>
      <c r="E10927">
        <v>128.60097976802101</v>
      </c>
      <c r="F10927">
        <v>124.289346107558</v>
      </c>
      <c r="G10927">
        <v>132.85446753143</v>
      </c>
      <c r="H10927">
        <v>78.740627338582001</v>
      </c>
      <c r="I10927">
        <v>75.913732617178994</v>
      </c>
      <c r="J10927">
        <v>81.584779121222894</v>
      </c>
      <c r="K10927">
        <v>0.315577979790234</v>
      </c>
      <c r="L10927">
        <v>0.24464743973945899</v>
      </c>
      <c r="M10927">
        <v>0.39039278794932902</v>
      </c>
    </row>
    <row r="10928" spans="1:13" hidden="1" x14ac:dyDescent="0.3">
      <c r="A10928" s="2" t="s">
        <v>470</v>
      </c>
      <c r="B10928" s="2" t="s">
        <v>722</v>
      </c>
      <c r="C10928" s="2" t="s">
        <v>627</v>
      </c>
      <c r="D10928">
        <v>1995</v>
      </c>
      <c r="E10928">
        <v>128.733213076856</v>
      </c>
      <c r="F10928">
        <v>124.580825278707</v>
      </c>
      <c r="G10928">
        <v>132.93399595923799</v>
      </c>
      <c r="H10928">
        <v>78.829737068892598</v>
      </c>
      <c r="I10928">
        <v>76.0161294125365</v>
      </c>
      <c r="J10928">
        <v>81.631316617298694</v>
      </c>
      <c r="K10928">
        <v>0.31552652216157701</v>
      </c>
      <c r="L10928">
        <v>0.245393572179118</v>
      </c>
      <c r="M10928">
        <v>0.38974069566029701</v>
      </c>
    </row>
    <row r="10929" spans="1:13" hidden="1" x14ac:dyDescent="0.3">
      <c r="A10929" s="2" t="s">
        <v>470</v>
      </c>
      <c r="B10929" s="2" t="s">
        <v>722</v>
      </c>
      <c r="C10929" s="2" t="s">
        <v>627</v>
      </c>
      <c r="D10929">
        <v>1996</v>
      </c>
      <c r="E10929">
        <v>128.86547862367701</v>
      </c>
      <c r="F10929">
        <v>124.785393770631</v>
      </c>
      <c r="G10929">
        <v>132.978355029255</v>
      </c>
      <c r="H10929">
        <v>78.911668061438306</v>
      </c>
      <c r="I10929">
        <v>76.183818501268405</v>
      </c>
      <c r="J10929">
        <v>81.663244906312002</v>
      </c>
      <c r="K10929">
        <v>0.31513850889870898</v>
      </c>
      <c r="L10929">
        <v>0.246190198755423</v>
      </c>
      <c r="M10929">
        <v>0.38843751100928098</v>
      </c>
    </row>
    <row r="10930" spans="1:13" hidden="1" x14ac:dyDescent="0.3">
      <c r="A10930" s="2" t="s">
        <v>470</v>
      </c>
      <c r="B10930" s="2" t="s">
        <v>722</v>
      </c>
      <c r="C10930" s="2" t="s">
        <v>627</v>
      </c>
      <c r="D10930">
        <v>1997</v>
      </c>
      <c r="E10930">
        <v>129.00217593612899</v>
      </c>
      <c r="F10930">
        <v>125.02177295512</v>
      </c>
      <c r="G10930">
        <v>133.01341381122501</v>
      </c>
      <c r="H10930">
        <v>78.987887832255794</v>
      </c>
      <c r="I10930">
        <v>76.295176707639797</v>
      </c>
      <c r="J10930">
        <v>81.696905473942294</v>
      </c>
      <c r="K10930">
        <v>0.31451793563965502</v>
      </c>
      <c r="L10930">
        <v>0.246602432035435</v>
      </c>
      <c r="M10930">
        <v>0.38671135198310802</v>
      </c>
    </row>
    <row r="10931" spans="1:13" hidden="1" x14ac:dyDescent="0.3">
      <c r="A10931" s="2" t="s">
        <v>470</v>
      </c>
      <c r="B10931" s="2" t="s">
        <v>722</v>
      </c>
      <c r="C10931" s="2" t="s">
        <v>627</v>
      </c>
      <c r="D10931">
        <v>1998</v>
      </c>
      <c r="E10931">
        <v>129.14538495697201</v>
      </c>
      <c r="F10931">
        <v>125.24447911883099</v>
      </c>
      <c r="G10931">
        <v>133.09319364902601</v>
      </c>
      <c r="H10931">
        <v>79.065119713975093</v>
      </c>
      <c r="I10931">
        <v>76.422102614216797</v>
      </c>
      <c r="J10931">
        <v>81.688639950294998</v>
      </c>
      <c r="K10931">
        <v>0.31366248274328501</v>
      </c>
      <c r="L10931">
        <v>0.24598328430285199</v>
      </c>
      <c r="M10931">
        <v>0.38582902486798698</v>
      </c>
    </row>
    <row r="10932" spans="1:13" hidden="1" x14ac:dyDescent="0.3">
      <c r="A10932" s="2" t="s">
        <v>470</v>
      </c>
      <c r="B10932" s="2" t="s">
        <v>722</v>
      </c>
      <c r="C10932" s="2" t="s">
        <v>627</v>
      </c>
      <c r="D10932">
        <v>1999</v>
      </c>
      <c r="E10932">
        <v>129.29402445782401</v>
      </c>
      <c r="F10932">
        <v>125.46512446033699</v>
      </c>
      <c r="G10932">
        <v>133.19768627762701</v>
      </c>
      <c r="H10932">
        <v>79.140364848623506</v>
      </c>
      <c r="I10932">
        <v>76.522019929900196</v>
      </c>
      <c r="J10932">
        <v>81.737828299313904</v>
      </c>
      <c r="K10932">
        <v>0.31256316228088499</v>
      </c>
      <c r="L10932">
        <v>0.24646177422273</v>
      </c>
      <c r="M10932">
        <v>0.38272027596221903</v>
      </c>
    </row>
    <row r="10933" spans="1:13" hidden="1" x14ac:dyDescent="0.3">
      <c r="A10933" s="2" t="s">
        <v>470</v>
      </c>
      <c r="B10933" s="2" t="s">
        <v>722</v>
      </c>
      <c r="C10933" s="2" t="s">
        <v>627</v>
      </c>
      <c r="D10933">
        <v>2000</v>
      </c>
      <c r="E10933">
        <v>129.45008512784901</v>
      </c>
      <c r="F10933">
        <v>125.58929399593499</v>
      </c>
      <c r="G10933">
        <v>133.24820796014501</v>
      </c>
      <c r="H10933">
        <v>79.218206957681801</v>
      </c>
      <c r="I10933">
        <v>76.663079919126503</v>
      </c>
      <c r="J10933">
        <v>81.753215697732202</v>
      </c>
      <c r="K10933">
        <v>0.31139333160855598</v>
      </c>
      <c r="L10933">
        <v>0.245428057837072</v>
      </c>
      <c r="M10933">
        <v>0.38024955010523298</v>
      </c>
    </row>
    <row r="10934" spans="1:13" hidden="1" x14ac:dyDescent="0.3">
      <c r="A10934" s="2" t="s">
        <v>470</v>
      </c>
      <c r="B10934" s="2" t="s">
        <v>722</v>
      </c>
      <c r="C10934" s="2" t="s">
        <v>627</v>
      </c>
      <c r="D10934">
        <v>2001</v>
      </c>
      <c r="E10934">
        <v>129.60972608284001</v>
      </c>
      <c r="F10934">
        <v>125.763229110951</v>
      </c>
      <c r="G10934">
        <v>133.37378223969799</v>
      </c>
      <c r="H10934">
        <v>79.298922068135795</v>
      </c>
      <c r="I10934">
        <v>76.836453812590307</v>
      </c>
      <c r="J10934">
        <v>81.800858230712606</v>
      </c>
      <c r="K10934">
        <v>0.31015298237586197</v>
      </c>
      <c r="L10934">
        <v>0.24614514215126601</v>
      </c>
      <c r="M10934">
        <v>0.37795988198892699</v>
      </c>
    </row>
    <row r="10935" spans="1:13" hidden="1" x14ac:dyDescent="0.3">
      <c r="A10935" s="2" t="s">
        <v>470</v>
      </c>
      <c r="B10935" s="2" t="s">
        <v>722</v>
      </c>
      <c r="C10935" s="2" t="s">
        <v>627</v>
      </c>
      <c r="D10935">
        <v>2002</v>
      </c>
      <c r="E10935">
        <v>129.77769946431499</v>
      </c>
      <c r="F10935">
        <v>125.97768443000299</v>
      </c>
      <c r="G10935">
        <v>133.551627370555</v>
      </c>
      <c r="H10935">
        <v>79.382404137451502</v>
      </c>
      <c r="I10935">
        <v>76.923242049716904</v>
      </c>
      <c r="J10935">
        <v>81.864736332855998</v>
      </c>
      <c r="K10935">
        <v>0.30877536253110799</v>
      </c>
      <c r="L10935">
        <v>0.246040689512699</v>
      </c>
      <c r="M10935">
        <v>0.37590095167413501</v>
      </c>
    </row>
    <row r="10936" spans="1:13" hidden="1" x14ac:dyDescent="0.3">
      <c r="A10936" s="2" t="s">
        <v>470</v>
      </c>
      <c r="B10936" s="2" t="s">
        <v>722</v>
      </c>
      <c r="C10936" s="2" t="s">
        <v>627</v>
      </c>
      <c r="D10936">
        <v>2003</v>
      </c>
      <c r="E10936">
        <v>129.94848767933101</v>
      </c>
      <c r="F10936">
        <v>126.24812540375299</v>
      </c>
      <c r="G10936">
        <v>133.709241074023</v>
      </c>
      <c r="H10936">
        <v>79.471451081859101</v>
      </c>
      <c r="I10936">
        <v>77.011797971354397</v>
      </c>
      <c r="J10936">
        <v>81.929578976783503</v>
      </c>
      <c r="K10936">
        <v>0.30736244598147899</v>
      </c>
      <c r="L10936">
        <v>0.24487954232251199</v>
      </c>
      <c r="M10936">
        <v>0.37384429318005302</v>
      </c>
    </row>
    <row r="10937" spans="1:13" hidden="1" x14ac:dyDescent="0.3">
      <c r="A10937" s="2" t="s">
        <v>470</v>
      </c>
      <c r="B10937" s="2" t="s">
        <v>722</v>
      </c>
      <c r="C10937" s="2" t="s">
        <v>627</v>
      </c>
      <c r="D10937">
        <v>2004</v>
      </c>
      <c r="E10937">
        <v>130.114016024287</v>
      </c>
      <c r="F10937">
        <v>126.403460885407</v>
      </c>
      <c r="G10937">
        <v>133.84219306261701</v>
      </c>
      <c r="H10937">
        <v>79.562336353404106</v>
      </c>
      <c r="I10937">
        <v>77.124630666088294</v>
      </c>
      <c r="J10937">
        <v>82.007353407206494</v>
      </c>
      <c r="K10937">
        <v>0.305933701554508</v>
      </c>
      <c r="L10937">
        <v>0.24305999069262901</v>
      </c>
      <c r="M10937">
        <v>0.371513744516348</v>
      </c>
    </row>
    <row r="10938" spans="1:13" hidden="1" x14ac:dyDescent="0.3">
      <c r="A10938" s="2" t="s">
        <v>470</v>
      </c>
      <c r="B10938" s="2" t="s">
        <v>722</v>
      </c>
      <c r="C10938" s="2" t="s">
        <v>627</v>
      </c>
      <c r="D10938">
        <v>2005</v>
      </c>
      <c r="E10938">
        <v>130.27392885833601</v>
      </c>
      <c r="F10938">
        <v>126.55092902721501</v>
      </c>
      <c r="G10938">
        <v>134.008133171482</v>
      </c>
      <c r="H10938">
        <v>79.653727655007401</v>
      </c>
      <c r="I10938">
        <v>77.215424533185697</v>
      </c>
      <c r="J10938">
        <v>82.154355435286007</v>
      </c>
      <c r="K10938">
        <v>0.30450443837942298</v>
      </c>
      <c r="L10938">
        <v>0.242832004961925</v>
      </c>
      <c r="M10938">
        <v>0.36952729771758502</v>
      </c>
    </row>
    <row r="10939" spans="1:13" hidden="1" x14ac:dyDescent="0.3">
      <c r="A10939" s="2" t="s">
        <v>470</v>
      </c>
      <c r="B10939" s="2" t="s">
        <v>722</v>
      </c>
      <c r="C10939" s="2" t="s">
        <v>627</v>
      </c>
      <c r="D10939">
        <v>2006</v>
      </c>
      <c r="E10939">
        <v>130.426963646426</v>
      </c>
      <c r="F10939">
        <v>126.652404583218</v>
      </c>
      <c r="G10939">
        <v>134.234583566677</v>
      </c>
      <c r="H10939">
        <v>79.740971725594207</v>
      </c>
      <c r="I10939">
        <v>77.250451161631005</v>
      </c>
      <c r="J10939">
        <v>82.249967601244194</v>
      </c>
      <c r="K10939">
        <v>0.30305609157972802</v>
      </c>
      <c r="L10939">
        <v>0.24096292260972599</v>
      </c>
      <c r="M10939">
        <v>0.36895496857704502</v>
      </c>
    </row>
    <row r="10940" spans="1:13" hidden="1" x14ac:dyDescent="0.3">
      <c r="A10940" s="2" t="s">
        <v>470</v>
      </c>
      <c r="B10940" s="2" t="s">
        <v>722</v>
      </c>
      <c r="C10940" s="2" t="s">
        <v>627</v>
      </c>
      <c r="D10940">
        <v>2007</v>
      </c>
      <c r="E10940">
        <v>130.56557342056701</v>
      </c>
      <c r="F10940">
        <v>126.71963233360199</v>
      </c>
      <c r="G10940">
        <v>134.42214973792599</v>
      </c>
      <c r="H10940">
        <v>79.820696058489105</v>
      </c>
      <c r="I10940">
        <v>77.283582739086796</v>
      </c>
      <c r="J10940">
        <v>82.395154668891905</v>
      </c>
      <c r="K10940">
        <v>0.30158074830679199</v>
      </c>
      <c r="L10940">
        <v>0.23901823212765</v>
      </c>
      <c r="M10940">
        <v>0.36884550277675598</v>
      </c>
    </row>
    <row r="10941" spans="1:13" hidden="1" x14ac:dyDescent="0.3">
      <c r="A10941" s="2" t="s">
        <v>470</v>
      </c>
      <c r="B10941" s="2" t="s">
        <v>722</v>
      </c>
      <c r="C10941" s="2" t="s">
        <v>627</v>
      </c>
      <c r="D10941">
        <v>2008</v>
      </c>
      <c r="E10941">
        <v>130.683664150401</v>
      </c>
      <c r="F10941">
        <v>126.690566385533</v>
      </c>
      <c r="G10941">
        <v>134.65521151596801</v>
      </c>
      <c r="H10941">
        <v>79.892283327698394</v>
      </c>
      <c r="I10941">
        <v>77.293628582416105</v>
      </c>
      <c r="J10941">
        <v>82.524532900618098</v>
      </c>
      <c r="K10941">
        <v>0.30009728945547498</v>
      </c>
      <c r="L10941">
        <v>0.23532372642228699</v>
      </c>
      <c r="M10941">
        <v>0.36962044028810198</v>
      </c>
    </row>
    <row r="10942" spans="1:13" hidden="1" x14ac:dyDescent="0.3">
      <c r="A10942" s="2" t="s">
        <v>470</v>
      </c>
      <c r="B10942" s="2" t="s">
        <v>722</v>
      </c>
      <c r="C10942" s="2" t="s">
        <v>627</v>
      </c>
      <c r="D10942">
        <v>2009</v>
      </c>
      <c r="E10942">
        <v>130.78451467267999</v>
      </c>
      <c r="F10942">
        <v>126.57348240630201</v>
      </c>
      <c r="G10942">
        <v>134.943186217017</v>
      </c>
      <c r="H10942">
        <v>79.953884790908802</v>
      </c>
      <c r="I10942">
        <v>77.295362129288193</v>
      </c>
      <c r="J10942">
        <v>82.704578245923301</v>
      </c>
      <c r="K10942">
        <v>0.29855497568504302</v>
      </c>
      <c r="L10942">
        <v>0.231664562382454</v>
      </c>
      <c r="M10942">
        <v>0.37106135725401201</v>
      </c>
    </row>
    <row r="10943" spans="1:13" hidden="1" x14ac:dyDescent="0.3">
      <c r="A10943" s="2" t="s">
        <v>470</v>
      </c>
      <c r="B10943" s="2" t="s">
        <v>722</v>
      </c>
      <c r="C10943" s="2" t="s">
        <v>627</v>
      </c>
      <c r="D10943">
        <v>2010</v>
      </c>
      <c r="E10943">
        <v>130.864520337519</v>
      </c>
      <c r="F10943">
        <v>126.45061191709701</v>
      </c>
      <c r="G10943">
        <v>135.26791804472401</v>
      </c>
      <c r="H10943">
        <v>80.005085476662302</v>
      </c>
      <c r="I10943">
        <v>77.216051943045898</v>
      </c>
      <c r="J10943">
        <v>82.905215803585705</v>
      </c>
      <c r="K10943">
        <v>0.29695288309749301</v>
      </c>
      <c r="L10943">
        <v>0.22765483240520201</v>
      </c>
      <c r="M10943">
        <v>0.37246464571992099</v>
      </c>
    </row>
    <row r="10944" spans="1:13" hidden="1" x14ac:dyDescent="0.3">
      <c r="A10944" s="2" t="s">
        <v>470</v>
      </c>
      <c r="B10944" s="2" t="s">
        <v>722</v>
      </c>
      <c r="C10944" s="2" t="s">
        <v>627</v>
      </c>
      <c r="D10944">
        <v>2011</v>
      </c>
      <c r="E10944">
        <v>130.918993487226</v>
      </c>
      <c r="F10944">
        <v>126.23047637826301</v>
      </c>
      <c r="G10944">
        <v>135.725068978683</v>
      </c>
      <c r="H10944">
        <v>80.047704655860301</v>
      </c>
      <c r="I10944">
        <v>77.010230438398494</v>
      </c>
      <c r="J10944">
        <v>83.119119226415407</v>
      </c>
      <c r="K10944">
        <v>0.29532838198127498</v>
      </c>
      <c r="L10944">
        <v>0.22276936734389699</v>
      </c>
      <c r="M10944">
        <v>0.37485188623606502</v>
      </c>
    </row>
    <row r="10945" spans="1:13" hidden="1" x14ac:dyDescent="0.3">
      <c r="A10945" s="2" t="s">
        <v>470</v>
      </c>
      <c r="B10945" s="2" t="s">
        <v>722</v>
      </c>
      <c r="C10945" s="2" t="s">
        <v>627</v>
      </c>
      <c r="D10945">
        <v>2012</v>
      </c>
      <c r="E10945">
        <v>130.95388368155801</v>
      </c>
      <c r="F10945">
        <v>125.84075076124699</v>
      </c>
      <c r="G10945">
        <v>136.04680075004001</v>
      </c>
      <c r="H10945">
        <v>80.081365762729803</v>
      </c>
      <c r="I10945">
        <v>76.820450388814507</v>
      </c>
      <c r="J10945">
        <v>83.474292395624204</v>
      </c>
      <c r="K10945">
        <v>0.29354053077138997</v>
      </c>
      <c r="L10945">
        <v>0.21810891267844601</v>
      </c>
      <c r="M10945">
        <v>0.37724216227006702</v>
      </c>
    </row>
    <row r="10946" spans="1:13" x14ac:dyDescent="0.3">
      <c r="A10946" s="2" t="s">
        <v>799</v>
      </c>
      <c r="B10946" s="2" t="s">
        <v>800</v>
      </c>
      <c r="C10946" s="2" t="s">
        <v>626</v>
      </c>
      <c r="D10946">
        <v>2013</v>
      </c>
      <c r="E10946">
        <v>126.45643167246899</v>
      </c>
      <c r="F10946">
        <v>121.43510722481901</v>
      </c>
      <c r="G10946">
        <v>131.79025784975099</v>
      </c>
      <c r="H10946">
        <v>79.673969022486105</v>
      </c>
      <c r="I10946">
        <v>76.190317241728394</v>
      </c>
      <c r="J10946">
        <v>83.148057352574796</v>
      </c>
      <c r="K10946">
        <v>0.24419715178724399</v>
      </c>
      <c r="L10946">
        <v>0.17207886487382701</v>
      </c>
      <c r="M10946">
        <v>0.32893293830405002</v>
      </c>
    </row>
    <row r="10947" spans="1:13" hidden="1" x14ac:dyDescent="0.3">
      <c r="A10947" s="2" t="s">
        <v>470</v>
      </c>
      <c r="B10947" s="2" t="s">
        <v>722</v>
      </c>
      <c r="C10947" s="2" t="s">
        <v>627</v>
      </c>
      <c r="D10947">
        <v>2014</v>
      </c>
      <c r="E10947">
        <v>130.99307280829001</v>
      </c>
      <c r="F10947">
        <v>124.94778398673</v>
      </c>
      <c r="G10947">
        <v>136.97835104235801</v>
      </c>
      <c r="H10947">
        <v>80.131056363769105</v>
      </c>
      <c r="I10947">
        <v>76.225362463354202</v>
      </c>
      <c r="J10947">
        <v>84.168727223235607</v>
      </c>
      <c r="K10947">
        <v>0.28964899551492901</v>
      </c>
      <c r="L10947">
        <v>0.206764810414618</v>
      </c>
      <c r="M10947">
        <v>0.38405307392757798</v>
      </c>
    </row>
    <row r="10948" spans="1:13" hidden="1" x14ac:dyDescent="0.3">
      <c r="A10948" s="2" t="s">
        <v>470</v>
      </c>
      <c r="B10948" s="2" t="s">
        <v>722</v>
      </c>
      <c r="C10948" s="2" t="s">
        <v>627</v>
      </c>
      <c r="D10948">
        <v>2015</v>
      </c>
      <c r="E10948">
        <v>130.99933180983899</v>
      </c>
      <c r="F10948">
        <v>124.524506280043</v>
      </c>
      <c r="G10948">
        <v>137.61979634967199</v>
      </c>
      <c r="H10948">
        <v>80.149419191054804</v>
      </c>
      <c r="I10948">
        <v>75.939599368714596</v>
      </c>
      <c r="J10948">
        <v>84.5842504687608</v>
      </c>
      <c r="K10948">
        <v>0.287565749112486</v>
      </c>
      <c r="L10948">
        <v>0.19922238350331201</v>
      </c>
      <c r="M10948">
        <v>0.388538299079352</v>
      </c>
    </row>
    <row r="10949" spans="1:13" hidden="1" x14ac:dyDescent="0.3">
      <c r="A10949" s="2" t="s">
        <v>471</v>
      </c>
      <c r="B10949" s="2" t="s">
        <v>723</v>
      </c>
      <c r="C10949" s="2" t="s">
        <v>627</v>
      </c>
      <c r="D10949">
        <v>1975</v>
      </c>
      <c r="E10949">
        <v>128.48516182145701</v>
      </c>
      <c r="F10949">
        <v>117.007772514422</v>
      </c>
      <c r="G10949">
        <v>138.73177032829901</v>
      </c>
      <c r="H10949">
        <v>79.330079051636702</v>
      </c>
      <c r="I10949">
        <v>72.305400268477598</v>
      </c>
      <c r="J10949">
        <v>86.262079482404303</v>
      </c>
      <c r="K10949">
        <v>0.29790565080206899</v>
      </c>
      <c r="L10949">
        <v>0.17664924898709</v>
      </c>
      <c r="M10949">
        <v>0.43878953468612403</v>
      </c>
    </row>
    <row r="10950" spans="1:13" hidden="1" x14ac:dyDescent="0.3">
      <c r="A10950" s="2" t="s">
        <v>471</v>
      </c>
      <c r="B10950" s="2" t="s">
        <v>723</v>
      </c>
      <c r="C10950" s="2" t="s">
        <v>627</v>
      </c>
      <c r="D10950">
        <v>1976</v>
      </c>
      <c r="E10950">
        <v>128.470845038862</v>
      </c>
      <c r="F10950">
        <v>117.707858500467</v>
      </c>
      <c r="G10950">
        <v>138.14889470750501</v>
      </c>
      <c r="H10950">
        <v>79.299579179020597</v>
      </c>
      <c r="I10950">
        <v>72.621084984564206</v>
      </c>
      <c r="J10950">
        <v>85.828826411344494</v>
      </c>
      <c r="K10950">
        <v>0.296093509324031</v>
      </c>
      <c r="L10950">
        <v>0.17853896199851901</v>
      </c>
      <c r="M10950">
        <v>0.42965011065411401</v>
      </c>
    </row>
    <row r="10951" spans="1:13" hidden="1" x14ac:dyDescent="0.3">
      <c r="A10951" s="2" t="s">
        <v>471</v>
      </c>
      <c r="B10951" s="2" t="s">
        <v>723</v>
      </c>
      <c r="C10951" s="2" t="s">
        <v>627</v>
      </c>
      <c r="D10951">
        <v>1977</v>
      </c>
      <c r="E10951">
        <v>128.45273367657799</v>
      </c>
      <c r="F10951">
        <v>118.21853813897999</v>
      </c>
      <c r="G10951">
        <v>137.50685420333201</v>
      </c>
      <c r="H10951">
        <v>79.266928008007497</v>
      </c>
      <c r="I10951">
        <v>72.916020092512795</v>
      </c>
      <c r="J10951">
        <v>85.4965756279136</v>
      </c>
      <c r="K10951">
        <v>0.29422779973433899</v>
      </c>
      <c r="L10951">
        <v>0.18134538879457801</v>
      </c>
      <c r="M10951">
        <v>0.42257648356372401</v>
      </c>
    </row>
    <row r="10952" spans="1:13" hidden="1" x14ac:dyDescent="0.3">
      <c r="A10952" s="2" t="s">
        <v>471</v>
      </c>
      <c r="B10952" s="2" t="s">
        <v>723</v>
      </c>
      <c r="C10952" s="2" t="s">
        <v>627</v>
      </c>
      <c r="D10952">
        <v>1978</v>
      </c>
      <c r="E10952">
        <v>128.431690878387</v>
      </c>
      <c r="F10952">
        <v>118.797414906079</v>
      </c>
      <c r="G10952">
        <v>137.05962983754401</v>
      </c>
      <c r="H10952">
        <v>79.231428098212803</v>
      </c>
      <c r="I10952">
        <v>73.216075761938399</v>
      </c>
      <c r="J10952">
        <v>85.094066305473703</v>
      </c>
      <c r="K10952">
        <v>0.29233131026053799</v>
      </c>
      <c r="L10952">
        <v>0.18391969365577801</v>
      </c>
      <c r="M10952">
        <v>0.41487816681677703</v>
      </c>
    </row>
    <row r="10953" spans="1:13" hidden="1" x14ac:dyDescent="0.3">
      <c r="A10953" s="2" t="s">
        <v>471</v>
      </c>
      <c r="B10953" s="2" t="s">
        <v>723</v>
      </c>
      <c r="C10953" s="2" t="s">
        <v>627</v>
      </c>
      <c r="D10953">
        <v>1979</v>
      </c>
      <c r="E10953">
        <v>128.41106694284699</v>
      </c>
      <c r="F10953">
        <v>119.292233316382</v>
      </c>
      <c r="G10953">
        <v>136.599985406017</v>
      </c>
      <c r="H10953">
        <v>79.195395629414506</v>
      </c>
      <c r="I10953">
        <v>73.466463999725804</v>
      </c>
      <c r="J10953">
        <v>84.810376215761394</v>
      </c>
      <c r="K10953">
        <v>0.29049908991401702</v>
      </c>
      <c r="L10953">
        <v>0.18745143283917401</v>
      </c>
      <c r="M10953">
        <v>0.40816161355896302</v>
      </c>
    </row>
    <row r="10954" spans="1:13" hidden="1" x14ac:dyDescent="0.3">
      <c r="A10954" s="2" t="s">
        <v>471</v>
      </c>
      <c r="B10954" s="2" t="s">
        <v>723</v>
      </c>
      <c r="C10954" s="2" t="s">
        <v>627</v>
      </c>
      <c r="D10954">
        <v>1980</v>
      </c>
      <c r="E10954">
        <v>128.38948475306799</v>
      </c>
      <c r="F10954">
        <v>119.710594735596</v>
      </c>
      <c r="G10954">
        <v>136.17595300626201</v>
      </c>
      <c r="H10954">
        <v>79.156827946176506</v>
      </c>
      <c r="I10954">
        <v>73.647945659169906</v>
      </c>
      <c r="J10954">
        <v>84.500727328611305</v>
      </c>
      <c r="K10954">
        <v>0.288610446680448</v>
      </c>
      <c r="L10954">
        <v>0.18814063321866301</v>
      </c>
      <c r="M10954">
        <v>0.40192452776257298</v>
      </c>
    </row>
    <row r="10955" spans="1:13" hidden="1" x14ac:dyDescent="0.3">
      <c r="A10955" s="2" t="s">
        <v>471</v>
      </c>
      <c r="B10955" s="2" t="s">
        <v>723</v>
      </c>
      <c r="C10955" s="2" t="s">
        <v>627</v>
      </c>
      <c r="D10955">
        <v>1981</v>
      </c>
      <c r="E10955">
        <v>128.36624338777401</v>
      </c>
      <c r="F10955">
        <v>120.09010569423</v>
      </c>
      <c r="G10955">
        <v>135.81978498466401</v>
      </c>
      <c r="H10955">
        <v>79.116100039704904</v>
      </c>
      <c r="I10955">
        <v>73.8200758900458</v>
      </c>
      <c r="J10955">
        <v>84.1930398433487</v>
      </c>
      <c r="K10955">
        <v>0.28665434727773298</v>
      </c>
      <c r="L10955">
        <v>0.19075394590779399</v>
      </c>
      <c r="M10955">
        <v>0.39714477338103699</v>
      </c>
    </row>
    <row r="10956" spans="1:13" hidden="1" x14ac:dyDescent="0.3">
      <c r="A10956" s="2" t="s">
        <v>471</v>
      </c>
      <c r="B10956" s="2" t="s">
        <v>723</v>
      </c>
      <c r="C10956" s="2" t="s">
        <v>627</v>
      </c>
      <c r="D10956">
        <v>1982</v>
      </c>
      <c r="E10956">
        <v>128.341492101147</v>
      </c>
      <c r="F10956">
        <v>120.467203917039</v>
      </c>
      <c r="G10956">
        <v>135.47604966732499</v>
      </c>
      <c r="H10956">
        <v>79.075182859131502</v>
      </c>
      <c r="I10956">
        <v>73.983820897532993</v>
      </c>
      <c r="J10956">
        <v>83.991520245176403</v>
      </c>
      <c r="K10956">
        <v>0.28468563546237402</v>
      </c>
      <c r="L10956">
        <v>0.19131393940275901</v>
      </c>
      <c r="M10956">
        <v>0.39120720409048798</v>
      </c>
    </row>
    <row r="10957" spans="1:13" hidden="1" x14ac:dyDescent="0.3">
      <c r="A10957" s="2" t="s">
        <v>471</v>
      </c>
      <c r="B10957" s="2" t="s">
        <v>723</v>
      </c>
      <c r="C10957" s="2" t="s">
        <v>627</v>
      </c>
      <c r="D10957">
        <v>1983</v>
      </c>
      <c r="E10957">
        <v>128.31428636376901</v>
      </c>
      <c r="F10957">
        <v>120.69078038847999</v>
      </c>
      <c r="G10957">
        <v>135.240744788683</v>
      </c>
      <c r="H10957">
        <v>79.034127704574303</v>
      </c>
      <c r="I10957">
        <v>74.066853868039203</v>
      </c>
      <c r="J10957">
        <v>83.717058652434901</v>
      </c>
      <c r="K10957">
        <v>0.28270038457518298</v>
      </c>
      <c r="L10957">
        <v>0.18985561176815999</v>
      </c>
      <c r="M10957">
        <v>0.387413995662438</v>
      </c>
    </row>
    <row r="10958" spans="1:13" hidden="1" x14ac:dyDescent="0.3">
      <c r="A10958" s="2" t="s">
        <v>471</v>
      </c>
      <c r="B10958" s="2" t="s">
        <v>723</v>
      </c>
      <c r="C10958" s="2" t="s">
        <v>627</v>
      </c>
      <c r="D10958">
        <v>1984</v>
      </c>
      <c r="E10958">
        <v>128.28561596283001</v>
      </c>
      <c r="F10958">
        <v>120.93433323087601</v>
      </c>
      <c r="G10958">
        <v>134.96797311039799</v>
      </c>
      <c r="H10958">
        <v>78.996109961680702</v>
      </c>
      <c r="I10958">
        <v>74.159383481576</v>
      </c>
      <c r="J10958">
        <v>83.468833131822294</v>
      </c>
      <c r="K10958">
        <v>0.28066318683381197</v>
      </c>
      <c r="L10958">
        <v>0.18973262740937999</v>
      </c>
      <c r="M10958">
        <v>0.38397734146163098</v>
      </c>
    </row>
    <row r="10959" spans="1:13" hidden="1" x14ac:dyDescent="0.3">
      <c r="A10959" s="2" t="s">
        <v>471</v>
      </c>
      <c r="B10959" s="2" t="s">
        <v>723</v>
      </c>
      <c r="C10959" s="2" t="s">
        <v>627</v>
      </c>
      <c r="D10959">
        <v>1985</v>
      </c>
      <c r="E10959">
        <v>128.25227231135199</v>
      </c>
      <c r="F10959">
        <v>121.12976683113</v>
      </c>
      <c r="G10959">
        <v>134.83674436007399</v>
      </c>
      <c r="H10959">
        <v>78.960390159718401</v>
      </c>
      <c r="I10959">
        <v>74.287002284972601</v>
      </c>
      <c r="J10959">
        <v>83.276811433180498</v>
      </c>
      <c r="K10959">
        <v>0.278620555902094</v>
      </c>
      <c r="L10959">
        <v>0.190339188895502</v>
      </c>
      <c r="M10959">
        <v>0.37824736576338602</v>
      </c>
    </row>
    <row r="10960" spans="1:13" hidden="1" x14ac:dyDescent="0.3">
      <c r="A10960" s="2" t="s">
        <v>471</v>
      </c>
      <c r="B10960" s="2" t="s">
        <v>723</v>
      </c>
      <c r="C10960" s="2" t="s">
        <v>627</v>
      </c>
      <c r="D10960">
        <v>1986</v>
      </c>
      <c r="E10960">
        <v>128.211575104449</v>
      </c>
      <c r="F10960">
        <v>121.3467135833</v>
      </c>
      <c r="G10960">
        <v>134.61193051683301</v>
      </c>
      <c r="H10960">
        <v>78.925757125268007</v>
      </c>
      <c r="I10960">
        <v>74.423854101222702</v>
      </c>
      <c r="J10960">
        <v>83.1131022483615</v>
      </c>
      <c r="K10960">
        <v>0.276479625582216</v>
      </c>
      <c r="L10960">
        <v>0.19013707578049999</v>
      </c>
      <c r="M10960">
        <v>0.37413622427137799</v>
      </c>
    </row>
    <row r="10961" spans="1:13" hidden="1" x14ac:dyDescent="0.3">
      <c r="A10961" s="2" t="s">
        <v>471</v>
      </c>
      <c r="B10961" s="2" t="s">
        <v>723</v>
      </c>
      <c r="C10961" s="2" t="s">
        <v>627</v>
      </c>
      <c r="D10961">
        <v>1987</v>
      </c>
      <c r="E10961">
        <v>128.16838197443099</v>
      </c>
      <c r="F10961">
        <v>121.42816735789501</v>
      </c>
      <c r="G10961">
        <v>134.46890505103599</v>
      </c>
      <c r="H10961">
        <v>78.891865982784395</v>
      </c>
      <c r="I10961">
        <v>74.563129114920301</v>
      </c>
      <c r="J10961">
        <v>82.992102343333201</v>
      </c>
      <c r="K10961">
        <v>0.274275971427688</v>
      </c>
      <c r="L10961">
        <v>0.18887174561272799</v>
      </c>
      <c r="M10961">
        <v>0.37000342814491299</v>
      </c>
    </row>
    <row r="10962" spans="1:13" hidden="1" x14ac:dyDescent="0.3">
      <c r="A10962" s="2" t="s">
        <v>471</v>
      </c>
      <c r="B10962" s="2" t="s">
        <v>723</v>
      </c>
      <c r="C10962" s="2" t="s">
        <v>627</v>
      </c>
      <c r="D10962">
        <v>1988</v>
      </c>
      <c r="E10962">
        <v>128.121046272748</v>
      </c>
      <c r="F10962">
        <v>121.504454282073</v>
      </c>
      <c r="G10962">
        <v>134.36008680262</v>
      </c>
      <c r="H10962">
        <v>78.857785748011594</v>
      </c>
      <c r="I10962">
        <v>74.621816131406803</v>
      </c>
      <c r="J10962">
        <v>82.851108326458601</v>
      </c>
      <c r="K10962">
        <v>0.27204922758567202</v>
      </c>
      <c r="L10962">
        <v>0.18865900102783401</v>
      </c>
      <c r="M10962">
        <v>0.36552143426968497</v>
      </c>
    </row>
    <row r="10963" spans="1:13" hidden="1" x14ac:dyDescent="0.3">
      <c r="A10963" s="2" t="s">
        <v>471</v>
      </c>
      <c r="B10963" s="2" t="s">
        <v>723</v>
      </c>
      <c r="C10963" s="2" t="s">
        <v>627</v>
      </c>
      <c r="D10963">
        <v>1989</v>
      </c>
      <c r="E10963">
        <v>128.07249611259701</v>
      </c>
      <c r="F10963">
        <v>121.656890525934</v>
      </c>
      <c r="G10963">
        <v>134.242811947136</v>
      </c>
      <c r="H10963">
        <v>78.824838682579298</v>
      </c>
      <c r="I10963">
        <v>74.678331845992005</v>
      </c>
      <c r="J10963">
        <v>82.720860956762195</v>
      </c>
      <c r="K10963">
        <v>0.26984313927995002</v>
      </c>
      <c r="L10963">
        <v>0.18821704910246501</v>
      </c>
      <c r="M10963">
        <v>0.36227296249455399</v>
      </c>
    </row>
    <row r="10964" spans="1:13" hidden="1" x14ac:dyDescent="0.3">
      <c r="A10964" s="2" t="s">
        <v>471</v>
      </c>
      <c r="B10964" s="2" t="s">
        <v>723</v>
      </c>
      <c r="C10964" s="2" t="s">
        <v>627</v>
      </c>
      <c r="D10964">
        <v>1990</v>
      </c>
      <c r="E10964">
        <v>128.02178137173399</v>
      </c>
      <c r="F10964">
        <v>121.75132810031999</v>
      </c>
      <c r="G10964">
        <v>134.12620147428899</v>
      </c>
      <c r="H10964">
        <v>78.795323109762194</v>
      </c>
      <c r="I10964">
        <v>74.697224028212105</v>
      </c>
      <c r="J10964">
        <v>82.615136407074303</v>
      </c>
      <c r="K10964">
        <v>0.26766694040195299</v>
      </c>
      <c r="L10964">
        <v>0.187255166849711</v>
      </c>
      <c r="M10964">
        <v>0.35946705565079101</v>
      </c>
    </row>
    <row r="10965" spans="1:13" hidden="1" x14ac:dyDescent="0.3">
      <c r="A10965" s="2" t="s">
        <v>471</v>
      </c>
      <c r="B10965" s="2" t="s">
        <v>723</v>
      </c>
      <c r="C10965" s="2" t="s">
        <v>627</v>
      </c>
      <c r="D10965">
        <v>1991</v>
      </c>
      <c r="E10965">
        <v>127.96760485991</v>
      </c>
      <c r="F10965">
        <v>121.883491585065</v>
      </c>
      <c r="G10965">
        <v>133.99832636219901</v>
      </c>
      <c r="H10965">
        <v>78.767266248029003</v>
      </c>
      <c r="I10965">
        <v>74.7633331828754</v>
      </c>
      <c r="J10965">
        <v>82.511751450398293</v>
      </c>
      <c r="K10965">
        <v>0.26547909044717999</v>
      </c>
      <c r="L10965">
        <v>0.18596787831457201</v>
      </c>
      <c r="M10965">
        <v>0.35645857762637201</v>
      </c>
    </row>
    <row r="10966" spans="1:13" hidden="1" x14ac:dyDescent="0.3">
      <c r="A10966" s="2" t="s">
        <v>471</v>
      </c>
      <c r="B10966" s="2" t="s">
        <v>723</v>
      </c>
      <c r="C10966" s="2" t="s">
        <v>627</v>
      </c>
      <c r="D10966">
        <v>1992</v>
      </c>
      <c r="E10966">
        <v>127.90587263238901</v>
      </c>
      <c r="F10966">
        <v>121.88645063368</v>
      </c>
      <c r="G10966">
        <v>133.85615906170401</v>
      </c>
      <c r="H10966">
        <v>78.740487657924007</v>
      </c>
      <c r="I10966">
        <v>74.771526172375999</v>
      </c>
      <c r="J10966">
        <v>82.399032539428802</v>
      </c>
      <c r="K10966">
        <v>0.26324025319619798</v>
      </c>
      <c r="L10966">
        <v>0.185385886089038</v>
      </c>
      <c r="M10966">
        <v>0.353012696311157</v>
      </c>
    </row>
    <row r="10967" spans="1:13" hidden="1" x14ac:dyDescent="0.3">
      <c r="A10967" s="2" t="s">
        <v>471</v>
      </c>
      <c r="B10967" s="2" t="s">
        <v>723</v>
      </c>
      <c r="C10967" s="2" t="s">
        <v>627</v>
      </c>
      <c r="D10967">
        <v>1993</v>
      </c>
      <c r="E10967">
        <v>127.839818894196</v>
      </c>
      <c r="F10967">
        <v>121.939815647695</v>
      </c>
      <c r="G10967">
        <v>133.70726282531001</v>
      </c>
      <c r="H10967">
        <v>78.717365937182706</v>
      </c>
      <c r="I10967">
        <v>74.891240422562007</v>
      </c>
      <c r="J10967">
        <v>82.320980218449293</v>
      </c>
      <c r="K10967">
        <v>0.261015358396124</v>
      </c>
      <c r="L10967">
        <v>0.184738897267752</v>
      </c>
      <c r="M10967">
        <v>0.35028679385207601</v>
      </c>
    </row>
    <row r="10968" spans="1:13" hidden="1" x14ac:dyDescent="0.3">
      <c r="A10968" s="2" t="s">
        <v>471</v>
      </c>
      <c r="B10968" s="2" t="s">
        <v>723</v>
      </c>
      <c r="C10968" s="2" t="s">
        <v>627</v>
      </c>
      <c r="D10968">
        <v>1994</v>
      </c>
      <c r="E10968">
        <v>127.77260849487899</v>
      </c>
      <c r="F10968">
        <v>121.999991671195</v>
      </c>
      <c r="G10968">
        <v>133.45518178945699</v>
      </c>
      <c r="H10968">
        <v>78.697676356460903</v>
      </c>
      <c r="I10968">
        <v>74.975126306777199</v>
      </c>
      <c r="J10968">
        <v>82.267936838848001</v>
      </c>
      <c r="K10968">
        <v>0.25877334921079298</v>
      </c>
      <c r="L10968">
        <v>0.18372982866697199</v>
      </c>
      <c r="M10968">
        <v>0.34752483342444701</v>
      </c>
    </row>
    <row r="10969" spans="1:13" hidden="1" x14ac:dyDescent="0.3">
      <c r="A10969" s="2" t="s">
        <v>471</v>
      </c>
      <c r="B10969" s="2" t="s">
        <v>723</v>
      </c>
      <c r="C10969" s="2" t="s">
        <v>627</v>
      </c>
      <c r="D10969">
        <v>1995</v>
      </c>
      <c r="E10969">
        <v>127.707627914252</v>
      </c>
      <c r="F10969">
        <v>122.082332630129</v>
      </c>
      <c r="G10969">
        <v>133.29226793260801</v>
      </c>
      <c r="H10969">
        <v>78.683124194317799</v>
      </c>
      <c r="I10969">
        <v>75.023349154163199</v>
      </c>
      <c r="J10969">
        <v>82.208524598268596</v>
      </c>
      <c r="K10969">
        <v>0.25671123990595801</v>
      </c>
      <c r="L10969">
        <v>0.18264708946967301</v>
      </c>
      <c r="M10969">
        <v>0.34475553674752102</v>
      </c>
    </row>
    <row r="10970" spans="1:13" hidden="1" x14ac:dyDescent="0.3">
      <c r="A10970" s="2" t="s">
        <v>471</v>
      </c>
      <c r="B10970" s="2" t="s">
        <v>723</v>
      </c>
      <c r="C10970" s="2" t="s">
        <v>627</v>
      </c>
      <c r="D10970">
        <v>1996</v>
      </c>
      <c r="E10970">
        <v>127.640208320889</v>
      </c>
      <c r="F10970">
        <v>122.050750936368</v>
      </c>
      <c r="G10970">
        <v>133.13714395232299</v>
      </c>
      <c r="H10970">
        <v>78.671054377794405</v>
      </c>
      <c r="I10970">
        <v>75.141530134139899</v>
      </c>
      <c r="J10970">
        <v>82.117646038864095</v>
      </c>
      <c r="K10970">
        <v>0.25473687378676801</v>
      </c>
      <c r="L10970">
        <v>0.18132924456562899</v>
      </c>
      <c r="M10970">
        <v>0.34153315383467597</v>
      </c>
    </row>
    <row r="10971" spans="1:13" hidden="1" x14ac:dyDescent="0.3">
      <c r="A10971" s="2" t="s">
        <v>471</v>
      </c>
      <c r="B10971" s="2" t="s">
        <v>723</v>
      </c>
      <c r="C10971" s="2" t="s">
        <v>627</v>
      </c>
      <c r="D10971">
        <v>1997</v>
      </c>
      <c r="E10971">
        <v>127.57477049783699</v>
      </c>
      <c r="F10971">
        <v>122.14200944435601</v>
      </c>
      <c r="G10971">
        <v>132.91783620093901</v>
      </c>
      <c r="H10971">
        <v>78.663369455736998</v>
      </c>
      <c r="I10971">
        <v>75.234966049348301</v>
      </c>
      <c r="J10971">
        <v>82.085583725590595</v>
      </c>
      <c r="K10971">
        <v>0.25290671384563901</v>
      </c>
      <c r="L10971">
        <v>0.180852377491351</v>
      </c>
      <c r="M10971">
        <v>0.33828888243548</v>
      </c>
    </row>
    <row r="10972" spans="1:13" hidden="1" x14ac:dyDescent="0.3">
      <c r="A10972" s="2" t="s">
        <v>471</v>
      </c>
      <c r="B10972" s="2" t="s">
        <v>723</v>
      </c>
      <c r="C10972" s="2" t="s">
        <v>627</v>
      </c>
      <c r="D10972">
        <v>1998</v>
      </c>
      <c r="E10972">
        <v>127.508774639821</v>
      </c>
      <c r="F10972">
        <v>122.242708913659</v>
      </c>
      <c r="G10972">
        <v>132.66509657452201</v>
      </c>
      <c r="H10972">
        <v>78.659688474619998</v>
      </c>
      <c r="I10972">
        <v>75.296014810243193</v>
      </c>
      <c r="J10972">
        <v>81.994797233919002</v>
      </c>
      <c r="K10972">
        <v>0.251109826715814</v>
      </c>
      <c r="L10972">
        <v>0.17944711900879101</v>
      </c>
      <c r="M10972">
        <v>0.33515396117256002</v>
      </c>
    </row>
    <row r="10973" spans="1:13" hidden="1" x14ac:dyDescent="0.3">
      <c r="A10973" s="2" t="s">
        <v>471</v>
      </c>
      <c r="B10973" s="2" t="s">
        <v>723</v>
      </c>
      <c r="C10973" s="2" t="s">
        <v>627</v>
      </c>
      <c r="D10973">
        <v>1999</v>
      </c>
      <c r="E10973">
        <v>127.448948747759</v>
      </c>
      <c r="F10973">
        <v>122.37755359310199</v>
      </c>
      <c r="G10973">
        <v>132.50143087261799</v>
      </c>
      <c r="H10973">
        <v>78.665445467452699</v>
      </c>
      <c r="I10973">
        <v>75.411608631166104</v>
      </c>
      <c r="J10973">
        <v>81.885639200785505</v>
      </c>
      <c r="K10973">
        <v>0.24949381163397999</v>
      </c>
      <c r="L10973">
        <v>0.17868881846144299</v>
      </c>
      <c r="M10973">
        <v>0.33235783695142201</v>
      </c>
    </row>
    <row r="10974" spans="1:13" hidden="1" x14ac:dyDescent="0.3">
      <c r="A10974" s="2" t="s">
        <v>471</v>
      </c>
      <c r="B10974" s="2" t="s">
        <v>723</v>
      </c>
      <c r="C10974" s="2" t="s">
        <v>627</v>
      </c>
      <c r="D10974">
        <v>2000</v>
      </c>
      <c r="E10974">
        <v>127.39835177256499</v>
      </c>
      <c r="F10974">
        <v>122.567341903363</v>
      </c>
      <c r="G10974">
        <v>132.360239494811</v>
      </c>
      <c r="H10974">
        <v>78.683434644113603</v>
      </c>
      <c r="I10974">
        <v>75.495507204526305</v>
      </c>
      <c r="J10974">
        <v>81.830821353758793</v>
      </c>
      <c r="K10974">
        <v>0.24807432973110899</v>
      </c>
      <c r="L10974">
        <v>0.17820271880029001</v>
      </c>
      <c r="M10974">
        <v>0.328813684966825</v>
      </c>
    </row>
    <row r="10975" spans="1:13" hidden="1" x14ac:dyDescent="0.3">
      <c r="A10975" s="2" t="s">
        <v>471</v>
      </c>
      <c r="B10975" s="2" t="s">
        <v>723</v>
      </c>
      <c r="C10975" s="2" t="s">
        <v>627</v>
      </c>
      <c r="D10975">
        <v>2001</v>
      </c>
      <c r="E10975">
        <v>127.35740999103101</v>
      </c>
      <c r="F10975">
        <v>122.597140264326</v>
      </c>
      <c r="G10975">
        <v>132.15789533487799</v>
      </c>
      <c r="H10975">
        <v>78.714342162871503</v>
      </c>
      <c r="I10975">
        <v>75.610684680835803</v>
      </c>
      <c r="J10975">
        <v>81.798683358460593</v>
      </c>
      <c r="K10975">
        <v>0.24682919316522101</v>
      </c>
      <c r="L10975">
        <v>0.17809511236355799</v>
      </c>
      <c r="M10975">
        <v>0.32620695164561098</v>
      </c>
    </row>
    <row r="10976" spans="1:13" hidden="1" x14ac:dyDescent="0.3">
      <c r="A10976" s="2" t="s">
        <v>471</v>
      </c>
      <c r="B10976" s="2" t="s">
        <v>723</v>
      </c>
      <c r="C10976" s="2" t="s">
        <v>627</v>
      </c>
      <c r="D10976">
        <v>2002</v>
      </c>
      <c r="E10976">
        <v>127.326618860148</v>
      </c>
      <c r="F10976">
        <v>122.692992845097</v>
      </c>
      <c r="G10976">
        <v>131.94658883490899</v>
      </c>
      <c r="H10976">
        <v>78.759887999523002</v>
      </c>
      <c r="I10976">
        <v>75.718549613327298</v>
      </c>
      <c r="J10976">
        <v>81.745903148467605</v>
      </c>
      <c r="K10976">
        <v>0.24572878475623899</v>
      </c>
      <c r="L10976">
        <v>0.17850102603245299</v>
      </c>
      <c r="M10976">
        <v>0.32360011516955101</v>
      </c>
    </row>
    <row r="10977" spans="1:13" hidden="1" x14ac:dyDescent="0.3">
      <c r="A10977" s="2" t="s">
        <v>471</v>
      </c>
      <c r="B10977" s="2" t="s">
        <v>723</v>
      </c>
      <c r="C10977" s="2" t="s">
        <v>627</v>
      </c>
      <c r="D10977">
        <v>2003</v>
      </c>
      <c r="E10977">
        <v>127.30834215722</v>
      </c>
      <c r="F10977">
        <v>122.818700035614</v>
      </c>
      <c r="G10977">
        <v>131.82505214042499</v>
      </c>
      <c r="H10977">
        <v>78.818801567406894</v>
      </c>
      <c r="I10977">
        <v>75.866164883396095</v>
      </c>
      <c r="J10977">
        <v>81.733564191138299</v>
      </c>
      <c r="K10977">
        <v>0.244775480115932</v>
      </c>
      <c r="L10977">
        <v>0.17886774131326999</v>
      </c>
      <c r="M10977">
        <v>0.32151339216758601</v>
      </c>
    </row>
    <row r="10978" spans="1:13" hidden="1" x14ac:dyDescent="0.3">
      <c r="A10978" s="2" t="s">
        <v>471</v>
      </c>
      <c r="B10978" s="2" t="s">
        <v>723</v>
      </c>
      <c r="C10978" s="2" t="s">
        <v>627</v>
      </c>
      <c r="D10978">
        <v>2004</v>
      </c>
      <c r="E10978">
        <v>127.30082183615301</v>
      </c>
      <c r="F10978">
        <v>122.951945347123</v>
      </c>
      <c r="G10978">
        <v>131.696458104698</v>
      </c>
      <c r="H10978">
        <v>78.895210128133797</v>
      </c>
      <c r="I10978">
        <v>76.005578790158793</v>
      </c>
      <c r="J10978">
        <v>81.705094393047304</v>
      </c>
      <c r="K10978">
        <v>0.24405614028792999</v>
      </c>
      <c r="L10978">
        <v>0.180020442226931</v>
      </c>
      <c r="M10978">
        <v>0.31937128753914301</v>
      </c>
    </row>
    <row r="10979" spans="1:13" hidden="1" x14ac:dyDescent="0.3">
      <c r="A10979" s="2" t="s">
        <v>471</v>
      </c>
      <c r="B10979" s="2" t="s">
        <v>723</v>
      </c>
      <c r="C10979" s="2" t="s">
        <v>627</v>
      </c>
      <c r="D10979">
        <v>2005</v>
      </c>
      <c r="E10979">
        <v>127.297889547726</v>
      </c>
      <c r="F10979">
        <v>123.010863689507</v>
      </c>
      <c r="G10979">
        <v>131.62555707628499</v>
      </c>
      <c r="H10979">
        <v>78.986005315067601</v>
      </c>
      <c r="I10979">
        <v>76.134383168814793</v>
      </c>
      <c r="J10979">
        <v>81.742585109059803</v>
      </c>
      <c r="K10979">
        <v>0.243457538379035</v>
      </c>
      <c r="L10979">
        <v>0.18020823974642999</v>
      </c>
      <c r="M10979">
        <v>0.31720179324673597</v>
      </c>
    </row>
    <row r="10980" spans="1:13" hidden="1" x14ac:dyDescent="0.3">
      <c r="A10980" s="2" t="s">
        <v>471</v>
      </c>
      <c r="B10980" s="2" t="s">
        <v>723</v>
      </c>
      <c r="C10980" s="2" t="s">
        <v>627</v>
      </c>
      <c r="D10980">
        <v>2006</v>
      </c>
      <c r="E10980">
        <v>127.304905153281</v>
      </c>
      <c r="F10980">
        <v>123.03848955357</v>
      </c>
      <c r="G10980">
        <v>131.55126806206499</v>
      </c>
      <c r="H10980">
        <v>79.094203559953897</v>
      </c>
      <c r="I10980">
        <v>76.2677091574771</v>
      </c>
      <c r="J10980">
        <v>81.829079961728993</v>
      </c>
      <c r="K10980">
        <v>0.24300130268100001</v>
      </c>
      <c r="L10980">
        <v>0.180196717900625</v>
      </c>
      <c r="M10980">
        <v>0.31587274308468599</v>
      </c>
    </row>
    <row r="10981" spans="1:13" hidden="1" x14ac:dyDescent="0.3">
      <c r="A10981" s="2" t="s">
        <v>471</v>
      </c>
      <c r="B10981" s="2" t="s">
        <v>723</v>
      </c>
      <c r="C10981" s="2" t="s">
        <v>627</v>
      </c>
      <c r="D10981">
        <v>2007</v>
      </c>
      <c r="E10981">
        <v>127.318341603059</v>
      </c>
      <c r="F10981">
        <v>123.09110319992401</v>
      </c>
      <c r="G10981">
        <v>131.573037538004</v>
      </c>
      <c r="H10981">
        <v>79.215354512053494</v>
      </c>
      <c r="I10981">
        <v>76.396943027311707</v>
      </c>
      <c r="J10981">
        <v>82.006919743894102</v>
      </c>
      <c r="K10981">
        <v>0.24255127838727999</v>
      </c>
      <c r="L10981">
        <v>0.179299527705926</v>
      </c>
      <c r="M10981">
        <v>0.31654426038562999</v>
      </c>
    </row>
    <row r="10982" spans="1:13" hidden="1" x14ac:dyDescent="0.3">
      <c r="A10982" s="2" t="s">
        <v>471</v>
      </c>
      <c r="B10982" s="2" t="s">
        <v>723</v>
      </c>
      <c r="C10982" s="2" t="s">
        <v>627</v>
      </c>
      <c r="D10982">
        <v>2008</v>
      </c>
      <c r="E10982">
        <v>127.339850145637</v>
      </c>
      <c r="F10982">
        <v>123.071794099606</v>
      </c>
      <c r="G10982">
        <v>131.583241936946</v>
      </c>
      <c r="H10982">
        <v>79.346747126246996</v>
      </c>
      <c r="I10982">
        <v>76.536888348839597</v>
      </c>
      <c r="J10982">
        <v>82.172400798617204</v>
      </c>
      <c r="K10982">
        <v>0.24206472435298801</v>
      </c>
      <c r="L10982">
        <v>0.17832959668135101</v>
      </c>
      <c r="M10982">
        <v>0.31765247406256503</v>
      </c>
    </row>
    <row r="10983" spans="1:13" hidden="1" x14ac:dyDescent="0.3">
      <c r="A10983" s="2" t="s">
        <v>471</v>
      </c>
      <c r="B10983" s="2" t="s">
        <v>723</v>
      </c>
      <c r="C10983" s="2" t="s">
        <v>627</v>
      </c>
      <c r="D10983">
        <v>2009</v>
      </c>
      <c r="E10983">
        <v>127.36084040722901</v>
      </c>
      <c r="F10983">
        <v>122.94932636151199</v>
      </c>
      <c r="G10983">
        <v>131.77882130490099</v>
      </c>
      <c r="H10983">
        <v>79.484297152099302</v>
      </c>
      <c r="I10983">
        <v>76.570512723405699</v>
      </c>
      <c r="J10983">
        <v>82.336038116440605</v>
      </c>
      <c r="K10983">
        <v>0.24147139964742301</v>
      </c>
      <c r="L10983">
        <v>0.176546443077544</v>
      </c>
      <c r="M10983">
        <v>0.31826575949157498</v>
      </c>
    </row>
    <row r="10984" spans="1:13" hidden="1" x14ac:dyDescent="0.3">
      <c r="A10984" s="2" t="s">
        <v>471</v>
      </c>
      <c r="B10984" s="2" t="s">
        <v>723</v>
      </c>
      <c r="C10984" s="2" t="s">
        <v>627</v>
      </c>
      <c r="D10984">
        <v>2010</v>
      </c>
      <c r="E10984">
        <v>127.38176481017901</v>
      </c>
      <c r="F10984">
        <v>122.806901481681</v>
      </c>
      <c r="G10984">
        <v>131.95579115935601</v>
      </c>
      <c r="H10984">
        <v>79.626571467621005</v>
      </c>
      <c r="I10984">
        <v>76.625033714031801</v>
      </c>
      <c r="J10984">
        <v>82.584731697022505</v>
      </c>
      <c r="K10984">
        <v>0.240764948950772</v>
      </c>
      <c r="L10984">
        <v>0.17504531189786901</v>
      </c>
      <c r="M10984">
        <v>0.318703420885245</v>
      </c>
    </row>
    <row r="10985" spans="1:13" hidden="1" x14ac:dyDescent="0.3">
      <c r="A10985" s="2" t="s">
        <v>471</v>
      </c>
      <c r="B10985" s="2" t="s">
        <v>723</v>
      </c>
      <c r="C10985" s="2" t="s">
        <v>627</v>
      </c>
      <c r="D10985">
        <v>2011</v>
      </c>
      <c r="E10985">
        <v>127.402479485657</v>
      </c>
      <c r="F10985">
        <v>122.55716786856</v>
      </c>
      <c r="G10985">
        <v>132.241178663341</v>
      </c>
      <c r="H10985">
        <v>79.774345755018004</v>
      </c>
      <c r="I10985">
        <v>76.624003130789703</v>
      </c>
      <c r="J10985">
        <v>82.892748850744198</v>
      </c>
      <c r="K10985">
        <v>0.24003346220411401</v>
      </c>
      <c r="L10985">
        <v>0.172992090917443</v>
      </c>
      <c r="M10985">
        <v>0.31930169198256703</v>
      </c>
    </row>
    <row r="10986" spans="1:13" hidden="1" x14ac:dyDescent="0.3">
      <c r="A10986" s="2" t="s">
        <v>471</v>
      </c>
      <c r="B10986" s="2" t="s">
        <v>723</v>
      </c>
      <c r="C10986" s="2" t="s">
        <v>627</v>
      </c>
      <c r="D10986">
        <v>2012</v>
      </c>
      <c r="E10986">
        <v>127.425050457407</v>
      </c>
      <c r="F10986">
        <v>122.242727752978</v>
      </c>
      <c r="G10986">
        <v>132.62096098875699</v>
      </c>
      <c r="H10986">
        <v>79.929397870312698</v>
      </c>
      <c r="I10986">
        <v>76.564176496604205</v>
      </c>
      <c r="J10986">
        <v>83.269700565656393</v>
      </c>
      <c r="K10986">
        <v>0.239513127702871</v>
      </c>
      <c r="L10986">
        <v>0.16973183568126601</v>
      </c>
      <c r="M10986">
        <v>0.32322860172699702</v>
      </c>
    </row>
    <row r="10987" spans="1:13" x14ac:dyDescent="0.3">
      <c r="A10987" s="2" t="s">
        <v>799</v>
      </c>
      <c r="B10987" s="2" t="s">
        <v>800</v>
      </c>
      <c r="C10987" s="2" t="s">
        <v>627</v>
      </c>
      <c r="D10987">
        <v>2013</v>
      </c>
      <c r="E10987">
        <v>121.49944646167199</v>
      </c>
      <c r="F10987">
        <v>116.111466082845</v>
      </c>
      <c r="G10987">
        <v>126.76532882863501</v>
      </c>
      <c r="H10987">
        <v>76.837366223127304</v>
      </c>
      <c r="I10987">
        <v>73.2836994090068</v>
      </c>
      <c r="J10987">
        <v>80.313431813000904</v>
      </c>
      <c r="K10987">
        <v>0.21266394316339601</v>
      </c>
      <c r="L10987">
        <v>0.149406779042076</v>
      </c>
      <c r="M10987">
        <v>0.284332538134555</v>
      </c>
    </row>
    <row r="10988" spans="1:13" hidden="1" x14ac:dyDescent="0.3">
      <c r="A10988" s="2" t="s">
        <v>471</v>
      </c>
      <c r="B10988" s="2" t="s">
        <v>723</v>
      </c>
      <c r="C10988" s="2" t="s">
        <v>627</v>
      </c>
      <c r="D10988">
        <v>2014</v>
      </c>
      <c r="E10988">
        <v>127.47108857916901</v>
      </c>
      <c r="F10988">
        <v>121.337822640341</v>
      </c>
      <c r="G10988">
        <v>133.56201032969599</v>
      </c>
      <c r="H10988">
        <v>80.245809271325598</v>
      </c>
      <c r="I10988">
        <v>76.289950676863498</v>
      </c>
      <c r="J10988">
        <v>84.055076263518004</v>
      </c>
      <c r="K10988">
        <v>0.23851051392254399</v>
      </c>
      <c r="L10988">
        <v>0.16247780717768301</v>
      </c>
      <c r="M10988">
        <v>0.330084168278727</v>
      </c>
    </row>
    <row r="10989" spans="1:13" hidden="1" x14ac:dyDescent="0.3">
      <c r="A10989" s="2" t="s">
        <v>471</v>
      </c>
      <c r="B10989" s="2" t="s">
        <v>723</v>
      </c>
      <c r="C10989" s="2" t="s">
        <v>627</v>
      </c>
      <c r="D10989">
        <v>2015</v>
      </c>
      <c r="E10989">
        <v>127.493439097383</v>
      </c>
      <c r="F10989">
        <v>120.775679174616</v>
      </c>
      <c r="G10989">
        <v>134.177652440819</v>
      </c>
      <c r="H10989">
        <v>80.403922317366906</v>
      </c>
      <c r="I10989">
        <v>76.072031004051098</v>
      </c>
      <c r="J10989">
        <v>84.599378493995701</v>
      </c>
      <c r="K10989">
        <v>0.23805406652185801</v>
      </c>
      <c r="L10989">
        <v>0.15770308798430799</v>
      </c>
      <c r="M10989">
        <v>0.33439573960386998</v>
      </c>
    </row>
    <row r="10990" spans="1:13" hidden="1" x14ac:dyDescent="0.3">
      <c r="A10990" s="2" t="s">
        <v>472</v>
      </c>
      <c r="B10990" s="2" t="s">
        <v>724</v>
      </c>
      <c r="C10990" s="2" t="s">
        <v>627</v>
      </c>
      <c r="D10990">
        <v>1975</v>
      </c>
      <c r="E10990">
        <v>132.11201197804499</v>
      </c>
      <c r="F10990">
        <v>125.72428647640299</v>
      </c>
      <c r="G10990">
        <v>138.606023680796</v>
      </c>
      <c r="H10990">
        <v>81.912468703661105</v>
      </c>
      <c r="I10990">
        <v>77.841081606715505</v>
      </c>
      <c r="J10990">
        <v>85.853502894371999</v>
      </c>
      <c r="K10990">
        <v>0.35182307719997002</v>
      </c>
      <c r="L10990">
        <v>0.24654787393938199</v>
      </c>
      <c r="M10990">
        <v>0.46270941239652402</v>
      </c>
    </row>
    <row r="10991" spans="1:13" hidden="1" x14ac:dyDescent="0.3">
      <c r="A10991" s="2" t="s">
        <v>472</v>
      </c>
      <c r="B10991" s="2" t="s">
        <v>724</v>
      </c>
      <c r="C10991" s="2" t="s">
        <v>627</v>
      </c>
      <c r="D10991">
        <v>1976</v>
      </c>
      <c r="E10991">
        <v>132.01378801146799</v>
      </c>
      <c r="F10991">
        <v>126.219503182151</v>
      </c>
      <c r="G10991">
        <v>137.81600115264899</v>
      </c>
      <c r="H10991">
        <v>81.821150829788607</v>
      </c>
      <c r="I10991">
        <v>78.1885507738359</v>
      </c>
      <c r="J10991">
        <v>85.359388255387998</v>
      </c>
      <c r="K10991">
        <v>0.34892184426705802</v>
      </c>
      <c r="L10991">
        <v>0.25230604195645501</v>
      </c>
      <c r="M10991">
        <v>0.45208509687848503</v>
      </c>
    </row>
    <row r="10992" spans="1:13" hidden="1" x14ac:dyDescent="0.3">
      <c r="A10992" s="2" t="s">
        <v>472</v>
      </c>
      <c r="B10992" s="2" t="s">
        <v>724</v>
      </c>
      <c r="C10992" s="2" t="s">
        <v>627</v>
      </c>
      <c r="D10992">
        <v>1977</v>
      </c>
      <c r="E10992">
        <v>131.91587429594799</v>
      </c>
      <c r="F10992">
        <v>126.781571358569</v>
      </c>
      <c r="G10992">
        <v>137.088586173659</v>
      </c>
      <c r="H10992">
        <v>81.727247230213905</v>
      </c>
      <c r="I10992">
        <v>78.461154623108499</v>
      </c>
      <c r="J10992">
        <v>84.854474267459906</v>
      </c>
      <c r="K10992">
        <v>0.34598969439841099</v>
      </c>
      <c r="L10992">
        <v>0.25727525252450201</v>
      </c>
      <c r="M10992">
        <v>0.441560604058439</v>
      </c>
    </row>
    <row r="10993" spans="1:13" hidden="1" x14ac:dyDescent="0.3">
      <c r="A10993" s="2" t="s">
        <v>472</v>
      </c>
      <c r="B10993" s="2" t="s">
        <v>724</v>
      </c>
      <c r="C10993" s="2" t="s">
        <v>627</v>
      </c>
      <c r="D10993">
        <v>1978</v>
      </c>
      <c r="E10993">
        <v>131.81673674011299</v>
      </c>
      <c r="F10993">
        <v>127.20280759526101</v>
      </c>
      <c r="G10993">
        <v>136.37227141924501</v>
      </c>
      <c r="H10993">
        <v>81.631717832051095</v>
      </c>
      <c r="I10993">
        <v>78.710531956825406</v>
      </c>
      <c r="J10993">
        <v>84.432007190975995</v>
      </c>
      <c r="K10993">
        <v>0.34304655077534502</v>
      </c>
      <c r="L10993">
        <v>0.26323881458314002</v>
      </c>
      <c r="M10993">
        <v>0.43096087357686202</v>
      </c>
    </row>
    <row r="10994" spans="1:13" hidden="1" x14ac:dyDescent="0.3">
      <c r="A10994" s="2" t="s">
        <v>472</v>
      </c>
      <c r="B10994" s="2" t="s">
        <v>724</v>
      </c>
      <c r="C10994" s="2" t="s">
        <v>627</v>
      </c>
      <c r="D10994">
        <v>1979</v>
      </c>
      <c r="E10994">
        <v>131.718085476064</v>
      </c>
      <c r="F10994">
        <v>127.666363472372</v>
      </c>
      <c r="G10994">
        <v>135.712176628902</v>
      </c>
      <c r="H10994">
        <v>81.534168483823294</v>
      </c>
      <c r="I10994">
        <v>78.977503436856594</v>
      </c>
      <c r="J10994">
        <v>83.995192427061099</v>
      </c>
      <c r="K10994">
        <v>0.34011545426489997</v>
      </c>
      <c r="L10994">
        <v>0.267324909427055</v>
      </c>
      <c r="M10994">
        <v>0.42101876151280199</v>
      </c>
    </row>
    <row r="10995" spans="1:13" hidden="1" x14ac:dyDescent="0.3">
      <c r="A10995" s="2" t="s">
        <v>472</v>
      </c>
      <c r="B10995" s="2" t="s">
        <v>724</v>
      </c>
      <c r="C10995" s="2" t="s">
        <v>627</v>
      </c>
      <c r="D10995">
        <v>1980</v>
      </c>
      <c r="E10995">
        <v>131.617476476468</v>
      </c>
      <c r="F10995">
        <v>128.09613875803601</v>
      </c>
      <c r="G10995">
        <v>135.13182541382599</v>
      </c>
      <c r="H10995">
        <v>81.432627157590801</v>
      </c>
      <c r="I10995">
        <v>79.178538583427496</v>
      </c>
      <c r="J10995">
        <v>83.615799219995594</v>
      </c>
      <c r="K10995">
        <v>0.33713290259193601</v>
      </c>
      <c r="L10995">
        <v>0.27083777376082302</v>
      </c>
      <c r="M10995">
        <v>0.41117499213953301</v>
      </c>
    </row>
    <row r="10996" spans="1:13" hidden="1" x14ac:dyDescent="0.3">
      <c r="A10996" s="2" t="s">
        <v>472</v>
      </c>
      <c r="B10996" s="2" t="s">
        <v>724</v>
      </c>
      <c r="C10996" s="2" t="s">
        <v>627</v>
      </c>
      <c r="D10996">
        <v>1981</v>
      </c>
      <c r="E10996">
        <v>131.512960772269</v>
      </c>
      <c r="F10996">
        <v>128.44478565354501</v>
      </c>
      <c r="G10996">
        <v>134.561539026037</v>
      </c>
      <c r="H10996">
        <v>81.324813852190999</v>
      </c>
      <c r="I10996">
        <v>79.364970886410902</v>
      </c>
      <c r="J10996">
        <v>83.232369116098795</v>
      </c>
      <c r="K10996">
        <v>0.33410450184234097</v>
      </c>
      <c r="L10996">
        <v>0.27311117895995002</v>
      </c>
      <c r="M10996">
        <v>0.402458284272105</v>
      </c>
    </row>
    <row r="10997" spans="1:13" hidden="1" x14ac:dyDescent="0.3">
      <c r="A10997" s="2" t="s">
        <v>472</v>
      </c>
      <c r="B10997" s="2" t="s">
        <v>724</v>
      </c>
      <c r="C10997" s="2" t="s">
        <v>627</v>
      </c>
      <c r="D10997">
        <v>1982</v>
      </c>
      <c r="E10997">
        <v>131.397079968274</v>
      </c>
      <c r="F10997">
        <v>128.74239273189499</v>
      </c>
      <c r="G10997">
        <v>134.07821559996401</v>
      </c>
      <c r="H10997">
        <v>81.213434368267997</v>
      </c>
      <c r="I10997">
        <v>79.480863126111799</v>
      </c>
      <c r="J10997">
        <v>82.886713637257401</v>
      </c>
      <c r="K10997">
        <v>0.331018765495939</v>
      </c>
      <c r="L10997">
        <v>0.274902286598731</v>
      </c>
      <c r="M10997">
        <v>0.39317288123588501</v>
      </c>
    </row>
    <row r="10998" spans="1:13" hidden="1" x14ac:dyDescent="0.3">
      <c r="A10998" s="2" t="s">
        <v>472</v>
      </c>
      <c r="B10998" s="2" t="s">
        <v>724</v>
      </c>
      <c r="C10998" s="2" t="s">
        <v>627</v>
      </c>
      <c r="D10998">
        <v>1983</v>
      </c>
      <c r="E10998">
        <v>131.26728403936499</v>
      </c>
      <c r="F10998">
        <v>128.91416954692701</v>
      </c>
      <c r="G10998">
        <v>133.61204244471401</v>
      </c>
      <c r="H10998">
        <v>81.098252985294593</v>
      </c>
      <c r="I10998">
        <v>79.576922082293606</v>
      </c>
      <c r="J10998">
        <v>82.584216496818996</v>
      </c>
      <c r="K10998">
        <v>0.327916349457467</v>
      </c>
      <c r="L10998">
        <v>0.27492665385694398</v>
      </c>
      <c r="M10998">
        <v>0.38531511476635</v>
      </c>
    </row>
    <row r="10999" spans="1:13" hidden="1" x14ac:dyDescent="0.3">
      <c r="A10999" s="2" t="s">
        <v>472</v>
      </c>
      <c r="B10999" s="2" t="s">
        <v>724</v>
      </c>
      <c r="C10999" s="2" t="s">
        <v>627</v>
      </c>
      <c r="D10999">
        <v>1984</v>
      </c>
      <c r="E10999">
        <v>131.12136552177699</v>
      </c>
      <c r="F10999">
        <v>129.00719083896101</v>
      </c>
      <c r="G10999">
        <v>133.22992738676601</v>
      </c>
      <c r="H10999">
        <v>80.979667509377805</v>
      </c>
      <c r="I10999">
        <v>79.591813282685195</v>
      </c>
      <c r="J10999">
        <v>82.336602372367196</v>
      </c>
      <c r="K10999">
        <v>0.32472000433661802</v>
      </c>
      <c r="L10999">
        <v>0.27495591431871202</v>
      </c>
      <c r="M10999">
        <v>0.37827331030650402</v>
      </c>
    </row>
    <row r="11000" spans="1:13" hidden="1" x14ac:dyDescent="0.3">
      <c r="A11000" s="2" t="s">
        <v>472</v>
      </c>
      <c r="B11000" s="2" t="s">
        <v>724</v>
      </c>
      <c r="C11000" s="2" t="s">
        <v>627</v>
      </c>
      <c r="D11000">
        <v>1985</v>
      </c>
      <c r="E11000">
        <v>130.95927828960299</v>
      </c>
      <c r="F11000">
        <v>129.00750783513399</v>
      </c>
      <c r="G11000">
        <v>132.87334920708</v>
      </c>
      <c r="H11000">
        <v>80.861103823422098</v>
      </c>
      <c r="I11000">
        <v>79.578378698977602</v>
      </c>
      <c r="J11000">
        <v>82.119836441193996</v>
      </c>
      <c r="K11000">
        <v>0.32141027947531797</v>
      </c>
      <c r="L11000">
        <v>0.274283766856047</v>
      </c>
      <c r="M11000">
        <v>0.37209899043375499</v>
      </c>
    </row>
    <row r="11001" spans="1:13" hidden="1" x14ac:dyDescent="0.3">
      <c r="A11001" s="2" t="s">
        <v>472</v>
      </c>
      <c r="B11001" s="2" t="s">
        <v>724</v>
      </c>
      <c r="C11001" s="2" t="s">
        <v>627</v>
      </c>
      <c r="D11001">
        <v>1986</v>
      </c>
      <c r="E11001">
        <v>130.791727888628</v>
      </c>
      <c r="F11001">
        <v>128.96173493528801</v>
      </c>
      <c r="G11001">
        <v>132.57654124387599</v>
      </c>
      <c r="H11001">
        <v>80.746275799724998</v>
      </c>
      <c r="I11001">
        <v>79.520876332108202</v>
      </c>
      <c r="J11001">
        <v>81.943601056237696</v>
      </c>
      <c r="K11001">
        <v>0.317904211095275</v>
      </c>
      <c r="L11001">
        <v>0.27233656560978398</v>
      </c>
      <c r="M11001">
        <v>0.36558278567379499</v>
      </c>
    </row>
    <row r="11002" spans="1:13" hidden="1" x14ac:dyDescent="0.3">
      <c r="A11002" s="2" t="s">
        <v>472</v>
      </c>
      <c r="B11002" s="2" t="s">
        <v>724</v>
      </c>
      <c r="C11002" s="2" t="s">
        <v>627</v>
      </c>
      <c r="D11002">
        <v>1987</v>
      </c>
      <c r="E11002">
        <v>130.61581820072399</v>
      </c>
      <c r="F11002">
        <v>128.828952698791</v>
      </c>
      <c r="G11002">
        <v>132.32501231164099</v>
      </c>
      <c r="H11002">
        <v>80.637382769859101</v>
      </c>
      <c r="I11002">
        <v>79.452155537437093</v>
      </c>
      <c r="J11002">
        <v>81.7931356381699</v>
      </c>
      <c r="K11002">
        <v>0.31422193224199002</v>
      </c>
      <c r="L11002">
        <v>0.26963801680764499</v>
      </c>
      <c r="M11002">
        <v>0.36062089500904299</v>
      </c>
    </row>
    <row r="11003" spans="1:13" hidden="1" x14ac:dyDescent="0.3">
      <c r="A11003" s="2" t="s">
        <v>472</v>
      </c>
      <c r="B11003" s="2" t="s">
        <v>724</v>
      </c>
      <c r="C11003" s="2" t="s">
        <v>627</v>
      </c>
      <c r="D11003">
        <v>1988</v>
      </c>
      <c r="E11003">
        <v>130.41299059106501</v>
      </c>
      <c r="F11003">
        <v>128.68086347698201</v>
      </c>
      <c r="G11003">
        <v>132.06543895080199</v>
      </c>
      <c r="H11003">
        <v>80.522957128263897</v>
      </c>
      <c r="I11003">
        <v>79.335635487342401</v>
      </c>
      <c r="J11003">
        <v>81.654316521573094</v>
      </c>
      <c r="K11003">
        <v>0.310248459792487</v>
      </c>
      <c r="L11003">
        <v>0.26708891314099797</v>
      </c>
      <c r="M11003">
        <v>0.35618909259030401</v>
      </c>
    </row>
    <row r="11004" spans="1:13" hidden="1" x14ac:dyDescent="0.3">
      <c r="A11004" s="2" t="s">
        <v>472</v>
      </c>
      <c r="B11004" s="2" t="s">
        <v>724</v>
      </c>
      <c r="C11004" s="2" t="s">
        <v>627</v>
      </c>
      <c r="D11004">
        <v>1989</v>
      </c>
      <c r="E11004">
        <v>130.17675001982599</v>
      </c>
      <c r="F11004">
        <v>128.46810980343801</v>
      </c>
      <c r="G11004">
        <v>131.838440345468</v>
      </c>
      <c r="H11004">
        <v>80.399121984180397</v>
      </c>
      <c r="I11004">
        <v>79.217418909324394</v>
      </c>
      <c r="J11004">
        <v>81.542332468579403</v>
      </c>
      <c r="K11004">
        <v>0.30594892188648598</v>
      </c>
      <c r="L11004">
        <v>0.26322894866693303</v>
      </c>
      <c r="M11004">
        <v>0.35100112370999598</v>
      </c>
    </row>
    <row r="11005" spans="1:13" hidden="1" x14ac:dyDescent="0.3">
      <c r="A11005" s="2" t="s">
        <v>472</v>
      </c>
      <c r="B11005" s="2" t="s">
        <v>724</v>
      </c>
      <c r="C11005" s="2" t="s">
        <v>627</v>
      </c>
      <c r="D11005">
        <v>1990</v>
      </c>
      <c r="E11005">
        <v>129.897916715452</v>
      </c>
      <c r="F11005">
        <v>128.160989753183</v>
      </c>
      <c r="G11005">
        <v>131.614339338929</v>
      </c>
      <c r="H11005">
        <v>80.260237762369599</v>
      </c>
      <c r="I11005">
        <v>79.074900396542901</v>
      </c>
      <c r="J11005">
        <v>81.4494380935881</v>
      </c>
      <c r="K11005">
        <v>0.30124279227282402</v>
      </c>
      <c r="L11005">
        <v>0.25907308576029298</v>
      </c>
      <c r="M11005">
        <v>0.34629918243528701</v>
      </c>
    </row>
    <row r="11006" spans="1:13" hidden="1" x14ac:dyDescent="0.3">
      <c r="A11006" s="2" t="s">
        <v>472</v>
      </c>
      <c r="B11006" s="2" t="s">
        <v>724</v>
      </c>
      <c r="C11006" s="2" t="s">
        <v>627</v>
      </c>
      <c r="D11006">
        <v>1991</v>
      </c>
      <c r="E11006">
        <v>129.57717135720901</v>
      </c>
      <c r="F11006">
        <v>127.78987293588401</v>
      </c>
      <c r="G11006">
        <v>131.357457243836</v>
      </c>
      <c r="H11006">
        <v>80.105902108740594</v>
      </c>
      <c r="I11006">
        <v>78.895651290382702</v>
      </c>
      <c r="J11006">
        <v>81.279249588776494</v>
      </c>
      <c r="K11006">
        <v>0.29622246233071298</v>
      </c>
      <c r="L11006">
        <v>0.25423079411409699</v>
      </c>
      <c r="M11006">
        <v>0.340868007392159</v>
      </c>
    </row>
    <row r="11007" spans="1:13" hidden="1" x14ac:dyDescent="0.3">
      <c r="A11007" s="2" t="s">
        <v>472</v>
      </c>
      <c r="B11007" s="2" t="s">
        <v>724</v>
      </c>
      <c r="C11007" s="2" t="s">
        <v>627</v>
      </c>
      <c r="D11007">
        <v>1992</v>
      </c>
      <c r="E11007">
        <v>129.213166585332</v>
      </c>
      <c r="F11007">
        <v>127.404782863867</v>
      </c>
      <c r="G11007">
        <v>130.99361690404001</v>
      </c>
      <c r="H11007">
        <v>79.934543339705499</v>
      </c>
      <c r="I11007">
        <v>78.722427388617803</v>
      </c>
      <c r="J11007">
        <v>81.126135597847096</v>
      </c>
      <c r="K11007">
        <v>0.29087393324160898</v>
      </c>
      <c r="L11007">
        <v>0.24930713832177601</v>
      </c>
      <c r="M11007">
        <v>0.33552227776247201</v>
      </c>
    </row>
    <row r="11008" spans="1:13" hidden="1" x14ac:dyDescent="0.3">
      <c r="A11008" s="2" t="s">
        <v>472</v>
      </c>
      <c r="B11008" s="2" t="s">
        <v>724</v>
      </c>
      <c r="C11008" s="2" t="s">
        <v>627</v>
      </c>
      <c r="D11008">
        <v>1993</v>
      </c>
      <c r="E11008">
        <v>128.802216565078</v>
      </c>
      <c r="F11008">
        <v>127.005326786167</v>
      </c>
      <c r="G11008">
        <v>130.626125774721</v>
      </c>
      <c r="H11008">
        <v>79.739762947507003</v>
      </c>
      <c r="I11008">
        <v>78.505047914734305</v>
      </c>
      <c r="J11008">
        <v>80.942675024219696</v>
      </c>
      <c r="K11008">
        <v>0.28514365821448601</v>
      </c>
      <c r="L11008">
        <v>0.243984036929421</v>
      </c>
      <c r="M11008">
        <v>0.32976398568719201</v>
      </c>
    </row>
    <row r="11009" spans="1:13" hidden="1" x14ac:dyDescent="0.3">
      <c r="A11009" s="2" t="s">
        <v>472</v>
      </c>
      <c r="B11009" s="2" t="s">
        <v>724</v>
      </c>
      <c r="C11009" s="2" t="s">
        <v>627</v>
      </c>
      <c r="D11009">
        <v>1994</v>
      </c>
      <c r="E11009">
        <v>128.344798231731</v>
      </c>
      <c r="F11009">
        <v>126.47518384839501</v>
      </c>
      <c r="G11009">
        <v>130.182434878946</v>
      </c>
      <c r="H11009">
        <v>79.5208251116279</v>
      </c>
      <c r="I11009">
        <v>78.284606123121804</v>
      </c>
      <c r="J11009">
        <v>80.771660506142297</v>
      </c>
      <c r="K11009">
        <v>0.278993041647494</v>
      </c>
      <c r="L11009">
        <v>0.23882932462064799</v>
      </c>
      <c r="M11009">
        <v>0.32415589100936298</v>
      </c>
    </row>
    <row r="11010" spans="1:13" hidden="1" x14ac:dyDescent="0.3">
      <c r="A11010" s="2" t="s">
        <v>472</v>
      </c>
      <c r="B11010" s="2" t="s">
        <v>724</v>
      </c>
      <c r="C11010" s="2" t="s">
        <v>627</v>
      </c>
      <c r="D11010">
        <v>1995</v>
      </c>
      <c r="E11010">
        <v>127.840461575492</v>
      </c>
      <c r="F11010">
        <v>125.937431489351</v>
      </c>
      <c r="G11010">
        <v>129.70830577684899</v>
      </c>
      <c r="H11010">
        <v>79.274428947765003</v>
      </c>
      <c r="I11010">
        <v>78.006915408709403</v>
      </c>
      <c r="J11010">
        <v>80.566922123569796</v>
      </c>
      <c r="K11010">
        <v>0.27258175083038899</v>
      </c>
      <c r="L11010">
        <v>0.23286664042815</v>
      </c>
      <c r="M11010">
        <v>0.31681307006768999</v>
      </c>
    </row>
    <row r="11011" spans="1:13" hidden="1" x14ac:dyDescent="0.3">
      <c r="A11011" s="2" t="s">
        <v>472</v>
      </c>
      <c r="B11011" s="2" t="s">
        <v>724</v>
      </c>
      <c r="C11011" s="2" t="s">
        <v>627</v>
      </c>
      <c r="D11011">
        <v>1996</v>
      </c>
      <c r="E11011">
        <v>127.29850963417201</v>
      </c>
      <c r="F11011">
        <v>125.356627401003</v>
      </c>
      <c r="G11011">
        <v>129.18069400294101</v>
      </c>
      <c r="H11011">
        <v>79.0001716966717</v>
      </c>
      <c r="I11011">
        <v>77.720476346377197</v>
      </c>
      <c r="J11011">
        <v>80.315351055402999</v>
      </c>
      <c r="K11011">
        <v>0.26585808124111499</v>
      </c>
      <c r="L11011">
        <v>0.22592721942871499</v>
      </c>
      <c r="M11011">
        <v>0.30943015054157103</v>
      </c>
    </row>
    <row r="11012" spans="1:13" hidden="1" x14ac:dyDescent="0.3">
      <c r="A11012" s="2" t="s">
        <v>472</v>
      </c>
      <c r="B11012" s="2" t="s">
        <v>724</v>
      </c>
      <c r="C11012" s="2" t="s">
        <v>627</v>
      </c>
      <c r="D11012">
        <v>1997</v>
      </c>
      <c r="E11012">
        <v>126.732893333588</v>
      </c>
      <c r="F11012">
        <v>124.742190116381</v>
      </c>
      <c r="G11012">
        <v>128.683283938606</v>
      </c>
      <c r="H11012">
        <v>78.704008684731207</v>
      </c>
      <c r="I11012">
        <v>77.405258455022604</v>
      </c>
      <c r="J11012">
        <v>80.0468140321005</v>
      </c>
      <c r="K11012">
        <v>0.25894198255676798</v>
      </c>
      <c r="L11012">
        <v>0.21940998055956301</v>
      </c>
      <c r="M11012">
        <v>0.30188955870920797</v>
      </c>
    </row>
    <row r="11013" spans="1:13" hidden="1" x14ac:dyDescent="0.3">
      <c r="A11013" s="2" t="s">
        <v>472</v>
      </c>
      <c r="B11013" s="2" t="s">
        <v>724</v>
      </c>
      <c r="C11013" s="2" t="s">
        <v>627</v>
      </c>
      <c r="D11013">
        <v>1998</v>
      </c>
      <c r="E11013">
        <v>126.15212150347701</v>
      </c>
      <c r="F11013">
        <v>124.10374438056699</v>
      </c>
      <c r="G11013">
        <v>128.143381168253</v>
      </c>
      <c r="H11013">
        <v>78.389305276555206</v>
      </c>
      <c r="I11013">
        <v>77.047136689078798</v>
      </c>
      <c r="J11013">
        <v>79.767171502761997</v>
      </c>
      <c r="K11013">
        <v>0.25200838498936901</v>
      </c>
      <c r="L11013">
        <v>0.21244472677642201</v>
      </c>
      <c r="M11013">
        <v>0.29472768384831</v>
      </c>
    </row>
    <row r="11014" spans="1:13" hidden="1" x14ac:dyDescent="0.3">
      <c r="A11014" s="2" t="s">
        <v>472</v>
      </c>
      <c r="B11014" s="2" t="s">
        <v>724</v>
      </c>
      <c r="C11014" s="2" t="s">
        <v>627</v>
      </c>
      <c r="D11014">
        <v>1999</v>
      </c>
      <c r="E11014">
        <v>125.56525685683999</v>
      </c>
      <c r="F11014">
        <v>123.447064413988</v>
      </c>
      <c r="G11014">
        <v>127.56654195378</v>
      </c>
      <c r="H11014">
        <v>78.063024353615006</v>
      </c>
      <c r="I11014">
        <v>76.659571423434798</v>
      </c>
      <c r="J11014">
        <v>79.467745027228801</v>
      </c>
      <c r="K11014">
        <v>0.24515714706943301</v>
      </c>
      <c r="L11014">
        <v>0.205227584704295</v>
      </c>
      <c r="M11014">
        <v>0.28752586873894198</v>
      </c>
    </row>
    <row r="11015" spans="1:13" hidden="1" x14ac:dyDescent="0.3">
      <c r="A11015" s="2" t="s">
        <v>472</v>
      </c>
      <c r="B11015" s="2" t="s">
        <v>724</v>
      </c>
      <c r="C11015" s="2" t="s">
        <v>627</v>
      </c>
      <c r="D11015">
        <v>2000</v>
      </c>
      <c r="E11015">
        <v>124.97371499029801</v>
      </c>
      <c r="F11015">
        <v>122.804190683119</v>
      </c>
      <c r="G11015">
        <v>127.048386029659</v>
      </c>
      <c r="H11015">
        <v>77.722848063269396</v>
      </c>
      <c r="I11015">
        <v>76.314873145834397</v>
      </c>
      <c r="J11015">
        <v>79.136446520926597</v>
      </c>
      <c r="K11015">
        <v>0.23831079846970599</v>
      </c>
      <c r="L11015">
        <v>0.19827021859701499</v>
      </c>
      <c r="M11015">
        <v>0.28035278328268898</v>
      </c>
    </row>
    <row r="11016" spans="1:13" hidden="1" x14ac:dyDescent="0.3">
      <c r="A11016" s="2" t="s">
        <v>472</v>
      </c>
      <c r="B11016" s="2" t="s">
        <v>724</v>
      </c>
      <c r="C11016" s="2" t="s">
        <v>627</v>
      </c>
      <c r="D11016">
        <v>2001</v>
      </c>
      <c r="E11016">
        <v>124.38709188998899</v>
      </c>
      <c r="F11016">
        <v>122.14426284206</v>
      </c>
      <c r="G11016">
        <v>126.50766942799</v>
      </c>
      <c r="H11016">
        <v>77.373545172131799</v>
      </c>
      <c r="I11016">
        <v>75.944913155500501</v>
      </c>
      <c r="J11016">
        <v>78.832336077160406</v>
      </c>
      <c r="K11016">
        <v>0.23153953482235701</v>
      </c>
      <c r="L11016">
        <v>0.19117185331456299</v>
      </c>
      <c r="M11016">
        <v>0.27304521922617497</v>
      </c>
    </row>
    <row r="11017" spans="1:13" hidden="1" x14ac:dyDescent="0.3">
      <c r="A11017" s="2" t="s">
        <v>472</v>
      </c>
      <c r="B11017" s="2" t="s">
        <v>724</v>
      </c>
      <c r="C11017" s="2" t="s">
        <v>627</v>
      </c>
      <c r="D11017">
        <v>2002</v>
      </c>
      <c r="E11017">
        <v>123.80831558246599</v>
      </c>
      <c r="F11017">
        <v>121.498341372776</v>
      </c>
      <c r="G11017">
        <v>126.016904634117</v>
      </c>
      <c r="H11017">
        <v>77.020877553251694</v>
      </c>
      <c r="I11017">
        <v>75.565425647353393</v>
      </c>
      <c r="J11017">
        <v>78.537948946381206</v>
      </c>
      <c r="K11017">
        <v>0.22490943027823701</v>
      </c>
      <c r="L11017">
        <v>0.18459808206381401</v>
      </c>
      <c r="M11017">
        <v>0.26582361059752502</v>
      </c>
    </row>
    <row r="11018" spans="1:13" hidden="1" x14ac:dyDescent="0.3">
      <c r="A11018" s="2" t="s">
        <v>472</v>
      </c>
      <c r="B11018" s="2" t="s">
        <v>724</v>
      </c>
      <c r="C11018" s="2" t="s">
        <v>627</v>
      </c>
      <c r="D11018">
        <v>2003</v>
      </c>
      <c r="E11018">
        <v>123.234848617072</v>
      </c>
      <c r="F11018">
        <v>120.86401616598199</v>
      </c>
      <c r="G11018">
        <v>125.512757803437</v>
      </c>
      <c r="H11018">
        <v>76.669509710344698</v>
      </c>
      <c r="I11018">
        <v>75.148514182643197</v>
      </c>
      <c r="J11018">
        <v>78.214865287767694</v>
      </c>
      <c r="K11018">
        <v>0.21844110962814101</v>
      </c>
      <c r="L11018">
        <v>0.17723657124418199</v>
      </c>
      <c r="M11018">
        <v>0.25937442941154198</v>
      </c>
    </row>
    <row r="11019" spans="1:13" hidden="1" x14ac:dyDescent="0.3">
      <c r="A11019" s="2" t="s">
        <v>472</v>
      </c>
      <c r="B11019" s="2" t="s">
        <v>724</v>
      </c>
      <c r="C11019" s="2" t="s">
        <v>627</v>
      </c>
      <c r="D11019">
        <v>2004</v>
      </c>
      <c r="E11019">
        <v>122.665556757221</v>
      </c>
      <c r="F11019">
        <v>120.191155250162</v>
      </c>
      <c r="G11019">
        <v>125.05880043142599</v>
      </c>
      <c r="H11019">
        <v>76.320011342311801</v>
      </c>
      <c r="I11019">
        <v>74.754720548030804</v>
      </c>
      <c r="J11019">
        <v>77.939043356367705</v>
      </c>
      <c r="K11019">
        <v>0.21210468362499901</v>
      </c>
      <c r="L11019">
        <v>0.17036534024008401</v>
      </c>
      <c r="M11019">
        <v>0.25304306292329098</v>
      </c>
    </row>
    <row r="11020" spans="1:13" hidden="1" x14ac:dyDescent="0.3">
      <c r="A11020" s="2" t="s">
        <v>472</v>
      </c>
      <c r="B11020" s="2" t="s">
        <v>724</v>
      </c>
      <c r="C11020" s="2" t="s">
        <v>627</v>
      </c>
      <c r="D11020">
        <v>2005</v>
      </c>
      <c r="E11020">
        <v>122.101507674559</v>
      </c>
      <c r="F11020">
        <v>119.54702832026</v>
      </c>
      <c r="G11020">
        <v>124.58095036067201</v>
      </c>
      <c r="H11020">
        <v>75.974942536645699</v>
      </c>
      <c r="I11020">
        <v>74.337176823770093</v>
      </c>
      <c r="J11020">
        <v>77.622960264877605</v>
      </c>
      <c r="K11020">
        <v>0.20598196927732099</v>
      </c>
      <c r="L11020">
        <v>0.16373550872500101</v>
      </c>
      <c r="M11020">
        <v>0.248003068404611</v>
      </c>
    </row>
    <row r="11021" spans="1:13" hidden="1" x14ac:dyDescent="0.3">
      <c r="A11021" s="2" t="s">
        <v>472</v>
      </c>
      <c r="B11021" s="2" t="s">
        <v>724</v>
      </c>
      <c r="C11021" s="2" t="s">
        <v>627</v>
      </c>
      <c r="D11021">
        <v>2006</v>
      </c>
      <c r="E11021">
        <v>121.545780553081</v>
      </c>
      <c r="F11021">
        <v>118.827989045192</v>
      </c>
      <c r="G11021">
        <v>124.15043150912599</v>
      </c>
      <c r="H11021">
        <v>75.635922544504993</v>
      </c>
      <c r="I11021">
        <v>73.866319290865306</v>
      </c>
      <c r="J11021">
        <v>77.335493652517798</v>
      </c>
      <c r="K11021">
        <v>0.20005276543391601</v>
      </c>
      <c r="L11021">
        <v>0.15718376301853401</v>
      </c>
      <c r="M11021">
        <v>0.242271369459235</v>
      </c>
    </row>
    <row r="11022" spans="1:13" hidden="1" x14ac:dyDescent="0.3">
      <c r="A11022" s="2" t="s">
        <v>472</v>
      </c>
      <c r="B11022" s="2" t="s">
        <v>724</v>
      </c>
      <c r="C11022" s="2" t="s">
        <v>627</v>
      </c>
      <c r="D11022">
        <v>2007</v>
      </c>
      <c r="E11022">
        <v>120.997922150978</v>
      </c>
      <c r="F11022">
        <v>118.101613744678</v>
      </c>
      <c r="G11022">
        <v>123.73835187804799</v>
      </c>
      <c r="H11022">
        <v>75.305055388687293</v>
      </c>
      <c r="I11022">
        <v>73.433301981392802</v>
      </c>
      <c r="J11022">
        <v>77.101664213088995</v>
      </c>
      <c r="K11022">
        <v>0.19432733217821499</v>
      </c>
      <c r="L11022">
        <v>0.149665467926824</v>
      </c>
      <c r="M11022">
        <v>0.23732460303286201</v>
      </c>
    </row>
    <row r="11023" spans="1:13" hidden="1" x14ac:dyDescent="0.3">
      <c r="A11023" s="2" t="s">
        <v>472</v>
      </c>
      <c r="B11023" s="2" t="s">
        <v>724</v>
      </c>
      <c r="C11023" s="2" t="s">
        <v>627</v>
      </c>
      <c r="D11023">
        <v>2008</v>
      </c>
      <c r="E11023">
        <v>120.46056312749501</v>
      </c>
      <c r="F11023">
        <v>117.361199927554</v>
      </c>
      <c r="G11023">
        <v>123.43005484049699</v>
      </c>
      <c r="H11023">
        <v>74.983090340935803</v>
      </c>
      <c r="I11023">
        <v>72.992762496810002</v>
      </c>
      <c r="J11023">
        <v>76.905404659170102</v>
      </c>
      <c r="K11023">
        <v>0.18878959282381799</v>
      </c>
      <c r="L11023">
        <v>0.14270355860568901</v>
      </c>
      <c r="M11023">
        <v>0.233300919224564</v>
      </c>
    </row>
    <row r="11024" spans="1:13" hidden="1" x14ac:dyDescent="0.3">
      <c r="A11024" s="2" t="s">
        <v>472</v>
      </c>
      <c r="B11024" s="2" t="s">
        <v>724</v>
      </c>
      <c r="C11024" s="2" t="s">
        <v>627</v>
      </c>
      <c r="D11024">
        <v>2009</v>
      </c>
      <c r="E11024">
        <v>119.929012838188</v>
      </c>
      <c r="F11024">
        <v>116.569364592908</v>
      </c>
      <c r="G11024">
        <v>123.16021582890799</v>
      </c>
      <c r="H11024">
        <v>74.669615819551495</v>
      </c>
      <c r="I11024">
        <v>72.507125037069102</v>
      </c>
      <c r="J11024">
        <v>76.747940175075996</v>
      </c>
      <c r="K11024">
        <v>0.183420457154431</v>
      </c>
      <c r="L11024">
        <v>0.13525061269873301</v>
      </c>
      <c r="M11024">
        <v>0.229893867361319</v>
      </c>
    </row>
    <row r="11025" spans="1:13" hidden="1" x14ac:dyDescent="0.3">
      <c r="A11025" s="2" t="s">
        <v>472</v>
      </c>
      <c r="B11025" s="2" t="s">
        <v>724</v>
      </c>
      <c r="C11025" s="2" t="s">
        <v>627</v>
      </c>
      <c r="D11025">
        <v>2010</v>
      </c>
      <c r="E11025">
        <v>119.40410262415</v>
      </c>
      <c r="F11025">
        <v>115.6916918396</v>
      </c>
      <c r="G11025">
        <v>122.91879860498</v>
      </c>
      <c r="H11025">
        <v>74.364381987642602</v>
      </c>
      <c r="I11025">
        <v>71.944114431621699</v>
      </c>
      <c r="J11025">
        <v>76.676405909929301</v>
      </c>
      <c r="K11025">
        <v>0.178251998227099</v>
      </c>
      <c r="L11025">
        <v>0.12856456771726901</v>
      </c>
      <c r="M11025">
        <v>0.226919211230039</v>
      </c>
    </row>
    <row r="11026" spans="1:13" hidden="1" x14ac:dyDescent="0.3">
      <c r="A11026" s="2" t="s">
        <v>472</v>
      </c>
      <c r="B11026" s="2" t="s">
        <v>724</v>
      </c>
      <c r="C11026" s="2" t="s">
        <v>627</v>
      </c>
      <c r="D11026">
        <v>2011</v>
      </c>
      <c r="E11026">
        <v>118.88763528936801</v>
      </c>
      <c r="F11026">
        <v>114.868559075962</v>
      </c>
      <c r="G11026">
        <v>122.734831994274</v>
      </c>
      <c r="H11026">
        <v>74.068542352234502</v>
      </c>
      <c r="I11026">
        <v>71.407199650521093</v>
      </c>
      <c r="J11026">
        <v>76.633276569451198</v>
      </c>
      <c r="K11026">
        <v>0.173290314186369</v>
      </c>
      <c r="L11026">
        <v>0.122203125689732</v>
      </c>
      <c r="M11026">
        <v>0.22400586372261599</v>
      </c>
    </row>
    <row r="11027" spans="1:13" hidden="1" x14ac:dyDescent="0.3">
      <c r="A11027" s="2" t="s">
        <v>472</v>
      </c>
      <c r="B11027" s="2" t="s">
        <v>724</v>
      </c>
      <c r="C11027" s="2" t="s">
        <v>627</v>
      </c>
      <c r="D11027">
        <v>2012</v>
      </c>
      <c r="E11027">
        <v>118.37628855762399</v>
      </c>
      <c r="F11027">
        <v>114.01680057342099</v>
      </c>
      <c r="G11027">
        <v>122.61504132810801</v>
      </c>
      <c r="H11027">
        <v>73.778022822069403</v>
      </c>
      <c r="I11027">
        <v>70.794915431338296</v>
      </c>
      <c r="J11027">
        <v>76.569624603178497</v>
      </c>
      <c r="K11027">
        <v>0.16847539695261601</v>
      </c>
      <c r="L11027">
        <v>0.11553801851178901</v>
      </c>
      <c r="M11027">
        <v>0.221214112835671</v>
      </c>
    </row>
    <row r="11028" spans="1:13" x14ac:dyDescent="0.3">
      <c r="A11028" s="2" t="s">
        <v>535</v>
      </c>
      <c r="B11028" s="2" t="s">
        <v>801</v>
      </c>
      <c r="C11028" s="2" t="s">
        <v>626</v>
      </c>
      <c r="D11028">
        <v>2013</v>
      </c>
      <c r="E11028">
        <v>131.638286763667</v>
      </c>
      <c r="F11028">
        <v>126.070625579565</v>
      </c>
      <c r="G11028">
        <v>137.27914391042299</v>
      </c>
      <c r="H11028">
        <v>81.429287872828098</v>
      </c>
      <c r="I11028">
        <v>77.724399876551999</v>
      </c>
      <c r="J11028">
        <v>85.322312637892907</v>
      </c>
      <c r="K11028">
        <v>0.26355763723346898</v>
      </c>
      <c r="L11028">
        <v>0.18977457856289701</v>
      </c>
      <c r="M11028">
        <v>0.34632941710992599</v>
      </c>
    </row>
    <row r="11029" spans="1:13" hidden="1" x14ac:dyDescent="0.3">
      <c r="A11029" s="2" t="s">
        <v>472</v>
      </c>
      <c r="B11029" s="2" t="s">
        <v>724</v>
      </c>
      <c r="C11029" s="2" t="s">
        <v>627</v>
      </c>
      <c r="D11029">
        <v>2014</v>
      </c>
      <c r="E11029">
        <v>117.352363622884</v>
      </c>
      <c r="F11029">
        <v>111.95188099779899</v>
      </c>
      <c r="G11029">
        <v>122.587446566379</v>
      </c>
      <c r="H11029">
        <v>73.205254087702301</v>
      </c>
      <c r="I11029">
        <v>69.593556724135297</v>
      </c>
      <c r="J11029">
        <v>76.657418953429499</v>
      </c>
      <c r="K11029">
        <v>0.15927218003705301</v>
      </c>
      <c r="L11029">
        <v>0.1023833077399</v>
      </c>
      <c r="M11029">
        <v>0.21887211715289001</v>
      </c>
    </row>
    <row r="11030" spans="1:13" hidden="1" x14ac:dyDescent="0.3">
      <c r="A11030" s="2" t="s">
        <v>472</v>
      </c>
      <c r="B11030" s="2" t="s">
        <v>724</v>
      </c>
      <c r="C11030" s="2" t="s">
        <v>627</v>
      </c>
      <c r="D11030">
        <v>2015</v>
      </c>
      <c r="E11030">
        <v>116.837026909678</v>
      </c>
      <c r="F11030">
        <v>110.878005892696</v>
      </c>
      <c r="G11030">
        <v>122.710411023921</v>
      </c>
      <c r="H11030">
        <v>72.9187977959226</v>
      </c>
      <c r="I11030">
        <v>68.935898581247201</v>
      </c>
      <c r="J11030">
        <v>76.737935089122701</v>
      </c>
      <c r="K11030">
        <v>0.154852222871596</v>
      </c>
      <c r="L11030">
        <v>9.4937311531495899E-2</v>
      </c>
      <c r="M11030">
        <v>0.21820377337166</v>
      </c>
    </row>
    <row r="11031" spans="1:13" hidden="1" x14ac:dyDescent="0.3">
      <c r="A11031" s="2" t="s">
        <v>473</v>
      </c>
      <c r="B11031" s="2" t="s">
        <v>725</v>
      </c>
      <c r="C11031" s="2" t="s">
        <v>627</v>
      </c>
      <c r="D11031">
        <v>1975</v>
      </c>
      <c r="E11031">
        <v>123.09064075036</v>
      </c>
      <c r="F11031">
        <v>113.228750738957</v>
      </c>
      <c r="G11031">
        <v>133.06968644041601</v>
      </c>
      <c r="H11031">
        <v>75.909148947852898</v>
      </c>
      <c r="I11031">
        <v>69.354691747239301</v>
      </c>
      <c r="J11031">
        <v>82.513123735474394</v>
      </c>
      <c r="K11031">
        <v>0.25478612505237103</v>
      </c>
      <c r="L11031">
        <v>0.15222948148173801</v>
      </c>
      <c r="M11031">
        <v>0.378976104070193</v>
      </c>
    </row>
    <row r="11032" spans="1:13" hidden="1" x14ac:dyDescent="0.3">
      <c r="A11032" s="2" t="s">
        <v>473</v>
      </c>
      <c r="B11032" s="2" t="s">
        <v>725</v>
      </c>
      <c r="C11032" s="2" t="s">
        <v>627</v>
      </c>
      <c r="D11032">
        <v>1976</v>
      </c>
      <c r="E11032">
        <v>123.24025221026901</v>
      </c>
      <c r="F11032">
        <v>113.927911545418</v>
      </c>
      <c r="G11032">
        <v>132.61247186683499</v>
      </c>
      <c r="H11032">
        <v>76.016078519742393</v>
      </c>
      <c r="I11032">
        <v>69.859505908385898</v>
      </c>
      <c r="J11032">
        <v>82.269349250320502</v>
      </c>
      <c r="K11032">
        <v>0.25471701476293102</v>
      </c>
      <c r="L11032">
        <v>0.15653762777803501</v>
      </c>
      <c r="M11032">
        <v>0.37194498843419899</v>
      </c>
    </row>
    <row r="11033" spans="1:13" hidden="1" x14ac:dyDescent="0.3">
      <c r="A11033" s="2" t="s">
        <v>473</v>
      </c>
      <c r="B11033" s="2" t="s">
        <v>725</v>
      </c>
      <c r="C11033" s="2" t="s">
        <v>627</v>
      </c>
      <c r="D11033">
        <v>1977</v>
      </c>
      <c r="E11033">
        <v>123.384866071632</v>
      </c>
      <c r="F11033">
        <v>114.655472604671</v>
      </c>
      <c r="G11033">
        <v>132.079241859273</v>
      </c>
      <c r="H11033">
        <v>76.124922705420303</v>
      </c>
      <c r="I11033">
        <v>70.295395119224196</v>
      </c>
      <c r="J11033">
        <v>82.004465438718199</v>
      </c>
      <c r="K11033">
        <v>0.254821382792568</v>
      </c>
      <c r="L11033">
        <v>0.16135134593308401</v>
      </c>
      <c r="M11033">
        <v>0.36668336791925599</v>
      </c>
    </row>
    <row r="11034" spans="1:13" hidden="1" x14ac:dyDescent="0.3">
      <c r="A11034" s="2" t="s">
        <v>473</v>
      </c>
      <c r="B11034" s="2" t="s">
        <v>725</v>
      </c>
      <c r="C11034" s="2" t="s">
        <v>627</v>
      </c>
      <c r="D11034">
        <v>1978</v>
      </c>
      <c r="E11034">
        <v>123.526712997708</v>
      </c>
      <c r="F11034">
        <v>115.341854512521</v>
      </c>
      <c r="G11034">
        <v>131.74221861049199</v>
      </c>
      <c r="H11034">
        <v>76.2368439071995</v>
      </c>
      <c r="I11034">
        <v>70.692001904408698</v>
      </c>
      <c r="J11034">
        <v>81.825163349698002</v>
      </c>
      <c r="K11034">
        <v>0.25513886799144803</v>
      </c>
      <c r="L11034">
        <v>0.16623305382915099</v>
      </c>
      <c r="M11034">
        <v>0.361504470437232</v>
      </c>
    </row>
    <row r="11035" spans="1:13" hidden="1" x14ac:dyDescent="0.3">
      <c r="A11035" s="2" t="s">
        <v>473</v>
      </c>
      <c r="B11035" s="2" t="s">
        <v>725</v>
      </c>
      <c r="C11035" s="2" t="s">
        <v>627</v>
      </c>
      <c r="D11035">
        <v>1979</v>
      </c>
      <c r="E11035">
        <v>123.67080023985601</v>
      </c>
      <c r="F11035">
        <v>115.911285286168</v>
      </c>
      <c r="G11035">
        <v>131.45656482308701</v>
      </c>
      <c r="H11035">
        <v>76.351600323238102</v>
      </c>
      <c r="I11035">
        <v>71.088410760097304</v>
      </c>
      <c r="J11035">
        <v>81.682302965631607</v>
      </c>
      <c r="K11035">
        <v>0.25573468135027499</v>
      </c>
      <c r="L11035">
        <v>0.17054780527803301</v>
      </c>
      <c r="M11035">
        <v>0.35743266940728002</v>
      </c>
    </row>
    <row r="11036" spans="1:13" hidden="1" x14ac:dyDescent="0.3">
      <c r="A11036" s="2" t="s">
        <v>473</v>
      </c>
      <c r="B11036" s="2" t="s">
        <v>725</v>
      </c>
      <c r="C11036" s="2" t="s">
        <v>627</v>
      </c>
      <c r="D11036">
        <v>1980</v>
      </c>
      <c r="E11036">
        <v>123.816607750448</v>
      </c>
      <c r="F11036">
        <v>116.52884979074901</v>
      </c>
      <c r="G11036">
        <v>131.154409436696</v>
      </c>
      <c r="H11036">
        <v>76.472370457960494</v>
      </c>
      <c r="I11036">
        <v>71.531522715777001</v>
      </c>
      <c r="J11036">
        <v>81.550455467001399</v>
      </c>
      <c r="K11036">
        <v>0.25660711620351301</v>
      </c>
      <c r="L11036">
        <v>0.17463795452397199</v>
      </c>
      <c r="M11036">
        <v>0.352721245036972</v>
      </c>
    </row>
    <row r="11037" spans="1:13" hidden="1" x14ac:dyDescent="0.3">
      <c r="A11037" s="2" t="s">
        <v>473</v>
      </c>
      <c r="B11037" s="2" t="s">
        <v>725</v>
      </c>
      <c r="C11037" s="2" t="s">
        <v>627</v>
      </c>
      <c r="D11037">
        <v>1981</v>
      </c>
      <c r="E11037">
        <v>123.965330415054</v>
      </c>
      <c r="F11037">
        <v>117.036385566668</v>
      </c>
      <c r="G11037">
        <v>130.92409719835101</v>
      </c>
      <c r="H11037">
        <v>76.601839407244398</v>
      </c>
      <c r="I11037">
        <v>71.954141997946905</v>
      </c>
      <c r="J11037">
        <v>81.408043497796697</v>
      </c>
      <c r="K11037">
        <v>0.257700848873604</v>
      </c>
      <c r="L11037">
        <v>0.17862544678473299</v>
      </c>
      <c r="M11037">
        <v>0.35033357625353001</v>
      </c>
    </row>
    <row r="11038" spans="1:13" hidden="1" x14ac:dyDescent="0.3">
      <c r="A11038" s="2" t="s">
        <v>473</v>
      </c>
      <c r="B11038" s="2" t="s">
        <v>725</v>
      </c>
      <c r="C11038" s="2" t="s">
        <v>627</v>
      </c>
      <c r="D11038">
        <v>1982</v>
      </c>
      <c r="E11038">
        <v>124.119649197673</v>
      </c>
      <c r="F11038">
        <v>117.440716171055</v>
      </c>
      <c r="G11038">
        <v>130.77048664316899</v>
      </c>
      <c r="H11038">
        <v>76.739274885944695</v>
      </c>
      <c r="I11038">
        <v>72.321892657908805</v>
      </c>
      <c r="J11038">
        <v>81.288460579714098</v>
      </c>
      <c r="K11038">
        <v>0.25900523868526898</v>
      </c>
      <c r="L11038">
        <v>0.18277570676635599</v>
      </c>
      <c r="M11038">
        <v>0.34962950789798902</v>
      </c>
    </row>
    <row r="11039" spans="1:13" hidden="1" x14ac:dyDescent="0.3">
      <c r="A11039" s="2" t="s">
        <v>473</v>
      </c>
      <c r="B11039" s="2" t="s">
        <v>725</v>
      </c>
      <c r="C11039" s="2" t="s">
        <v>627</v>
      </c>
      <c r="D11039">
        <v>1983</v>
      </c>
      <c r="E11039">
        <v>124.26970429011899</v>
      </c>
      <c r="F11039">
        <v>117.90617863337</v>
      </c>
      <c r="G11039">
        <v>130.64210540630299</v>
      </c>
      <c r="H11039">
        <v>76.879866480634703</v>
      </c>
      <c r="I11039">
        <v>72.681101135655098</v>
      </c>
      <c r="J11039">
        <v>81.217359083852401</v>
      </c>
      <c r="K11039">
        <v>0.26046358190393298</v>
      </c>
      <c r="L11039">
        <v>0.18542333522727</v>
      </c>
      <c r="M11039">
        <v>0.34839473211838401</v>
      </c>
    </row>
    <row r="11040" spans="1:13" hidden="1" x14ac:dyDescent="0.3">
      <c r="A11040" s="2" t="s">
        <v>473</v>
      </c>
      <c r="B11040" s="2" t="s">
        <v>725</v>
      </c>
      <c r="C11040" s="2" t="s">
        <v>627</v>
      </c>
      <c r="D11040">
        <v>1984</v>
      </c>
      <c r="E11040">
        <v>124.413064207091</v>
      </c>
      <c r="F11040">
        <v>118.330870549621</v>
      </c>
      <c r="G11040">
        <v>130.59085131206299</v>
      </c>
      <c r="H11040">
        <v>77.021815165127805</v>
      </c>
      <c r="I11040">
        <v>72.9551465052255</v>
      </c>
      <c r="J11040">
        <v>81.158483279617499</v>
      </c>
      <c r="K11040">
        <v>0.26182954291049498</v>
      </c>
      <c r="L11040">
        <v>0.18971582112197699</v>
      </c>
      <c r="M11040">
        <v>0.346423198875347</v>
      </c>
    </row>
    <row r="11041" spans="1:13" hidden="1" x14ac:dyDescent="0.3">
      <c r="A11041" s="2" t="s">
        <v>473</v>
      </c>
      <c r="B11041" s="2" t="s">
        <v>725</v>
      </c>
      <c r="C11041" s="2" t="s">
        <v>627</v>
      </c>
      <c r="D11041">
        <v>1985</v>
      </c>
      <c r="E11041">
        <v>124.55045590383</v>
      </c>
      <c r="F11041">
        <v>118.726306177127</v>
      </c>
      <c r="G11041">
        <v>130.49045596142199</v>
      </c>
      <c r="H11041">
        <v>77.164609797681194</v>
      </c>
      <c r="I11041">
        <v>73.282486908075299</v>
      </c>
      <c r="J11041">
        <v>81.154253077769994</v>
      </c>
      <c r="K11041">
        <v>0.26307712806361699</v>
      </c>
      <c r="L11041">
        <v>0.191790121715326</v>
      </c>
      <c r="M11041">
        <v>0.34573023984047602</v>
      </c>
    </row>
    <row r="11042" spans="1:13" hidden="1" x14ac:dyDescent="0.3">
      <c r="A11042" s="2" t="s">
        <v>473</v>
      </c>
      <c r="B11042" s="2" t="s">
        <v>725</v>
      </c>
      <c r="C11042" s="2" t="s">
        <v>627</v>
      </c>
      <c r="D11042">
        <v>1986</v>
      </c>
      <c r="E11042">
        <v>124.69028659855</v>
      </c>
      <c r="F11042">
        <v>119.101028320968</v>
      </c>
      <c r="G11042">
        <v>130.391506961761</v>
      </c>
      <c r="H11042">
        <v>77.311036237698502</v>
      </c>
      <c r="I11042">
        <v>73.556067764205494</v>
      </c>
      <c r="J11042">
        <v>81.123566387369493</v>
      </c>
      <c r="K11042">
        <v>0.26424680739859602</v>
      </c>
      <c r="L11042">
        <v>0.19408527307892001</v>
      </c>
      <c r="M11042">
        <v>0.34614827714250301</v>
      </c>
    </row>
    <row r="11043" spans="1:13" hidden="1" x14ac:dyDescent="0.3">
      <c r="A11043" s="2" t="s">
        <v>473</v>
      </c>
      <c r="B11043" s="2" t="s">
        <v>725</v>
      </c>
      <c r="C11043" s="2" t="s">
        <v>627</v>
      </c>
      <c r="D11043">
        <v>1987</v>
      </c>
      <c r="E11043">
        <v>124.831324342892</v>
      </c>
      <c r="F11043">
        <v>119.403042763717</v>
      </c>
      <c r="G11043">
        <v>130.27779000950699</v>
      </c>
      <c r="H11043">
        <v>77.458971257803</v>
      </c>
      <c r="I11043">
        <v>73.822029003068593</v>
      </c>
      <c r="J11043">
        <v>81.115206510628894</v>
      </c>
      <c r="K11043">
        <v>0.26527447528006698</v>
      </c>
      <c r="L11043">
        <v>0.19562926868116001</v>
      </c>
      <c r="M11043">
        <v>0.344697200322161</v>
      </c>
    </row>
    <row r="11044" spans="1:13" hidden="1" x14ac:dyDescent="0.3">
      <c r="A11044" s="2" t="s">
        <v>473</v>
      </c>
      <c r="B11044" s="2" t="s">
        <v>725</v>
      </c>
      <c r="C11044" s="2" t="s">
        <v>627</v>
      </c>
      <c r="D11044">
        <v>1988</v>
      </c>
      <c r="E11044">
        <v>124.971314334467</v>
      </c>
      <c r="F11044">
        <v>119.721870975922</v>
      </c>
      <c r="G11044">
        <v>130.217591078396</v>
      </c>
      <c r="H11044">
        <v>77.606794266486702</v>
      </c>
      <c r="I11044">
        <v>74.039234428843997</v>
      </c>
      <c r="J11044">
        <v>81.142056378956894</v>
      </c>
      <c r="K11044">
        <v>0.26615561042830099</v>
      </c>
      <c r="L11044">
        <v>0.19793143050128101</v>
      </c>
      <c r="M11044">
        <v>0.34387381985575599</v>
      </c>
    </row>
    <row r="11045" spans="1:13" hidden="1" x14ac:dyDescent="0.3">
      <c r="A11045" s="2" t="s">
        <v>473</v>
      </c>
      <c r="B11045" s="2" t="s">
        <v>725</v>
      </c>
      <c r="C11045" s="2" t="s">
        <v>627</v>
      </c>
      <c r="D11045">
        <v>1989</v>
      </c>
      <c r="E11045">
        <v>125.105663427377</v>
      </c>
      <c r="F11045">
        <v>120.03074900915399</v>
      </c>
      <c r="G11045">
        <v>130.202395060085</v>
      </c>
      <c r="H11045">
        <v>77.750527427067098</v>
      </c>
      <c r="I11045">
        <v>74.289387794767293</v>
      </c>
      <c r="J11045">
        <v>81.192331201156406</v>
      </c>
      <c r="K11045">
        <v>0.26686181055087699</v>
      </c>
      <c r="L11045">
        <v>0.19949519751376699</v>
      </c>
      <c r="M11045">
        <v>0.34414632969325498</v>
      </c>
    </row>
    <row r="11046" spans="1:13" hidden="1" x14ac:dyDescent="0.3">
      <c r="A11046" s="2" t="s">
        <v>473</v>
      </c>
      <c r="B11046" s="2" t="s">
        <v>725</v>
      </c>
      <c r="C11046" s="2" t="s">
        <v>627</v>
      </c>
      <c r="D11046">
        <v>1990</v>
      </c>
      <c r="E11046">
        <v>125.23790475180699</v>
      </c>
      <c r="F11046">
        <v>120.23245985449201</v>
      </c>
      <c r="G11046">
        <v>130.14176158186001</v>
      </c>
      <c r="H11046">
        <v>77.890162791667294</v>
      </c>
      <c r="I11046">
        <v>74.513988849043102</v>
      </c>
      <c r="J11046">
        <v>81.247398969724799</v>
      </c>
      <c r="K11046">
        <v>0.26758597678745399</v>
      </c>
      <c r="L11046">
        <v>0.200869123789226</v>
      </c>
      <c r="M11046">
        <v>0.34375514099731103</v>
      </c>
    </row>
    <row r="11047" spans="1:13" hidden="1" x14ac:dyDescent="0.3">
      <c r="A11047" s="2" t="s">
        <v>473</v>
      </c>
      <c r="B11047" s="2" t="s">
        <v>725</v>
      </c>
      <c r="C11047" s="2" t="s">
        <v>627</v>
      </c>
      <c r="D11047">
        <v>1991</v>
      </c>
      <c r="E11047">
        <v>125.357419653253</v>
      </c>
      <c r="F11047">
        <v>120.499335817052</v>
      </c>
      <c r="G11047">
        <v>130.14795895581301</v>
      </c>
      <c r="H11047">
        <v>78.026458894319504</v>
      </c>
      <c r="I11047">
        <v>74.782045343698698</v>
      </c>
      <c r="J11047">
        <v>81.277149164797706</v>
      </c>
      <c r="K11047">
        <v>0.26820989964515302</v>
      </c>
      <c r="L11047">
        <v>0.201169304915092</v>
      </c>
      <c r="M11047">
        <v>0.34427894746747201</v>
      </c>
    </row>
    <row r="11048" spans="1:13" hidden="1" x14ac:dyDescent="0.3">
      <c r="A11048" s="2" t="s">
        <v>473</v>
      </c>
      <c r="B11048" s="2" t="s">
        <v>725</v>
      </c>
      <c r="C11048" s="2" t="s">
        <v>627</v>
      </c>
      <c r="D11048">
        <v>1992</v>
      </c>
      <c r="E11048">
        <v>125.466815122051</v>
      </c>
      <c r="F11048">
        <v>120.694157777624</v>
      </c>
      <c r="G11048">
        <v>130.07925336643299</v>
      </c>
      <c r="H11048">
        <v>78.154885755262001</v>
      </c>
      <c r="I11048">
        <v>75.045862337311803</v>
      </c>
      <c r="J11048">
        <v>81.290503373909999</v>
      </c>
      <c r="K11048">
        <v>0.26866119320943399</v>
      </c>
      <c r="L11048">
        <v>0.20211605805340599</v>
      </c>
      <c r="M11048">
        <v>0.34322033664679502</v>
      </c>
    </row>
    <row r="11049" spans="1:13" hidden="1" x14ac:dyDescent="0.3">
      <c r="A11049" s="2" t="s">
        <v>473</v>
      </c>
      <c r="B11049" s="2" t="s">
        <v>725</v>
      </c>
      <c r="C11049" s="2" t="s">
        <v>627</v>
      </c>
      <c r="D11049">
        <v>1993</v>
      </c>
      <c r="E11049">
        <v>125.55856995394601</v>
      </c>
      <c r="F11049">
        <v>120.916274087774</v>
      </c>
      <c r="G11049">
        <v>130.08564957674801</v>
      </c>
      <c r="H11049">
        <v>78.276092868334402</v>
      </c>
      <c r="I11049">
        <v>75.222020647218201</v>
      </c>
      <c r="J11049">
        <v>81.379484312576906</v>
      </c>
      <c r="K11049">
        <v>0.26893491895507798</v>
      </c>
      <c r="L11049">
        <v>0.202824185035754</v>
      </c>
      <c r="M11049">
        <v>0.34277795331250299</v>
      </c>
    </row>
    <row r="11050" spans="1:13" hidden="1" x14ac:dyDescent="0.3">
      <c r="A11050" s="2" t="s">
        <v>473</v>
      </c>
      <c r="B11050" s="2" t="s">
        <v>725</v>
      </c>
      <c r="C11050" s="2" t="s">
        <v>627</v>
      </c>
      <c r="D11050">
        <v>1994</v>
      </c>
      <c r="E11050">
        <v>125.630691260665</v>
      </c>
      <c r="F11050">
        <v>121.112724975573</v>
      </c>
      <c r="G11050">
        <v>130.05196933591799</v>
      </c>
      <c r="H11050">
        <v>78.386971498180898</v>
      </c>
      <c r="I11050">
        <v>75.392543110795998</v>
      </c>
      <c r="J11050">
        <v>81.403832368359204</v>
      </c>
      <c r="K11050">
        <v>0.268977545835759</v>
      </c>
      <c r="L11050">
        <v>0.20411164476670199</v>
      </c>
      <c r="M11050">
        <v>0.34243242862802598</v>
      </c>
    </row>
    <row r="11051" spans="1:13" hidden="1" x14ac:dyDescent="0.3">
      <c r="A11051" s="2" t="s">
        <v>473</v>
      </c>
      <c r="B11051" s="2" t="s">
        <v>725</v>
      </c>
      <c r="C11051" s="2" t="s">
        <v>627</v>
      </c>
      <c r="D11051">
        <v>1995</v>
      </c>
      <c r="E11051">
        <v>125.681687434168</v>
      </c>
      <c r="F11051">
        <v>121.248670270207</v>
      </c>
      <c r="G11051">
        <v>130.008402065659</v>
      </c>
      <c r="H11051">
        <v>78.489008286959901</v>
      </c>
      <c r="I11051">
        <v>75.545027095390694</v>
      </c>
      <c r="J11051">
        <v>81.411651695347999</v>
      </c>
      <c r="K11051">
        <v>0.26877326937055501</v>
      </c>
      <c r="L11051">
        <v>0.20435350278988099</v>
      </c>
      <c r="M11051">
        <v>0.34190246226315202</v>
      </c>
    </row>
    <row r="11052" spans="1:13" hidden="1" x14ac:dyDescent="0.3">
      <c r="A11052" s="2" t="s">
        <v>473</v>
      </c>
      <c r="B11052" s="2" t="s">
        <v>725</v>
      </c>
      <c r="C11052" s="2" t="s">
        <v>627</v>
      </c>
      <c r="D11052">
        <v>1996</v>
      </c>
      <c r="E11052">
        <v>125.70971175565199</v>
      </c>
      <c r="F11052">
        <v>121.45628028562</v>
      </c>
      <c r="G11052">
        <v>129.92982976178101</v>
      </c>
      <c r="H11052">
        <v>78.5796518920979</v>
      </c>
      <c r="I11052">
        <v>75.708942581910904</v>
      </c>
      <c r="J11052">
        <v>81.419963166025596</v>
      </c>
      <c r="K11052">
        <v>0.26809863962922698</v>
      </c>
      <c r="L11052">
        <v>0.204090595646293</v>
      </c>
      <c r="M11052">
        <v>0.33996475926617598</v>
      </c>
    </row>
    <row r="11053" spans="1:13" hidden="1" x14ac:dyDescent="0.3">
      <c r="A11053" s="2" t="s">
        <v>473</v>
      </c>
      <c r="B11053" s="2" t="s">
        <v>725</v>
      </c>
      <c r="C11053" s="2" t="s">
        <v>627</v>
      </c>
      <c r="D11053">
        <v>1997</v>
      </c>
      <c r="E11053">
        <v>125.71800901294399</v>
      </c>
      <c r="F11053">
        <v>121.54536890252901</v>
      </c>
      <c r="G11053">
        <v>129.77690946355801</v>
      </c>
      <c r="H11053">
        <v>78.660356915304902</v>
      </c>
      <c r="I11053">
        <v>75.842078655185603</v>
      </c>
      <c r="J11053">
        <v>81.413992433033101</v>
      </c>
      <c r="K11053">
        <v>0.26698692273234398</v>
      </c>
      <c r="L11053">
        <v>0.20424296983843401</v>
      </c>
      <c r="M11053">
        <v>0.33800545808079502</v>
      </c>
    </row>
    <row r="11054" spans="1:13" hidden="1" x14ac:dyDescent="0.3">
      <c r="A11054" s="2" t="s">
        <v>473</v>
      </c>
      <c r="B11054" s="2" t="s">
        <v>725</v>
      </c>
      <c r="C11054" s="2" t="s">
        <v>627</v>
      </c>
      <c r="D11054">
        <v>1998</v>
      </c>
      <c r="E11054">
        <v>125.709836302448</v>
      </c>
      <c r="F11054">
        <v>121.684673407367</v>
      </c>
      <c r="G11054">
        <v>129.716537791761</v>
      </c>
      <c r="H11054">
        <v>78.733741234353005</v>
      </c>
      <c r="I11054">
        <v>76.027499273917698</v>
      </c>
      <c r="J11054">
        <v>81.4015147687401</v>
      </c>
      <c r="K11054">
        <v>0.26551860504625502</v>
      </c>
      <c r="L11054">
        <v>0.203900141119017</v>
      </c>
      <c r="M11054">
        <v>0.33500244972322402</v>
      </c>
    </row>
    <row r="11055" spans="1:13" hidden="1" x14ac:dyDescent="0.3">
      <c r="A11055" s="2" t="s">
        <v>473</v>
      </c>
      <c r="B11055" s="2" t="s">
        <v>725</v>
      </c>
      <c r="C11055" s="2" t="s">
        <v>627</v>
      </c>
      <c r="D11055">
        <v>1999</v>
      </c>
      <c r="E11055">
        <v>125.687813060495</v>
      </c>
      <c r="F11055">
        <v>121.77137588626</v>
      </c>
      <c r="G11055">
        <v>129.56740354387799</v>
      </c>
      <c r="H11055">
        <v>78.803253374364502</v>
      </c>
      <c r="I11055">
        <v>76.206885498326102</v>
      </c>
      <c r="J11055">
        <v>81.406751562298098</v>
      </c>
      <c r="K11055">
        <v>0.26383518053192001</v>
      </c>
      <c r="L11055">
        <v>0.20356483044759299</v>
      </c>
      <c r="M11055">
        <v>0.33225605940596498</v>
      </c>
    </row>
    <row r="11056" spans="1:13" hidden="1" x14ac:dyDescent="0.3">
      <c r="A11056" s="2" t="s">
        <v>473</v>
      </c>
      <c r="B11056" s="2" t="s">
        <v>725</v>
      </c>
      <c r="C11056" s="2" t="s">
        <v>627</v>
      </c>
      <c r="D11056">
        <v>2000</v>
      </c>
      <c r="E11056">
        <v>125.65253363152399</v>
      </c>
      <c r="F11056">
        <v>121.84713965820499</v>
      </c>
      <c r="G11056">
        <v>129.40029358758599</v>
      </c>
      <c r="H11056">
        <v>78.870694637133795</v>
      </c>
      <c r="I11056">
        <v>76.343931734505205</v>
      </c>
      <c r="J11056">
        <v>81.368787236907593</v>
      </c>
      <c r="K11056">
        <v>0.26199856008702499</v>
      </c>
      <c r="L11056">
        <v>0.20339407425304301</v>
      </c>
      <c r="M11056">
        <v>0.32908131739940299</v>
      </c>
    </row>
    <row r="11057" spans="1:13" hidden="1" x14ac:dyDescent="0.3">
      <c r="A11057" s="2" t="s">
        <v>473</v>
      </c>
      <c r="B11057" s="2" t="s">
        <v>725</v>
      </c>
      <c r="C11057" s="2" t="s">
        <v>627</v>
      </c>
      <c r="D11057">
        <v>2001</v>
      </c>
      <c r="E11057">
        <v>125.60558083488</v>
      </c>
      <c r="F11057">
        <v>121.954498196426</v>
      </c>
      <c r="G11057">
        <v>129.27283296585</v>
      </c>
      <c r="H11057">
        <v>78.937098240779605</v>
      </c>
      <c r="I11057">
        <v>76.506231569486005</v>
      </c>
      <c r="J11057">
        <v>81.389516964067298</v>
      </c>
      <c r="K11057">
        <v>0.26007985772959302</v>
      </c>
      <c r="L11057">
        <v>0.20242795708441799</v>
      </c>
      <c r="M11057">
        <v>0.32544488012976203</v>
      </c>
    </row>
    <row r="11058" spans="1:13" hidden="1" x14ac:dyDescent="0.3">
      <c r="A11058" s="2" t="s">
        <v>473</v>
      </c>
      <c r="B11058" s="2" t="s">
        <v>725</v>
      </c>
      <c r="C11058" s="2" t="s">
        <v>627</v>
      </c>
      <c r="D11058">
        <v>2002</v>
      </c>
      <c r="E11058">
        <v>125.546961117829</v>
      </c>
      <c r="F11058">
        <v>122.075270685386</v>
      </c>
      <c r="G11058">
        <v>129.095969232225</v>
      </c>
      <c r="H11058">
        <v>79.005182153562203</v>
      </c>
      <c r="I11058">
        <v>76.657639850850302</v>
      </c>
      <c r="J11058">
        <v>81.378407961721706</v>
      </c>
      <c r="K11058">
        <v>0.25813394781293397</v>
      </c>
      <c r="L11058">
        <v>0.20085363530332101</v>
      </c>
      <c r="M11058">
        <v>0.32208822299767398</v>
      </c>
    </row>
    <row r="11059" spans="1:13" hidden="1" x14ac:dyDescent="0.3">
      <c r="A11059" s="2" t="s">
        <v>473</v>
      </c>
      <c r="B11059" s="2" t="s">
        <v>725</v>
      </c>
      <c r="C11059" s="2" t="s">
        <v>627</v>
      </c>
      <c r="D11059">
        <v>2003</v>
      </c>
      <c r="E11059">
        <v>125.470538263091</v>
      </c>
      <c r="F11059">
        <v>122.119124175441</v>
      </c>
      <c r="G11059">
        <v>128.87192331257199</v>
      </c>
      <c r="H11059">
        <v>79.072724546277001</v>
      </c>
      <c r="I11059">
        <v>76.844678033197994</v>
      </c>
      <c r="J11059">
        <v>81.342734048422301</v>
      </c>
      <c r="K11059">
        <v>0.25621403778944801</v>
      </c>
      <c r="L11059">
        <v>0.19979335100691201</v>
      </c>
      <c r="M11059">
        <v>0.320300610682616</v>
      </c>
    </row>
    <row r="11060" spans="1:13" hidden="1" x14ac:dyDescent="0.3">
      <c r="A11060" s="2" t="s">
        <v>473</v>
      </c>
      <c r="B11060" s="2" t="s">
        <v>725</v>
      </c>
      <c r="C11060" s="2" t="s">
        <v>627</v>
      </c>
      <c r="D11060">
        <v>2004</v>
      </c>
      <c r="E11060">
        <v>125.377818369266</v>
      </c>
      <c r="F11060">
        <v>122.159202285437</v>
      </c>
      <c r="G11060">
        <v>128.643385415475</v>
      </c>
      <c r="H11060">
        <v>79.133219375355907</v>
      </c>
      <c r="I11060">
        <v>77.001479761546307</v>
      </c>
      <c r="J11060">
        <v>81.3252243421461</v>
      </c>
      <c r="K11060">
        <v>0.25427976929145601</v>
      </c>
      <c r="L11060">
        <v>0.19926565475094399</v>
      </c>
      <c r="M11060">
        <v>0.31713230860013197</v>
      </c>
    </row>
    <row r="11061" spans="1:13" hidden="1" x14ac:dyDescent="0.3">
      <c r="A11061" s="2" t="s">
        <v>473</v>
      </c>
      <c r="B11061" s="2" t="s">
        <v>725</v>
      </c>
      <c r="C11061" s="2" t="s">
        <v>627</v>
      </c>
      <c r="D11061">
        <v>2005</v>
      </c>
      <c r="E11061">
        <v>125.261678162804</v>
      </c>
      <c r="F11061">
        <v>122.16040423021801</v>
      </c>
      <c r="G11061">
        <v>128.338440874577</v>
      </c>
      <c r="H11061">
        <v>79.181581964301898</v>
      </c>
      <c r="I11061">
        <v>77.129175731829505</v>
      </c>
      <c r="J11061">
        <v>81.289759326554105</v>
      </c>
      <c r="K11061">
        <v>0.25233484098429598</v>
      </c>
      <c r="L11061">
        <v>0.198054969804589</v>
      </c>
      <c r="M11061">
        <v>0.31360248718921202</v>
      </c>
    </row>
    <row r="11062" spans="1:13" hidden="1" x14ac:dyDescent="0.3">
      <c r="A11062" s="2" t="s">
        <v>473</v>
      </c>
      <c r="B11062" s="2" t="s">
        <v>725</v>
      </c>
      <c r="C11062" s="2" t="s">
        <v>627</v>
      </c>
      <c r="D11062">
        <v>2006</v>
      </c>
      <c r="E11062">
        <v>125.11801078850399</v>
      </c>
      <c r="F11062">
        <v>122.178803687072</v>
      </c>
      <c r="G11062">
        <v>128.05269165015099</v>
      </c>
      <c r="H11062">
        <v>79.2125828605121</v>
      </c>
      <c r="I11062">
        <v>77.235375522106295</v>
      </c>
      <c r="J11062">
        <v>81.2257372839086</v>
      </c>
      <c r="K11062">
        <v>0.25031514253839698</v>
      </c>
      <c r="L11062">
        <v>0.19695346817963999</v>
      </c>
      <c r="M11062">
        <v>0.31133996654995599</v>
      </c>
    </row>
    <row r="11063" spans="1:13" hidden="1" x14ac:dyDescent="0.3">
      <c r="A11063" s="2" t="s">
        <v>473</v>
      </c>
      <c r="B11063" s="2" t="s">
        <v>725</v>
      </c>
      <c r="C11063" s="2" t="s">
        <v>627</v>
      </c>
      <c r="D11063">
        <v>2007</v>
      </c>
      <c r="E11063">
        <v>124.938987774891</v>
      </c>
      <c r="F11063">
        <v>122.134426223213</v>
      </c>
      <c r="G11063">
        <v>127.762382937025</v>
      </c>
      <c r="H11063">
        <v>79.221186082557097</v>
      </c>
      <c r="I11063">
        <v>77.336522222810004</v>
      </c>
      <c r="J11063">
        <v>81.134762030057999</v>
      </c>
      <c r="K11063">
        <v>0.24820325518255801</v>
      </c>
      <c r="L11063">
        <v>0.19580475918416601</v>
      </c>
      <c r="M11063">
        <v>0.30859508147152198</v>
      </c>
    </row>
    <row r="11064" spans="1:13" hidden="1" x14ac:dyDescent="0.3">
      <c r="A11064" s="2" t="s">
        <v>473</v>
      </c>
      <c r="B11064" s="2" t="s">
        <v>725</v>
      </c>
      <c r="C11064" s="2" t="s">
        <v>627</v>
      </c>
      <c r="D11064">
        <v>2008</v>
      </c>
      <c r="E11064">
        <v>124.72567600492999</v>
      </c>
      <c r="F11064">
        <v>121.979195704765</v>
      </c>
      <c r="G11064">
        <v>127.435132875593</v>
      </c>
      <c r="H11064">
        <v>79.206388142210002</v>
      </c>
      <c r="I11064">
        <v>77.397135624900599</v>
      </c>
      <c r="J11064">
        <v>81.031164822961301</v>
      </c>
      <c r="K11064">
        <v>0.245961670584008</v>
      </c>
      <c r="L11064">
        <v>0.19262662822266499</v>
      </c>
      <c r="M11064">
        <v>0.30633895789001098</v>
      </c>
    </row>
    <row r="11065" spans="1:13" hidden="1" x14ac:dyDescent="0.3">
      <c r="A11065" s="2" t="s">
        <v>473</v>
      </c>
      <c r="B11065" s="2" t="s">
        <v>725</v>
      </c>
      <c r="C11065" s="2" t="s">
        <v>627</v>
      </c>
      <c r="D11065">
        <v>2009</v>
      </c>
      <c r="E11065">
        <v>124.47890228021301</v>
      </c>
      <c r="F11065">
        <v>121.82016393645399</v>
      </c>
      <c r="G11065">
        <v>127.068079730471</v>
      </c>
      <c r="H11065">
        <v>79.165774835384894</v>
      </c>
      <c r="I11065">
        <v>77.390316222527204</v>
      </c>
      <c r="J11065">
        <v>80.925318057740796</v>
      </c>
      <c r="K11065">
        <v>0.24360823403995099</v>
      </c>
      <c r="L11065">
        <v>0.189722768368176</v>
      </c>
      <c r="M11065">
        <v>0.30414038588866399</v>
      </c>
    </row>
    <row r="11066" spans="1:13" hidden="1" x14ac:dyDescent="0.3">
      <c r="A11066" s="2" t="s">
        <v>473</v>
      </c>
      <c r="B11066" s="2" t="s">
        <v>725</v>
      </c>
      <c r="C11066" s="2" t="s">
        <v>627</v>
      </c>
      <c r="D11066">
        <v>2010</v>
      </c>
      <c r="E11066">
        <v>124.20376115869099</v>
      </c>
      <c r="F11066">
        <v>121.574250856726</v>
      </c>
      <c r="G11066">
        <v>126.796613984535</v>
      </c>
      <c r="H11066">
        <v>79.103385981987302</v>
      </c>
      <c r="I11066">
        <v>77.361843267426494</v>
      </c>
      <c r="J11066">
        <v>80.866141254198396</v>
      </c>
      <c r="K11066">
        <v>0.241176979553303</v>
      </c>
      <c r="L11066">
        <v>0.186869502082738</v>
      </c>
      <c r="M11066">
        <v>0.30235683287359599</v>
      </c>
    </row>
    <row r="11067" spans="1:13" hidden="1" x14ac:dyDescent="0.3">
      <c r="A11067" s="2" t="s">
        <v>473</v>
      </c>
      <c r="B11067" s="2" t="s">
        <v>725</v>
      </c>
      <c r="C11067" s="2" t="s">
        <v>627</v>
      </c>
      <c r="D11067">
        <v>2011</v>
      </c>
      <c r="E11067">
        <v>123.902311566897</v>
      </c>
      <c r="F11067">
        <v>121.302187029241</v>
      </c>
      <c r="G11067">
        <v>126.44624604853099</v>
      </c>
      <c r="H11067">
        <v>79.026296516691701</v>
      </c>
      <c r="I11067">
        <v>77.258398896867206</v>
      </c>
      <c r="J11067">
        <v>80.792977961371093</v>
      </c>
      <c r="K11067">
        <v>0.238691930611</v>
      </c>
      <c r="L11067">
        <v>0.18269177376461801</v>
      </c>
      <c r="M11067">
        <v>0.30077290071186003</v>
      </c>
    </row>
    <row r="11068" spans="1:13" hidden="1" x14ac:dyDescent="0.3">
      <c r="A11068" s="2" t="s">
        <v>473</v>
      </c>
      <c r="B11068" s="2" t="s">
        <v>725</v>
      </c>
      <c r="C11068" s="2" t="s">
        <v>627</v>
      </c>
      <c r="D11068">
        <v>2012</v>
      </c>
      <c r="E11068">
        <v>123.579274236386</v>
      </c>
      <c r="F11068">
        <v>120.845286049387</v>
      </c>
      <c r="G11068">
        <v>126.22802966550999</v>
      </c>
      <c r="H11068">
        <v>78.934869049921701</v>
      </c>
      <c r="I11068">
        <v>77.125813553972193</v>
      </c>
      <c r="J11068">
        <v>80.756097030680806</v>
      </c>
      <c r="K11068">
        <v>0.23612000635146399</v>
      </c>
      <c r="L11068">
        <v>0.17810184418295499</v>
      </c>
      <c r="M11068">
        <v>0.29909581624248799</v>
      </c>
    </row>
    <row r="11069" spans="1:13" x14ac:dyDescent="0.3">
      <c r="A11069" s="2" t="s">
        <v>535</v>
      </c>
      <c r="B11069" s="2" t="s">
        <v>801</v>
      </c>
      <c r="C11069" s="2" t="s">
        <v>627</v>
      </c>
      <c r="D11069">
        <v>2013</v>
      </c>
      <c r="E11069">
        <v>123.27019094332699</v>
      </c>
      <c r="F11069">
        <v>117.617171610176</v>
      </c>
      <c r="G11069">
        <v>128.931642666258</v>
      </c>
      <c r="H11069">
        <v>77.386128100726495</v>
      </c>
      <c r="I11069">
        <v>73.7864678838028</v>
      </c>
      <c r="J11069">
        <v>81.002796518976794</v>
      </c>
      <c r="K11069">
        <v>0.23396819198737301</v>
      </c>
      <c r="L11069">
        <v>0.16719891969259301</v>
      </c>
      <c r="M11069">
        <v>0.31015350300362599</v>
      </c>
    </row>
    <row r="11070" spans="1:13" hidden="1" x14ac:dyDescent="0.3">
      <c r="A11070" s="2" t="s">
        <v>473</v>
      </c>
      <c r="B11070" s="2" t="s">
        <v>725</v>
      </c>
      <c r="C11070" s="2" t="s">
        <v>627</v>
      </c>
      <c r="D11070">
        <v>2014</v>
      </c>
      <c r="E11070">
        <v>122.891616256758</v>
      </c>
      <c r="F11070">
        <v>119.625548400627</v>
      </c>
      <c r="G11070">
        <v>125.988692178655</v>
      </c>
      <c r="H11070">
        <v>78.723179068016904</v>
      </c>
      <c r="I11070">
        <v>76.612931332464001</v>
      </c>
      <c r="J11070">
        <v>80.794137195015196</v>
      </c>
      <c r="K11070">
        <v>0.230752998230245</v>
      </c>
      <c r="L11070">
        <v>0.16730974777489099</v>
      </c>
      <c r="M11070">
        <v>0.301308152427822</v>
      </c>
    </row>
    <row r="11071" spans="1:13" hidden="1" x14ac:dyDescent="0.3">
      <c r="A11071" s="2" t="s">
        <v>473</v>
      </c>
      <c r="B11071" s="2" t="s">
        <v>725</v>
      </c>
      <c r="C11071" s="2" t="s">
        <v>627</v>
      </c>
      <c r="D11071">
        <v>2015</v>
      </c>
      <c r="E11071">
        <v>122.53382473885399</v>
      </c>
      <c r="F11071">
        <v>118.83666194134599</v>
      </c>
      <c r="G11071">
        <v>126.04763138178301</v>
      </c>
      <c r="H11071">
        <v>78.609414355849296</v>
      </c>
      <c r="I11071">
        <v>76.258377763740199</v>
      </c>
      <c r="J11071">
        <v>80.902010827590402</v>
      </c>
      <c r="K11071">
        <v>0.22803077910057901</v>
      </c>
      <c r="L11071">
        <v>0.16189197473782199</v>
      </c>
      <c r="M11071">
        <v>0.30315993858797302</v>
      </c>
    </row>
    <row r="11072" spans="1:13" hidden="1" x14ac:dyDescent="0.3">
      <c r="A11072" s="2" t="s">
        <v>474</v>
      </c>
      <c r="B11072" s="2" t="s">
        <v>726</v>
      </c>
      <c r="C11072" s="2" t="s">
        <v>627</v>
      </c>
      <c r="D11072">
        <v>1975</v>
      </c>
      <c r="E11072">
        <v>126.949060890615</v>
      </c>
      <c r="F11072">
        <v>117.79164880257601</v>
      </c>
      <c r="G11072">
        <v>136.31735282167401</v>
      </c>
      <c r="H11072">
        <v>79.189137374494294</v>
      </c>
      <c r="I11072">
        <v>73.246215276997503</v>
      </c>
      <c r="J11072">
        <v>84.997710404439999</v>
      </c>
      <c r="K11072">
        <v>0.30079778053133499</v>
      </c>
      <c r="L11072">
        <v>0.19343657070012699</v>
      </c>
      <c r="M11072">
        <v>0.41725308634883801</v>
      </c>
    </row>
    <row r="11073" spans="1:13" hidden="1" x14ac:dyDescent="0.3">
      <c r="A11073" s="2" t="s">
        <v>474</v>
      </c>
      <c r="B11073" s="2" t="s">
        <v>726</v>
      </c>
      <c r="C11073" s="2" t="s">
        <v>627</v>
      </c>
      <c r="D11073">
        <v>1976</v>
      </c>
      <c r="E11073">
        <v>126.772259606215</v>
      </c>
      <c r="F11073">
        <v>118.252469076869</v>
      </c>
      <c r="G11073">
        <v>135.53351995892601</v>
      </c>
      <c r="H11073">
        <v>79.080890022922503</v>
      </c>
      <c r="I11073">
        <v>73.545740931619704</v>
      </c>
      <c r="J11073">
        <v>84.529095607538295</v>
      </c>
      <c r="K11073">
        <v>0.29871498341688202</v>
      </c>
      <c r="L11073">
        <v>0.19809088400560201</v>
      </c>
      <c r="M11073">
        <v>0.40809452054569301</v>
      </c>
    </row>
    <row r="11074" spans="1:13" hidden="1" x14ac:dyDescent="0.3">
      <c r="A11074" s="2" t="s">
        <v>474</v>
      </c>
      <c r="B11074" s="2" t="s">
        <v>726</v>
      </c>
      <c r="C11074" s="2" t="s">
        <v>627</v>
      </c>
      <c r="D11074">
        <v>1977</v>
      </c>
      <c r="E11074">
        <v>126.588933844471</v>
      </c>
      <c r="F11074">
        <v>118.62993941699099</v>
      </c>
      <c r="G11074">
        <v>134.74548721213</v>
      </c>
      <c r="H11074">
        <v>78.973043613210194</v>
      </c>
      <c r="I11074">
        <v>73.846124686552898</v>
      </c>
      <c r="J11074">
        <v>83.982190566367294</v>
      </c>
      <c r="K11074">
        <v>0.29660605598804901</v>
      </c>
      <c r="L11074">
        <v>0.20160508222330201</v>
      </c>
      <c r="M11074">
        <v>0.39873139306517502</v>
      </c>
    </row>
    <row r="11075" spans="1:13" hidden="1" x14ac:dyDescent="0.3">
      <c r="A11075" s="2" t="s">
        <v>474</v>
      </c>
      <c r="B11075" s="2" t="s">
        <v>726</v>
      </c>
      <c r="C11075" s="2" t="s">
        <v>627</v>
      </c>
      <c r="D11075">
        <v>1978</v>
      </c>
      <c r="E11075">
        <v>126.39945672486201</v>
      </c>
      <c r="F11075">
        <v>119.005398462553</v>
      </c>
      <c r="G11075">
        <v>133.97582417886201</v>
      </c>
      <c r="H11075">
        <v>78.859778930242996</v>
      </c>
      <c r="I11075">
        <v>74.144246747778595</v>
      </c>
      <c r="J11075">
        <v>83.524447470960197</v>
      </c>
      <c r="K11075">
        <v>0.294371123849199</v>
      </c>
      <c r="L11075">
        <v>0.205377030168685</v>
      </c>
      <c r="M11075">
        <v>0.39039616452792902</v>
      </c>
    </row>
    <row r="11076" spans="1:13" hidden="1" x14ac:dyDescent="0.3">
      <c r="A11076" s="2" t="s">
        <v>474</v>
      </c>
      <c r="B11076" s="2" t="s">
        <v>726</v>
      </c>
      <c r="C11076" s="2" t="s">
        <v>627</v>
      </c>
      <c r="D11076">
        <v>1979</v>
      </c>
      <c r="E11076">
        <v>126.207409878612</v>
      </c>
      <c r="F11076">
        <v>119.22623521474399</v>
      </c>
      <c r="G11076">
        <v>133.274056130324</v>
      </c>
      <c r="H11076">
        <v>78.744633966382096</v>
      </c>
      <c r="I11076">
        <v>74.333188363004993</v>
      </c>
      <c r="J11076">
        <v>83.103692661734101</v>
      </c>
      <c r="K11076">
        <v>0.29212511122664198</v>
      </c>
      <c r="L11076">
        <v>0.20862377353933201</v>
      </c>
      <c r="M11076">
        <v>0.38342545131309702</v>
      </c>
    </row>
    <row r="11077" spans="1:13" hidden="1" x14ac:dyDescent="0.3">
      <c r="A11077" s="2" t="s">
        <v>474</v>
      </c>
      <c r="B11077" s="2" t="s">
        <v>726</v>
      </c>
      <c r="C11077" s="2" t="s">
        <v>627</v>
      </c>
      <c r="D11077">
        <v>1980</v>
      </c>
      <c r="E11077">
        <v>126.007184627809</v>
      </c>
      <c r="F11077">
        <v>119.42297338836801</v>
      </c>
      <c r="G11077">
        <v>132.543470476072</v>
      </c>
      <c r="H11077">
        <v>78.627367464859503</v>
      </c>
      <c r="I11077">
        <v>74.550089409699297</v>
      </c>
      <c r="J11077">
        <v>82.699706123813996</v>
      </c>
      <c r="K11077">
        <v>0.289719641185401</v>
      </c>
      <c r="L11077">
        <v>0.21123739505067199</v>
      </c>
      <c r="M11077">
        <v>0.37646487194688599</v>
      </c>
    </row>
    <row r="11078" spans="1:13" hidden="1" x14ac:dyDescent="0.3">
      <c r="A11078" s="2" t="s">
        <v>474</v>
      </c>
      <c r="B11078" s="2" t="s">
        <v>726</v>
      </c>
      <c r="C11078" s="2" t="s">
        <v>627</v>
      </c>
      <c r="D11078">
        <v>1981</v>
      </c>
      <c r="E11078">
        <v>125.790508519932</v>
      </c>
      <c r="F11078">
        <v>119.71014042588899</v>
      </c>
      <c r="G11078">
        <v>131.84117796171901</v>
      </c>
      <c r="H11078">
        <v>78.502013287881297</v>
      </c>
      <c r="I11078">
        <v>74.6841890476137</v>
      </c>
      <c r="J11078">
        <v>82.269193101894302</v>
      </c>
      <c r="K11078">
        <v>0.28695714341338602</v>
      </c>
      <c r="L11078">
        <v>0.21156140971391399</v>
      </c>
      <c r="M11078">
        <v>0.36963340563032399</v>
      </c>
    </row>
    <row r="11079" spans="1:13" hidden="1" x14ac:dyDescent="0.3">
      <c r="A11079" s="2" t="s">
        <v>474</v>
      </c>
      <c r="B11079" s="2" t="s">
        <v>726</v>
      </c>
      <c r="C11079" s="2" t="s">
        <v>627</v>
      </c>
      <c r="D11079">
        <v>1982</v>
      </c>
      <c r="E11079">
        <v>125.563594899256</v>
      </c>
      <c r="F11079">
        <v>119.920842962485</v>
      </c>
      <c r="G11079">
        <v>131.312774418283</v>
      </c>
      <c r="H11079">
        <v>78.370467562329495</v>
      </c>
      <c r="I11079">
        <v>74.774962344608198</v>
      </c>
      <c r="J11079">
        <v>81.921553072055701</v>
      </c>
      <c r="K11079">
        <v>0.284023609561943</v>
      </c>
      <c r="L11079">
        <v>0.21242304255324401</v>
      </c>
      <c r="M11079">
        <v>0.36351273959126301</v>
      </c>
    </row>
    <row r="11080" spans="1:13" hidden="1" x14ac:dyDescent="0.3">
      <c r="A11080" s="2" t="s">
        <v>474</v>
      </c>
      <c r="B11080" s="2" t="s">
        <v>726</v>
      </c>
      <c r="C11080" s="2" t="s">
        <v>627</v>
      </c>
      <c r="D11080">
        <v>1983</v>
      </c>
      <c r="E11080">
        <v>125.326994242956</v>
      </c>
      <c r="F11080">
        <v>119.924133268516</v>
      </c>
      <c r="G11080">
        <v>130.68841882499601</v>
      </c>
      <c r="H11080">
        <v>78.238328939374497</v>
      </c>
      <c r="I11080">
        <v>74.884161127027895</v>
      </c>
      <c r="J11080">
        <v>81.6028961758077</v>
      </c>
      <c r="K11080">
        <v>0.281015711280027</v>
      </c>
      <c r="L11080">
        <v>0.211479358477174</v>
      </c>
      <c r="M11080">
        <v>0.357822150719243</v>
      </c>
    </row>
    <row r="11081" spans="1:13" hidden="1" x14ac:dyDescent="0.3">
      <c r="A11081" s="2" t="s">
        <v>474</v>
      </c>
      <c r="B11081" s="2" t="s">
        <v>726</v>
      </c>
      <c r="C11081" s="2" t="s">
        <v>627</v>
      </c>
      <c r="D11081">
        <v>1984</v>
      </c>
      <c r="E11081">
        <v>125.081207336662</v>
      </c>
      <c r="F11081">
        <v>119.960032108909</v>
      </c>
      <c r="G11081">
        <v>130.170346467272</v>
      </c>
      <c r="H11081">
        <v>78.103038313693006</v>
      </c>
      <c r="I11081">
        <v>74.903723374845697</v>
      </c>
      <c r="J11081">
        <v>81.297817343696295</v>
      </c>
      <c r="K11081">
        <v>0.27789591328086399</v>
      </c>
      <c r="L11081">
        <v>0.210235717473263</v>
      </c>
      <c r="M11081">
        <v>0.35120724782811602</v>
      </c>
    </row>
    <row r="11082" spans="1:13" hidden="1" x14ac:dyDescent="0.3">
      <c r="A11082" s="2" t="s">
        <v>474</v>
      </c>
      <c r="B11082" s="2" t="s">
        <v>726</v>
      </c>
      <c r="C11082" s="2" t="s">
        <v>627</v>
      </c>
      <c r="D11082">
        <v>1985</v>
      </c>
      <c r="E11082">
        <v>124.824426632849</v>
      </c>
      <c r="F11082">
        <v>119.885057799447</v>
      </c>
      <c r="G11082">
        <v>129.653123286908</v>
      </c>
      <c r="H11082">
        <v>77.966971488092597</v>
      </c>
      <c r="I11082">
        <v>74.953312169619295</v>
      </c>
      <c r="J11082">
        <v>81.047935434396294</v>
      </c>
      <c r="K11082">
        <v>0.27470236456702302</v>
      </c>
      <c r="L11082">
        <v>0.209398237572682</v>
      </c>
      <c r="M11082">
        <v>0.34683634060248503</v>
      </c>
    </row>
    <row r="11083" spans="1:13" hidden="1" x14ac:dyDescent="0.3">
      <c r="A11083" s="2" t="s">
        <v>474</v>
      </c>
      <c r="B11083" s="2" t="s">
        <v>726</v>
      </c>
      <c r="C11083" s="2" t="s">
        <v>627</v>
      </c>
      <c r="D11083">
        <v>1986</v>
      </c>
      <c r="E11083">
        <v>124.564157390652</v>
      </c>
      <c r="F11083">
        <v>119.85299308251901</v>
      </c>
      <c r="G11083">
        <v>129.160417099472</v>
      </c>
      <c r="H11083">
        <v>77.836012761960106</v>
      </c>
      <c r="I11083">
        <v>74.936925663602494</v>
      </c>
      <c r="J11083">
        <v>80.780073815870097</v>
      </c>
      <c r="K11083">
        <v>0.27148015510503998</v>
      </c>
      <c r="L11083">
        <v>0.20788631082815301</v>
      </c>
      <c r="M11083">
        <v>0.342379185143392</v>
      </c>
    </row>
    <row r="11084" spans="1:13" hidden="1" x14ac:dyDescent="0.3">
      <c r="A11084" s="2" t="s">
        <v>474</v>
      </c>
      <c r="B11084" s="2" t="s">
        <v>726</v>
      </c>
      <c r="C11084" s="2" t="s">
        <v>627</v>
      </c>
      <c r="D11084">
        <v>1987</v>
      </c>
      <c r="E11084">
        <v>124.302927323923</v>
      </c>
      <c r="F11084">
        <v>119.748917685772</v>
      </c>
      <c r="G11084">
        <v>128.721602959329</v>
      </c>
      <c r="H11084">
        <v>77.712087878206802</v>
      </c>
      <c r="I11084">
        <v>74.950643440240199</v>
      </c>
      <c r="J11084">
        <v>80.544667442917898</v>
      </c>
      <c r="K11084">
        <v>0.26822216749596101</v>
      </c>
      <c r="L11084">
        <v>0.20564442574608399</v>
      </c>
      <c r="M11084">
        <v>0.33704160070984501</v>
      </c>
    </row>
    <row r="11085" spans="1:13" hidden="1" x14ac:dyDescent="0.3">
      <c r="A11085" s="2" t="s">
        <v>474</v>
      </c>
      <c r="B11085" s="2" t="s">
        <v>726</v>
      </c>
      <c r="C11085" s="2" t="s">
        <v>627</v>
      </c>
      <c r="D11085">
        <v>1988</v>
      </c>
      <c r="E11085">
        <v>124.03375031890999</v>
      </c>
      <c r="F11085">
        <v>119.698347594278</v>
      </c>
      <c r="G11085">
        <v>128.37174639787699</v>
      </c>
      <c r="H11085">
        <v>77.588411231782899</v>
      </c>
      <c r="I11085">
        <v>74.858506090954705</v>
      </c>
      <c r="J11085">
        <v>80.327056095258996</v>
      </c>
      <c r="K11085">
        <v>0.26473679545094603</v>
      </c>
      <c r="L11085">
        <v>0.20365621266095199</v>
      </c>
      <c r="M11085">
        <v>0.33196605210221702</v>
      </c>
    </row>
    <row r="11086" spans="1:13" hidden="1" x14ac:dyDescent="0.3">
      <c r="A11086" s="2" t="s">
        <v>474</v>
      </c>
      <c r="B11086" s="2" t="s">
        <v>726</v>
      </c>
      <c r="C11086" s="2" t="s">
        <v>627</v>
      </c>
      <c r="D11086">
        <v>1989</v>
      </c>
      <c r="E11086">
        <v>123.762740218735</v>
      </c>
      <c r="F11086">
        <v>119.516263056567</v>
      </c>
      <c r="G11086">
        <v>127.937261082685</v>
      </c>
      <c r="H11086">
        <v>77.465436681090196</v>
      </c>
      <c r="I11086">
        <v>74.767649640624498</v>
      </c>
      <c r="J11086">
        <v>80.143751535147402</v>
      </c>
      <c r="K11086">
        <v>0.26114344362777903</v>
      </c>
      <c r="L11086">
        <v>0.199689173842513</v>
      </c>
      <c r="M11086">
        <v>0.32685233262914098</v>
      </c>
    </row>
    <row r="11087" spans="1:13" hidden="1" x14ac:dyDescent="0.3">
      <c r="A11087" s="2" t="s">
        <v>474</v>
      </c>
      <c r="B11087" s="2" t="s">
        <v>726</v>
      </c>
      <c r="C11087" s="2" t="s">
        <v>627</v>
      </c>
      <c r="D11087">
        <v>1990</v>
      </c>
      <c r="E11087">
        <v>123.487692242444</v>
      </c>
      <c r="F11087">
        <v>119.32581412612601</v>
      </c>
      <c r="G11087">
        <v>127.585262311002</v>
      </c>
      <c r="H11087">
        <v>77.342521745448906</v>
      </c>
      <c r="I11087">
        <v>74.693463179673699</v>
      </c>
      <c r="J11087">
        <v>79.970839583932303</v>
      </c>
      <c r="K11087">
        <v>0.25747657217666398</v>
      </c>
      <c r="L11087">
        <v>0.19612911400409699</v>
      </c>
      <c r="M11087">
        <v>0.32193008177481203</v>
      </c>
    </row>
    <row r="11088" spans="1:13" hidden="1" x14ac:dyDescent="0.3">
      <c r="A11088" s="2" t="s">
        <v>474</v>
      </c>
      <c r="B11088" s="2" t="s">
        <v>726</v>
      </c>
      <c r="C11088" s="2" t="s">
        <v>627</v>
      </c>
      <c r="D11088">
        <v>1991</v>
      </c>
      <c r="E11088">
        <v>123.208612019607</v>
      </c>
      <c r="F11088">
        <v>119.173595944026</v>
      </c>
      <c r="G11088">
        <v>127.220109191142</v>
      </c>
      <c r="H11088">
        <v>77.213772109641496</v>
      </c>
      <c r="I11088">
        <v>74.592818300754999</v>
      </c>
      <c r="J11088">
        <v>79.7974156073047</v>
      </c>
      <c r="K11088">
        <v>0.25357448326184501</v>
      </c>
      <c r="L11088">
        <v>0.19231951913350301</v>
      </c>
      <c r="M11088">
        <v>0.31690700002584798</v>
      </c>
    </row>
    <row r="11089" spans="1:13" hidden="1" x14ac:dyDescent="0.3">
      <c r="A11089" s="2" t="s">
        <v>474</v>
      </c>
      <c r="B11089" s="2" t="s">
        <v>726</v>
      </c>
      <c r="C11089" s="2" t="s">
        <v>627</v>
      </c>
      <c r="D11089">
        <v>1992</v>
      </c>
      <c r="E11089">
        <v>122.924626553886</v>
      </c>
      <c r="F11089">
        <v>119.014097445095</v>
      </c>
      <c r="G11089">
        <v>126.840810332152</v>
      </c>
      <c r="H11089">
        <v>77.080774012976207</v>
      </c>
      <c r="I11089">
        <v>74.485553084419493</v>
      </c>
      <c r="J11089">
        <v>79.659603396127395</v>
      </c>
      <c r="K11089">
        <v>0.24951179366523199</v>
      </c>
      <c r="L11089">
        <v>0.18925422814190701</v>
      </c>
      <c r="M11089">
        <v>0.31218020532402901</v>
      </c>
    </row>
    <row r="11090" spans="1:13" hidden="1" x14ac:dyDescent="0.3">
      <c r="A11090" s="2" t="s">
        <v>474</v>
      </c>
      <c r="B11090" s="2" t="s">
        <v>726</v>
      </c>
      <c r="C11090" s="2" t="s">
        <v>627</v>
      </c>
      <c r="D11090">
        <v>1993</v>
      </c>
      <c r="E11090">
        <v>122.636890261114</v>
      </c>
      <c r="F11090">
        <v>118.807600392373</v>
      </c>
      <c r="G11090">
        <v>126.44627868642</v>
      </c>
      <c r="H11090">
        <v>76.945004566595401</v>
      </c>
      <c r="I11090">
        <v>74.375705035096203</v>
      </c>
      <c r="J11090">
        <v>79.511730360078602</v>
      </c>
      <c r="K11090">
        <v>0.24532504350066001</v>
      </c>
      <c r="L11090">
        <v>0.18582584605560201</v>
      </c>
      <c r="M11090">
        <v>0.308188934492718</v>
      </c>
    </row>
    <row r="11091" spans="1:13" hidden="1" x14ac:dyDescent="0.3">
      <c r="A11091" s="2" t="s">
        <v>474</v>
      </c>
      <c r="B11091" s="2" t="s">
        <v>726</v>
      </c>
      <c r="C11091" s="2" t="s">
        <v>627</v>
      </c>
      <c r="D11091">
        <v>1994</v>
      </c>
      <c r="E11091">
        <v>122.349253581084</v>
      </c>
      <c r="F11091">
        <v>118.514898494661</v>
      </c>
      <c r="G11091">
        <v>126.115129164153</v>
      </c>
      <c r="H11091">
        <v>76.807843049097599</v>
      </c>
      <c r="I11091">
        <v>74.293295312957198</v>
      </c>
      <c r="J11091">
        <v>79.321610784906099</v>
      </c>
      <c r="K11091">
        <v>0.240949933534399</v>
      </c>
      <c r="L11091">
        <v>0.18203668507693799</v>
      </c>
      <c r="M11091">
        <v>0.30347981815116398</v>
      </c>
    </row>
    <row r="11092" spans="1:13" hidden="1" x14ac:dyDescent="0.3">
      <c r="A11092" s="2" t="s">
        <v>474</v>
      </c>
      <c r="B11092" s="2" t="s">
        <v>726</v>
      </c>
      <c r="C11092" s="2" t="s">
        <v>627</v>
      </c>
      <c r="D11092">
        <v>1995</v>
      </c>
      <c r="E11092">
        <v>122.06744447041601</v>
      </c>
      <c r="F11092">
        <v>118.28362968773</v>
      </c>
      <c r="G11092">
        <v>125.82908137517499</v>
      </c>
      <c r="H11092">
        <v>76.669238237181602</v>
      </c>
      <c r="I11092">
        <v>74.153023641216905</v>
      </c>
      <c r="J11092">
        <v>79.1408855881824</v>
      </c>
      <c r="K11092">
        <v>0.23650066593191099</v>
      </c>
      <c r="L11092">
        <v>0.179500918712407</v>
      </c>
      <c r="M11092">
        <v>0.29841035445089797</v>
      </c>
    </row>
    <row r="11093" spans="1:13" hidden="1" x14ac:dyDescent="0.3">
      <c r="A11093" s="2" t="s">
        <v>474</v>
      </c>
      <c r="B11093" s="2" t="s">
        <v>726</v>
      </c>
      <c r="C11093" s="2" t="s">
        <v>627</v>
      </c>
      <c r="D11093">
        <v>1996</v>
      </c>
      <c r="E11093">
        <v>121.792240700528</v>
      </c>
      <c r="F11093">
        <v>118.034775277267</v>
      </c>
      <c r="G11093">
        <v>125.536368314589</v>
      </c>
      <c r="H11093">
        <v>76.527586199169093</v>
      </c>
      <c r="I11093">
        <v>74.044396297058796</v>
      </c>
      <c r="J11093">
        <v>78.986314062647907</v>
      </c>
      <c r="K11093">
        <v>0.23193219830311701</v>
      </c>
      <c r="L11093">
        <v>0.175202355790331</v>
      </c>
      <c r="M11093">
        <v>0.29328021092449702</v>
      </c>
    </row>
    <row r="11094" spans="1:13" hidden="1" x14ac:dyDescent="0.3">
      <c r="A11094" s="2" t="s">
        <v>474</v>
      </c>
      <c r="B11094" s="2" t="s">
        <v>726</v>
      </c>
      <c r="C11094" s="2" t="s">
        <v>627</v>
      </c>
      <c r="D11094">
        <v>1997</v>
      </c>
      <c r="E11094">
        <v>121.52423768841599</v>
      </c>
      <c r="F11094">
        <v>117.75387145379899</v>
      </c>
      <c r="G11094">
        <v>125.28081195614</v>
      </c>
      <c r="H11094">
        <v>76.387127926058696</v>
      </c>
      <c r="I11094">
        <v>73.9234797729994</v>
      </c>
      <c r="J11094">
        <v>78.828503726457498</v>
      </c>
      <c r="K11094">
        <v>0.22735018206378799</v>
      </c>
      <c r="L11094">
        <v>0.17196088808597901</v>
      </c>
      <c r="M11094">
        <v>0.288431282523959</v>
      </c>
    </row>
    <row r="11095" spans="1:13" hidden="1" x14ac:dyDescent="0.3">
      <c r="A11095" s="2" t="s">
        <v>474</v>
      </c>
      <c r="B11095" s="2" t="s">
        <v>726</v>
      </c>
      <c r="C11095" s="2" t="s">
        <v>627</v>
      </c>
      <c r="D11095">
        <v>1998</v>
      </c>
      <c r="E11095">
        <v>121.27013734040401</v>
      </c>
      <c r="F11095">
        <v>117.48998419030301</v>
      </c>
      <c r="G11095">
        <v>125.033411248872</v>
      </c>
      <c r="H11095">
        <v>76.2491471266015</v>
      </c>
      <c r="I11095">
        <v>73.802233483004699</v>
      </c>
      <c r="J11095">
        <v>78.671042649777505</v>
      </c>
      <c r="K11095">
        <v>0.222890224010135</v>
      </c>
      <c r="L11095">
        <v>0.16933954578720201</v>
      </c>
      <c r="M11095">
        <v>0.28222461629352802</v>
      </c>
    </row>
    <row r="11096" spans="1:13" hidden="1" x14ac:dyDescent="0.3">
      <c r="A11096" s="2" t="s">
        <v>474</v>
      </c>
      <c r="B11096" s="2" t="s">
        <v>726</v>
      </c>
      <c r="C11096" s="2" t="s">
        <v>627</v>
      </c>
      <c r="D11096">
        <v>1999</v>
      </c>
      <c r="E11096">
        <v>121.02060518592501</v>
      </c>
      <c r="F11096">
        <v>117.17364929143601</v>
      </c>
      <c r="G11096">
        <v>124.823295823647</v>
      </c>
      <c r="H11096">
        <v>76.110740296593804</v>
      </c>
      <c r="I11096">
        <v>73.624607715978598</v>
      </c>
      <c r="J11096">
        <v>78.5835621729195</v>
      </c>
      <c r="K11096">
        <v>0.21841168186323001</v>
      </c>
      <c r="L11096">
        <v>0.16536034992128501</v>
      </c>
      <c r="M11096">
        <v>0.276026846901192</v>
      </c>
    </row>
    <row r="11097" spans="1:13" hidden="1" x14ac:dyDescent="0.3">
      <c r="A11097" s="2" t="s">
        <v>474</v>
      </c>
      <c r="B11097" s="2" t="s">
        <v>726</v>
      </c>
      <c r="C11097" s="2" t="s">
        <v>627</v>
      </c>
      <c r="D11097">
        <v>2000</v>
      </c>
      <c r="E11097">
        <v>120.778079008037</v>
      </c>
      <c r="F11097">
        <v>116.880813028679</v>
      </c>
      <c r="G11097">
        <v>124.632545103773</v>
      </c>
      <c r="H11097">
        <v>75.968591418572501</v>
      </c>
      <c r="I11097">
        <v>73.471260054411204</v>
      </c>
      <c r="J11097">
        <v>78.480541534198096</v>
      </c>
      <c r="K11097">
        <v>0.214004543743603</v>
      </c>
      <c r="L11097">
        <v>0.16167308984709799</v>
      </c>
      <c r="M11097">
        <v>0.27126284221348501</v>
      </c>
    </row>
    <row r="11098" spans="1:13" hidden="1" x14ac:dyDescent="0.3">
      <c r="A11098" s="2" t="s">
        <v>474</v>
      </c>
      <c r="B11098" s="2" t="s">
        <v>726</v>
      </c>
      <c r="C11098" s="2" t="s">
        <v>627</v>
      </c>
      <c r="D11098">
        <v>2001</v>
      </c>
      <c r="E11098">
        <v>120.533421381119</v>
      </c>
      <c r="F11098">
        <v>116.539028342718</v>
      </c>
      <c r="G11098">
        <v>124.460865480813</v>
      </c>
      <c r="H11098">
        <v>75.822474543869305</v>
      </c>
      <c r="I11098">
        <v>73.274140356863398</v>
      </c>
      <c r="J11098">
        <v>78.360890944894805</v>
      </c>
      <c r="K11098">
        <v>0.20952932065990701</v>
      </c>
      <c r="L11098">
        <v>0.15809599545410299</v>
      </c>
      <c r="M11098">
        <v>0.265855008218709</v>
      </c>
    </row>
    <row r="11099" spans="1:13" hidden="1" x14ac:dyDescent="0.3">
      <c r="A11099" s="2" t="s">
        <v>474</v>
      </c>
      <c r="B11099" s="2" t="s">
        <v>726</v>
      </c>
      <c r="C11099" s="2" t="s">
        <v>627</v>
      </c>
      <c r="D11099">
        <v>2002</v>
      </c>
      <c r="E11099">
        <v>120.28932418171399</v>
      </c>
      <c r="F11099">
        <v>116.222865779614</v>
      </c>
      <c r="G11099">
        <v>124.306468552146</v>
      </c>
      <c r="H11099">
        <v>75.674301168742105</v>
      </c>
      <c r="I11099">
        <v>73.073042045887405</v>
      </c>
      <c r="J11099">
        <v>78.256620404717907</v>
      </c>
      <c r="K11099">
        <v>0.205055016290074</v>
      </c>
      <c r="L11099">
        <v>0.15453948592810199</v>
      </c>
      <c r="M11099">
        <v>0.26008765092614</v>
      </c>
    </row>
    <row r="11100" spans="1:13" hidden="1" x14ac:dyDescent="0.3">
      <c r="A11100" s="2" t="s">
        <v>474</v>
      </c>
      <c r="B11100" s="2" t="s">
        <v>726</v>
      </c>
      <c r="C11100" s="2" t="s">
        <v>627</v>
      </c>
      <c r="D11100">
        <v>2003</v>
      </c>
      <c r="E11100">
        <v>120.040912393629</v>
      </c>
      <c r="F11100">
        <v>115.849613940574</v>
      </c>
      <c r="G11100">
        <v>124.144943700282</v>
      </c>
      <c r="H11100">
        <v>75.526259592214004</v>
      </c>
      <c r="I11100">
        <v>72.862902528506595</v>
      </c>
      <c r="J11100">
        <v>78.188133502918404</v>
      </c>
      <c r="K11100">
        <v>0.20064091977255899</v>
      </c>
      <c r="L11100">
        <v>0.150998876393557</v>
      </c>
      <c r="M11100">
        <v>0.255181206145632</v>
      </c>
    </row>
    <row r="11101" spans="1:13" hidden="1" x14ac:dyDescent="0.3">
      <c r="A11101" s="2" t="s">
        <v>474</v>
      </c>
      <c r="B11101" s="2" t="s">
        <v>726</v>
      </c>
      <c r="C11101" s="2" t="s">
        <v>627</v>
      </c>
      <c r="D11101">
        <v>2004</v>
      </c>
      <c r="E11101">
        <v>119.788368411411</v>
      </c>
      <c r="F11101">
        <v>115.48005593257901</v>
      </c>
      <c r="G11101">
        <v>123.984760652351</v>
      </c>
      <c r="H11101">
        <v>75.376052638637702</v>
      </c>
      <c r="I11101">
        <v>72.619351578054506</v>
      </c>
      <c r="J11101">
        <v>78.138705889693398</v>
      </c>
      <c r="K11101">
        <v>0.19623400222429199</v>
      </c>
      <c r="L11101">
        <v>0.14789664226004501</v>
      </c>
      <c r="M11101">
        <v>0.25041699697388797</v>
      </c>
    </row>
    <row r="11102" spans="1:13" hidden="1" x14ac:dyDescent="0.3">
      <c r="A11102" s="2" t="s">
        <v>474</v>
      </c>
      <c r="B11102" s="2" t="s">
        <v>726</v>
      </c>
      <c r="C11102" s="2" t="s">
        <v>627</v>
      </c>
      <c r="D11102">
        <v>2005</v>
      </c>
      <c r="E11102">
        <v>119.530649711466</v>
      </c>
      <c r="F11102">
        <v>115.049196871855</v>
      </c>
      <c r="G11102">
        <v>123.892106450352</v>
      </c>
      <c r="H11102">
        <v>75.226120355817997</v>
      </c>
      <c r="I11102">
        <v>72.391241666450398</v>
      </c>
      <c r="J11102">
        <v>78.092491218992507</v>
      </c>
      <c r="K11102">
        <v>0.19186442789088001</v>
      </c>
      <c r="L11102">
        <v>0.14300133668363299</v>
      </c>
      <c r="M11102">
        <v>0.246116929560589</v>
      </c>
    </row>
    <row r="11103" spans="1:13" hidden="1" x14ac:dyDescent="0.3">
      <c r="A11103" s="2" t="s">
        <v>474</v>
      </c>
      <c r="B11103" s="2" t="s">
        <v>726</v>
      </c>
      <c r="C11103" s="2" t="s">
        <v>627</v>
      </c>
      <c r="D11103">
        <v>2006</v>
      </c>
      <c r="E11103">
        <v>119.27111972036199</v>
      </c>
      <c r="F11103">
        <v>114.523070131922</v>
      </c>
      <c r="G11103">
        <v>123.93935973017</v>
      </c>
      <c r="H11103">
        <v>75.079922257994994</v>
      </c>
      <c r="I11103">
        <v>72.058966740846998</v>
      </c>
      <c r="J11103">
        <v>78.134974739654595</v>
      </c>
      <c r="K11103">
        <v>0.18761311331129399</v>
      </c>
      <c r="L11103">
        <v>0.13877448995565</v>
      </c>
      <c r="M11103">
        <v>0.24248557847122601</v>
      </c>
    </row>
    <row r="11104" spans="1:13" hidden="1" x14ac:dyDescent="0.3">
      <c r="A11104" s="2" t="s">
        <v>474</v>
      </c>
      <c r="B11104" s="2" t="s">
        <v>726</v>
      </c>
      <c r="C11104" s="2" t="s">
        <v>627</v>
      </c>
      <c r="D11104">
        <v>2007</v>
      </c>
      <c r="E11104">
        <v>119.006885155923</v>
      </c>
      <c r="F11104">
        <v>113.954889012159</v>
      </c>
      <c r="G11104">
        <v>123.927150356764</v>
      </c>
      <c r="H11104">
        <v>74.937628403053296</v>
      </c>
      <c r="I11104">
        <v>71.723137180240897</v>
      </c>
      <c r="J11104">
        <v>78.169304571081497</v>
      </c>
      <c r="K11104">
        <v>0.18346926321823701</v>
      </c>
      <c r="L11104">
        <v>0.13425622244857699</v>
      </c>
      <c r="M11104">
        <v>0.23829472949515901</v>
      </c>
    </row>
    <row r="11105" spans="1:13" hidden="1" x14ac:dyDescent="0.3">
      <c r="A11105" s="2" t="s">
        <v>474</v>
      </c>
      <c r="B11105" s="2" t="s">
        <v>726</v>
      </c>
      <c r="C11105" s="2" t="s">
        <v>627</v>
      </c>
      <c r="D11105">
        <v>2008</v>
      </c>
      <c r="E11105">
        <v>118.744665234785</v>
      </c>
      <c r="F11105">
        <v>113.408070330073</v>
      </c>
      <c r="G11105">
        <v>124.02850011728999</v>
      </c>
      <c r="H11105">
        <v>74.799578177597894</v>
      </c>
      <c r="I11105">
        <v>71.447925309389305</v>
      </c>
      <c r="J11105">
        <v>78.213207001457704</v>
      </c>
      <c r="K11105">
        <v>0.17941784383492501</v>
      </c>
      <c r="L11105">
        <v>0.12913402569583099</v>
      </c>
      <c r="M11105">
        <v>0.235592796271727</v>
      </c>
    </row>
    <row r="11106" spans="1:13" hidden="1" x14ac:dyDescent="0.3">
      <c r="A11106" s="2" t="s">
        <v>474</v>
      </c>
      <c r="B11106" s="2" t="s">
        <v>726</v>
      </c>
      <c r="C11106" s="2" t="s">
        <v>627</v>
      </c>
      <c r="D11106">
        <v>2009</v>
      </c>
      <c r="E11106">
        <v>118.477792110408</v>
      </c>
      <c r="F11106">
        <v>112.865436006458</v>
      </c>
      <c r="G11106">
        <v>124.139503605992</v>
      </c>
      <c r="H11106">
        <v>74.665688880192505</v>
      </c>
      <c r="I11106">
        <v>71.087826745347201</v>
      </c>
      <c r="J11106">
        <v>78.278271065166294</v>
      </c>
      <c r="K11106">
        <v>0.17545132008241901</v>
      </c>
      <c r="L11106">
        <v>0.124588056847283</v>
      </c>
      <c r="M11106">
        <v>0.232918871233356</v>
      </c>
    </row>
    <row r="11107" spans="1:13" hidden="1" x14ac:dyDescent="0.3">
      <c r="A11107" s="2" t="s">
        <v>474</v>
      </c>
      <c r="B11107" s="2" t="s">
        <v>726</v>
      </c>
      <c r="C11107" s="2" t="s">
        <v>627</v>
      </c>
      <c r="D11107">
        <v>2010</v>
      </c>
      <c r="E11107">
        <v>118.20911135784399</v>
      </c>
      <c r="F11107">
        <v>112.170345582691</v>
      </c>
      <c r="G11107">
        <v>124.272133700811</v>
      </c>
      <c r="H11107">
        <v>74.539026631302406</v>
      </c>
      <c r="I11107">
        <v>70.760571109733107</v>
      </c>
      <c r="J11107">
        <v>78.4288664125053</v>
      </c>
      <c r="K11107">
        <v>0.17160717942956799</v>
      </c>
      <c r="L11107">
        <v>0.119680086168427</v>
      </c>
      <c r="M11107">
        <v>0.23037953461706701</v>
      </c>
    </row>
    <row r="11108" spans="1:13" hidden="1" x14ac:dyDescent="0.3">
      <c r="A11108" s="2" t="s">
        <v>474</v>
      </c>
      <c r="B11108" s="2" t="s">
        <v>726</v>
      </c>
      <c r="C11108" s="2" t="s">
        <v>627</v>
      </c>
      <c r="D11108">
        <v>2011</v>
      </c>
      <c r="E11108">
        <v>117.94175798721901</v>
      </c>
      <c r="F11108">
        <v>111.441722349899</v>
      </c>
      <c r="G11108">
        <v>124.46772646037699</v>
      </c>
      <c r="H11108">
        <v>74.416195874267999</v>
      </c>
      <c r="I11108">
        <v>70.374228864514606</v>
      </c>
      <c r="J11108">
        <v>78.546762214938497</v>
      </c>
      <c r="K11108">
        <v>0.16789021517261499</v>
      </c>
      <c r="L11108">
        <v>0.114055433714288</v>
      </c>
      <c r="M11108">
        <v>0.22896827692395</v>
      </c>
    </row>
    <row r="11109" spans="1:13" hidden="1" x14ac:dyDescent="0.3">
      <c r="A11109" s="2" t="s">
        <v>474</v>
      </c>
      <c r="B11109" s="2" t="s">
        <v>726</v>
      </c>
      <c r="C11109" s="2" t="s">
        <v>627</v>
      </c>
      <c r="D11109">
        <v>2012</v>
      </c>
      <c r="E11109">
        <v>117.669089182935</v>
      </c>
      <c r="F11109">
        <v>110.706437766017</v>
      </c>
      <c r="G11109">
        <v>124.658492276385</v>
      </c>
      <c r="H11109">
        <v>74.295633622000295</v>
      </c>
      <c r="I11109">
        <v>69.941643566179906</v>
      </c>
      <c r="J11109">
        <v>78.686949550338994</v>
      </c>
      <c r="K11109">
        <v>0.16424010180472301</v>
      </c>
      <c r="L11109">
        <v>0.10863188646396101</v>
      </c>
      <c r="M11109">
        <v>0.227247996529611</v>
      </c>
    </row>
    <row r="11110" spans="1:13" x14ac:dyDescent="0.3">
      <c r="A11110" s="2" t="s">
        <v>536</v>
      </c>
      <c r="B11110" s="2" t="s">
        <v>802</v>
      </c>
      <c r="C11110" s="2" t="s">
        <v>626</v>
      </c>
      <c r="D11110">
        <v>2013</v>
      </c>
      <c r="E11110">
        <v>128.46265583598199</v>
      </c>
      <c r="F11110">
        <v>123.726200839417</v>
      </c>
      <c r="G11110">
        <v>133.11973923041401</v>
      </c>
      <c r="H11110">
        <v>83.406735992523494</v>
      </c>
      <c r="I11110">
        <v>80.341547981060998</v>
      </c>
      <c r="J11110">
        <v>86.455773218306504</v>
      </c>
      <c r="K11110">
        <v>0.31281251619501899</v>
      </c>
      <c r="L11110">
        <v>0.23525648252138301</v>
      </c>
      <c r="M11110">
        <v>0.40227418083800898</v>
      </c>
    </row>
    <row r="11111" spans="1:13" hidden="1" x14ac:dyDescent="0.3">
      <c r="A11111" s="2" t="s">
        <v>474</v>
      </c>
      <c r="B11111" s="2" t="s">
        <v>726</v>
      </c>
      <c r="C11111" s="2" t="s">
        <v>627</v>
      </c>
      <c r="D11111">
        <v>2014</v>
      </c>
      <c r="E11111">
        <v>117.11481493264</v>
      </c>
      <c r="F11111">
        <v>109.086136082922</v>
      </c>
      <c r="G11111">
        <v>125.193445059608</v>
      </c>
      <c r="H11111">
        <v>74.058075418113802</v>
      </c>
      <c r="I11111">
        <v>69.021423363825306</v>
      </c>
      <c r="J11111">
        <v>79.111303146042005</v>
      </c>
      <c r="K11111">
        <v>0.157164063207129</v>
      </c>
      <c r="L11111">
        <v>9.76511186579955E-2</v>
      </c>
      <c r="M11111">
        <v>0.22763025377073301</v>
      </c>
    </row>
    <row r="11112" spans="1:13" hidden="1" x14ac:dyDescent="0.3">
      <c r="A11112" s="2" t="s">
        <v>474</v>
      </c>
      <c r="B11112" s="2" t="s">
        <v>726</v>
      </c>
      <c r="C11112" s="2" t="s">
        <v>627</v>
      </c>
      <c r="D11112">
        <v>2015</v>
      </c>
      <c r="E11112">
        <v>116.83440564469601</v>
      </c>
      <c r="F11112">
        <v>108.208963630141</v>
      </c>
      <c r="G11112">
        <v>125.355229591301</v>
      </c>
      <c r="H11112">
        <v>73.940474541542798</v>
      </c>
      <c r="I11112">
        <v>68.523759150892303</v>
      </c>
      <c r="J11112">
        <v>79.373356876043502</v>
      </c>
      <c r="K11112">
        <v>0.15372078966716099</v>
      </c>
      <c r="L11112">
        <v>9.1712195993318604E-2</v>
      </c>
      <c r="M11112">
        <v>0.22799950201529001</v>
      </c>
    </row>
    <row r="11113" spans="1:13" hidden="1" x14ac:dyDescent="0.3">
      <c r="A11113" s="2" t="s">
        <v>727</v>
      </c>
      <c r="B11113" s="2" t="s">
        <v>728</v>
      </c>
      <c r="C11113" s="2" t="s">
        <v>627</v>
      </c>
      <c r="D11113">
        <v>1975</v>
      </c>
      <c r="E11113">
        <v>131.095189203248</v>
      </c>
      <c r="F11113">
        <v>121.312564006625</v>
      </c>
      <c r="G11113">
        <v>140.12821657008499</v>
      </c>
      <c r="H11113">
        <v>80.967059097076302</v>
      </c>
      <c r="I11113">
        <v>75.174413785406003</v>
      </c>
      <c r="J11113">
        <v>86.931408300836196</v>
      </c>
      <c r="K11113">
        <v>0.328096204733414</v>
      </c>
      <c r="L11113">
        <v>0.22230608618382999</v>
      </c>
      <c r="M11113">
        <v>0.44427059837124799</v>
      </c>
    </row>
    <row r="11114" spans="1:13" hidden="1" x14ac:dyDescent="0.3">
      <c r="A11114" s="2" t="s">
        <v>727</v>
      </c>
      <c r="B11114" s="2" t="s">
        <v>728</v>
      </c>
      <c r="C11114" s="2" t="s">
        <v>627</v>
      </c>
      <c r="D11114">
        <v>1976</v>
      </c>
      <c r="E11114">
        <v>130.90397105864801</v>
      </c>
      <c r="F11114">
        <v>121.72916594091301</v>
      </c>
      <c r="G11114">
        <v>139.35066361685799</v>
      </c>
      <c r="H11114">
        <v>80.813114477236496</v>
      </c>
      <c r="I11114">
        <v>75.353780328346403</v>
      </c>
      <c r="J11114">
        <v>86.404159515325802</v>
      </c>
      <c r="K11114">
        <v>0.32438399023936898</v>
      </c>
      <c r="L11114">
        <v>0.22401418530974401</v>
      </c>
      <c r="M11114">
        <v>0.434452194103223</v>
      </c>
    </row>
    <row r="11115" spans="1:13" hidden="1" x14ac:dyDescent="0.3">
      <c r="A11115" s="2" t="s">
        <v>727</v>
      </c>
      <c r="B11115" s="2" t="s">
        <v>728</v>
      </c>
      <c r="C11115" s="2" t="s">
        <v>627</v>
      </c>
      <c r="D11115">
        <v>1977</v>
      </c>
      <c r="E11115">
        <v>130.69965454226701</v>
      </c>
      <c r="F11115">
        <v>122.038887487263</v>
      </c>
      <c r="G11115">
        <v>138.67524376156899</v>
      </c>
      <c r="H11115">
        <v>80.6481556071314</v>
      </c>
      <c r="I11115">
        <v>75.5328625023038</v>
      </c>
      <c r="J11115">
        <v>85.860962058650401</v>
      </c>
      <c r="K11115">
        <v>0.32042196228457698</v>
      </c>
      <c r="L11115">
        <v>0.225427273874761</v>
      </c>
      <c r="M11115">
        <v>0.42185032881187801</v>
      </c>
    </row>
    <row r="11116" spans="1:13" hidden="1" x14ac:dyDescent="0.3">
      <c r="A11116" s="2" t="s">
        <v>727</v>
      </c>
      <c r="B11116" s="2" t="s">
        <v>728</v>
      </c>
      <c r="C11116" s="2" t="s">
        <v>627</v>
      </c>
      <c r="D11116">
        <v>1978</v>
      </c>
      <c r="E11116">
        <v>130.48952997903001</v>
      </c>
      <c r="F11116">
        <v>122.279729053167</v>
      </c>
      <c r="G11116">
        <v>138.05020424995399</v>
      </c>
      <c r="H11116">
        <v>80.474960365855097</v>
      </c>
      <c r="I11116">
        <v>75.668895525303498</v>
      </c>
      <c r="J11116">
        <v>85.296599340985907</v>
      </c>
      <c r="K11116">
        <v>0.31623730333753097</v>
      </c>
      <c r="L11116">
        <v>0.226731673687559</v>
      </c>
      <c r="M11116">
        <v>0.41152795744419102</v>
      </c>
    </row>
    <row r="11117" spans="1:13" hidden="1" x14ac:dyDescent="0.3">
      <c r="A11117" s="2" t="s">
        <v>727</v>
      </c>
      <c r="B11117" s="2" t="s">
        <v>728</v>
      </c>
      <c r="C11117" s="2" t="s">
        <v>627</v>
      </c>
      <c r="D11117">
        <v>1979</v>
      </c>
      <c r="E11117">
        <v>130.27394935976901</v>
      </c>
      <c r="F11117">
        <v>122.448730751548</v>
      </c>
      <c r="G11117">
        <v>137.43323582073799</v>
      </c>
      <c r="H11117">
        <v>80.296159633168898</v>
      </c>
      <c r="I11117">
        <v>75.748199141461498</v>
      </c>
      <c r="J11117">
        <v>84.862309841992001</v>
      </c>
      <c r="K11117">
        <v>0.31192614206042801</v>
      </c>
      <c r="L11117">
        <v>0.228018417994203</v>
      </c>
      <c r="M11117">
        <v>0.40226122563313199</v>
      </c>
    </row>
    <row r="11118" spans="1:13" hidden="1" x14ac:dyDescent="0.3">
      <c r="A11118" s="2" t="s">
        <v>727</v>
      </c>
      <c r="B11118" s="2" t="s">
        <v>728</v>
      </c>
      <c r="C11118" s="2" t="s">
        <v>627</v>
      </c>
      <c r="D11118">
        <v>1980</v>
      </c>
      <c r="E11118">
        <v>130.0578440024</v>
      </c>
      <c r="F11118">
        <v>122.57306941296901</v>
      </c>
      <c r="G11118">
        <v>136.893599214365</v>
      </c>
      <c r="H11118">
        <v>80.111716571909298</v>
      </c>
      <c r="I11118">
        <v>75.785620884998394</v>
      </c>
      <c r="J11118">
        <v>84.385078362196197</v>
      </c>
      <c r="K11118">
        <v>0.30750314587371902</v>
      </c>
      <c r="L11118">
        <v>0.22718701471941499</v>
      </c>
      <c r="M11118">
        <v>0.39400701149914302</v>
      </c>
    </row>
    <row r="11119" spans="1:13" hidden="1" x14ac:dyDescent="0.3">
      <c r="A11119" s="2" t="s">
        <v>727</v>
      </c>
      <c r="B11119" s="2" t="s">
        <v>728</v>
      </c>
      <c r="C11119" s="2" t="s">
        <v>627</v>
      </c>
      <c r="D11119">
        <v>1981</v>
      </c>
      <c r="E11119">
        <v>129.84614876502999</v>
      </c>
      <c r="F11119">
        <v>122.688854291948</v>
      </c>
      <c r="G11119">
        <v>136.34120107079801</v>
      </c>
      <c r="H11119">
        <v>79.922859366399095</v>
      </c>
      <c r="I11119">
        <v>75.8146106362925</v>
      </c>
      <c r="J11119">
        <v>84.041914389070101</v>
      </c>
      <c r="K11119">
        <v>0.30305986714446898</v>
      </c>
      <c r="L11119">
        <v>0.22672145668091201</v>
      </c>
      <c r="M11119">
        <v>0.386098519583918</v>
      </c>
    </row>
    <row r="11120" spans="1:13" hidden="1" x14ac:dyDescent="0.3">
      <c r="A11120" s="2" t="s">
        <v>727</v>
      </c>
      <c r="B11120" s="2" t="s">
        <v>728</v>
      </c>
      <c r="C11120" s="2" t="s">
        <v>627</v>
      </c>
      <c r="D11120">
        <v>1982</v>
      </c>
      <c r="E11120">
        <v>129.63669518863799</v>
      </c>
      <c r="F11120">
        <v>122.707914952717</v>
      </c>
      <c r="G11120">
        <v>135.96945145376</v>
      </c>
      <c r="H11120">
        <v>79.731644717349099</v>
      </c>
      <c r="I11120">
        <v>75.784109586767201</v>
      </c>
      <c r="J11120">
        <v>83.7596281478381</v>
      </c>
      <c r="K11120">
        <v>0.29858017630883898</v>
      </c>
      <c r="L11120">
        <v>0.225491970230076</v>
      </c>
      <c r="M11120">
        <v>0.37836476706383898</v>
      </c>
    </row>
    <row r="11121" spans="1:13" hidden="1" x14ac:dyDescent="0.3">
      <c r="A11121" s="2" t="s">
        <v>727</v>
      </c>
      <c r="B11121" s="2" t="s">
        <v>728</v>
      </c>
      <c r="C11121" s="2" t="s">
        <v>627</v>
      </c>
      <c r="D11121">
        <v>1983</v>
      </c>
      <c r="E11121">
        <v>129.42809979303999</v>
      </c>
      <c r="F11121">
        <v>122.68282808078899</v>
      </c>
      <c r="G11121">
        <v>135.679607193647</v>
      </c>
      <c r="H11121">
        <v>79.541338668074602</v>
      </c>
      <c r="I11121">
        <v>75.792860979493994</v>
      </c>
      <c r="J11121">
        <v>83.472121929377394</v>
      </c>
      <c r="K11121">
        <v>0.29415972011043601</v>
      </c>
      <c r="L11121">
        <v>0.22406367528634699</v>
      </c>
      <c r="M11121">
        <v>0.37099424075274701</v>
      </c>
    </row>
    <row r="11122" spans="1:13" hidden="1" x14ac:dyDescent="0.3">
      <c r="A11122" s="2" t="s">
        <v>727</v>
      </c>
      <c r="B11122" s="2" t="s">
        <v>728</v>
      </c>
      <c r="C11122" s="2" t="s">
        <v>627</v>
      </c>
      <c r="D11122">
        <v>1984</v>
      </c>
      <c r="E11122">
        <v>129.22336852669201</v>
      </c>
      <c r="F11122">
        <v>122.698227027727</v>
      </c>
      <c r="G11122">
        <v>135.35146303014801</v>
      </c>
      <c r="H11122">
        <v>79.356352357410003</v>
      </c>
      <c r="I11122">
        <v>75.756075390474606</v>
      </c>
      <c r="J11122">
        <v>83.227537132981794</v>
      </c>
      <c r="K11122">
        <v>0.28979240074513901</v>
      </c>
      <c r="L11122">
        <v>0.22222504814104099</v>
      </c>
      <c r="M11122">
        <v>0.36356606517596901</v>
      </c>
    </row>
    <row r="11123" spans="1:13" hidden="1" x14ac:dyDescent="0.3">
      <c r="A11123" s="2" t="s">
        <v>727</v>
      </c>
      <c r="B11123" s="2" t="s">
        <v>728</v>
      </c>
      <c r="C11123" s="2" t="s">
        <v>627</v>
      </c>
      <c r="D11123">
        <v>1985</v>
      </c>
      <c r="E11123">
        <v>129.02413314258601</v>
      </c>
      <c r="F11123">
        <v>122.61664821322201</v>
      </c>
      <c r="G11123">
        <v>135.023680401598</v>
      </c>
      <c r="H11123">
        <v>79.180546893227003</v>
      </c>
      <c r="I11123">
        <v>75.5784191066723</v>
      </c>
      <c r="J11123">
        <v>82.995443897161095</v>
      </c>
      <c r="K11123">
        <v>0.285526371809671</v>
      </c>
      <c r="L11123">
        <v>0.21937910386221601</v>
      </c>
      <c r="M11123">
        <v>0.357705583408435</v>
      </c>
    </row>
    <row r="11124" spans="1:13" hidden="1" x14ac:dyDescent="0.3">
      <c r="A11124" s="2" t="s">
        <v>727</v>
      </c>
      <c r="B11124" s="2" t="s">
        <v>728</v>
      </c>
      <c r="C11124" s="2" t="s">
        <v>627</v>
      </c>
      <c r="D11124">
        <v>1986</v>
      </c>
      <c r="E11124">
        <v>128.836802080116</v>
      </c>
      <c r="F11124">
        <v>122.530940148528</v>
      </c>
      <c r="G11124">
        <v>134.776384659239</v>
      </c>
      <c r="H11124">
        <v>79.014721117175498</v>
      </c>
      <c r="I11124">
        <v>75.467494364965304</v>
      </c>
      <c r="J11124">
        <v>82.780846673928096</v>
      </c>
      <c r="K11124">
        <v>0.28131306938268902</v>
      </c>
      <c r="L11124">
        <v>0.21719041869365999</v>
      </c>
      <c r="M11124">
        <v>0.35277952581890099</v>
      </c>
    </row>
    <row r="11125" spans="1:13" hidden="1" x14ac:dyDescent="0.3">
      <c r="A11125" s="2" t="s">
        <v>727</v>
      </c>
      <c r="B11125" s="2" t="s">
        <v>728</v>
      </c>
      <c r="C11125" s="2" t="s">
        <v>627</v>
      </c>
      <c r="D11125">
        <v>1987</v>
      </c>
      <c r="E11125">
        <v>128.65994274366699</v>
      </c>
      <c r="F11125">
        <v>122.48424877947301</v>
      </c>
      <c r="G11125">
        <v>134.56395634130899</v>
      </c>
      <c r="H11125">
        <v>78.8635468301309</v>
      </c>
      <c r="I11125">
        <v>75.371119219906703</v>
      </c>
      <c r="J11125">
        <v>82.621227929596202</v>
      </c>
      <c r="K11125">
        <v>0.27718222742704102</v>
      </c>
      <c r="L11125">
        <v>0.21413377304980499</v>
      </c>
      <c r="M11125">
        <v>0.34764480082530103</v>
      </c>
    </row>
    <row r="11126" spans="1:13" hidden="1" x14ac:dyDescent="0.3">
      <c r="A11126" s="2" t="s">
        <v>727</v>
      </c>
      <c r="B11126" s="2" t="s">
        <v>728</v>
      </c>
      <c r="C11126" s="2" t="s">
        <v>627</v>
      </c>
      <c r="D11126">
        <v>1988</v>
      </c>
      <c r="E11126">
        <v>128.48874001571801</v>
      </c>
      <c r="F11126">
        <v>122.41834272661499</v>
      </c>
      <c r="G11126">
        <v>134.29370096214299</v>
      </c>
      <c r="H11126">
        <v>78.720688214176107</v>
      </c>
      <c r="I11126">
        <v>75.263725283201893</v>
      </c>
      <c r="J11126">
        <v>82.467683427272704</v>
      </c>
      <c r="K11126">
        <v>0.27303899435100298</v>
      </c>
      <c r="L11126">
        <v>0.21010815237126601</v>
      </c>
      <c r="M11126">
        <v>0.34217492538259398</v>
      </c>
    </row>
    <row r="11127" spans="1:13" hidden="1" x14ac:dyDescent="0.3">
      <c r="A11127" s="2" t="s">
        <v>727</v>
      </c>
      <c r="B11127" s="2" t="s">
        <v>728</v>
      </c>
      <c r="C11127" s="2" t="s">
        <v>627</v>
      </c>
      <c r="D11127">
        <v>1989</v>
      </c>
      <c r="E11127">
        <v>128.322139043927</v>
      </c>
      <c r="F11127">
        <v>122.29418864198</v>
      </c>
      <c r="G11127">
        <v>134.18059122046</v>
      </c>
      <c r="H11127">
        <v>78.584528281593293</v>
      </c>
      <c r="I11127">
        <v>75.101830847503194</v>
      </c>
      <c r="J11127">
        <v>82.309071142721393</v>
      </c>
      <c r="K11127">
        <v>0.268907002069525</v>
      </c>
      <c r="L11127">
        <v>0.20598037719427501</v>
      </c>
      <c r="M11127">
        <v>0.336804506777027</v>
      </c>
    </row>
    <row r="11128" spans="1:13" hidden="1" x14ac:dyDescent="0.3">
      <c r="A11128" s="2" t="s">
        <v>727</v>
      </c>
      <c r="B11128" s="2" t="s">
        <v>728</v>
      </c>
      <c r="C11128" s="2" t="s">
        <v>627</v>
      </c>
      <c r="D11128">
        <v>1990</v>
      </c>
      <c r="E11128">
        <v>128.152811088519</v>
      </c>
      <c r="F11128">
        <v>122.164013897001</v>
      </c>
      <c r="G11128">
        <v>134.00073885720701</v>
      </c>
      <c r="H11128">
        <v>78.4515047977264</v>
      </c>
      <c r="I11128">
        <v>74.963496024801898</v>
      </c>
      <c r="J11128">
        <v>82.120052101730494</v>
      </c>
      <c r="K11128">
        <v>0.26477032117222099</v>
      </c>
      <c r="L11128">
        <v>0.202561571790668</v>
      </c>
      <c r="M11128">
        <v>0.33157188914445701</v>
      </c>
    </row>
    <row r="11129" spans="1:13" hidden="1" x14ac:dyDescent="0.3">
      <c r="A11129" s="2" t="s">
        <v>727</v>
      </c>
      <c r="B11129" s="2" t="s">
        <v>728</v>
      </c>
      <c r="C11129" s="2" t="s">
        <v>627</v>
      </c>
      <c r="D11129">
        <v>1991</v>
      </c>
      <c r="E11129">
        <v>127.978463859549</v>
      </c>
      <c r="F11129">
        <v>122.02277398005999</v>
      </c>
      <c r="G11129">
        <v>133.795054228487</v>
      </c>
      <c r="H11129">
        <v>78.3183939194125</v>
      </c>
      <c r="I11129">
        <v>74.872734754730601</v>
      </c>
      <c r="J11129">
        <v>81.972747958519605</v>
      </c>
      <c r="K11129">
        <v>0.260611877263484</v>
      </c>
      <c r="L11129">
        <v>0.199164976470735</v>
      </c>
      <c r="M11129">
        <v>0.327927472978083</v>
      </c>
    </row>
    <row r="11130" spans="1:13" hidden="1" x14ac:dyDescent="0.3">
      <c r="A11130" s="2" t="s">
        <v>727</v>
      </c>
      <c r="B11130" s="2" t="s">
        <v>728</v>
      </c>
      <c r="C11130" s="2" t="s">
        <v>627</v>
      </c>
      <c r="D11130">
        <v>1992</v>
      </c>
      <c r="E11130">
        <v>127.79720972020201</v>
      </c>
      <c r="F11130">
        <v>121.892760764355</v>
      </c>
      <c r="G11130">
        <v>133.54506082479901</v>
      </c>
      <c r="H11130">
        <v>78.182999973947602</v>
      </c>
      <c r="I11130">
        <v>74.698206616448701</v>
      </c>
      <c r="J11130">
        <v>81.7901304588664</v>
      </c>
      <c r="K11130">
        <v>0.25635598665585901</v>
      </c>
      <c r="L11130">
        <v>0.196163445844379</v>
      </c>
      <c r="M11130">
        <v>0.32201858880393203</v>
      </c>
    </row>
    <row r="11131" spans="1:13" hidden="1" x14ac:dyDescent="0.3">
      <c r="A11131" s="2" t="s">
        <v>727</v>
      </c>
      <c r="B11131" s="2" t="s">
        <v>728</v>
      </c>
      <c r="C11131" s="2" t="s">
        <v>627</v>
      </c>
      <c r="D11131">
        <v>1993</v>
      </c>
      <c r="E11131">
        <v>127.605320311436</v>
      </c>
      <c r="F11131">
        <v>121.738430491964</v>
      </c>
      <c r="G11131">
        <v>133.27196909175501</v>
      </c>
      <c r="H11131">
        <v>78.039475192052805</v>
      </c>
      <c r="I11131">
        <v>74.563379758352298</v>
      </c>
      <c r="J11131">
        <v>81.629434558529098</v>
      </c>
      <c r="K11131">
        <v>0.25196825890338898</v>
      </c>
      <c r="L11131">
        <v>0.192842517842229</v>
      </c>
      <c r="M11131">
        <v>0.31688447933854402</v>
      </c>
    </row>
    <row r="11132" spans="1:13" hidden="1" x14ac:dyDescent="0.3">
      <c r="A11132" s="2" t="s">
        <v>727</v>
      </c>
      <c r="B11132" s="2" t="s">
        <v>728</v>
      </c>
      <c r="C11132" s="2" t="s">
        <v>627</v>
      </c>
      <c r="D11132">
        <v>1994</v>
      </c>
      <c r="E11132">
        <v>127.40273696020201</v>
      </c>
      <c r="F11132">
        <v>121.53971865341001</v>
      </c>
      <c r="G11132">
        <v>133.05048564568301</v>
      </c>
      <c r="H11132">
        <v>77.887967740087305</v>
      </c>
      <c r="I11132">
        <v>74.382795030708607</v>
      </c>
      <c r="J11132">
        <v>81.432588338700299</v>
      </c>
      <c r="K11132">
        <v>0.24735373553510601</v>
      </c>
      <c r="L11132">
        <v>0.18962173438080601</v>
      </c>
      <c r="M11132">
        <v>0.31205357189127397</v>
      </c>
    </row>
    <row r="11133" spans="1:13" hidden="1" x14ac:dyDescent="0.3">
      <c r="A11133" s="2" t="s">
        <v>727</v>
      </c>
      <c r="B11133" s="2" t="s">
        <v>728</v>
      </c>
      <c r="C11133" s="2" t="s">
        <v>627</v>
      </c>
      <c r="D11133">
        <v>1995</v>
      </c>
      <c r="E11133">
        <v>127.183724057169</v>
      </c>
      <c r="F11133">
        <v>121.432093891856</v>
      </c>
      <c r="G11133">
        <v>132.778075689567</v>
      </c>
      <c r="H11133">
        <v>77.726864126836503</v>
      </c>
      <c r="I11133">
        <v>74.246017317899103</v>
      </c>
      <c r="J11133">
        <v>81.252404073653295</v>
      </c>
      <c r="K11133">
        <v>0.24262846757977</v>
      </c>
      <c r="L11133">
        <v>0.186261559033502</v>
      </c>
      <c r="M11133">
        <v>0.30665369056939801</v>
      </c>
    </row>
    <row r="11134" spans="1:13" hidden="1" x14ac:dyDescent="0.3">
      <c r="A11134" s="2" t="s">
        <v>727</v>
      </c>
      <c r="B11134" s="2" t="s">
        <v>728</v>
      </c>
      <c r="C11134" s="2" t="s">
        <v>627</v>
      </c>
      <c r="D11134">
        <v>1996</v>
      </c>
      <c r="E11134">
        <v>126.949572473122</v>
      </c>
      <c r="F11134">
        <v>121.297156513722</v>
      </c>
      <c r="G11134">
        <v>132.44740758870699</v>
      </c>
      <c r="H11134">
        <v>77.553958891219196</v>
      </c>
      <c r="I11134">
        <v>74.122430064206796</v>
      </c>
      <c r="J11134">
        <v>80.998056691506406</v>
      </c>
      <c r="K11134">
        <v>0.23777055692431801</v>
      </c>
      <c r="L11134">
        <v>0.18252107231613501</v>
      </c>
      <c r="M11134">
        <v>0.30045855035123797</v>
      </c>
    </row>
    <row r="11135" spans="1:13" hidden="1" x14ac:dyDescent="0.3">
      <c r="A11135" s="2" t="s">
        <v>727</v>
      </c>
      <c r="B11135" s="2" t="s">
        <v>728</v>
      </c>
      <c r="C11135" s="2" t="s">
        <v>627</v>
      </c>
      <c r="D11135">
        <v>1997</v>
      </c>
      <c r="E11135">
        <v>126.703188196374</v>
      </c>
      <c r="F11135">
        <v>121.22207315</v>
      </c>
      <c r="G11135">
        <v>132.08156015646699</v>
      </c>
      <c r="H11135">
        <v>77.3716008255345</v>
      </c>
      <c r="I11135">
        <v>73.981062203468596</v>
      </c>
      <c r="J11135">
        <v>80.752122413444297</v>
      </c>
      <c r="K11135">
        <v>0.232816909688153</v>
      </c>
      <c r="L11135">
        <v>0.17903553529910901</v>
      </c>
      <c r="M11135">
        <v>0.29518002279903699</v>
      </c>
    </row>
    <row r="11136" spans="1:13" hidden="1" x14ac:dyDescent="0.3">
      <c r="A11136" s="2" t="s">
        <v>727</v>
      </c>
      <c r="B11136" s="2" t="s">
        <v>728</v>
      </c>
      <c r="C11136" s="2" t="s">
        <v>627</v>
      </c>
      <c r="D11136">
        <v>1998</v>
      </c>
      <c r="E11136">
        <v>126.448064927703</v>
      </c>
      <c r="F11136">
        <v>121.06829385032501</v>
      </c>
      <c r="G11136">
        <v>131.774876412315</v>
      </c>
      <c r="H11136">
        <v>77.181382666430096</v>
      </c>
      <c r="I11136">
        <v>73.875372302707106</v>
      </c>
      <c r="J11136">
        <v>80.527517622655594</v>
      </c>
      <c r="K11136">
        <v>0.227807488249852</v>
      </c>
      <c r="L11136">
        <v>0.17537112939006699</v>
      </c>
      <c r="M11136">
        <v>0.28919086214138601</v>
      </c>
    </row>
    <row r="11137" spans="1:13" hidden="1" x14ac:dyDescent="0.3">
      <c r="A11137" s="2" t="s">
        <v>727</v>
      </c>
      <c r="B11137" s="2" t="s">
        <v>728</v>
      </c>
      <c r="C11137" s="2" t="s">
        <v>627</v>
      </c>
      <c r="D11137">
        <v>1999</v>
      </c>
      <c r="E11137">
        <v>126.190153220585</v>
      </c>
      <c r="F11137">
        <v>120.94465479195701</v>
      </c>
      <c r="G11137">
        <v>131.384654179222</v>
      </c>
      <c r="H11137">
        <v>76.986208241994603</v>
      </c>
      <c r="I11137">
        <v>73.737580785602702</v>
      </c>
      <c r="J11137">
        <v>80.316929188572601</v>
      </c>
      <c r="K11137">
        <v>0.22281228813360601</v>
      </c>
      <c r="L11137">
        <v>0.17106958740466499</v>
      </c>
      <c r="M11137">
        <v>0.283439119471872</v>
      </c>
    </row>
    <row r="11138" spans="1:13" hidden="1" x14ac:dyDescent="0.3">
      <c r="A11138" s="2" t="s">
        <v>727</v>
      </c>
      <c r="B11138" s="2" t="s">
        <v>728</v>
      </c>
      <c r="C11138" s="2" t="s">
        <v>627</v>
      </c>
      <c r="D11138">
        <v>2000</v>
      </c>
      <c r="E11138">
        <v>125.928371492265</v>
      </c>
      <c r="F11138">
        <v>120.772111320595</v>
      </c>
      <c r="G11138">
        <v>130.959892301352</v>
      </c>
      <c r="H11138">
        <v>76.790107690990595</v>
      </c>
      <c r="I11138">
        <v>73.620779811137396</v>
      </c>
      <c r="J11138">
        <v>80.061080562843401</v>
      </c>
      <c r="K11138">
        <v>0.21782397341086901</v>
      </c>
      <c r="L11138">
        <v>0.16766912584225699</v>
      </c>
      <c r="M11138">
        <v>0.277044501883427</v>
      </c>
    </row>
    <row r="11139" spans="1:13" hidden="1" x14ac:dyDescent="0.3">
      <c r="A11139" s="2" t="s">
        <v>727</v>
      </c>
      <c r="B11139" s="2" t="s">
        <v>728</v>
      </c>
      <c r="C11139" s="2" t="s">
        <v>627</v>
      </c>
      <c r="D11139">
        <v>2001</v>
      </c>
      <c r="E11139">
        <v>125.668099080121</v>
      </c>
      <c r="F11139">
        <v>120.652070400892</v>
      </c>
      <c r="G11139">
        <v>130.55589656309701</v>
      </c>
      <c r="H11139">
        <v>76.597214051647697</v>
      </c>
      <c r="I11139">
        <v>73.476669384496503</v>
      </c>
      <c r="J11139">
        <v>79.789112264878895</v>
      </c>
      <c r="K11139">
        <v>0.21289325881533799</v>
      </c>
      <c r="L11139">
        <v>0.163938109084941</v>
      </c>
      <c r="M11139">
        <v>0.269798094715198</v>
      </c>
    </row>
    <row r="11140" spans="1:13" hidden="1" x14ac:dyDescent="0.3">
      <c r="A11140" s="2" t="s">
        <v>727</v>
      </c>
      <c r="B11140" s="2" t="s">
        <v>728</v>
      </c>
      <c r="C11140" s="2" t="s">
        <v>627</v>
      </c>
      <c r="D11140">
        <v>2002</v>
      </c>
      <c r="E11140">
        <v>125.41536288195201</v>
      </c>
      <c r="F11140">
        <v>120.527467719588</v>
      </c>
      <c r="G11140">
        <v>130.168872783637</v>
      </c>
      <c r="H11140">
        <v>76.413030628370606</v>
      </c>
      <c r="I11140">
        <v>73.410456858588404</v>
      </c>
      <c r="J11140">
        <v>79.520532877543701</v>
      </c>
      <c r="K11140">
        <v>0.208029758836006</v>
      </c>
      <c r="L11140">
        <v>0.15964777740839101</v>
      </c>
      <c r="M11140">
        <v>0.26340579433565198</v>
      </c>
    </row>
    <row r="11141" spans="1:13" hidden="1" x14ac:dyDescent="0.3">
      <c r="A11141" s="2" t="s">
        <v>727</v>
      </c>
      <c r="B11141" s="2" t="s">
        <v>728</v>
      </c>
      <c r="C11141" s="2" t="s">
        <v>627</v>
      </c>
      <c r="D11141">
        <v>2003</v>
      </c>
      <c r="E11141">
        <v>125.16446126935099</v>
      </c>
      <c r="F11141">
        <v>120.40814955221801</v>
      </c>
      <c r="G11141">
        <v>129.82000453149899</v>
      </c>
      <c r="H11141">
        <v>76.238203752215298</v>
      </c>
      <c r="I11141">
        <v>73.296695922896504</v>
      </c>
      <c r="J11141">
        <v>79.280615294655902</v>
      </c>
      <c r="K11141">
        <v>0.20319800185393899</v>
      </c>
      <c r="L11141">
        <v>0.15620622726453401</v>
      </c>
      <c r="M11141">
        <v>0.25750595469828902</v>
      </c>
    </row>
    <row r="11142" spans="1:13" hidden="1" x14ac:dyDescent="0.3">
      <c r="A11142" s="2" t="s">
        <v>727</v>
      </c>
      <c r="B11142" s="2" t="s">
        <v>728</v>
      </c>
      <c r="C11142" s="2" t="s">
        <v>627</v>
      </c>
      <c r="D11142">
        <v>2004</v>
      </c>
      <c r="E11142">
        <v>124.911512696055</v>
      </c>
      <c r="F11142">
        <v>120.327941871729</v>
      </c>
      <c r="G11142">
        <v>129.40450831965001</v>
      </c>
      <c r="H11142">
        <v>76.072788172031395</v>
      </c>
      <c r="I11142">
        <v>73.189919807868193</v>
      </c>
      <c r="J11142">
        <v>79.053576471790194</v>
      </c>
      <c r="K11142">
        <v>0.19838572272510999</v>
      </c>
      <c r="L11142">
        <v>0.15219750040740601</v>
      </c>
      <c r="M11142">
        <v>0.25120031972018497</v>
      </c>
    </row>
    <row r="11143" spans="1:13" hidden="1" x14ac:dyDescent="0.3">
      <c r="A11143" s="2" t="s">
        <v>727</v>
      </c>
      <c r="B11143" s="2" t="s">
        <v>728</v>
      </c>
      <c r="C11143" s="2" t="s">
        <v>627</v>
      </c>
      <c r="D11143">
        <v>2005</v>
      </c>
      <c r="E11143">
        <v>124.65505674163801</v>
      </c>
      <c r="F11143">
        <v>120.12553853753801</v>
      </c>
      <c r="G11143">
        <v>129.05909933984299</v>
      </c>
      <c r="H11143">
        <v>75.917370914934807</v>
      </c>
      <c r="I11143">
        <v>73.049957990842401</v>
      </c>
      <c r="J11143">
        <v>78.839425808339101</v>
      </c>
      <c r="K11143">
        <v>0.19365965824460499</v>
      </c>
      <c r="L11143">
        <v>0.147723937955725</v>
      </c>
      <c r="M11143">
        <v>0.24486523458748699</v>
      </c>
    </row>
    <row r="11144" spans="1:13" hidden="1" x14ac:dyDescent="0.3">
      <c r="A11144" s="2" t="s">
        <v>727</v>
      </c>
      <c r="B11144" s="2" t="s">
        <v>728</v>
      </c>
      <c r="C11144" s="2" t="s">
        <v>627</v>
      </c>
      <c r="D11144">
        <v>2006</v>
      </c>
      <c r="E11144">
        <v>124.394875287199</v>
      </c>
      <c r="F11144">
        <v>119.911576294722</v>
      </c>
      <c r="G11144">
        <v>128.792159228987</v>
      </c>
      <c r="H11144">
        <v>75.772495667544206</v>
      </c>
      <c r="I11144">
        <v>72.966922524401795</v>
      </c>
      <c r="J11144">
        <v>78.696068026676699</v>
      </c>
      <c r="K11144">
        <v>0.188947185112983</v>
      </c>
      <c r="L11144">
        <v>0.143463235780702</v>
      </c>
      <c r="M11144">
        <v>0.24068222978602499</v>
      </c>
    </row>
    <row r="11145" spans="1:13" hidden="1" x14ac:dyDescent="0.3">
      <c r="A11145" s="2" t="s">
        <v>727</v>
      </c>
      <c r="B11145" s="2" t="s">
        <v>728</v>
      </c>
      <c r="C11145" s="2" t="s">
        <v>627</v>
      </c>
      <c r="D11145">
        <v>2007</v>
      </c>
      <c r="E11145">
        <v>124.130673104519</v>
      </c>
      <c r="F11145">
        <v>119.60612054207</v>
      </c>
      <c r="G11145">
        <v>128.53359663614299</v>
      </c>
      <c r="H11145">
        <v>75.635986521008306</v>
      </c>
      <c r="I11145">
        <v>72.810376663524494</v>
      </c>
      <c r="J11145">
        <v>78.6049310239205</v>
      </c>
      <c r="K11145">
        <v>0.184258006377024</v>
      </c>
      <c r="L11145">
        <v>0.139209334944214</v>
      </c>
      <c r="M11145">
        <v>0.23556450684167499</v>
      </c>
    </row>
    <row r="11146" spans="1:13" hidden="1" x14ac:dyDescent="0.3">
      <c r="A11146" s="2" t="s">
        <v>727</v>
      </c>
      <c r="B11146" s="2" t="s">
        <v>728</v>
      </c>
      <c r="C11146" s="2" t="s">
        <v>627</v>
      </c>
      <c r="D11146">
        <v>2008</v>
      </c>
      <c r="E11146">
        <v>123.86316709283101</v>
      </c>
      <c r="F11146">
        <v>119.331385983076</v>
      </c>
      <c r="G11146">
        <v>128.362892991628</v>
      </c>
      <c r="H11146">
        <v>75.506456564519993</v>
      </c>
      <c r="I11146">
        <v>72.592546097017305</v>
      </c>
      <c r="J11146">
        <v>78.470810501495606</v>
      </c>
      <c r="K11146">
        <v>0.17961459965413701</v>
      </c>
      <c r="L11146">
        <v>0.13391798388821599</v>
      </c>
      <c r="M11146">
        <v>0.231437163139361</v>
      </c>
    </row>
    <row r="11147" spans="1:13" hidden="1" x14ac:dyDescent="0.3">
      <c r="A11147" s="2" t="s">
        <v>727</v>
      </c>
      <c r="B11147" s="2" t="s">
        <v>728</v>
      </c>
      <c r="C11147" s="2" t="s">
        <v>627</v>
      </c>
      <c r="D11147">
        <v>2009</v>
      </c>
      <c r="E11147">
        <v>123.588341910869</v>
      </c>
      <c r="F11147">
        <v>118.885053207997</v>
      </c>
      <c r="G11147">
        <v>128.18202628903501</v>
      </c>
      <c r="H11147">
        <v>75.384971812361997</v>
      </c>
      <c r="I11147">
        <v>72.362810441918199</v>
      </c>
      <c r="J11147">
        <v>78.490770796776502</v>
      </c>
      <c r="K11147">
        <v>0.17502667313196901</v>
      </c>
      <c r="L11147">
        <v>0.128692334317003</v>
      </c>
      <c r="M11147">
        <v>0.22720990561770199</v>
      </c>
    </row>
    <row r="11148" spans="1:13" hidden="1" x14ac:dyDescent="0.3">
      <c r="A11148" s="2" t="s">
        <v>727</v>
      </c>
      <c r="B11148" s="2" t="s">
        <v>728</v>
      </c>
      <c r="C11148" s="2" t="s">
        <v>627</v>
      </c>
      <c r="D11148">
        <v>2010</v>
      </c>
      <c r="E11148">
        <v>123.310089704894</v>
      </c>
      <c r="F11148">
        <v>118.480967864061</v>
      </c>
      <c r="G11148">
        <v>128.120189991964</v>
      </c>
      <c r="H11148">
        <v>75.2691768848387</v>
      </c>
      <c r="I11148">
        <v>72.103132933745997</v>
      </c>
      <c r="J11148">
        <v>78.495562314108099</v>
      </c>
      <c r="K11148">
        <v>0.17054508681288499</v>
      </c>
      <c r="L11148">
        <v>0.124076581577821</v>
      </c>
      <c r="M11148">
        <v>0.224462573331247</v>
      </c>
    </row>
    <row r="11149" spans="1:13" hidden="1" x14ac:dyDescent="0.3">
      <c r="A11149" s="2" t="s">
        <v>727</v>
      </c>
      <c r="B11149" s="2" t="s">
        <v>728</v>
      </c>
      <c r="C11149" s="2" t="s">
        <v>627</v>
      </c>
      <c r="D11149">
        <v>2011</v>
      </c>
      <c r="E11149">
        <v>123.028999871613</v>
      </c>
      <c r="F11149">
        <v>117.845856455393</v>
      </c>
      <c r="G11149">
        <v>128.104657534317</v>
      </c>
      <c r="H11149">
        <v>75.157583195857796</v>
      </c>
      <c r="I11149">
        <v>71.796694844620404</v>
      </c>
      <c r="J11149">
        <v>78.592374583138493</v>
      </c>
      <c r="K11149">
        <v>0.16614520433626401</v>
      </c>
      <c r="L11149">
        <v>0.117868270649531</v>
      </c>
      <c r="M11149">
        <v>0.22097944052325499</v>
      </c>
    </row>
    <row r="11150" spans="1:13" hidden="1" x14ac:dyDescent="0.3">
      <c r="A11150" s="2" t="s">
        <v>727</v>
      </c>
      <c r="B11150" s="2" t="s">
        <v>728</v>
      </c>
      <c r="C11150" s="2" t="s">
        <v>627</v>
      </c>
      <c r="D11150">
        <v>2012</v>
      </c>
      <c r="E11150">
        <v>122.746283448875</v>
      </c>
      <c r="F11150">
        <v>117.257768067193</v>
      </c>
      <c r="G11150">
        <v>128.21358845492799</v>
      </c>
      <c r="H11150">
        <v>75.049113545637795</v>
      </c>
      <c r="I11150">
        <v>71.491198398375303</v>
      </c>
      <c r="J11150">
        <v>78.704080330696002</v>
      </c>
      <c r="K11150">
        <v>0.16185141688426699</v>
      </c>
      <c r="L11150">
        <v>0.111555478243032</v>
      </c>
      <c r="M11150">
        <v>0.21800467345455601</v>
      </c>
    </row>
    <row r="11151" spans="1:13" x14ac:dyDescent="0.3">
      <c r="A11151" s="2" t="s">
        <v>536</v>
      </c>
      <c r="B11151" s="2" t="s">
        <v>802</v>
      </c>
      <c r="C11151" s="2" t="s">
        <v>627</v>
      </c>
      <c r="D11151">
        <v>2013</v>
      </c>
      <c r="E11151">
        <v>126.819892498987</v>
      </c>
      <c r="F11151">
        <v>122.059701543241</v>
      </c>
      <c r="G11151">
        <v>131.57241884419301</v>
      </c>
      <c r="H11151">
        <v>82.296748759372406</v>
      </c>
      <c r="I11151">
        <v>79.217408083510804</v>
      </c>
      <c r="J11151">
        <v>85.344987978657898</v>
      </c>
      <c r="K11151">
        <v>0.29390143550505399</v>
      </c>
      <c r="L11151">
        <v>0.22223429865765701</v>
      </c>
      <c r="M11151">
        <v>0.376943816492602</v>
      </c>
    </row>
    <row r="11152" spans="1:13" hidden="1" x14ac:dyDescent="0.3">
      <c r="A11152" s="2" t="s">
        <v>727</v>
      </c>
      <c r="B11152" s="2" t="s">
        <v>728</v>
      </c>
      <c r="C11152" s="2" t="s">
        <v>627</v>
      </c>
      <c r="D11152">
        <v>2014</v>
      </c>
      <c r="E11152">
        <v>122.170108306489</v>
      </c>
      <c r="F11152">
        <v>115.84385188691699</v>
      </c>
      <c r="G11152">
        <v>128.66851543047099</v>
      </c>
      <c r="H11152">
        <v>74.832953352351595</v>
      </c>
      <c r="I11152">
        <v>70.739247776574501</v>
      </c>
      <c r="J11152">
        <v>79.126296169182098</v>
      </c>
      <c r="K11152">
        <v>0.15352639107226199</v>
      </c>
      <c r="L11152">
        <v>9.80479236660486E-2</v>
      </c>
      <c r="M11152">
        <v>0.216601747595905</v>
      </c>
    </row>
    <row r="11153" spans="1:13" hidden="1" x14ac:dyDescent="0.3">
      <c r="A11153" s="2" t="s">
        <v>727</v>
      </c>
      <c r="B11153" s="2" t="s">
        <v>728</v>
      </c>
      <c r="C11153" s="2" t="s">
        <v>627</v>
      </c>
      <c r="D11153">
        <v>2015</v>
      </c>
      <c r="E11153">
        <v>121.87524690340901</v>
      </c>
      <c r="F11153">
        <v>114.94807515129899</v>
      </c>
      <c r="G11153">
        <v>128.871558708739</v>
      </c>
      <c r="H11153">
        <v>74.722450448655295</v>
      </c>
      <c r="I11153">
        <v>70.240462199589203</v>
      </c>
      <c r="J11153">
        <v>79.356889591777303</v>
      </c>
      <c r="K11153">
        <v>0.14949442814637301</v>
      </c>
      <c r="L11153">
        <v>9.1897448118775094E-2</v>
      </c>
      <c r="M11153">
        <v>0.21635043443118299</v>
      </c>
    </row>
    <row r="11154" spans="1:13" hidden="1" x14ac:dyDescent="0.3">
      <c r="A11154" s="2" t="s">
        <v>475</v>
      </c>
      <c r="B11154" s="2" t="s">
        <v>729</v>
      </c>
      <c r="C11154" s="2" t="s">
        <v>627</v>
      </c>
      <c r="D11154">
        <v>1975</v>
      </c>
      <c r="E11154">
        <v>123.99891710823501</v>
      </c>
      <c r="F11154">
        <v>113.52390357020499</v>
      </c>
      <c r="G11154">
        <v>134.16712575025599</v>
      </c>
      <c r="H11154">
        <v>76.584514281667197</v>
      </c>
      <c r="I11154">
        <v>69.916127028765302</v>
      </c>
      <c r="J11154">
        <v>83.148475482966205</v>
      </c>
      <c r="K11154">
        <v>0.24884757319048501</v>
      </c>
      <c r="L11154">
        <v>0.141899747562407</v>
      </c>
      <c r="M11154">
        <v>0.38416649196925001</v>
      </c>
    </row>
    <row r="11155" spans="1:13" hidden="1" x14ac:dyDescent="0.3">
      <c r="A11155" s="2" t="s">
        <v>475</v>
      </c>
      <c r="B11155" s="2" t="s">
        <v>729</v>
      </c>
      <c r="C11155" s="2" t="s">
        <v>627</v>
      </c>
      <c r="D11155">
        <v>1976</v>
      </c>
      <c r="E11155">
        <v>123.97864992141599</v>
      </c>
      <c r="F11155">
        <v>114.02006366675801</v>
      </c>
      <c r="G11155">
        <v>133.63138447271999</v>
      </c>
      <c r="H11155">
        <v>76.593895206668805</v>
      </c>
      <c r="I11155">
        <v>70.315422439504701</v>
      </c>
      <c r="J11155">
        <v>82.717876893255394</v>
      </c>
      <c r="K11155">
        <v>0.24752461706196599</v>
      </c>
      <c r="L11155">
        <v>0.14685816918459499</v>
      </c>
      <c r="M11155">
        <v>0.37528461306527799</v>
      </c>
    </row>
    <row r="11156" spans="1:13" hidden="1" x14ac:dyDescent="0.3">
      <c r="A11156" s="2" t="s">
        <v>475</v>
      </c>
      <c r="B11156" s="2" t="s">
        <v>729</v>
      </c>
      <c r="C11156" s="2" t="s">
        <v>627</v>
      </c>
      <c r="D11156">
        <v>1977</v>
      </c>
      <c r="E11156">
        <v>123.955500958035</v>
      </c>
      <c r="F11156">
        <v>114.618653866651</v>
      </c>
      <c r="G11156">
        <v>133.029246029631</v>
      </c>
      <c r="H11156">
        <v>76.599108197865107</v>
      </c>
      <c r="I11156">
        <v>70.659711666459501</v>
      </c>
      <c r="J11156">
        <v>82.374374187112196</v>
      </c>
      <c r="K11156">
        <v>0.24611643179703799</v>
      </c>
      <c r="L11156">
        <v>0.14988041210439201</v>
      </c>
      <c r="M11156">
        <v>0.36729741203240601</v>
      </c>
    </row>
    <row r="11157" spans="1:13" hidden="1" x14ac:dyDescent="0.3">
      <c r="A11157" s="2" t="s">
        <v>475</v>
      </c>
      <c r="B11157" s="2" t="s">
        <v>729</v>
      </c>
      <c r="C11157" s="2" t="s">
        <v>627</v>
      </c>
      <c r="D11157">
        <v>1978</v>
      </c>
      <c r="E11157">
        <v>123.92871773460701</v>
      </c>
      <c r="F11157">
        <v>115.023684465556</v>
      </c>
      <c r="G11157">
        <v>132.388314035185</v>
      </c>
      <c r="H11157">
        <v>76.601141287849899</v>
      </c>
      <c r="I11157">
        <v>70.8892804537914</v>
      </c>
      <c r="J11157">
        <v>82.055185957682198</v>
      </c>
      <c r="K11157">
        <v>0.24464729043908801</v>
      </c>
      <c r="L11157">
        <v>0.153132854761941</v>
      </c>
      <c r="M11157">
        <v>0.36055949236263402</v>
      </c>
    </row>
    <row r="11158" spans="1:13" hidden="1" x14ac:dyDescent="0.3">
      <c r="A11158" s="2" t="s">
        <v>475</v>
      </c>
      <c r="B11158" s="2" t="s">
        <v>729</v>
      </c>
      <c r="C11158" s="2" t="s">
        <v>627</v>
      </c>
      <c r="D11158">
        <v>1979</v>
      </c>
      <c r="E11158">
        <v>123.900062946661</v>
      </c>
      <c r="F11158">
        <v>115.44235577723499</v>
      </c>
      <c r="G11158">
        <v>131.97294303779699</v>
      </c>
      <c r="H11158">
        <v>76.602685828386797</v>
      </c>
      <c r="I11158">
        <v>71.158580091804396</v>
      </c>
      <c r="J11158">
        <v>81.754050427091201</v>
      </c>
      <c r="K11158">
        <v>0.24322710194939301</v>
      </c>
      <c r="L11158">
        <v>0.155485030828271</v>
      </c>
      <c r="M11158">
        <v>0.35537510515744702</v>
      </c>
    </row>
    <row r="11159" spans="1:13" hidden="1" x14ac:dyDescent="0.3">
      <c r="A11159" s="2" t="s">
        <v>475</v>
      </c>
      <c r="B11159" s="2" t="s">
        <v>729</v>
      </c>
      <c r="C11159" s="2" t="s">
        <v>627</v>
      </c>
      <c r="D11159">
        <v>1980</v>
      </c>
      <c r="E11159">
        <v>123.87103920311</v>
      </c>
      <c r="F11159">
        <v>115.782405077321</v>
      </c>
      <c r="G11159">
        <v>131.54173907743399</v>
      </c>
      <c r="H11159">
        <v>76.605610032358697</v>
      </c>
      <c r="I11159">
        <v>71.450047375797894</v>
      </c>
      <c r="J11159">
        <v>81.479220491792105</v>
      </c>
      <c r="K11159">
        <v>0.241882126103349</v>
      </c>
      <c r="L11159">
        <v>0.15727336847920401</v>
      </c>
      <c r="M11159">
        <v>0.349686559355329</v>
      </c>
    </row>
    <row r="11160" spans="1:13" hidden="1" x14ac:dyDescent="0.3">
      <c r="A11160" s="2" t="s">
        <v>475</v>
      </c>
      <c r="B11160" s="2" t="s">
        <v>729</v>
      </c>
      <c r="C11160" s="2" t="s">
        <v>627</v>
      </c>
      <c r="D11160">
        <v>1981</v>
      </c>
      <c r="E11160">
        <v>123.841537247399</v>
      </c>
      <c r="F11160">
        <v>116.10654956282001</v>
      </c>
      <c r="G11160">
        <v>131.30921933182199</v>
      </c>
      <c r="H11160">
        <v>76.614495518455996</v>
      </c>
      <c r="I11160">
        <v>71.752154399281395</v>
      </c>
      <c r="J11160">
        <v>81.313919685838798</v>
      </c>
      <c r="K11160">
        <v>0.24072375210106001</v>
      </c>
      <c r="L11160">
        <v>0.15980287829269199</v>
      </c>
      <c r="M11160">
        <v>0.34410383340072898</v>
      </c>
    </row>
    <row r="11161" spans="1:13" hidden="1" x14ac:dyDescent="0.3">
      <c r="A11161" s="2" t="s">
        <v>475</v>
      </c>
      <c r="B11161" s="2" t="s">
        <v>729</v>
      </c>
      <c r="C11161" s="2" t="s">
        <v>627</v>
      </c>
      <c r="D11161">
        <v>1982</v>
      </c>
      <c r="E11161">
        <v>123.810298970755</v>
      </c>
      <c r="F11161">
        <v>116.283180865158</v>
      </c>
      <c r="G11161">
        <v>130.97331889417899</v>
      </c>
      <c r="H11161">
        <v>76.627932587536506</v>
      </c>
      <c r="I11161">
        <v>71.959156831735598</v>
      </c>
      <c r="J11161">
        <v>81.231296417973894</v>
      </c>
      <c r="K11161">
        <v>0.239741086297279</v>
      </c>
      <c r="L11161">
        <v>0.16099559869490099</v>
      </c>
      <c r="M11161">
        <v>0.33896656402411601</v>
      </c>
    </row>
    <row r="11162" spans="1:13" hidden="1" x14ac:dyDescent="0.3">
      <c r="A11162" s="2" t="s">
        <v>475</v>
      </c>
      <c r="B11162" s="2" t="s">
        <v>729</v>
      </c>
      <c r="C11162" s="2" t="s">
        <v>627</v>
      </c>
      <c r="D11162">
        <v>1983</v>
      </c>
      <c r="E11162">
        <v>123.779045815948</v>
      </c>
      <c r="F11162">
        <v>116.470504077493</v>
      </c>
      <c r="G11162">
        <v>130.81641577237201</v>
      </c>
      <c r="H11162">
        <v>76.647079263564905</v>
      </c>
      <c r="I11162">
        <v>72.129686583427798</v>
      </c>
      <c r="J11162">
        <v>81.149598666847993</v>
      </c>
      <c r="K11162">
        <v>0.23889082496574901</v>
      </c>
      <c r="L11162">
        <v>0.16180705199616499</v>
      </c>
      <c r="M11162">
        <v>0.33509489542547</v>
      </c>
    </row>
    <row r="11163" spans="1:13" hidden="1" x14ac:dyDescent="0.3">
      <c r="A11163" s="2" t="s">
        <v>475</v>
      </c>
      <c r="B11163" s="2" t="s">
        <v>729</v>
      </c>
      <c r="C11163" s="2" t="s">
        <v>627</v>
      </c>
      <c r="D11163">
        <v>1984</v>
      </c>
      <c r="E11163">
        <v>123.747580807066</v>
      </c>
      <c r="F11163">
        <v>116.679962063757</v>
      </c>
      <c r="G11163">
        <v>130.72692635083101</v>
      </c>
      <c r="H11163">
        <v>76.668808167911294</v>
      </c>
      <c r="I11163">
        <v>72.284505521176399</v>
      </c>
      <c r="J11163">
        <v>81.101603819282005</v>
      </c>
      <c r="K11163">
        <v>0.238084279753908</v>
      </c>
      <c r="L11163">
        <v>0.16297836118987299</v>
      </c>
      <c r="M11163">
        <v>0.33210042217595098</v>
      </c>
    </row>
    <row r="11164" spans="1:13" hidden="1" x14ac:dyDescent="0.3">
      <c r="A11164" s="2" t="s">
        <v>475</v>
      </c>
      <c r="B11164" s="2" t="s">
        <v>729</v>
      </c>
      <c r="C11164" s="2" t="s">
        <v>627</v>
      </c>
      <c r="D11164">
        <v>1985</v>
      </c>
      <c r="E11164">
        <v>123.719251422193</v>
      </c>
      <c r="F11164">
        <v>116.784246394547</v>
      </c>
      <c r="G11164">
        <v>130.58274391288799</v>
      </c>
      <c r="H11164">
        <v>76.697089340800403</v>
      </c>
      <c r="I11164">
        <v>72.440450958901494</v>
      </c>
      <c r="J11164">
        <v>81.046150818315297</v>
      </c>
      <c r="K11164">
        <v>0.237460609601539</v>
      </c>
      <c r="L11164">
        <v>0.162977500079831</v>
      </c>
      <c r="M11164">
        <v>0.32896898938782998</v>
      </c>
    </row>
    <row r="11165" spans="1:13" hidden="1" x14ac:dyDescent="0.3">
      <c r="A11165" s="2" t="s">
        <v>475</v>
      </c>
      <c r="B11165" s="2" t="s">
        <v>729</v>
      </c>
      <c r="C11165" s="2" t="s">
        <v>627</v>
      </c>
      <c r="D11165">
        <v>1986</v>
      </c>
      <c r="E11165">
        <v>123.70017380693599</v>
      </c>
      <c r="F11165">
        <v>116.734608775392</v>
      </c>
      <c r="G11165">
        <v>130.48949843843599</v>
      </c>
      <c r="H11165">
        <v>76.7274173097031</v>
      </c>
      <c r="I11165">
        <v>72.459874722768106</v>
      </c>
      <c r="J11165">
        <v>81.010024695856899</v>
      </c>
      <c r="K11165">
        <v>0.23690445267449101</v>
      </c>
      <c r="L11165">
        <v>0.16186974028023801</v>
      </c>
      <c r="M11165">
        <v>0.32588206083399901</v>
      </c>
    </row>
    <row r="11166" spans="1:13" hidden="1" x14ac:dyDescent="0.3">
      <c r="A11166" s="2" t="s">
        <v>475</v>
      </c>
      <c r="B11166" s="2" t="s">
        <v>729</v>
      </c>
      <c r="C11166" s="2" t="s">
        <v>627</v>
      </c>
      <c r="D11166">
        <v>1987</v>
      </c>
      <c r="E11166">
        <v>123.683394752908</v>
      </c>
      <c r="F11166">
        <v>116.823747483604</v>
      </c>
      <c r="G11166">
        <v>130.44782099865699</v>
      </c>
      <c r="H11166">
        <v>76.755961401377306</v>
      </c>
      <c r="I11166">
        <v>72.507861851072093</v>
      </c>
      <c r="J11166">
        <v>81.018298984161305</v>
      </c>
      <c r="K11166">
        <v>0.23626658210979601</v>
      </c>
      <c r="L11166">
        <v>0.16256377977307801</v>
      </c>
      <c r="M11166">
        <v>0.32422762333515898</v>
      </c>
    </row>
    <row r="11167" spans="1:13" hidden="1" x14ac:dyDescent="0.3">
      <c r="A11167" s="2" t="s">
        <v>475</v>
      </c>
      <c r="B11167" s="2" t="s">
        <v>729</v>
      </c>
      <c r="C11167" s="2" t="s">
        <v>627</v>
      </c>
      <c r="D11167">
        <v>1988</v>
      </c>
      <c r="E11167">
        <v>123.668745084498</v>
      </c>
      <c r="F11167">
        <v>116.940571906241</v>
      </c>
      <c r="G11167">
        <v>130.31947758235401</v>
      </c>
      <c r="H11167">
        <v>76.782282279536304</v>
      </c>
      <c r="I11167">
        <v>72.593858329265501</v>
      </c>
      <c r="J11167">
        <v>80.943651015869406</v>
      </c>
      <c r="K11167">
        <v>0.23558806539423399</v>
      </c>
      <c r="L11167">
        <v>0.16256533043851401</v>
      </c>
      <c r="M11167">
        <v>0.32196288018869301</v>
      </c>
    </row>
    <row r="11168" spans="1:13" hidden="1" x14ac:dyDescent="0.3">
      <c r="A11168" s="2" t="s">
        <v>475</v>
      </c>
      <c r="B11168" s="2" t="s">
        <v>729</v>
      </c>
      <c r="C11168" s="2" t="s">
        <v>627</v>
      </c>
      <c r="D11168">
        <v>1989</v>
      </c>
      <c r="E11168">
        <v>123.655884636309</v>
      </c>
      <c r="F11168">
        <v>116.928811985248</v>
      </c>
      <c r="G11168">
        <v>130.314126636607</v>
      </c>
      <c r="H11168">
        <v>76.803090835907398</v>
      </c>
      <c r="I11168">
        <v>72.624667418952598</v>
      </c>
      <c r="J11168">
        <v>80.965984455678907</v>
      </c>
      <c r="K11168">
        <v>0.23476331853818599</v>
      </c>
      <c r="L11168">
        <v>0.16242035586074099</v>
      </c>
      <c r="M11168">
        <v>0.319382480464041</v>
      </c>
    </row>
    <row r="11169" spans="1:13" hidden="1" x14ac:dyDescent="0.3">
      <c r="A11169" s="2" t="s">
        <v>475</v>
      </c>
      <c r="B11169" s="2" t="s">
        <v>729</v>
      </c>
      <c r="C11169" s="2" t="s">
        <v>627</v>
      </c>
      <c r="D11169">
        <v>1990</v>
      </c>
      <c r="E11169">
        <v>123.643098907568</v>
      </c>
      <c r="F11169">
        <v>116.886657720431</v>
      </c>
      <c r="G11169">
        <v>130.28303629416001</v>
      </c>
      <c r="H11169">
        <v>76.819935272986399</v>
      </c>
      <c r="I11169">
        <v>72.625567479274594</v>
      </c>
      <c r="J11169">
        <v>80.948190687351598</v>
      </c>
      <c r="K11169">
        <v>0.233861108811384</v>
      </c>
      <c r="L11169">
        <v>0.16184119631205299</v>
      </c>
      <c r="M11169">
        <v>0.316407585560805</v>
      </c>
    </row>
    <row r="11170" spans="1:13" hidden="1" x14ac:dyDescent="0.3">
      <c r="A11170" s="2" t="s">
        <v>475</v>
      </c>
      <c r="B11170" s="2" t="s">
        <v>729</v>
      </c>
      <c r="C11170" s="2" t="s">
        <v>627</v>
      </c>
      <c r="D11170">
        <v>1991</v>
      </c>
      <c r="E11170">
        <v>123.637858839107</v>
      </c>
      <c r="F11170">
        <v>116.845405338145</v>
      </c>
      <c r="G11170">
        <v>130.22883851630999</v>
      </c>
      <c r="H11170">
        <v>76.832606094259305</v>
      </c>
      <c r="I11170">
        <v>72.643518975140793</v>
      </c>
      <c r="J11170">
        <v>80.927927057948594</v>
      </c>
      <c r="K11170">
        <v>0.232890336668863</v>
      </c>
      <c r="L11170">
        <v>0.16143008625979699</v>
      </c>
      <c r="M11170">
        <v>0.31592236073535301</v>
      </c>
    </row>
    <row r="11171" spans="1:13" hidden="1" x14ac:dyDescent="0.3">
      <c r="A11171" s="2" t="s">
        <v>475</v>
      </c>
      <c r="B11171" s="2" t="s">
        <v>729</v>
      </c>
      <c r="C11171" s="2" t="s">
        <v>627</v>
      </c>
      <c r="D11171">
        <v>1992</v>
      </c>
      <c r="E11171">
        <v>123.64223067835501</v>
      </c>
      <c r="F11171">
        <v>116.95266620109</v>
      </c>
      <c r="G11171">
        <v>130.21116506769499</v>
      </c>
      <c r="H11171">
        <v>76.843152724740307</v>
      </c>
      <c r="I11171">
        <v>72.637782476653499</v>
      </c>
      <c r="J11171">
        <v>80.960319078063904</v>
      </c>
      <c r="K11171">
        <v>0.231893744716478</v>
      </c>
      <c r="L11171">
        <v>0.161694026073776</v>
      </c>
      <c r="M11171">
        <v>0.313458872740838</v>
      </c>
    </row>
    <row r="11172" spans="1:13" hidden="1" x14ac:dyDescent="0.3">
      <c r="A11172" s="2" t="s">
        <v>475</v>
      </c>
      <c r="B11172" s="2" t="s">
        <v>729</v>
      </c>
      <c r="C11172" s="2" t="s">
        <v>627</v>
      </c>
      <c r="D11172">
        <v>1993</v>
      </c>
      <c r="E11172">
        <v>123.65256775019699</v>
      </c>
      <c r="F11172">
        <v>117.05029666955301</v>
      </c>
      <c r="G11172">
        <v>130.12009690986699</v>
      </c>
      <c r="H11172">
        <v>76.852765228920902</v>
      </c>
      <c r="I11172">
        <v>72.740536892915401</v>
      </c>
      <c r="J11172">
        <v>80.945308123595396</v>
      </c>
      <c r="K11172">
        <v>0.23087145237524201</v>
      </c>
      <c r="L11172">
        <v>0.16137107222988301</v>
      </c>
      <c r="M11172">
        <v>0.31147149188572198</v>
      </c>
    </row>
    <row r="11173" spans="1:13" hidden="1" x14ac:dyDescent="0.3">
      <c r="A11173" s="2" t="s">
        <v>475</v>
      </c>
      <c r="B11173" s="2" t="s">
        <v>729</v>
      </c>
      <c r="C11173" s="2" t="s">
        <v>627</v>
      </c>
      <c r="D11173">
        <v>1994</v>
      </c>
      <c r="E11173">
        <v>123.66962322146399</v>
      </c>
      <c r="F11173">
        <v>117.17643739996799</v>
      </c>
      <c r="G11173">
        <v>130.07852075891199</v>
      </c>
      <c r="H11173">
        <v>76.865774459815697</v>
      </c>
      <c r="I11173">
        <v>72.795789608613504</v>
      </c>
      <c r="J11173">
        <v>80.956835821015304</v>
      </c>
      <c r="K11173">
        <v>0.22989016367764101</v>
      </c>
      <c r="L11173">
        <v>0.16053340007556899</v>
      </c>
      <c r="M11173">
        <v>0.30951479078157301</v>
      </c>
    </row>
    <row r="11174" spans="1:13" hidden="1" x14ac:dyDescent="0.3">
      <c r="A11174" s="2" t="s">
        <v>475</v>
      </c>
      <c r="B11174" s="2" t="s">
        <v>729</v>
      </c>
      <c r="C11174" s="2" t="s">
        <v>627</v>
      </c>
      <c r="D11174">
        <v>1995</v>
      </c>
      <c r="E11174">
        <v>123.695473845905</v>
      </c>
      <c r="F11174">
        <v>117.303024002199</v>
      </c>
      <c r="G11174">
        <v>130.06728010715199</v>
      </c>
      <c r="H11174">
        <v>76.882087915154699</v>
      </c>
      <c r="I11174">
        <v>72.835373070392095</v>
      </c>
      <c r="J11174">
        <v>80.950311224771099</v>
      </c>
      <c r="K11174">
        <v>0.22897104412331001</v>
      </c>
      <c r="L11174">
        <v>0.160604982192945</v>
      </c>
      <c r="M11174">
        <v>0.30674143402569698</v>
      </c>
    </row>
    <row r="11175" spans="1:13" hidden="1" x14ac:dyDescent="0.3">
      <c r="A11175" s="2" t="s">
        <v>475</v>
      </c>
      <c r="B11175" s="2" t="s">
        <v>729</v>
      </c>
      <c r="C11175" s="2" t="s">
        <v>627</v>
      </c>
      <c r="D11175">
        <v>1996</v>
      </c>
      <c r="E11175">
        <v>123.73187068783599</v>
      </c>
      <c r="F11175">
        <v>117.363378481661</v>
      </c>
      <c r="G11175">
        <v>130.06445500250501</v>
      </c>
      <c r="H11175">
        <v>76.902772511527402</v>
      </c>
      <c r="I11175">
        <v>72.944545328979203</v>
      </c>
      <c r="J11175">
        <v>80.919177963814505</v>
      </c>
      <c r="K11175">
        <v>0.228096123702167</v>
      </c>
      <c r="L11175">
        <v>0.16015844960337999</v>
      </c>
      <c r="M11175">
        <v>0.30530535469331499</v>
      </c>
    </row>
    <row r="11176" spans="1:13" hidden="1" x14ac:dyDescent="0.3">
      <c r="A11176" s="2" t="s">
        <v>475</v>
      </c>
      <c r="B11176" s="2" t="s">
        <v>729</v>
      </c>
      <c r="C11176" s="2" t="s">
        <v>627</v>
      </c>
      <c r="D11176">
        <v>1997</v>
      </c>
      <c r="E11176">
        <v>123.77771636326</v>
      </c>
      <c r="F11176">
        <v>117.43954300132501</v>
      </c>
      <c r="G11176">
        <v>129.99247003010001</v>
      </c>
      <c r="H11176">
        <v>76.928872946858505</v>
      </c>
      <c r="I11176">
        <v>73.052028325892906</v>
      </c>
      <c r="J11176">
        <v>80.852309449448299</v>
      </c>
      <c r="K11176">
        <v>0.227375282261323</v>
      </c>
      <c r="L11176">
        <v>0.16026229999253699</v>
      </c>
      <c r="M11176">
        <v>0.302540966589673</v>
      </c>
    </row>
    <row r="11177" spans="1:13" hidden="1" x14ac:dyDescent="0.3">
      <c r="A11177" s="2" t="s">
        <v>475</v>
      </c>
      <c r="B11177" s="2" t="s">
        <v>729</v>
      </c>
      <c r="C11177" s="2" t="s">
        <v>627</v>
      </c>
      <c r="D11177">
        <v>1998</v>
      </c>
      <c r="E11177">
        <v>123.83629386797401</v>
      </c>
      <c r="F11177">
        <v>117.655645890752</v>
      </c>
      <c r="G11177">
        <v>129.95145318849799</v>
      </c>
      <c r="H11177">
        <v>76.961900267219704</v>
      </c>
      <c r="I11177">
        <v>73.135395392242501</v>
      </c>
      <c r="J11177">
        <v>80.784378584195395</v>
      </c>
      <c r="K11177">
        <v>0.22679483317318699</v>
      </c>
      <c r="L11177">
        <v>0.16061850184335399</v>
      </c>
      <c r="M11177">
        <v>0.30147702620484401</v>
      </c>
    </row>
    <row r="11178" spans="1:13" hidden="1" x14ac:dyDescent="0.3">
      <c r="A11178" s="2" t="s">
        <v>475</v>
      </c>
      <c r="B11178" s="2" t="s">
        <v>729</v>
      </c>
      <c r="C11178" s="2" t="s">
        <v>627</v>
      </c>
      <c r="D11178">
        <v>1999</v>
      </c>
      <c r="E11178">
        <v>123.906766396081</v>
      </c>
      <c r="F11178">
        <v>117.89470010202299</v>
      </c>
      <c r="G11178">
        <v>129.90914271846199</v>
      </c>
      <c r="H11178">
        <v>77.000686714199404</v>
      </c>
      <c r="I11178">
        <v>73.280189389227104</v>
      </c>
      <c r="J11178">
        <v>80.781006085211004</v>
      </c>
      <c r="K11178">
        <v>0.22626237302928101</v>
      </c>
      <c r="L11178">
        <v>0.16160100861460899</v>
      </c>
      <c r="M11178">
        <v>0.29977342851703398</v>
      </c>
    </row>
    <row r="11179" spans="1:13" hidden="1" x14ac:dyDescent="0.3">
      <c r="A11179" s="2" t="s">
        <v>475</v>
      </c>
      <c r="B11179" s="2" t="s">
        <v>729</v>
      </c>
      <c r="C11179" s="2" t="s">
        <v>627</v>
      </c>
      <c r="D11179">
        <v>2000</v>
      </c>
      <c r="E11179">
        <v>123.992949492096</v>
      </c>
      <c r="F11179">
        <v>118.09991879675</v>
      </c>
      <c r="G11179">
        <v>129.84982150823799</v>
      </c>
      <c r="H11179">
        <v>77.046563954502403</v>
      </c>
      <c r="I11179">
        <v>73.356716498145204</v>
      </c>
      <c r="J11179">
        <v>80.732330567273394</v>
      </c>
      <c r="K11179">
        <v>0.225805747604062</v>
      </c>
      <c r="L11179">
        <v>0.16263738612696399</v>
      </c>
      <c r="M11179">
        <v>0.29774512814559301</v>
      </c>
    </row>
    <row r="11180" spans="1:13" hidden="1" x14ac:dyDescent="0.3">
      <c r="A11180" s="2" t="s">
        <v>475</v>
      </c>
      <c r="B11180" s="2" t="s">
        <v>729</v>
      </c>
      <c r="C11180" s="2" t="s">
        <v>627</v>
      </c>
      <c r="D11180">
        <v>2001</v>
      </c>
      <c r="E11180">
        <v>124.097364353283</v>
      </c>
      <c r="F11180">
        <v>118.41150816894501</v>
      </c>
      <c r="G11180">
        <v>129.796400728957</v>
      </c>
      <c r="H11180">
        <v>77.092552068914301</v>
      </c>
      <c r="I11180">
        <v>73.516870026747597</v>
      </c>
      <c r="J11180">
        <v>80.669291063127304</v>
      </c>
      <c r="K11180">
        <v>0.225221617622925</v>
      </c>
      <c r="L11180">
        <v>0.16325487259490001</v>
      </c>
      <c r="M11180">
        <v>0.29591115834318599</v>
      </c>
    </row>
    <row r="11181" spans="1:13" hidden="1" x14ac:dyDescent="0.3">
      <c r="A11181" s="2" t="s">
        <v>475</v>
      </c>
      <c r="B11181" s="2" t="s">
        <v>729</v>
      </c>
      <c r="C11181" s="2" t="s">
        <v>627</v>
      </c>
      <c r="D11181">
        <v>2002</v>
      </c>
      <c r="E11181">
        <v>124.217909849958</v>
      </c>
      <c r="F11181">
        <v>118.68173917225801</v>
      </c>
      <c r="G11181">
        <v>129.739060962884</v>
      </c>
      <c r="H11181">
        <v>77.139292842368107</v>
      </c>
      <c r="I11181">
        <v>73.636774649184503</v>
      </c>
      <c r="J11181">
        <v>80.630379572272503</v>
      </c>
      <c r="K11181">
        <v>0.22447619150782899</v>
      </c>
      <c r="L11181">
        <v>0.16354820941467799</v>
      </c>
      <c r="M11181">
        <v>0.293589680411382</v>
      </c>
    </row>
    <row r="11182" spans="1:13" hidden="1" x14ac:dyDescent="0.3">
      <c r="A11182" s="2" t="s">
        <v>475</v>
      </c>
      <c r="B11182" s="2" t="s">
        <v>729</v>
      </c>
      <c r="C11182" s="2" t="s">
        <v>627</v>
      </c>
      <c r="D11182">
        <v>2003</v>
      </c>
      <c r="E11182">
        <v>124.357591542929</v>
      </c>
      <c r="F11182">
        <v>118.995144594412</v>
      </c>
      <c r="G11182">
        <v>129.657595755014</v>
      </c>
      <c r="H11182">
        <v>77.186963252474101</v>
      </c>
      <c r="I11182">
        <v>73.831164052046205</v>
      </c>
      <c r="J11182">
        <v>80.607232542642805</v>
      </c>
      <c r="K11182">
        <v>0.22355501451762</v>
      </c>
      <c r="L11182">
        <v>0.16317216061095399</v>
      </c>
      <c r="M11182">
        <v>0.29193012644851901</v>
      </c>
    </row>
    <row r="11183" spans="1:13" hidden="1" x14ac:dyDescent="0.3">
      <c r="A11183" s="2" t="s">
        <v>475</v>
      </c>
      <c r="B11183" s="2" t="s">
        <v>729</v>
      </c>
      <c r="C11183" s="2" t="s">
        <v>627</v>
      </c>
      <c r="D11183">
        <v>2004</v>
      </c>
      <c r="E11183">
        <v>124.514143299171</v>
      </c>
      <c r="F11183">
        <v>119.34970309179501</v>
      </c>
      <c r="G11183">
        <v>129.68564873746001</v>
      </c>
      <c r="H11183">
        <v>77.234498221349895</v>
      </c>
      <c r="I11183">
        <v>73.941441153205702</v>
      </c>
      <c r="J11183">
        <v>80.583407926343995</v>
      </c>
      <c r="K11183">
        <v>0.22247469086812299</v>
      </c>
      <c r="L11183">
        <v>0.16303218380642601</v>
      </c>
      <c r="M11183">
        <v>0.291688084725787</v>
      </c>
    </row>
    <row r="11184" spans="1:13" hidden="1" x14ac:dyDescent="0.3">
      <c r="A11184" s="2" t="s">
        <v>475</v>
      </c>
      <c r="B11184" s="2" t="s">
        <v>729</v>
      </c>
      <c r="C11184" s="2" t="s">
        <v>627</v>
      </c>
      <c r="D11184">
        <v>2005</v>
      </c>
      <c r="E11184">
        <v>124.689518212156</v>
      </c>
      <c r="F11184">
        <v>119.624630156097</v>
      </c>
      <c r="G11184">
        <v>129.68645459776201</v>
      </c>
      <c r="H11184">
        <v>77.2869138621476</v>
      </c>
      <c r="I11184">
        <v>74.069706937012697</v>
      </c>
      <c r="J11184">
        <v>80.553090491505699</v>
      </c>
      <c r="K11184">
        <v>0.221462297380985</v>
      </c>
      <c r="L11184">
        <v>0.16241662478239599</v>
      </c>
      <c r="M11184">
        <v>0.28973029736892603</v>
      </c>
    </row>
    <row r="11185" spans="1:13" hidden="1" x14ac:dyDescent="0.3">
      <c r="A11185" s="2" t="s">
        <v>475</v>
      </c>
      <c r="B11185" s="2" t="s">
        <v>729</v>
      </c>
      <c r="C11185" s="2" t="s">
        <v>627</v>
      </c>
      <c r="D11185">
        <v>2006</v>
      </c>
      <c r="E11185">
        <v>124.88048553912</v>
      </c>
      <c r="F11185">
        <v>119.919264719506</v>
      </c>
      <c r="G11185">
        <v>129.81014171972799</v>
      </c>
      <c r="H11185">
        <v>77.342102937314905</v>
      </c>
      <c r="I11185">
        <v>74.217135536407795</v>
      </c>
      <c r="J11185">
        <v>80.526213781559406</v>
      </c>
      <c r="K11185">
        <v>0.22049338979833499</v>
      </c>
      <c r="L11185">
        <v>0.16098485735665299</v>
      </c>
      <c r="M11185">
        <v>0.28886189326780998</v>
      </c>
    </row>
    <row r="11186" spans="1:13" hidden="1" x14ac:dyDescent="0.3">
      <c r="A11186" s="2" t="s">
        <v>475</v>
      </c>
      <c r="B11186" s="2" t="s">
        <v>729</v>
      </c>
      <c r="C11186" s="2" t="s">
        <v>627</v>
      </c>
      <c r="D11186">
        <v>2007</v>
      </c>
      <c r="E11186">
        <v>125.086757507984</v>
      </c>
      <c r="F11186">
        <v>120.217648585129</v>
      </c>
      <c r="G11186">
        <v>129.95156315741499</v>
      </c>
      <c r="H11186">
        <v>77.397364685140701</v>
      </c>
      <c r="I11186">
        <v>74.329182047997406</v>
      </c>
      <c r="J11186">
        <v>80.497543861058801</v>
      </c>
      <c r="K11186">
        <v>0.219477187505387</v>
      </c>
      <c r="L11186">
        <v>0.16043520383335699</v>
      </c>
      <c r="M11186">
        <v>0.28883727421278599</v>
      </c>
    </row>
    <row r="11187" spans="1:13" hidden="1" x14ac:dyDescent="0.3">
      <c r="A11187" s="2" t="s">
        <v>475</v>
      </c>
      <c r="B11187" s="2" t="s">
        <v>729</v>
      </c>
      <c r="C11187" s="2" t="s">
        <v>627</v>
      </c>
      <c r="D11187">
        <v>2008</v>
      </c>
      <c r="E11187">
        <v>125.299953084723</v>
      </c>
      <c r="F11187">
        <v>120.53274292048999</v>
      </c>
      <c r="G11187">
        <v>130.093989626145</v>
      </c>
      <c r="H11187">
        <v>77.454634241265396</v>
      </c>
      <c r="I11187">
        <v>74.407229539065099</v>
      </c>
      <c r="J11187">
        <v>80.535764145047295</v>
      </c>
      <c r="K11187">
        <v>0.21859260390218199</v>
      </c>
      <c r="L11187">
        <v>0.158895048199693</v>
      </c>
      <c r="M11187">
        <v>0.28889231209029698</v>
      </c>
    </row>
    <row r="11188" spans="1:13" hidden="1" x14ac:dyDescent="0.3">
      <c r="A11188" s="2" t="s">
        <v>475</v>
      </c>
      <c r="B11188" s="2" t="s">
        <v>729</v>
      </c>
      <c r="C11188" s="2" t="s">
        <v>627</v>
      </c>
      <c r="D11188">
        <v>2009</v>
      </c>
      <c r="E11188">
        <v>125.51614171630899</v>
      </c>
      <c r="F11188">
        <v>120.77770786807901</v>
      </c>
      <c r="G11188">
        <v>130.307657956063</v>
      </c>
      <c r="H11188">
        <v>77.516039669009203</v>
      </c>
      <c r="I11188">
        <v>74.445892715566202</v>
      </c>
      <c r="J11188">
        <v>80.600383157731898</v>
      </c>
      <c r="K11188">
        <v>0.21791116923666001</v>
      </c>
      <c r="L11188">
        <v>0.15739352770005499</v>
      </c>
      <c r="M11188">
        <v>0.28913948452414401</v>
      </c>
    </row>
    <row r="11189" spans="1:13" hidden="1" x14ac:dyDescent="0.3">
      <c r="A11189" s="2" t="s">
        <v>475</v>
      </c>
      <c r="B11189" s="2" t="s">
        <v>729</v>
      </c>
      <c r="C11189" s="2" t="s">
        <v>627</v>
      </c>
      <c r="D11189">
        <v>2010</v>
      </c>
      <c r="E11189">
        <v>125.73432868511</v>
      </c>
      <c r="F11189">
        <v>120.85867093609301</v>
      </c>
      <c r="G11189">
        <v>130.51117983912701</v>
      </c>
      <c r="H11189">
        <v>77.581918834451898</v>
      </c>
      <c r="I11189">
        <v>74.438527884480905</v>
      </c>
      <c r="J11189">
        <v>80.736028161802906</v>
      </c>
      <c r="K11189">
        <v>0.21745006807544801</v>
      </c>
      <c r="L11189">
        <v>0.155979497873103</v>
      </c>
      <c r="M11189">
        <v>0.290022080049266</v>
      </c>
    </row>
    <row r="11190" spans="1:13" hidden="1" x14ac:dyDescent="0.3">
      <c r="A11190" s="2" t="s">
        <v>475</v>
      </c>
      <c r="B11190" s="2" t="s">
        <v>729</v>
      </c>
      <c r="C11190" s="2" t="s">
        <v>627</v>
      </c>
      <c r="D11190">
        <v>2011</v>
      </c>
      <c r="E11190">
        <v>125.95557001192201</v>
      </c>
      <c r="F11190">
        <v>120.98794115681601</v>
      </c>
      <c r="G11190">
        <v>130.96540480048699</v>
      </c>
      <c r="H11190">
        <v>77.653194916771099</v>
      </c>
      <c r="I11190">
        <v>74.417920701005897</v>
      </c>
      <c r="J11190">
        <v>80.902292581014606</v>
      </c>
      <c r="K11190">
        <v>0.21721529192894701</v>
      </c>
      <c r="L11190">
        <v>0.15350449501402899</v>
      </c>
      <c r="M11190">
        <v>0.29184326597451099</v>
      </c>
    </row>
    <row r="11191" spans="1:13" hidden="1" x14ac:dyDescent="0.3">
      <c r="A11191" s="2" t="s">
        <v>475</v>
      </c>
      <c r="B11191" s="2" t="s">
        <v>729</v>
      </c>
      <c r="C11191" s="2" t="s">
        <v>627</v>
      </c>
      <c r="D11191">
        <v>2012</v>
      </c>
      <c r="E11191">
        <v>126.175295890098</v>
      </c>
      <c r="F11191">
        <v>120.91487942351399</v>
      </c>
      <c r="G11191">
        <v>131.32993925306101</v>
      </c>
      <c r="H11191">
        <v>77.721062473667899</v>
      </c>
      <c r="I11191">
        <v>74.308218630640098</v>
      </c>
      <c r="J11191">
        <v>81.109548588881793</v>
      </c>
      <c r="K11191">
        <v>0.216800688812084</v>
      </c>
      <c r="L11191">
        <v>0.14987101515099899</v>
      </c>
      <c r="M11191">
        <v>0.294535863681407</v>
      </c>
    </row>
    <row r="11192" spans="1:13" x14ac:dyDescent="0.3">
      <c r="A11192" s="2" t="s">
        <v>537</v>
      </c>
      <c r="B11192" s="2" t="s">
        <v>803</v>
      </c>
      <c r="C11192" s="2" t="s">
        <v>626</v>
      </c>
      <c r="D11192">
        <v>2013</v>
      </c>
      <c r="E11192">
        <v>136.11818788123901</v>
      </c>
      <c r="F11192">
        <v>131.02015057292701</v>
      </c>
      <c r="G11192">
        <v>141.32869918135401</v>
      </c>
      <c r="H11192">
        <v>81.874906155335296</v>
      </c>
      <c r="I11192">
        <v>78.425708358624107</v>
      </c>
      <c r="J11192">
        <v>85.353334146779702</v>
      </c>
      <c r="K11192">
        <v>0.26087197452629701</v>
      </c>
      <c r="L11192">
        <v>0.17708461403065701</v>
      </c>
      <c r="M11192">
        <v>0.35855684360224399</v>
      </c>
    </row>
    <row r="11193" spans="1:13" hidden="1" x14ac:dyDescent="0.3">
      <c r="A11193" s="2" t="s">
        <v>475</v>
      </c>
      <c r="B11193" s="2" t="s">
        <v>729</v>
      </c>
      <c r="C11193" s="2" t="s">
        <v>627</v>
      </c>
      <c r="D11193">
        <v>2014</v>
      </c>
      <c r="E11193">
        <v>126.60954653749</v>
      </c>
      <c r="F11193">
        <v>120.69549129385</v>
      </c>
      <c r="G11193">
        <v>132.55894600746899</v>
      </c>
      <c r="H11193">
        <v>77.857877874302901</v>
      </c>
      <c r="I11193">
        <v>73.923036442705197</v>
      </c>
      <c r="J11193">
        <v>81.755643009371298</v>
      </c>
      <c r="K11193">
        <v>0.21615708059449501</v>
      </c>
      <c r="L11193">
        <v>0.14189450923910299</v>
      </c>
      <c r="M11193">
        <v>0.30293244781178702</v>
      </c>
    </row>
    <row r="11194" spans="1:13" hidden="1" x14ac:dyDescent="0.3">
      <c r="A11194" s="2" t="s">
        <v>475</v>
      </c>
      <c r="B11194" s="2" t="s">
        <v>729</v>
      </c>
      <c r="C11194" s="2" t="s">
        <v>627</v>
      </c>
      <c r="D11194">
        <v>2015</v>
      </c>
      <c r="E11194">
        <v>126.822923580134</v>
      </c>
      <c r="F11194">
        <v>120.419484174402</v>
      </c>
      <c r="G11194">
        <v>133.29843325370601</v>
      </c>
      <c r="H11194">
        <v>77.927354575102001</v>
      </c>
      <c r="I11194">
        <v>73.696849779147598</v>
      </c>
      <c r="J11194">
        <v>82.152409028217406</v>
      </c>
      <c r="K11194">
        <v>0.21588593461095701</v>
      </c>
      <c r="L11194">
        <v>0.13789120364173199</v>
      </c>
      <c r="M11194">
        <v>0.309534875661861</v>
      </c>
    </row>
    <row r="11195" spans="1:13" hidden="1" x14ac:dyDescent="0.3">
      <c r="A11195" s="2" t="s">
        <v>476</v>
      </c>
      <c r="B11195" s="2" t="s">
        <v>730</v>
      </c>
      <c r="C11195" s="2" t="s">
        <v>627</v>
      </c>
      <c r="D11195">
        <v>1975</v>
      </c>
      <c r="E11195">
        <v>120.577749613682</v>
      </c>
      <c r="F11195">
        <v>110.47405184218201</v>
      </c>
      <c r="G11195">
        <v>130.83680400252899</v>
      </c>
      <c r="H11195">
        <v>73.693708999908793</v>
      </c>
      <c r="I11195">
        <v>67.140978014214099</v>
      </c>
      <c r="J11195">
        <v>80.312896818042503</v>
      </c>
      <c r="K11195">
        <v>0.25128957047442702</v>
      </c>
      <c r="L11195">
        <v>0.14407054795346899</v>
      </c>
      <c r="M11195">
        <v>0.39010393986624398</v>
      </c>
    </row>
    <row r="11196" spans="1:13" hidden="1" x14ac:dyDescent="0.3">
      <c r="A11196" s="2" t="s">
        <v>476</v>
      </c>
      <c r="B11196" s="2" t="s">
        <v>730</v>
      </c>
      <c r="C11196" s="2" t="s">
        <v>627</v>
      </c>
      <c r="D11196">
        <v>1976</v>
      </c>
      <c r="E11196">
        <v>120.51450084874899</v>
      </c>
      <c r="F11196">
        <v>111.04280265809</v>
      </c>
      <c r="G11196">
        <v>130.13760161245099</v>
      </c>
      <c r="H11196">
        <v>73.720146925143098</v>
      </c>
      <c r="I11196">
        <v>67.524101413584305</v>
      </c>
      <c r="J11196">
        <v>79.951789681214606</v>
      </c>
      <c r="K11196">
        <v>0.25046353236889302</v>
      </c>
      <c r="L11196">
        <v>0.14827705974705699</v>
      </c>
      <c r="M11196">
        <v>0.38012597264751102</v>
      </c>
    </row>
    <row r="11197" spans="1:13" hidden="1" x14ac:dyDescent="0.3">
      <c r="A11197" s="2" t="s">
        <v>476</v>
      </c>
      <c r="B11197" s="2" t="s">
        <v>730</v>
      </c>
      <c r="C11197" s="2" t="s">
        <v>627</v>
      </c>
      <c r="D11197">
        <v>1977</v>
      </c>
      <c r="E11197">
        <v>120.445343394489</v>
      </c>
      <c r="F11197">
        <v>111.509942360678</v>
      </c>
      <c r="G11197">
        <v>129.489330142901</v>
      </c>
      <c r="H11197">
        <v>73.741939501640502</v>
      </c>
      <c r="I11197">
        <v>67.860018291521897</v>
      </c>
      <c r="J11197">
        <v>79.574240268298098</v>
      </c>
      <c r="K11197">
        <v>0.24955595899906599</v>
      </c>
      <c r="L11197">
        <v>0.151517885017172</v>
      </c>
      <c r="M11197">
        <v>0.37241246880863799</v>
      </c>
    </row>
    <row r="11198" spans="1:13" hidden="1" x14ac:dyDescent="0.3">
      <c r="A11198" s="2" t="s">
        <v>476</v>
      </c>
      <c r="B11198" s="2" t="s">
        <v>730</v>
      </c>
      <c r="C11198" s="2" t="s">
        <v>627</v>
      </c>
      <c r="D11198">
        <v>1978</v>
      </c>
      <c r="E11198">
        <v>120.373890645551</v>
      </c>
      <c r="F11198">
        <v>112.04308573842999</v>
      </c>
      <c r="G11198">
        <v>128.89852779239899</v>
      </c>
      <c r="H11198">
        <v>73.761268049552896</v>
      </c>
      <c r="I11198">
        <v>68.230135652602598</v>
      </c>
      <c r="J11198">
        <v>79.234107496795403</v>
      </c>
      <c r="K11198">
        <v>0.24859655984644799</v>
      </c>
      <c r="L11198">
        <v>0.15614536501603499</v>
      </c>
      <c r="M11198">
        <v>0.364576325423147</v>
      </c>
    </row>
    <row r="11199" spans="1:13" hidden="1" x14ac:dyDescent="0.3">
      <c r="A11199" s="2" t="s">
        <v>476</v>
      </c>
      <c r="B11199" s="2" t="s">
        <v>730</v>
      </c>
      <c r="C11199" s="2" t="s">
        <v>627</v>
      </c>
      <c r="D11199">
        <v>1979</v>
      </c>
      <c r="E11199">
        <v>120.301121646065</v>
      </c>
      <c r="F11199">
        <v>112.3393390042</v>
      </c>
      <c r="G11199">
        <v>128.29580256391699</v>
      </c>
      <c r="H11199">
        <v>73.779562154827701</v>
      </c>
      <c r="I11199">
        <v>68.566423540277896</v>
      </c>
      <c r="J11199">
        <v>78.989783075394996</v>
      </c>
      <c r="K11199">
        <v>0.24762131432859599</v>
      </c>
      <c r="L11199">
        <v>0.158295081093863</v>
      </c>
      <c r="M11199">
        <v>0.35810990824491401</v>
      </c>
    </row>
    <row r="11200" spans="1:13" hidden="1" x14ac:dyDescent="0.3">
      <c r="A11200" s="2" t="s">
        <v>476</v>
      </c>
      <c r="B11200" s="2" t="s">
        <v>730</v>
      </c>
      <c r="C11200" s="2" t="s">
        <v>627</v>
      </c>
      <c r="D11200">
        <v>1980</v>
      </c>
      <c r="E11200">
        <v>120.225599027345</v>
      </c>
      <c r="F11200">
        <v>112.697576261295</v>
      </c>
      <c r="G11200">
        <v>127.80070920185</v>
      </c>
      <c r="H11200">
        <v>73.796185263458398</v>
      </c>
      <c r="I11200">
        <v>68.854766321110205</v>
      </c>
      <c r="J11200">
        <v>78.673344881244006</v>
      </c>
      <c r="K11200">
        <v>0.24663769850700601</v>
      </c>
      <c r="L11200">
        <v>0.161232620798685</v>
      </c>
      <c r="M11200">
        <v>0.35124341534579401</v>
      </c>
    </row>
    <row r="11201" spans="1:13" hidden="1" x14ac:dyDescent="0.3">
      <c r="A11201" s="2" t="s">
        <v>476</v>
      </c>
      <c r="B11201" s="2" t="s">
        <v>730</v>
      </c>
      <c r="C11201" s="2" t="s">
        <v>627</v>
      </c>
      <c r="D11201">
        <v>1981</v>
      </c>
      <c r="E11201">
        <v>120.151557457118</v>
      </c>
      <c r="F11201">
        <v>112.97145072367501</v>
      </c>
      <c r="G11201">
        <v>127.306008709547</v>
      </c>
      <c r="H11201">
        <v>73.814661942659498</v>
      </c>
      <c r="I11201">
        <v>69.178918714044201</v>
      </c>
      <c r="J11201">
        <v>78.490480750833697</v>
      </c>
      <c r="K11201">
        <v>0.24570736564989501</v>
      </c>
      <c r="L11201">
        <v>0.16402268085954699</v>
      </c>
      <c r="M11201">
        <v>0.34590499344845799</v>
      </c>
    </row>
    <row r="11202" spans="1:13" hidden="1" x14ac:dyDescent="0.3">
      <c r="A11202" s="2" t="s">
        <v>476</v>
      </c>
      <c r="B11202" s="2" t="s">
        <v>730</v>
      </c>
      <c r="C11202" s="2" t="s">
        <v>627</v>
      </c>
      <c r="D11202">
        <v>1982</v>
      </c>
      <c r="E11202">
        <v>120.079029982576</v>
      </c>
      <c r="F11202">
        <v>113.26908880892699</v>
      </c>
      <c r="G11202">
        <v>126.968670486755</v>
      </c>
      <c r="H11202">
        <v>73.835962011508599</v>
      </c>
      <c r="I11202">
        <v>69.3504699670805</v>
      </c>
      <c r="J11202">
        <v>78.246746638500696</v>
      </c>
      <c r="K11202">
        <v>0.24482567321134899</v>
      </c>
      <c r="L11202">
        <v>0.165641142147575</v>
      </c>
      <c r="M11202">
        <v>0.34197000100264602</v>
      </c>
    </row>
    <row r="11203" spans="1:13" hidden="1" x14ac:dyDescent="0.3">
      <c r="A11203" s="2" t="s">
        <v>476</v>
      </c>
      <c r="B11203" s="2" t="s">
        <v>730</v>
      </c>
      <c r="C11203" s="2" t="s">
        <v>627</v>
      </c>
      <c r="D11203">
        <v>1983</v>
      </c>
      <c r="E11203">
        <v>120.006283017778</v>
      </c>
      <c r="F11203">
        <v>113.49991875645</v>
      </c>
      <c r="G11203">
        <v>126.544793351359</v>
      </c>
      <c r="H11203">
        <v>73.859454563662297</v>
      </c>
      <c r="I11203">
        <v>69.533932793842695</v>
      </c>
      <c r="J11203">
        <v>78.040567169411403</v>
      </c>
      <c r="K11203">
        <v>0.24397584856532301</v>
      </c>
      <c r="L11203">
        <v>0.16700502836356201</v>
      </c>
      <c r="M11203">
        <v>0.33709115490005997</v>
      </c>
    </row>
    <row r="11204" spans="1:13" hidden="1" x14ac:dyDescent="0.3">
      <c r="A11204" s="2" t="s">
        <v>476</v>
      </c>
      <c r="B11204" s="2" t="s">
        <v>730</v>
      </c>
      <c r="C11204" s="2" t="s">
        <v>627</v>
      </c>
      <c r="D11204">
        <v>1984</v>
      </c>
      <c r="E11204">
        <v>119.933419073623</v>
      </c>
      <c r="F11204">
        <v>113.731992795392</v>
      </c>
      <c r="G11204">
        <v>126.207549731266</v>
      </c>
      <c r="H11204">
        <v>73.886681703402104</v>
      </c>
      <c r="I11204">
        <v>69.709515879641003</v>
      </c>
      <c r="J11204">
        <v>77.880316932568903</v>
      </c>
      <c r="K11204">
        <v>0.243158928967212</v>
      </c>
      <c r="L11204">
        <v>0.16832676030319901</v>
      </c>
      <c r="M11204">
        <v>0.33325702519060202</v>
      </c>
    </row>
    <row r="11205" spans="1:13" hidden="1" x14ac:dyDescent="0.3">
      <c r="A11205" s="2" t="s">
        <v>476</v>
      </c>
      <c r="B11205" s="2" t="s">
        <v>730</v>
      </c>
      <c r="C11205" s="2" t="s">
        <v>627</v>
      </c>
      <c r="D11205">
        <v>1985</v>
      </c>
      <c r="E11205">
        <v>119.859632321532</v>
      </c>
      <c r="F11205">
        <v>113.77074476354601</v>
      </c>
      <c r="G11205">
        <v>125.92721307331701</v>
      </c>
      <c r="H11205">
        <v>73.916542647620503</v>
      </c>
      <c r="I11205">
        <v>69.857156152497396</v>
      </c>
      <c r="J11205">
        <v>77.805921389366503</v>
      </c>
      <c r="K11205">
        <v>0.24239230512628099</v>
      </c>
      <c r="L11205">
        <v>0.16940234598530299</v>
      </c>
      <c r="M11205">
        <v>0.32864688790601698</v>
      </c>
    </row>
    <row r="11206" spans="1:13" hidden="1" x14ac:dyDescent="0.3">
      <c r="A11206" s="2" t="s">
        <v>476</v>
      </c>
      <c r="B11206" s="2" t="s">
        <v>730</v>
      </c>
      <c r="C11206" s="2" t="s">
        <v>627</v>
      </c>
      <c r="D11206">
        <v>1986</v>
      </c>
      <c r="E11206">
        <v>119.787535561746</v>
      </c>
      <c r="F11206">
        <v>114.015903440457</v>
      </c>
      <c r="G11206">
        <v>125.677185675717</v>
      </c>
      <c r="H11206">
        <v>73.948227617909694</v>
      </c>
      <c r="I11206">
        <v>70.032002171233401</v>
      </c>
      <c r="J11206">
        <v>77.694485730236906</v>
      </c>
      <c r="K11206">
        <v>0.24164435271905901</v>
      </c>
      <c r="L11206">
        <v>0.17047949298134699</v>
      </c>
      <c r="M11206">
        <v>0.32602099591731798</v>
      </c>
    </row>
    <row r="11207" spans="1:13" hidden="1" x14ac:dyDescent="0.3">
      <c r="A11207" s="2" t="s">
        <v>476</v>
      </c>
      <c r="B11207" s="2" t="s">
        <v>730</v>
      </c>
      <c r="C11207" s="2" t="s">
        <v>627</v>
      </c>
      <c r="D11207">
        <v>1987</v>
      </c>
      <c r="E11207">
        <v>119.71343807982799</v>
      </c>
      <c r="F11207">
        <v>114.024483300146</v>
      </c>
      <c r="G11207">
        <v>125.416456317075</v>
      </c>
      <c r="H11207">
        <v>73.982447799373304</v>
      </c>
      <c r="I11207">
        <v>70.196721593533198</v>
      </c>
      <c r="J11207">
        <v>77.660493893660004</v>
      </c>
      <c r="K11207">
        <v>0.240917231640325</v>
      </c>
      <c r="L11207">
        <v>0.17081982078772401</v>
      </c>
      <c r="M11207">
        <v>0.32297774805011198</v>
      </c>
    </row>
    <row r="11208" spans="1:13" hidden="1" x14ac:dyDescent="0.3">
      <c r="A11208" s="2" t="s">
        <v>476</v>
      </c>
      <c r="B11208" s="2" t="s">
        <v>730</v>
      </c>
      <c r="C11208" s="2" t="s">
        <v>627</v>
      </c>
      <c r="D11208">
        <v>1988</v>
      </c>
      <c r="E11208">
        <v>119.638015799792</v>
      </c>
      <c r="F11208">
        <v>114.152060337191</v>
      </c>
      <c r="G11208">
        <v>125.16574465194</v>
      </c>
      <c r="H11208">
        <v>74.015377728388799</v>
      </c>
      <c r="I11208">
        <v>70.367695968048295</v>
      </c>
      <c r="J11208">
        <v>77.599545439891799</v>
      </c>
      <c r="K11208">
        <v>0.24018064870810901</v>
      </c>
      <c r="L11208">
        <v>0.17071590170839401</v>
      </c>
      <c r="M11208">
        <v>0.32028594948683098</v>
      </c>
    </row>
    <row r="11209" spans="1:13" hidden="1" x14ac:dyDescent="0.3">
      <c r="A11209" s="2" t="s">
        <v>476</v>
      </c>
      <c r="B11209" s="2" t="s">
        <v>730</v>
      </c>
      <c r="C11209" s="2" t="s">
        <v>627</v>
      </c>
      <c r="D11209">
        <v>1989</v>
      </c>
      <c r="E11209">
        <v>119.55828951677501</v>
      </c>
      <c r="F11209">
        <v>114.235951649226</v>
      </c>
      <c r="G11209">
        <v>124.9666739149</v>
      </c>
      <c r="H11209">
        <v>74.044764703632893</v>
      </c>
      <c r="I11209">
        <v>70.460915324371697</v>
      </c>
      <c r="J11209">
        <v>77.559666251179706</v>
      </c>
      <c r="K11209">
        <v>0.23935644302452999</v>
      </c>
      <c r="L11209">
        <v>0.17115699126922099</v>
      </c>
      <c r="M11209">
        <v>0.31753445301636701</v>
      </c>
    </row>
    <row r="11210" spans="1:13" hidden="1" x14ac:dyDescent="0.3">
      <c r="A11210" s="2" t="s">
        <v>476</v>
      </c>
      <c r="B11210" s="2" t="s">
        <v>730</v>
      </c>
      <c r="C11210" s="2" t="s">
        <v>627</v>
      </c>
      <c r="D11210">
        <v>1990</v>
      </c>
      <c r="E11210">
        <v>119.474261554965</v>
      </c>
      <c r="F11210">
        <v>114.35563607479401</v>
      </c>
      <c r="G11210">
        <v>124.698975916354</v>
      </c>
      <c r="H11210">
        <v>74.068848983053499</v>
      </c>
      <c r="I11210">
        <v>70.569104665431098</v>
      </c>
      <c r="J11210">
        <v>77.506771129366001</v>
      </c>
      <c r="K11210">
        <v>0.23843589813355801</v>
      </c>
      <c r="L11210">
        <v>0.17127890596031101</v>
      </c>
      <c r="M11210">
        <v>0.31494602458603399</v>
      </c>
    </row>
    <row r="11211" spans="1:13" hidden="1" x14ac:dyDescent="0.3">
      <c r="A11211" s="2" t="s">
        <v>476</v>
      </c>
      <c r="B11211" s="2" t="s">
        <v>730</v>
      </c>
      <c r="C11211" s="2" t="s">
        <v>627</v>
      </c>
      <c r="D11211">
        <v>1991</v>
      </c>
      <c r="E11211">
        <v>119.38627804677</v>
      </c>
      <c r="F11211">
        <v>114.3956051047</v>
      </c>
      <c r="G11211">
        <v>124.447930843815</v>
      </c>
      <c r="H11211">
        <v>74.085235791491598</v>
      </c>
      <c r="I11211">
        <v>70.639432787008303</v>
      </c>
      <c r="J11211">
        <v>77.452870309484197</v>
      </c>
      <c r="K11211">
        <v>0.237419911434153</v>
      </c>
      <c r="L11211">
        <v>0.17080174700748901</v>
      </c>
      <c r="M11211">
        <v>0.31231722147051899</v>
      </c>
    </row>
    <row r="11212" spans="1:13" hidden="1" x14ac:dyDescent="0.3">
      <c r="A11212" s="2" t="s">
        <v>476</v>
      </c>
      <c r="B11212" s="2" t="s">
        <v>730</v>
      </c>
      <c r="C11212" s="2" t="s">
        <v>627</v>
      </c>
      <c r="D11212">
        <v>1992</v>
      </c>
      <c r="E11212">
        <v>119.297034704372</v>
      </c>
      <c r="F11212">
        <v>114.449023157488</v>
      </c>
      <c r="G11212">
        <v>124.197136576772</v>
      </c>
      <c r="H11212">
        <v>74.096637947846602</v>
      </c>
      <c r="I11212">
        <v>70.728640104246296</v>
      </c>
      <c r="J11212">
        <v>77.386788176029199</v>
      </c>
      <c r="K11212">
        <v>0.236347010909636</v>
      </c>
      <c r="L11212">
        <v>0.170350327919367</v>
      </c>
      <c r="M11212">
        <v>0.30924923947709398</v>
      </c>
    </row>
    <row r="11213" spans="1:13" hidden="1" x14ac:dyDescent="0.3">
      <c r="A11213" s="2" t="s">
        <v>476</v>
      </c>
      <c r="B11213" s="2" t="s">
        <v>730</v>
      </c>
      <c r="C11213" s="2" t="s">
        <v>627</v>
      </c>
      <c r="D11213">
        <v>1993</v>
      </c>
      <c r="E11213">
        <v>119.208981056922</v>
      </c>
      <c r="F11213">
        <v>114.48792794686101</v>
      </c>
      <c r="G11213">
        <v>123.975620998355</v>
      </c>
      <c r="H11213">
        <v>74.099287580018995</v>
      </c>
      <c r="I11213">
        <v>70.836372945910597</v>
      </c>
      <c r="J11213">
        <v>77.329573868966193</v>
      </c>
      <c r="K11213">
        <v>0.235184137710098</v>
      </c>
      <c r="L11213">
        <v>0.170413848833117</v>
      </c>
      <c r="M11213">
        <v>0.30677795127888802</v>
      </c>
    </row>
    <row r="11214" spans="1:13" hidden="1" x14ac:dyDescent="0.3">
      <c r="A11214" s="2" t="s">
        <v>476</v>
      </c>
      <c r="B11214" s="2" t="s">
        <v>730</v>
      </c>
      <c r="C11214" s="2" t="s">
        <v>627</v>
      </c>
      <c r="D11214">
        <v>1994</v>
      </c>
      <c r="E11214">
        <v>119.12353582518701</v>
      </c>
      <c r="F11214">
        <v>114.564078608275</v>
      </c>
      <c r="G11214">
        <v>123.763396114382</v>
      </c>
      <c r="H11214">
        <v>74.093903266625503</v>
      </c>
      <c r="I11214">
        <v>70.919803024650705</v>
      </c>
      <c r="J11214">
        <v>77.238587426397203</v>
      </c>
      <c r="K11214">
        <v>0.23397095801218201</v>
      </c>
      <c r="L11214">
        <v>0.16992442683103201</v>
      </c>
      <c r="M11214">
        <v>0.305006989516107</v>
      </c>
    </row>
    <row r="11215" spans="1:13" hidden="1" x14ac:dyDescent="0.3">
      <c r="A11215" s="2" t="s">
        <v>476</v>
      </c>
      <c r="B11215" s="2" t="s">
        <v>730</v>
      </c>
      <c r="C11215" s="2" t="s">
        <v>627</v>
      </c>
      <c r="D11215">
        <v>1995</v>
      </c>
      <c r="E11215">
        <v>119.04467592037599</v>
      </c>
      <c r="F11215">
        <v>114.53558133751901</v>
      </c>
      <c r="G11215">
        <v>123.556253707053</v>
      </c>
      <c r="H11215">
        <v>74.081055680351497</v>
      </c>
      <c r="I11215">
        <v>70.955394090442098</v>
      </c>
      <c r="J11215">
        <v>77.148565374194405</v>
      </c>
      <c r="K11215">
        <v>0.23270568958320301</v>
      </c>
      <c r="L11215">
        <v>0.169701603299375</v>
      </c>
      <c r="M11215">
        <v>0.30244758819428702</v>
      </c>
    </row>
    <row r="11216" spans="1:13" hidden="1" x14ac:dyDescent="0.3">
      <c r="A11216" s="2" t="s">
        <v>476</v>
      </c>
      <c r="B11216" s="2" t="s">
        <v>730</v>
      </c>
      <c r="C11216" s="2" t="s">
        <v>627</v>
      </c>
      <c r="D11216">
        <v>1996</v>
      </c>
      <c r="E11216">
        <v>118.974140971078</v>
      </c>
      <c r="F11216">
        <v>114.525611113553</v>
      </c>
      <c r="G11216">
        <v>123.39046151677</v>
      </c>
      <c r="H11216">
        <v>74.064019332137605</v>
      </c>
      <c r="I11216">
        <v>71.038469328579595</v>
      </c>
      <c r="J11216">
        <v>77.107141576645603</v>
      </c>
      <c r="K11216">
        <v>0.23137691476024999</v>
      </c>
      <c r="L11216">
        <v>0.16922175659838801</v>
      </c>
      <c r="M11216">
        <v>0.30030715863184199</v>
      </c>
    </row>
    <row r="11217" spans="1:13" hidden="1" x14ac:dyDescent="0.3">
      <c r="A11217" s="2" t="s">
        <v>476</v>
      </c>
      <c r="B11217" s="2" t="s">
        <v>730</v>
      </c>
      <c r="C11217" s="2" t="s">
        <v>627</v>
      </c>
      <c r="D11217">
        <v>1997</v>
      </c>
      <c r="E11217">
        <v>118.911160883867</v>
      </c>
      <c r="F11217">
        <v>114.58013144989199</v>
      </c>
      <c r="G11217">
        <v>123.23119363563799</v>
      </c>
      <c r="H11217">
        <v>74.043090185644303</v>
      </c>
      <c r="I11217">
        <v>71.113344086355397</v>
      </c>
      <c r="J11217">
        <v>76.9982973627436</v>
      </c>
      <c r="K11217">
        <v>0.230013248575064</v>
      </c>
      <c r="L11217">
        <v>0.167699530045617</v>
      </c>
      <c r="M11217">
        <v>0.29722081947389101</v>
      </c>
    </row>
    <row r="11218" spans="1:13" hidden="1" x14ac:dyDescent="0.3">
      <c r="A11218" s="2" t="s">
        <v>476</v>
      </c>
      <c r="B11218" s="2" t="s">
        <v>730</v>
      </c>
      <c r="C11218" s="2" t="s">
        <v>627</v>
      </c>
      <c r="D11218">
        <v>1998</v>
      </c>
      <c r="E11218">
        <v>118.861990861303</v>
      </c>
      <c r="F11218">
        <v>114.567149435213</v>
      </c>
      <c r="G11218">
        <v>123.02060955667</v>
      </c>
      <c r="H11218">
        <v>74.022380044821404</v>
      </c>
      <c r="I11218">
        <v>71.167438561252993</v>
      </c>
      <c r="J11218">
        <v>76.879659144959405</v>
      </c>
      <c r="K11218">
        <v>0.22858247974331899</v>
      </c>
      <c r="L11218">
        <v>0.167115753514751</v>
      </c>
      <c r="M11218">
        <v>0.29420171043410398</v>
      </c>
    </row>
    <row r="11219" spans="1:13" hidden="1" x14ac:dyDescent="0.3">
      <c r="A11219" s="2" t="s">
        <v>476</v>
      </c>
      <c r="B11219" s="2" t="s">
        <v>730</v>
      </c>
      <c r="C11219" s="2" t="s">
        <v>627</v>
      </c>
      <c r="D11219">
        <v>1999</v>
      </c>
      <c r="E11219">
        <v>118.829340036944</v>
      </c>
      <c r="F11219">
        <v>114.678987416824</v>
      </c>
      <c r="G11219">
        <v>122.933286801254</v>
      </c>
      <c r="H11219">
        <v>74.000050976341598</v>
      </c>
      <c r="I11219">
        <v>71.159204028078094</v>
      </c>
      <c r="J11219">
        <v>76.765605474732197</v>
      </c>
      <c r="K11219">
        <v>0.22710847144884</v>
      </c>
      <c r="L11219">
        <v>0.166543664144021</v>
      </c>
      <c r="M11219">
        <v>0.29150062658783898</v>
      </c>
    </row>
    <row r="11220" spans="1:13" hidden="1" x14ac:dyDescent="0.3">
      <c r="A11220" s="2" t="s">
        <v>476</v>
      </c>
      <c r="B11220" s="2" t="s">
        <v>730</v>
      </c>
      <c r="C11220" s="2" t="s">
        <v>627</v>
      </c>
      <c r="D11220">
        <v>2000</v>
      </c>
      <c r="E11220">
        <v>118.809785767723</v>
      </c>
      <c r="F11220">
        <v>114.703144634732</v>
      </c>
      <c r="G11220">
        <v>122.84087071077199</v>
      </c>
      <c r="H11220">
        <v>73.978545518239798</v>
      </c>
      <c r="I11220">
        <v>71.206332307044605</v>
      </c>
      <c r="J11220">
        <v>76.707077195170896</v>
      </c>
      <c r="K11220">
        <v>0.22557540358908901</v>
      </c>
      <c r="L11220">
        <v>0.166221168213111</v>
      </c>
      <c r="M11220">
        <v>0.28888677823699899</v>
      </c>
    </row>
    <row r="11221" spans="1:13" hidden="1" x14ac:dyDescent="0.3">
      <c r="A11221" s="2" t="s">
        <v>476</v>
      </c>
      <c r="B11221" s="2" t="s">
        <v>730</v>
      </c>
      <c r="C11221" s="2" t="s">
        <v>627</v>
      </c>
      <c r="D11221">
        <v>2001</v>
      </c>
      <c r="E11221">
        <v>118.80449000845201</v>
      </c>
      <c r="F11221">
        <v>114.74971126543799</v>
      </c>
      <c r="G11221">
        <v>122.75549377983501</v>
      </c>
      <c r="H11221">
        <v>73.957803380997206</v>
      </c>
      <c r="I11221">
        <v>71.208634374866804</v>
      </c>
      <c r="J11221">
        <v>76.6278105030907</v>
      </c>
      <c r="K11221">
        <v>0.22400232378777499</v>
      </c>
      <c r="L11221">
        <v>0.16556894419667101</v>
      </c>
      <c r="M11221">
        <v>0.28533891508188203</v>
      </c>
    </row>
    <row r="11222" spans="1:13" hidden="1" x14ac:dyDescent="0.3">
      <c r="A11222" s="2" t="s">
        <v>476</v>
      </c>
      <c r="B11222" s="2" t="s">
        <v>730</v>
      </c>
      <c r="C11222" s="2" t="s">
        <v>627</v>
      </c>
      <c r="D11222">
        <v>2002</v>
      </c>
      <c r="E11222">
        <v>118.81423281102001</v>
      </c>
      <c r="F11222">
        <v>114.78105327069299</v>
      </c>
      <c r="G11222">
        <v>122.74620774426199</v>
      </c>
      <c r="H11222">
        <v>73.938282322388503</v>
      </c>
      <c r="I11222">
        <v>71.202363421259506</v>
      </c>
      <c r="J11222">
        <v>76.576912165088103</v>
      </c>
      <c r="K11222">
        <v>0.22245000610766799</v>
      </c>
      <c r="L11222">
        <v>0.16487711969142399</v>
      </c>
      <c r="M11222">
        <v>0.28197942529867798</v>
      </c>
    </row>
    <row r="11223" spans="1:13" hidden="1" x14ac:dyDescent="0.3">
      <c r="A11223" s="2" t="s">
        <v>476</v>
      </c>
      <c r="B11223" s="2" t="s">
        <v>730</v>
      </c>
      <c r="C11223" s="2" t="s">
        <v>627</v>
      </c>
      <c r="D11223">
        <v>2003</v>
      </c>
      <c r="E11223">
        <v>118.842028332932</v>
      </c>
      <c r="F11223">
        <v>114.81030219954501</v>
      </c>
      <c r="G11223">
        <v>122.82158683909201</v>
      </c>
      <c r="H11223">
        <v>73.921668895490299</v>
      </c>
      <c r="I11223">
        <v>71.194893614607196</v>
      </c>
      <c r="J11223">
        <v>76.581554259204395</v>
      </c>
      <c r="K11223">
        <v>0.22090289360764201</v>
      </c>
      <c r="L11223">
        <v>0.16400472615762701</v>
      </c>
      <c r="M11223">
        <v>0.28015223983543303</v>
      </c>
    </row>
    <row r="11224" spans="1:13" hidden="1" x14ac:dyDescent="0.3">
      <c r="A11224" s="2" t="s">
        <v>476</v>
      </c>
      <c r="B11224" s="2" t="s">
        <v>730</v>
      </c>
      <c r="C11224" s="2" t="s">
        <v>627</v>
      </c>
      <c r="D11224">
        <v>2004</v>
      </c>
      <c r="E11224">
        <v>118.888799520669</v>
      </c>
      <c r="F11224">
        <v>114.831674781384</v>
      </c>
      <c r="G11224">
        <v>123.011078036219</v>
      </c>
      <c r="H11224">
        <v>73.909461188548605</v>
      </c>
      <c r="I11224">
        <v>71.155639917186804</v>
      </c>
      <c r="J11224">
        <v>76.586205591368795</v>
      </c>
      <c r="K11224">
        <v>0.21937798743221901</v>
      </c>
      <c r="L11224">
        <v>0.16330311475541501</v>
      </c>
      <c r="M11224">
        <v>0.277569720849832</v>
      </c>
    </row>
    <row r="11225" spans="1:13" hidden="1" x14ac:dyDescent="0.3">
      <c r="A11225" s="2" t="s">
        <v>476</v>
      </c>
      <c r="B11225" s="2" t="s">
        <v>730</v>
      </c>
      <c r="C11225" s="2" t="s">
        <v>627</v>
      </c>
      <c r="D11225">
        <v>2005</v>
      </c>
      <c r="E11225">
        <v>118.954987745236</v>
      </c>
      <c r="F11225">
        <v>114.851135290605</v>
      </c>
      <c r="G11225">
        <v>123.181142745618</v>
      </c>
      <c r="H11225">
        <v>73.901087998179307</v>
      </c>
      <c r="I11225">
        <v>71.066204756025598</v>
      </c>
      <c r="J11225">
        <v>76.649249163208907</v>
      </c>
      <c r="K11225">
        <v>0.21788082785843799</v>
      </c>
      <c r="L11225">
        <v>0.16237223710617801</v>
      </c>
      <c r="M11225">
        <v>0.27571491160219402</v>
      </c>
    </row>
    <row r="11226" spans="1:13" hidden="1" x14ac:dyDescent="0.3">
      <c r="A11226" s="2" t="s">
        <v>476</v>
      </c>
      <c r="B11226" s="2" t="s">
        <v>730</v>
      </c>
      <c r="C11226" s="2" t="s">
        <v>627</v>
      </c>
      <c r="D11226">
        <v>2006</v>
      </c>
      <c r="E11226">
        <v>119.038423574399</v>
      </c>
      <c r="F11226">
        <v>114.74190383545999</v>
      </c>
      <c r="G11226">
        <v>123.469110032711</v>
      </c>
      <c r="H11226">
        <v>73.893333133232701</v>
      </c>
      <c r="I11226">
        <v>71.021139330183601</v>
      </c>
      <c r="J11226">
        <v>76.754887776300706</v>
      </c>
      <c r="K11226">
        <v>0.21640698558058</v>
      </c>
      <c r="L11226">
        <v>0.16091880109345899</v>
      </c>
      <c r="M11226">
        <v>0.27454305999883799</v>
      </c>
    </row>
    <row r="11227" spans="1:13" hidden="1" x14ac:dyDescent="0.3">
      <c r="A11227" s="2" t="s">
        <v>476</v>
      </c>
      <c r="B11227" s="2" t="s">
        <v>730</v>
      </c>
      <c r="C11227" s="2" t="s">
        <v>627</v>
      </c>
      <c r="D11227">
        <v>2007</v>
      </c>
      <c r="E11227">
        <v>119.132158362678</v>
      </c>
      <c r="F11227">
        <v>114.619386121267</v>
      </c>
      <c r="G11227">
        <v>123.783110236761</v>
      </c>
      <c r="H11227">
        <v>73.884826097001294</v>
      </c>
      <c r="I11227">
        <v>70.889466269134005</v>
      </c>
      <c r="J11227">
        <v>76.900288096537096</v>
      </c>
      <c r="K11227">
        <v>0.21496044614426901</v>
      </c>
      <c r="L11227">
        <v>0.15908426820140101</v>
      </c>
      <c r="M11227">
        <v>0.27456673358508799</v>
      </c>
    </row>
    <row r="11228" spans="1:13" hidden="1" x14ac:dyDescent="0.3">
      <c r="A11228" s="2" t="s">
        <v>476</v>
      </c>
      <c r="B11228" s="2" t="s">
        <v>730</v>
      </c>
      <c r="C11228" s="2" t="s">
        <v>627</v>
      </c>
      <c r="D11228">
        <v>2008</v>
      </c>
      <c r="E11228">
        <v>119.23155431879201</v>
      </c>
      <c r="F11228">
        <v>114.407548138255</v>
      </c>
      <c r="G11228">
        <v>124.139768515207</v>
      </c>
      <c r="H11228">
        <v>73.872912043306499</v>
      </c>
      <c r="I11228">
        <v>70.708565525740397</v>
      </c>
      <c r="J11228">
        <v>77.024249628085201</v>
      </c>
      <c r="K11228">
        <v>0.21348594717168901</v>
      </c>
      <c r="L11228">
        <v>0.156747660262438</v>
      </c>
      <c r="M11228">
        <v>0.27367409674506399</v>
      </c>
    </row>
    <row r="11229" spans="1:13" hidden="1" x14ac:dyDescent="0.3">
      <c r="A11229" s="2" t="s">
        <v>476</v>
      </c>
      <c r="B11229" s="2" t="s">
        <v>730</v>
      </c>
      <c r="C11229" s="2" t="s">
        <v>627</v>
      </c>
      <c r="D11229">
        <v>2009</v>
      </c>
      <c r="E11229">
        <v>119.335464709253</v>
      </c>
      <c r="F11229">
        <v>114.18474896355301</v>
      </c>
      <c r="G11229">
        <v>124.586121700286</v>
      </c>
      <c r="H11229">
        <v>73.862376058270399</v>
      </c>
      <c r="I11229">
        <v>70.472778458257096</v>
      </c>
      <c r="J11229">
        <v>77.186856286037795</v>
      </c>
      <c r="K11229">
        <v>0.21206655598523599</v>
      </c>
      <c r="L11229">
        <v>0.15337289666474899</v>
      </c>
      <c r="M11229">
        <v>0.27379731150047698</v>
      </c>
    </row>
    <row r="11230" spans="1:13" hidden="1" x14ac:dyDescent="0.3">
      <c r="A11230" s="2" t="s">
        <v>476</v>
      </c>
      <c r="B11230" s="2" t="s">
        <v>730</v>
      </c>
      <c r="C11230" s="2" t="s">
        <v>627</v>
      </c>
      <c r="D11230">
        <v>2010</v>
      </c>
      <c r="E11230">
        <v>119.442455244768</v>
      </c>
      <c r="F11230">
        <v>113.960633887612</v>
      </c>
      <c r="G11230">
        <v>125.049028573334</v>
      </c>
      <c r="H11230">
        <v>73.856261554447499</v>
      </c>
      <c r="I11230">
        <v>70.202559721606505</v>
      </c>
      <c r="J11230">
        <v>77.422336516762002</v>
      </c>
      <c r="K11230">
        <v>0.21074511348921801</v>
      </c>
      <c r="L11230">
        <v>0.150469776273911</v>
      </c>
      <c r="M11230">
        <v>0.27553511906255801</v>
      </c>
    </row>
    <row r="11231" spans="1:13" hidden="1" x14ac:dyDescent="0.3">
      <c r="A11231" s="2" t="s">
        <v>476</v>
      </c>
      <c r="B11231" s="2" t="s">
        <v>730</v>
      </c>
      <c r="C11231" s="2" t="s">
        <v>627</v>
      </c>
      <c r="D11231">
        <v>2011</v>
      </c>
      <c r="E11231">
        <v>119.550748600125</v>
      </c>
      <c r="F11231">
        <v>113.70370168317</v>
      </c>
      <c r="G11231">
        <v>125.637298544469</v>
      </c>
      <c r="H11231">
        <v>73.853496242678006</v>
      </c>
      <c r="I11231">
        <v>69.952206673606895</v>
      </c>
      <c r="J11231">
        <v>77.642899733904997</v>
      </c>
      <c r="K11231">
        <v>0.209453302332755</v>
      </c>
      <c r="L11231">
        <v>0.14614742873110201</v>
      </c>
      <c r="M11231">
        <v>0.27854517918648902</v>
      </c>
    </row>
    <row r="11232" spans="1:13" hidden="1" x14ac:dyDescent="0.3">
      <c r="A11232" s="2" t="s">
        <v>476</v>
      </c>
      <c r="B11232" s="2" t="s">
        <v>730</v>
      </c>
      <c r="C11232" s="2" t="s">
        <v>627</v>
      </c>
      <c r="D11232">
        <v>2012</v>
      </c>
      <c r="E11232">
        <v>119.65886621605701</v>
      </c>
      <c r="F11232">
        <v>113.32939395368101</v>
      </c>
      <c r="G11232">
        <v>126.25829671327701</v>
      </c>
      <c r="H11232">
        <v>73.845947924006097</v>
      </c>
      <c r="I11232">
        <v>69.682981848382795</v>
      </c>
      <c r="J11232">
        <v>77.954124699516598</v>
      </c>
      <c r="K11232">
        <v>0.20810362089200701</v>
      </c>
      <c r="L11232">
        <v>0.14175622367580601</v>
      </c>
      <c r="M11232">
        <v>0.280765634390156</v>
      </c>
    </row>
    <row r="11233" spans="1:13" x14ac:dyDescent="0.3">
      <c r="A11233" s="2" t="s">
        <v>537</v>
      </c>
      <c r="B11233" s="2" t="s">
        <v>803</v>
      </c>
      <c r="C11233" s="2" t="s">
        <v>627</v>
      </c>
      <c r="D11233">
        <v>2013</v>
      </c>
      <c r="E11233">
        <v>130.04425230905099</v>
      </c>
      <c r="F11233">
        <v>124.73020864785001</v>
      </c>
      <c r="G11233">
        <v>135.295515070813</v>
      </c>
      <c r="H11233">
        <v>79.705821466035999</v>
      </c>
      <c r="I11233">
        <v>76.245679659210296</v>
      </c>
      <c r="J11233">
        <v>83.189140369764502</v>
      </c>
      <c r="K11233">
        <v>0.20473911098949699</v>
      </c>
      <c r="L11233">
        <v>0.13824567133742399</v>
      </c>
      <c r="M11233">
        <v>0.28980022003537897</v>
      </c>
    </row>
    <row r="11234" spans="1:13" hidden="1" x14ac:dyDescent="0.3">
      <c r="A11234" s="2" t="s">
        <v>476</v>
      </c>
      <c r="B11234" s="2" t="s">
        <v>730</v>
      </c>
      <c r="C11234" s="2" t="s">
        <v>627</v>
      </c>
      <c r="D11234">
        <v>2014</v>
      </c>
      <c r="E11234">
        <v>119.858035308054</v>
      </c>
      <c r="F11234">
        <v>112.431073140664</v>
      </c>
      <c r="G11234">
        <v>127.606405011456</v>
      </c>
      <c r="H11234">
        <v>73.823761508508099</v>
      </c>
      <c r="I11234">
        <v>68.994921205252098</v>
      </c>
      <c r="J11234">
        <v>78.494137247663602</v>
      </c>
      <c r="K11234">
        <v>0.20533748808160099</v>
      </c>
      <c r="L11234">
        <v>0.131439287749605</v>
      </c>
      <c r="M11234">
        <v>0.28824965504591799</v>
      </c>
    </row>
    <row r="11235" spans="1:13" hidden="1" x14ac:dyDescent="0.3">
      <c r="A11235" s="2" t="s">
        <v>476</v>
      </c>
      <c r="B11235" s="2" t="s">
        <v>730</v>
      </c>
      <c r="C11235" s="2" t="s">
        <v>627</v>
      </c>
      <c r="D11235">
        <v>2015</v>
      </c>
      <c r="E11235">
        <v>119.949513012479</v>
      </c>
      <c r="F11235">
        <v>111.89067095663199</v>
      </c>
      <c r="G11235">
        <v>128.29341135540699</v>
      </c>
      <c r="H11235">
        <v>73.807864175572504</v>
      </c>
      <c r="I11235">
        <v>68.682867929679105</v>
      </c>
      <c r="J11235">
        <v>78.784416303577601</v>
      </c>
      <c r="K11235">
        <v>0.20392576521233899</v>
      </c>
      <c r="L11235">
        <v>0.12632483229057201</v>
      </c>
      <c r="M11235">
        <v>0.29234107057576603</v>
      </c>
    </row>
    <row r="11236" spans="1:13" hidden="1" x14ac:dyDescent="0.3">
      <c r="A11236" s="2" t="s">
        <v>477</v>
      </c>
      <c r="B11236" s="2" t="s">
        <v>731</v>
      </c>
      <c r="C11236" s="2" t="s">
        <v>627</v>
      </c>
      <c r="D11236">
        <v>1975</v>
      </c>
      <c r="E11236">
        <v>125.39500296608701</v>
      </c>
      <c r="F11236">
        <v>114.739477193491</v>
      </c>
      <c r="G11236">
        <v>136.210439968142</v>
      </c>
      <c r="H11236">
        <v>75.505247138854699</v>
      </c>
      <c r="I11236">
        <v>68.664604566745595</v>
      </c>
      <c r="J11236">
        <v>82.351649769244403</v>
      </c>
      <c r="K11236">
        <v>0.251046878787202</v>
      </c>
      <c r="L11236">
        <v>0.14091231409556801</v>
      </c>
      <c r="M11236">
        <v>0.379192246338804</v>
      </c>
    </row>
    <row r="11237" spans="1:13" hidden="1" x14ac:dyDescent="0.3">
      <c r="A11237" s="2" t="s">
        <v>477</v>
      </c>
      <c r="B11237" s="2" t="s">
        <v>731</v>
      </c>
      <c r="C11237" s="2" t="s">
        <v>627</v>
      </c>
      <c r="D11237">
        <v>1976</v>
      </c>
      <c r="E11237">
        <v>125.654554718236</v>
      </c>
      <c r="F11237">
        <v>115.466829882105</v>
      </c>
      <c r="G11237">
        <v>135.88375288548701</v>
      </c>
      <c r="H11237">
        <v>75.717116762779199</v>
      </c>
      <c r="I11237">
        <v>69.214476386852496</v>
      </c>
      <c r="J11237">
        <v>82.242037679175596</v>
      </c>
      <c r="K11237">
        <v>0.25402276042855598</v>
      </c>
      <c r="L11237">
        <v>0.14814558435313399</v>
      </c>
      <c r="M11237">
        <v>0.377040663165365</v>
      </c>
    </row>
    <row r="11238" spans="1:13" hidden="1" x14ac:dyDescent="0.3">
      <c r="A11238" s="2" t="s">
        <v>477</v>
      </c>
      <c r="B11238" s="2" t="s">
        <v>731</v>
      </c>
      <c r="C11238" s="2" t="s">
        <v>627</v>
      </c>
      <c r="D11238">
        <v>1977</v>
      </c>
      <c r="E11238">
        <v>125.910624676304</v>
      </c>
      <c r="F11238">
        <v>116.21242883668</v>
      </c>
      <c r="G11238">
        <v>135.55520440517</v>
      </c>
      <c r="H11238">
        <v>75.929050108236794</v>
      </c>
      <c r="I11238">
        <v>69.735112997279799</v>
      </c>
      <c r="J11238">
        <v>82.050931384113696</v>
      </c>
      <c r="K11238">
        <v>0.25700842713078798</v>
      </c>
      <c r="L11238">
        <v>0.153715532416691</v>
      </c>
      <c r="M11238">
        <v>0.37355711250908602</v>
      </c>
    </row>
    <row r="11239" spans="1:13" hidden="1" x14ac:dyDescent="0.3">
      <c r="A11239" s="2" t="s">
        <v>477</v>
      </c>
      <c r="B11239" s="2" t="s">
        <v>731</v>
      </c>
      <c r="C11239" s="2" t="s">
        <v>627</v>
      </c>
      <c r="D11239">
        <v>1978</v>
      </c>
      <c r="E11239">
        <v>126.164510509317</v>
      </c>
      <c r="F11239">
        <v>116.905255067352</v>
      </c>
      <c r="G11239">
        <v>135.362371356507</v>
      </c>
      <c r="H11239">
        <v>76.139767672655495</v>
      </c>
      <c r="I11239">
        <v>70.2767960908524</v>
      </c>
      <c r="J11239">
        <v>81.900176554910004</v>
      </c>
      <c r="K11239">
        <v>0.26003747091673401</v>
      </c>
      <c r="L11239">
        <v>0.16089650452315399</v>
      </c>
      <c r="M11239">
        <v>0.37226918570565798</v>
      </c>
    </row>
    <row r="11240" spans="1:13" hidden="1" x14ac:dyDescent="0.3">
      <c r="A11240" s="2" t="s">
        <v>477</v>
      </c>
      <c r="B11240" s="2" t="s">
        <v>731</v>
      </c>
      <c r="C11240" s="2" t="s">
        <v>627</v>
      </c>
      <c r="D11240">
        <v>1979</v>
      </c>
      <c r="E11240">
        <v>126.41237383746</v>
      </c>
      <c r="F11240">
        <v>117.565715266963</v>
      </c>
      <c r="G11240">
        <v>135.13180505368101</v>
      </c>
      <c r="H11240">
        <v>76.346804386291893</v>
      </c>
      <c r="I11240">
        <v>70.762626768253995</v>
      </c>
      <c r="J11240">
        <v>81.829204253316306</v>
      </c>
      <c r="K11240">
        <v>0.26303738655146403</v>
      </c>
      <c r="L11240">
        <v>0.167961360832454</v>
      </c>
      <c r="M11240">
        <v>0.37159383429196302</v>
      </c>
    </row>
    <row r="11241" spans="1:13" hidden="1" x14ac:dyDescent="0.3">
      <c r="A11241" s="2" t="s">
        <v>477</v>
      </c>
      <c r="B11241" s="2" t="s">
        <v>731</v>
      </c>
      <c r="C11241" s="2" t="s">
        <v>627</v>
      </c>
      <c r="D11241">
        <v>1980</v>
      </c>
      <c r="E11241">
        <v>126.65601521280099</v>
      </c>
      <c r="F11241">
        <v>118.123311172768</v>
      </c>
      <c r="G11241">
        <v>135.10693174113999</v>
      </c>
      <c r="H11241">
        <v>76.549673066730705</v>
      </c>
      <c r="I11241">
        <v>71.262566568668703</v>
      </c>
      <c r="J11241">
        <v>81.764948783097694</v>
      </c>
      <c r="K11241">
        <v>0.266002745599354</v>
      </c>
      <c r="L11241">
        <v>0.174211476866315</v>
      </c>
      <c r="M11241">
        <v>0.370524312626059</v>
      </c>
    </row>
    <row r="11242" spans="1:13" hidden="1" x14ac:dyDescent="0.3">
      <c r="A11242" s="2" t="s">
        <v>477</v>
      </c>
      <c r="B11242" s="2" t="s">
        <v>731</v>
      </c>
      <c r="C11242" s="2" t="s">
        <v>627</v>
      </c>
      <c r="D11242">
        <v>1981</v>
      </c>
      <c r="E11242">
        <v>126.89257568873801</v>
      </c>
      <c r="F11242">
        <v>118.67178860913199</v>
      </c>
      <c r="G11242">
        <v>134.97804073130899</v>
      </c>
      <c r="H11242">
        <v>76.745861022053006</v>
      </c>
      <c r="I11242">
        <v>71.710961314673895</v>
      </c>
      <c r="J11242">
        <v>81.682636098662798</v>
      </c>
      <c r="K11242">
        <v>0.26887103115802102</v>
      </c>
      <c r="L11242">
        <v>0.18030558245109099</v>
      </c>
      <c r="M11242">
        <v>0.36948142924320299</v>
      </c>
    </row>
    <row r="11243" spans="1:13" hidden="1" x14ac:dyDescent="0.3">
      <c r="A11243" s="2" t="s">
        <v>477</v>
      </c>
      <c r="B11243" s="2" t="s">
        <v>731</v>
      </c>
      <c r="C11243" s="2" t="s">
        <v>627</v>
      </c>
      <c r="D11243">
        <v>1982</v>
      </c>
      <c r="E11243">
        <v>127.123172576751</v>
      </c>
      <c r="F11243">
        <v>119.26576569901501</v>
      </c>
      <c r="G11243">
        <v>134.80676513798301</v>
      </c>
      <c r="H11243">
        <v>76.936987953756898</v>
      </c>
      <c r="I11243">
        <v>72.102219365047802</v>
      </c>
      <c r="J11243">
        <v>81.694276908142598</v>
      </c>
      <c r="K11243">
        <v>0.27160870433895901</v>
      </c>
      <c r="L11243">
        <v>0.18556272032282201</v>
      </c>
      <c r="M11243">
        <v>0.36887205016126601</v>
      </c>
    </row>
    <row r="11244" spans="1:13" hidden="1" x14ac:dyDescent="0.3">
      <c r="A11244" s="2" t="s">
        <v>477</v>
      </c>
      <c r="B11244" s="2" t="s">
        <v>731</v>
      </c>
      <c r="C11244" s="2" t="s">
        <v>627</v>
      </c>
      <c r="D11244">
        <v>1983</v>
      </c>
      <c r="E11244">
        <v>127.345478665101</v>
      </c>
      <c r="F11244">
        <v>119.720702764222</v>
      </c>
      <c r="G11244">
        <v>134.81201710453101</v>
      </c>
      <c r="H11244">
        <v>77.124430329350204</v>
      </c>
      <c r="I11244">
        <v>72.506486743144507</v>
      </c>
      <c r="J11244">
        <v>81.747654105276098</v>
      </c>
      <c r="K11244">
        <v>0.27426809722044998</v>
      </c>
      <c r="L11244">
        <v>0.18988064495950199</v>
      </c>
      <c r="M11244">
        <v>0.36999292257309202</v>
      </c>
    </row>
    <row r="11245" spans="1:13" hidden="1" x14ac:dyDescent="0.3">
      <c r="A11245" s="2" t="s">
        <v>477</v>
      </c>
      <c r="B11245" s="2" t="s">
        <v>731</v>
      </c>
      <c r="C11245" s="2" t="s">
        <v>627</v>
      </c>
      <c r="D11245">
        <v>1984</v>
      </c>
      <c r="E11245">
        <v>127.562271032795</v>
      </c>
      <c r="F11245">
        <v>120.097885278616</v>
      </c>
      <c r="G11245">
        <v>134.87309701280401</v>
      </c>
      <c r="H11245">
        <v>77.310511509044005</v>
      </c>
      <c r="I11245">
        <v>72.803275385723595</v>
      </c>
      <c r="J11245">
        <v>81.793334162102596</v>
      </c>
      <c r="K11245">
        <v>0.27685271495207803</v>
      </c>
      <c r="L11245">
        <v>0.19441691132642</v>
      </c>
      <c r="M11245">
        <v>0.37046235042657599</v>
      </c>
    </row>
    <row r="11246" spans="1:13" hidden="1" x14ac:dyDescent="0.3">
      <c r="A11246" s="2" t="s">
        <v>477</v>
      </c>
      <c r="B11246" s="2" t="s">
        <v>731</v>
      </c>
      <c r="C11246" s="2" t="s">
        <v>627</v>
      </c>
      <c r="D11246">
        <v>1985</v>
      </c>
      <c r="E11246">
        <v>127.77728674542099</v>
      </c>
      <c r="F11246">
        <v>120.365512295927</v>
      </c>
      <c r="G11246">
        <v>134.890763546041</v>
      </c>
      <c r="H11246">
        <v>77.496141157654193</v>
      </c>
      <c r="I11246">
        <v>73.125412963360901</v>
      </c>
      <c r="J11246">
        <v>81.878296302787902</v>
      </c>
      <c r="K11246">
        <v>0.27939938537407699</v>
      </c>
      <c r="L11246">
        <v>0.19827639064234001</v>
      </c>
      <c r="M11246">
        <v>0.37065791523351199</v>
      </c>
    </row>
    <row r="11247" spans="1:13" hidden="1" x14ac:dyDescent="0.3">
      <c r="A11247" s="2" t="s">
        <v>477</v>
      </c>
      <c r="B11247" s="2" t="s">
        <v>731</v>
      </c>
      <c r="C11247" s="2" t="s">
        <v>627</v>
      </c>
      <c r="D11247">
        <v>1986</v>
      </c>
      <c r="E11247">
        <v>127.986700331709</v>
      </c>
      <c r="F11247">
        <v>120.725835287015</v>
      </c>
      <c r="G11247">
        <v>134.89599022182901</v>
      </c>
      <c r="H11247">
        <v>77.678038332279201</v>
      </c>
      <c r="I11247">
        <v>73.422601117681694</v>
      </c>
      <c r="J11247">
        <v>81.974039381168197</v>
      </c>
      <c r="K11247">
        <v>0.28183974266471501</v>
      </c>
      <c r="L11247">
        <v>0.20233268832015799</v>
      </c>
      <c r="M11247">
        <v>0.37082704419100698</v>
      </c>
    </row>
    <row r="11248" spans="1:13" hidden="1" x14ac:dyDescent="0.3">
      <c r="A11248" s="2" t="s">
        <v>477</v>
      </c>
      <c r="B11248" s="2" t="s">
        <v>731</v>
      </c>
      <c r="C11248" s="2" t="s">
        <v>627</v>
      </c>
      <c r="D11248">
        <v>1987</v>
      </c>
      <c r="E11248">
        <v>128.19448901739401</v>
      </c>
      <c r="F11248">
        <v>121.02165457213999</v>
      </c>
      <c r="G11248">
        <v>135.07375504169201</v>
      </c>
      <c r="H11248">
        <v>77.857437366918006</v>
      </c>
      <c r="I11248">
        <v>73.642477219668706</v>
      </c>
      <c r="J11248">
        <v>82.067926048402001</v>
      </c>
      <c r="K11248">
        <v>0.28420244716033299</v>
      </c>
      <c r="L11248">
        <v>0.20502958937941801</v>
      </c>
      <c r="M11248">
        <v>0.372641562291955</v>
      </c>
    </row>
    <row r="11249" spans="1:13" hidden="1" x14ac:dyDescent="0.3">
      <c r="A11249" s="2" t="s">
        <v>477</v>
      </c>
      <c r="B11249" s="2" t="s">
        <v>731</v>
      </c>
      <c r="C11249" s="2" t="s">
        <v>627</v>
      </c>
      <c r="D11249">
        <v>1988</v>
      </c>
      <c r="E11249">
        <v>128.401054609618</v>
      </c>
      <c r="F11249">
        <v>121.331047430713</v>
      </c>
      <c r="G11249">
        <v>135.14795526692501</v>
      </c>
      <c r="H11249">
        <v>78.034018786822301</v>
      </c>
      <c r="I11249">
        <v>73.8485599502756</v>
      </c>
      <c r="J11249">
        <v>82.209570917922704</v>
      </c>
      <c r="K11249">
        <v>0.28650857925385897</v>
      </c>
      <c r="L11249">
        <v>0.20811529981892199</v>
      </c>
      <c r="M11249">
        <v>0.37454178913646302</v>
      </c>
    </row>
    <row r="11250" spans="1:13" hidden="1" x14ac:dyDescent="0.3">
      <c r="A11250" s="2" t="s">
        <v>477</v>
      </c>
      <c r="B11250" s="2" t="s">
        <v>731</v>
      </c>
      <c r="C11250" s="2" t="s">
        <v>627</v>
      </c>
      <c r="D11250">
        <v>1989</v>
      </c>
      <c r="E11250">
        <v>128.60504341521499</v>
      </c>
      <c r="F11250">
        <v>121.637771729295</v>
      </c>
      <c r="G11250">
        <v>135.28625427236301</v>
      </c>
      <c r="H11250">
        <v>78.207971610141499</v>
      </c>
      <c r="I11250">
        <v>74.077272298612499</v>
      </c>
      <c r="J11250">
        <v>82.350913558981702</v>
      </c>
      <c r="K11250">
        <v>0.288764028575204</v>
      </c>
      <c r="L11250">
        <v>0.21074974399365701</v>
      </c>
      <c r="M11250">
        <v>0.375556716371648</v>
      </c>
    </row>
    <row r="11251" spans="1:13" hidden="1" x14ac:dyDescent="0.3">
      <c r="A11251" s="2" t="s">
        <v>477</v>
      </c>
      <c r="B11251" s="2" t="s">
        <v>731</v>
      </c>
      <c r="C11251" s="2" t="s">
        <v>627</v>
      </c>
      <c r="D11251">
        <v>1990</v>
      </c>
      <c r="E11251">
        <v>128.80759012968599</v>
      </c>
      <c r="F11251">
        <v>121.89628470711</v>
      </c>
      <c r="G11251">
        <v>135.411962531798</v>
      </c>
      <c r="H11251">
        <v>78.376753721649905</v>
      </c>
      <c r="I11251">
        <v>74.2999649056419</v>
      </c>
      <c r="J11251">
        <v>82.485621575400799</v>
      </c>
      <c r="K11251">
        <v>0.29092005917261099</v>
      </c>
      <c r="L11251">
        <v>0.213469534860739</v>
      </c>
      <c r="M11251">
        <v>0.37700197139439001</v>
      </c>
    </row>
    <row r="11252" spans="1:13" hidden="1" x14ac:dyDescent="0.3">
      <c r="A11252" s="2" t="s">
        <v>477</v>
      </c>
      <c r="B11252" s="2" t="s">
        <v>731</v>
      </c>
      <c r="C11252" s="2" t="s">
        <v>627</v>
      </c>
      <c r="D11252">
        <v>1991</v>
      </c>
      <c r="E11252">
        <v>129.00907871291901</v>
      </c>
      <c r="F11252">
        <v>122.161736968612</v>
      </c>
      <c r="G11252">
        <v>135.49150723532199</v>
      </c>
      <c r="H11252">
        <v>78.540597100542996</v>
      </c>
      <c r="I11252">
        <v>74.487632207732005</v>
      </c>
      <c r="J11252">
        <v>82.620976240154604</v>
      </c>
      <c r="K11252">
        <v>0.29297033852430798</v>
      </c>
      <c r="L11252">
        <v>0.21565374844632301</v>
      </c>
      <c r="M11252">
        <v>0.37854278656995299</v>
      </c>
    </row>
    <row r="11253" spans="1:13" hidden="1" x14ac:dyDescent="0.3">
      <c r="A11253" s="2" t="s">
        <v>477</v>
      </c>
      <c r="B11253" s="2" t="s">
        <v>731</v>
      </c>
      <c r="C11253" s="2" t="s">
        <v>627</v>
      </c>
      <c r="D11253">
        <v>1992</v>
      </c>
      <c r="E11253">
        <v>129.20843481139701</v>
      </c>
      <c r="F11253">
        <v>122.401196303208</v>
      </c>
      <c r="G11253">
        <v>135.67383755125999</v>
      </c>
      <c r="H11253">
        <v>78.698131537959298</v>
      </c>
      <c r="I11253">
        <v>74.713681035901701</v>
      </c>
      <c r="J11253">
        <v>82.769459558061996</v>
      </c>
      <c r="K11253">
        <v>0.29485306536718697</v>
      </c>
      <c r="L11253">
        <v>0.21784966620687901</v>
      </c>
      <c r="M11253">
        <v>0.37887724262043099</v>
      </c>
    </row>
    <row r="11254" spans="1:13" hidden="1" x14ac:dyDescent="0.3">
      <c r="A11254" s="2" t="s">
        <v>477</v>
      </c>
      <c r="B11254" s="2" t="s">
        <v>731</v>
      </c>
      <c r="C11254" s="2" t="s">
        <v>627</v>
      </c>
      <c r="D11254">
        <v>1993</v>
      </c>
      <c r="E11254">
        <v>129.40543875476001</v>
      </c>
      <c r="F11254">
        <v>122.628556414917</v>
      </c>
      <c r="G11254">
        <v>135.863755125588</v>
      </c>
      <c r="H11254">
        <v>78.846588903677599</v>
      </c>
      <c r="I11254">
        <v>74.885194946173996</v>
      </c>
      <c r="J11254">
        <v>82.873731112960499</v>
      </c>
      <c r="K11254">
        <v>0.29657062899112901</v>
      </c>
      <c r="L11254">
        <v>0.22015478678442801</v>
      </c>
      <c r="M11254">
        <v>0.38008195815041301</v>
      </c>
    </row>
    <row r="11255" spans="1:13" hidden="1" x14ac:dyDescent="0.3">
      <c r="A11255" s="2" t="s">
        <v>477</v>
      </c>
      <c r="B11255" s="2" t="s">
        <v>731</v>
      </c>
      <c r="C11255" s="2" t="s">
        <v>627</v>
      </c>
      <c r="D11255">
        <v>1994</v>
      </c>
      <c r="E11255">
        <v>129.60056491571399</v>
      </c>
      <c r="F11255">
        <v>122.854733949186</v>
      </c>
      <c r="G11255">
        <v>136.022891122163</v>
      </c>
      <c r="H11255">
        <v>78.986669415497403</v>
      </c>
      <c r="I11255">
        <v>75.0533175404139</v>
      </c>
      <c r="J11255">
        <v>82.946400699142302</v>
      </c>
      <c r="K11255">
        <v>0.29809493673223603</v>
      </c>
      <c r="L11255">
        <v>0.222312296539835</v>
      </c>
      <c r="M11255">
        <v>0.38183889845093</v>
      </c>
    </row>
    <row r="11256" spans="1:13" hidden="1" x14ac:dyDescent="0.3">
      <c r="A11256" s="2" t="s">
        <v>477</v>
      </c>
      <c r="B11256" s="2" t="s">
        <v>731</v>
      </c>
      <c r="C11256" s="2" t="s">
        <v>627</v>
      </c>
      <c r="D11256">
        <v>1995</v>
      </c>
      <c r="E11256">
        <v>129.79375381707499</v>
      </c>
      <c r="F11256">
        <v>123.143009724454</v>
      </c>
      <c r="G11256">
        <v>136.20007669590399</v>
      </c>
      <c r="H11256">
        <v>79.115848806584793</v>
      </c>
      <c r="I11256">
        <v>75.208968127348101</v>
      </c>
      <c r="J11256">
        <v>83.029695686035097</v>
      </c>
      <c r="K11256">
        <v>0.29945723035472999</v>
      </c>
      <c r="L11256">
        <v>0.22417943774813001</v>
      </c>
      <c r="M11256">
        <v>0.38193964131514002</v>
      </c>
    </row>
    <row r="11257" spans="1:13" hidden="1" x14ac:dyDescent="0.3">
      <c r="A11257" s="2" t="s">
        <v>477</v>
      </c>
      <c r="B11257" s="2" t="s">
        <v>731</v>
      </c>
      <c r="C11257" s="2" t="s">
        <v>627</v>
      </c>
      <c r="D11257">
        <v>1996</v>
      </c>
      <c r="E11257">
        <v>129.983913152837</v>
      </c>
      <c r="F11257">
        <v>123.46945907232001</v>
      </c>
      <c r="G11257">
        <v>136.314294486671</v>
      </c>
      <c r="H11257">
        <v>79.234553845735505</v>
      </c>
      <c r="I11257">
        <v>75.403206000429904</v>
      </c>
      <c r="J11257">
        <v>83.105965403028407</v>
      </c>
      <c r="K11257">
        <v>0.30062348640493203</v>
      </c>
      <c r="L11257">
        <v>0.22596364769431901</v>
      </c>
      <c r="M11257">
        <v>0.38220724714823101</v>
      </c>
    </row>
    <row r="11258" spans="1:13" hidden="1" x14ac:dyDescent="0.3">
      <c r="A11258" s="2" t="s">
        <v>477</v>
      </c>
      <c r="B11258" s="2" t="s">
        <v>731</v>
      </c>
      <c r="C11258" s="2" t="s">
        <v>627</v>
      </c>
      <c r="D11258">
        <v>1997</v>
      </c>
      <c r="E11258">
        <v>130.17504835095701</v>
      </c>
      <c r="F11258">
        <v>123.761806100131</v>
      </c>
      <c r="G11258">
        <v>136.378496485808</v>
      </c>
      <c r="H11258">
        <v>79.345041503944998</v>
      </c>
      <c r="I11258">
        <v>75.569809012686804</v>
      </c>
      <c r="J11258">
        <v>83.1602926492736</v>
      </c>
      <c r="K11258">
        <v>0.301660041705058</v>
      </c>
      <c r="L11258">
        <v>0.22807412653440401</v>
      </c>
      <c r="M11258">
        <v>0.382968432582587</v>
      </c>
    </row>
    <row r="11259" spans="1:13" hidden="1" x14ac:dyDescent="0.3">
      <c r="A11259" s="2" t="s">
        <v>477</v>
      </c>
      <c r="B11259" s="2" t="s">
        <v>731</v>
      </c>
      <c r="C11259" s="2" t="s">
        <v>627</v>
      </c>
      <c r="D11259">
        <v>1998</v>
      </c>
      <c r="E11259">
        <v>130.372873697687</v>
      </c>
      <c r="F11259">
        <v>124.102858133156</v>
      </c>
      <c r="G11259">
        <v>136.40722968209499</v>
      </c>
      <c r="H11259">
        <v>79.455735047507204</v>
      </c>
      <c r="I11259">
        <v>75.769798858448397</v>
      </c>
      <c r="J11259">
        <v>83.232666680288801</v>
      </c>
      <c r="K11259">
        <v>0.30264809554334099</v>
      </c>
      <c r="L11259">
        <v>0.230804555999505</v>
      </c>
      <c r="M11259">
        <v>0.38259356694930902</v>
      </c>
    </row>
    <row r="11260" spans="1:13" hidden="1" x14ac:dyDescent="0.3">
      <c r="A11260" s="2" t="s">
        <v>477</v>
      </c>
      <c r="B11260" s="2" t="s">
        <v>731</v>
      </c>
      <c r="C11260" s="2" t="s">
        <v>627</v>
      </c>
      <c r="D11260">
        <v>1999</v>
      </c>
      <c r="E11260">
        <v>130.57529119735699</v>
      </c>
      <c r="F11260">
        <v>124.44548854154201</v>
      </c>
      <c r="G11260">
        <v>136.45986124923499</v>
      </c>
      <c r="H11260">
        <v>79.566303497922405</v>
      </c>
      <c r="I11260">
        <v>75.987731186538994</v>
      </c>
      <c r="J11260">
        <v>83.260750898803195</v>
      </c>
      <c r="K11260">
        <v>0.30360931243512002</v>
      </c>
      <c r="L11260">
        <v>0.23323481818192299</v>
      </c>
      <c r="M11260">
        <v>0.38246991031306798</v>
      </c>
    </row>
    <row r="11261" spans="1:13" hidden="1" x14ac:dyDescent="0.3">
      <c r="A11261" s="2" t="s">
        <v>477</v>
      </c>
      <c r="B11261" s="2" t="s">
        <v>731</v>
      </c>
      <c r="C11261" s="2" t="s">
        <v>627</v>
      </c>
      <c r="D11261">
        <v>2000</v>
      </c>
      <c r="E11261">
        <v>130.78215796881599</v>
      </c>
      <c r="F11261">
        <v>124.86109457896499</v>
      </c>
      <c r="G11261">
        <v>136.525771189165</v>
      </c>
      <c r="H11261">
        <v>79.678829036140797</v>
      </c>
      <c r="I11261">
        <v>76.169348137421693</v>
      </c>
      <c r="J11261">
        <v>83.259535275985499</v>
      </c>
      <c r="K11261">
        <v>0.30456829060700502</v>
      </c>
      <c r="L11261">
        <v>0.23508668813911501</v>
      </c>
      <c r="M11261">
        <v>0.38230889548326502</v>
      </c>
    </row>
    <row r="11262" spans="1:13" hidden="1" x14ac:dyDescent="0.3">
      <c r="A11262" s="2" t="s">
        <v>477</v>
      </c>
      <c r="B11262" s="2" t="s">
        <v>731</v>
      </c>
      <c r="C11262" s="2" t="s">
        <v>627</v>
      </c>
      <c r="D11262">
        <v>2001</v>
      </c>
      <c r="E11262">
        <v>130.99257974999799</v>
      </c>
      <c r="F11262">
        <v>125.203875511799</v>
      </c>
      <c r="G11262">
        <v>136.55633617459401</v>
      </c>
      <c r="H11262">
        <v>79.794961585342406</v>
      </c>
      <c r="I11262">
        <v>76.3480364338008</v>
      </c>
      <c r="J11262">
        <v>83.263836226767793</v>
      </c>
      <c r="K11262">
        <v>0.30553954884499501</v>
      </c>
      <c r="L11262">
        <v>0.23700729812799501</v>
      </c>
      <c r="M11262">
        <v>0.381598132003237</v>
      </c>
    </row>
    <row r="11263" spans="1:13" hidden="1" x14ac:dyDescent="0.3">
      <c r="A11263" s="2" t="s">
        <v>477</v>
      </c>
      <c r="B11263" s="2" t="s">
        <v>731</v>
      </c>
      <c r="C11263" s="2" t="s">
        <v>627</v>
      </c>
      <c r="D11263">
        <v>2002</v>
      </c>
      <c r="E11263">
        <v>131.20424097401201</v>
      </c>
      <c r="F11263">
        <v>125.581498915195</v>
      </c>
      <c r="G11263">
        <v>136.69289135377699</v>
      </c>
      <c r="H11263">
        <v>79.914464385709294</v>
      </c>
      <c r="I11263">
        <v>76.545945856390603</v>
      </c>
      <c r="J11263">
        <v>83.299154691251402</v>
      </c>
      <c r="K11263">
        <v>0.306527890526747</v>
      </c>
      <c r="L11263">
        <v>0.23922812844639399</v>
      </c>
      <c r="M11263">
        <v>0.38130800378475999</v>
      </c>
    </row>
    <row r="11264" spans="1:13" hidden="1" x14ac:dyDescent="0.3">
      <c r="A11264" s="2" t="s">
        <v>477</v>
      </c>
      <c r="B11264" s="2" t="s">
        <v>731</v>
      </c>
      <c r="C11264" s="2" t="s">
        <v>627</v>
      </c>
      <c r="D11264">
        <v>2003</v>
      </c>
      <c r="E11264">
        <v>131.41127325481199</v>
      </c>
      <c r="F11264">
        <v>125.99641552057101</v>
      </c>
      <c r="G11264">
        <v>136.70862054525199</v>
      </c>
      <c r="H11264">
        <v>80.035093754524894</v>
      </c>
      <c r="I11264">
        <v>76.776365725302298</v>
      </c>
      <c r="J11264">
        <v>83.301464239006506</v>
      </c>
      <c r="K11264">
        <v>0.30745223908509001</v>
      </c>
      <c r="L11264">
        <v>0.24116059318810501</v>
      </c>
      <c r="M11264">
        <v>0.38063073974501499</v>
      </c>
    </row>
    <row r="11265" spans="1:13" hidden="1" x14ac:dyDescent="0.3">
      <c r="A11265" s="2" t="s">
        <v>477</v>
      </c>
      <c r="B11265" s="2" t="s">
        <v>731</v>
      </c>
      <c r="C11265" s="2" t="s">
        <v>627</v>
      </c>
      <c r="D11265">
        <v>2004</v>
      </c>
      <c r="E11265">
        <v>131.610071136263</v>
      </c>
      <c r="F11265">
        <v>126.37065603990099</v>
      </c>
      <c r="G11265">
        <v>136.80845114669501</v>
      </c>
      <c r="H11265">
        <v>80.156007774105305</v>
      </c>
      <c r="I11265">
        <v>76.966487388353599</v>
      </c>
      <c r="J11265">
        <v>83.322712686624499</v>
      </c>
      <c r="K11265">
        <v>0.30831497332497498</v>
      </c>
      <c r="L11265">
        <v>0.242722406190573</v>
      </c>
      <c r="M11265">
        <v>0.38145888078675699</v>
      </c>
    </row>
    <row r="11266" spans="1:13" hidden="1" x14ac:dyDescent="0.3">
      <c r="A11266" s="2" t="s">
        <v>477</v>
      </c>
      <c r="B11266" s="2" t="s">
        <v>731</v>
      </c>
      <c r="C11266" s="2" t="s">
        <v>627</v>
      </c>
      <c r="D11266">
        <v>2005</v>
      </c>
      <c r="E11266">
        <v>131.800003806489</v>
      </c>
      <c r="F11266">
        <v>126.66952899153701</v>
      </c>
      <c r="G11266">
        <v>136.92121806913701</v>
      </c>
      <c r="H11266">
        <v>80.273369847871606</v>
      </c>
      <c r="I11266">
        <v>77.156070327304803</v>
      </c>
      <c r="J11266">
        <v>83.388634153661002</v>
      </c>
      <c r="K11266">
        <v>0.30910504213357098</v>
      </c>
      <c r="L11266">
        <v>0.24374547643307301</v>
      </c>
      <c r="M11266">
        <v>0.38195796725145098</v>
      </c>
    </row>
    <row r="11267" spans="1:13" hidden="1" x14ac:dyDescent="0.3">
      <c r="A11267" s="2" t="s">
        <v>477</v>
      </c>
      <c r="B11267" s="2" t="s">
        <v>731</v>
      </c>
      <c r="C11267" s="2" t="s">
        <v>627</v>
      </c>
      <c r="D11267">
        <v>2006</v>
      </c>
      <c r="E11267">
        <v>131.98085240240999</v>
      </c>
      <c r="F11267">
        <v>126.88942448373</v>
      </c>
      <c r="G11267">
        <v>137.05886497295799</v>
      </c>
      <c r="H11267">
        <v>80.384962763939399</v>
      </c>
      <c r="I11267">
        <v>77.360521579614598</v>
      </c>
      <c r="J11267">
        <v>83.474357731042105</v>
      </c>
      <c r="K11267">
        <v>0.30989315854923599</v>
      </c>
      <c r="L11267">
        <v>0.245323146487714</v>
      </c>
      <c r="M11267">
        <v>0.38300205272860399</v>
      </c>
    </row>
    <row r="11268" spans="1:13" hidden="1" x14ac:dyDescent="0.3">
      <c r="A11268" s="2" t="s">
        <v>477</v>
      </c>
      <c r="B11268" s="2" t="s">
        <v>731</v>
      </c>
      <c r="C11268" s="2" t="s">
        <v>627</v>
      </c>
      <c r="D11268">
        <v>2007</v>
      </c>
      <c r="E11268">
        <v>132.145596190361</v>
      </c>
      <c r="F11268">
        <v>127.02534058542901</v>
      </c>
      <c r="G11268">
        <v>137.192024476255</v>
      </c>
      <c r="H11268">
        <v>80.488810110662897</v>
      </c>
      <c r="I11268">
        <v>77.475743950193902</v>
      </c>
      <c r="J11268">
        <v>83.585934866764305</v>
      </c>
      <c r="K11268">
        <v>0.31061251995853001</v>
      </c>
      <c r="L11268">
        <v>0.24566965723041501</v>
      </c>
      <c r="M11268">
        <v>0.38454025104005901</v>
      </c>
    </row>
    <row r="11269" spans="1:13" hidden="1" x14ac:dyDescent="0.3">
      <c r="A11269" s="2" t="s">
        <v>477</v>
      </c>
      <c r="B11269" s="2" t="s">
        <v>731</v>
      </c>
      <c r="C11269" s="2" t="s">
        <v>627</v>
      </c>
      <c r="D11269">
        <v>2008</v>
      </c>
      <c r="E11269">
        <v>132.29080835804101</v>
      </c>
      <c r="F11269">
        <v>127.14087938435701</v>
      </c>
      <c r="G11269">
        <v>137.39068736968599</v>
      </c>
      <c r="H11269">
        <v>80.5846970826899</v>
      </c>
      <c r="I11269">
        <v>77.5625964322127</v>
      </c>
      <c r="J11269">
        <v>83.730400042185494</v>
      </c>
      <c r="K11269">
        <v>0.31129080904147599</v>
      </c>
      <c r="L11269">
        <v>0.24528862311726099</v>
      </c>
      <c r="M11269">
        <v>0.38476281857024702</v>
      </c>
    </row>
    <row r="11270" spans="1:13" hidden="1" x14ac:dyDescent="0.3">
      <c r="A11270" s="2" t="s">
        <v>477</v>
      </c>
      <c r="B11270" s="2" t="s">
        <v>731</v>
      </c>
      <c r="C11270" s="2" t="s">
        <v>627</v>
      </c>
      <c r="D11270">
        <v>2009</v>
      </c>
      <c r="E11270">
        <v>132.41580627601999</v>
      </c>
      <c r="F11270">
        <v>127.230552436287</v>
      </c>
      <c r="G11270">
        <v>137.74566412412301</v>
      </c>
      <c r="H11270">
        <v>80.668775098296905</v>
      </c>
      <c r="I11270">
        <v>77.594700042531599</v>
      </c>
      <c r="J11270">
        <v>83.845693659284393</v>
      </c>
      <c r="K11270">
        <v>0.31188324181788102</v>
      </c>
      <c r="L11270">
        <v>0.24436970565171201</v>
      </c>
      <c r="M11270">
        <v>0.38745591601830498</v>
      </c>
    </row>
    <row r="11271" spans="1:13" hidden="1" x14ac:dyDescent="0.3">
      <c r="A11271" s="2" t="s">
        <v>477</v>
      </c>
      <c r="B11271" s="2" t="s">
        <v>731</v>
      </c>
      <c r="C11271" s="2" t="s">
        <v>627</v>
      </c>
      <c r="D11271">
        <v>2010</v>
      </c>
      <c r="E11271">
        <v>132.51851746166801</v>
      </c>
      <c r="F11271">
        <v>127.20232938757501</v>
      </c>
      <c r="G11271">
        <v>138.064002523233</v>
      </c>
      <c r="H11271">
        <v>80.740204915590894</v>
      </c>
      <c r="I11271">
        <v>77.572521972132705</v>
      </c>
      <c r="J11271">
        <v>84.056791572473202</v>
      </c>
      <c r="K11271">
        <v>0.31237062620920703</v>
      </c>
      <c r="L11271">
        <v>0.24222130874838499</v>
      </c>
      <c r="M11271">
        <v>0.38936511846423499</v>
      </c>
    </row>
    <row r="11272" spans="1:13" hidden="1" x14ac:dyDescent="0.3">
      <c r="A11272" s="2" t="s">
        <v>477</v>
      </c>
      <c r="B11272" s="2" t="s">
        <v>731</v>
      </c>
      <c r="C11272" s="2" t="s">
        <v>627</v>
      </c>
      <c r="D11272">
        <v>2011</v>
      </c>
      <c r="E11272">
        <v>132.60043322363899</v>
      </c>
      <c r="F11272">
        <v>127.084919003915</v>
      </c>
      <c r="G11272">
        <v>138.33955578763599</v>
      </c>
      <c r="H11272">
        <v>80.801880154624797</v>
      </c>
      <c r="I11272">
        <v>77.447708032080499</v>
      </c>
      <c r="J11272">
        <v>84.272709340011303</v>
      </c>
      <c r="K11272">
        <v>0.31278031039597398</v>
      </c>
      <c r="L11272">
        <v>0.23947640989573499</v>
      </c>
      <c r="M11272">
        <v>0.39278741975748799</v>
      </c>
    </row>
    <row r="11273" spans="1:13" hidden="1" x14ac:dyDescent="0.3">
      <c r="A11273" s="2" t="s">
        <v>477</v>
      </c>
      <c r="B11273" s="2" t="s">
        <v>731</v>
      </c>
      <c r="C11273" s="2" t="s">
        <v>627</v>
      </c>
      <c r="D11273">
        <v>2012</v>
      </c>
      <c r="E11273">
        <v>132.66365312975799</v>
      </c>
      <c r="F11273">
        <v>126.813257988321</v>
      </c>
      <c r="G11273">
        <v>138.79295187126101</v>
      </c>
      <c r="H11273">
        <v>80.856847253431695</v>
      </c>
      <c r="I11273">
        <v>77.288102094348403</v>
      </c>
      <c r="J11273">
        <v>84.538760021299495</v>
      </c>
      <c r="K11273">
        <v>0.31311125328932699</v>
      </c>
      <c r="L11273">
        <v>0.23653517032186799</v>
      </c>
      <c r="M11273">
        <v>0.39698796010592902</v>
      </c>
    </row>
    <row r="11274" spans="1:13" x14ac:dyDescent="0.3">
      <c r="A11274" s="2" t="s">
        <v>539</v>
      </c>
      <c r="B11274" s="2" t="s">
        <v>804</v>
      </c>
      <c r="C11274" s="2" t="s">
        <v>626</v>
      </c>
      <c r="D11274">
        <v>2013</v>
      </c>
      <c r="E11274">
        <v>127.748764832712</v>
      </c>
      <c r="F11274">
        <v>122.107406083572</v>
      </c>
      <c r="G11274">
        <v>133.279542323486</v>
      </c>
      <c r="H11274">
        <v>78.785068071419801</v>
      </c>
      <c r="I11274">
        <v>74.990867635298201</v>
      </c>
      <c r="J11274">
        <v>82.5419055161817</v>
      </c>
      <c r="K11274">
        <v>0.22544687086405199</v>
      </c>
      <c r="L11274">
        <v>0.15621025069356101</v>
      </c>
      <c r="M11274">
        <v>0.30625618756113698</v>
      </c>
    </row>
    <row r="11275" spans="1:13" hidden="1" x14ac:dyDescent="0.3">
      <c r="A11275" s="2" t="s">
        <v>477</v>
      </c>
      <c r="B11275" s="2" t="s">
        <v>731</v>
      </c>
      <c r="C11275" s="2" t="s">
        <v>627</v>
      </c>
      <c r="D11275">
        <v>2014</v>
      </c>
      <c r="E11275">
        <v>132.75755353676499</v>
      </c>
      <c r="F11275">
        <v>125.85485884575201</v>
      </c>
      <c r="G11275">
        <v>139.69918079968801</v>
      </c>
      <c r="H11275">
        <v>80.951622663360993</v>
      </c>
      <c r="I11275">
        <v>76.742274312259696</v>
      </c>
      <c r="J11275">
        <v>85.1699235887572</v>
      </c>
      <c r="K11275">
        <v>0.31353746073725502</v>
      </c>
      <c r="L11275">
        <v>0.22659106512192401</v>
      </c>
      <c r="M11275">
        <v>0.40777506598478702</v>
      </c>
    </row>
    <row r="11276" spans="1:13" hidden="1" x14ac:dyDescent="0.3">
      <c r="A11276" s="2" t="s">
        <v>477</v>
      </c>
      <c r="B11276" s="2" t="s">
        <v>731</v>
      </c>
      <c r="C11276" s="2" t="s">
        <v>627</v>
      </c>
      <c r="D11276">
        <v>2015</v>
      </c>
      <c r="E11276">
        <v>132.791301024516</v>
      </c>
      <c r="F11276">
        <v>125.400579263331</v>
      </c>
      <c r="G11276">
        <v>140.251089144209</v>
      </c>
      <c r="H11276">
        <v>80.993129394192096</v>
      </c>
      <c r="I11276">
        <v>76.432850629032501</v>
      </c>
      <c r="J11276">
        <v>85.509221289123104</v>
      </c>
      <c r="K11276">
        <v>0.31368793518139199</v>
      </c>
      <c r="L11276">
        <v>0.220566882418744</v>
      </c>
      <c r="M11276">
        <v>0.41392834142535401</v>
      </c>
    </row>
    <row r="11277" spans="1:13" hidden="1" x14ac:dyDescent="0.3">
      <c r="A11277" s="2" t="s">
        <v>732</v>
      </c>
      <c r="B11277" s="2" t="s">
        <v>733</v>
      </c>
      <c r="C11277" s="2" t="s">
        <v>627</v>
      </c>
      <c r="D11277">
        <v>1975</v>
      </c>
      <c r="E11277">
        <v>123.688782049792</v>
      </c>
      <c r="F11277">
        <v>112.777903866182</v>
      </c>
      <c r="G11277">
        <v>134.750652848047</v>
      </c>
      <c r="H11277">
        <v>75.078517183125001</v>
      </c>
      <c r="I11277">
        <v>68.009588073439701</v>
      </c>
      <c r="J11277">
        <v>82.213358958641706</v>
      </c>
      <c r="K11277">
        <v>0.255519704447563</v>
      </c>
      <c r="L11277">
        <v>0.14570507382308701</v>
      </c>
      <c r="M11277">
        <v>0.39266576432439498</v>
      </c>
    </row>
    <row r="11278" spans="1:13" hidden="1" x14ac:dyDescent="0.3">
      <c r="A11278" s="2" t="s">
        <v>732</v>
      </c>
      <c r="B11278" s="2" t="s">
        <v>733</v>
      </c>
      <c r="C11278" s="2" t="s">
        <v>627</v>
      </c>
      <c r="D11278">
        <v>1976</v>
      </c>
      <c r="E11278">
        <v>123.886335651248</v>
      </c>
      <c r="F11278">
        <v>113.47319752119201</v>
      </c>
      <c r="G11278">
        <v>134.31807488407301</v>
      </c>
      <c r="H11278">
        <v>75.252320548352998</v>
      </c>
      <c r="I11278">
        <v>68.593308808337994</v>
      </c>
      <c r="J11278">
        <v>82.056226853202304</v>
      </c>
      <c r="K11278">
        <v>0.25789277933965998</v>
      </c>
      <c r="L11278">
        <v>0.15225033862117801</v>
      </c>
      <c r="M11278">
        <v>0.38817406281220002</v>
      </c>
    </row>
    <row r="11279" spans="1:13" hidden="1" x14ac:dyDescent="0.3">
      <c r="A11279" s="2" t="s">
        <v>732</v>
      </c>
      <c r="B11279" s="2" t="s">
        <v>733</v>
      </c>
      <c r="C11279" s="2" t="s">
        <v>627</v>
      </c>
      <c r="D11279">
        <v>1977</v>
      </c>
      <c r="E11279">
        <v>124.084773837342</v>
      </c>
      <c r="F11279">
        <v>114.202143984453</v>
      </c>
      <c r="G11279">
        <v>133.83997725286901</v>
      </c>
      <c r="H11279">
        <v>75.428824580193904</v>
      </c>
      <c r="I11279">
        <v>69.119335962174105</v>
      </c>
      <c r="J11279">
        <v>81.815372521187896</v>
      </c>
      <c r="K11279">
        <v>0.26036673602333799</v>
      </c>
      <c r="L11279">
        <v>0.15917793867322499</v>
      </c>
      <c r="M11279">
        <v>0.383996107872141</v>
      </c>
    </row>
    <row r="11280" spans="1:13" hidden="1" x14ac:dyDescent="0.3">
      <c r="A11280" s="2" t="s">
        <v>732</v>
      </c>
      <c r="B11280" s="2" t="s">
        <v>733</v>
      </c>
      <c r="C11280" s="2" t="s">
        <v>627</v>
      </c>
      <c r="D11280">
        <v>1978</v>
      </c>
      <c r="E11280">
        <v>124.279849356019</v>
      </c>
      <c r="F11280">
        <v>114.993399315692</v>
      </c>
      <c r="G11280">
        <v>133.64143299422099</v>
      </c>
      <c r="H11280">
        <v>75.602744164177395</v>
      </c>
      <c r="I11280">
        <v>69.711490666835601</v>
      </c>
      <c r="J11280">
        <v>81.717684046609605</v>
      </c>
      <c r="K11280">
        <v>0.26280830103582797</v>
      </c>
      <c r="L11280">
        <v>0.164338512371342</v>
      </c>
      <c r="M11280">
        <v>0.38108808959020002</v>
      </c>
    </row>
    <row r="11281" spans="1:13" hidden="1" x14ac:dyDescent="0.3">
      <c r="A11281" s="2" t="s">
        <v>732</v>
      </c>
      <c r="B11281" s="2" t="s">
        <v>733</v>
      </c>
      <c r="C11281" s="2" t="s">
        <v>627</v>
      </c>
      <c r="D11281">
        <v>1979</v>
      </c>
      <c r="E11281">
        <v>124.476812116109</v>
      </c>
      <c r="F11281">
        <v>115.602086542943</v>
      </c>
      <c r="G11281">
        <v>133.4398815449</v>
      </c>
      <c r="H11281">
        <v>75.775510053096596</v>
      </c>
      <c r="I11281">
        <v>70.090244837895099</v>
      </c>
      <c r="J11281">
        <v>81.650896993053607</v>
      </c>
      <c r="K11281">
        <v>0.26529513937516502</v>
      </c>
      <c r="L11281">
        <v>0.170500305859623</v>
      </c>
      <c r="M11281">
        <v>0.37775742321653899</v>
      </c>
    </row>
    <row r="11282" spans="1:13" hidden="1" x14ac:dyDescent="0.3">
      <c r="A11282" s="2" t="s">
        <v>732</v>
      </c>
      <c r="B11282" s="2" t="s">
        <v>733</v>
      </c>
      <c r="C11282" s="2" t="s">
        <v>627</v>
      </c>
      <c r="D11282">
        <v>1980</v>
      </c>
      <c r="E11282">
        <v>124.67473307908</v>
      </c>
      <c r="F11282">
        <v>116.21473232219699</v>
      </c>
      <c r="G11282">
        <v>133.32709236738299</v>
      </c>
      <c r="H11282">
        <v>75.945330736058594</v>
      </c>
      <c r="I11282">
        <v>70.568379651125795</v>
      </c>
      <c r="J11282">
        <v>81.5567620601431</v>
      </c>
      <c r="K11282">
        <v>0.26774883882495298</v>
      </c>
      <c r="L11282">
        <v>0.175179982527047</v>
      </c>
      <c r="M11282">
        <v>0.37501549653204302</v>
      </c>
    </row>
    <row r="11283" spans="1:13" hidden="1" x14ac:dyDescent="0.3">
      <c r="A11283" s="2" t="s">
        <v>732</v>
      </c>
      <c r="B11283" s="2" t="s">
        <v>733</v>
      </c>
      <c r="C11283" s="2" t="s">
        <v>627</v>
      </c>
      <c r="D11283">
        <v>1981</v>
      </c>
      <c r="E11283">
        <v>124.888222453816</v>
      </c>
      <c r="F11283">
        <v>116.565463224672</v>
      </c>
      <c r="G11283">
        <v>133.217630615557</v>
      </c>
      <c r="H11283">
        <v>76.125331443059494</v>
      </c>
      <c r="I11283">
        <v>70.909765273305993</v>
      </c>
      <c r="J11283">
        <v>81.585927403162202</v>
      </c>
      <c r="K11283">
        <v>0.27055326799977802</v>
      </c>
      <c r="L11283">
        <v>0.18084134583041001</v>
      </c>
      <c r="M11283">
        <v>0.37370632570025503</v>
      </c>
    </row>
    <row r="11284" spans="1:13" hidden="1" x14ac:dyDescent="0.3">
      <c r="A11284" s="2" t="s">
        <v>732</v>
      </c>
      <c r="B11284" s="2" t="s">
        <v>733</v>
      </c>
      <c r="C11284" s="2" t="s">
        <v>627</v>
      </c>
      <c r="D11284">
        <v>1982</v>
      </c>
      <c r="E11284">
        <v>125.113055089087</v>
      </c>
      <c r="F11284">
        <v>117.105768833239</v>
      </c>
      <c r="G11284">
        <v>133.27717498866801</v>
      </c>
      <c r="H11284">
        <v>76.312386521656705</v>
      </c>
      <c r="I11284">
        <v>71.315470357011307</v>
      </c>
      <c r="J11284">
        <v>81.645570502614802</v>
      </c>
      <c r="K11284">
        <v>0.273510557707206</v>
      </c>
      <c r="L11284">
        <v>0.186678265403803</v>
      </c>
      <c r="M11284">
        <v>0.37258813140470798</v>
      </c>
    </row>
    <row r="11285" spans="1:13" hidden="1" x14ac:dyDescent="0.3">
      <c r="A11285" s="2" t="s">
        <v>732</v>
      </c>
      <c r="B11285" s="2" t="s">
        <v>733</v>
      </c>
      <c r="C11285" s="2" t="s">
        <v>627</v>
      </c>
      <c r="D11285">
        <v>1983</v>
      </c>
      <c r="E11285">
        <v>125.344350355868</v>
      </c>
      <c r="F11285">
        <v>117.44258939225899</v>
      </c>
      <c r="G11285">
        <v>133.30551367126901</v>
      </c>
      <c r="H11285">
        <v>76.5039158034471</v>
      </c>
      <c r="I11285">
        <v>71.618207763705698</v>
      </c>
      <c r="J11285">
        <v>81.620735328867795</v>
      </c>
      <c r="K11285">
        <v>0.27665246248384001</v>
      </c>
      <c r="L11285">
        <v>0.19205212679640701</v>
      </c>
      <c r="M11285">
        <v>0.37257061783082901</v>
      </c>
    </row>
    <row r="11286" spans="1:13" hidden="1" x14ac:dyDescent="0.3">
      <c r="A11286" s="2" t="s">
        <v>732</v>
      </c>
      <c r="B11286" s="2" t="s">
        <v>733</v>
      </c>
      <c r="C11286" s="2" t="s">
        <v>627</v>
      </c>
      <c r="D11286">
        <v>1984</v>
      </c>
      <c r="E11286">
        <v>125.579344441918</v>
      </c>
      <c r="F11286">
        <v>117.837666148463</v>
      </c>
      <c r="G11286">
        <v>133.37708396790501</v>
      </c>
      <c r="H11286">
        <v>76.700152507808298</v>
      </c>
      <c r="I11286">
        <v>71.908329456993101</v>
      </c>
      <c r="J11286">
        <v>81.696257566123194</v>
      </c>
      <c r="K11286">
        <v>0.27987859999688702</v>
      </c>
      <c r="L11286">
        <v>0.197042096733024</v>
      </c>
      <c r="M11286">
        <v>0.374693183369815</v>
      </c>
    </row>
    <row r="11287" spans="1:13" hidden="1" x14ac:dyDescent="0.3">
      <c r="A11287" s="2" t="s">
        <v>732</v>
      </c>
      <c r="B11287" s="2" t="s">
        <v>733</v>
      </c>
      <c r="C11287" s="2" t="s">
        <v>627</v>
      </c>
      <c r="D11287">
        <v>1985</v>
      </c>
      <c r="E11287">
        <v>125.80548146769</v>
      </c>
      <c r="F11287">
        <v>118.12916504421899</v>
      </c>
      <c r="G11287">
        <v>133.470047310533</v>
      </c>
      <c r="H11287">
        <v>76.889196008943102</v>
      </c>
      <c r="I11287">
        <v>72.170552794328898</v>
      </c>
      <c r="J11287">
        <v>81.779175334776994</v>
      </c>
      <c r="K11287">
        <v>0.28286306101505898</v>
      </c>
      <c r="L11287">
        <v>0.20149813332627101</v>
      </c>
      <c r="M11287">
        <v>0.37513984880263901</v>
      </c>
    </row>
    <row r="11288" spans="1:13" hidden="1" x14ac:dyDescent="0.3">
      <c r="A11288" s="2" t="s">
        <v>732</v>
      </c>
      <c r="B11288" s="2" t="s">
        <v>733</v>
      </c>
      <c r="C11288" s="2" t="s">
        <v>627</v>
      </c>
      <c r="D11288">
        <v>1986</v>
      </c>
      <c r="E11288">
        <v>126.033256901513</v>
      </c>
      <c r="F11288">
        <v>118.47621031788999</v>
      </c>
      <c r="G11288">
        <v>133.67338802285499</v>
      </c>
      <c r="H11288">
        <v>77.075763087049197</v>
      </c>
      <c r="I11288">
        <v>72.462331367390505</v>
      </c>
      <c r="J11288">
        <v>81.860228529932698</v>
      </c>
      <c r="K11288">
        <v>0.28566569778297102</v>
      </c>
      <c r="L11288">
        <v>0.20472870733802701</v>
      </c>
      <c r="M11288">
        <v>0.376370980454939</v>
      </c>
    </row>
    <row r="11289" spans="1:13" hidden="1" x14ac:dyDescent="0.3">
      <c r="A11289" s="2" t="s">
        <v>732</v>
      </c>
      <c r="B11289" s="2" t="s">
        <v>733</v>
      </c>
      <c r="C11289" s="2" t="s">
        <v>627</v>
      </c>
      <c r="D11289">
        <v>1987</v>
      </c>
      <c r="E11289">
        <v>126.25973334296501</v>
      </c>
      <c r="F11289">
        <v>118.89591068060901</v>
      </c>
      <c r="G11289">
        <v>133.803986824014</v>
      </c>
      <c r="H11289">
        <v>77.262554919337006</v>
      </c>
      <c r="I11289">
        <v>72.664522522315394</v>
      </c>
      <c r="J11289">
        <v>81.952141359908396</v>
      </c>
      <c r="K11289">
        <v>0.28833209495029199</v>
      </c>
      <c r="L11289">
        <v>0.208025433349428</v>
      </c>
      <c r="M11289">
        <v>0.37845098549204798</v>
      </c>
    </row>
    <row r="11290" spans="1:13" hidden="1" x14ac:dyDescent="0.3">
      <c r="A11290" s="2" t="s">
        <v>732</v>
      </c>
      <c r="B11290" s="2" t="s">
        <v>733</v>
      </c>
      <c r="C11290" s="2" t="s">
        <v>627</v>
      </c>
      <c r="D11290">
        <v>1988</v>
      </c>
      <c r="E11290">
        <v>126.48615179792399</v>
      </c>
      <c r="F11290">
        <v>119.19386082286699</v>
      </c>
      <c r="G11290">
        <v>133.96001160995201</v>
      </c>
      <c r="H11290">
        <v>77.449592656472404</v>
      </c>
      <c r="I11290">
        <v>72.878924130451793</v>
      </c>
      <c r="J11290">
        <v>82.0735132851663</v>
      </c>
      <c r="K11290">
        <v>0.290884224925058</v>
      </c>
      <c r="L11290">
        <v>0.21065779190978301</v>
      </c>
      <c r="M11290">
        <v>0.38044218667065699</v>
      </c>
    </row>
    <row r="11291" spans="1:13" hidden="1" x14ac:dyDescent="0.3">
      <c r="A11291" s="2" t="s">
        <v>732</v>
      </c>
      <c r="B11291" s="2" t="s">
        <v>733</v>
      </c>
      <c r="C11291" s="2" t="s">
        <v>627</v>
      </c>
      <c r="D11291">
        <v>1989</v>
      </c>
      <c r="E11291">
        <v>126.70596408788199</v>
      </c>
      <c r="F11291">
        <v>119.560693463676</v>
      </c>
      <c r="G11291">
        <v>134.15002499633999</v>
      </c>
      <c r="H11291">
        <v>77.629588560026207</v>
      </c>
      <c r="I11291">
        <v>73.1141831431013</v>
      </c>
      <c r="J11291">
        <v>82.218917458289596</v>
      </c>
      <c r="K11291">
        <v>0.29318961240333002</v>
      </c>
      <c r="L11291">
        <v>0.21410496529321199</v>
      </c>
      <c r="M11291">
        <v>0.381575817624418</v>
      </c>
    </row>
    <row r="11292" spans="1:13" hidden="1" x14ac:dyDescent="0.3">
      <c r="A11292" s="2" t="s">
        <v>732</v>
      </c>
      <c r="B11292" s="2" t="s">
        <v>733</v>
      </c>
      <c r="C11292" s="2" t="s">
        <v>627</v>
      </c>
      <c r="D11292">
        <v>1990</v>
      </c>
      <c r="E11292">
        <v>126.919904731625</v>
      </c>
      <c r="F11292">
        <v>119.856401678618</v>
      </c>
      <c r="G11292">
        <v>134.28122776475101</v>
      </c>
      <c r="H11292">
        <v>77.803160921938101</v>
      </c>
      <c r="I11292">
        <v>73.268779020476899</v>
      </c>
      <c r="J11292">
        <v>82.342064347979502</v>
      </c>
      <c r="K11292">
        <v>0.29532495296073702</v>
      </c>
      <c r="L11292">
        <v>0.217489865856616</v>
      </c>
      <c r="M11292">
        <v>0.38152855086769999</v>
      </c>
    </row>
    <row r="11293" spans="1:13" hidden="1" x14ac:dyDescent="0.3">
      <c r="A11293" s="2" t="s">
        <v>732</v>
      </c>
      <c r="B11293" s="2" t="s">
        <v>733</v>
      </c>
      <c r="C11293" s="2" t="s">
        <v>627</v>
      </c>
      <c r="D11293">
        <v>1991</v>
      </c>
      <c r="E11293">
        <v>127.118643286859</v>
      </c>
      <c r="F11293">
        <v>120.142462317396</v>
      </c>
      <c r="G11293">
        <v>134.47966533849001</v>
      </c>
      <c r="H11293">
        <v>77.9663337484198</v>
      </c>
      <c r="I11293">
        <v>73.430454049355205</v>
      </c>
      <c r="J11293">
        <v>82.453596789325204</v>
      </c>
      <c r="K11293">
        <v>0.29726014370466303</v>
      </c>
      <c r="L11293">
        <v>0.22042272500143101</v>
      </c>
      <c r="M11293">
        <v>0.38378009974503302</v>
      </c>
    </row>
    <row r="11294" spans="1:13" hidden="1" x14ac:dyDescent="0.3">
      <c r="A11294" s="2" t="s">
        <v>732</v>
      </c>
      <c r="B11294" s="2" t="s">
        <v>733</v>
      </c>
      <c r="C11294" s="2" t="s">
        <v>627</v>
      </c>
      <c r="D11294">
        <v>1992</v>
      </c>
      <c r="E11294">
        <v>127.30835412005899</v>
      </c>
      <c r="F11294">
        <v>120.366396306599</v>
      </c>
      <c r="G11294">
        <v>134.625855926599</v>
      </c>
      <c r="H11294">
        <v>78.124379128162204</v>
      </c>
      <c r="I11294">
        <v>73.649476866963894</v>
      </c>
      <c r="J11294">
        <v>82.597658014794206</v>
      </c>
      <c r="K11294">
        <v>0.29912630656127298</v>
      </c>
      <c r="L11294">
        <v>0.22235444288633399</v>
      </c>
      <c r="M11294">
        <v>0.38513062357755701</v>
      </c>
    </row>
    <row r="11295" spans="1:13" hidden="1" x14ac:dyDescent="0.3">
      <c r="A11295" s="2" t="s">
        <v>732</v>
      </c>
      <c r="B11295" s="2" t="s">
        <v>733</v>
      </c>
      <c r="C11295" s="2" t="s">
        <v>627</v>
      </c>
      <c r="D11295">
        <v>1993</v>
      </c>
      <c r="E11295">
        <v>127.484346559861</v>
      </c>
      <c r="F11295">
        <v>120.539218830853</v>
      </c>
      <c r="G11295">
        <v>134.70998268823999</v>
      </c>
      <c r="H11295">
        <v>78.273590573807098</v>
      </c>
      <c r="I11295">
        <v>73.786632570623595</v>
      </c>
      <c r="J11295">
        <v>82.696539692810703</v>
      </c>
      <c r="K11295">
        <v>0.30087087391025202</v>
      </c>
      <c r="L11295">
        <v>0.22482195401763</v>
      </c>
      <c r="M11295">
        <v>0.38763137348329102</v>
      </c>
    </row>
    <row r="11296" spans="1:13" hidden="1" x14ac:dyDescent="0.3">
      <c r="A11296" s="2" t="s">
        <v>732</v>
      </c>
      <c r="B11296" s="2" t="s">
        <v>733</v>
      </c>
      <c r="C11296" s="2" t="s">
        <v>627</v>
      </c>
      <c r="D11296">
        <v>1994</v>
      </c>
      <c r="E11296">
        <v>127.653402280702</v>
      </c>
      <c r="F11296">
        <v>120.661557013156</v>
      </c>
      <c r="G11296">
        <v>134.86921451738499</v>
      </c>
      <c r="H11296">
        <v>78.416549317032604</v>
      </c>
      <c r="I11296">
        <v>73.896011800723102</v>
      </c>
      <c r="J11296">
        <v>82.792653118841599</v>
      </c>
      <c r="K11296">
        <v>0.30256378640236098</v>
      </c>
      <c r="L11296">
        <v>0.22661760542773501</v>
      </c>
      <c r="M11296">
        <v>0.388877382874318</v>
      </c>
    </row>
    <row r="11297" spans="1:13" hidden="1" x14ac:dyDescent="0.3">
      <c r="A11297" s="2" t="s">
        <v>732</v>
      </c>
      <c r="B11297" s="2" t="s">
        <v>733</v>
      </c>
      <c r="C11297" s="2" t="s">
        <v>627</v>
      </c>
      <c r="D11297">
        <v>1995</v>
      </c>
      <c r="E11297">
        <v>127.813561656134</v>
      </c>
      <c r="F11297">
        <v>120.787253578554</v>
      </c>
      <c r="G11297">
        <v>135.064264447222</v>
      </c>
      <c r="H11297">
        <v>78.551602983665703</v>
      </c>
      <c r="I11297">
        <v>74.094235909195703</v>
      </c>
      <c r="J11297">
        <v>82.893927729813996</v>
      </c>
      <c r="K11297">
        <v>0.304203045808358</v>
      </c>
      <c r="L11297">
        <v>0.228482413180921</v>
      </c>
      <c r="M11297">
        <v>0.38914771886597699</v>
      </c>
    </row>
    <row r="11298" spans="1:13" hidden="1" x14ac:dyDescent="0.3">
      <c r="A11298" s="2" t="s">
        <v>732</v>
      </c>
      <c r="B11298" s="2" t="s">
        <v>733</v>
      </c>
      <c r="C11298" s="2" t="s">
        <v>627</v>
      </c>
      <c r="D11298">
        <v>1996</v>
      </c>
      <c r="E11298">
        <v>127.957753585972</v>
      </c>
      <c r="F11298">
        <v>120.94600504546599</v>
      </c>
      <c r="G11298">
        <v>135.20958679326199</v>
      </c>
      <c r="H11298">
        <v>78.678180807858396</v>
      </c>
      <c r="I11298">
        <v>74.244774612594199</v>
      </c>
      <c r="J11298">
        <v>83.013702360173397</v>
      </c>
      <c r="K11298">
        <v>0.30574430869369801</v>
      </c>
      <c r="L11298">
        <v>0.229823717939697</v>
      </c>
      <c r="M11298">
        <v>0.38978692758463501</v>
      </c>
    </row>
    <row r="11299" spans="1:13" hidden="1" x14ac:dyDescent="0.3">
      <c r="A11299" s="2" t="s">
        <v>732</v>
      </c>
      <c r="B11299" s="2" t="s">
        <v>733</v>
      </c>
      <c r="C11299" s="2" t="s">
        <v>627</v>
      </c>
      <c r="D11299">
        <v>1997</v>
      </c>
      <c r="E11299">
        <v>128.09092427732901</v>
      </c>
      <c r="F11299">
        <v>121.15325434811599</v>
      </c>
      <c r="G11299">
        <v>135.168764651614</v>
      </c>
      <c r="H11299">
        <v>78.795434650390803</v>
      </c>
      <c r="I11299">
        <v>74.406238642851605</v>
      </c>
      <c r="J11299">
        <v>83.113234154035695</v>
      </c>
      <c r="K11299">
        <v>0.30714000124315399</v>
      </c>
      <c r="L11299">
        <v>0.231585221336022</v>
      </c>
      <c r="M11299">
        <v>0.39041748793548398</v>
      </c>
    </row>
    <row r="11300" spans="1:13" hidden="1" x14ac:dyDescent="0.3">
      <c r="A11300" s="2" t="s">
        <v>732</v>
      </c>
      <c r="B11300" s="2" t="s">
        <v>733</v>
      </c>
      <c r="C11300" s="2" t="s">
        <v>627</v>
      </c>
      <c r="D11300">
        <v>1998</v>
      </c>
      <c r="E11300">
        <v>128.21921675645001</v>
      </c>
      <c r="F11300">
        <v>121.329253070663</v>
      </c>
      <c r="G11300">
        <v>135.20870521112599</v>
      </c>
      <c r="H11300">
        <v>78.908839272202798</v>
      </c>
      <c r="I11300">
        <v>74.554687183386605</v>
      </c>
      <c r="J11300">
        <v>83.189489343274204</v>
      </c>
      <c r="K11300">
        <v>0.308465005461945</v>
      </c>
      <c r="L11300">
        <v>0.23352215754383601</v>
      </c>
      <c r="M11300">
        <v>0.39089847157749402</v>
      </c>
    </row>
    <row r="11301" spans="1:13" hidden="1" x14ac:dyDescent="0.3">
      <c r="A11301" s="2" t="s">
        <v>732</v>
      </c>
      <c r="B11301" s="2" t="s">
        <v>733</v>
      </c>
      <c r="C11301" s="2" t="s">
        <v>627</v>
      </c>
      <c r="D11301">
        <v>1999</v>
      </c>
      <c r="E11301">
        <v>128.343888009952</v>
      </c>
      <c r="F11301">
        <v>121.380064248647</v>
      </c>
      <c r="G11301">
        <v>135.322227795835</v>
      </c>
      <c r="H11301">
        <v>79.019750389111493</v>
      </c>
      <c r="I11301">
        <v>74.745270450439307</v>
      </c>
      <c r="J11301">
        <v>83.252735261336994</v>
      </c>
      <c r="K11301">
        <v>0.30971574027812898</v>
      </c>
      <c r="L11301">
        <v>0.235995107875757</v>
      </c>
      <c r="M11301">
        <v>0.39035350728031398</v>
      </c>
    </row>
    <row r="11302" spans="1:13" hidden="1" x14ac:dyDescent="0.3">
      <c r="A11302" s="2" t="s">
        <v>732</v>
      </c>
      <c r="B11302" s="2" t="s">
        <v>733</v>
      </c>
      <c r="C11302" s="2" t="s">
        <v>627</v>
      </c>
      <c r="D11302">
        <v>2000</v>
      </c>
      <c r="E11302">
        <v>128.463650854946</v>
      </c>
      <c r="F11302">
        <v>121.57380506416</v>
      </c>
      <c r="G11302">
        <v>135.370427619666</v>
      </c>
      <c r="H11302">
        <v>79.125208500872503</v>
      </c>
      <c r="I11302">
        <v>74.890975673941597</v>
      </c>
      <c r="J11302">
        <v>83.343306518803203</v>
      </c>
      <c r="K11302">
        <v>0.31082454610815602</v>
      </c>
      <c r="L11302">
        <v>0.237651294350256</v>
      </c>
      <c r="M11302">
        <v>0.38976547706634201</v>
      </c>
    </row>
    <row r="11303" spans="1:13" hidden="1" x14ac:dyDescent="0.3">
      <c r="A11303" s="2" t="s">
        <v>732</v>
      </c>
      <c r="B11303" s="2" t="s">
        <v>733</v>
      </c>
      <c r="C11303" s="2" t="s">
        <v>627</v>
      </c>
      <c r="D11303">
        <v>2001</v>
      </c>
      <c r="E11303">
        <v>128.58203959349399</v>
      </c>
      <c r="F11303">
        <v>121.768515871975</v>
      </c>
      <c r="G11303">
        <v>135.43819865832501</v>
      </c>
      <c r="H11303">
        <v>79.233714295638705</v>
      </c>
      <c r="I11303">
        <v>74.968486806493601</v>
      </c>
      <c r="J11303">
        <v>83.395343455733695</v>
      </c>
      <c r="K11303">
        <v>0.31198905670464999</v>
      </c>
      <c r="L11303">
        <v>0.240353721307242</v>
      </c>
      <c r="M11303">
        <v>0.38946749781241202</v>
      </c>
    </row>
    <row r="11304" spans="1:13" hidden="1" x14ac:dyDescent="0.3">
      <c r="A11304" s="2" t="s">
        <v>732</v>
      </c>
      <c r="B11304" s="2" t="s">
        <v>733</v>
      </c>
      <c r="C11304" s="2" t="s">
        <v>627</v>
      </c>
      <c r="D11304">
        <v>2002</v>
      </c>
      <c r="E11304">
        <v>128.69519859887399</v>
      </c>
      <c r="F11304">
        <v>121.940419972293</v>
      </c>
      <c r="G11304">
        <v>135.484878285587</v>
      </c>
      <c r="H11304">
        <v>79.338738521979195</v>
      </c>
      <c r="I11304">
        <v>75.105445180373806</v>
      </c>
      <c r="J11304">
        <v>83.444244733590395</v>
      </c>
      <c r="K11304">
        <v>0.31303027605674599</v>
      </c>
      <c r="L11304">
        <v>0.242347416624319</v>
      </c>
      <c r="M11304">
        <v>0.38751163879173101</v>
      </c>
    </row>
    <row r="11305" spans="1:13" hidden="1" x14ac:dyDescent="0.3">
      <c r="A11305" s="2" t="s">
        <v>732</v>
      </c>
      <c r="B11305" s="2" t="s">
        <v>733</v>
      </c>
      <c r="C11305" s="2" t="s">
        <v>627</v>
      </c>
      <c r="D11305">
        <v>2003</v>
      </c>
      <c r="E11305">
        <v>128.800582142997</v>
      </c>
      <c r="F11305">
        <v>122.121102529276</v>
      </c>
      <c r="G11305">
        <v>135.554262409785</v>
      </c>
      <c r="H11305">
        <v>79.442964736735703</v>
      </c>
      <c r="I11305">
        <v>75.251237550037303</v>
      </c>
      <c r="J11305">
        <v>83.529280378425099</v>
      </c>
      <c r="K11305">
        <v>0.31403814243997802</v>
      </c>
      <c r="L11305">
        <v>0.24359057104940099</v>
      </c>
      <c r="M11305">
        <v>0.38679593358591902</v>
      </c>
    </row>
    <row r="11306" spans="1:13" hidden="1" x14ac:dyDescent="0.3">
      <c r="A11306" s="2" t="s">
        <v>732</v>
      </c>
      <c r="B11306" s="2" t="s">
        <v>733</v>
      </c>
      <c r="C11306" s="2" t="s">
        <v>627</v>
      </c>
      <c r="D11306">
        <v>2004</v>
      </c>
      <c r="E11306">
        <v>128.89328066522401</v>
      </c>
      <c r="F11306">
        <v>122.29563711685999</v>
      </c>
      <c r="G11306">
        <v>135.61687089539501</v>
      </c>
      <c r="H11306">
        <v>79.541257801365603</v>
      </c>
      <c r="I11306">
        <v>75.3977026275154</v>
      </c>
      <c r="J11306">
        <v>83.607076098217107</v>
      </c>
      <c r="K11306">
        <v>0.31490597522395097</v>
      </c>
      <c r="L11306">
        <v>0.24557469932918999</v>
      </c>
      <c r="M11306">
        <v>0.38585123287766998</v>
      </c>
    </row>
    <row r="11307" spans="1:13" hidden="1" x14ac:dyDescent="0.3">
      <c r="A11307" s="2" t="s">
        <v>732</v>
      </c>
      <c r="B11307" s="2" t="s">
        <v>733</v>
      </c>
      <c r="C11307" s="2" t="s">
        <v>627</v>
      </c>
      <c r="D11307">
        <v>2005</v>
      </c>
      <c r="E11307">
        <v>128.967722697818</v>
      </c>
      <c r="F11307">
        <v>122.32944397293301</v>
      </c>
      <c r="G11307">
        <v>135.73511079211701</v>
      </c>
      <c r="H11307">
        <v>79.631558484824197</v>
      </c>
      <c r="I11307">
        <v>75.521856386515694</v>
      </c>
      <c r="J11307">
        <v>83.621450108864295</v>
      </c>
      <c r="K11307">
        <v>0.31561485794694399</v>
      </c>
      <c r="L11307">
        <v>0.246990081077756</v>
      </c>
      <c r="M11307">
        <v>0.38683298253840198</v>
      </c>
    </row>
    <row r="11308" spans="1:13" hidden="1" x14ac:dyDescent="0.3">
      <c r="A11308" s="2" t="s">
        <v>732</v>
      </c>
      <c r="B11308" s="2" t="s">
        <v>733</v>
      </c>
      <c r="C11308" s="2" t="s">
        <v>627</v>
      </c>
      <c r="D11308">
        <v>2006</v>
      </c>
      <c r="E11308">
        <v>129.017810082061</v>
      </c>
      <c r="F11308">
        <v>122.345827075183</v>
      </c>
      <c r="G11308">
        <v>135.82455403245001</v>
      </c>
      <c r="H11308">
        <v>79.708699153110402</v>
      </c>
      <c r="I11308">
        <v>75.590803076232206</v>
      </c>
      <c r="J11308">
        <v>83.7195622485103</v>
      </c>
      <c r="K11308">
        <v>0.316088466306159</v>
      </c>
      <c r="L11308">
        <v>0.24811372585346</v>
      </c>
      <c r="M11308">
        <v>0.38677319176561498</v>
      </c>
    </row>
    <row r="11309" spans="1:13" hidden="1" x14ac:dyDescent="0.3">
      <c r="A11309" s="2" t="s">
        <v>732</v>
      </c>
      <c r="B11309" s="2" t="s">
        <v>733</v>
      </c>
      <c r="C11309" s="2" t="s">
        <v>627</v>
      </c>
      <c r="D11309">
        <v>2007</v>
      </c>
      <c r="E11309">
        <v>129.040441741536</v>
      </c>
      <c r="F11309">
        <v>122.29064414829701</v>
      </c>
      <c r="G11309">
        <v>136.00110207594599</v>
      </c>
      <c r="H11309">
        <v>79.769816093207496</v>
      </c>
      <c r="I11309">
        <v>75.621156814106797</v>
      </c>
      <c r="J11309">
        <v>83.812627013555996</v>
      </c>
      <c r="K11309">
        <v>0.31623422021136599</v>
      </c>
      <c r="L11309">
        <v>0.246893623590491</v>
      </c>
      <c r="M11309">
        <v>0.38707841301895801</v>
      </c>
    </row>
    <row r="11310" spans="1:13" hidden="1" x14ac:dyDescent="0.3">
      <c r="A11310" s="2" t="s">
        <v>732</v>
      </c>
      <c r="B11310" s="2" t="s">
        <v>733</v>
      </c>
      <c r="C11310" s="2" t="s">
        <v>627</v>
      </c>
      <c r="D11310">
        <v>2008</v>
      </c>
      <c r="E11310">
        <v>129.030267342895</v>
      </c>
      <c r="F11310">
        <v>122.130147082932</v>
      </c>
      <c r="G11310">
        <v>136.05167453523899</v>
      </c>
      <c r="H11310">
        <v>79.812200246052498</v>
      </c>
      <c r="I11310">
        <v>75.645224425152406</v>
      </c>
      <c r="J11310">
        <v>83.863890429696198</v>
      </c>
      <c r="K11310">
        <v>0.31601936972769001</v>
      </c>
      <c r="L11310">
        <v>0.24512113704205099</v>
      </c>
      <c r="M11310">
        <v>0.38824217124765298</v>
      </c>
    </row>
    <row r="11311" spans="1:13" hidden="1" x14ac:dyDescent="0.3">
      <c r="A11311" s="2" t="s">
        <v>732</v>
      </c>
      <c r="B11311" s="2" t="s">
        <v>733</v>
      </c>
      <c r="C11311" s="2" t="s">
        <v>627</v>
      </c>
      <c r="D11311">
        <v>2009</v>
      </c>
      <c r="E11311">
        <v>128.988132917531</v>
      </c>
      <c r="F11311">
        <v>121.92857071677901</v>
      </c>
      <c r="G11311">
        <v>136.08382652961299</v>
      </c>
      <c r="H11311">
        <v>79.835143362656297</v>
      </c>
      <c r="I11311">
        <v>75.5687625574202</v>
      </c>
      <c r="J11311">
        <v>84.027404889988006</v>
      </c>
      <c r="K11311">
        <v>0.31541592685571401</v>
      </c>
      <c r="L11311">
        <v>0.24339869382818199</v>
      </c>
      <c r="M11311">
        <v>0.39044533598598902</v>
      </c>
    </row>
    <row r="11312" spans="1:13" hidden="1" x14ac:dyDescent="0.3">
      <c r="A11312" s="2" t="s">
        <v>732</v>
      </c>
      <c r="B11312" s="2" t="s">
        <v>733</v>
      </c>
      <c r="C11312" s="2" t="s">
        <v>627</v>
      </c>
      <c r="D11312">
        <v>2010</v>
      </c>
      <c r="E11312">
        <v>128.915943422683</v>
      </c>
      <c r="F11312">
        <v>121.68806731209099</v>
      </c>
      <c r="G11312">
        <v>136.208091093462</v>
      </c>
      <c r="H11312">
        <v>79.840102442280795</v>
      </c>
      <c r="I11312">
        <v>75.433555865894505</v>
      </c>
      <c r="J11312">
        <v>84.141052532094093</v>
      </c>
      <c r="K11312">
        <v>0.31445860183184499</v>
      </c>
      <c r="L11312">
        <v>0.23894718617154401</v>
      </c>
      <c r="M11312">
        <v>0.39331581113252501</v>
      </c>
    </row>
    <row r="11313" spans="1:13" hidden="1" x14ac:dyDescent="0.3">
      <c r="A11313" s="2" t="s">
        <v>732</v>
      </c>
      <c r="B11313" s="2" t="s">
        <v>733</v>
      </c>
      <c r="C11313" s="2" t="s">
        <v>627</v>
      </c>
      <c r="D11313">
        <v>2011</v>
      </c>
      <c r="E11313">
        <v>128.81461350227099</v>
      </c>
      <c r="F11313">
        <v>121.12986135005001</v>
      </c>
      <c r="G11313">
        <v>136.52314569096299</v>
      </c>
      <c r="H11313">
        <v>79.830298177057799</v>
      </c>
      <c r="I11313">
        <v>75.269423019399994</v>
      </c>
      <c r="J11313">
        <v>84.283539467029897</v>
      </c>
      <c r="K11313">
        <v>0.31318779940696201</v>
      </c>
      <c r="L11313">
        <v>0.234847777082869</v>
      </c>
      <c r="M11313">
        <v>0.39640025214583702</v>
      </c>
    </row>
    <row r="11314" spans="1:13" hidden="1" x14ac:dyDescent="0.3">
      <c r="A11314" s="2" t="s">
        <v>732</v>
      </c>
      <c r="B11314" s="2" t="s">
        <v>733</v>
      </c>
      <c r="C11314" s="2" t="s">
        <v>627</v>
      </c>
      <c r="D11314">
        <v>2012</v>
      </c>
      <c r="E11314">
        <v>128.70124326982301</v>
      </c>
      <c r="F11314">
        <v>120.634017218811</v>
      </c>
      <c r="G11314">
        <v>136.67263263087401</v>
      </c>
      <c r="H11314">
        <v>79.818496205015506</v>
      </c>
      <c r="I11314">
        <v>75.113353166477197</v>
      </c>
      <c r="J11314">
        <v>84.462021784369796</v>
      </c>
      <c r="K11314">
        <v>0.31193401725498998</v>
      </c>
      <c r="L11314">
        <v>0.22948083020524199</v>
      </c>
      <c r="M11314">
        <v>0.399943757425334</v>
      </c>
    </row>
    <row r="11315" spans="1:13" x14ac:dyDescent="0.3">
      <c r="A11315" s="2" t="s">
        <v>539</v>
      </c>
      <c r="B11315" s="2" t="s">
        <v>804</v>
      </c>
      <c r="C11315" s="2" t="s">
        <v>627</v>
      </c>
      <c r="D11315">
        <v>2013</v>
      </c>
      <c r="E11315">
        <v>121.693486559878</v>
      </c>
      <c r="F11315">
        <v>115.857387024896</v>
      </c>
      <c r="G11315">
        <v>127.427537289849</v>
      </c>
      <c r="H11315">
        <v>75.140852688226701</v>
      </c>
      <c r="I11315">
        <v>71.413904199405707</v>
      </c>
      <c r="J11315">
        <v>78.914778413195904</v>
      </c>
      <c r="K11315">
        <v>0.176709363621181</v>
      </c>
      <c r="L11315">
        <v>0.12008828710241901</v>
      </c>
      <c r="M11315">
        <v>0.24492227497684799</v>
      </c>
    </row>
    <row r="11316" spans="1:13" hidden="1" x14ac:dyDescent="0.3">
      <c r="A11316" s="2" t="s">
        <v>732</v>
      </c>
      <c r="B11316" s="2" t="s">
        <v>733</v>
      </c>
      <c r="C11316" s="2" t="s">
        <v>627</v>
      </c>
      <c r="D11316">
        <v>2014</v>
      </c>
      <c r="E11316">
        <v>128.4370435308</v>
      </c>
      <c r="F11316">
        <v>119.458870702309</v>
      </c>
      <c r="G11316">
        <v>137.16009320516099</v>
      </c>
      <c r="H11316">
        <v>79.775319807291893</v>
      </c>
      <c r="I11316">
        <v>74.667773911697196</v>
      </c>
      <c r="J11316">
        <v>84.903556388804702</v>
      </c>
      <c r="K11316">
        <v>0.30889396093098798</v>
      </c>
      <c r="L11316">
        <v>0.216052799911084</v>
      </c>
      <c r="M11316">
        <v>0.40817570987379398</v>
      </c>
    </row>
    <row r="11317" spans="1:13" hidden="1" x14ac:dyDescent="0.3">
      <c r="A11317" s="2" t="s">
        <v>732</v>
      </c>
      <c r="B11317" s="2" t="s">
        <v>733</v>
      </c>
      <c r="C11317" s="2" t="s">
        <v>627</v>
      </c>
      <c r="D11317">
        <v>2015</v>
      </c>
      <c r="E11317">
        <v>128.28774688957799</v>
      </c>
      <c r="F11317">
        <v>118.79483636681999</v>
      </c>
      <c r="G11317">
        <v>137.45115678741499</v>
      </c>
      <c r="H11317">
        <v>79.745320185389701</v>
      </c>
      <c r="I11317">
        <v>74.260453746110599</v>
      </c>
      <c r="J11317">
        <v>85.145851958161003</v>
      </c>
      <c r="K11317">
        <v>0.30721552276708902</v>
      </c>
      <c r="L11317">
        <v>0.20958937925700299</v>
      </c>
      <c r="M11317">
        <v>0.41301512946467001</v>
      </c>
    </row>
    <row r="11318" spans="1:13" hidden="1" x14ac:dyDescent="0.3">
      <c r="A11318" s="2" t="s">
        <v>479</v>
      </c>
      <c r="B11318" s="2" t="s">
        <v>734</v>
      </c>
      <c r="C11318" s="2" t="s">
        <v>627</v>
      </c>
      <c r="D11318">
        <v>1975</v>
      </c>
      <c r="E11318">
        <v>122.27782950051299</v>
      </c>
      <c r="F11318">
        <v>111.58449168077399</v>
      </c>
      <c r="G11318">
        <v>133.06776374602299</v>
      </c>
      <c r="H11318">
        <v>75.753083435781505</v>
      </c>
      <c r="I11318">
        <v>69.062810323452098</v>
      </c>
      <c r="J11318">
        <v>82.5707349742883</v>
      </c>
      <c r="K11318">
        <v>0.23900997223480699</v>
      </c>
      <c r="L11318">
        <v>0.13543303884314201</v>
      </c>
      <c r="M11318">
        <v>0.37241967837960599</v>
      </c>
    </row>
    <row r="11319" spans="1:13" hidden="1" x14ac:dyDescent="0.3">
      <c r="A11319" s="2" t="s">
        <v>479</v>
      </c>
      <c r="B11319" s="2" t="s">
        <v>734</v>
      </c>
      <c r="C11319" s="2" t="s">
        <v>627</v>
      </c>
      <c r="D11319">
        <v>1976</v>
      </c>
      <c r="E11319">
        <v>122.26854496655</v>
      </c>
      <c r="F11319">
        <v>112.065261297154</v>
      </c>
      <c r="G11319">
        <v>132.53793453052</v>
      </c>
      <c r="H11319">
        <v>75.777294242874206</v>
      </c>
      <c r="I11319">
        <v>69.444455765215395</v>
      </c>
      <c r="J11319">
        <v>82.265301925393999</v>
      </c>
      <c r="K11319">
        <v>0.23834714859563699</v>
      </c>
      <c r="L11319">
        <v>0.13939709657495</v>
      </c>
      <c r="M11319">
        <v>0.36626298874796198</v>
      </c>
    </row>
    <row r="11320" spans="1:13" hidden="1" x14ac:dyDescent="0.3">
      <c r="A11320" s="2" t="s">
        <v>479</v>
      </c>
      <c r="B11320" s="2" t="s">
        <v>734</v>
      </c>
      <c r="C11320" s="2" t="s">
        <v>627</v>
      </c>
      <c r="D11320">
        <v>1977</v>
      </c>
      <c r="E11320">
        <v>122.258479740705</v>
      </c>
      <c r="F11320">
        <v>112.541057843907</v>
      </c>
      <c r="G11320">
        <v>132.116879825609</v>
      </c>
      <c r="H11320">
        <v>75.799014744784898</v>
      </c>
      <c r="I11320">
        <v>69.840423619592897</v>
      </c>
      <c r="J11320">
        <v>81.941298612186003</v>
      </c>
      <c r="K11320">
        <v>0.23760929680583501</v>
      </c>
      <c r="L11320">
        <v>0.14318373588997499</v>
      </c>
      <c r="M11320">
        <v>0.35617664866425802</v>
      </c>
    </row>
    <row r="11321" spans="1:13" hidden="1" x14ac:dyDescent="0.3">
      <c r="A11321" s="2" t="s">
        <v>479</v>
      </c>
      <c r="B11321" s="2" t="s">
        <v>734</v>
      </c>
      <c r="C11321" s="2" t="s">
        <v>627</v>
      </c>
      <c r="D11321">
        <v>1978</v>
      </c>
      <c r="E11321">
        <v>122.250032249963</v>
      </c>
      <c r="F11321">
        <v>113.039258754042</v>
      </c>
      <c r="G11321">
        <v>131.70986895734001</v>
      </c>
      <c r="H11321">
        <v>75.819973007723206</v>
      </c>
      <c r="I11321">
        <v>70.195801484507498</v>
      </c>
      <c r="J11321">
        <v>81.645562868853901</v>
      </c>
      <c r="K11321">
        <v>0.23680890124968501</v>
      </c>
      <c r="L11321">
        <v>0.14552448671902701</v>
      </c>
      <c r="M11321">
        <v>0.34989653929751702</v>
      </c>
    </row>
    <row r="11322" spans="1:13" hidden="1" x14ac:dyDescent="0.3">
      <c r="A11322" s="2" t="s">
        <v>479</v>
      </c>
      <c r="B11322" s="2" t="s">
        <v>734</v>
      </c>
      <c r="C11322" s="2" t="s">
        <v>627</v>
      </c>
      <c r="D11322">
        <v>1979</v>
      </c>
      <c r="E11322">
        <v>122.24445734433699</v>
      </c>
      <c r="F11322">
        <v>113.34825605874801</v>
      </c>
      <c r="G11322">
        <v>131.35135118240601</v>
      </c>
      <c r="H11322">
        <v>75.839119902189097</v>
      </c>
      <c r="I11322">
        <v>70.485720575094504</v>
      </c>
      <c r="J11322">
        <v>81.413104264161007</v>
      </c>
      <c r="K11322">
        <v>0.235929253784395</v>
      </c>
      <c r="L11322">
        <v>0.148847216811476</v>
      </c>
      <c r="M11322">
        <v>0.34499216709361402</v>
      </c>
    </row>
    <row r="11323" spans="1:13" hidden="1" x14ac:dyDescent="0.3">
      <c r="A11323" s="2" t="s">
        <v>479</v>
      </c>
      <c r="B11323" s="2" t="s">
        <v>734</v>
      </c>
      <c r="C11323" s="2" t="s">
        <v>627</v>
      </c>
      <c r="D11323">
        <v>1980</v>
      </c>
      <c r="E11323">
        <v>122.239224719806</v>
      </c>
      <c r="F11323">
        <v>113.592879704455</v>
      </c>
      <c r="G11323">
        <v>130.97788683015099</v>
      </c>
      <c r="H11323">
        <v>75.858660416275796</v>
      </c>
      <c r="I11323">
        <v>70.630780318776203</v>
      </c>
      <c r="J11323">
        <v>81.155614327379695</v>
      </c>
      <c r="K11323">
        <v>0.235079086888699</v>
      </c>
      <c r="L11323">
        <v>0.150266327225938</v>
      </c>
      <c r="M11323">
        <v>0.33850623241030098</v>
      </c>
    </row>
    <row r="11324" spans="1:13" hidden="1" x14ac:dyDescent="0.3">
      <c r="A11324" s="2" t="s">
        <v>479</v>
      </c>
      <c r="B11324" s="2" t="s">
        <v>734</v>
      </c>
      <c r="C11324" s="2" t="s">
        <v>627</v>
      </c>
      <c r="D11324">
        <v>1981</v>
      </c>
      <c r="E11324">
        <v>122.23147158340799</v>
      </c>
      <c r="F11324">
        <v>113.762025331552</v>
      </c>
      <c r="G11324">
        <v>130.622368004355</v>
      </c>
      <c r="H11324">
        <v>75.875603376253196</v>
      </c>
      <c r="I11324">
        <v>70.788305396888006</v>
      </c>
      <c r="J11324">
        <v>81.034093918219199</v>
      </c>
      <c r="K11324">
        <v>0.234105433224605</v>
      </c>
      <c r="L11324">
        <v>0.152114530785979</v>
      </c>
      <c r="M11324">
        <v>0.33465687461601401</v>
      </c>
    </row>
    <row r="11325" spans="1:13" hidden="1" x14ac:dyDescent="0.3">
      <c r="A11325" s="2" t="s">
        <v>479</v>
      </c>
      <c r="B11325" s="2" t="s">
        <v>734</v>
      </c>
      <c r="C11325" s="2" t="s">
        <v>627</v>
      </c>
      <c r="D11325">
        <v>1982</v>
      </c>
      <c r="E11325">
        <v>122.220108680669</v>
      </c>
      <c r="F11325">
        <v>114.02554695550999</v>
      </c>
      <c r="G11325">
        <v>130.31146726288</v>
      </c>
      <c r="H11325">
        <v>75.888468560159893</v>
      </c>
      <c r="I11325">
        <v>70.915121530224098</v>
      </c>
      <c r="J11325">
        <v>80.941674160886294</v>
      </c>
      <c r="K11325">
        <v>0.23299180942252701</v>
      </c>
      <c r="L11325">
        <v>0.154213860914164</v>
      </c>
      <c r="M11325">
        <v>0.33031537812124401</v>
      </c>
    </row>
    <row r="11326" spans="1:13" hidden="1" x14ac:dyDescent="0.3">
      <c r="A11326" s="2" t="s">
        <v>479</v>
      </c>
      <c r="B11326" s="2" t="s">
        <v>734</v>
      </c>
      <c r="C11326" s="2" t="s">
        <v>627</v>
      </c>
      <c r="D11326">
        <v>1983</v>
      </c>
      <c r="E11326">
        <v>122.20707256219499</v>
      </c>
      <c r="F11326">
        <v>114.217797582316</v>
      </c>
      <c r="G11326">
        <v>130.05570590232901</v>
      </c>
      <c r="H11326">
        <v>75.901804320283304</v>
      </c>
      <c r="I11326">
        <v>71.065427345134495</v>
      </c>
      <c r="J11326">
        <v>80.735969076121904</v>
      </c>
      <c r="K11326">
        <v>0.231731744769724</v>
      </c>
      <c r="L11326">
        <v>0.15529017678203699</v>
      </c>
      <c r="M11326">
        <v>0.32572289350648298</v>
      </c>
    </row>
    <row r="11327" spans="1:13" hidden="1" x14ac:dyDescent="0.3">
      <c r="A11327" s="2" t="s">
        <v>479</v>
      </c>
      <c r="B11327" s="2" t="s">
        <v>734</v>
      </c>
      <c r="C11327" s="2" t="s">
        <v>627</v>
      </c>
      <c r="D11327">
        <v>1984</v>
      </c>
      <c r="E11327">
        <v>122.189563588624</v>
      </c>
      <c r="F11327">
        <v>114.30023977077801</v>
      </c>
      <c r="G11327">
        <v>129.87703974367901</v>
      </c>
      <c r="H11327">
        <v>75.914500503878003</v>
      </c>
      <c r="I11327">
        <v>71.189055138558899</v>
      </c>
      <c r="J11327">
        <v>80.673679041682206</v>
      </c>
      <c r="K11327">
        <v>0.23028173207946201</v>
      </c>
      <c r="L11327">
        <v>0.15469195552210299</v>
      </c>
      <c r="M11327">
        <v>0.32225544884794699</v>
      </c>
    </row>
    <row r="11328" spans="1:13" hidden="1" x14ac:dyDescent="0.3">
      <c r="A11328" s="2" t="s">
        <v>479</v>
      </c>
      <c r="B11328" s="2" t="s">
        <v>734</v>
      </c>
      <c r="C11328" s="2" t="s">
        <v>627</v>
      </c>
      <c r="D11328">
        <v>1985</v>
      </c>
      <c r="E11328">
        <v>122.168351023106</v>
      </c>
      <c r="F11328">
        <v>114.43024814093801</v>
      </c>
      <c r="G11328">
        <v>129.727559249585</v>
      </c>
      <c r="H11328">
        <v>75.926382357402005</v>
      </c>
      <c r="I11328">
        <v>71.317572898645594</v>
      </c>
      <c r="J11328">
        <v>80.601328869524707</v>
      </c>
      <c r="K11328">
        <v>0.228705280147222</v>
      </c>
      <c r="L11328">
        <v>0.15503743290642899</v>
      </c>
      <c r="M11328">
        <v>0.31689798021064097</v>
      </c>
    </row>
    <row r="11329" spans="1:13" hidden="1" x14ac:dyDescent="0.3">
      <c r="A11329" s="2" t="s">
        <v>479</v>
      </c>
      <c r="B11329" s="2" t="s">
        <v>734</v>
      </c>
      <c r="C11329" s="2" t="s">
        <v>627</v>
      </c>
      <c r="D11329">
        <v>1986</v>
      </c>
      <c r="E11329">
        <v>122.145365340976</v>
      </c>
      <c r="F11329">
        <v>114.498323469143</v>
      </c>
      <c r="G11329">
        <v>129.59037668602201</v>
      </c>
      <c r="H11329">
        <v>75.938956909988406</v>
      </c>
      <c r="I11329">
        <v>71.344475951707295</v>
      </c>
      <c r="J11329">
        <v>80.536432848980596</v>
      </c>
      <c r="K11329">
        <v>0.22705631086858599</v>
      </c>
      <c r="L11329">
        <v>0.154664945002537</v>
      </c>
      <c r="M11329">
        <v>0.31326272142307998</v>
      </c>
    </row>
    <row r="11330" spans="1:13" hidden="1" x14ac:dyDescent="0.3">
      <c r="A11330" s="2" t="s">
        <v>479</v>
      </c>
      <c r="B11330" s="2" t="s">
        <v>734</v>
      </c>
      <c r="C11330" s="2" t="s">
        <v>627</v>
      </c>
      <c r="D11330">
        <v>1987</v>
      </c>
      <c r="E11330">
        <v>122.125093863079</v>
      </c>
      <c r="F11330">
        <v>114.50449837654099</v>
      </c>
      <c r="G11330">
        <v>129.548106104731</v>
      </c>
      <c r="H11330">
        <v>75.9562300352883</v>
      </c>
      <c r="I11330">
        <v>71.383843415906895</v>
      </c>
      <c r="J11330">
        <v>80.530037833670903</v>
      </c>
      <c r="K11330">
        <v>0.22553059490049199</v>
      </c>
      <c r="L11330">
        <v>0.15327349040900201</v>
      </c>
      <c r="M11330">
        <v>0.31193449066933199</v>
      </c>
    </row>
    <row r="11331" spans="1:13" hidden="1" x14ac:dyDescent="0.3">
      <c r="A11331" s="2" t="s">
        <v>479</v>
      </c>
      <c r="B11331" s="2" t="s">
        <v>734</v>
      </c>
      <c r="C11331" s="2" t="s">
        <v>627</v>
      </c>
      <c r="D11331">
        <v>1988</v>
      </c>
      <c r="E11331">
        <v>122.105013724778</v>
      </c>
      <c r="F11331">
        <v>114.571235476821</v>
      </c>
      <c r="G11331">
        <v>129.49877296157101</v>
      </c>
      <c r="H11331">
        <v>75.976439264939103</v>
      </c>
      <c r="I11331">
        <v>71.398069595253006</v>
      </c>
      <c r="J11331">
        <v>80.495605110749295</v>
      </c>
      <c r="K11331">
        <v>0.22413413185843001</v>
      </c>
      <c r="L11331">
        <v>0.152416999314199</v>
      </c>
      <c r="M11331">
        <v>0.30921251198530098</v>
      </c>
    </row>
    <row r="11332" spans="1:13" hidden="1" x14ac:dyDescent="0.3">
      <c r="A11332" s="2" t="s">
        <v>479</v>
      </c>
      <c r="B11332" s="2" t="s">
        <v>734</v>
      </c>
      <c r="C11332" s="2" t="s">
        <v>627</v>
      </c>
      <c r="D11332">
        <v>1989</v>
      </c>
      <c r="E11332">
        <v>122.08763453506999</v>
      </c>
      <c r="F11332">
        <v>114.562556931842</v>
      </c>
      <c r="G11332">
        <v>129.56253874152799</v>
      </c>
      <c r="H11332">
        <v>75.997847615103396</v>
      </c>
      <c r="I11332">
        <v>71.401620124300095</v>
      </c>
      <c r="J11332">
        <v>80.462316570217595</v>
      </c>
      <c r="K11332">
        <v>0.22286052706391499</v>
      </c>
      <c r="L11332">
        <v>0.15214685927628399</v>
      </c>
      <c r="M11332">
        <v>0.30582006402053402</v>
      </c>
    </row>
    <row r="11333" spans="1:13" hidden="1" x14ac:dyDescent="0.3">
      <c r="A11333" s="2" t="s">
        <v>479</v>
      </c>
      <c r="B11333" s="2" t="s">
        <v>734</v>
      </c>
      <c r="C11333" s="2" t="s">
        <v>627</v>
      </c>
      <c r="D11333">
        <v>1990</v>
      </c>
      <c r="E11333">
        <v>122.071106447726</v>
      </c>
      <c r="F11333">
        <v>114.53497793652799</v>
      </c>
      <c r="G11333">
        <v>129.562815183429</v>
      </c>
      <c r="H11333">
        <v>76.018122702319701</v>
      </c>
      <c r="I11333">
        <v>71.437444177226496</v>
      </c>
      <c r="J11333">
        <v>80.4641847865838</v>
      </c>
      <c r="K11333">
        <v>0.221679746514721</v>
      </c>
      <c r="L11333">
        <v>0.15117505005439499</v>
      </c>
      <c r="M11333">
        <v>0.30483820955532298</v>
      </c>
    </row>
    <row r="11334" spans="1:13" hidden="1" x14ac:dyDescent="0.3">
      <c r="A11334" s="2" t="s">
        <v>479</v>
      </c>
      <c r="B11334" s="2" t="s">
        <v>734</v>
      </c>
      <c r="C11334" s="2" t="s">
        <v>627</v>
      </c>
      <c r="D11334">
        <v>1991</v>
      </c>
      <c r="E11334">
        <v>122.052169692539</v>
      </c>
      <c r="F11334">
        <v>114.513253881971</v>
      </c>
      <c r="G11334">
        <v>129.57983148599899</v>
      </c>
      <c r="H11334">
        <v>76.036473546394902</v>
      </c>
      <c r="I11334">
        <v>71.444984673567802</v>
      </c>
      <c r="J11334">
        <v>80.479140847339906</v>
      </c>
      <c r="K11334">
        <v>0.22054061398460401</v>
      </c>
      <c r="L11334">
        <v>0.15047464837972799</v>
      </c>
      <c r="M11334">
        <v>0.304169793097049</v>
      </c>
    </row>
    <row r="11335" spans="1:13" hidden="1" x14ac:dyDescent="0.3">
      <c r="A11335" s="2" t="s">
        <v>479</v>
      </c>
      <c r="B11335" s="2" t="s">
        <v>734</v>
      </c>
      <c r="C11335" s="2" t="s">
        <v>627</v>
      </c>
      <c r="D11335">
        <v>1992</v>
      </c>
      <c r="E11335">
        <v>122.034183027422</v>
      </c>
      <c r="F11335">
        <v>114.536417611015</v>
      </c>
      <c r="G11335">
        <v>129.60971951792001</v>
      </c>
      <c r="H11335">
        <v>76.052987579520007</v>
      </c>
      <c r="I11335">
        <v>71.4954068033026</v>
      </c>
      <c r="J11335">
        <v>80.513183015657603</v>
      </c>
      <c r="K11335">
        <v>0.21947772916234501</v>
      </c>
      <c r="L11335">
        <v>0.14955096783941499</v>
      </c>
      <c r="M11335">
        <v>0.30162972435374802</v>
      </c>
    </row>
    <row r="11336" spans="1:13" hidden="1" x14ac:dyDescent="0.3">
      <c r="A11336" s="2" t="s">
        <v>479</v>
      </c>
      <c r="B11336" s="2" t="s">
        <v>734</v>
      </c>
      <c r="C11336" s="2" t="s">
        <v>627</v>
      </c>
      <c r="D11336">
        <v>1993</v>
      </c>
      <c r="E11336">
        <v>122.019800710303</v>
      </c>
      <c r="F11336">
        <v>114.54406890622499</v>
      </c>
      <c r="G11336">
        <v>129.53670810769</v>
      </c>
      <c r="H11336">
        <v>76.067645528491497</v>
      </c>
      <c r="I11336">
        <v>71.581708795038907</v>
      </c>
      <c r="J11336">
        <v>80.496208661939704</v>
      </c>
      <c r="K11336">
        <v>0.21842257057428399</v>
      </c>
      <c r="L11336">
        <v>0.14928872829586601</v>
      </c>
      <c r="M11336">
        <v>0.29960877323016799</v>
      </c>
    </row>
    <row r="11337" spans="1:13" hidden="1" x14ac:dyDescent="0.3">
      <c r="A11337" s="2" t="s">
        <v>479</v>
      </c>
      <c r="B11337" s="2" t="s">
        <v>734</v>
      </c>
      <c r="C11337" s="2" t="s">
        <v>627</v>
      </c>
      <c r="D11337">
        <v>1994</v>
      </c>
      <c r="E11337">
        <v>122.01113039730799</v>
      </c>
      <c r="F11337">
        <v>114.567206506915</v>
      </c>
      <c r="G11337">
        <v>129.57839798718101</v>
      </c>
      <c r="H11337">
        <v>76.079533851826099</v>
      </c>
      <c r="I11337">
        <v>71.650105908099903</v>
      </c>
      <c r="J11337">
        <v>80.537776430106305</v>
      </c>
      <c r="K11337">
        <v>0.21735182431001801</v>
      </c>
      <c r="L11337">
        <v>0.14888492932703601</v>
      </c>
      <c r="M11337">
        <v>0.29830054354314101</v>
      </c>
    </row>
    <row r="11338" spans="1:13" hidden="1" x14ac:dyDescent="0.3">
      <c r="A11338" s="2" t="s">
        <v>479</v>
      </c>
      <c r="B11338" s="2" t="s">
        <v>734</v>
      </c>
      <c r="C11338" s="2" t="s">
        <v>627</v>
      </c>
      <c r="D11338">
        <v>1995</v>
      </c>
      <c r="E11338">
        <v>122.00821354304</v>
      </c>
      <c r="F11338">
        <v>114.546431528003</v>
      </c>
      <c r="G11338">
        <v>129.51837545921299</v>
      </c>
      <c r="H11338">
        <v>76.090363271503705</v>
      </c>
      <c r="I11338">
        <v>71.684569026204997</v>
      </c>
      <c r="J11338">
        <v>80.493843926942006</v>
      </c>
      <c r="K11338">
        <v>0.21626932280802499</v>
      </c>
      <c r="L11338">
        <v>0.14841398195549099</v>
      </c>
      <c r="M11338">
        <v>0.296291916113474</v>
      </c>
    </row>
    <row r="11339" spans="1:13" hidden="1" x14ac:dyDescent="0.3">
      <c r="A11339" s="2" t="s">
        <v>479</v>
      </c>
      <c r="B11339" s="2" t="s">
        <v>734</v>
      </c>
      <c r="C11339" s="2" t="s">
        <v>627</v>
      </c>
      <c r="D11339">
        <v>1996</v>
      </c>
      <c r="E11339">
        <v>122.017330986788</v>
      </c>
      <c r="F11339">
        <v>114.662521473506</v>
      </c>
      <c r="G11339">
        <v>129.472826082545</v>
      </c>
      <c r="H11339">
        <v>76.099749264890406</v>
      </c>
      <c r="I11339">
        <v>71.734243454235099</v>
      </c>
      <c r="J11339">
        <v>80.4686912518398</v>
      </c>
      <c r="K11339">
        <v>0.21518880427340201</v>
      </c>
      <c r="L11339">
        <v>0.14794270000173601</v>
      </c>
      <c r="M11339">
        <v>0.29423400444173198</v>
      </c>
    </row>
    <row r="11340" spans="1:13" hidden="1" x14ac:dyDescent="0.3">
      <c r="A11340" s="2" t="s">
        <v>479</v>
      </c>
      <c r="B11340" s="2" t="s">
        <v>734</v>
      </c>
      <c r="C11340" s="2" t="s">
        <v>627</v>
      </c>
      <c r="D11340">
        <v>1997</v>
      </c>
      <c r="E11340">
        <v>122.03439236483</v>
      </c>
      <c r="F11340">
        <v>114.665716908962</v>
      </c>
      <c r="G11340">
        <v>129.46447339084301</v>
      </c>
      <c r="H11340">
        <v>76.104037287764996</v>
      </c>
      <c r="I11340">
        <v>71.776646567807802</v>
      </c>
      <c r="J11340">
        <v>80.427787587804801</v>
      </c>
      <c r="K11340">
        <v>0.214065885375466</v>
      </c>
      <c r="L11340">
        <v>0.14736887552816499</v>
      </c>
      <c r="M11340">
        <v>0.29278743546886499</v>
      </c>
    </row>
    <row r="11341" spans="1:13" hidden="1" x14ac:dyDescent="0.3">
      <c r="A11341" s="2" t="s">
        <v>479</v>
      </c>
      <c r="B11341" s="2" t="s">
        <v>734</v>
      </c>
      <c r="C11341" s="2" t="s">
        <v>627</v>
      </c>
      <c r="D11341">
        <v>1998</v>
      </c>
      <c r="E11341">
        <v>122.060941511027</v>
      </c>
      <c r="F11341">
        <v>114.714074336</v>
      </c>
      <c r="G11341">
        <v>129.38895719825001</v>
      </c>
      <c r="H11341">
        <v>76.106748180686694</v>
      </c>
      <c r="I11341">
        <v>71.820122697011897</v>
      </c>
      <c r="J11341">
        <v>80.395490607599797</v>
      </c>
      <c r="K11341">
        <v>0.21297132304765701</v>
      </c>
      <c r="L11341">
        <v>0.146721680100215</v>
      </c>
      <c r="M11341">
        <v>0.290960141010775</v>
      </c>
    </row>
    <row r="11342" spans="1:13" hidden="1" x14ac:dyDescent="0.3">
      <c r="A11342" s="2" t="s">
        <v>479</v>
      </c>
      <c r="B11342" s="2" t="s">
        <v>734</v>
      </c>
      <c r="C11342" s="2" t="s">
        <v>627</v>
      </c>
      <c r="D11342">
        <v>1999</v>
      </c>
      <c r="E11342">
        <v>122.09819267562099</v>
      </c>
      <c r="F11342">
        <v>114.781942715722</v>
      </c>
      <c r="G11342">
        <v>129.37668049488499</v>
      </c>
      <c r="H11342">
        <v>76.111766569771603</v>
      </c>
      <c r="I11342">
        <v>71.844460850345499</v>
      </c>
      <c r="J11342">
        <v>80.351073197623293</v>
      </c>
      <c r="K11342">
        <v>0.21196470277617999</v>
      </c>
      <c r="L11342">
        <v>0.146253104264911</v>
      </c>
      <c r="M11342">
        <v>0.28855488138349999</v>
      </c>
    </row>
    <row r="11343" spans="1:13" hidden="1" x14ac:dyDescent="0.3">
      <c r="A11343" s="2" t="s">
        <v>479</v>
      </c>
      <c r="B11343" s="2" t="s">
        <v>734</v>
      </c>
      <c r="C11343" s="2" t="s">
        <v>627</v>
      </c>
      <c r="D11343">
        <v>2000</v>
      </c>
      <c r="E11343">
        <v>122.140161052472</v>
      </c>
      <c r="F11343">
        <v>114.92467956294399</v>
      </c>
      <c r="G11343">
        <v>129.40275939989201</v>
      </c>
      <c r="H11343">
        <v>76.116447257719798</v>
      </c>
      <c r="I11343">
        <v>71.901710138747205</v>
      </c>
      <c r="J11343">
        <v>80.328372340871297</v>
      </c>
      <c r="K11343">
        <v>0.21093628933893999</v>
      </c>
      <c r="L11343">
        <v>0.14562689144480001</v>
      </c>
      <c r="M11343">
        <v>0.28643554861729298</v>
      </c>
    </row>
    <row r="11344" spans="1:13" hidden="1" x14ac:dyDescent="0.3">
      <c r="A11344" s="2" t="s">
        <v>479</v>
      </c>
      <c r="B11344" s="2" t="s">
        <v>734</v>
      </c>
      <c r="C11344" s="2" t="s">
        <v>627</v>
      </c>
      <c r="D11344">
        <v>2001</v>
      </c>
      <c r="E11344">
        <v>122.19041128148299</v>
      </c>
      <c r="F11344">
        <v>115.021736335169</v>
      </c>
      <c r="G11344">
        <v>129.40531107607401</v>
      </c>
      <c r="H11344">
        <v>76.124824210257003</v>
      </c>
      <c r="I11344">
        <v>71.950892639377003</v>
      </c>
      <c r="J11344">
        <v>80.261711707211504</v>
      </c>
      <c r="K11344">
        <v>0.21000086847128799</v>
      </c>
      <c r="L11344">
        <v>0.145475467104101</v>
      </c>
      <c r="M11344">
        <v>0.28508848442545798</v>
      </c>
    </row>
    <row r="11345" spans="1:13" hidden="1" x14ac:dyDescent="0.3">
      <c r="A11345" s="2" t="s">
        <v>479</v>
      </c>
      <c r="B11345" s="2" t="s">
        <v>734</v>
      </c>
      <c r="C11345" s="2" t="s">
        <v>627</v>
      </c>
      <c r="D11345">
        <v>2002</v>
      </c>
      <c r="E11345">
        <v>122.252798439792</v>
      </c>
      <c r="F11345">
        <v>115.196286263698</v>
      </c>
      <c r="G11345">
        <v>129.43481041352101</v>
      </c>
      <c r="H11345">
        <v>76.138544452483302</v>
      </c>
      <c r="I11345">
        <v>72.029625189272593</v>
      </c>
      <c r="J11345">
        <v>80.250000235664302</v>
      </c>
      <c r="K11345">
        <v>0.209300215163498</v>
      </c>
      <c r="L11345">
        <v>0.14565799223974199</v>
      </c>
      <c r="M11345">
        <v>0.282953457309782</v>
      </c>
    </row>
    <row r="11346" spans="1:13" hidden="1" x14ac:dyDescent="0.3">
      <c r="A11346" s="2" t="s">
        <v>479</v>
      </c>
      <c r="B11346" s="2" t="s">
        <v>734</v>
      </c>
      <c r="C11346" s="2" t="s">
        <v>627</v>
      </c>
      <c r="D11346">
        <v>2003</v>
      </c>
      <c r="E11346">
        <v>122.33076243622099</v>
      </c>
      <c r="F11346">
        <v>115.338959278446</v>
      </c>
      <c r="G11346">
        <v>129.487328281971</v>
      </c>
      <c r="H11346">
        <v>76.157586366564402</v>
      </c>
      <c r="I11346">
        <v>72.073720165256404</v>
      </c>
      <c r="J11346">
        <v>80.2493759864455</v>
      </c>
      <c r="K11346">
        <v>0.20876733439102099</v>
      </c>
      <c r="L11346">
        <v>0.145837482659323</v>
      </c>
      <c r="M11346">
        <v>0.28240487362342098</v>
      </c>
    </row>
    <row r="11347" spans="1:13" hidden="1" x14ac:dyDescent="0.3">
      <c r="A11347" s="2" t="s">
        <v>479</v>
      </c>
      <c r="B11347" s="2" t="s">
        <v>734</v>
      </c>
      <c r="C11347" s="2" t="s">
        <v>627</v>
      </c>
      <c r="D11347">
        <v>2004</v>
      </c>
      <c r="E11347">
        <v>122.425669746848</v>
      </c>
      <c r="F11347">
        <v>115.518365591554</v>
      </c>
      <c r="G11347">
        <v>129.60164458490399</v>
      </c>
      <c r="H11347">
        <v>76.184284689481004</v>
      </c>
      <c r="I11347">
        <v>72.074689447761799</v>
      </c>
      <c r="J11347">
        <v>80.231703373803398</v>
      </c>
      <c r="K11347">
        <v>0.20845836241763599</v>
      </c>
      <c r="L11347">
        <v>0.14651933374196399</v>
      </c>
      <c r="M11347">
        <v>0.28108337848347098</v>
      </c>
    </row>
    <row r="11348" spans="1:13" hidden="1" x14ac:dyDescent="0.3">
      <c r="A11348" s="2" t="s">
        <v>479</v>
      </c>
      <c r="B11348" s="2" t="s">
        <v>734</v>
      </c>
      <c r="C11348" s="2" t="s">
        <v>627</v>
      </c>
      <c r="D11348">
        <v>2005</v>
      </c>
      <c r="E11348">
        <v>122.535060522961</v>
      </c>
      <c r="F11348">
        <v>115.659406179054</v>
      </c>
      <c r="G11348">
        <v>129.72888865176199</v>
      </c>
      <c r="H11348">
        <v>76.219326633496706</v>
      </c>
      <c r="I11348">
        <v>72.116263761133098</v>
      </c>
      <c r="J11348">
        <v>80.314820822254802</v>
      </c>
      <c r="K11348">
        <v>0.208251114261123</v>
      </c>
      <c r="L11348">
        <v>0.14635725162542099</v>
      </c>
      <c r="M11348">
        <v>0.27979562632189803</v>
      </c>
    </row>
    <row r="11349" spans="1:13" hidden="1" x14ac:dyDescent="0.3">
      <c r="A11349" s="2" t="s">
        <v>479</v>
      </c>
      <c r="B11349" s="2" t="s">
        <v>734</v>
      </c>
      <c r="C11349" s="2" t="s">
        <v>627</v>
      </c>
      <c r="D11349">
        <v>2006</v>
      </c>
      <c r="E11349">
        <v>122.658929686457</v>
      </c>
      <c r="F11349">
        <v>115.701844847572</v>
      </c>
      <c r="G11349">
        <v>129.849819723373</v>
      </c>
      <c r="H11349">
        <v>76.263555057395294</v>
      </c>
      <c r="I11349">
        <v>72.163958036726996</v>
      </c>
      <c r="J11349">
        <v>80.411348649718605</v>
      </c>
      <c r="K11349">
        <v>0.208266717770967</v>
      </c>
      <c r="L11349">
        <v>0.14636685977675101</v>
      </c>
      <c r="M11349">
        <v>0.27987176093738803</v>
      </c>
    </row>
    <row r="11350" spans="1:13" hidden="1" x14ac:dyDescent="0.3">
      <c r="A11350" s="2" t="s">
        <v>479</v>
      </c>
      <c r="B11350" s="2" t="s">
        <v>734</v>
      </c>
      <c r="C11350" s="2" t="s">
        <v>627</v>
      </c>
      <c r="D11350">
        <v>2007</v>
      </c>
      <c r="E11350">
        <v>122.794573415306</v>
      </c>
      <c r="F11350">
        <v>115.83922018849999</v>
      </c>
      <c r="G11350">
        <v>130.069778447099</v>
      </c>
      <c r="H11350">
        <v>76.317263677733806</v>
      </c>
      <c r="I11350">
        <v>72.216153982013296</v>
      </c>
      <c r="J11350">
        <v>80.520399902057406</v>
      </c>
      <c r="K11350">
        <v>0.20854747987504901</v>
      </c>
      <c r="L11350">
        <v>0.145775954477459</v>
      </c>
      <c r="M11350">
        <v>0.28120353877559701</v>
      </c>
    </row>
    <row r="11351" spans="1:13" hidden="1" x14ac:dyDescent="0.3">
      <c r="A11351" s="2" t="s">
        <v>479</v>
      </c>
      <c r="B11351" s="2" t="s">
        <v>734</v>
      </c>
      <c r="C11351" s="2" t="s">
        <v>627</v>
      </c>
      <c r="D11351">
        <v>2008</v>
      </c>
      <c r="E11351">
        <v>122.938497710688</v>
      </c>
      <c r="F11351">
        <v>115.820514298102</v>
      </c>
      <c r="G11351">
        <v>130.29968652202899</v>
      </c>
      <c r="H11351">
        <v>76.378243297783897</v>
      </c>
      <c r="I11351">
        <v>72.209230544285106</v>
      </c>
      <c r="J11351">
        <v>80.656464856594894</v>
      </c>
      <c r="K11351">
        <v>0.209056298091857</v>
      </c>
      <c r="L11351">
        <v>0.14587243436226499</v>
      </c>
      <c r="M11351">
        <v>0.28230674432666703</v>
      </c>
    </row>
    <row r="11352" spans="1:13" hidden="1" x14ac:dyDescent="0.3">
      <c r="A11352" s="2" t="s">
        <v>479</v>
      </c>
      <c r="B11352" s="2" t="s">
        <v>734</v>
      </c>
      <c r="C11352" s="2" t="s">
        <v>627</v>
      </c>
      <c r="D11352">
        <v>2009</v>
      </c>
      <c r="E11352">
        <v>123.08818927854399</v>
      </c>
      <c r="F11352">
        <v>115.75196773152101</v>
      </c>
      <c r="G11352">
        <v>130.511405298189</v>
      </c>
      <c r="H11352">
        <v>76.444174122957193</v>
      </c>
      <c r="I11352">
        <v>72.100577669945807</v>
      </c>
      <c r="J11352">
        <v>80.788880360098105</v>
      </c>
      <c r="K11352">
        <v>0.209717311516809</v>
      </c>
      <c r="L11352">
        <v>0.145077950274838</v>
      </c>
      <c r="M11352">
        <v>0.284359607577861</v>
      </c>
    </row>
    <row r="11353" spans="1:13" hidden="1" x14ac:dyDescent="0.3">
      <c r="A11353" s="2" t="s">
        <v>479</v>
      </c>
      <c r="B11353" s="2" t="s">
        <v>734</v>
      </c>
      <c r="C11353" s="2" t="s">
        <v>627</v>
      </c>
      <c r="D11353">
        <v>2010</v>
      </c>
      <c r="E11353">
        <v>123.240144765362</v>
      </c>
      <c r="F11353">
        <v>115.685800124088</v>
      </c>
      <c r="G11353">
        <v>130.82640462397899</v>
      </c>
      <c r="H11353">
        <v>76.512696446030205</v>
      </c>
      <c r="I11353">
        <v>72.047966329970507</v>
      </c>
      <c r="J11353">
        <v>80.974008283693294</v>
      </c>
      <c r="K11353">
        <v>0.210475061458229</v>
      </c>
      <c r="L11353">
        <v>0.14434576816505501</v>
      </c>
      <c r="M11353">
        <v>0.286599690494305</v>
      </c>
    </row>
    <row r="11354" spans="1:13" hidden="1" x14ac:dyDescent="0.3">
      <c r="A11354" s="2" t="s">
        <v>479</v>
      </c>
      <c r="B11354" s="2" t="s">
        <v>734</v>
      </c>
      <c r="C11354" s="2" t="s">
        <v>627</v>
      </c>
      <c r="D11354">
        <v>2011</v>
      </c>
      <c r="E11354">
        <v>123.394926476549</v>
      </c>
      <c r="F11354">
        <v>115.597437437518</v>
      </c>
      <c r="G11354">
        <v>131.27680143498401</v>
      </c>
      <c r="H11354">
        <v>76.584784226834202</v>
      </c>
      <c r="I11354">
        <v>71.971721248430796</v>
      </c>
      <c r="J11354">
        <v>81.238738075098595</v>
      </c>
      <c r="K11354">
        <v>0.21129665877985801</v>
      </c>
      <c r="L11354">
        <v>0.14285868366332399</v>
      </c>
      <c r="M11354">
        <v>0.29055162068349599</v>
      </c>
    </row>
    <row r="11355" spans="1:13" hidden="1" x14ac:dyDescent="0.3">
      <c r="A11355" s="2" t="s">
        <v>479</v>
      </c>
      <c r="B11355" s="2" t="s">
        <v>734</v>
      </c>
      <c r="C11355" s="2" t="s">
        <v>627</v>
      </c>
      <c r="D11355">
        <v>2012</v>
      </c>
      <c r="E11355">
        <v>123.552026828604</v>
      </c>
      <c r="F11355">
        <v>115.490994595969</v>
      </c>
      <c r="G11355">
        <v>131.814173892112</v>
      </c>
      <c r="H11355">
        <v>76.658264443436494</v>
      </c>
      <c r="I11355">
        <v>71.881318066121594</v>
      </c>
      <c r="J11355">
        <v>81.566396259788206</v>
      </c>
      <c r="K11355">
        <v>0.21216540782809101</v>
      </c>
      <c r="L11355">
        <v>0.14067594849752799</v>
      </c>
      <c r="M11355">
        <v>0.29525143653104302</v>
      </c>
    </row>
    <row r="11356" spans="1:13" x14ac:dyDescent="0.3">
      <c r="A11356" s="2" t="s">
        <v>540</v>
      </c>
      <c r="B11356" s="2" t="s">
        <v>805</v>
      </c>
      <c r="C11356" s="2" t="s">
        <v>626</v>
      </c>
      <c r="D11356">
        <v>2013</v>
      </c>
      <c r="E11356">
        <v>126.32722509652299</v>
      </c>
      <c r="F11356">
        <v>120.129788159881</v>
      </c>
      <c r="G11356">
        <v>132.40540265297699</v>
      </c>
      <c r="H11356">
        <v>73.901354892665196</v>
      </c>
      <c r="I11356">
        <v>69.743916763877394</v>
      </c>
      <c r="J11356">
        <v>78.041998762025599</v>
      </c>
      <c r="K11356">
        <v>0.247532270949163</v>
      </c>
      <c r="L11356">
        <v>0.15362921674368599</v>
      </c>
      <c r="M11356">
        <v>0.34979299774942502</v>
      </c>
    </row>
    <row r="11357" spans="1:13" hidden="1" x14ac:dyDescent="0.3">
      <c r="A11357" s="2" t="s">
        <v>479</v>
      </c>
      <c r="B11357" s="2" t="s">
        <v>734</v>
      </c>
      <c r="C11357" s="2" t="s">
        <v>627</v>
      </c>
      <c r="D11357">
        <v>2014</v>
      </c>
      <c r="E11357">
        <v>123.862365768689</v>
      </c>
      <c r="F11357">
        <v>114.900430135736</v>
      </c>
      <c r="G11357">
        <v>132.89579673588901</v>
      </c>
      <c r="H11357">
        <v>76.809761510216902</v>
      </c>
      <c r="I11357">
        <v>71.582066303854702</v>
      </c>
      <c r="J11357">
        <v>82.248724645175699</v>
      </c>
      <c r="K11357">
        <v>0.21409126992335401</v>
      </c>
      <c r="L11357">
        <v>0.13539705554412701</v>
      </c>
      <c r="M11357">
        <v>0.306679911386669</v>
      </c>
    </row>
    <row r="11358" spans="1:13" hidden="1" x14ac:dyDescent="0.3">
      <c r="A11358" s="2" t="s">
        <v>479</v>
      </c>
      <c r="B11358" s="2" t="s">
        <v>734</v>
      </c>
      <c r="C11358" s="2" t="s">
        <v>627</v>
      </c>
      <c r="D11358">
        <v>2015</v>
      </c>
      <c r="E11358">
        <v>124.01547072691901</v>
      </c>
      <c r="F11358">
        <v>114.58317142998099</v>
      </c>
      <c r="G11358">
        <v>133.41716845762801</v>
      </c>
      <c r="H11358">
        <v>76.884176356097498</v>
      </c>
      <c r="I11358">
        <v>71.365755350812094</v>
      </c>
      <c r="J11358">
        <v>82.723272877554194</v>
      </c>
      <c r="K11358">
        <v>0.21515256422184501</v>
      </c>
      <c r="L11358">
        <v>0.13119642987937</v>
      </c>
      <c r="M11358">
        <v>0.314749756926957</v>
      </c>
    </row>
    <row r="11359" spans="1:13" hidden="1" x14ac:dyDescent="0.3">
      <c r="A11359" s="2" t="s">
        <v>480</v>
      </c>
      <c r="B11359" s="2" t="s">
        <v>735</v>
      </c>
      <c r="C11359" s="2" t="s">
        <v>627</v>
      </c>
      <c r="D11359">
        <v>1975</v>
      </c>
      <c r="E11359">
        <v>121.58875252397701</v>
      </c>
      <c r="F11359">
        <v>110.13634816496899</v>
      </c>
      <c r="G11359">
        <v>132.591764796635</v>
      </c>
      <c r="H11359">
        <v>75.570794579159198</v>
      </c>
      <c r="I11359">
        <v>68.614842410482893</v>
      </c>
      <c r="J11359">
        <v>82.528576064206405</v>
      </c>
      <c r="K11359">
        <v>0.243686420030125</v>
      </c>
      <c r="L11359">
        <v>0.136369932949228</v>
      </c>
      <c r="M11359">
        <v>0.38136083623954498</v>
      </c>
    </row>
    <row r="11360" spans="1:13" hidden="1" x14ac:dyDescent="0.3">
      <c r="A11360" s="2" t="s">
        <v>480</v>
      </c>
      <c r="B11360" s="2" t="s">
        <v>735</v>
      </c>
      <c r="C11360" s="2" t="s">
        <v>627</v>
      </c>
      <c r="D11360">
        <v>1976</v>
      </c>
      <c r="E11360">
        <v>121.663578247327</v>
      </c>
      <c r="F11360">
        <v>110.924752956096</v>
      </c>
      <c r="G11360">
        <v>132.11680083328801</v>
      </c>
      <c r="H11360">
        <v>75.647026150564201</v>
      </c>
      <c r="I11360">
        <v>69.076516368669203</v>
      </c>
      <c r="J11360">
        <v>82.246191890418203</v>
      </c>
      <c r="K11360">
        <v>0.244026617243008</v>
      </c>
      <c r="L11360">
        <v>0.14149199688677999</v>
      </c>
      <c r="M11360">
        <v>0.37559537384334202</v>
      </c>
    </row>
    <row r="11361" spans="1:13" hidden="1" x14ac:dyDescent="0.3">
      <c r="A11361" s="2" t="s">
        <v>480</v>
      </c>
      <c r="B11361" s="2" t="s">
        <v>735</v>
      </c>
      <c r="C11361" s="2" t="s">
        <v>627</v>
      </c>
      <c r="D11361">
        <v>1977</v>
      </c>
      <c r="E11361">
        <v>121.73181715323</v>
      </c>
      <c r="F11361">
        <v>111.553776300834</v>
      </c>
      <c r="G11361">
        <v>131.71360751876</v>
      </c>
      <c r="H11361">
        <v>75.717230945305104</v>
      </c>
      <c r="I11361">
        <v>69.464735169447493</v>
      </c>
      <c r="J11361">
        <v>81.995468196346494</v>
      </c>
      <c r="K11361">
        <v>0.24425756671461099</v>
      </c>
      <c r="L11361">
        <v>0.14522562980536999</v>
      </c>
      <c r="M11361">
        <v>0.36950171835211398</v>
      </c>
    </row>
    <row r="11362" spans="1:13" hidden="1" x14ac:dyDescent="0.3">
      <c r="A11362" s="2" t="s">
        <v>480</v>
      </c>
      <c r="B11362" s="2" t="s">
        <v>735</v>
      </c>
      <c r="C11362" s="2" t="s">
        <v>627</v>
      </c>
      <c r="D11362">
        <v>1978</v>
      </c>
      <c r="E11362">
        <v>121.792705620893</v>
      </c>
      <c r="F11362">
        <v>112.055287808758</v>
      </c>
      <c r="G11362">
        <v>131.44123620619399</v>
      </c>
      <c r="H11362">
        <v>75.781871430325793</v>
      </c>
      <c r="I11362">
        <v>69.834653951774399</v>
      </c>
      <c r="J11362">
        <v>81.702850120233705</v>
      </c>
      <c r="K11362">
        <v>0.244425847559573</v>
      </c>
      <c r="L11362">
        <v>0.14900833654967</v>
      </c>
      <c r="M11362">
        <v>0.363435464019845</v>
      </c>
    </row>
    <row r="11363" spans="1:13" hidden="1" x14ac:dyDescent="0.3">
      <c r="A11363" s="2" t="s">
        <v>480</v>
      </c>
      <c r="B11363" s="2" t="s">
        <v>735</v>
      </c>
      <c r="C11363" s="2" t="s">
        <v>627</v>
      </c>
      <c r="D11363">
        <v>1979</v>
      </c>
      <c r="E11363">
        <v>121.85217146229</v>
      </c>
      <c r="F11363">
        <v>112.569741165693</v>
      </c>
      <c r="G11363">
        <v>131.05944938418401</v>
      </c>
      <c r="H11363">
        <v>75.843444400722603</v>
      </c>
      <c r="I11363">
        <v>70.079517975869607</v>
      </c>
      <c r="J11363">
        <v>81.464632982378504</v>
      </c>
      <c r="K11363">
        <v>0.24453706190706401</v>
      </c>
      <c r="L11363">
        <v>0.15259812318639199</v>
      </c>
      <c r="M11363">
        <v>0.35790768856165001</v>
      </c>
    </row>
    <row r="11364" spans="1:13" hidden="1" x14ac:dyDescent="0.3">
      <c r="A11364" s="2" t="s">
        <v>480</v>
      </c>
      <c r="B11364" s="2" t="s">
        <v>735</v>
      </c>
      <c r="C11364" s="2" t="s">
        <v>627</v>
      </c>
      <c r="D11364">
        <v>1980</v>
      </c>
      <c r="E11364">
        <v>121.913954547907</v>
      </c>
      <c r="F11364">
        <v>113.071375517069</v>
      </c>
      <c r="G11364">
        <v>130.764606411149</v>
      </c>
      <c r="H11364">
        <v>75.901707971387907</v>
      </c>
      <c r="I11364">
        <v>70.428273763755499</v>
      </c>
      <c r="J11364">
        <v>81.300928470357704</v>
      </c>
      <c r="K11364">
        <v>0.24458957671248899</v>
      </c>
      <c r="L11364">
        <v>0.15517927410073901</v>
      </c>
      <c r="M11364">
        <v>0.35427787908528202</v>
      </c>
    </row>
    <row r="11365" spans="1:13" hidden="1" x14ac:dyDescent="0.3">
      <c r="A11365" s="2" t="s">
        <v>480</v>
      </c>
      <c r="B11365" s="2" t="s">
        <v>735</v>
      </c>
      <c r="C11365" s="2" t="s">
        <v>627</v>
      </c>
      <c r="D11365">
        <v>1981</v>
      </c>
      <c r="E11365">
        <v>121.985784382258</v>
      </c>
      <c r="F11365">
        <v>113.45627491261</v>
      </c>
      <c r="G11365">
        <v>130.58625072584101</v>
      </c>
      <c r="H11365">
        <v>75.966172023292003</v>
      </c>
      <c r="I11365">
        <v>70.622447753621699</v>
      </c>
      <c r="J11365">
        <v>81.132810221966494</v>
      </c>
      <c r="K11365">
        <v>0.24480816580013201</v>
      </c>
      <c r="L11365">
        <v>0.158413672913437</v>
      </c>
      <c r="M11365">
        <v>0.35153774486775102</v>
      </c>
    </row>
    <row r="11366" spans="1:13" hidden="1" x14ac:dyDescent="0.3">
      <c r="A11366" s="2" t="s">
        <v>480</v>
      </c>
      <c r="B11366" s="2" t="s">
        <v>735</v>
      </c>
      <c r="C11366" s="2" t="s">
        <v>627</v>
      </c>
      <c r="D11366">
        <v>1982</v>
      </c>
      <c r="E11366">
        <v>122.069382727747</v>
      </c>
      <c r="F11366">
        <v>113.74547201701201</v>
      </c>
      <c r="G11366">
        <v>130.32654219373401</v>
      </c>
      <c r="H11366">
        <v>76.034536709651903</v>
      </c>
      <c r="I11366">
        <v>70.814611455884702</v>
      </c>
      <c r="J11366">
        <v>81.0883090193676</v>
      </c>
      <c r="K11366">
        <v>0.245179596275657</v>
      </c>
      <c r="L11366">
        <v>0.16026407298870701</v>
      </c>
      <c r="M11366">
        <v>0.34782373407582101</v>
      </c>
    </row>
    <row r="11367" spans="1:13" hidden="1" x14ac:dyDescent="0.3">
      <c r="A11367" s="2" t="s">
        <v>480</v>
      </c>
      <c r="B11367" s="2" t="s">
        <v>735</v>
      </c>
      <c r="C11367" s="2" t="s">
        <v>627</v>
      </c>
      <c r="D11367">
        <v>1983</v>
      </c>
      <c r="E11367">
        <v>122.159077421693</v>
      </c>
      <c r="F11367">
        <v>114.01140459855399</v>
      </c>
      <c r="G11367">
        <v>130.27696414273601</v>
      </c>
      <c r="H11367">
        <v>76.109401012716603</v>
      </c>
      <c r="I11367">
        <v>70.987330375704204</v>
      </c>
      <c r="J11367">
        <v>81.029148089335393</v>
      </c>
      <c r="K11367">
        <v>0.24566973579659099</v>
      </c>
      <c r="L11367">
        <v>0.16241967184956299</v>
      </c>
      <c r="M11367">
        <v>0.34442941464712701</v>
      </c>
    </row>
    <row r="11368" spans="1:13" hidden="1" x14ac:dyDescent="0.3">
      <c r="A11368" s="2" t="s">
        <v>480</v>
      </c>
      <c r="B11368" s="2" t="s">
        <v>735</v>
      </c>
      <c r="C11368" s="2" t="s">
        <v>627</v>
      </c>
      <c r="D11368">
        <v>1984</v>
      </c>
      <c r="E11368">
        <v>122.251722572009</v>
      </c>
      <c r="F11368">
        <v>114.143563811871</v>
      </c>
      <c r="G11368">
        <v>130.31970834626</v>
      </c>
      <c r="H11368">
        <v>76.187955761968695</v>
      </c>
      <c r="I11368">
        <v>71.162485116945007</v>
      </c>
      <c r="J11368">
        <v>80.996485576169306</v>
      </c>
      <c r="K11368">
        <v>0.24625452850545501</v>
      </c>
      <c r="L11368">
        <v>0.16490935719274399</v>
      </c>
      <c r="M11368">
        <v>0.34324354636894</v>
      </c>
    </row>
    <row r="11369" spans="1:13" hidden="1" x14ac:dyDescent="0.3">
      <c r="A11369" s="2" t="s">
        <v>480</v>
      </c>
      <c r="B11369" s="2" t="s">
        <v>735</v>
      </c>
      <c r="C11369" s="2" t="s">
        <v>627</v>
      </c>
      <c r="D11369">
        <v>1985</v>
      </c>
      <c r="E11369">
        <v>122.350160029411</v>
      </c>
      <c r="F11369">
        <v>114.344149251337</v>
      </c>
      <c r="G11369">
        <v>130.358382225073</v>
      </c>
      <c r="H11369">
        <v>76.271818680899898</v>
      </c>
      <c r="I11369">
        <v>71.269173160782898</v>
      </c>
      <c r="J11369">
        <v>81.033558167276595</v>
      </c>
      <c r="K11369">
        <v>0.24694282629352099</v>
      </c>
      <c r="L11369">
        <v>0.16680326857128899</v>
      </c>
      <c r="M11369">
        <v>0.34225968565377402</v>
      </c>
    </row>
    <row r="11370" spans="1:13" hidden="1" x14ac:dyDescent="0.3">
      <c r="A11370" s="2" t="s">
        <v>480</v>
      </c>
      <c r="B11370" s="2" t="s">
        <v>735</v>
      </c>
      <c r="C11370" s="2" t="s">
        <v>627</v>
      </c>
      <c r="D11370">
        <v>1986</v>
      </c>
      <c r="E11370">
        <v>122.462039739028</v>
      </c>
      <c r="F11370">
        <v>114.41941765510001</v>
      </c>
      <c r="G11370">
        <v>130.38039946194201</v>
      </c>
      <c r="H11370">
        <v>76.365283727844101</v>
      </c>
      <c r="I11370">
        <v>71.467472931948905</v>
      </c>
      <c r="J11370">
        <v>81.071434466861305</v>
      </c>
      <c r="K11370">
        <v>0.24783090370188399</v>
      </c>
      <c r="L11370">
        <v>0.16764459186453001</v>
      </c>
      <c r="M11370">
        <v>0.340714901293316</v>
      </c>
    </row>
    <row r="11371" spans="1:13" hidden="1" x14ac:dyDescent="0.3">
      <c r="A11371" s="2" t="s">
        <v>480</v>
      </c>
      <c r="B11371" s="2" t="s">
        <v>735</v>
      </c>
      <c r="C11371" s="2" t="s">
        <v>627</v>
      </c>
      <c r="D11371">
        <v>1987</v>
      </c>
      <c r="E11371">
        <v>122.58011455578099</v>
      </c>
      <c r="F11371">
        <v>114.632247624309</v>
      </c>
      <c r="G11371">
        <v>130.38391035740801</v>
      </c>
      <c r="H11371">
        <v>76.466840529919097</v>
      </c>
      <c r="I11371">
        <v>71.706258659371201</v>
      </c>
      <c r="J11371">
        <v>81.138551083956202</v>
      </c>
      <c r="K11371">
        <v>0.24889776590528601</v>
      </c>
      <c r="L11371">
        <v>0.16952432518107299</v>
      </c>
      <c r="M11371">
        <v>0.340158544735916</v>
      </c>
    </row>
    <row r="11372" spans="1:13" hidden="1" x14ac:dyDescent="0.3">
      <c r="A11372" s="2" t="s">
        <v>480</v>
      </c>
      <c r="B11372" s="2" t="s">
        <v>735</v>
      </c>
      <c r="C11372" s="2" t="s">
        <v>627</v>
      </c>
      <c r="D11372">
        <v>1988</v>
      </c>
      <c r="E11372">
        <v>122.704052204433</v>
      </c>
      <c r="F11372">
        <v>114.775846683948</v>
      </c>
      <c r="G11372">
        <v>130.48498647225099</v>
      </c>
      <c r="H11372">
        <v>76.572753361401197</v>
      </c>
      <c r="I11372">
        <v>71.879104154375497</v>
      </c>
      <c r="J11372">
        <v>81.202498530079893</v>
      </c>
      <c r="K11372">
        <v>0.250097097095693</v>
      </c>
      <c r="L11372">
        <v>0.17065727239280401</v>
      </c>
      <c r="M11372">
        <v>0.34035897002271398</v>
      </c>
    </row>
    <row r="11373" spans="1:13" hidden="1" x14ac:dyDescent="0.3">
      <c r="A11373" s="2" t="s">
        <v>480</v>
      </c>
      <c r="B11373" s="2" t="s">
        <v>735</v>
      </c>
      <c r="C11373" s="2" t="s">
        <v>627</v>
      </c>
      <c r="D11373">
        <v>1989</v>
      </c>
      <c r="E11373">
        <v>122.82706020468299</v>
      </c>
      <c r="F11373">
        <v>114.92656799858101</v>
      </c>
      <c r="G11373">
        <v>130.53804187131101</v>
      </c>
      <c r="H11373">
        <v>76.679883876206404</v>
      </c>
      <c r="I11373">
        <v>72.003111930192105</v>
      </c>
      <c r="J11373">
        <v>81.310945132322999</v>
      </c>
      <c r="K11373">
        <v>0.25137134275130602</v>
      </c>
      <c r="L11373">
        <v>0.172005177600078</v>
      </c>
      <c r="M11373">
        <v>0.34073674476260002</v>
      </c>
    </row>
    <row r="11374" spans="1:13" hidden="1" x14ac:dyDescent="0.3">
      <c r="A11374" s="2" t="s">
        <v>480</v>
      </c>
      <c r="B11374" s="2" t="s">
        <v>735</v>
      </c>
      <c r="C11374" s="2" t="s">
        <v>627</v>
      </c>
      <c r="D11374">
        <v>1990</v>
      </c>
      <c r="E11374">
        <v>122.94720498356899</v>
      </c>
      <c r="F11374">
        <v>115.098784887289</v>
      </c>
      <c r="G11374">
        <v>130.66554967875101</v>
      </c>
      <c r="H11374">
        <v>76.785511292699297</v>
      </c>
      <c r="I11374">
        <v>72.118764835004797</v>
      </c>
      <c r="J11374">
        <v>81.374629252891495</v>
      </c>
      <c r="K11374">
        <v>0.25267297128598998</v>
      </c>
      <c r="L11374">
        <v>0.173390820390043</v>
      </c>
      <c r="M11374">
        <v>0.34145342805655499</v>
      </c>
    </row>
    <row r="11375" spans="1:13" hidden="1" x14ac:dyDescent="0.3">
      <c r="A11375" s="2" t="s">
        <v>480</v>
      </c>
      <c r="B11375" s="2" t="s">
        <v>735</v>
      </c>
      <c r="C11375" s="2" t="s">
        <v>627</v>
      </c>
      <c r="D11375">
        <v>1991</v>
      </c>
      <c r="E11375">
        <v>123.055563559158</v>
      </c>
      <c r="F11375">
        <v>115.268809689446</v>
      </c>
      <c r="G11375">
        <v>130.79916832386999</v>
      </c>
      <c r="H11375">
        <v>76.885525091867294</v>
      </c>
      <c r="I11375">
        <v>72.257843225385599</v>
      </c>
      <c r="J11375">
        <v>81.446171423993704</v>
      </c>
      <c r="K11375">
        <v>0.25389831049525002</v>
      </c>
      <c r="L11375">
        <v>0.174530072731579</v>
      </c>
      <c r="M11375">
        <v>0.34167642026470002</v>
      </c>
    </row>
    <row r="11376" spans="1:13" hidden="1" x14ac:dyDescent="0.3">
      <c r="A11376" s="2" t="s">
        <v>480</v>
      </c>
      <c r="B11376" s="2" t="s">
        <v>735</v>
      </c>
      <c r="C11376" s="2" t="s">
        <v>627</v>
      </c>
      <c r="D11376">
        <v>1992</v>
      </c>
      <c r="E11376">
        <v>123.156140197578</v>
      </c>
      <c r="F11376">
        <v>115.337416050296</v>
      </c>
      <c r="G11376">
        <v>130.93316167780301</v>
      </c>
      <c r="H11376">
        <v>76.980568883051802</v>
      </c>
      <c r="I11376">
        <v>72.4233632675422</v>
      </c>
      <c r="J11376">
        <v>81.524585088457997</v>
      </c>
      <c r="K11376">
        <v>0.25508647448118399</v>
      </c>
      <c r="L11376">
        <v>0.17603377215591401</v>
      </c>
      <c r="M11376">
        <v>0.34224424241122497</v>
      </c>
    </row>
    <row r="11377" spans="1:13" hidden="1" x14ac:dyDescent="0.3">
      <c r="A11377" s="2" t="s">
        <v>480</v>
      </c>
      <c r="B11377" s="2" t="s">
        <v>735</v>
      </c>
      <c r="C11377" s="2" t="s">
        <v>627</v>
      </c>
      <c r="D11377">
        <v>1993</v>
      </c>
      <c r="E11377">
        <v>123.249698950224</v>
      </c>
      <c r="F11377">
        <v>115.378176971146</v>
      </c>
      <c r="G11377">
        <v>130.972757331043</v>
      </c>
      <c r="H11377">
        <v>77.068972485531802</v>
      </c>
      <c r="I11377">
        <v>72.498976505350996</v>
      </c>
      <c r="J11377">
        <v>81.586537690025096</v>
      </c>
      <c r="K11377">
        <v>0.25622731825342598</v>
      </c>
      <c r="L11377">
        <v>0.176865701008983</v>
      </c>
      <c r="M11377">
        <v>0.34285789721898502</v>
      </c>
    </row>
    <row r="11378" spans="1:13" hidden="1" x14ac:dyDescent="0.3">
      <c r="A11378" s="2" t="s">
        <v>480</v>
      </c>
      <c r="B11378" s="2" t="s">
        <v>735</v>
      </c>
      <c r="C11378" s="2" t="s">
        <v>627</v>
      </c>
      <c r="D11378">
        <v>1994</v>
      </c>
      <c r="E11378">
        <v>123.332985056863</v>
      </c>
      <c r="F11378">
        <v>115.51055108769501</v>
      </c>
      <c r="G11378">
        <v>131.00667100229299</v>
      </c>
      <c r="H11378">
        <v>77.151678104280904</v>
      </c>
      <c r="I11378">
        <v>72.608767669322802</v>
      </c>
      <c r="J11378">
        <v>81.672398871061105</v>
      </c>
      <c r="K11378">
        <v>0.25726141678217501</v>
      </c>
      <c r="L11378">
        <v>0.17909092192046699</v>
      </c>
      <c r="M11378">
        <v>0.344187545995012</v>
      </c>
    </row>
    <row r="11379" spans="1:13" hidden="1" x14ac:dyDescent="0.3">
      <c r="A11379" s="2" t="s">
        <v>480</v>
      </c>
      <c r="B11379" s="2" t="s">
        <v>735</v>
      </c>
      <c r="C11379" s="2" t="s">
        <v>627</v>
      </c>
      <c r="D11379">
        <v>1995</v>
      </c>
      <c r="E11379">
        <v>123.411845454415</v>
      </c>
      <c r="F11379">
        <v>115.601003975022</v>
      </c>
      <c r="G11379">
        <v>131.07732828101101</v>
      </c>
      <c r="H11379">
        <v>77.2268029191831</v>
      </c>
      <c r="I11379">
        <v>72.699490247802601</v>
      </c>
      <c r="J11379">
        <v>81.7095701690818</v>
      </c>
      <c r="K11379">
        <v>0.25817551252869397</v>
      </c>
      <c r="L11379">
        <v>0.180400579897182</v>
      </c>
      <c r="M11379">
        <v>0.34495381711787099</v>
      </c>
    </row>
    <row r="11380" spans="1:13" hidden="1" x14ac:dyDescent="0.3">
      <c r="A11380" s="2" t="s">
        <v>480</v>
      </c>
      <c r="B11380" s="2" t="s">
        <v>735</v>
      </c>
      <c r="C11380" s="2" t="s">
        <v>627</v>
      </c>
      <c r="D11380">
        <v>1996</v>
      </c>
      <c r="E11380">
        <v>123.48211923399001</v>
      </c>
      <c r="F11380">
        <v>115.795531757641</v>
      </c>
      <c r="G11380">
        <v>131.120275345019</v>
      </c>
      <c r="H11380">
        <v>77.292576815330705</v>
      </c>
      <c r="I11380">
        <v>72.763857731442101</v>
      </c>
      <c r="J11380">
        <v>81.722552906999297</v>
      </c>
      <c r="K11380">
        <v>0.25894603992674903</v>
      </c>
      <c r="L11380">
        <v>0.18196452855540701</v>
      </c>
      <c r="M11380">
        <v>0.34576690284584899</v>
      </c>
    </row>
    <row r="11381" spans="1:13" hidden="1" x14ac:dyDescent="0.3">
      <c r="A11381" s="2" t="s">
        <v>480</v>
      </c>
      <c r="B11381" s="2" t="s">
        <v>735</v>
      </c>
      <c r="C11381" s="2" t="s">
        <v>627</v>
      </c>
      <c r="D11381">
        <v>1997</v>
      </c>
      <c r="E11381">
        <v>123.546709080537</v>
      </c>
      <c r="F11381">
        <v>115.91519349385101</v>
      </c>
      <c r="G11381">
        <v>131.14310687973401</v>
      </c>
      <c r="H11381">
        <v>77.350635860780898</v>
      </c>
      <c r="I11381">
        <v>72.875618959141605</v>
      </c>
      <c r="J11381">
        <v>81.744760313926506</v>
      </c>
      <c r="K11381">
        <v>0.25957049649386599</v>
      </c>
      <c r="L11381">
        <v>0.183697950383227</v>
      </c>
      <c r="M11381">
        <v>0.345450553915775</v>
      </c>
    </row>
    <row r="11382" spans="1:13" hidden="1" x14ac:dyDescent="0.3">
      <c r="A11382" s="2" t="s">
        <v>480</v>
      </c>
      <c r="B11382" s="2" t="s">
        <v>735</v>
      </c>
      <c r="C11382" s="2" t="s">
        <v>627</v>
      </c>
      <c r="D11382">
        <v>1998</v>
      </c>
      <c r="E11382">
        <v>123.606381277303</v>
      </c>
      <c r="F11382">
        <v>115.96230888350399</v>
      </c>
      <c r="G11382">
        <v>131.22076671418</v>
      </c>
      <c r="H11382">
        <v>77.401212316321093</v>
      </c>
      <c r="I11382">
        <v>72.972917751424902</v>
      </c>
      <c r="J11382">
        <v>81.759867389333905</v>
      </c>
      <c r="K11382">
        <v>0.26003461510790199</v>
      </c>
      <c r="L11382">
        <v>0.18475489611690701</v>
      </c>
      <c r="M11382">
        <v>0.34522320986715799</v>
      </c>
    </row>
    <row r="11383" spans="1:13" hidden="1" x14ac:dyDescent="0.3">
      <c r="A11383" s="2" t="s">
        <v>480</v>
      </c>
      <c r="B11383" s="2" t="s">
        <v>735</v>
      </c>
      <c r="C11383" s="2" t="s">
        <v>627</v>
      </c>
      <c r="D11383">
        <v>1999</v>
      </c>
      <c r="E11383">
        <v>123.66428192195001</v>
      </c>
      <c r="F11383">
        <v>116.103089748466</v>
      </c>
      <c r="G11383">
        <v>131.087746846496</v>
      </c>
      <c r="H11383">
        <v>77.447078232127396</v>
      </c>
      <c r="I11383">
        <v>73.045663747868204</v>
      </c>
      <c r="J11383">
        <v>81.734581015278494</v>
      </c>
      <c r="K11383">
        <v>0.26032972400252702</v>
      </c>
      <c r="L11383">
        <v>0.18543253870520199</v>
      </c>
      <c r="M11383">
        <v>0.34531073291365</v>
      </c>
    </row>
    <row r="11384" spans="1:13" hidden="1" x14ac:dyDescent="0.3">
      <c r="A11384" s="2" t="s">
        <v>480</v>
      </c>
      <c r="B11384" s="2" t="s">
        <v>735</v>
      </c>
      <c r="C11384" s="2" t="s">
        <v>627</v>
      </c>
      <c r="D11384">
        <v>2000</v>
      </c>
      <c r="E11384">
        <v>123.722254353658</v>
      </c>
      <c r="F11384">
        <v>116.240484456497</v>
      </c>
      <c r="G11384">
        <v>131.053922857272</v>
      </c>
      <c r="H11384">
        <v>77.485820727614794</v>
      </c>
      <c r="I11384">
        <v>73.102542569668799</v>
      </c>
      <c r="J11384">
        <v>81.757031200755705</v>
      </c>
      <c r="K11384">
        <v>0.26045585775251401</v>
      </c>
      <c r="L11384">
        <v>0.18640561172421499</v>
      </c>
      <c r="M11384">
        <v>0.34448568738301</v>
      </c>
    </row>
    <row r="11385" spans="1:13" hidden="1" x14ac:dyDescent="0.3">
      <c r="A11385" s="2" t="s">
        <v>480</v>
      </c>
      <c r="B11385" s="2" t="s">
        <v>735</v>
      </c>
      <c r="C11385" s="2" t="s">
        <v>627</v>
      </c>
      <c r="D11385">
        <v>2001</v>
      </c>
      <c r="E11385">
        <v>123.78612294236601</v>
      </c>
      <c r="F11385">
        <v>116.372741646379</v>
      </c>
      <c r="G11385">
        <v>131.09875103886901</v>
      </c>
      <c r="H11385">
        <v>77.526889596415998</v>
      </c>
      <c r="I11385">
        <v>73.167614873316396</v>
      </c>
      <c r="J11385">
        <v>81.773847942305494</v>
      </c>
      <c r="K11385">
        <v>0.26046480468625</v>
      </c>
      <c r="L11385">
        <v>0.187037687132487</v>
      </c>
      <c r="M11385">
        <v>0.34419948176860299</v>
      </c>
    </row>
    <row r="11386" spans="1:13" hidden="1" x14ac:dyDescent="0.3">
      <c r="A11386" s="2" t="s">
        <v>480</v>
      </c>
      <c r="B11386" s="2" t="s">
        <v>735</v>
      </c>
      <c r="C11386" s="2" t="s">
        <v>627</v>
      </c>
      <c r="D11386">
        <v>2002</v>
      </c>
      <c r="E11386">
        <v>123.85675632714199</v>
      </c>
      <c r="F11386">
        <v>116.55013234250001</v>
      </c>
      <c r="G11386">
        <v>131.05241299529001</v>
      </c>
      <c r="H11386">
        <v>77.567669070140099</v>
      </c>
      <c r="I11386">
        <v>73.249586766994895</v>
      </c>
      <c r="J11386">
        <v>81.749315464344505</v>
      </c>
      <c r="K11386">
        <v>0.26030868561447701</v>
      </c>
      <c r="L11386">
        <v>0.18781555407662201</v>
      </c>
      <c r="M11386">
        <v>0.34338888019130598</v>
      </c>
    </row>
    <row r="11387" spans="1:13" hidden="1" x14ac:dyDescent="0.3">
      <c r="A11387" s="2" t="s">
        <v>480</v>
      </c>
      <c r="B11387" s="2" t="s">
        <v>735</v>
      </c>
      <c r="C11387" s="2" t="s">
        <v>627</v>
      </c>
      <c r="D11387">
        <v>2003</v>
      </c>
      <c r="E11387">
        <v>123.93391443671101</v>
      </c>
      <c r="F11387">
        <v>116.656796363787</v>
      </c>
      <c r="G11387">
        <v>131.11095822801599</v>
      </c>
      <c r="H11387">
        <v>77.608483711455904</v>
      </c>
      <c r="I11387">
        <v>73.360253237408003</v>
      </c>
      <c r="J11387">
        <v>81.736762737968604</v>
      </c>
      <c r="K11387">
        <v>0.25999063576600701</v>
      </c>
      <c r="L11387">
        <v>0.18817734333802699</v>
      </c>
      <c r="M11387">
        <v>0.34251149572844097</v>
      </c>
    </row>
    <row r="11388" spans="1:13" hidden="1" x14ac:dyDescent="0.3">
      <c r="A11388" s="2" t="s">
        <v>480</v>
      </c>
      <c r="B11388" s="2" t="s">
        <v>735</v>
      </c>
      <c r="C11388" s="2" t="s">
        <v>627</v>
      </c>
      <c r="D11388">
        <v>2004</v>
      </c>
      <c r="E11388">
        <v>124.014648544957</v>
      </c>
      <c r="F11388">
        <v>116.704516845673</v>
      </c>
      <c r="G11388">
        <v>131.20933641853699</v>
      </c>
      <c r="H11388">
        <v>77.648913633646004</v>
      </c>
      <c r="I11388">
        <v>73.422782450123705</v>
      </c>
      <c r="J11388">
        <v>81.852807360673694</v>
      </c>
      <c r="K11388">
        <v>0.25943144168846599</v>
      </c>
      <c r="L11388">
        <v>0.18892460149607199</v>
      </c>
      <c r="M11388">
        <v>0.34031808035075001</v>
      </c>
    </row>
    <row r="11389" spans="1:13" hidden="1" x14ac:dyDescent="0.3">
      <c r="A11389" s="2" t="s">
        <v>480</v>
      </c>
      <c r="B11389" s="2" t="s">
        <v>735</v>
      </c>
      <c r="C11389" s="2" t="s">
        <v>627</v>
      </c>
      <c r="D11389">
        <v>2005</v>
      </c>
      <c r="E11389">
        <v>124.09855070481299</v>
      </c>
      <c r="F11389">
        <v>116.73058893613801</v>
      </c>
      <c r="G11389">
        <v>131.22279164320801</v>
      </c>
      <c r="H11389">
        <v>77.688932445710805</v>
      </c>
      <c r="I11389">
        <v>73.530838436336197</v>
      </c>
      <c r="J11389">
        <v>81.923675567757996</v>
      </c>
      <c r="K11389">
        <v>0.25861849673197901</v>
      </c>
      <c r="L11389">
        <v>0.188238614355554</v>
      </c>
      <c r="M11389">
        <v>0.33924266250028301</v>
      </c>
    </row>
    <row r="11390" spans="1:13" hidden="1" x14ac:dyDescent="0.3">
      <c r="A11390" s="2" t="s">
        <v>480</v>
      </c>
      <c r="B11390" s="2" t="s">
        <v>735</v>
      </c>
      <c r="C11390" s="2" t="s">
        <v>627</v>
      </c>
      <c r="D11390">
        <v>2006</v>
      </c>
      <c r="E11390">
        <v>124.182209027974</v>
      </c>
      <c r="F11390">
        <v>116.78969972824</v>
      </c>
      <c r="G11390">
        <v>131.33715433137399</v>
      </c>
      <c r="H11390">
        <v>77.727134051641798</v>
      </c>
      <c r="I11390">
        <v>73.593952028196597</v>
      </c>
      <c r="J11390">
        <v>81.992754995086699</v>
      </c>
      <c r="K11390">
        <v>0.25757984173009801</v>
      </c>
      <c r="L11390">
        <v>0.187284776855177</v>
      </c>
      <c r="M11390">
        <v>0.33744338212283198</v>
      </c>
    </row>
    <row r="11391" spans="1:13" hidden="1" x14ac:dyDescent="0.3">
      <c r="A11391" s="2" t="s">
        <v>480</v>
      </c>
      <c r="B11391" s="2" t="s">
        <v>735</v>
      </c>
      <c r="C11391" s="2" t="s">
        <v>627</v>
      </c>
      <c r="D11391">
        <v>2007</v>
      </c>
      <c r="E11391">
        <v>124.25587012451</v>
      </c>
      <c r="F11391">
        <v>116.790575947593</v>
      </c>
      <c r="G11391">
        <v>131.35633564260399</v>
      </c>
      <c r="H11391">
        <v>77.760142403127205</v>
      </c>
      <c r="I11391">
        <v>73.573308880165698</v>
      </c>
      <c r="J11391">
        <v>82.038668559935402</v>
      </c>
      <c r="K11391">
        <v>0.25622369404108097</v>
      </c>
      <c r="L11391">
        <v>0.18616444046608299</v>
      </c>
      <c r="M11391">
        <v>0.33557069345287499</v>
      </c>
    </row>
    <row r="11392" spans="1:13" hidden="1" x14ac:dyDescent="0.3">
      <c r="A11392" s="2" t="s">
        <v>480</v>
      </c>
      <c r="B11392" s="2" t="s">
        <v>735</v>
      </c>
      <c r="C11392" s="2" t="s">
        <v>627</v>
      </c>
      <c r="D11392">
        <v>2008</v>
      </c>
      <c r="E11392">
        <v>124.316519049126</v>
      </c>
      <c r="F11392">
        <v>116.69472145616599</v>
      </c>
      <c r="G11392">
        <v>131.59958260048501</v>
      </c>
      <c r="H11392">
        <v>77.786614008844595</v>
      </c>
      <c r="I11392">
        <v>73.477319994072602</v>
      </c>
      <c r="J11392">
        <v>82.132430471229199</v>
      </c>
      <c r="K11392">
        <v>0.254588170951907</v>
      </c>
      <c r="L11392">
        <v>0.18505030543335199</v>
      </c>
      <c r="M11392">
        <v>0.33480484357440299</v>
      </c>
    </row>
    <row r="11393" spans="1:13" hidden="1" x14ac:dyDescent="0.3">
      <c r="A11393" s="2" t="s">
        <v>480</v>
      </c>
      <c r="B11393" s="2" t="s">
        <v>735</v>
      </c>
      <c r="C11393" s="2" t="s">
        <v>627</v>
      </c>
      <c r="D11393">
        <v>2009</v>
      </c>
      <c r="E11393">
        <v>124.36077174670601</v>
      </c>
      <c r="F11393">
        <v>116.62515941581999</v>
      </c>
      <c r="G11393">
        <v>131.741199988544</v>
      </c>
      <c r="H11393">
        <v>77.803284287388095</v>
      </c>
      <c r="I11393">
        <v>73.365506445548405</v>
      </c>
      <c r="J11393">
        <v>82.252582178795393</v>
      </c>
      <c r="K11393">
        <v>0.252679964664492</v>
      </c>
      <c r="L11393">
        <v>0.18246870819858799</v>
      </c>
      <c r="M11393">
        <v>0.33479323070607198</v>
      </c>
    </row>
    <row r="11394" spans="1:13" hidden="1" x14ac:dyDescent="0.3">
      <c r="A11394" s="2" t="s">
        <v>480</v>
      </c>
      <c r="B11394" s="2" t="s">
        <v>735</v>
      </c>
      <c r="C11394" s="2" t="s">
        <v>627</v>
      </c>
      <c r="D11394">
        <v>2010</v>
      </c>
      <c r="E11394">
        <v>124.38324215173699</v>
      </c>
      <c r="F11394">
        <v>116.544605230467</v>
      </c>
      <c r="G11394">
        <v>131.991763030702</v>
      </c>
      <c r="H11394">
        <v>77.815139213433994</v>
      </c>
      <c r="I11394">
        <v>73.234489066613705</v>
      </c>
      <c r="J11394">
        <v>82.443526096154599</v>
      </c>
      <c r="K11394">
        <v>0.25057054375972798</v>
      </c>
      <c r="L11394">
        <v>0.17828134031300799</v>
      </c>
      <c r="M11394">
        <v>0.335073669271157</v>
      </c>
    </row>
    <row r="11395" spans="1:13" hidden="1" x14ac:dyDescent="0.3">
      <c r="A11395" s="2" t="s">
        <v>480</v>
      </c>
      <c r="B11395" s="2" t="s">
        <v>735</v>
      </c>
      <c r="C11395" s="2" t="s">
        <v>627</v>
      </c>
      <c r="D11395">
        <v>2011</v>
      </c>
      <c r="E11395">
        <v>124.39154931748</v>
      </c>
      <c r="F11395">
        <v>116.232523909047</v>
      </c>
      <c r="G11395">
        <v>132.18167163481999</v>
      </c>
      <c r="H11395">
        <v>77.819165135880098</v>
      </c>
      <c r="I11395">
        <v>73.050826295858897</v>
      </c>
      <c r="J11395">
        <v>82.6304535187314</v>
      </c>
      <c r="K11395">
        <v>0.248197496707496</v>
      </c>
      <c r="L11395">
        <v>0.17414989416342599</v>
      </c>
      <c r="M11395">
        <v>0.33512917184501001</v>
      </c>
    </row>
    <row r="11396" spans="1:13" hidden="1" x14ac:dyDescent="0.3">
      <c r="A11396" s="2" t="s">
        <v>480</v>
      </c>
      <c r="B11396" s="2" t="s">
        <v>735</v>
      </c>
      <c r="C11396" s="2" t="s">
        <v>627</v>
      </c>
      <c r="D11396">
        <v>2012</v>
      </c>
      <c r="E11396">
        <v>124.38956060679899</v>
      </c>
      <c r="F11396">
        <v>115.925630681955</v>
      </c>
      <c r="G11396">
        <v>132.530722459233</v>
      </c>
      <c r="H11396">
        <v>77.816147004422106</v>
      </c>
      <c r="I11396">
        <v>72.768824087377794</v>
      </c>
      <c r="J11396">
        <v>82.841230463066594</v>
      </c>
      <c r="K11396">
        <v>0.245669921304804</v>
      </c>
      <c r="L11396">
        <v>0.169042315785389</v>
      </c>
      <c r="M11396">
        <v>0.33526204425477901</v>
      </c>
    </row>
    <row r="11397" spans="1:13" x14ac:dyDescent="0.3">
      <c r="A11397" s="2" t="s">
        <v>540</v>
      </c>
      <c r="B11397" s="2" t="s">
        <v>805</v>
      </c>
      <c r="C11397" s="2" t="s">
        <v>627</v>
      </c>
      <c r="D11397">
        <v>2013</v>
      </c>
      <c r="E11397">
        <v>124.549916185054</v>
      </c>
      <c r="F11397">
        <v>118.07240656634799</v>
      </c>
      <c r="G11397">
        <v>131.37772219771</v>
      </c>
      <c r="H11397">
        <v>74.576723084112103</v>
      </c>
      <c r="I11397">
        <v>70.291576123466399</v>
      </c>
      <c r="J11397">
        <v>79.079369832397404</v>
      </c>
      <c r="K11397">
        <v>0.25308008659553499</v>
      </c>
      <c r="L11397">
        <v>0.168483512750364</v>
      </c>
      <c r="M11397">
        <v>0.35057841003724199</v>
      </c>
    </row>
    <row r="11398" spans="1:13" hidden="1" x14ac:dyDescent="0.3">
      <c r="A11398" s="2" t="s">
        <v>480</v>
      </c>
      <c r="B11398" s="2" t="s">
        <v>735</v>
      </c>
      <c r="C11398" s="2" t="s">
        <v>627</v>
      </c>
      <c r="D11398">
        <v>2014</v>
      </c>
      <c r="E11398">
        <v>124.33824046252801</v>
      </c>
      <c r="F11398">
        <v>114.993312171314</v>
      </c>
      <c r="G11398">
        <v>133.38879798590199</v>
      </c>
      <c r="H11398">
        <v>77.784745981019697</v>
      </c>
      <c r="I11398">
        <v>72.338879124723604</v>
      </c>
      <c r="J11398">
        <v>83.448058967073706</v>
      </c>
      <c r="K11398">
        <v>0.24009256616900501</v>
      </c>
      <c r="L11398">
        <v>0.156165366739906</v>
      </c>
      <c r="M11398">
        <v>0.33841718627024903</v>
      </c>
    </row>
    <row r="11399" spans="1:13" hidden="1" x14ac:dyDescent="0.3">
      <c r="A11399" s="2" t="s">
        <v>480</v>
      </c>
      <c r="B11399" s="2" t="s">
        <v>735</v>
      </c>
      <c r="C11399" s="2" t="s">
        <v>627</v>
      </c>
      <c r="D11399">
        <v>2015</v>
      </c>
      <c r="E11399">
        <v>124.290742046033</v>
      </c>
      <c r="F11399">
        <v>114.47009491363301</v>
      </c>
      <c r="G11399">
        <v>133.88042277896801</v>
      </c>
      <c r="H11399">
        <v>77.756286601790194</v>
      </c>
      <c r="I11399">
        <v>72.024861982646101</v>
      </c>
      <c r="J11399">
        <v>83.702044229549699</v>
      </c>
      <c r="K11399">
        <v>0.23708026694443099</v>
      </c>
      <c r="L11399">
        <v>0.149479380783784</v>
      </c>
      <c r="M11399">
        <v>0.34135037439126098</v>
      </c>
    </row>
    <row r="11400" spans="1:13" hidden="1" x14ac:dyDescent="0.3">
      <c r="A11400" s="2" t="s">
        <v>481</v>
      </c>
      <c r="B11400" s="2" t="s">
        <v>736</v>
      </c>
      <c r="C11400" s="2" t="s">
        <v>627</v>
      </c>
      <c r="D11400">
        <v>1975</v>
      </c>
      <c r="E11400">
        <v>120.362422031088</v>
      </c>
      <c r="F11400">
        <v>109.742170917423</v>
      </c>
      <c r="G11400">
        <v>131.08424795296199</v>
      </c>
      <c r="H11400">
        <v>73.412543161931893</v>
      </c>
      <c r="I11400">
        <v>66.665559302375399</v>
      </c>
      <c r="J11400">
        <v>80.198702844292697</v>
      </c>
      <c r="K11400">
        <v>0.23404716533341</v>
      </c>
      <c r="L11400">
        <v>0.13123457596111801</v>
      </c>
      <c r="M11400">
        <v>0.36910922451207401</v>
      </c>
    </row>
    <row r="11401" spans="1:13" hidden="1" x14ac:dyDescent="0.3">
      <c r="A11401" s="2" t="s">
        <v>481</v>
      </c>
      <c r="B11401" s="2" t="s">
        <v>736</v>
      </c>
      <c r="C11401" s="2" t="s">
        <v>627</v>
      </c>
      <c r="D11401">
        <v>1976</v>
      </c>
      <c r="E11401">
        <v>120.449224436187</v>
      </c>
      <c r="F11401">
        <v>110.349545942828</v>
      </c>
      <c r="G11401">
        <v>130.58380898915399</v>
      </c>
      <c r="H11401">
        <v>73.499666263186995</v>
      </c>
      <c r="I11401">
        <v>67.021672359579895</v>
      </c>
      <c r="J11401">
        <v>79.936177529440897</v>
      </c>
      <c r="K11401">
        <v>0.23469687198143799</v>
      </c>
      <c r="L11401">
        <v>0.136292886064488</v>
      </c>
      <c r="M11401">
        <v>0.362416228212873</v>
      </c>
    </row>
    <row r="11402" spans="1:13" hidden="1" x14ac:dyDescent="0.3">
      <c r="A11402" s="2" t="s">
        <v>481</v>
      </c>
      <c r="B11402" s="2" t="s">
        <v>736</v>
      </c>
      <c r="C11402" s="2" t="s">
        <v>627</v>
      </c>
      <c r="D11402">
        <v>1977</v>
      </c>
      <c r="E11402">
        <v>120.52720302619799</v>
      </c>
      <c r="F11402">
        <v>111.000949533135</v>
      </c>
      <c r="G11402">
        <v>130.256358138938</v>
      </c>
      <c r="H11402">
        <v>73.580484186770306</v>
      </c>
      <c r="I11402">
        <v>67.464329602174203</v>
      </c>
      <c r="J11402">
        <v>79.715269046063199</v>
      </c>
      <c r="K11402">
        <v>0.235235167969335</v>
      </c>
      <c r="L11402">
        <v>0.140994719088223</v>
      </c>
      <c r="M11402">
        <v>0.356042283700294</v>
      </c>
    </row>
    <row r="11403" spans="1:13" hidden="1" x14ac:dyDescent="0.3">
      <c r="A11403" s="2" t="s">
        <v>481</v>
      </c>
      <c r="B11403" s="2" t="s">
        <v>736</v>
      </c>
      <c r="C11403" s="2" t="s">
        <v>627</v>
      </c>
      <c r="D11403">
        <v>1978</v>
      </c>
      <c r="E11403">
        <v>120.59758658396601</v>
      </c>
      <c r="F11403">
        <v>111.479884109815</v>
      </c>
      <c r="G11403">
        <v>129.80973770252299</v>
      </c>
      <c r="H11403">
        <v>73.656957120304</v>
      </c>
      <c r="I11403">
        <v>67.934380182686596</v>
      </c>
      <c r="J11403">
        <v>79.450539983570806</v>
      </c>
      <c r="K11403">
        <v>0.235695616920677</v>
      </c>
      <c r="L11403">
        <v>0.144736936590424</v>
      </c>
      <c r="M11403">
        <v>0.34917957501508601</v>
      </c>
    </row>
    <row r="11404" spans="1:13" hidden="1" x14ac:dyDescent="0.3">
      <c r="A11404" s="2" t="s">
        <v>481</v>
      </c>
      <c r="B11404" s="2" t="s">
        <v>736</v>
      </c>
      <c r="C11404" s="2" t="s">
        <v>627</v>
      </c>
      <c r="D11404">
        <v>1979</v>
      </c>
      <c r="E11404">
        <v>120.66167572481</v>
      </c>
      <c r="F11404">
        <v>111.937586315391</v>
      </c>
      <c r="G11404">
        <v>129.354468629515</v>
      </c>
      <c r="H11404">
        <v>73.729765839604397</v>
      </c>
      <c r="I11404">
        <v>68.279380391336204</v>
      </c>
      <c r="J11404">
        <v>79.1894092532862</v>
      </c>
      <c r="K11404">
        <v>0.23610294573090801</v>
      </c>
      <c r="L11404">
        <v>0.14817751952344599</v>
      </c>
      <c r="M11404">
        <v>0.34563949942699002</v>
      </c>
    </row>
    <row r="11405" spans="1:13" hidden="1" x14ac:dyDescent="0.3">
      <c r="A11405" s="2" t="s">
        <v>481</v>
      </c>
      <c r="B11405" s="2" t="s">
        <v>736</v>
      </c>
      <c r="C11405" s="2" t="s">
        <v>627</v>
      </c>
      <c r="D11405">
        <v>1980</v>
      </c>
      <c r="E11405">
        <v>120.71865500628699</v>
      </c>
      <c r="F11405">
        <v>112.399321076375</v>
      </c>
      <c r="G11405">
        <v>129.02042479424401</v>
      </c>
      <c r="H11405">
        <v>73.800160147902702</v>
      </c>
      <c r="I11405">
        <v>68.5837940637267</v>
      </c>
      <c r="J11405">
        <v>78.956960637532404</v>
      </c>
      <c r="K11405">
        <v>0.236458770546533</v>
      </c>
      <c r="L11405">
        <v>0.150856042935685</v>
      </c>
      <c r="M11405">
        <v>0.34101981439456802</v>
      </c>
    </row>
    <row r="11406" spans="1:13" hidden="1" x14ac:dyDescent="0.3">
      <c r="A11406" s="2" t="s">
        <v>481</v>
      </c>
      <c r="B11406" s="2" t="s">
        <v>736</v>
      </c>
      <c r="C11406" s="2" t="s">
        <v>627</v>
      </c>
      <c r="D11406">
        <v>1981</v>
      </c>
      <c r="E11406">
        <v>120.768150967656</v>
      </c>
      <c r="F11406">
        <v>112.79113135698201</v>
      </c>
      <c r="G11406">
        <v>128.67975697928799</v>
      </c>
      <c r="H11406">
        <v>73.867630944026303</v>
      </c>
      <c r="I11406">
        <v>68.864554614996393</v>
      </c>
      <c r="J11406">
        <v>78.837620342545904</v>
      </c>
      <c r="K11406">
        <v>0.23672656975383199</v>
      </c>
      <c r="L11406">
        <v>0.15374469470055999</v>
      </c>
      <c r="M11406">
        <v>0.33678789692160799</v>
      </c>
    </row>
    <row r="11407" spans="1:13" hidden="1" x14ac:dyDescent="0.3">
      <c r="A11407" s="2" t="s">
        <v>481</v>
      </c>
      <c r="B11407" s="2" t="s">
        <v>736</v>
      </c>
      <c r="C11407" s="2" t="s">
        <v>627</v>
      </c>
      <c r="D11407">
        <v>1982</v>
      </c>
      <c r="E11407">
        <v>120.809058954992</v>
      </c>
      <c r="F11407">
        <v>113.08808132598701</v>
      </c>
      <c r="G11407">
        <v>128.486128540886</v>
      </c>
      <c r="H11407">
        <v>73.931826076171404</v>
      </c>
      <c r="I11407">
        <v>69.176797878050607</v>
      </c>
      <c r="J11407">
        <v>78.723187693651298</v>
      </c>
      <c r="K11407">
        <v>0.23687035221588401</v>
      </c>
      <c r="L11407">
        <v>0.156840577085616</v>
      </c>
      <c r="M11407">
        <v>0.333588987696608</v>
      </c>
    </row>
    <row r="11408" spans="1:13" hidden="1" x14ac:dyDescent="0.3">
      <c r="A11408" s="2" t="s">
        <v>481</v>
      </c>
      <c r="B11408" s="2" t="s">
        <v>736</v>
      </c>
      <c r="C11408" s="2" t="s">
        <v>627</v>
      </c>
      <c r="D11408">
        <v>1983</v>
      </c>
      <c r="E11408">
        <v>120.84032524084201</v>
      </c>
      <c r="F11408">
        <v>113.36403298606901</v>
      </c>
      <c r="G11408">
        <v>128.296714501342</v>
      </c>
      <c r="H11408">
        <v>73.992567324985799</v>
      </c>
      <c r="I11408">
        <v>69.391013985502894</v>
      </c>
      <c r="J11408">
        <v>78.610147562329502</v>
      </c>
      <c r="K11408">
        <v>0.23685500581491001</v>
      </c>
      <c r="L11408">
        <v>0.159697063620239</v>
      </c>
      <c r="M11408">
        <v>0.32994521395549797</v>
      </c>
    </row>
    <row r="11409" spans="1:13" hidden="1" x14ac:dyDescent="0.3">
      <c r="A11409" s="2" t="s">
        <v>481</v>
      </c>
      <c r="B11409" s="2" t="s">
        <v>736</v>
      </c>
      <c r="C11409" s="2" t="s">
        <v>627</v>
      </c>
      <c r="D11409">
        <v>1984</v>
      </c>
      <c r="E11409">
        <v>120.862395125646</v>
      </c>
      <c r="F11409">
        <v>113.51091081435</v>
      </c>
      <c r="G11409">
        <v>128.06410492046001</v>
      </c>
      <c r="H11409">
        <v>74.051572813643403</v>
      </c>
      <c r="I11409">
        <v>69.572656278006804</v>
      </c>
      <c r="J11409">
        <v>78.555361484936697</v>
      </c>
      <c r="K11409">
        <v>0.236750450903884</v>
      </c>
      <c r="L11409">
        <v>0.16102103511023599</v>
      </c>
      <c r="M11409">
        <v>0.32622230565483301</v>
      </c>
    </row>
    <row r="11410" spans="1:13" hidden="1" x14ac:dyDescent="0.3">
      <c r="A11410" s="2" t="s">
        <v>481</v>
      </c>
      <c r="B11410" s="2" t="s">
        <v>736</v>
      </c>
      <c r="C11410" s="2" t="s">
        <v>627</v>
      </c>
      <c r="D11410">
        <v>1985</v>
      </c>
      <c r="E11410">
        <v>120.881052243921</v>
      </c>
      <c r="F11410">
        <v>113.74958500912</v>
      </c>
      <c r="G11410">
        <v>127.964340958297</v>
      </c>
      <c r="H11410">
        <v>74.108340441696399</v>
      </c>
      <c r="I11410">
        <v>69.689407381395696</v>
      </c>
      <c r="J11410">
        <v>78.496239934124702</v>
      </c>
      <c r="K11410">
        <v>0.23654596696210001</v>
      </c>
      <c r="L11410">
        <v>0.16239495710110399</v>
      </c>
      <c r="M11410">
        <v>0.323612637928055</v>
      </c>
    </row>
    <row r="11411" spans="1:13" hidden="1" x14ac:dyDescent="0.3">
      <c r="A11411" s="2" t="s">
        <v>481</v>
      </c>
      <c r="B11411" s="2" t="s">
        <v>736</v>
      </c>
      <c r="C11411" s="2" t="s">
        <v>627</v>
      </c>
      <c r="D11411">
        <v>1986</v>
      </c>
      <c r="E11411">
        <v>120.896524146319</v>
      </c>
      <c r="F11411">
        <v>113.96613528818099</v>
      </c>
      <c r="G11411">
        <v>127.81555900606</v>
      </c>
      <c r="H11411">
        <v>74.165453783243393</v>
      </c>
      <c r="I11411">
        <v>69.7791905644211</v>
      </c>
      <c r="J11411">
        <v>78.474937926753896</v>
      </c>
      <c r="K11411">
        <v>0.23620506833718299</v>
      </c>
      <c r="L11411">
        <v>0.163994447110341</v>
      </c>
      <c r="M11411">
        <v>0.32073291934196302</v>
      </c>
    </row>
    <row r="11412" spans="1:13" hidden="1" x14ac:dyDescent="0.3">
      <c r="A11412" s="2" t="s">
        <v>481</v>
      </c>
      <c r="B11412" s="2" t="s">
        <v>736</v>
      </c>
      <c r="C11412" s="2" t="s">
        <v>627</v>
      </c>
      <c r="D11412">
        <v>1987</v>
      </c>
      <c r="E11412">
        <v>120.907921812228</v>
      </c>
      <c r="F11412">
        <v>114.10885993932899</v>
      </c>
      <c r="G11412">
        <v>127.800688316584</v>
      </c>
      <c r="H11412">
        <v>74.219864111251397</v>
      </c>
      <c r="I11412">
        <v>69.861989240975007</v>
      </c>
      <c r="J11412">
        <v>78.4733464395418</v>
      </c>
      <c r="K11412">
        <v>0.23578886840621999</v>
      </c>
      <c r="L11412">
        <v>0.16388623183143</v>
      </c>
      <c r="M11412">
        <v>0.31802549758222698</v>
      </c>
    </row>
    <row r="11413" spans="1:13" hidden="1" x14ac:dyDescent="0.3">
      <c r="A11413" s="2" t="s">
        <v>481</v>
      </c>
      <c r="B11413" s="2" t="s">
        <v>736</v>
      </c>
      <c r="C11413" s="2" t="s">
        <v>627</v>
      </c>
      <c r="D11413">
        <v>1988</v>
      </c>
      <c r="E11413">
        <v>120.91072842190999</v>
      </c>
      <c r="F11413">
        <v>114.195876402335</v>
      </c>
      <c r="G11413">
        <v>127.74543468592201</v>
      </c>
      <c r="H11413">
        <v>74.270518474503504</v>
      </c>
      <c r="I11413">
        <v>69.902805002756295</v>
      </c>
      <c r="J11413">
        <v>78.442180064648298</v>
      </c>
      <c r="K11413">
        <v>0.23529581634364399</v>
      </c>
      <c r="L11413">
        <v>0.16447712857312399</v>
      </c>
      <c r="M11413">
        <v>0.31587118908056799</v>
      </c>
    </row>
    <row r="11414" spans="1:13" hidden="1" x14ac:dyDescent="0.3">
      <c r="A11414" s="2" t="s">
        <v>481</v>
      </c>
      <c r="B11414" s="2" t="s">
        <v>736</v>
      </c>
      <c r="C11414" s="2" t="s">
        <v>627</v>
      </c>
      <c r="D11414">
        <v>1989</v>
      </c>
      <c r="E11414">
        <v>120.904292184117</v>
      </c>
      <c r="F11414">
        <v>114.342611213967</v>
      </c>
      <c r="G11414">
        <v>127.64383888279301</v>
      </c>
      <c r="H11414">
        <v>74.317871136995507</v>
      </c>
      <c r="I11414">
        <v>69.982455591069595</v>
      </c>
      <c r="J11414">
        <v>78.423372467370001</v>
      </c>
      <c r="K11414">
        <v>0.23472093743806899</v>
      </c>
      <c r="L11414">
        <v>0.164797508552775</v>
      </c>
      <c r="M11414">
        <v>0.31349487609509302</v>
      </c>
    </row>
    <row r="11415" spans="1:13" hidden="1" x14ac:dyDescent="0.3">
      <c r="A11415" s="2" t="s">
        <v>481</v>
      </c>
      <c r="B11415" s="2" t="s">
        <v>736</v>
      </c>
      <c r="C11415" s="2" t="s">
        <v>627</v>
      </c>
      <c r="D11415">
        <v>1990</v>
      </c>
      <c r="E11415">
        <v>120.889817085041</v>
      </c>
      <c r="F11415">
        <v>114.483006381126</v>
      </c>
      <c r="G11415">
        <v>127.61879988134901</v>
      </c>
      <c r="H11415">
        <v>74.359279572713206</v>
      </c>
      <c r="I11415">
        <v>70.068460855760705</v>
      </c>
      <c r="J11415">
        <v>78.386534759926604</v>
      </c>
      <c r="K11415">
        <v>0.23410381749683001</v>
      </c>
      <c r="L11415">
        <v>0.16418202964328599</v>
      </c>
      <c r="M11415">
        <v>0.31151963629639201</v>
      </c>
    </row>
    <row r="11416" spans="1:13" hidden="1" x14ac:dyDescent="0.3">
      <c r="A11416" s="2" t="s">
        <v>481</v>
      </c>
      <c r="B11416" s="2" t="s">
        <v>736</v>
      </c>
      <c r="C11416" s="2" t="s">
        <v>627</v>
      </c>
      <c r="D11416">
        <v>1991</v>
      </c>
      <c r="E11416">
        <v>120.867304078694</v>
      </c>
      <c r="F11416">
        <v>114.481512169179</v>
      </c>
      <c r="G11416">
        <v>127.45486803619499</v>
      </c>
      <c r="H11416">
        <v>74.393769147024699</v>
      </c>
      <c r="I11416">
        <v>70.147425744805005</v>
      </c>
      <c r="J11416">
        <v>78.385840124156005</v>
      </c>
      <c r="K11416">
        <v>0.233420265776344</v>
      </c>
      <c r="L11416">
        <v>0.16404125147051299</v>
      </c>
      <c r="M11416">
        <v>0.30969530485059599</v>
      </c>
    </row>
    <row r="11417" spans="1:13" hidden="1" x14ac:dyDescent="0.3">
      <c r="A11417" s="2" t="s">
        <v>481</v>
      </c>
      <c r="B11417" s="2" t="s">
        <v>736</v>
      </c>
      <c r="C11417" s="2" t="s">
        <v>627</v>
      </c>
      <c r="D11417">
        <v>1992</v>
      </c>
      <c r="E11417">
        <v>120.83777735273399</v>
      </c>
      <c r="F11417">
        <v>114.501199009175</v>
      </c>
      <c r="G11417">
        <v>127.342614744057</v>
      </c>
      <c r="H11417">
        <v>74.421474662927906</v>
      </c>
      <c r="I11417">
        <v>70.294498971518607</v>
      </c>
      <c r="J11417">
        <v>78.387628006578893</v>
      </c>
      <c r="K11417">
        <v>0.23266842831245499</v>
      </c>
      <c r="L11417">
        <v>0.16422712519235499</v>
      </c>
      <c r="M11417">
        <v>0.30764342570842901</v>
      </c>
    </row>
    <row r="11418" spans="1:13" hidden="1" x14ac:dyDescent="0.3">
      <c r="A11418" s="2" t="s">
        <v>481</v>
      </c>
      <c r="B11418" s="2" t="s">
        <v>736</v>
      </c>
      <c r="C11418" s="2" t="s">
        <v>627</v>
      </c>
      <c r="D11418">
        <v>1993</v>
      </c>
      <c r="E11418">
        <v>120.80253453013999</v>
      </c>
      <c r="F11418">
        <v>114.469192561649</v>
      </c>
      <c r="G11418">
        <v>127.241960205971</v>
      </c>
      <c r="H11418">
        <v>74.440931829835606</v>
      </c>
      <c r="I11418">
        <v>70.396464108865203</v>
      </c>
      <c r="J11418">
        <v>78.347398785815699</v>
      </c>
      <c r="K11418">
        <v>0.231844888334718</v>
      </c>
      <c r="L11418">
        <v>0.16446244503188201</v>
      </c>
      <c r="M11418">
        <v>0.30582751773755401</v>
      </c>
    </row>
    <row r="11419" spans="1:13" hidden="1" x14ac:dyDescent="0.3">
      <c r="A11419" s="2" t="s">
        <v>481</v>
      </c>
      <c r="B11419" s="2" t="s">
        <v>736</v>
      </c>
      <c r="C11419" s="2" t="s">
        <v>627</v>
      </c>
      <c r="D11419">
        <v>1994</v>
      </c>
      <c r="E11419">
        <v>120.76106258826999</v>
      </c>
      <c r="F11419">
        <v>114.46746181445</v>
      </c>
      <c r="G11419">
        <v>127.140546379238</v>
      </c>
      <c r="H11419">
        <v>74.453330193010501</v>
      </c>
      <c r="I11419">
        <v>70.499731781511599</v>
      </c>
      <c r="J11419">
        <v>78.321402398734406</v>
      </c>
      <c r="K11419">
        <v>0.23093431200044701</v>
      </c>
      <c r="L11419">
        <v>0.16482477198639001</v>
      </c>
      <c r="M11419">
        <v>0.30351632177166499</v>
      </c>
    </row>
    <row r="11420" spans="1:13" hidden="1" x14ac:dyDescent="0.3">
      <c r="A11420" s="2" t="s">
        <v>481</v>
      </c>
      <c r="B11420" s="2" t="s">
        <v>736</v>
      </c>
      <c r="C11420" s="2" t="s">
        <v>627</v>
      </c>
      <c r="D11420">
        <v>1995</v>
      </c>
      <c r="E11420">
        <v>120.715273627863</v>
      </c>
      <c r="F11420">
        <v>114.508724383028</v>
      </c>
      <c r="G11420">
        <v>126.98220953772601</v>
      </c>
      <c r="H11420">
        <v>74.456098513146898</v>
      </c>
      <c r="I11420">
        <v>70.557206678143203</v>
      </c>
      <c r="J11420">
        <v>78.283679347471093</v>
      </c>
      <c r="K11420">
        <v>0.22994171390839699</v>
      </c>
      <c r="L11420">
        <v>0.16412024086919899</v>
      </c>
      <c r="M11420">
        <v>0.30127595512671101</v>
      </c>
    </row>
    <row r="11421" spans="1:13" hidden="1" x14ac:dyDescent="0.3">
      <c r="A11421" s="2" t="s">
        <v>481</v>
      </c>
      <c r="B11421" s="2" t="s">
        <v>736</v>
      </c>
      <c r="C11421" s="2" t="s">
        <v>627</v>
      </c>
      <c r="D11421">
        <v>1996</v>
      </c>
      <c r="E11421">
        <v>120.66693469631799</v>
      </c>
      <c r="F11421">
        <v>114.59676276336801</v>
      </c>
      <c r="G11421">
        <v>126.792295446469</v>
      </c>
      <c r="H11421">
        <v>74.452637648322494</v>
      </c>
      <c r="I11421">
        <v>70.606613150933796</v>
      </c>
      <c r="J11421">
        <v>78.197573273027203</v>
      </c>
      <c r="K11421">
        <v>0.22888421024679001</v>
      </c>
      <c r="L11421">
        <v>0.16425415831679799</v>
      </c>
      <c r="M11421">
        <v>0.29934363336380598</v>
      </c>
    </row>
    <row r="11422" spans="1:13" hidden="1" x14ac:dyDescent="0.3">
      <c r="A11422" s="2" t="s">
        <v>481</v>
      </c>
      <c r="B11422" s="2" t="s">
        <v>736</v>
      </c>
      <c r="C11422" s="2" t="s">
        <v>627</v>
      </c>
      <c r="D11422">
        <v>1997</v>
      </c>
      <c r="E11422">
        <v>120.6155193644</v>
      </c>
      <c r="F11422">
        <v>114.684229983232</v>
      </c>
      <c r="G11422">
        <v>126.618393707341</v>
      </c>
      <c r="H11422">
        <v>74.442279986027501</v>
      </c>
      <c r="I11422">
        <v>70.683324049844799</v>
      </c>
      <c r="J11422">
        <v>78.129748597519594</v>
      </c>
      <c r="K11422">
        <v>0.227747737932185</v>
      </c>
      <c r="L11422">
        <v>0.16452687258543799</v>
      </c>
      <c r="M11422">
        <v>0.29676500373513198</v>
      </c>
    </row>
    <row r="11423" spans="1:13" hidden="1" x14ac:dyDescent="0.3">
      <c r="A11423" s="2" t="s">
        <v>481</v>
      </c>
      <c r="B11423" s="2" t="s">
        <v>736</v>
      </c>
      <c r="C11423" s="2" t="s">
        <v>627</v>
      </c>
      <c r="D11423">
        <v>1998</v>
      </c>
      <c r="E11423">
        <v>120.56752682098301</v>
      </c>
      <c r="F11423">
        <v>114.804623807301</v>
      </c>
      <c r="G11423">
        <v>126.445025444075</v>
      </c>
      <c r="H11423">
        <v>74.429655265005806</v>
      </c>
      <c r="I11423">
        <v>70.719914382927698</v>
      </c>
      <c r="J11423">
        <v>78.022739608961501</v>
      </c>
      <c r="K11423">
        <v>0.226585770220532</v>
      </c>
      <c r="L11423">
        <v>0.16488636052264399</v>
      </c>
      <c r="M11423">
        <v>0.29299650587341503</v>
      </c>
    </row>
    <row r="11424" spans="1:13" hidden="1" x14ac:dyDescent="0.3">
      <c r="A11424" s="2" t="s">
        <v>481</v>
      </c>
      <c r="B11424" s="2" t="s">
        <v>736</v>
      </c>
      <c r="C11424" s="2" t="s">
        <v>627</v>
      </c>
      <c r="D11424">
        <v>1999</v>
      </c>
      <c r="E11424">
        <v>120.52850974582699</v>
      </c>
      <c r="F11424">
        <v>114.78994258188099</v>
      </c>
      <c r="G11424">
        <v>126.33803742986601</v>
      </c>
      <c r="H11424">
        <v>74.413369044492597</v>
      </c>
      <c r="I11424">
        <v>70.747371397251001</v>
      </c>
      <c r="J11424">
        <v>77.960682264885904</v>
      </c>
      <c r="K11424">
        <v>0.225373932859813</v>
      </c>
      <c r="L11424">
        <v>0.16442670142833099</v>
      </c>
      <c r="M11424">
        <v>0.29147110519724201</v>
      </c>
    </row>
    <row r="11425" spans="1:13" hidden="1" x14ac:dyDescent="0.3">
      <c r="A11425" s="2" t="s">
        <v>481</v>
      </c>
      <c r="B11425" s="2" t="s">
        <v>736</v>
      </c>
      <c r="C11425" s="2" t="s">
        <v>627</v>
      </c>
      <c r="D11425">
        <v>2000</v>
      </c>
      <c r="E11425">
        <v>120.49571718227701</v>
      </c>
      <c r="F11425">
        <v>114.811464751496</v>
      </c>
      <c r="G11425">
        <v>126.13661412371199</v>
      </c>
      <c r="H11425">
        <v>74.394102305252602</v>
      </c>
      <c r="I11425">
        <v>70.771952228270607</v>
      </c>
      <c r="J11425">
        <v>77.893599279170701</v>
      </c>
      <c r="K11425">
        <v>0.224154243871622</v>
      </c>
      <c r="L11425">
        <v>0.16486218330220201</v>
      </c>
      <c r="M11425">
        <v>0.28897830654850198</v>
      </c>
    </row>
    <row r="11426" spans="1:13" hidden="1" x14ac:dyDescent="0.3">
      <c r="A11426" s="2" t="s">
        <v>481</v>
      </c>
      <c r="B11426" s="2" t="s">
        <v>736</v>
      </c>
      <c r="C11426" s="2" t="s">
        <v>627</v>
      </c>
      <c r="D11426">
        <v>2001</v>
      </c>
      <c r="E11426">
        <v>120.471655813574</v>
      </c>
      <c r="F11426">
        <v>114.847142681869</v>
      </c>
      <c r="G11426">
        <v>126.025284859061</v>
      </c>
      <c r="H11426">
        <v>74.374045579112604</v>
      </c>
      <c r="I11426">
        <v>70.8307237096449</v>
      </c>
      <c r="J11426">
        <v>77.822393867857201</v>
      </c>
      <c r="K11426">
        <v>0.222942457482777</v>
      </c>
      <c r="L11426">
        <v>0.165098774379419</v>
      </c>
      <c r="M11426">
        <v>0.286194633154008</v>
      </c>
    </row>
    <row r="11427" spans="1:13" hidden="1" x14ac:dyDescent="0.3">
      <c r="A11427" s="2" t="s">
        <v>481</v>
      </c>
      <c r="B11427" s="2" t="s">
        <v>736</v>
      </c>
      <c r="C11427" s="2" t="s">
        <v>627</v>
      </c>
      <c r="D11427">
        <v>2002</v>
      </c>
      <c r="E11427">
        <v>120.45770021425299</v>
      </c>
      <c r="F11427">
        <v>114.876588951317</v>
      </c>
      <c r="G11427">
        <v>126.02676402821901</v>
      </c>
      <c r="H11427">
        <v>74.354902923325497</v>
      </c>
      <c r="I11427">
        <v>70.889814683940003</v>
      </c>
      <c r="J11427">
        <v>77.771652113501105</v>
      </c>
      <c r="K11427">
        <v>0.22169729292514401</v>
      </c>
      <c r="L11427">
        <v>0.16502018004027899</v>
      </c>
      <c r="M11427">
        <v>0.283774798758125</v>
      </c>
    </row>
    <row r="11428" spans="1:13" hidden="1" x14ac:dyDescent="0.3">
      <c r="A11428" s="2" t="s">
        <v>481</v>
      </c>
      <c r="B11428" s="2" t="s">
        <v>736</v>
      </c>
      <c r="C11428" s="2" t="s">
        <v>627</v>
      </c>
      <c r="D11428">
        <v>2003</v>
      </c>
      <c r="E11428">
        <v>120.45226793067199</v>
      </c>
      <c r="F11428">
        <v>114.811461697683</v>
      </c>
      <c r="G11428">
        <v>125.955591372546</v>
      </c>
      <c r="H11428">
        <v>74.3379562827879</v>
      </c>
      <c r="I11428">
        <v>70.916089464919807</v>
      </c>
      <c r="J11428">
        <v>77.720509804058693</v>
      </c>
      <c r="K11428">
        <v>0.22038509978565701</v>
      </c>
      <c r="L11428">
        <v>0.165029078735655</v>
      </c>
      <c r="M11428">
        <v>0.28078470266521499</v>
      </c>
    </row>
    <row r="11429" spans="1:13" hidden="1" x14ac:dyDescent="0.3">
      <c r="A11429" s="2" t="s">
        <v>481</v>
      </c>
      <c r="B11429" s="2" t="s">
        <v>736</v>
      </c>
      <c r="C11429" s="2" t="s">
        <v>627</v>
      </c>
      <c r="D11429">
        <v>2004</v>
      </c>
      <c r="E11429">
        <v>120.455926847717</v>
      </c>
      <c r="F11429">
        <v>114.882611169211</v>
      </c>
      <c r="G11429">
        <v>125.98306573676</v>
      </c>
      <c r="H11429">
        <v>74.323876354285304</v>
      </c>
      <c r="I11429">
        <v>70.880405348807599</v>
      </c>
      <c r="J11429">
        <v>77.751364695428805</v>
      </c>
      <c r="K11429">
        <v>0.21900789611938101</v>
      </c>
      <c r="L11429">
        <v>0.16378592780746001</v>
      </c>
      <c r="M11429">
        <v>0.279383980876386</v>
      </c>
    </row>
    <row r="11430" spans="1:13" hidden="1" x14ac:dyDescent="0.3">
      <c r="A11430" s="2" t="s">
        <v>481</v>
      </c>
      <c r="B11430" s="2" t="s">
        <v>736</v>
      </c>
      <c r="C11430" s="2" t="s">
        <v>627</v>
      </c>
      <c r="D11430">
        <v>2005</v>
      </c>
      <c r="E11430">
        <v>120.473398709172</v>
      </c>
      <c r="F11430">
        <v>114.894278685423</v>
      </c>
      <c r="G11430">
        <v>126.034327133175</v>
      </c>
      <c r="H11430">
        <v>74.314393862873104</v>
      </c>
      <c r="I11430">
        <v>70.853428641369504</v>
      </c>
      <c r="J11430">
        <v>77.777226670036697</v>
      </c>
      <c r="K11430">
        <v>0.21763085154783501</v>
      </c>
      <c r="L11430">
        <v>0.162677434454709</v>
      </c>
      <c r="M11430">
        <v>0.27829583965224203</v>
      </c>
    </row>
    <row r="11431" spans="1:13" hidden="1" x14ac:dyDescent="0.3">
      <c r="A11431" s="2" t="s">
        <v>481</v>
      </c>
      <c r="B11431" s="2" t="s">
        <v>736</v>
      </c>
      <c r="C11431" s="2" t="s">
        <v>627</v>
      </c>
      <c r="D11431">
        <v>2006</v>
      </c>
      <c r="E11431">
        <v>120.50976886781299</v>
      </c>
      <c r="F11431">
        <v>114.825423056853</v>
      </c>
      <c r="G11431">
        <v>126.12770043542599</v>
      </c>
      <c r="H11431">
        <v>74.306002418047797</v>
      </c>
      <c r="I11431">
        <v>70.735110690094402</v>
      </c>
      <c r="J11431">
        <v>77.789473240385405</v>
      </c>
      <c r="K11431">
        <v>0.216263056136964</v>
      </c>
      <c r="L11431">
        <v>0.162006279905652</v>
      </c>
      <c r="M11431">
        <v>0.27690297485293802</v>
      </c>
    </row>
    <row r="11432" spans="1:13" hidden="1" x14ac:dyDescent="0.3">
      <c r="A11432" s="2" t="s">
        <v>481</v>
      </c>
      <c r="B11432" s="2" t="s">
        <v>736</v>
      </c>
      <c r="C11432" s="2" t="s">
        <v>627</v>
      </c>
      <c r="D11432">
        <v>2007</v>
      </c>
      <c r="E11432">
        <v>120.55546625572001</v>
      </c>
      <c r="F11432">
        <v>114.81847506278</v>
      </c>
      <c r="G11432">
        <v>126.271855820364</v>
      </c>
      <c r="H11432">
        <v>74.297461955219902</v>
      </c>
      <c r="I11432">
        <v>70.694540122419696</v>
      </c>
      <c r="J11432">
        <v>77.899316752138503</v>
      </c>
      <c r="K11432">
        <v>0.21485625179253101</v>
      </c>
      <c r="L11432">
        <v>0.15977289276773299</v>
      </c>
      <c r="M11432">
        <v>0.27634619773675401</v>
      </c>
    </row>
    <row r="11433" spans="1:13" hidden="1" x14ac:dyDescent="0.3">
      <c r="A11433" s="2" t="s">
        <v>481</v>
      </c>
      <c r="B11433" s="2" t="s">
        <v>736</v>
      </c>
      <c r="C11433" s="2" t="s">
        <v>627</v>
      </c>
      <c r="D11433">
        <v>2008</v>
      </c>
      <c r="E11433">
        <v>120.601680853033</v>
      </c>
      <c r="F11433">
        <v>114.763341987125</v>
      </c>
      <c r="G11433">
        <v>126.523138908498</v>
      </c>
      <c r="H11433">
        <v>74.287335371792693</v>
      </c>
      <c r="I11433">
        <v>70.559064448304895</v>
      </c>
      <c r="J11433">
        <v>77.963387414349</v>
      </c>
      <c r="K11433">
        <v>0.21344110601698199</v>
      </c>
      <c r="L11433">
        <v>0.15689361613321601</v>
      </c>
      <c r="M11433">
        <v>0.277066891547528</v>
      </c>
    </row>
    <row r="11434" spans="1:13" hidden="1" x14ac:dyDescent="0.3">
      <c r="A11434" s="2" t="s">
        <v>481</v>
      </c>
      <c r="B11434" s="2" t="s">
        <v>736</v>
      </c>
      <c r="C11434" s="2" t="s">
        <v>627</v>
      </c>
      <c r="D11434">
        <v>2009</v>
      </c>
      <c r="E11434">
        <v>120.649531029923</v>
      </c>
      <c r="F11434">
        <v>114.497630273824</v>
      </c>
      <c r="G11434">
        <v>126.684482033203</v>
      </c>
      <c r="H11434">
        <v>74.276189968793503</v>
      </c>
      <c r="I11434">
        <v>70.422795733835201</v>
      </c>
      <c r="J11434">
        <v>78.050003613072803</v>
      </c>
      <c r="K11434">
        <v>0.211945050181476</v>
      </c>
      <c r="L11434">
        <v>0.15345771164042801</v>
      </c>
      <c r="M11434">
        <v>0.27811922361275998</v>
      </c>
    </row>
    <row r="11435" spans="1:13" hidden="1" x14ac:dyDescent="0.3">
      <c r="A11435" s="2" t="s">
        <v>481</v>
      </c>
      <c r="B11435" s="2" t="s">
        <v>736</v>
      </c>
      <c r="C11435" s="2" t="s">
        <v>627</v>
      </c>
      <c r="D11435">
        <v>2010</v>
      </c>
      <c r="E11435">
        <v>120.695519427202</v>
      </c>
      <c r="F11435">
        <v>114.290983512135</v>
      </c>
      <c r="G11435">
        <v>126.952925235191</v>
      </c>
      <c r="H11435">
        <v>74.263873421988805</v>
      </c>
      <c r="I11435">
        <v>70.241750663831098</v>
      </c>
      <c r="J11435">
        <v>78.180794947971194</v>
      </c>
      <c r="K11435">
        <v>0.21039505825244001</v>
      </c>
      <c r="L11435">
        <v>0.14990745549188</v>
      </c>
      <c r="M11435">
        <v>0.27797290853200401</v>
      </c>
    </row>
    <row r="11436" spans="1:13" hidden="1" x14ac:dyDescent="0.3">
      <c r="A11436" s="2" t="s">
        <v>481</v>
      </c>
      <c r="B11436" s="2" t="s">
        <v>736</v>
      </c>
      <c r="C11436" s="2" t="s">
        <v>627</v>
      </c>
      <c r="D11436">
        <v>2011</v>
      </c>
      <c r="E11436">
        <v>120.735264756779</v>
      </c>
      <c r="F11436">
        <v>113.913560105434</v>
      </c>
      <c r="G11436">
        <v>127.27973304512901</v>
      </c>
      <c r="H11436">
        <v>74.251561013392504</v>
      </c>
      <c r="I11436">
        <v>70.052940146445593</v>
      </c>
      <c r="J11436">
        <v>78.300978528348907</v>
      </c>
      <c r="K11436">
        <v>0.208809105592584</v>
      </c>
      <c r="L11436">
        <v>0.14646791553049199</v>
      </c>
      <c r="M11436">
        <v>0.27914422167660202</v>
      </c>
    </row>
    <row r="11437" spans="1:13" hidden="1" x14ac:dyDescent="0.3">
      <c r="A11437" s="2" t="s">
        <v>481</v>
      </c>
      <c r="B11437" s="2" t="s">
        <v>736</v>
      </c>
      <c r="C11437" s="2" t="s">
        <v>627</v>
      </c>
      <c r="D11437">
        <v>2012</v>
      </c>
      <c r="E11437">
        <v>120.774194280004</v>
      </c>
      <c r="F11437">
        <v>113.62234417619899</v>
      </c>
      <c r="G11437">
        <v>127.68334742724301</v>
      </c>
      <c r="H11437">
        <v>74.236679541031705</v>
      </c>
      <c r="I11437">
        <v>69.845612631396406</v>
      </c>
      <c r="J11437">
        <v>78.546514562904093</v>
      </c>
      <c r="K11437">
        <v>0.20723559477124301</v>
      </c>
      <c r="L11437">
        <v>0.14211140138404901</v>
      </c>
      <c r="M11437">
        <v>0.28157301018270797</v>
      </c>
    </row>
    <row r="11438" spans="1:13" x14ac:dyDescent="0.3">
      <c r="A11438" s="2" t="s">
        <v>541</v>
      </c>
      <c r="B11438" s="2" t="s">
        <v>806</v>
      </c>
      <c r="C11438" s="2" t="s">
        <v>626</v>
      </c>
      <c r="D11438">
        <v>2013</v>
      </c>
      <c r="E11438">
        <v>129.342266809714</v>
      </c>
      <c r="F11438">
        <v>121.36889348748799</v>
      </c>
      <c r="G11438">
        <v>137.445666400081</v>
      </c>
      <c r="H11438">
        <v>79.225127911760794</v>
      </c>
      <c r="I11438">
        <v>73.930535447805397</v>
      </c>
      <c r="J11438">
        <v>84.584025382403894</v>
      </c>
      <c r="K11438">
        <v>0.28305668754282598</v>
      </c>
      <c r="L11438">
        <v>0.194019067074688</v>
      </c>
      <c r="M11438">
        <v>0.38537717750426498</v>
      </c>
    </row>
    <row r="11439" spans="1:13" hidden="1" x14ac:dyDescent="0.3">
      <c r="A11439" s="2" t="s">
        <v>481</v>
      </c>
      <c r="B11439" s="2" t="s">
        <v>736</v>
      </c>
      <c r="C11439" s="2" t="s">
        <v>627</v>
      </c>
      <c r="D11439">
        <v>2014</v>
      </c>
      <c r="E11439">
        <v>120.835519791492</v>
      </c>
      <c r="F11439">
        <v>112.78987336475601</v>
      </c>
      <c r="G11439">
        <v>128.724871588637</v>
      </c>
      <c r="H11439">
        <v>74.194207981972497</v>
      </c>
      <c r="I11439">
        <v>69.235787665736595</v>
      </c>
      <c r="J11439">
        <v>79.091583963723394</v>
      </c>
      <c r="K11439">
        <v>0.20397235931858901</v>
      </c>
      <c r="L11439">
        <v>0.13158509281488301</v>
      </c>
      <c r="M11439">
        <v>0.288154755150687</v>
      </c>
    </row>
    <row r="11440" spans="1:13" hidden="1" x14ac:dyDescent="0.3">
      <c r="A11440" s="2" t="s">
        <v>481</v>
      </c>
      <c r="B11440" s="2" t="s">
        <v>736</v>
      </c>
      <c r="C11440" s="2" t="s">
        <v>627</v>
      </c>
      <c r="D11440">
        <v>2015</v>
      </c>
      <c r="E11440">
        <v>120.856417725995</v>
      </c>
      <c r="F11440">
        <v>112.25701228456801</v>
      </c>
      <c r="G11440">
        <v>129.28127555885101</v>
      </c>
      <c r="H11440">
        <v>74.165666405042899</v>
      </c>
      <c r="I11440">
        <v>68.814033662031804</v>
      </c>
      <c r="J11440">
        <v>79.443460410055494</v>
      </c>
      <c r="K11440">
        <v>0.20230718566098699</v>
      </c>
      <c r="L11440">
        <v>0.12668383871526101</v>
      </c>
      <c r="M11440">
        <v>0.29122154266359801</v>
      </c>
    </row>
    <row r="11441" spans="1:13" hidden="1" x14ac:dyDescent="0.3">
      <c r="A11441" s="2" t="s">
        <v>483</v>
      </c>
      <c r="B11441" s="2" t="s">
        <v>737</v>
      </c>
      <c r="C11441" s="2" t="s">
        <v>627</v>
      </c>
      <c r="D11441">
        <v>1975</v>
      </c>
      <c r="E11441">
        <v>132.02215363671701</v>
      </c>
      <c r="F11441">
        <v>124.327603054946</v>
      </c>
      <c r="G11441">
        <v>139.588886743481</v>
      </c>
      <c r="H11441">
        <v>83.117210469264293</v>
      </c>
      <c r="I11441">
        <v>78.109223802446905</v>
      </c>
      <c r="J11441">
        <v>88.141590362632897</v>
      </c>
      <c r="K11441">
        <v>0.38912601108913902</v>
      </c>
      <c r="L11441">
        <v>0.27662283773863799</v>
      </c>
      <c r="M11441">
        <v>0.50915996129937202</v>
      </c>
    </row>
    <row r="11442" spans="1:13" hidden="1" x14ac:dyDescent="0.3">
      <c r="A11442" s="2" t="s">
        <v>483</v>
      </c>
      <c r="B11442" s="2" t="s">
        <v>737</v>
      </c>
      <c r="C11442" s="2" t="s">
        <v>627</v>
      </c>
      <c r="D11442">
        <v>1976</v>
      </c>
      <c r="E11442">
        <v>131.978317301451</v>
      </c>
      <c r="F11442">
        <v>125.004173511749</v>
      </c>
      <c r="G11442">
        <v>138.90461255249099</v>
      </c>
      <c r="H11442">
        <v>83.051617954270299</v>
      </c>
      <c r="I11442">
        <v>78.476530446992598</v>
      </c>
      <c r="J11442">
        <v>87.641481998243805</v>
      </c>
      <c r="K11442">
        <v>0.386772639143799</v>
      </c>
      <c r="L11442">
        <v>0.28180636263268899</v>
      </c>
      <c r="M11442">
        <v>0.49898643776450202</v>
      </c>
    </row>
    <row r="11443" spans="1:13" hidden="1" x14ac:dyDescent="0.3">
      <c r="A11443" s="2" t="s">
        <v>483</v>
      </c>
      <c r="B11443" s="2" t="s">
        <v>737</v>
      </c>
      <c r="C11443" s="2" t="s">
        <v>627</v>
      </c>
      <c r="D11443">
        <v>1977</v>
      </c>
      <c r="E11443">
        <v>131.929870259561</v>
      </c>
      <c r="F11443">
        <v>125.554271198769</v>
      </c>
      <c r="G11443">
        <v>138.21425138104701</v>
      </c>
      <c r="H11443">
        <v>82.983386264553303</v>
      </c>
      <c r="I11443">
        <v>78.852502047781101</v>
      </c>
      <c r="J11443">
        <v>87.138424549097607</v>
      </c>
      <c r="K11443">
        <v>0.38425687832897998</v>
      </c>
      <c r="L11443">
        <v>0.28597797547989701</v>
      </c>
      <c r="M11443">
        <v>0.48937344297017998</v>
      </c>
    </row>
    <row r="11444" spans="1:13" hidden="1" x14ac:dyDescent="0.3">
      <c r="A11444" s="2" t="s">
        <v>483</v>
      </c>
      <c r="B11444" s="2" t="s">
        <v>737</v>
      </c>
      <c r="C11444" s="2" t="s">
        <v>627</v>
      </c>
      <c r="D11444">
        <v>1978</v>
      </c>
      <c r="E11444">
        <v>131.87537527926401</v>
      </c>
      <c r="F11444">
        <v>126.052520215844</v>
      </c>
      <c r="G11444">
        <v>137.52863177635601</v>
      </c>
      <c r="H11444">
        <v>82.913169036587803</v>
      </c>
      <c r="I11444">
        <v>79.135996064259501</v>
      </c>
      <c r="J11444">
        <v>86.703520666679196</v>
      </c>
      <c r="K11444">
        <v>0.38161662642507399</v>
      </c>
      <c r="L11444">
        <v>0.28905948123780001</v>
      </c>
      <c r="M11444">
        <v>0.48043501689672302</v>
      </c>
    </row>
    <row r="11445" spans="1:13" hidden="1" x14ac:dyDescent="0.3">
      <c r="A11445" s="2" t="s">
        <v>483</v>
      </c>
      <c r="B11445" s="2" t="s">
        <v>737</v>
      </c>
      <c r="C11445" s="2" t="s">
        <v>627</v>
      </c>
      <c r="D11445">
        <v>1979</v>
      </c>
      <c r="E11445">
        <v>131.818096692875</v>
      </c>
      <c r="F11445">
        <v>126.51935027854201</v>
      </c>
      <c r="G11445">
        <v>136.94414756607799</v>
      </c>
      <c r="H11445">
        <v>82.8409668150301</v>
      </c>
      <c r="I11445">
        <v>79.388873932478603</v>
      </c>
      <c r="J11445">
        <v>86.337495171062102</v>
      </c>
      <c r="K11445">
        <v>0.37895531102441798</v>
      </c>
      <c r="L11445">
        <v>0.29080055657019599</v>
      </c>
      <c r="M11445">
        <v>0.47215569153668202</v>
      </c>
    </row>
    <row r="11446" spans="1:13" hidden="1" x14ac:dyDescent="0.3">
      <c r="A11446" s="2" t="s">
        <v>483</v>
      </c>
      <c r="B11446" s="2" t="s">
        <v>737</v>
      </c>
      <c r="C11446" s="2" t="s">
        <v>627</v>
      </c>
      <c r="D11446">
        <v>1980</v>
      </c>
      <c r="E11446">
        <v>131.75733696523201</v>
      </c>
      <c r="F11446">
        <v>126.966116607877</v>
      </c>
      <c r="G11446">
        <v>136.38979591946699</v>
      </c>
      <c r="H11446">
        <v>82.767268155710298</v>
      </c>
      <c r="I11446">
        <v>79.605651886320899</v>
      </c>
      <c r="J11446">
        <v>85.972254719321299</v>
      </c>
      <c r="K11446">
        <v>0.37623671986891999</v>
      </c>
      <c r="L11446">
        <v>0.29292507239786603</v>
      </c>
      <c r="M11446">
        <v>0.46371986337308402</v>
      </c>
    </row>
    <row r="11447" spans="1:13" hidden="1" x14ac:dyDescent="0.3">
      <c r="A11447" s="2" t="s">
        <v>483</v>
      </c>
      <c r="B11447" s="2" t="s">
        <v>737</v>
      </c>
      <c r="C11447" s="2" t="s">
        <v>627</v>
      </c>
      <c r="D11447">
        <v>1981</v>
      </c>
      <c r="E11447">
        <v>131.690495008309</v>
      </c>
      <c r="F11447">
        <v>127.28027232763201</v>
      </c>
      <c r="G11447">
        <v>135.913862080054</v>
      </c>
      <c r="H11447">
        <v>82.691710233572095</v>
      </c>
      <c r="I11447">
        <v>79.726116829572803</v>
      </c>
      <c r="J11447">
        <v>85.6484581525322</v>
      </c>
      <c r="K11447">
        <v>0.37347695308803502</v>
      </c>
      <c r="L11447">
        <v>0.29344369173636398</v>
      </c>
      <c r="M11447">
        <v>0.45687223129403098</v>
      </c>
    </row>
    <row r="11448" spans="1:13" hidden="1" x14ac:dyDescent="0.3">
      <c r="A11448" s="2" t="s">
        <v>483</v>
      </c>
      <c r="B11448" s="2" t="s">
        <v>737</v>
      </c>
      <c r="C11448" s="2" t="s">
        <v>627</v>
      </c>
      <c r="D11448">
        <v>1982</v>
      </c>
      <c r="E11448">
        <v>131.618336536463</v>
      </c>
      <c r="F11448">
        <v>127.551850651042</v>
      </c>
      <c r="G11448">
        <v>135.45008397923999</v>
      </c>
      <c r="H11448">
        <v>82.612949903532495</v>
      </c>
      <c r="I11448">
        <v>79.9005000414259</v>
      </c>
      <c r="J11448">
        <v>85.320132403532298</v>
      </c>
      <c r="K11448">
        <v>0.370695353291708</v>
      </c>
      <c r="L11448">
        <v>0.29433244137978198</v>
      </c>
      <c r="M11448">
        <v>0.45091219339892202</v>
      </c>
    </row>
    <row r="11449" spans="1:13" hidden="1" x14ac:dyDescent="0.3">
      <c r="A11449" s="2" t="s">
        <v>483</v>
      </c>
      <c r="B11449" s="2" t="s">
        <v>737</v>
      </c>
      <c r="C11449" s="2" t="s">
        <v>627</v>
      </c>
      <c r="D11449">
        <v>1983</v>
      </c>
      <c r="E11449">
        <v>131.543211501352</v>
      </c>
      <c r="F11449">
        <v>127.80910857539099</v>
      </c>
      <c r="G11449">
        <v>135.02654250336201</v>
      </c>
      <c r="H11449">
        <v>82.530858538399897</v>
      </c>
      <c r="I11449">
        <v>80.029981503202706</v>
      </c>
      <c r="J11449">
        <v>85.058035930141401</v>
      </c>
      <c r="K11449">
        <v>0.36791008999853297</v>
      </c>
      <c r="L11449">
        <v>0.29477750746122899</v>
      </c>
      <c r="M11449">
        <v>0.44600197024736099</v>
      </c>
    </row>
    <row r="11450" spans="1:13" hidden="1" x14ac:dyDescent="0.3">
      <c r="A11450" s="2" t="s">
        <v>483</v>
      </c>
      <c r="B11450" s="2" t="s">
        <v>737</v>
      </c>
      <c r="C11450" s="2" t="s">
        <v>627</v>
      </c>
      <c r="D11450">
        <v>1984</v>
      </c>
      <c r="E11450">
        <v>131.45874564858099</v>
      </c>
      <c r="F11450">
        <v>127.954739830224</v>
      </c>
      <c r="G11450">
        <v>134.80716837016101</v>
      </c>
      <c r="H11450">
        <v>82.445857027633195</v>
      </c>
      <c r="I11450">
        <v>80.089155329027193</v>
      </c>
      <c r="J11450">
        <v>84.814529165709004</v>
      </c>
      <c r="K11450">
        <v>0.36501139611809202</v>
      </c>
      <c r="L11450">
        <v>0.29391436837428397</v>
      </c>
      <c r="M11450">
        <v>0.441707989079411</v>
      </c>
    </row>
    <row r="11451" spans="1:13" hidden="1" x14ac:dyDescent="0.3">
      <c r="A11451" s="2" t="s">
        <v>483</v>
      </c>
      <c r="B11451" s="2" t="s">
        <v>737</v>
      </c>
      <c r="C11451" s="2" t="s">
        <v>627</v>
      </c>
      <c r="D11451">
        <v>1985</v>
      </c>
      <c r="E11451">
        <v>131.36677292295499</v>
      </c>
      <c r="F11451">
        <v>127.999563048721</v>
      </c>
      <c r="G11451">
        <v>134.582561735789</v>
      </c>
      <c r="H11451">
        <v>82.3598213623156</v>
      </c>
      <c r="I11451">
        <v>80.113836573223793</v>
      </c>
      <c r="J11451">
        <v>84.629543087781897</v>
      </c>
      <c r="K11451">
        <v>0.36214970723231199</v>
      </c>
      <c r="L11451">
        <v>0.29247982282034002</v>
      </c>
      <c r="M11451">
        <v>0.43725539338354302</v>
      </c>
    </row>
    <row r="11452" spans="1:13" hidden="1" x14ac:dyDescent="0.3">
      <c r="A11452" s="2" t="s">
        <v>483</v>
      </c>
      <c r="B11452" s="2" t="s">
        <v>737</v>
      </c>
      <c r="C11452" s="2" t="s">
        <v>627</v>
      </c>
      <c r="D11452">
        <v>1986</v>
      </c>
      <c r="E11452">
        <v>131.266445293468</v>
      </c>
      <c r="F11452">
        <v>127.982656353354</v>
      </c>
      <c r="G11452">
        <v>134.51145436023299</v>
      </c>
      <c r="H11452">
        <v>82.272580526313803</v>
      </c>
      <c r="I11452">
        <v>80.0864577811289</v>
      </c>
      <c r="J11452">
        <v>84.475203765056307</v>
      </c>
      <c r="K11452">
        <v>0.35922343470527901</v>
      </c>
      <c r="L11452">
        <v>0.28975207091437299</v>
      </c>
      <c r="M11452">
        <v>0.43289326458348398</v>
      </c>
    </row>
    <row r="11453" spans="1:13" hidden="1" x14ac:dyDescent="0.3">
      <c r="A11453" s="2" t="s">
        <v>483</v>
      </c>
      <c r="B11453" s="2" t="s">
        <v>737</v>
      </c>
      <c r="C11453" s="2" t="s">
        <v>627</v>
      </c>
      <c r="D11453">
        <v>1987</v>
      </c>
      <c r="E11453">
        <v>131.15996140113299</v>
      </c>
      <c r="F11453">
        <v>127.877063740507</v>
      </c>
      <c r="G11453">
        <v>134.39348222654399</v>
      </c>
      <c r="H11453">
        <v>82.185704001157106</v>
      </c>
      <c r="I11453">
        <v>80.004590385016002</v>
      </c>
      <c r="J11453">
        <v>84.380285413349995</v>
      </c>
      <c r="K11453">
        <v>0.356290051899261</v>
      </c>
      <c r="L11453">
        <v>0.287400991180217</v>
      </c>
      <c r="M11453">
        <v>0.42874317489571201</v>
      </c>
    </row>
    <row r="11454" spans="1:13" hidden="1" x14ac:dyDescent="0.3">
      <c r="A11454" s="2" t="s">
        <v>483</v>
      </c>
      <c r="B11454" s="2" t="s">
        <v>737</v>
      </c>
      <c r="C11454" s="2" t="s">
        <v>627</v>
      </c>
      <c r="D11454">
        <v>1988</v>
      </c>
      <c r="E11454">
        <v>131.03913988563701</v>
      </c>
      <c r="F11454">
        <v>127.72104623668299</v>
      </c>
      <c r="G11454">
        <v>134.33701310570299</v>
      </c>
      <c r="H11454">
        <v>82.093946610823096</v>
      </c>
      <c r="I11454">
        <v>79.924536571208193</v>
      </c>
      <c r="J11454">
        <v>84.297506626949101</v>
      </c>
      <c r="K11454">
        <v>0.35327393037048699</v>
      </c>
      <c r="L11454">
        <v>0.28512622148896</v>
      </c>
      <c r="M11454">
        <v>0.424870346869339</v>
      </c>
    </row>
    <row r="11455" spans="1:13" hidden="1" x14ac:dyDescent="0.3">
      <c r="A11455" s="2" t="s">
        <v>483</v>
      </c>
      <c r="B11455" s="2" t="s">
        <v>737</v>
      </c>
      <c r="C11455" s="2" t="s">
        <v>627</v>
      </c>
      <c r="D11455">
        <v>1989</v>
      </c>
      <c r="E11455">
        <v>130.90226669800401</v>
      </c>
      <c r="F11455">
        <v>127.488816926648</v>
      </c>
      <c r="G11455">
        <v>134.28679887828201</v>
      </c>
      <c r="H11455">
        <v>81.993412715930802</v>
      </c>
      <c r="I11455">
        <v>79.737800965724006</v>
      </c>
      <c r="J11455">
        <v>84.236430640679004</v>
      </c>
      <c r="K11455">
        <v>0.35018885387964799</v>
      </c>
      <c r="L11455">
        <v>0.28217016414683399</v>
      </c>
      <c r="M11455">
        <v>0.42089144615361901</v>
      </c>
    </row>
    <row r="11456" spans="1:13" hidden="1" x14ac:dyDescent="0.3">
      <c r="A11456" s="2" t="s">
        <v>483</v>
      </c>
      <c r="B11456" s="2" t="s">
        <v>737</v>
      </c>
      <c r="C11456" s="2" t="s">
        <v>627</v>
      </c>
      <c r="D11456">
        <v>1990</v>
      </c>
      <c r="E11456">
        <v>130.74904734213899</v>
      </c>
      <c r="F11456">
        <v>127.299578779624</v>
      </c>
      <c r="G11456">
        <v>134.209814077603</v>
      </c>
      <c r="H11456">
        <v>81.882254912993801</v>
      </c>
      <c r="I11456">
        <v>79.581212268738597</v>
      </c>
      <c r="J11456">
        <v>84.180050007898799</v>
      </c>
      <c r="K11456">
        <v>0.34693282092504002</v>
      </c>
      <c r="L11456">
        <v>0.27863243746641803</v>
      </c>
      <c r="M11456">
        <v>0.41793984883777802</v>
      </c>
    </row>
    <row r="11457" spans="1:13" hidden="1" x14ac:dyDescent="0.3">
      <c r="A11457" s="2" t="s">
        <v>483</v>
      </c>
      <c r="B11457" s="2" t="s">
        <v>737</v>
      </c>
      <c r="C11457" s="2" t="s">
        <v>627</v>
      </c>
      <c r="D11457">
        <v>1991</v>
      </c>
      <c r="E11457">
        <v>130.57332140704301</v>
      </c>
      <c r="F11457">
        <v>127.021576006077</v>
      </c>
      <c r="G11457">
        <v>134.121629832938</v>
      </c>
      <c r="H11457">
        <v>81.756407617231304</v>
      </c>
      <c r="I11457">
        <v>79.353257004609503</v>
      </c>
      <c r="J11457">
        <v>84.157260283171595</v>
      </c>
      <c r="K11457">
        <v>0.343257328795816</v>
      </c>
      <c r="L11457">
        <v>0.27507751022389398</v>
      </c>
      <c r="M11457">
        <v>0.41347818545807502</v>
      </c>
    </row>
    <row r="11458" spans="1:13" hidden="1" x14ac:dyDescent="0.3">
      <c r="A11458" s="2" t="s">
        <v>483</v>
      </c>
      <c r="B11458" s="2" t="s">
        <v>737</v>
      </c>
      <c r="C11458" s="2" t="s">
        <v>627</v>
      </c>
      <c r="D11458">
        <v>1992</v>
      </c>
      <c r="E11458">
        <v>130.37537304121699</v>
      </c>
      <c r="F11458">
        <v>126.69518940208199</v>
      </c>
      <c r="G11458">
        <v>134.03406375974399</v>
      </c>
      <c r="H11458">
        <v>81.622322031697294</v>
      </c>
      <c r="I11458">
        <v>79.140506571031494</v>
      </c>
      <c r="J11458">
        <v>84.075627532851897</v>
      </c>
      <c r="K11458">
        <v>0.33933614094521197</v>
      </c>
      <c r="L11458">
        <v>0.27114800609273398</v>
      </c>
      <c r="M11458">
        <v>0.40975956861634499</v>
      </c>
    </row>
    <row r="11459" spans="1:13" hidden="1" x14ac:dyDescent="0.3">
      <c r="A11459" s="2" t="s">
        <v>483</v>
      </c>
      <c r="B11459" s="2" t="s">
        <v>737</v>
      </c>
      <c r="C11459" s="2" t="s">
        <v>627</v>
      </c>
      <c r="D11459">
        <v>1993</v>
      </c>
      <c r="E11459">
        <v>130.15876232956501</v>
      </c>
      <c r="F11459">
        <v>126.38291786712399</v>
      </c>
      <c r="G11459">
        <v>133.991747394387</v>
      </c>
      <c r="H11459">
        <v>81.4806731134275</v>
      </c>
      <c r="I11459">
        <v>78.971242758462907</v>
      </c>
      <c r="J11459">
        <v>83.990190183082106</v>
      </c>
      <c r="K11459">
        <v>0.335096195159927</v>
      </c>
      <c r="L11459">
        <v>0.26687852489839498</v>
      </c>
      <c r="M11459">
        <v>0.40477934014047801</v>
      </c>
    </row>
    <row r="11460" spans="1:13" hidden="1" x14ac:dyDescent="0.3">
      <c r="A11460" s="2" t="s">
        <v>483</v>
      </c>
      <c r="B11460" s="2" t="s">
        <v>737</v>
      </c>
      <c r="C11460" s="2" t="s">
        <v>627</v>
      </c>
      <c r="D11460">
        <v>1994</v>
      </c>
      <c r="E11460">
        <v>129.924397397029</v>
      </c>
      <c r="F11460">
        <v>126.041242304684</v>
      </c>
      <c r="G11460">
        <v>133.88239466785001</v>
      </c>
      <c r="H11460">
        <v>81.332379114300906</v>
      </c>
      <c r="I11460">
        <v>78.800956325662</v>
      </c>
      <c r="J11460">
        <v>83.916565123847604</v>
      </c>
      <c r="K11460">
        <v>0.33054569226168201</v>
      </c>
      <c r="L11460">
        <v>0.26332211453960502</v>
      </c>
      <c r="M11460">
        <v>0.40020071869090401</v>
      </c>
    </row>
    <row r="11461" spans="1:13" hidden="1" x14ac:dyDescent="0.3">
      <c r="A11461" s="2" t="s">
        <v>483</v>
      </c>
      <c r="B11461" s="2" t="s">
        <v>737</v>
      </c>
      <c r="C11461" s="2" t="s">
        <v>627</v>
      </c>
      <c r="D11461">
        <v>1995</v>
      </c>
      <c r="E11461">
        <v>129.67744127558601</v>
      </c>
      <c r="F11461">
        <v>125.661171255178</v>
      </c>
      <c r="G11461">
        <v>133.712592965672</v>
      </c>
      <c r="H11461">
        <v>81.178933749718098</v>
      </c>
      <c r="I11461">
        <v>78.611975062837899</v>
      </c>
      <c r="J11461">
        <v>83.819241616984201</v>
      </c>
      <c r="K11461">
        <v>0.325732852009187</v>
      </c>
      <c r="L11461">
        <v>0.25904041677534601</v>
      </c>
      <c r="M11461">
        <v>0.39485556803587801</v>
      </c>
    </row>
    <row r="11462" spans="1:13" hidden="1" x14ac:dyDescent="0.3">
      <c r="A11462" s="2" t="s">
        <v>483</v>
      </c>
      <c r="B11462" s="2" t="s">
        <v>737</v>
      </c>
      <c r="C11462" s="2" t="s">
        <v>627</v>
      </c>
      <c r="D11462">
        <v>1996</v>
      </c>
      <c r="E11462">
        <v>129.42267868736499</v>
      </c>
      <c r="F11462">
        <v>125.32721726890701</v>
      </c>
      <c r="G11462">
        <v>133.52877717528901</v>
      </c>
      <c r="H11462">
        <v>81.025517307737005</v>
      </c>
      <c r="I11462">
        <v>78.441944603134104</v>
      </c>
      <c r="J11462">
        <v>83.696689986631995</v>
      </c>
      <c r="K11462">
        <v>0.32070678483032999</v>
      </c>
      <c r="L11462">
        <v>0.25502203076344898</v>
      </c>
      <c r="M11462">
        <v>0.38899122991883101</v>
      </c>
    </row>
    <row r="11463" spans="1:13" hidden="1" x14ac:dyDescent="0.3">
      <c r="A11463" s="2" t="s">
        <v>483</v>
      </c>
      <c r="B11463" s="2" t="s">
        <v>737</v>
      </c>
      <c r="C11463" s="2" t="s">
        <v>627</v>
      </c>
      <c r="D11463">
        <v>1997</v>
      </c>
      <c r="E11463">
        <v>129.166569136974</v>
      </c>
      <c r="F11463">
        <v>124.972045483176</v>
      </c>
      <c r="G11463">
        <v>133.39128039900399</v>
      </c>
      <c r="H11463">
        <v>80.872572094710705</v>
      </c>
      <c r="I11463">
        <v>78.2658816359951</v>
      </c>
      <c r="J11463">
        <v>83.548391731876194</v>
      </c>
      <c r="K11463">
        <v>0.31556506530137601</v>
      </c>
      <c r="L11463">
        <v>0.25083424690693001</v>
      </c>
      <c r="M11463">
        <v>0.382606986337095</v>
      </c>
    </row>
    <row r="11464" spans="1:13" hidden="1" x14ac:dyDescent="0.3">
      <c r="A11464" s="2" t="s">
        <v>483</v>
      </c>
      <c r="B11464" s="2" t="s">
        <v>737</v>
      </c>
      <c r="C11464" s="2" t="s">
        <v>627</v>
      </c>
      <c r="D11464">
        <v>1998</v>
      </c>
      <c r="E11464">
        <v>128.91533939781201</v>
      </c>
      <c r="F11464">
        <v>124.666248063634</v>
      </c>
      <c r="G11464">
        <v>133.237734115515</v>
      </c>
      <c r="H11464">
        <v>80.724415429704905</v>
      </c>
      <c r="I11464">
        <v>78.070517986890806</v>
      </c>
      <c r="J11464">
        <v>83.405803951267103</v>
      </c>
      <c r="K11464">
        <v>0.31041356033873102</v>
      </c>
      <c r="L11464">
        <v>0.247014858836093</v>
      </c>
      <c r="M11464">
        <v>0.37618237212498101</v>
      </c>
    </row>
    <row r="11465" spans="1:13" hidden="1" x14ac:dyDescent="0.3">
      <c r="A11465" s="2" t="s">
        <v>483</v>
      </c>
      <c r="B11465" s="2" t="s">
        <v>737</v>
      </c>
      <c r="C11465" s="2" t="s">
        <v>627</v>
      </c>
      <c r="D11465">
        <v>1999</v>
      </c>
      <c r="E11465">
        <v>128.67131376955399</v>
      </c>
      <c r="F11465">
        <v>124.364874917188</v>
      </c>
      <c r="G11465">
        <v>133.05963578556501</v>
      </c>
      <c r="H11465">
        <v>80.583910606039595</v>
      </c>
      <c r="I11465">
        <v>77.873487604277898</v>
      </c>
      <c r="J11465">
        <v>83.330710558781803</v>
      </c>
      <c r="K11465">
        <v>0.30541739269524498</v>
      </c>
      <c r="L11465">
        <v>0.24280892385347699</v>
      </c>
      <c r="M11465">
        <v>0.370941922803525</v>
      </c>
    </row>
    <row r="11466" spans="1:13" hidden="1" x14ac:dyDescent="0.3">
      <c r="A11466" s="2" t="s">
        <v>483</v>
      </c>
      <c r="B11466" s="2" t="s">
        <v>737</v>
      </c>
      <c r="C11466" s="2" t="s">
        <v>627</v>
      </c>
      <c r="D11466">
        <v>2000</v>
      </c>
      <c r="E11466">
        <v>128.43423183111599</v>
      </c>
      <c r="F11466">
        <v>124.08913256883</v>
      </c>
      <c r="G11466">
        <v>132.83269161973899</v>
      </c>
      <c r="H11466">
        <v>80.449200189322596</v>
      </c>
      <c r="I11466">
        <v>77.657515719299894</v>
      </c>
      <c r="J11466">
        <v>83.257362597276</v>
      </c>
      <c r="K11466">
        <v>0.300500637666682</v>
      </c>
      <c r="L11466">
        <v>0.23933078990443099</v>
      </c>
      <c r="M11466">
        <v>0.36528501145589398</v>
      </c>
    </row>
    <row r="11467" spans="1:13" hidden="1" x14ac:dyDescent="0.3">
      <c r="A11467" s="2" t="s">
        <v>483</v>
      </c>
      <c r="B11467" s="2" t="s">
        <v>737</v>
      </c>
      <c r="C11467" s="2" t="s">
        <v>627</v>
      </c>
      <c r="D11467">
        <v>2001</v>
      </c>
      <c r="E11467">
        <v>128.20869671974199</v>
      </c>
      <c r="F11467">
        <v>123.775388067008</v>
      </c>
      <c r="G11467">
        <v>132.665351730434</v>
      </c>
      <c r="H11467">
        <v>80.324939209861398</v>
      </c>
      <c r="I11467">
        <v>77.500927191737105</v>
      </c>
      <c r="J11467">
        <v>83.163701322418703</v>
      </c>
      <c r="K11467">
        <v>0.29577334222893997</v>
      </c>
      <c r="L11467">
        <v>0.236361655785324</v>
      </c>
      <c r="M11467">
        <v>0.35926993787473899</v>
      </c>
    </row>
    <row r="11468" spans="1:13" hidden="1" x14ac:dyDescent="0.3">
      <c r="A11468" s="2" t="s">
        <v>483</v>
      </c>
      <c r="B11468" s="2" t="s">
        <v>737</v>
      </c>
      <c r="C11468" s="2" t="s">
        <v>627</v>
      </c>
      <c r="D11468">
        <v>2002</v>
      </c>
      <c r="E11468">
        <v>127.996791648559</v>
      </c>
      <c r="F11468">
        <v>123.455448236595</v>
      </c>
      <c r="G11468">
        <v>132.497454472877</v>
      </c>
      <c r="H11468">
        <v>80.213716232078994</v>
      </c>
      <c r="I11468">
        <v>77.324898920726795</v>
      </c>
      <c r="J11468">
        <v>83.124297528022893</v>
      </c>
      <c r="K11468">
        <v>0.29127145336309601</v>
      </c>
      <c r="L11468">
        <v>0.232947447894886</v>
      </c>
      <c r="M11468">
        <v>0.35446942011341898</v>
      </c>
    </row>
    <row r="11469" spans="1:13" hidden="1" x14ac:dyDescent="0.3">
      <c r="A11469" s="2" t="s">
        <v>483</v>
      </c>
      <c r="B11469" s="2" t="s">
        <v>737</v>
      </c>
      <c r="C11469" s="2" t="s">
        <v>627</v>
      </c>
      <c r="D11469">
        <v>2003</v>
      </c>
      <c r="E11469">
        <v>127.792554619778</v>
      </c>
      <c r="F11469">
        <v>123.172583974018</v>
      </c>
      <c r="G11469">
        <v>132.348895056819</v>
      </c>
      <c r="H11469">
        <v>80.1128346930102</v>
      </c>
      <c r="I11469">
        <v>77.201635223472707</v>
      </c>
      <c r="J11469">
        <v>83.102017915841998</v>
      </c>
      <c r="K11469">
        <v>0.28686516361181502</v>
      </c>
      <c r="L11469">
        <v>0.229316922913608</v>
      </c>
      <c r="M11469">
        <v>0.34886459513611401</v>
      </c>
    </row>
    <row r="11470" spans="1:13" hidden="1" x14ac:dyDescent="0.3">
      <c r="A11470" s="2" t="s">
        <v>483</v>
      </c>
      <c r="B11470" s="2" t="s">
        <v>737</v>
      </c>
      <c r="C11470" s="2" t="s">
        <v>627</v>
      </c>
      <c r="D11470">
        <v>2004</v>
      </c>
      <c r="E11470">
        <v>127.59275182580799</v>
      </c>
      <c r="F11470">
        <v>122.869655916179</v>
      </c>
      <c r="G11470">
        <v>132.29955492501799</v>
      </c>
      <c r="H11470">
        <v>80.020332147910395</v>
      </c>
      <c r="I11470">
        <v>77.036846955565906</v>
      </c>
      <c r="J11470">
        <v>83.082287979072106</v>
      </c>
      <c r="K11470">
        <v>0.28254623096256898</v>
      </c>
      <c r="L11470">
        <v>0.22563682737884699</v>
      </c>
      <c r="M11470">
        <v>0.34413437779848299</v>
      </c>
    </row>
    <row r="11471" spans="1:13" hidden="1" x14ac:dyDescent="0.3">
      <c r="A11471" s="2" t="s">
        <v>483</v>
      </c>
      <c r="B11471" s="2" t="s">
        <v>737</v>
      </c>
      <c r="C11471" s="2" t="s">
        <v>627</v>
      </c>
      <c r="D11471">
        <v>2005</v>
      </c>
      <c r="E11471">
        <v>127.39361471978999</v>
      </c>
      <c r="F11471">
        <v>122.571167922469</v>
      </c>
      <c r="G11471">
        <v>132.26405627116301</v>
      </c>
      <c r="H11471">
        <v>79.935699504466001</v>
      </c>
      <c r="I11471">
        <v>76.871150417365797</v>
      </c>
      <c r="J11471">
        <v>83.032859506267997</v>
      </c>
      <c r="K11471">
        <v>0.27840109618312098</v>
      </c>
      <c r="L11471">
        <v>0.22163715037081899</v>
      </c>
      <c r="M11471">
        <v>0.34038789743001002</v>
      </c>
    </row>
    <row r="11472" spans="1:13" hidden="1" x14ac:dyDescent="0.3">
      <c r="A11472" s="2" t="s">
        <v>483</v>
      </c>
      <c r="B11472" s="2" t="s">
        <v>737</v>
      </c>
      <c r="C11472" s="2" t="s">
        <v>627</v>
      </c>
      <c r="D11472">
        <v>2006</v>
      </c>
      <c r="E11472">
        <v>127.191434105105</v>
      </c>
      <c r="F11472">
        <v>122.194887029927</v>
      </c>
      <c r="G11472">
        <v>132.23704952092899</v>
      </c>
      <c r="H11472">
        <v>79.855460095390001</v>
      </c>
      <c r="I11472">
        <v>76.686742173285893</v>
      </c>
      <c r="J11472">
        <v>82.987120779847402</v>
      </c>
      <c r="K11472">
        <v>0.27430041253665099</v>
      </c>
      <c r="L11472">
        <v>0.21699276775243401</v>
      </c>
      <c r="M11472">
        <v>0.33557281847404402</v>
      </c>
    </row>
    <row r="11473" spans="1:13" hidden="1" x14ac:dyDescent="0.3">
      <c r="A11473" s="2" t="s">
        <v>483</v>
      </c>
      <c r="B11473" s="2" t="s">
        <v>737</v>
      </c>
      <c r="C11473" s="2" t="s">
        <v>627</v>
      </c>
      <c r="D11473">
        <v>2007</v>
      </c>
      <c r="E11473">
        <v>126.985663458313</v>
      </c>
      <c r="F11473">
        <v>121.85730573719501</v>
      </c>
      <c r="G11473">
        <v>132.28477361797701</v>
      </c>
      <c r="H11473">
        <v>79.7807720646788</v>
      </c>
      <c r="I11473">
        <v>76.505591332127594</v>
      </c>
      <c r="J11473">
        <v>83.004655050295796</v>
      </c>
      <c r="K11473">
        <v>0.27029415317723698</v>
      </c>
      <c r="L11473">
        <v>0.2120009803847</v>
      </c>
      <c r="M11473">
        <v>0.33383387014299698</v>
      </c>
    </row>
    <row r="11474" spans="1:13" hidden="1" x14ac:dyDescent="0.3">
      <c r="A11474" s="2" t="s">
        <v>483</v>
      </c>
      <c r="B11474" s="2" t="s">
        <v>737</v>
      </c>
      <c r="C11474" s="2" t="s">
        <v>627</v>
      </c>
      <c r="D11474">
        <v>2008</v>
      </c>
      <c r="E11474">
        <v>126.772149912701</v>
      </c>
      <c r="F11474">
        <v>121.442929634339</v>
      </c>
      <c r="G11474">
        <v>132.388054642691</v>
      </c>
      <c r="H11474">
        <v>79.709860011426201</v>
      </c>
      <c r="I11474">
        <v>76.316420053065201</v>
      </c>
      <c r="J11474">
        <v>83.045614273312296</v>
      </c>
      <c r="K11474">
        <v>0.26632389907502002</v>
      </c>
      <c r="L11474">
        <v>0.206662548551139</v>
      </c>
      <c r="M11474">
        <v>0.33160328719498799</v>
      </c>
    </row>
    <row r="11475" spans="1:13" hidden="1" x14ac:dyDescent="0.3">
      <c r="A11475" s="2" t="s">
        <v>483</v>
      </c>
      <c r="B11475" s="2" t="s">
        <v>737</v>
      </c>
      <c r="C11475" s="2" t="s">
        <v>627</v>
      </c>
      <c r="D11475">
        <v>2009</v>
      </c>
      <c r="E11475">
        <v>126.55071330519</v>
      </c>
      <c r="F11475">
        <v>120.904407816842</v>
      </c>
      <c r="G11475">
        <v>132.38903529657401</v>
      </c>
      <c r="H11475">
        <v>79.642893637078998</v>
      </c>
      <c r="I11475">
        <v>76.082419224336803</v>
      </c>
      <c r="J11475">
        <v>83.181272681169105</v>
      </c>
      <c r="K11475">
        <v>0.26242678030474897</v>
      </c>
      <c r="L11475">
        <v>0.202219968505122</v>
      </c>
      <c r="M11475">
        <v>0.32962717823438098</v>
      </c>
    </row>
    <row r="11476" spans="1:13" hidden="1" x14ac:dyDescent="0.3">
      <c r="A11476" s="2" t="s">
        <v>483</v>
      </c>
      <c r="B11476" s="2" t="s">
        <v>737</v>
      </c>
      <c r="C11476" s="2" t="s">
        <v>627</v>
      </c>
      <c r="D11476">
        <v>2010</v>
      </c>
      <c r="E11476">
        <v>126.32262539588901</v>
      </c>
      <c r="F11476">
        <v>120.33031340908499</v>
      </c>
      <c r="G11476">
        <v>132.47160506662999</v>
      </c>
      <c r="H11476">
        <v>79.581217517479004</v>
      </c>
      <c r="I11476">
        <v>75.871124911562305</v>
      </c>
      <c r="J11476">
        <v>83.313493673877005</v>
      </c>
      <c r="K11476">
        <v>0.25864596686462399</v>
      </c>
      <c r="L11476">
        <v>0.19681066977959899</v>
      </c>
      <c r="M11476">
        <v>0.328268213420432</v>
      </c>
    </row>
    <row r="11477" spans="1:13" hidden="1" x14ac:dyDescent="0.3">
      <c r="A11477" s="2" t="s">
        <v>483</v>
      </c>
      <c r="B11477" s="2" t="s">
        <v>737</v>
      </c>
      <c r="C11477" s="2" t="s">
        <v>627</v>
      </c>
      <c r="D11477">
        <v>2011</v>
      </c>
      <c r="E11477">
        <v>126.092337318517</v>
      </c>
      <c r="F11477">
        <v>119.73326102399901</v>
      </c>
      <c r="G11477">
        <v>132.667486570226</v>
      </c>
      <c r="H11477">
        <v>79.520103468403903</v>
      </c>
      <c r="I11477">
        <v>75.5630528394191</v>
      </c>
      <c r="J11477">
        <v>83.450126030925901</v>
      </c>
      <c r="K11477">
        <v>0.25489337359087999</v>
      </c>
      <c r="L11477">
        <v>0.190556118701279</v>
      </c>
      <c r="M11477">
        <v>0.32729838672999001</v>
      </c>
    </row>
    <row r="11478" spans="1:13" hidden="1" x14ac:dyDescent="0.3">
      <c r="A11478" s="2" t="s">
        <v>483</v>
      </c>
      <c r="B11478" s="2" t="s">
        <v>737</v>
      </c>
      <c r="C11478" s="2" t="s">
        <v>627</v>
      </c>
      <c r="D11478">
        <v>2012</v>
      </c>
      <c r="E11478">
        <v>125.84723680018401</v>
      </c>
      <c r="F11478">
        <v>119.148258349819</v>
      </c>
      <c r="G11478">
        <v>132.902195295425</v>
      </c>
      <c r="H11478">
        <v>79.453198563405095</v>
      </c>
      <c r="I11478">
        <v>75.246026658950399</v>
      </c>
      <c r="J11478">
        <v>83.571775408493906</v>
      </c>
      <c r="K11478">
        <v>0.25109792131019298</v>
      </c>
      <c r="L11478">
        <v>0.18293513943832701</v>
      </c>
      <c r="M11478">
        <v>0.32716542801745502</v>
      </c>
    </row>
    <row r="11479" spans="1:13" x14ac:dyDescent="0.3">
      <c r="A11479" s="2" t="s">
        <v>541</v>
      </c>
      <c r="B11479" s="2" t="s">
        <v>806</v>
      </c>
      <c r="C11479" s="2" t="s">
        <v>627</v>
      </c>
      <c r="D11479">
        <v>2013</v>
      </c>
      <c r="E11479">
        <v>122.551480736185</v>
      </c>
      <c r="F11479">
        <v>113.758107542815</v>
      </c>
      <c r="G11479">
        <v>130.89399875094</v>
      </c>
      <c r="H11479">
        <v>76.496505267622595</v>
      </c>
      <c r="I11479">
        <v>71.290581272215903</v>
      </c>
      <c r="J11479">
        <v>81.792360169049303</v>
      </c>
      <c r="K11479">
        <v>0.217347895299146</v>
      </c>
      <c r="L11479">
        <v>0.14398905637815301</v>
      </c>
      <c r="M11479">
        <v>0.30390960658813498</v>
      </c>
    </row>
    <row r="11480" spans="1:13" hidden="1" x14ac:dyDescent="0.3">
      <c r="A11480" s="2" t="s">
        <v>483</v>
      </c>
      <c r="B11480" s="2" t="s">
        <v>737</v>
      </c>
      <c r="C11480" s="2" t="s">
        <v>627</v>
      </c>
      <c r="D11480">
        <v>2014</v>
      </c>
      <c r="E11480">
        <v>125.34408996688001</v>
      </c>
      <c r="F11480">
        <v>117.727211839728</v>
      </c>
      <c r="G11480">
        <v>133.45081886047799</v>
      </c>
      <c r="H11480">
        <v>79.311931232897507</v>
      </c>
      <c r="I11480">
        <v>74.483281138448405</v>
      </c>
      <c r="J11480">
        <v>83.983409570927506</v>
      </c>
      <c r="K11480">
        <v>0.24358078168314201</v>
      </c>
      <c r="L11480">
        <v>0.16913748977816101</v>
      </c>
      <c r="M11480">
        <v>0.32926855211263301</v>
      </c>
    </row>
    <row r="11481" spans="1:13" hidden="1" x14ac:dyDescent="0.3">
      <c r="A11481" s="2" t="s">
        <v>483</v>
      </c>
      <c r="B11481" s="2" t="s">
        <v>737</v>
      </c>
      <c r="C11481" s="2" t="s">
        <v>627</v>
      </c>
      <c r="D11481">
        <v>2015</v>
      </c>
      <c r="E11481">
        <v>125.087614978621</v>
      </c>
      <c r="F11481">
        <v>116.851971226283</v>
      </c>
      <c r="G11481">
        <v>133.69332092240401</v>
      </c>
      <c r="H11481">
        <v>79.236597467040596</v>
      </c>
      <c r="I11481">
        <v>74.050147385632002</v>
      </c>
      <c r="J11481">
        <v>84.265120920012194</v>
      </c>
      <c r="K11481">
        <v>0.23985246465114099</v>
      </c>
      <c r="L11481">
        <v>0.161042954183516</v>
      </c>
      <c r="M11481">
        <v>0.33175429734086198</v>
      </c>
    </row>
    <row r="11482" spans="1:13" hidden="1" x14ac:dyDescent="0.3">
      <c r="A11482" s="2" t="s">
        <v>484</v>
      </c>
      <c r="B11482" s="2" t="s">
        <v>738</v>
      </c>
      <c r="C11482" s="2" t="s">
        <v>627</v>
      </c>
      <c r="D11482">
        <v>1975</v>
      </c>
      <c r="E11482">
        <v>123.86578231455</v>
      </c>
      <c r="F11482">
        <v>116.07773016978</v>
      </c>
      <c r="G11482">
        <v>131.47038151604801</v>
      </c>
      <c r="H11482">
        <v>78.405956415911803</v>
      </c>
      <c r="I11482">
        <v>73.617237710229801</v>
      </c>
      <c r="J11482">
        <v>83.352473115634993</v>
      </c>
      <c r="K11482">
        <v>0.33888823262555701</v>
      </c>
      <c r="L11482">
        <v>0.23178751086056901</v>
      </c>
      <c r="M11482">
        <v>0.45633565682418098</v>
      </c>
    </row>
    <row r="11483" spans="1:13" hidden="1" x14ac:dyDescent="0.3">
      <c r="A11483" s="2" t="s">
        <v>484</v>
      </c>
      <c r="B11483" s="2" t="s">
        <v>738</v>
      </c>
      <c r="C11483" s="2" t="s">
        <v>627</v>
      </c>
      <c r="D11483">
        <v>1976</v>
      </c>
      <c r="E11483">
        <v>123.54672068367201</v>
      </c>
      <c r="F11483">
        <v>116.333394574171</v>
      </c>
      <c r="G11483">
        <v>130.515872771511</v>
      </c>
      <c r="H11483">
        <v>78.153948149020195</v>
      </c>
      <c r="I11483">
        <v>73.776371159703999</v>
      </c>
      <c r="J11483">
        <v>82.641510139570897</v>
      </c>
      <c r="K11483">
        <v>0.33253095899400498</v>
      </c>
      <c r="L11483">
        <v>0.23066832814326199</v>
      </c>
      <c r="M11483">
        <v>0.44059462609609701</v>
      </c>
    </row>
    <row r="11484" spans="1:13" hidden="1" x14ac:dyDescent="0.3">
      <c r="A11484" s="2" t="s">
        <v>484</v>
      </c>
      <c r="B11484" s="2" t="s">
        <v>738</v>
      </c>
      <c r="C11484" s="2" t="s">
        <v>627</v>
      </c>
      <c r="D11484">
        <v>1977</v>
      </c>
      <c r="E11484">
        <v>123.22694458601499</v>
      </c>
      <c r="F11484">
        <v>116.691830519475</v>
      </c>
      <c r="G11484">
        <v>129.642882499839</v>
      </c>
      <c r="H11484">
        <v>77.896075222274902</v>
      </c>
      <c r="I11484">
        <v>73.8728465205741</v>
      </c>
      <c r="J11484">
        <v>81.979977246536393</v>
      </c>
      <c r="K11484">
        <v>0.32601597441146102</v>
      </c>
      <c r="L11484">
        <v>0.22951748659591201</v>
      </c>
      <c r="M11484">
        <v>0.42692145000012099</v>
      </c>
    </row>
    <row r="11485" spans="1:13" hidden="1" x14ac:dyDescent="0.3">
      <c r="A11485" s="2" t="s">
        <v>484</v>
      </c>
      <c r="B11485" s="2" t="s">
        <v>738</v>
      </c>
      <c r="C11485" s="2" t="s">
        <v>627</v>
      </c>
      <c r="D11485">
        <v>1978</v>
      </c>
      <c r="E11485">
        <v>122.909249861067</v>
      </c>
      <c r="F11485">
        <v>116.942761634717</v>
      </c>
      <c r="G11485">
        <v>128.77649761599099</v>
      </c>
      <c r="H11485">
        <v>77.633239733979593</v>
      </c>
      <c r="I11485">
        <v>73.958745706379801</v>
      </c>
      <c r="J11485">
        <v>81.373696872895096</v>
      </c>
      <c r="K11485">
        <v>0.319342044716799</v>
      </c>
      <c r="L11485">
        <v>0.23011928919529501</v>
      </c>
      <c r="M11485">
        <v>0.41363104905036702</v>
      </c>
    </row>
    <row r="11486" spans="1:13" hidden="1" x14ac:dyDescent="0.3">
      <c r="A11486" s="2" t="s">
        <v>484</v>
      </c>
      <c r="B11486" s="2" t="s">
        <v>738</v>
      </c>
      <c r="C11486" s="2" t="s">
        <v>627</v>
      </c>
      <c r="D11486">
        <v>1979</v>
      </c>
      <c r="E11486">
        <v>122.599332145292</v>
      </c>
      <c r="F11486">
        <v>117.231796649036</v>
      </c>
      <c r="G11486">
        <v>127.91101636824899</v>
      </c>
      <c r="H11486">
        <v>77.362821228321394</v>
      </c>
      <c r="I11486">
        <v>74.007588473557504</v>
      </c>
      <c r="J11486">
        <v>80.776832334341805</v>
      </c>
      <c r="K11486">
        <v>0.31234190780277798</v>
      </c>
      <c r="L11486">
        <v>0.22931410961659399</v>
      </c>
      <c r="M11486">
        <v>0.40104722084448902</v>
      </c>
    </row>
    <row r="11487" spans="1:13" hidden="1" x14ac:dyDescent="0.3">
      <c r="A11487" s="2" t="s">
        <v>484</v>
      </c>
      <c r="B11487" s="2" t="s">
        <v>738</v>
      </c>
      <c r="C11487" s="2" t="s">
        <v>627</v>
      </c>
      <c r="D11487">
        <v>1980</v>
      </c>
      <c r="E11487">
        <v>122.30236515423501</v>
      </c>
      <c r="F11487">
        <v>117.42474581686101</v>
      </c>
      <c r="G11487">
        <v>127.092105631067</v>
      </c>
      <c r="H11487">
        <v>77.082530953518102</v>
      </c>
      <c r="I11487">
        <v>74.0229208574832</v>
      </c>
      <c r="J11487">
        <v>80.185369427603007</v>
      </c>
      <c r="K11487">
        <v>0.30493090819580898</v>
      </c>
      <c r="L11487">
        <v>0.22627798701995699</v>
      </c>
      <c r="M11487">
        <v>0.38867461460875702</v>
      </c>
    </row>
    <row r="11488" spans="1:13" hidden="1" x14ac:dyDescent="0.3">
      <c r="A11488" s="2" t="s">
        <v>484</v>
      </c>
      <c r="B11488" s="2" t="s">
        <v>738</v>
      </c>
      <c r="C11488" s="2" t="s">
        <v>627</v>
      </c>
      <c r="D11488">
        <v>1981</v>
      </c>
      <c r="E11488">
        <v>122.02567751169801</v>
      </c>
      <c r="F11488">
        <v>117.57206635723099</v>
      </c>
      <c r="G11488">
        <v>126.39035209831199</v>
      </c>
      <c r="H11488">
        <v>76.792823855637295</v>
      </c>
      <c r="I11488">
        <v>74.001150843036996</v>
      </c>
      <c r="J11488">
        <v>79.610971771266705</v>
      </c>
      <c r="K11488">
        <v>0.29714866143306501</v>
      </c>
      <c r="L11488">
        <v>0.22206826419178899</v>
      </c>
      <c r="M11488">
        <v>0.37685666089515502</v>
      </c>
    </row>
    <row r="11489" spans="1:13" hidden="1" x14ac:dyDescent="0.3">
      <c r="A11489" s="2" t="s">
        <v>484</v>
      </c>
      <c r="B11489" s="2" t="s">
        <v>738</v>
      </c>
      <c r="C11489" s="2" t="s">
        <v>627</v>
      </c>
      <c r="D11489">
        <v>1982</v>
      </c>
      <c r="E11489">
        <v>121.760669687739</v>
      </c>
      <c r="F11489">
        <v>117.650928992925</v>
      </c>
      <c r="G11489">
        <v>125.788406388891</v>
      </c>
      <c r="H11489">
        <v>76.499010099281406</v>
      </c>
      <c r="I11489">
        <v>73.925393003307605</v>
      </c>
      <c r="J11489">
        <v>79.084623881777503</v>
      </c>
      <c r="K11489">
        <v>0.28921215803565098</v>
      </c>
      <c r="L11489">
        <v>0.21731937257348699</v>
      </c>
      <c r="M11489">
        <v>0.36544338114111302</v>
      </c>
    </row>
    <row r="11490" spans="1:13" hidden="1" x14ac:dyDescent="0.3">
      <c r="A11490" s="2" t="s">
        <v>484</v>
      </c>
      <c r="B11490" s="2" t="s">
        <v>738</v>
      </c>
      <c r="C11490" s="2" t="s">
        <v>627</v>
      </c>
      <c r="D11490">
        <v>1983</v>
      </c>
      <c r="E11490">
        <v>121.50504693395401</v>
      </c>
      <c r="F11490">
        <v>117.718132108471</v>
      </c>
      <c r="G11490">
        <v>125.33545828424199</v>
      </c>
      <c r="H11490">
        <v>76.2079087982289</v>
      </c>
      <c r="I11490">
        <v>73.799208549247098</v>
      </c>
      <c r="J11490">
        <v>78.597758598820903</v>
      </c>
      <c r="K11490">
        <v>0.28140129947869202</v>
      </c>
      <c r="L11490">
        <v>0.21207357953056999</v>
      </c>
      <c r="M11490">
        <v>0.35426455671643597</v>
      </c>
    </row>
    <row r="11491" spans="1:13" hidden="1" x14ac:dyDescent="0.3">
      <c r="A11491" s="2" t="s">
        <v>484</v>
      </c>
      <c r="B11491" s="2" t="s">
        <v>738</v>
      </c>
      <c r="C11491" s="2" t="s">
        <v>627</v>
      </c>
      <c r="D11491">
        <v>1984</v>
      </c>
      <c r="E11491">
        <v>121.257150611653</v>
      </c>
      <c r="F11491">
        <v>117.674546529979</v>
      </c>
      <c r="G11491">
        <v>124.86222422637201</v>
      </c>
      <c r="H11491">
        <v>75.926726656799701</v>
      </c>
      <c r="I11491">
        <v>73.677103364373295</v>
      </c>
      <c r="J11491">
        <v>78.205056062241695</v>
      </c>
      <c r="K11491">
        <v>0.27406387401170701</v>
      </c>
      <c r="L11491">
        <v>0.207504479223168</v>
      </c>
      <c r="M11491">
        <v>0.345638611345505</v>
      </c>
    </row>
    <row r="11492" spans="1:13" hidden="1" x14ac:dyDescent="0.3">
      <c r="A11492" s="2" t="s">
        <v>484</v>
      </c>
      <c r="B11492" s="2" t="s">
        <v>738</v>
      </c>
      <c r="C11492" s="2" t="s">
        <v>627</v>
      </c>
      <c r="D11492">
        <v>1985</v>
      </c>
      <c r="E11492">
        <v>121.025583388397</v>
      </c>
      <c r="F11492">
        <v>117.634068602105</v>
      </c>
      <c r="G11492">
        <v>124.507440180706</v>
      </c>
      <c r="H11492">
        <v>75.664109597466194</v>
      </c>
      <c r="I11492">
        <v>73.481252624023995</v>
      </c>
      <c r="J11492">
        <v>77.889487009419895</v>
      </c>
      <c r="K11492">
        <v>0.26725042567742702</v>
      </c>
      <c r="L11492">
        <v>0.20163363935613199</v>
      </c>
      <c r="M11492">
        <v>0.33732156732893598</v>
      </c>
    </row>
    <row r="11493" spans="1:13" hidden="1" x14ac:dyDescent="0.3">
      <c r="A11493" s="2" t="s">
        <v>484</v>
      </c>
      <c r="B11493" s="2" t="s">
        <v>738</v>
      </c>
      <c r="C11493" s="2" t="s">
        <v>627</v>
      </c>
      <c r="D11493">
        <v>1986</v>
      </c>
      <c r="E11493">
        <v>120.818317144547</v>
      </c>
      <c r="F11493">
        <v>117.560836692328</v>
      </c>
      <c r="G11493">
        <v>124.21459355227699</v>
      </c>
      <c r="H11493">
        <v>75.420987706300394</v>
      </c>
      <c r="I11493">
        <v>73.289229121142995</v>
      </c>
      <c r="J11493">
        <v>77.584541607094806</v>
      </c>
      <c r="K11493">
        <v>0.26081709726009</v>
      </c>
      <c r="L11493">
        <v>0.19566140057715001</v>
      </c>
      <c r="M11493">
        <v>0.32897079117304601</v>
      </c>
    </row>
    <row r="11494" spans="1:13" hidden="1" x14ac:dyDescent="0.3">
      <c r="A11494" s="2" t="s">
        <v>484</v>
      </c>
      <c r="B11494" s="2" t="s">
        <v>738</v>
      </c>
      <c r="C11494" s="2" t="s">
        <v>627</v>
      </c>
      <c r="D11494">
        <v>1987</v>
      </c>
      <c r="E11494">
        <v>120.627761112486</v>
      </c>
      <c r="F11494">
        <v>117.380122851531</v>
      </c>
      <c r="G11494">
        <v>123.956419241372</v>
      </c>
      <c r="H11494">
        <v>75.205530226194398</v>
      </c>
      <c r="I11494">
        <v>73.082183571597596</v>
      </c>
      <c r="J11494">
        <v>77.329683256740196</v>
      </c>
      <c r="K11494">
        <v>0.25496922819974199</v>
      </c>
      <c r="L11494">
        <v>0.19076151773580799</v>
      </c>
      <c r="M11494">
        <v>0.32229941923213801</v>
      </c>
    </row>
    <row r="11495" spans="1:13" hidden="1" x14ac:dyDescent="0.3">
      <c r="A11495" s="2" t="s">
        <v>484</v>
      </c>
      <c r="B11495" s="2" t="s">
        <v>738</v>
      </c>
      <c r="C11495" s="2" t="s">
        <v>627</v>
      </c>
      <c r="D11495">
        <v>1988</v>
      </c>
      <c r="E11495">
        <v>120.44658578716501</v>
      </c>
      <c r="F11495">
        <v>117.23091700721299</v>
      </c>
      <c r="G11495">
        <v>123.72184598191799</v>
      </c>
      <c r="H11495">
        <v>75.011368670906407</v>
      </c>
      <c r="I11495">
        <v>72.906622915782194</v>
      </c>
      <c r="J11495">
        <v>77.105293263216794</v>
      </c>
      <c r="K11495">
        <v>0.249640584413372</v>
      </c>
      <c r="L11495">
        <v>0.18684764853438199</v>
      </c>
      <c r="M11495">
        <v>0.31564713893223201</v>
      </c>
    </row>
    <row r="11496" spans="1:13" hidden="1" x14ac:dyDescent="0.3">
      <c r="A11496" s="2" t="s">
        <v>484</v>
      </c>
      <c r="B11496" s="2" t="s">
        <v>738</v>
      </c>
      <c r="C11496" s="2" t="s">
        <v>627</v>
      </c>
      <c r="D11496">
        <v>1989</v>
      </c>
      <c r="E11496">
        <v>120.27337513840899</v>
      </c>
      <c r="F11496">
        <v>117.09006887264999</v>
      </c>
      <c r="G11496">
        <v>123.459924566322</v>
      </c>
      <c r="H11496">
        <v>74.832548391917797</v>
      </c>
      <c r="I11496">
        <v>72.722792300146295</v>
      </c>
      <c r="J11496">
        <v>76.937034101809303</v>
      </c>
      <c r="K11496">
        <v>0.24472839201098501</v>
      </c>
      <c r="L11496">
        <v>0.18274337320364201</v>
      </c>
      <c r="M11496">
        <v>0.31016943205680497</v>
      </c>
    </row>
    <row r="11497" spans="1:13" hidden="1" x14ac:dyDescent="0.3">
      <c r="A11497" s="2" t="s">
        <v>484</v>
      </c>
      <c r="B11497" s="2" t="s">
        <v>738</v>
      </c>
      <c r="C11497" s="2" t="s">
        <v>627</v>
      </c>
      <c r="D11497">
        <v>1990</v>
      </c>
      <c r="E11497">
        <v>120.108500603764</v>
      </c>
      <c r="F11497">
        <v>116.98563455435</v>
      </c>
      <c r="G11497">
        <v>123.333418892797</v>
      </c>
      <c r="H11497">
        <v>74.666211558809593</v>
      </c>
      <c r="I11497">
        <v>72.538304139793397</v>
      </c>
      <c r="J11497">
        <v>76.784705480540595</v>
      </c>
      <c r="K11497">
        <v>0.24021993858757801</v>
      </c>
      <c r="L11497">
        <v>0.17963558733711499</v>
      </c>
      <c r="M11497">
        <v>0.30466321885155401</v>
      </c>
    </row>
    <row r="11498" spans="1:13" hidden="1" x14ac:dyDescent="0.3">
      <c r="A11498" s="2" t="s">
        <v>484</v>
      </c>
      <c r="B11498" s="2" t="s">
        <v>738</v>
      </c>
      <c r="C11498" s="2" t="s">
        <v>627</v>
      </c>
      <c r="D11498">
        <v>1991</v>
      </c>
      <c r="E11498">
        <v>119.94672803921701</v>
      </c>
      <c r="F11498">
        <v>116.755164654387</v>
      </c>
      <c r="G11498">
        <v>123.175350814032</v>
      </c>
      <c r="H11498">
        <v>74.505923845057595</v>
      </c>
      <c r="I11498">
        <v>72.367109563899106</v>
      </c>
      <c r="J11498">
        <v>76.612520975318802</v>
      </c>
      <c r="K11498">
        <v>0.23590536201863599</v>
      </c>
      <c r="L11498">
        <v>0.175747038515078</v>
      </c>
      <c r="M11498">
        <v>0.29969070318939001</v>
      </c>
    </row>
    <row r="11499" spans="1:13" hidden="1" x14ac:dyDescent="0.3">
      <c r="A11499" s="2" t="s">
        <v>484</v>
      </c>
      <c r="B11499" s="2" t="s">
        <v>738</v>
      </c>
      <c r="C11499" s="2" t="s">
        <v>627</v>
      </c>
      <c r="D11499">
        <v>1992</v>
      </c>
      <c r="E11499">
        <v>119.789971297946</v>
      </c>
      <c r="F11499">
        <v>116.527812054724</v>
      </c>
      <c r="G11499">
        <v>123.080515981047</v>
      </c>
      <c r="H11499">
        <v>74.3470970326009</v>
      </c>
      <c r="I11499">
        <v>72.178544798991098</v>
      </c>
      <c r="J11499">
        <v>76.489360399562102</v>
      </c>
      <c r="K11499">
        <v>0.23163120835978701</v>
      </c>
      <c r="L11499">
        <v>0.17179430046608599</v>
      </c>
      <c r="M11499">
        <v>0.29321845873701302</v>
      </c>
    </row>
    <row r="11500" spans="1:13" hidden="1" x14ac:dyDescent="0.3">
      <c r="A11500" s="2" t="s">
        <v>484</v>
      </c>
      <c r="B11500" s="2" t="s">
        <v>738</v>
      </c>
      <c r="C11500" s="2" t="s">
        <v>627</v>
      </c>
      <c r="D11500">
        <v>1993</v>
      </c>
      <c r="E11500">
        <v>119.632433108567</v>
      </c>
      <c r="F11500">
        <v>116.285052432005</v>
      </c>
      <c r="G11500">
        <v>123.01876320885999</v>
      </c>
      <c r="H11500">
        <v>74.181623886441102</v>
      </c>
      <c r="I11500">
        <v>71.964073426263795</v>
      </c>
      <c r="J11500">
        <v>76.384001309797597</v>
      </c>
      <c r="K11500">
        <v>0.227181503081126</v>
      </c>
      <c r="L11500">
        <v>0.168706608453947</v>
      </c>
      <c r="M11500">
        <v>0.28716542389476002</v>
      </c>
    </row>
    <row r="11501" spans="1:13" hidden="1" x14ac:dyDescent="0.3">
      <c r="A11501" s="2" t="s">
        <v>484</v>
      </c>
      <c r="B11501" s="2" t="s">
        <v>738</v>
      </c>
      <c r="C11501" s="2" t="s">
        <v>627</v>
      </c>
      <c r="D11501">
        <v>1994</v>
      </c>
      <c r="E11501">
        <v>119.47413468578</v>
      </c>
      <c r="F11501">
        <v>116.025295701239</v>
      </c>
      <c r="G11501">
        <v>122.955506238067</v>
      </c>
      <c r="H11501">
        <v>74.007725369894402</v>
      </c>
      <c r="I11501">
        <v>71.752730241630104</v>
      </c>
      <c r="J11501">
        <v>76.248360105524995</v>
      </c>
      <c r="K11501">
        <v>0.22243541207505499</v>
      </c>
      <c r="L11501">
        <v>0.164959202019692</v>
      </c>
      <c r="M11501">
        <v>0.28103558446298099</v>
      </c>
    </row>
    <row r="11502" spans="1:13" hidden="1" x14ac:dyDescent="0.3">
      <c r="A11502" s="2" t="s">
        <v>484</v>
      </c>
      <c r="B11502" s="2" t="s">
        <v>738</v>
      </c>
      <c r="C11502" s="2" t="s">
        <v>627</v>
      </c>
      <c r="D11502">
        <v>1995</v>
      </c>
      <c r="E11502">
        <v>119.307847578646</v>
      </c>
      <c r="F11502">
        <v>115.762069072423</v>
      </c>
      <c r="G11502">
        <v>122.909854975502</v>
      </c>
      <c r="H11502">
        <v>73.827930158145705</v>
      </c>
      <c r="I11502">
        <v>71.543320730796395</v>
      </c>
      <c r="J11502">
        <v>76.087679695498593</v>
      </c>
      <c r="K11502">
        <v>0.217696370312946</v>
      </c>
      <c r="L11502">
        <v>0.161410330826743</v>
      </c>
      <c r="M11502">
        <v>0.275734195893717</v>
      </c>
    </row>
    <row r="11503" spans="1:13" hidden="1" x14ac:dyDescent="0.3">
      <c r="A11503" s="2" t="s">
        <v>484</v>
      </c>
      <c r="B11503" s="2" t="s">
        <v>738</v>
      </c>
      <c r="C11503" s="2" t="s">
        <v>627</v>
      </c>
      <c r="D11503">
        <v>1996</v>
      </c>
      <c r="E11503">
        <v>119.135761518116</v>
      </c>
      <c r="F11503">
        <v>115.521285524089</v>
      </c>
      <c r="G11503">
        <v>122.852719224918</v>
      </c>
      <c r="H11503">
        <v>73.639175586671598</v>
      </c>
      <c r="I11503">
        <v>71.294955174343698</v>
      </c>
      <c r="J11503">
        <v>75.919016685732302</v>
      </c>
      <c r="K11503">
        <v>0.21287318464331401</v>
      </c>
      <c r="L11503">
        <v>0.15752199890669799</v>
      </c>
      <c r="M11503">
        <v>0.269638613427922</v>
      </c>
    </row>
    <row r="11504" spans="1:13" hidden="1" x14ac:dyDescent="0.3">
      <c r="A11504" s="2" t="s">
        <v>484</v>
      </c>
      <c r="B11504" s="2" t="s">
        <v>738</v>
      </c>
      <c r="C11504" s="2" t="s">
        <v>627</v>
      </c>
      <c r="D11504">
        <v>1997</v>
      </c>
      <c r="E11504">
        <v>118.96038486173499</v>
      </c>
      <c r="F11504">
        <v>115.284451983514</v>
      </c>
      <c r="G11504">
        <v>122.733504722603</v>
      </c>
      <c r="H11504">
        <v>73.445431480405006</v>
      </c>
      <c r="I11504">
        <v>71.063220918480397</v>
      </c>
      <c r="J11504">
        <v>75.764244016941802</v>
      </c>
      <c r="K11504">
        <v>0.20805260274583401</v>
      </c>
      <c r="L11504">
        <v>0.154007731809232</v>
      </c>
      <c r="M11504">
        <v>0.26353058340326402</v>
      </c>
    </row>
    <row r="11505" spans="1:13" hidden="1" x14ac:dyDescent="0.3">
      <c r="A11505" s="2" t="s">
        <v>484</v>
      </c>
      <c r="B11505" s="2" t="s">
        <v>738</v>
      </c>
      <c r="C11505" s="2" t="s">
        <v>627</v>
      </c>
      <c r="D11505">
        <v>1998</v>
      </c>
      <c r="E11505">
        <v>118.785760689725</v>
      </c>
      <c r="F11505">
        <v>115.045880006706</v>
      </c>
      <c r="G11505">
        <v>122.63711881682001</v>
      </c>
      <c r="H11505">
        <v>73.245084105821704</v>
      </c>
      <c r="I11505">
        <v>70.826921335084194</v>
      </c>
      <c r="J11505">
        <v>75.587670400961898</v>
      </c>
      <c r="K11505">
        <v>0.203146763205133</v>
      </c>
      <c r="L11505">
        <v>0.149872036913588</v>
      </c>
      <c r="M11505">
        <v>0.25824545134393401</v>
      </c>
    </row>
    <row r="11506" spans="1:13" hidden="1" x14ac:dyDescent="0.3">
      <c r="A11506" s="2" t="s">
        <v>484</v>
      </c>
      <c r="B11506" s="2" t="s">
        <v>738</v>
      </c>
      <c r="C11506" s="2" t="s">
        <v>627</v>
      </c>
      <c r="D11506">
        <v>1999</v>
      </c>
      <c r="E11506">
        <v>118.61494633274999</v>
      </c>
      <c r="F11506">
        <v>114.76122573242399</v>
      </c>
      <c r="G11506">
        <v>122.60359452340001</v>
      </c>
      <c r="H11506">
        <v>73.042898377290001</v>
      </c>
      <c r="I11506">
        <v>70.639315185307893</v>
      </c>
      <c r="J11506">
        <v>75.412507883123894</v>
      </c>
      <c r="K11506">
        <v>0.198185236192673</v>
      </c>
      <c r="L11506">
        <v>0.14576884807526999</v>
      </c>
      <c r="M11506">
        <v>0.25250905452060701</v>
      </c>
    </row>
    <row r="11507" spans="1:13" hidden="1" x14ac:dyDescent="0.3">
      <c r="A11507" s="2" t="s">
        <v>484</v>
      </c>
      <c r="B11507" s="2" t="s">
        <v>738</v>
      </c>
      <c r="C11507" s="2" t="s">
        <v>627</v>
      </c>
      <c r="D11507">
        <v>2000</v>
      </c>
      <c r="E11507">
        <v>118.445997778964</v>
      </c>
      <c r="F11507">
        <v>114.48750805797501</v>
      </c>
      <c r="G11507">
        <v>122.528277265696</v>
      </c>
      <c r="H11507">
        <v>72.842696153643701</v>
      </c>
      <c r="I11507">
        <v>70.399181593941194</v>
      </c>
      <c r="J11507">
        <v>75.252992482002895</v>
      </c>
      <c r="K11507">
        <v>0.19330145365660301</v>
      </c>
      <c r="L11507">
        <v>0.14145948350822901</v>
      </c>
      <c r="M11507">
        <v>0.24680323461974199</v>
      </c>
    </row>
    <row r="11508" spans="1:13" hidden="1" x14ac:dyDescent="0.3">
      <c r="A11508" s="2" t="s">
        <v>484</v>
      </c>
      <c r="B11508" s="2" t="s">
        <v>738</v>
      </c>
      <c r="C11508" s="2" t="s">
        <v>627</v>
      </c>
      <c r="D11508">
        <v>2001</v>
      </c>
      <c r="E11508">
        <v>118.27851532063799</v>
      </c>
      <c r="F11508">
        <v>114.211222563077</v>
      </c>
      <c r="G11508">
        <v>122.493631746067</v>
      </c>
      <c r="H11508">
        <v>72.648620766298293</v>
      </c>
      <c r="I11508">
        <v>70.142862715802906</v>
      </c>
      <c r="J11508">
        <v>75.095001279237394</v>
      </c>
      <c r="K11508">
        <v>0.18854340798376401</v>
      </c>
      <c r="L11508">
        <v>0.13752600837911999</v>
      </c>
      <c r="M11508">
        <v>0.24161695389590501</v>
      </c>
    </row>
    <row r="11509" spans="1:13" hidden="1" x14ac:dyDescent="0.3">
      <c r="A11509" s="2" t="s">
        <v>484</v>
      </c>
      <c r="B11509" s="2" t="s">
        <v>738</v>
      </c>
      <c r="C11509" s="2" t="s">
        <v>627</v>
      </c>
      <c r="D11509">
        <v>2002</v>
      </c>
      <c r="E11509">
        <v>118.114393114313</v>
      </c>
      <c r="F11509">
        <v>113.929725213788</v>
      </c>
      <c r="G11509">
        <v>122.511934160382</v>
      </c>
      <c r="H11509">
        <v>72.468941900427097</v>
      </c>
      <c r="I11509">
        <v>69.940049505256795</v>
      </c>
      <c r="J11509">
        <v>74.952985845378095</v>
      </c>
      <c r="K11509">
        <v>0.18397266627742501</v>
      </c>
      <c r="L11509">
        <v>0.13356560273164</v>
      </c>
      <c r="M11509">
        <v>0.23698303296900899</v>
      </c>
    </row>
    <row r="11510" spans="1:13" hidden="1" x14ac:dyDescent="0.3">
      <c r="A11510" s="2" t="s">
        <v>484</v>
      </c>
      <c r="B11510" s="2" t="s">
        <v>738</v>
      </c>
      <c r="C11510" s="2" t="s">
        <v>627</v>
      </c>
      <c r="D11510">
        <v>2003</v>
      </c>
      <c r="E11510">
        <v>117.951896005965</v>
      </c>
      <c r="F11510">
        <v>113.647259645082</v>
      </c>
      <c r="G11510">
        <v>122.52927231084399</v>
      </c>
      <c r="H11510">
        <v>72.301757738104698</v>
      </c>
      <c r="I11510">
        <v>69.762135801298498</v>
      </c>
      <c r="J11510">
        <v>74.868813038542299</v>
      </c>
      <c r="K11510">
        <v>0.17948160774298599</v>
      </c>
      <c r="L11510">
        <v>0.129256475926015</v>
      </c>
      <c r="M11510">
        <v>0.23280855161799299</v>
      </c>
    </row>
    <row r="11511" spans="1:13" hidden="1" x14ac:dyDescent="0.3">
      <c r="A11511" s="2" t="s">
        <v>484</v>
      </c>
      <c r="B11511" s="2" t="s">
        <v>738</v>
      </c>
      <c r="C11511" s="2" t="s">
        <v>627</v>
      </c>
      <c r="D11511">
        <v>2004</v>
      </c>
      <c r="E11511">
        <v>117.784998206254</v>
      </c>
      <c r="F11511">
        <v>113.332071304091</v>
      </c>
      <c r="G11511">
        <v>122.618175841423</v>
      </c>
      <c r="H11511">
        <v>72.148304658354604</v>
      </c>
      <c r="I11511">
        <v>69.494972325452594</v>
      </c>
      <c r="J11511">
        <v>74.8487335436336</v>
      </c>
      <c r="K11511">
        <v>0.175034048795084</v>
      </c>
      <c r="L11511">
        <v>0.125555629025</v>
      </c>
      <c r="M11511">
        <v>0.22766282321904599</v>
      </c>
    </row>
    <row r="11512" spans="1:13" hidden="1" x14ac:dyDescent="0.3">
      <c r="A11512" s="2" t="s">
        <v>484</v>
      </c>
      <c r="B11512" s="2" t="s">
        <v>738</v>
      </c>
      <c r="C11512" s="2" t="s">
        <v>627</v>
      </c>
      <c r="D11512">
        <v>2005</v>
      </c>
      <c r="E11512">
        <v>117.60916631376099</v>
      </c>
      <c r="F11512">
        <v>113.01470620290399</v>
      </c>
      <c r="G11512">
        <v>122.631200594635</v>
      </c>
      <c r="H11512">
        <v>72.003928265765097</v>
      </c>
      <c r="I11512">
        <v>69.266428025040497</v>
      </c>
      <c r="J11512">
        <v>74.767628743644394</v>
      </c>
      <c r="K11512">
        <v>0.17053389231232699</v>
      </c>
      <c r="L11512">
        <v>0.121761594679745</v>
      </c>
      <c r="M11512">
        <v>0.22339280397000499</v>
      </c>
    </row>
    <row r="11513" spans="1:13" hidden="1" x14ac:dyDescent="0.3">
      <c r="A11513" s="2" t="s">
        <v>484</v>
      </c>
      <c r="B11513" s="2" t="s">
        <v>738</v>
      </c>
      <c r="C11513" s="2" t="s">
        <v>627</v>
      </c>
      <c r="D11513">
        <v>2006</v>
      </c>
      <c r="E11513">
        <v>117.42718110592401</v>
      </c>
      <c r="F11513">
        <v>112.65497864062201</v>
      </c>
      <c r="G11513">
        <v>122.76129174210099</v>
      </c>
      <c r="H11513">
        <v>71.871988170076904</v>
      </c>
      <c r="I11513">
        <v>69.086648496115004</v>
      </c>
      <c r="J11513">
        <v>74.751324424454594</v>
      </c>
      <c r="K11513">
        <v>0.16605813448936799</v>
      </c>
      <c r="L11513">
        <v>0.117741370663935</v>
      </c>
      <c r="M11513">
        <v>0.21888620067838599</v>
      </c>
    </row>
    <row r="11514" spans="1:13" hidden="1" x14ac:dyDescent="0.3">
      <c r="A11514" s="2" t="s">
        <v>484</v>
      </c>
      <c r="B11514" s="2" t="s">
        <v>738</v>
      </c>
      <c r="C11514" s="2" t="s">
        <v>627</v>
      </c>
      <c r="D11514">
        <v>2007</v>
      </c>
      <c r="E11514">
        <v>117.240886690994</v>
      </c>
      <c r="F11514">
        <v>112.185947780681</v>
      </c>
      <c r="G11514">
        <v>122.836629824677</v>
      </c>
      <c r="H11514">
        <v>71.751114832598105</v>
      </c>
      <c r="I11514">
        <v>68.845641459226897</v>
      </c>
      <c r="J11514">
        <v>74.813986538058103</v>
      </c>
      <c r="K11514">
        <v>0.161640359038872</v>
      </c>
      <c r="L11514">
        <v>0.113207662362821</v>
      </c>
      <c r="M11514">
        <v>0.21496109012260101</v>
      </c>
    </row>
    <row r="11515" spans="1:13" hidden="1" x14ac:dyDescent="0.3">
      <c r="A11515" s="2" t="s">
        <v>484</v>
      </c>
      <c r="B11515" s="2" t="s">
        <v>738</v>
      </c>
      <c r="C11515" s="2" t="s">
        <v>627</v>
      </c>
      <c r="D11515">
        <v>2008</v>
      </c>
      <c r="E11515">
        <v>117.051880467698</v>
      </c>
      <c r="F11515">
        <v>111.77752617898101</v>
      </c>
      <c r="G11515">
        <v>122.91210986862301</v>
      </c>
      <c r="H11515">
        <v>71.640745662898993</v>
      </c>
      <c r="I11515">
        <v>68.564133541818507</v>
      </c>
      <c r="J11515">
        <v>74.875792053004602</v>
      </c>
      <c r="K11515">
        <v>0.15734353114996799</v>
      </c>
      <c r="L11515">
        <v>0.10937241492892701</v>
      </c>
      <c r="M11515">
        <v>0.210922907917626</v>
      </c>
    </row>
    <row r="11516" spans="1:13" hidden="1" x14ac:dyDescent="0.3">
      <c r="A11516" s="2" t="s">
        <v>484</v>
      </c>
      <c r="B11516" s="2" t="s">
        <v>738</v>
      </c>
      <c r="C11516" s="2" t="s">
        <v>627</v>
      </c>
      <c r="D11516">
        <v>2009</v>
      </c>
      <c r="E11516">
        <v>116.857108639451</v>
      </c>
      <c r="F11516">
        <v>111.386318639276</v>
      </c>
      <c r="G11516">
        <v>123.028947714883</v>
      </c>
      <c r="H11516">
        <v>71.539717214220801</v>
      </c>
      <c r="I11516">
        <v>68.273152202111703</v>
      </c>
      <c r="J11516">
        <v>74.960377464352305</v>
      </c>
      <c r="K11516">
        <v>0.153136352711506</v>
      </c>
      <c r="L11516">
        <v>0.10482332287113399</v>
      </c>
      <c r="M11516">
        <v>0.20728933483643999</v>
      </c>
    </row>
    <row r="11517" spans="1:13" hidden="1" x14ac:dyDescent="0.3">
      <c r="A11517" s="2" t="s">
        <v>484</v>
      </c>
      <c r="B11517" s="2" t="s">
        <v>738</v>
      </c>
      <c r="C11517" s="2" t="s">
        <v>627</v>
      </c>
      <c r="D11517">
        <v>2010</v>
      </c>
      <c r="E11517">
        <v>116.65916544375401</v>
      </c>
      <c r="F11517">
        <v>110.755448967661</v>
      </c>
      <c r="G11517">
        <v>123.234430930557</v>
      </c>
      <c r="H11517">
        <v>71.446392469935503</v>
      </c>
      <c r="I11517">
        <v>67.983577283682195</v>
      </c>
      <c r="J11517">
        <v>75.106056186818506</v>
      </c>
      <c r="K11517">
        <v>0.14898694549893701</v>
      </c>
      <c r="L11517">
        <v>0.100109958480623</v>
      </c>
      <c r="M11517">
        <v>0.205145646231436</v>
      </c>
    </row>
    <row r="11518" spans="1:13" hidden="1" x14ac:dyDescent="0.3">
      <c r="A11518" s="2" t="s">
        <v>484</v>
      </c>
      <c r="B11518" s="2" t="s">
        <v>738</v>
      </c>
      <c r="C11518" s="2" t="s">
        <v>627</v>
      </c>
      <c r="D11518">
        <v>2011</v>
      </c>
      <c r="E11518">
        <v>116.460479196672</v>
      </c>
      <c r="F11518">
        <v>110.20733872191801</v>
      </c>
      <c r="G11518">
        <v>123.495965096774</v>
      </c>
      <c r="H11518">
        <v>71.360298687663203</v>
      </c>
      <c r="I11518">
        <v>67.659954081188701</v>
      </c>
      <c r="J11518">
        <v>75.277636112516305</v>
      </c>
      <c r="K11518">
        <v>0.144910749999764</v>
      </c>
      <c r="L11518">
        <v>9.5650781314223193E-2</v>
      </c>
      <c r="M11518">
        <v>0.20355231103128399</v>
      </c>
    </row>
    <row r="11519" spans="1:13" hidden="1" x14ac:dyDescent="0.3">
      <c r="A11519" s="2" t="s">
        <v>484</v>
      </c>
      <c r="B11519" s="2" t="s">
        <v>738</v>
      </c>
      <c r="C11519" s="2" t="s">
        <v>627</v>
      </c>
      <c r="D11519">
        <v>2012</v>
      </c>
      <c r="E11519">
        <v>116.261828138035</v>
      </c>
      <c r="F11519">
        <v>109.565813875587</v>
      </c>
      <c r="G11519">
        <v>123.757580747446</v>
      </c>
      <c r="H11519">
        <v>71.280658583923099</v>
      </c>
      <c r="I11519">
        <v>67.292683271005799</v>
      </c>
      <c r="J11519">
        <v>75.452592114427603</v>
      </c>
      <c r="K11519">
        <v>0.14100120980907299</v>
      </c>
      <c r="L11519">
        <v>9.0696861549839705E-2</v>
      </c>
      <c r="M11519">
        <v>0.20151588329499101</v>
      </c>
    </row>
    <row r="11520" spans="1:13" x14ac:dyDescent="0.3">
      <c r="A11520" s="2" t="s">
        <v>542</v>
      </c>
      <c r="B11520" s="2" t="s">
        <v>807</v>
      </c>
      <c r="C11520" s="2" t="s">
        <v>626</v>
      </c>
      <c r="D11520">
        <v>2013</v>
      </c>
      <c r="E11520">
        <v>123.65328856263901</v>
      </c>
      <c r="F11520">
        <v>121.27270964085599</v>
      </c>
      <c r="G11520">
        <v>126.030220332135</v>
      </c>
      <c r="H11520">
        <v>73.257492406221203</v>
      </c>
      <c r="I11520">
        <v>71.732060662052305</v>
      </c>
      <c r="J11520">
        <v>74.8477627467839</v>
      </c>
      <c r="K11520">
        <v>0.16656484139866601</v>
      </c>
      <c r="L11520">
        <v>0.119565229188914</v>
      </c>
      <c r="M11520">
        <v>0.22049859200185801</v>
      </c>
    </row>
    <row r="11521" spans="1:13" hidden="1" x14ac:dyDescent="0.3">
      <c r="A11521" s="2" t="s">
        <v>484</v>
      </c>
      <c r="B11521" s="2" t="s">
        <v>738</v>
      </c>
      <c r="C11521" s="2" t="s">
        <v>627</v>
      </c>
      <c r="D11521">
        <v>2014</v>
      </c>
      <c r="E11521">
        <v>115.856645568354</v>
      </c>
      <c r="F11521">
        <v>108.103731987534</v>
      </c>
      <c r="G11521">
        <v>124.42689010724</v>
      </c>
      <c r="H11521">
        <v>71.129038836339703</v>
      </c>
      <c r="I11521">
        <v>66.462924068567801</v>
      </c>
      <c r="J11521">
        <v>75.972880982285304</v>
      </c>
      <c r="K11521">
        <v>0.13352710468499601</v>
      </c>
      <c r="L11521">
        <v>8.00782532883514E-2</v>
      </c>
      <c r="M11521">
        <v>0.19981237808150401</v>
      </c>
    </row>
    <row r="11522" spans="1:13" hidden="1" x14ac:dyDescent="0.3">
      <c r="A11522" s="2" t="s">
        <v>484</v>
      </c>
      <c r="B11522" s="2" t="s">
        <v>738</v>
      </c>
      <c r="C11522" s="2" t="s">
        <v>627</v>
      </c>
      <c r="D11522">
        <v>2015</v>
      </c>
      <c r="E11522">
        <v>115.650737486834</v>
      </c>
      <c r="F11522">
        <v>107.308271751029</v>
      </c>
      <c r="G11522">
        <v>124.83803565093601</v>
      </c>
      <c r="H11522">
        <v>71.054051108599594</v>
      </c>
      <c r="I11522">
        <v>66.037506689400402</v>
      </c>
      <c r="J11522">
        <v>76.295194430091996</v>
      </c>
      <c r="K11522">
        <v>0.129995273017012</v>
      </c>
      <c r="L11522">
        <v>7.4914541204744403E-2</v>
      </c>
      <c r="M11522">
        <v>0.19995713271234999</v>
      </c>
    </row>
    <row r="11523" spans="1:13" hidden="1" x14ac:dyDescent="0.3">
      <c r="A11523" s="2" t="s">
        <v>485</v>
      </c>
      <c r="B11523" s="2" t="s">
        <v>739</v>
      </c>
      <c r="C11523" s="2" t="s">
        <v>627</v>
      </c>
      <c r="D11523">
        <v>1975</v>
      </c>
      <c r="E11523">
        <v>119.12488434899301</v>
      </c>
      <c r="F11523">
        <v>109.943638211251</v>
      </c>
      <c r="G11523">
        <v>127.62441735776299</v>
      </c>
      <c r="H11523">
        <v>75.782211356539605</v>
      </c>
      <c r="I11523">
        <v>69.852314904218304</v>
      </c>
      <c r="J11523">
        <v>81.621738390044101</v>
      </c>
      <c r="K11523">
        <v>0.22123072342052899</v>
      </c>
      <c r="L11523">
        <v>0.129883286737696</v>
      </c>
      <c r="M11523">
        <v>0.33738063036858101</v>
      </c>
    </row>
    <row r="11524" spans="1:13" hidden="1" x14ac:dyDescent="0.3">
      <c r="A11524" s="2" t="s">
        <v>485</v>
      </c>
      <c r="B11524" s="2" t="s">
        <v>739</v>
      </c>
      <c r="C11524" s="2" t="s">
        <v>627</v>
      </c>
      <c r="D11524">
        <v>1976</v>
      </c>
      <c r="E11524">
        <v>119.30039835321899</v>
      </c>
      <c r="F11524">
        <v>110.742543448329</v>
      </c>
      <c r="G11524">
        <v>127.149013949386</v>
      </c>
      <c r="H11524">
        <v>75.892370035211798</v>
      </c>
      <c r="I11524">
        <v>70.368750425751003</v>
      </c>
      <c r="J11524">
        <v>81.383237753753406</v>
      </c>
      <c r="K11524">
        <v>0.222274161215258</v>
      </c>
      <c r="L11524">
        <v>0.134808649451859</v>
      </c>
      <c r="M11524">
        <v>0.33112078003412698</v>
      </c>
    </row>
    <row r="11525" spans="1:13" hidden="1" x14ac:dyDescent="0.3">
      <c r="A11525" s="2" t="s">
        <v>485</v>
      </c>
      <c r="B11525" s="2" t="s">
        <v>739</v>
      </c>
      <c r="C11525" s="2" t="s">
        <v>627</v>
      </c>
      <c r="D11525">
        <v>1977</v>
      </c>
      <c r="E11525">
        <v>119.47341143937901</v>
      </c>
      <c r="F11525">
        <v>111.48037065703301</v>
      </c>
      <c r="G11525">
        <v>126.74711254623701</v>
      </c>
      <c r="H11525">
        <v>76.0007050976443</v>
      </c>
      <c r="I11525">
        <v>70.846241923689306</v>
      </c>
      <c r="J11525">
        <v>81.111210805209396</v>
      </c>
      <c r="K11525">
        <v>0.223320035202203</v>
      </c>
      <c r="L11525">
        <v>0.141027353762324</v>
      </c>
      <c r="M11525">
        <v>0.32571965423758897</v>
      </c>
    </row>
    <row r="11526" spans="1:13" hidden="1" x14ac:dyDescent="0.3">
      <c r="A11526" s="2" t="s">
        <v>485</v>
      </c>
      <c r="B11526" s="2" t="s">
        <v>739</v>
      </c>
      <c r="C11526" s="2" t="s">
        <v>627</v>
      </c>
      <c r="D11526">
        <v>1978</v>
      </c>
      <c r="E11526">
        <v>119.64734867708</v>
      </c>
      <c r="F11526">
        <v>112.199666262351</v>
      </c>
      <c r="G11526">
        <v>126.43785717073</v>
      </c>
      <c r="H11526">
        <v>76.109845694076199</v>
      </c>
      <c r="I11526">
        <v>71.290815122062597</v>
      </c>
      <c r="J11526">
        <v>80.824821320711806</v>
      </c>
      <c r="K11526">
        <v>0.224393764990613</v>
      </c>
      <c r="L11526">
        <v>0.146823576413292</v>
      </c>
      <c r="M11526">
        <v>0.32109500086093901</v>
      </c>
    </row>
    <row r="11527" spans="1:13" hidden="1" x14ac:dyDescent="0.3">
      <c r="A11527" s="2" t="s">
        <v>485</v>
      </c>
      <c r="B11527" s="2" t="s">
        <v>739</v>
      </c>
      <c r="C11527" s="2" t="s">
        <v>627</v>
      </c>
      <c r="D11527">
        <v>1979</v>
      </c>
      <c r="E11527">
        <v>119.818024183286</v>
      </c>
      <c r="F11527">
        <v>112.886801608648</v>
      </c>
      <c r="G11527">
        <v>126.089739463573</v>
      </c>
      <c r="H11527">
        <v>76.219888563172404</v>
      </c>
      <c r="I11527">
        <v>71.716034044677599</v>
      </c>
      <c r="J11527">
        <v>80.557735120698496</v>
      </c>
      <c r="K11527">
        <v>0.225464559387413</v>
      </c>
      <c r="L11527">
        <v>0.151359398098355</v>
      </c>
      <c r="M11527">
        <v>0.317185965813924</v>
      </c>
    </row>
    <row r="11528" spans="1:13" hidden="1" x14ac:dyDescent="0.3">
      <c r="A11528" s="2" t="s">
        <v>485</v>
      </c>
      <c r="B11528" s="2" t="s">
        <v>739</v>
      </c>
      <c r="C11528" s="2" t="s">
        <v>627</v>
      </c>
      <c r="D11528">
        <v>1980</v>
      </c>
      <c r="E11528">
        <v>119.99017714994601</v>
      </c>
      <c r="F11528">
        <v>113.563100270953</v>
      </c>
      <c r="G11528">
        <v>125.756080715542</v>
      </c>
      <c r="H11528">
        <v>76.328248915447404</v>
      </c>
      <c r="I11528">
        <v>72.169032344586597</v>
      </c>
      <c r="J11528">
        <v>80.3141016794454</v>
      </c>
      <c r="K11528">
        <v>0.22653250188649501</v>
      </c>
      <c r="L11528">
        <v>0.15609330759884299</v>
      </c>
      <c r="M11528">
        <v>0.31339021460681699</v>
      </c>
    </row>
    <row r="11529" spans="1:13" hidden="1" x14ac:dyDescent="0.3">
      <c r="A11529" s="2" t="s">
        <v>485</v>
      </c>
      <c r="B11529" s="2" t="s">
        <v>739</v>
      </c>
      <c r="C11529" s="2" t="s">
        <v>627</v>
      </c>
      <c r="D11529">
        <v>1981</v>
      </c>
      <c r="E11529">
        <v>120.16108480278901</v>
      </c>
      <c r="F11529">
        <v>114.300573794324</v>
      </c>
      <c r="G11529">
        <v>125.608072911801</v>
      </c>
      <c r="H11529">
        <v>76.434611058687807</v>
      </c>
      <c r="I11529">
        <v>72.636108251749107</v>
      </c>
      <c r="J11529">
        <v>80.080896535342603</v>
      </c>
      <c r="K11529">
        <v>0.227599672541038</v>
      </c>
      <c r="L11529">
        <v>0.16024299793600399</v>
      </c>
      <c r="M11529">
        <v>0.31037245808096497</v>
      </c>
    </row>
    <row r="11530" spans="1:13" hidden="1" x14ac:dyDescent="0.3">
      <c r="A11530" s="2" t="s">
        <v>485</v>
      </c>
      <c r="B11530" s="2" t="s">
        <v>739</v>
      </c>
      <c r="C11530" s="2" t="s">
        <v>627</v>
      </c>
      <c r="D11530">
        <v>1982</v>
      </c>
      <c r="E11530">
        <v>120.331540822058</v>
      </c>
      <c r="F11530">
        <v>114.90921023552799</v>
      </c>
      <c r="G11530">
        <v>125.393925501852</v>
      </c>
      <c r="H11530">
        <v>76.537525230174893</v>
      </c>
      <c r="I11530">
        <v>73.043510849560604</v>
      </c>
      <c r="J11530">
        <v>79.897207863123398</v>
      </c>
      <c r="K11530">
        <v>0.228643807148076</v>
      </c>
      <c r="L11530">
        <v>0.16445103208907899</v>
      </c>
      <c r="M11530">
        <v>0.30656358708152198</v>
      </c>
    </row>
    <row r="11531" spans="1:13" hidden="1" x14ac:dyDescent="0.3">
      <c r="A11531" s="2" t="s">
        <v>485</v>
      </c>
      <c r="B11531" s="2" t="s">
        <v>739</v>
      </c>
      <c r="C11531" s="2" t="s">
        <v>627</v>
      </c>
      <c r="D11531">
        <v>1983</v>
      </c>
      <c r="E11531">
        <v>120.50042617423399</v>
      </c>
      <c r="F11531">
        <v>115.602052533704</v>
      </c>
      <c r="G11531">
        <v>125.170395925553</v>
      </c>
      <c r="H11531">
        <v>76.639355427842801</v>
      </c>
      <c r="I11531">
        <v>73.413627281172197</v>
      </c>
      <c r="J11531">
        <v>79.815129489479304</v>
      </c>
      <c r="K11531">
        <v>0.22967417165755299</v>
      </c>
      <c r="L11531">
        <v>0.16773890840650099</v>
      </c>
      <c r="M11531">
        <v>0.30327426319686202</v>
      </c>
    </row>
    <row r="11532" spans="1:13" hidden="1" x14ac:dyDescent="0.3">
      <c r="A11532" s="2" t="s">
        <v>485</v>
      </c>
      <c r="B11532" s="2" t="s">
        <v>739</v>
      </c>
      <c r="C11532" s="2" t="s">
        <v>627</v>
      </c>
      <c r="D11532">
        <v>1984</v>
      </c>
      <c r="E11532">
        <v>120.67019259225501</v>
      </c>
      <c r="F11532">
        <v>116.074947375552</v>
      </c>
      <c r="G11532">
        <v>125.04080231453101</v>
      </c>
      <c r="H11532">
        <v>76.740034952421794</v>
      </c>
      <c r="I11532">
        <v>73.724668021376203</v>
      </c>
      <c r="J11532">
        <v>79.689498502695699</v>
      </c>
      <c r="K11532">
        <v>0.23070485246435099</v>
      </c>
      <c r="L11532">
        <v>0.17093095285799401</v>
      </c>
      <c r="M11532">
        <v>0.300236763556404</v>
      </c>
    </row>
    <row r="11533" spans="1:13" hidden="1" x14ac:dyDescent="0.3">
      <c r="A11533" s="2" t="s">
        <v>485</v>
      </c>
      <c r="B11533" s="2" t="s">
        <v>739</v>
      </c>
      <c r="C11533" s="2" t="s">
        <v>627</v>
      </c>
      <c r="D11533">
        <v>1985</v>
      </c>
      <c r="E11533">
        <v>120.843806599586</v>
      </c>
      <c r="F11533">
        <v>116.61223112896199</v>
      </c>
      <c r="G11533">
        <v>124.937444662435</v>
      </c>
      <c r="H11533">
        <v>76.839020514122296</v>
      </c>
      <c r="I11533">
        <v>74.054123784510395</v>
      </c>
      <c r="J11533">
        <v>79.631994016841105</v>
      </c>
      <c r="K11533">
        <v>0.23171571014474401</v>
      </c>
      <c r="L11533">
        <v>0.17419170594729499</v>
      </c>
      <c r="M11533">
        <v>0.29868662914233002</v>
      </c>
    </row>
    <row r="11534" spans="1:13" hidden="1" x14ac:dyDescent="0.3">
      <c r="A11534" s="2" t="s">
        <v>485</v>
      </c>
      <c r="B11534" s="2" t="s">
        <v>739</v>
      </c>
      <c r="C11534" s="2" t="s">
        <v>627</v>
      </c>
      <c r="D11534">
        <v>1986</v>
      </c>
      <c r="E11534">
        <v>121.019108785298</v>
      </c>
      <c r="F11534">
        <v>117.047738523166</v>
      </c>
      <c r="G11534">
        <v>124.903101416875</v>
      </c>
      <c r="H11534">
        <v>76.937464442618705</v>
      </c>
      <c r="I11534">
        <v>74.311762987878794</v>
      </c>
      <c r="J11534">
        <v>79.525858838807096</v>
      </c>
      <c r="K11534">
        <v>0.23276139339069801</v>
      </c>
      <c r="L11534">
        <v>0.17712537455021199</v>
      </c>
      <c r="M11534">
        <v>0.29547570153623798</v>
      </c>
    </row>
    <row r="11535" spans="1:13" hidden="1" x14ac:dyDescent="0.3">
      <c r="A11535" s="2" t="s">
        <v>485</v>
      </c>
      <c r="B11535" s="2" t="s">
        <v>739</v>
      </c>
      <c r="C11535" s="2" t="s">
        <v>627</v>
      </c>
      <c r="D11535">
        <v>1987</v>
      </c>
      <c r="E11535">
        <v>121.200020895012</v>
      </c>
      <c r="F11535">
        <v>117.515895280371</v>
      </c>
      <c r="G11535">
        <v>124.81830741762499</v>
      </c>
      <c r="H11535">
        <v>77.037929311717804</v>
      </c>
      <c r="I11535">
        <v>74.569748623444895</v>
      </c>
      <c r="J11535">
        <v>79.418007843790207</v>
      </c>
      <c r="K11535">
        <v>0.23381222868257501</v>
      </c>
      <c r="L11535">
        <v>0.18005924508313301</v>
      </c>
      <c r="M11535">
        <v>0.29382996472138501</v>
      </c>
    </row>
    <row r="11536" spans="1:13" hidden="1" x14ac:dyDescent="0.3">
      <c r="A11536" s="2" t="s">
        <v>485</v>
      </c>
      <c r="B11536" s="2" t="s">
        <v>739</v>
      </c>
      <c r="C11536" s="2" t="s">
        <v>627</v>
      </c>
      <c r="D11536">
        <v>1988</v>
      </c>
      <c r="E11536">
        <v>121.38432849507301</v>
      </c>
      <c r="F11536">
        <v>117.90128677389799</v>
      </c>
      <c r="G11536">
        <v>124.753056621247</v>
      </c>
      <c r="H11536">
        <v>77.135417487443803</v>
      </c>
      <c r="I11536">
        <v>74.819771035993497</v>
      </c>
      <c r="J11536">
        <v>79.379487746697194</v>
      </c>
      <c r="K11536">
        <v>0.23482732343686799</v>
      </c>
      <c r="L11536">
        <v>0.182764192901929</v>
      </c>
      <c r="M11536">
        <v>0.29275538497456199</v>
      </c>
    </row>
    <row r="11537" spans="1:13" hidden="1" x14ac:dyDescent="0.3">
      <c r="A11537" s="2" t="s">
        <v>485</v>
      </c>
      <c r="B11537" s="2" t="s">
        <v>739</v>
      </c>
      <c r="C11537" s="2" t="s">
        <v>627</v>
      </c>
      <c r="D11537">
        <v>1989</v>
      </c>
      <c r="E11537">
        <v>121.567456359076</v>
      </c>
      <c r="F11537">
        <v>118.29051763913</v>
      </c>
      <c r="G11537">
        <v>124.74567965719601</v>
      </c>
      <c r="H11537">
        <v>77.227276304095895</v>
      </c>
      <c r="I11537">
        <v>75.068750404517303</v>
      </c>
      <c r="J11537">
        <v>79.342356971985595</v>
      </c>
      <c r="K11537">
        <v>0.23580437763454001</v>
      </c>
      <c r="L11537">
        <v>0.185561203004662</v>
      </c>
      <c r="M11537">
        <v>0.29200557847166903</v>
      </c>
    </row>
    <row r="11538" spans="1:13" hidden="1" x14ac:dyDescent="0.3">
      <c r="A11538" s="2" t="s">
        <v>485</v>
      </c>
      <c r="B11538" s="2" t="s">
        <v>739</v>
      </c>
      <c r="C11538" s="2" t="s">
        <v>627</v>
      </c>
      <c r="D11538">
        <v>1990</v>
      </c>
      <c r="E11538">
        <v>121.745851380777</v>
      </c>
      <c r="F11538">
        <v>118.679890713112</v>
      </c>
      <c r="G11538">
        <v>124.79071355207</v>
      </c>
      <c r="H11538">
        <v>77.310060981217802</v>
      </c>
      <c r="I11538">
        <v>75.268482465562698</v>
      </c>
      <c r="J11538">
        <v>79.317441165539805</v>
      </c>
      <c r="K11538">
        <v>0.236716139554912</v>
      </c>
      <c r="L11538">
        <v>0.187390827024082</v>
      </c>
      <c r="M11538">
        <v>0.29069131631968598</v>
      </c>
    </row>
    <row r="11539" spans="1:13" hidden="1" x14ac:dyDescent="0.3">
      <c r="A11539" s="2" t="s">
        <v>485</v>
      </c>
      <c r="B11539" s="2" t="s">
        <v>739</v>
      </c>
      <c r="C11539" s="2" t="s">
        <v>627</v>
      </c>
      <c r="D11539">
        <v>1991</v>
      </c>
      <c r="E11539">
        <v>121.920786945608</v>
      </c>
      <c r="F11539">
        <v>119.04122853531599</v>
      </c>
      <c r="G11539">
        <v>124.816235694648</v>
      </c>
      <c r="H11539">
        <v>77.382633187892296</v>
      </c>
      <c r="I11539">
        <v>75.483939060295896</v>
      </c>
      <c r="J11539">
        <v>79.308769656941195</v>
      </c>
      <c r="K11539">
        <v>0.23752704529629701</v>
      </c>
      <c r="L11539">
        <v>0.18964954119939001</v>
      </c>
      <c r="M11539">
        <v>0.29075410949229302</v>
      </c>
    </row>
    <row r="11540" spans="1:13" hidden="1" x14ac:dyDescent="0.3">
      <c r="A11540" s="2" t="s">
        <v>485</v>
      </c>
      <c r="B11540" s="2" t="s">
        <v>739</v>
      </c>
      <c r="C11540" s="2" t="s">
        <v>627</v>
      </c>
      <c r="D11540">
        <v>1992</v>
      </c>
      <c r="E11540">
        <v>122.09301338952901</v>
      </c>
      <c r="F11540">
        <v>119.352190136988</v>
      </c>
      <c r="G11540">
        <v>124.81590868014401</v>
      </c>
      <c r="H11540">
        <v>77.445751824483807</v>
      </c>
      <c r="I11540">
        <v>75.636185352505507</v>
      </c>
      <c r="J11540">
        <v>79.272968817650295</v>
      </c>
      <c r="K11540">
        <v>0.23824654797070299</v>
      </c>
      <c r="L11540">
        <v>0.19210949599458399</v>
      </c>
      <c r="M11540">
        <v>0.289778355499063</v>
      </c>
    </row>
    <row r="11541" spans="1:13" hidden="1" x14ac:dyDescent="0.3">
      <c r="A11541" s="2" t="s">
        <v>485</v>
      </c>
      <c r="B11541" s="2" t="s">
        <v>739</v>
      </c>
      <c r="C11541" s="2" t="s">
        <v>627</v>
      </c>
      <c r="D11541">
        <v>1993</v>
      </c>
      <c r="E11541">
        <v>122.260227105217</v>
      </c>
      <c r="F11541">
        <v>119.612882755588</v>
      </c>
      <c r="G11541">
        <v>124.802616581653</v>
      </c>
      <c r="H11541">
        <v>77.500409055067493</v>
      </c>
      <c r="I11541">
        <v>75.750999295206896</v>
      </c>
      <c r="J11541">
        <v>79.250550146559306</v>
      </c>
      <c r="K11541">
        <v>0.23889257032542399</v>
      </c>
      <c r="L11541">
        <v>0.194062575234006</v>
      </c>
      <c r="M11541">
        <v>0.289389791390888</v>
      </c>
    </row>
    <row r="11542" spans="1:13" hidden="1" x14ac:dyDescent="0.3">
      <c r="A11542" s="2" t="s">
        <v>485</v>
      </c>
      <c r="B11542" s="2" t="s">
        <v>739</v>
      </c>
      <c r="C11542" s="2" t="s">
        <v>627</v>
      </c>
      <c r="D11542">
        <v>1994</v>
      </c>
      <c r="E11542">
        <v>122.42255936132101</v>
      </c>
      <c r="F11542">
        <v>119.926981243215</v>
      </c>
      <c r="G11542">
        <v>124.83411064654</v>
      </c>
      <c r="H11542">
        <v>77.546679044479504</v>
      </c>
      <c r="I11542">
        <v>75.873051717615397</v>
      </c>
      <c r="J11542">
        <v>79.218380129176197</v>
      </c>
      <c r="K11542">
        <v>0.23945704135379201</v>
      </c>
      <c r="L11542">
        <v>0.19557864485263499</v>
      </c>
      <c r="M11542">
        <v>0.28794254710673001</v>
      </c>
    </row>
    <row r="11543" spans="1:13" hidden="1" x14ac:dyDescent="0.3">
      <c r="A11543" s="2" t="s">
        <v>485</v>
      </c>
      <c r="B11543" s="2" t="s">
        <v>739</v>
      </c>
      <c r="C11543" s="2" t="s">
        <v>627</v>
      </c>
      <c r="D11543">
        <v>1995</v>
      </c>
      <c r="E11543">
        <v>122.57476143984699</v>
      </c>
      <c r="F11543">
        <v>120.20632945120499</v>
      </c>
      <c r="G11543">
        <v>124.898579688783</v>
      </c>
      <c r="H11543">
        <v>77.585027317565803</v>
      </c>
      <c r="I11543">
        <v>76.007706492962299</v>
      </c>
      <c r="J11543">
        <v>79.189837506987004</v>
      </c>
      <c r="K11543">
        <v>0.23997679447207801</v>
      </c>
      <c r="L11543">
        <v>0.196879960491777</v>
      </c>
      <c r="M11543">
        <v>0.28690638446576699</v>
      </c>
    </row>
    <row r="11544" spans="1:13" hidden="1" x14ac:dyDescent="0.3">
      <c r="A11544" s="2" t="s">
        <v>485</v>
      </c>
      <c r="B11544" s="2" t="s">
        <v>739</v>
      </c>
      <c r="C11544" s="2" t="s">
        <v>627</v>
      </c>
      <c r="D11544">
        <v>1996</v>
      </c>
      <c r="E11544">
        <v>122.72047298860301</v>
      </c>
      <c r="F11544">
        <v>120.444325086163</v>
      </c>
      <c r="G11544">
        <v>124.95128702077299</v>
      </c>
      <c r="H11544">
        <v>77.617792362390205</v>
      </c>
      <c r="I11544">
        <v>76.106265548746805</v>
      </c>
      <c r="J11544">
        <v>79.163226341793504</v>
      </c>
      <c r="K11544">
        <v>0.240404970765209</v>
      </c>
      <c r="L11544">
        <v>0.19804178149188501</v>
      </c>
      <c r="M11544">
        <v>0.28645190835494</v>
      </c>
    </row>
    <row r="11545" spans="1:13" hidden="1" x14ac:dyDescent="0.3">
      <c r="A11545" s="2" t="s">
        <v>485</v>
      </c>
      <c r="B11545" s="2" t="s">
        <v>739</v>
      </c>
      <c r="C11545" s="2" t="s">
        <v>627</v>
      </c>
      <c r="D11545">
        <v>1997</v>
      </c>
      <c r="E11545">
        <v>122.865353921983</v>
      </c>
      <c r="F11545">
        <v>120.66890678743199</v>
      </c>
      <c r="G11545">
        <v>125.00760675462701</v>
      </c>
      <c r="H11545">
        <v>77.648482303667194</v>
      </c>
      <c r="I11545">
        <v>76.1942192342092</v>
      </c>
      <c r="J11545">
        <v>79.138310799110698</v>
      </c>
      <c r="K11545">
        <v>0.240834807170585</v>
      </c>
      <c r="L11545">
        <v>0.19930922930196901</v>
      </c>
      <c r="M11545">
        <v>0.28580312047930601</v>
      </c>
    </row>
    <row r="11546" spans="1:13" hidden="1" x14ac:dyDescent="0.3">
      <c r="A11546" s="2" t="s">
        <v>485</v>
      </c>
      <c r="B11546" s="2" t="s">
        <v>739</v>
      </c>
      <c r="C11546" s="2" t="s">
        <v>627</v>
      </c>
      <c r="D11546">
        <v>1998</v>
      </c>
      <c r="E11546">
        <v>123.014793833327</v>
      </c>
      <c r="F11546">
        <v>120.902163965418</v>
      </c>
      <c r="G11546">
        <v>125.072734635817</v>
      </c>
      <c r="H11546">
        <v>77.679070122049495</v>
      </c>
      <c r="I11546">
        <v>76.319853880454104</v>
      </c>
      <c r="J11546">
        <v>79.162796249743394</v>
      </c>
      <c r="K11546">
        <v>0.24124154753617999</v>
      </c>
      <c r="L11546">
        <v>0.201168380366265</v>
      </c>
      <c r="M11546">
        <v>0.28466564771866998</v>
      </c>
    </row>
    <row r="11547" spans="1:13" hidden="1" x14ac:dyDescent="0.3">
      <c r="A11547" s="2" t="s">
        <v>485</v>
      </c>
      <c r="B11547" s="2" t="s">
        <v>739</v>
      </c>
      <c r="C11547" s="2" t="s">
        <v>627</v>
      </c>
      <c r="D11547">
        <v>1999</v>
      </c>
      <c r="E11547">
        <v>123.168439410405</v>
      </c>
      <c r="F11547">
        <v>121.13043324492</v>
      </c>
      <c r="G11547">
        <v>125.20115351653</v>
      </c>
      <c r="H11547">
        <v>77.711570199488804</v>
      </c>
      <c r="I11547">
        <v>76.387500326930606</v>
      </c>
      <c r="J11547">
        <v>79.147612555917107</v>
      </c>
      <c r="K11547">
        <v>0.24163918593543399</v>
      </c>
      <c r="L11547">
        <v>0.20262445761808701</v>
      </c>
      <c r="M11547">
        <v>0.28398995185966902</v>
      </c>
    </row>
    <row r="11548" spans="1:13" hidden="1" x14ac:dyDescent="0.3">
      <c r="A11548" s="2" t="s">
        <v>485</v>
      </c>
      <c r="B11548" s="2" t="s">
        <v>739</v>
      </c>
      <c r="C11548" s="2" t="s">
        <v>627</v>
      </c>
      <c r="D11548">
        <v>2000</v>
      </c>
      <c r="E11548">
        <v>123.326500615067</v>
      </c>
      <c r="F11548">
        <v>121.38582592188401</v>
      </c>
      <c r="G11548">
        <v>125.26845301059601</v>
      </c>
      <c r="H11548">
        <v>77.7462899907989</v>
      </c>
      <c r="I11548">
        <v>76.436057611752105</v>
      </c>
      <c r="J11548">
        <v>79.097928620107297</v>
      </c>
      <c r="K11548">
        <v>0.24207086900175701</v>
      </c>
      <c r="L11548">
        <v>0.20400243642338201</v>
      </c>
      <c r="M11548">
        <v>0.28279696364199503</v>
      </c>
    </row>
    <row r="11549" spans="1:13" hidden="1" x14ac:dyDescent="0.3">
      <c r="A11549" s="2" t="s">
        <v>485</v>
      </c>
      <c r="B11549" s="2" t="s">
        <v>739</v>
      </c>
      <c r="C11549" s="2" t="s">
        <v>627</v>
      </c>
      <c r="D11549">
        <v>2001</v>
      </c>
      <c r="E11549">
        <v>123.493154476428</v>
      </c>
      <c r="F11549">
        <v>121.627618915478</v>
      </c>
      <c r="G11549">
        <v>125.37794172212701</v>
      </c>
      <c r="H11549">
        <v>77.787019628655798</v>
      </c>
      <c r="I11549">
        <v>76.534239727746893</v>
      </c>
      <c r="J11549">
        <v>79.088829242076699</v>
      </c>
      <c r="K11549">
        <v>0.24250651828368799</v>
      </c>
      <c r="L11549">
        <v>0.2050566776884</v>
      </c>
      <c r="M11549">
        <v>0.28202549103922703</v>
      </c>
    </row>
    <row r="11550" spans="1:13" hidden="1" x14ac:dyDescent="0.3">
      <c r="A11550" s="2" t="s">
        <v>485</v>
      </c>
      <c r="B11550" s="2" t="s">
        <v>739</v>
      </c>
      <c r="C11550" s="2" t="s">
        <v>627</v>
      </c>
      <c r="D11550">
        <v>2002</v>
      </c>
      <c r="E11550">
        <v>123.66792608237699</v>
      </c>
      <c r="F11550">
        <v>121.878059304239</v>
      </c>
      <c r="G11550">
        <v>125.452887076254</v>
      </c>
      <c r="H11550">
        <v>77.837001099294199</v>
      </c>
      <c r="I11550">
        <v>76.631257714984301</v>
      </c>
      <c r="J11550">
        <v>79.093218288044596</v>
      </c>
      <c r="K11550">
        <v>0.243001127559867</v>
      </c>
      <c r="L11550">
        <v>0.20654469599747</v>
      </c>
      <c r="M11550">
        <v>0.28091895653012799</v>
      </c>
    </row>
    <row r="11551" spans="1:13" hidden="1" x14ac:dyDescent="0.3">
      <c r="A11551" s="2" t="s">
        <v>485</v>
      </c>
      <c r="B11551" s="2" t="s">
        <v>739</v>
      </c>
      <c r="C11551" s="2" t="s">
        <v>627</v>
      </c>
      <c r="D11551">
        <v>2003</v>
      </c>
      <c r="E11551">
        <v>123.843727229812</v>
      </c>
      <c r="F11551">
        <v>122.162403337596</v>
      </c>
      <c r="G11551">
        <v>125.542359401639</v>
      </c>
      <c r="H11551">
        <v>77.895527400354396</v>
      </c>
      <c r="I11551">
        <v>76.724319521339595</v>
      </c>
      <c r="J11551">
        <v>79.0981326601744</v>
      </c>
      <c r="K11551">
        <v>0.24349078317724601</v>
      </c>
      <c r="L11551">
        <v>0.20816028692722899</v>
      </c>
      <c r="M11551">
        <v>0.28032631516321899</v>
      </c>
    </row>
    <row r="11552" spans="1:13" hidden="1" x14ac:dyDescent="0.3">
      <c r="A11552" s="2" t="s">
        <v>485</v>
      </c>
      <c r="B11552" s="2" t="s">
        <v>739</v>
      </c>
      <c r="C11552" s="2" t="s">
        <v>627</v>
      </c>
      <c r="D11552">
        <v>2004</v>
      </c>
      <c r="E11552">
        <v>124.01334051985</v>
      </c>
      <c r="F11552">
        <v>122.420460173593</v>
      </c>
      <c r="G11552">
        <v>125.662937134331</v>
      </c>
      <c r="H11552">
        <v>77.967138207213907</v>
      </c>
      <c r="I11552">
        <v>76.863235202471103</v>
      </c>
      <c r="J11552">
        <v>79.085525022599498</v>
      </c>
      <c r="K11552">
        <v>0.2439597563108</v>
      </c>
      <c r="L11552">
        <v>0.20936320279215001</v>
      </c>
      <c r="M11552">
        <v>0.27935693705196601</v>
      </c>
    </row>
    <row r="11553" spans="1:13" hidden="1" x14ac:dyDescent="0.3">
      <c r="A11553" s="2" t="s">
        <v>485</v>
      </c>
      <c r="B11553" s="2" t="s">
        <v>739</v>
      </c>
      <c r="C11553" s="2" t="s">
        <v>627</v>
      </c>
      <c r="D11553">
        <v>2005</v>
      </c>
      <c r="E11553">
        <v>124.16750967318301</v>
      </c>
      <c r="F11553">
        <v>122.63318595806101</v>
      </c>
      <c r="G11553">
        <v>125.758273155635</v>
      </c>
      <c r="H11553">
        <v>78.0503331138177</v>
      </c>
      <c r="I11553">
        <v>77.002019737239394</v>
      </c>
      <c r="J11553">
        <v>79.123186372909998</v>
      </c>
      <c r="K11553">
        <v>0.24443660171561901</v>
      </c>
      <c r="L11553">
        <v>0.209598445617839</v>
      </c>
      <c r="M11553">
        <v>0.27980775460393298</v>
      </c>
    </row>
    <row r="11554" spans="1:13" hidden="1" x14ac:dyDescent="0.3">
      <c r="A11554" s="2" t="s">
        <v>485</v>
      </c>
      <c r="B11554" s="2" t="s">
        <v>739</v>
      </c>
      <c r="C11554" s="2" t="s">
        <v>627</v>
      </c>
      <c r="D11554">
        <v>2006</v>
      </c>
      <c r="E11554">
        <v>124.299930407864</v>
      </c>
      <c r="F11554">
        <v>122.804882993277</v>
      </c>
      <c r="G11554">
        <v>125.81967963106899</v>
      </c>
      <c r="H11554">
        <v>78.142136016610195</v>
      </c>
      <c r="I11554">
        <v>77.120309576217394</v>
      </c>
      <c r="J11554">
        <v>79.163337869488998</v>
      </c>
      <c r="K11554">
        <v>0.24490055360674401</v>
      </c>
      <c r="L11554">
        <v>0.21019761975962001</v>
      </c>
      <c r="M11554">
        <v>0.27975068210675902</v>
      </c>
    </row>
    <row r="11555" spans="1:13" hidden="1" x14ac:dyDescent="0.3">
      <c r="A11555" s="2" t="s">
        <v>485</v>
      </c>
      <c r="B11555" s="2" t="s">
        <v>739</v>
      </c>
      <c r="C11555" s="2" t="s">
        <v>627</v>
      </c>
      <c r="D11555">
        <v>2007</v>
      </c>
      <c r="E11555">
        <v>124.406125574434</v>
      </c>
      <c r="F11555">
        <v>122.93647225532099</v>
      </c>
      <c r="G11555">
        <v>125.90304968074901</v>
      </c>
      <c r="H11555">
        <v>78.241782268099598</v>
      </c>
      <c r="I11555">
        <v>77.250240590906003</v>
      </c>
      <c r="J11555">
        <v>79.215536618053207</v>
      </c>
      <c r="K11555">
        <v>0.24533303762945999</v>
      </c>
      <c r="L11555">
        <v>0.21047415639623501</v>
      </c>
      <c r="M11555">
        <v>0.28013735166049297</v>
      </c>
    </row>
    <row r="11556" spans="1:13" hidden="1" x14ac:dyDescent="0.3">
      <c r="A11556" s="2" t="s">
        <v>485</v>
      </c>
      <c r="B11556" s="2" t="s">
        <v>739</v>
      </c>
      <c r="C11556" s="2" t="s">
        <v>627</v>
      </c>
      <c r="D11556">
        <v>2008</v>
      </c>
      <c r="E11556">
        <v>124.481423008896</v>
      </c>
      <c r="F11556">
        <v>122.963627373173</v>
      </c>
      <c r="G11556">
        <v>125.97171979122101</v>
      </c>
      <c r="H11556">
        <v>78.345351024047602</v>
      </c>
      <c r="I11556">
        <v>77.353454438081101</v>
      </c>
      <c r="J11556">
        <v>79.333936597874498</v>
      </c>
      <c r="K11556">
        <v>0.24574606745940999</v>
      </c>
      <c r="L11556">
        <v>0.21010175418309099</v>
      </c>
      <c r="M11556">
        <v>0.28176919133938699</v>
      </c>
    </row>
    <row r="11557" spans="1:13" hidden="1" x14ac:dyDescent="0.3">
      <c r="A11557" s="2" t="s">
        <v>485</v>
      </c>
      <c r="B11557" s="2" t="s">
        <v>739</v>
      </c>
      <c r="C11557" s="2" t="s">
        <v>627</v>
      </c>
      <c r="D11557">
        <v>2009</v>
      </c>
      <c r="E11557">
        <v>124.52350461626899</v>
      </c>
      <c r="F11557">
        <v>122.960770628408</v>
      </c>
      <c r="G11557">
        <v>126.086189749323</v>
      </c>
      <c r="H11557">
        <v>78.451879871620704</v>
      </c>
      <c r="I11557">
        <v>77.406844301891795</v>
      </c>
      <c r="J11557">
        <v>79.504986259921196</v>
      </c>
      <c r="K11557">
        <v>0.24610112217562799</v>
      </c>
      <c r="L11557">
        <v>0.20926732940586701</v>
      </c>
      <c r="M11557">
        <v>0.28373418866144601</v>
      </c>
    </row>
    <row r="11558" spans="1:13" hidden="1" x14ac:dyDescent="0.3">
      <c r="A11558" s="2" t="s">
        <v>485</v>
      </c>
      <c r="B11558" s="2" t="s">
        <v>739</v>
      </c>
      <c r="C11558" s="2" t="s">
        <v>627</v>
      </c>
      <c r="D11558">
        <v>2010</v>
      </c>
      <c r="E11558">
        <v>124.534752854695</v>
      </c>
      <c r="F11558">
        <v>122.81719115205399</v>
      </c>
      <c r="G11558">
        <v>126.247756417197</v>
      </c>
      <c r="H11558">
        <v>78.560568885297499</v>
      </c>
      <c r="I11558">
        <v>77.418280293241807</v>
      </c>
      <c r="J11558">
        <v>79.723902173421607</v>
      </c>
      <c r="K11558">
        <v>0.246401259452486</v>
      </c>
      <c r="L11558">
        <v>0.20775172549519499</v>
      </c>
      <c r="M11558">
        <v>0.28679755781203897</v>
      </c>
    </row>
    <row r="11559" spans="1:13" hidden="1" x14ac:dyDescent="0.3">
      <c r="A11559" s="2" t="s">
        <v>485</v>
      </c>
      <c r="B11559" s="2" t="s">
        <v>739</v>
      </c>
      <c r="C11559" s="2" t="s">
        <v>627</v>
      </c>
      <c r="D11559">
        <v>2011</v>
      </c>
      <c r="E11559">
        <v>124.51670384932601</v>
      </c>
      <c r="F11559">
        <v>122.54186342272401</v>
      </c>
      <c r="G11559">
        <v>126.440123074534</v>
      </c>
      <c r="H11559">
        <v>78.669084863169601</v>
      </c>
      <c r="I11559">
        <v>77.395098105535197</v>
      </c>
      <c r="J11559">
        <v>79.971426167310298</v>
      </c>
      <c r="K11559">
        <v>0.24664787435518001</v>
      </c>
      <c r="L11559">
        <v>0.20527735669335501</v>
      </c>
      <c r="M11559">
        <v>0.28997393575712399</v>
      </c>
    </row>
    <row r="11560" spans="1:13" hidden="1" x14ac:dyDescent="0.3">
      <c r="A11560" s="2" t="s">
        <v>485</v>
      </c>
      <c r="B11560" s="2" t="s">
        <v>739</v>
      </c>
      <c r="C11560" s="2" t="s">
        <v>627</v>
      </c>
      <c r="D11560">
        <v>2012</v>
      </c>
      <c r="E11560">
        <v>124.482272860218</v>
      </c>
      <c r="F11560">
        <v>122.207197036938</v>
      </c>
      <c r="G11560">
        <v>126.696851655941</v>
      </c>
      <c r="H11560">
        <v>78.7779125124909</v>
      </c>
      <c r="I11560">
        <v>77.3214560556751</v>
      </c>
      <c r="J11560">
        <v>80.237049903160496</v>
      </c>
      <c r="K11560">
        <v>0.24691789801524899</v>
      </c>
      <c r="L11560">
        <v>0.20222461922846499</v>
      </c>
      <c r="M11560">
        <v>0.294040237777973</v>
      </c>
    </row>
    <row r="11561" spans="1:13" x14ac:dyDescent="0.3">
      <c r="A11561" s="2" t="s">
        <v>542</v>
      </c>
      <c r="B11561" s="2" t="s">
        <v>807</v>
      </c>
      <c r="C11561" s="2" t="s">
        <v>627</v>
      </c>
      <c r="D11561">
        <v>2013</v>
      </c>
      <c r="E11561">
        <v>115.81034401034999</v>
      </c>
      <c r="F11561">
        <v>113.532735616914</v>
      </c>
      <c r="G11561">
        <v>118.146246421493</v>
      </c>
      <c r="H11561">
        <v>69.681330793267506</v>
      </c>
      <c r="I11561">
        <v>68.097358614580401</v>
      </c>
      <c r="J11561">
        <v>71.286263468291097</v>
      </c>
      <c r="K11561">
        <v>0.11989542549231</v>
      </c>
      <c r="L11561">
        <v>8.5533928393515701E-2</v>
      </c>
      <c r="M11561">
        <v>0.15924562802685499</v>
      </c>
    </row>
    <row r="11562" spans="1:13" hidden="1" x14ac:dyDescent="0.3">
      <c r="A11562" s="2" t="s">
        <v>485</v>
      </c>
      <c r="B11562" s="2" t="s">
        <v>739</v>
      </c>
      <c r="C11562" s="2" t="s">
        <v>627</v>
      </c>
      <c r="D11562">
        <v>2014</v>
      </c>
      <c r="E11562">
        <v>124.38623939099899</v>
      </c>
      <c r="F11562">
        <v>121.35105483914199</v>
      </c>
      <c r="G11562">
        <v>127.362613294369</v>
      </c>
      <c r="H11562">
        <v>78.989876294311102</v>
      </c>
      <c r="I11562">
        <v>77.073845337452298</v>
      </c>
      <c r="J11562">
        <v>80.946840745520007</v>
      </c>
      <c r="K11562">
        <v>0.24731181902465901</v>
      </c>
      <c r="L11562">
        <v>0.19468972392905701</v>
      </c>
      <c r="M11562">
        <v>0.30526536178659103</v>
      </c>
    </row>
    <row r="11563" spans="1:13" hidden="1" x14ac:dyDescent="0.3">
      <c r="A11563" s="2" t="s">
        <v>485</v>
      </c>
      <c r="B11563" s="2" t="s">
        <v>739</v>
      </c>
      <c r="C11563" s="2" t="s">
        <v>627</v>
      </c>
      <c r="D11563">
        <v>2015</v>
      </c>
      <c r="E11563">
        <v>124.32908764717401</v>
      </c>
      <c r="F11563">
        <v>120.85797188231101</v>
      </c>
      <c r="G11563">
        <v>127.73947317269</v>
      </c>
      <c r="H11563">
        <v>79.091674992009104</v>
      </c>
      <c r="I11563">
        <v>76.888435282329695</v>
      </c>
      <c r="J11563">
        <v>81.324054646769795</v>
      </c>
      <c r="K11563">
        <v>0.24744776705173699</v>
      </c>
      <c r="L11563">
        <v>0.18987260712757201</v>
      </c>
      <c r="M11563">
        <v>0.31133259628308801</v>
      </c>
    </row>
    <row r="11564" spans="1:13" hidden="1" x14ac:dyDescent="0.3">
      <c r="A11564" s="2" t="s">
        <v>486</v>
      </c>
      <c r="B11564" s="2" t="s">
        <v>740</v>
      </c>
      <c r="C11564" s="2" t="s">
        <v>627</v>
      </c>
      <c r="D11564">
        <v>1975</v>
      </c>
      <c r="E11564">
        <v>121.248190941545</v>
      </c>
      <c r="F11564">
        <v>110.529984111741</v>
      </c>
      <c r="G11564">
        <v>131.48274829968901</v>
      </c>
      <c r="H11564">
        <v>76.242984329854593</v>
      </c>
      <c r="I11564">
        <v>69.339394652516503</v>
      </c>
      <c r="J11564">
        <v>82.9832608362494</v>
      </c>
      <c r="K11564">
        <v>0.21538462822794599</v>
      </c>
      <c r="L11564">
        <v>0.118407728270635</v>
      </c>
      <c r="M11564">
        <v>0.32769854196843001</v>
      </c>
    </row>
    <row r="11565" spans="1:13" hidden="1" x14ac:dyDescent="0.3">
      <c r="A11565" s="2" t="s">
        <v>486</v>
      </c>
      <c r="B11565" s="2" t="s">
        <v>740</v>
      </c>
      <c r="C11565" s="2" t="s">
        <v>627</v>
      </c>
      <c r="D11565">
        <v>1976</v>
      </c>
      <c r="E11565">
        <v>121.452124392683</v>
      </c>
      <c r="F11565">
        <v>111.244991039289</v>
      </c>
      <c r="G11565">
        <v>130.93665733341999</v>
      </c>
      <c r="H11565">
        <v>76.316542848693302</v>
      </c>
      <c r="I11565">
        <v>69.839755619508495</v>
      </c>
      <c r="J11565">
        <v>82.6250899665162</v>
      </c>
      <c r="K11565">
        <v>0.21706472717085501</v>
      </c>
      <c r="L11565">
        <v>0.124041006139561</v>
      </c>
      <c r="M11565">
        <v>0.32357810493199701</v>
      </c>
    </row>
    <row r="11566" spans="1:13" hidden="1" x14ac:dyDescent="0.3">
      <c r="A11566" s="2" t="s">
        <v>486</v>
      </c>
      <c r="B11566" s="2" t="s">
        <v>740</v>
      </c>
      <c r="C11566" s="2" t="s">
        <v>627</v>
      </c>
      <c r="D11566">
        <v>1977</v>
      </c>
      <c r="E11566">
        <v>121.657147628071</v>
      </c>
      <c r="F11566">
        <v>112.102451702642</v>
      </c>
      <c r="G11566">
        <v>130.56554944351799</v>
      </c>
      <c r="H11566">
        <v>76.389783628967294</v>
      </c>
      <c r="I11566">
        <v>70.2379712657429</v>
      </c>
      <c r="J11566">
        <v>82.291536425493604</v>
      </c>
      <c r="K11566">
        <v>0.21878498363531601</v>
      </c>
      <c r="L11566">
        <v>0.13015406164777099</v>
      </c>
      <c r="M11566">
        <v>0.32124458319876498</v>
      </c>
    </row>
    <row r="11567" spans="1:13" hidden="1" x14ac:dyDescent="0.3">
      <c r="A11567" s="2" t="s">
        <v>486</v>
      </c>
      <c r="B11567" s="2" t="s">
        <v>740</v>
      </c>
      <c r="C11567" s="2" t="s">
        <v>627</v>
      </c>
      <c r="D11567">
        <v>1978</v>
      </c>
      <c r="E11567">
        <v>121.863574970713</v>
      </c>
      <c r="F11567">
        <v>112.944729892278</v>
      </c>
      <c r="G11567">
        <v>130.23719012047701</v>
      </c>
      <c r="H11567">
        <v>76.463168650114397</v>
      </c>
      <c r="I11567">
        <v>70.627528408506507</v>
      </c>
      <c r="J11567">
        <v>81.970664278452205</v>
      </c>
      <c r="K11567">
        <v>0.220522922399566</v>
      </c>
      <c r="L11567">
        <v>0.135607170637666</v>
      </c>
      <c r="M11567">
        <v>0.31855954882078702</v>
      </c>
    </row>
    <row r="11568" spans="1:13" hidden="1" x14ac:dyDescent="0.3">
      <c r="A11568" s="2" t="s">
        <v>486</v>
      </c>
      <c r="B11568" s="2" t="s">
        <v>740</v>
      </c>
      <c r="C11568" s="2" t="s">
        <v>627</v>
      </c>
      <c r="D11568">
        <v>1979</v>
      </c>
      <c r="E11568">
        <v>122.072137598883</v>
      </c>
      <c r="F11568">
        <v>113.79907559429699</v>
      </c>
      <c r="G11568">
        <v>129.956015579183</v>
      </c>
      <c r="H11568">
        <v>76.535102435459294</v>
      </c>
      <c r="I11568">
        <v>71.050817423851996</v>
      </c>
      <c r="J11568">
        <v>81.728568504090802</v>
      </c>
      <c r="K11568">
        <v>0.22224239567795201</v>
      </c>
      <c r="L11568">
        <v>0.14084847043667401</v>
      </c>
      <c r="M11568">
        <v>0.31688304545685703</v>
      </c>
    </row>
    <row r="11569" spans="1:13" hidden="1" x14ac:dyDescent="0.3">
      <c r="A11569" s="2" t="s">
        <v>486</v>
      </c>
      <c r="B11569" s="2" t="s">
        <v>740</v>
      </c>
      <c r="C11569" s="2" t="s">
        <v>627</v>
      </c>
      <c r="D11569">
        <v>1980</v>
      </c>
      <c r="E11569">
        <v>122.27701603185101</v>
      </c>
      <c r="F11569">
        <v>114.490819499529</v>
      </c>
      <c r="G11569">
        <v>129.713795963509</v>
      </c>
      <c r="H11569">
        <v>76.606047090764804</v>
      </c>
      <c r="I11569">
        <v>71.485926238000403</v>
      </c>
      <c r="J11569">
        <v>81.500219709372701</v>
      </c>
      <c r="K11569">
        <v>0.22397011945929199</v>
      </c>
      <c r="L11569">
        <v>0.14619826233886801</v>
      </c>
      <c r="M11569">
        <v>0.31561997485890397</v>
      </c>
    </row>
    <row r="11570" spans="1:13" hidden="1" x14ac:dyDescent="0.3">
      <c r="A11570" s="2" t="s">
        <v>486</v>
      </c>
      <c r="B11570" s="2" t="s">
        <v>740</v>
      </c>
      <c r="C11570" s="2" t="s">
        <v>627</v>
      </c>
      <c r="D11570">
        <v>1981</v>
      </c>
      <c r="E11570">
        <v>122.47938577516</v>
      </c>
      <c r="F11570">
        <v>115.267750765933</v>
      </c>
      <c r="G11570">
        <v>129.474417782594</v>
      </c>
      <c r="H11570">
        <v>76.679409081094306</v>
      </c>
      <c r="I11570">
        <v>71.846580029873195</v>
      </c>
      <c r="J11570">
        <v>81.325866823263993</v>
      </c>
      <c r="K11570">
        <v>0.22570100467043999</v>
      </c>
      <c r="L11570">
        <v>0.149686560797158</v>
      </c>
      <c r="M11570">
        <v>0.31299647531118802</v>
      </c>
    </row>
    <row r="11571" spans="1:13" hidden="1" x14ac:dyDescent="0.3">
      <c r="A11571" s="2" t="s">
        <v>486</v>
      </c>
      <c r="B11571" s="2" t="s">
        <v>740</v>
      </c>
      <c r="C11571" s="2" t="s">
        <v>627</v>
      </c>
      <c r="D11571">
        <v>1982</v>
      </c>
      <c r="E11571">
        <v>122.680689244699</v>
      </c>
      <c r="F11571">
        <v>115.89261819984399</v>
      </c>
      <c r="G11571">
        <v>129.262410482376</v>
      </c>
      <c r="H11571">
        <v>76.753621562183696</v>
      </c>
      <c r="I11571">
        <v>72.211713595763001</v>
      </c>
      <c r="J11571">
        <v>81.1019496283498</v>
      </c>
      <c r="K11571">
        <v>0.227450129911554</v>
      </c>
      <c r="L11571">
        <v>0.154433116300324</v>
      </c>
      <c r="M11571">
        <v>0.31199668750439502</v>
      </c>
    </row>
    <row r="11572" spans="1:13" hidden="1" x14ac:dyDescent="0.3">
      <c r="A11572" s="2" t="s">
        <v>486</v>
      </c>
      <c r="B11572" s="2" t="s">
        <v>740</v>
      </c>
      <c r="C11572" s="2" t="s">
        <v>627</v>
      </c>
      <c r="D11572">
        <v>1983</v>
      </c>
      <c r="E11572">
        <v>122.879756090355</v>
      </c>
      <c r="F11572">
        <v>116.46473760192001</v>
      </c>
      <c r="G11572">
        <v>129.12793094038301</v>
      </c>
      <c r="H11572">
        <v>76.829149228094593</v>
      </c>
      <c r="I11572">
        <v>72.561463176555606</v>
      </c>
      <c r="J11572">
        <v>80.962332739099296</v>
      </c>
      <c r="K11572">
        <v>0.22920993803879899</v>
      </c>
      <c r="L11572">
        <v>0.158083421777337</v>
      </c>
      <c r="M11572">
        <v>0.310878049195634</v>
      </c>
    </row>
    <row r="11573" spans="1:13" hidden="1" x14ac:dyDescent="0.3">
      <c r="A11573" s="2" t="s">
        <v>486</v>
      </c>
      <c r="B11573" s="2" t="s">
        <v>740</v>
      </c>
      <c r="C11573" s="2" t="s">
        <v>627</v>
      </c>
      <c r="D11573">
        <v>1984</v>
      </c>
      <c r="E11573">
        <v>123.074830444856</v>
      </c>
      <c r="F11573">
        <v>117.031151813422</v>
      </c>
      <c r="G11573">
        <v>129.040932150998</v>
      </c>
      <c r="H11573">
        <v>76.9045313431929</v>
      </c>
      <c r="I11573">
        <v>72.8272063148911</v>
      </c>
      <c r="J11573">
        <v>80.863851313235998</v>
      </c>
      <c r="K11573">
        <v>0.23096425602759599</v>
      </c>
      <c r="L11573">
        <v>0.161752219103866</v>
      </c>
      <c r="M11573">
        <v>0.31000303100733501</v>
      </c>
    </row>
    <row r="11574" spans="1:13" hidden="1" x14ac:dyDescent="0.3">
      <c r="A11574" s="2" t="s">
        <v>486</v>
      </c>
      <c r="B11574" s="2" t="s">
        <v>740</v>
      </c>
      <c r="C11574" s="2" t="s">
        <v>627</v>
      </c>
      <c r="D11574">
        <v>1985</v>
      </c>
      <c r="E11574">
        <v>123.26651058284099</v>
      </c>
      <c r="F11574">
        <v>117.49705487679201</v>
      </c>
      <c r="G11574">
        <v>128.90289244207401</v>
      </c>
      <c r="H11574">
        <v>76.980507320372396</v>
      </c>
      <c r="I11574">
        <v>73.070856320786504</v>
      </c>
      <c r="J11574">
        <v>80.7570484058283</v>
      </c>
      <c r="K11574">
        <v>0.23270092934294401</v>
      </c>
      <c r="L11574">
        <v>0.165206752097592</v>
      </c>
      <c r="M11574">
        <v>0.30995539463177602</v>
      </c>
    </row>
    <row r="11575" spans="1:13" hidden="1" x14ac:dyDescent="0.3">
      <c r="A11575" s="2" t="s">
        <v>486</v>
      </c>
      <c r="B11575" s="2" t="s">
        <v>740</v>
      </c>
      <c r="C11575" s="2" t="s">
        <v>627</v>
      </c>
      <c r="D11575">
        <v>1986</v>
      </c>
      <c r="E11575">
        <v>123.460554063327</v>
      </c>
      <c r="F11575">
        <v>117.973353095455</v>
      </c>
      <c r="G11575">
        <v>128.85330216239299</v>
      </c>
      <c r="H11575">
        <v>77.0589819863131</v>
      </c>
      <c r="I11575">
        <v>73.379624386914301</v>
      </c>
      <c r="J11575">
        <v>80.663190864530904</v>
      </c>
      <c r="K11575">
        <v>0.23440019301499301</v>
      </c>
      <c r="L11575">
        <v>0.16862759399799501</v>
      </c>
      <c r="M11575">
        <v>0.30823791085701502</v>
      </c>
    </row>
    <row r="11576" spans="1:13" hidden="1" x14ac:dyDescent="0.3">
      <c r="A11576" s="2" t="s">
        <v>486</v>
      </c>
      <c r="B11576" s="2" t="s">
        <v>740</v>
      </c>
      <c r="C11576" s="2" t="s">
        <v>627</v>
      </c>
      <c r="D11576">
        <v>1987</v>
      </c>
      <c r="E11576">
        <v>123.654442728427</v>
      </c>
      <c r="F11576">
        <v>118.503559062926</v>
      </c>
      <c r="G11576">
        <v>128.82507800201299</v>
      </c>
      <c r="H11576">
        <v>77.141169598122602</v>
      </c>
      <c r="I11576">
        <v>73.587990764013</v>
      </c>
      <c r="J11576">
        <v>80.597519845025801</v>
      </c>
      <c r="K11576">
        <v>0.236086601116519</v>
      </c>
      <c r="L11576">
        <v>0.171589658800993</v>
      </c>
      <c r="M11576">
        <v>0.30845014954432398</v>
      </c>
    </row>
    <row r="11577" spans="1:13" hidden="1" x14ac:dyDescent="0.3">
      <c r="A11577" s="2" t="s">
        <v>486</v>
      </c>
      <c r="B11577" s="2" t="s">
        <v>740</v>
      </c>
      <c r="C11577" s="2" t="s">
        <v>627</v>
      </c>
      <c r="D11577">
        <v>1988</v>
      </c>
      <c r="E11577">
        <v>123.84573494369</v>
      </c>
      <c r="F11577">
        <v>118.933671478596</v>
      </c>
      <c r="G11577">
        <v>128.78444622439599</v>
      </c>
      <c r="H11577">
        <v>77.225754827213194</v>
      </c>
      <c r="I11577">
        <v>73.8217794689306</v>
      </c>
      <c r="J11577">
        <v>80.549733666790303</v>
      </c>
      <c r="K11577">
        <v>0.23771538663764399</v>
      </c>
      <c r="L11577">
        <v>0.174401938697298</v>
      </c>
      <c r="M11577">
        <v>0.30785477381864801</v>
      </c>
    </row>
    <row r="11578" spans="1:13" hidden="1" x14ac:dyDescent="0.3">
      <c r="A11578" s="2" t="s">
        <v>486</v>
      </c>
      <c r="B11578" s="2" t="s">
        <v>740</v>
      </c>
      <c r="C11578" s="2" t="s">
        <v>627</v>
      </c>
      <c r="D11578">
        <v>1989</v>
      </c>
      <c r="E11578">
        <v>124.03620076967501</v>
      </c>
      <c r="F11578">
        <v>119.367507019239</v>
      </c>
      <c r="G11578">
        <v>128.725725503885</v>
      </c>
      <c r="H11578">
        <v>77.312030843542601</v>
      </c>
      <c r="I11578">
        <v>74.019433430051706</v>
      </c>
      <c r="J11578">
        <v>80.520582566739094</v>
      </c>
      <c r="K11578">
        <v>0.23925281493199299</v>
      </c>
      <c r="L11578">
        <v>0.177392578519387</v>
      </c>
      <c r="M11578">
        <v>0.30769343773739799</v>
      </c>
    </row>
    <row r="11579" spans="1:13" hidden="1" x14ac:dyDescent="0.3">
      <c r="A11579" s="2" t="s">
        <v>486</v>
      </c>
      <c r="B11579" s="2" t="s">
        <v>740</v>
      </c>
      <c r="C11579" s="2" t="s">
        <v>627</v>
      </c>
      <c r="D11579">
        <v>1990</v>
      </c>
      <c r="E11579">
        <v>124.225034780043</v>
      </c>
      <c r="F11579">
        <v>119.747001076796</v>
      </c>
      <c r="G11579">
        <v>128.68695960066199</v>
      </c>
      <c r="H11579">
        <v>77.402132901285498</v>
      </c>
      <c r="I11579">
        <v>74.271155193607996</v>
      </c>
      <c r="J11579">
        <v>80.472179674193697</v>
      </c>
      <c r="K11579">
        <v>0.24077395745730801</v>
      </c>
      <c r="L11579">
        <v>0.17952283085506399</v>
      </c>
      <c r="M11579">
        <v>0.30870339823751503</v>
      </c>
    </row>
    <row r="11580" spans="1:13" hidden="1" x14ac:dyDescent="0.3">
      <c r="A11580" s="2" t="s">
        <v>486</v>
      </c>
      <c r="B11580" s="2" t="s">
        <v>740</v>
      </c>
      <c r="C11580" s="2" t="s">
        <v>627</v>
      </c>
      <c r="D11580">
        <v>1991</v>
      </c>
      <c r="E11580">
        <v>124.416726719382</v>
      </c>
      <c r="F11580">
        <v>120.151088565121</v>
      </c>
      <c r="G11580">
        <v>128.62809525096301</v>
      </c>
      <c r="H11580">
        <v>77.495341497616593</v>
      </c>
      <c r="I11580">
        <v>74.538659160194797</v>
      </c>
      <c r="J11580">
        <v>80.408017426433702</v>
      </c>
      <c r="K11580">
        <v>0.24226132008562901</v>
      </c>
      <c r="L11580">
        <v>0.182181561564279</v>
      </c>
      <c r="M11580">
        <v>0.30916605821972498</v>
      </c>
    </row>
    <row r="11581" spans="1:13" hidden="1" x14ac:dyDescent="0.3">
      <c r="A11581" s="2" t="s">
        <v>486</v>
      </c>
      <c r="B11581" s="2" t="s">
        <v>740</v>
      </c>
      <c r="C11581" s="2" t="s">
        <v>627</v>
      </c>
      <c r="D11581">
        <v>1992</v>
      </c>
      <c r="E11581">
        <v>124.60159902026</v>
      </c>
      <c r="F11581">
        <v>120.462784796831</v>
      </c>
      <c r="G11581">
        <v>128.639158106172</v>
      </c>
      <c r="H11581">
        <v>77.592481069712605</v>
      </c>
      <c r="I11581">
        <v>74.740100370000405</v>
      </c>
      <c r="J11581">
        <v>80.351646041484898</v>
      </c>
      <c r="K11581">
        <v>0.24368096245453999</v>
      </c>
      <c r="L11581">
        <v>0.18510939153258199</v>
      </c>
      <c r="M11581">
        <v>0.309535726061274</v>
      </c>
    </row>
    <row r="11582" spans="1:13" hidden="1" x14ac:dyDescent="0.3">
      <c r="A11582" s="2" t="s">
        <v>486</v>
      </c>
      <c r="B11582" s="2" t="s">
        <v>740</v>
      </c>
      <c r="C11582" s="2" t="s">
        <v>627</v>
      </c>
      <c r="D11582">
        <v>1993</v>
      </c>
      <c r="E11582">
        <v>124.78103426887201</v>
      </c>
      <c r="F11582">
        <v>120.812935017836</v>
      </c>
      <c r="G11582">
        <v>128.66630260777501</v>
      </c>
      <c r="H11582">
        <v>77.693063509013399</v>
      </c>
      <c r="I11582">
        <v>75.007790314711698</v>
      </c>
      <c r="J11582">
        <v>80.287663764577005</v>
      </c>
      <c r="K11582">
        <v>0.245012014739175</v>
      </c>
      <c r="L11582">
        <v>0.188173810890361</v>
      </c>
      <c r="M11582">
        <v>0.30958687394596102</v>
      </c>
    </row>
    <row r="11583" spans="1:13" hidden="1" x14ac:dyDescent="0.3">
      <c r="A11583" s="2" t="s">
        <v>486</v>
      </c>
      <c r="B11583" s="2" t="s">
        <v>740</v>
      </c>
      <c r="C11583" s="2" t="s">
        <v>627</v>
      </c>
      <c r="D11583">
        <v>1994</v>
      </c>
      <c r="E11583">
        <v>124.951005589837</v>
      </c>
      <c r="F11583">
        <v>121.20525633766199</v>
      </c>
      <c r="G11583">
        <v>128.62489431759599</v>
      </c>
      <c r="H11583">
        <v>77.795888154877801</v>
      </c>
      <c r="I11583">
        <v>75.211559471795297</v>
      </c>
      <c r="J11583">
        <v>80.247047549187798</v>
      </c>
      <c r="K11583">
        <v>0.24622395487227</v>
      </c>
      <c r="L11583">
        <v>0.189871738455864</v>
      </c>
      <c r="M11583">
        <v>0.30973566292226501</v>
      </c>
    </row>
    <row r="11584" spans="1:13" hidden="1" x14ac:dyDescent="0.3">
      <c r="A11584" s="2" t="s">
        <v>486</v>
      </c>
      <c r="B11584" s="2" t="s">
        <v>740</v>
      </c>
      <c r="C11584" s="2" t="s">
        <v>627</v>
      </c>
      <c r="D11584">
        <v>1995</v>
      </c>
      <c r="E11584">
        <v>125.108256115687</v>
      </c>
      <c r="F11584">
        <v>121.588877130311</v>
      </c>
      <c r="G11584">
        <v>128.57178567537599</v>
      </c>
      <c r="H11584">
        <v>77.896187206856197</v>
      </c>
      <c r="I11584">
        <v>75.437989836770697</v>
      </c>
      <c r="J11584">
        <v>80.226259637023901</v>
      </c>
      <c r="K11584">
        <v>0.24725043869327101</v>
      </c>
      <c r="L11584">
        <v>0.19146468134804701</v>
      </c>
      <c r="M11584">
        <v>0.30932991735739901</v>
      </c>
    </row>
    <row r="11585" spans="1:13" hidden="1" x14ac:dyDescent="0.3">
      <c r="A11585" s="2" t="s">
        <v>486</v>
      </c>
      <c r="B11585" s="2" t="s">
        <v>740</v>
      </c>
      <c r="C11585" s="2" t="s">
        <v>627</v>
      </c>
      <c r="D11585">
        <v>1996</v>
      </c>
      <c r="E11585">
        <v>125.25393562886001</v>
      </c>
      <c r="F11585">
        <v>121.94122741181801</v>
      </c>
      <c r="G11585">
        <v>128.50414897408399</v>
      </c>
      <c r="H11585">
        <v>77.998122716808993</v>
      </c>
      <c r="I11585">
        <v>75.667166052161505</v>
      </c>
      <c r="J11585">
        <v>80.223723529986501</v>
      </c>
      <c r="K11585">
        <v>0.24806785521567501</v>
      </c>
      <c r="L11585">
        <v>0.19330336489432801</v>
      </c>
      <c r="M11585">
        <v>0.308593180497644</v>
      </c>
    </row>
    <row r="11586" spans="1:13" hidden="1" x14ac:dyDescent="0.3">
      <c r="A11586" s="2" t="s">
        <v>486</v>
      </c>
      <c r="B11586" s="2" t="s">
        <v>740</v>
      </c>
      <c r="C11586" s="2" t="s">
        <v>627</v>
      </c>
      <c r="D11586">
        <v>1997</v>
      </c>
      <c r="E11586">
        <v>125.389000238238</v>
      </c>
      <c r="F11586">
        <v>122.220445693431</v>
      </c>
      <c r="G11586">
        <v>128.48230709947501</v>
      </c>
      <c r="H11586">
        <v>78.103590568838996</v>
      </c>
      <c r="I11586">
        <v>75.898363909196405</v>
      </c>
      <c r="J11586">
        <v>80.223850165694898</v>
      </c>
      <c r="K11586">
        <v>0.24873312199526301</v>
      </c>
      <c r="L11586">
        <v>0.19454283023098901</v>
      </c>
      <c r="M11586">
        <v>0.30840475545143198</v>
      </c>
    </row>
    <row r="11587" spans="1:13" hidden="1" x14ac:dyDescent="0.3">
      <c r="A11587" s="2" t="s">
        <v>486</v>
      </c>
      <c r="B11587" s="2" t="s">
        <v>740</v>
      </c>
      <c r="C11587" s="2" t="s">
        <v>627</v>
      </c>
      <c r="D11587">
        <v>1998</v>
      </c>
      <c r="E11587">
        <v>125.51431066928799</v>
      </c>
      <c r="F11587">
        <v>122.48794099872499</v>
      </c>
      <c r="G11587">
        <v>128.469878794918</v>
      </c>
      <c r="H11587">
        <v>78.210375811303507</v>
      </c>
      <c r="I11587">
        <v>76.1406344791679</v>
      </c>
      <c r="J11587">
        <v>80.257248066373506</v>
      </c>
      <c r="K11587">
        <v>0.24918336747327999</v>
      </c>
      <c r="L11587">
        <v>0.19650989150439499</v>
      </c>
      <c r="M11587">
        <v>0.30762709359997498</v>
      </c>
    </row>
    <row r="11588" spans="1:13" hidden="1" x14ac:dyDescent="0.3">
      <c r="A11588" s="2" t="s">
        <v>486</v>
      </c>
      <c r="B11588" s="2" t="s">
        <v>740</v>
      </c>
      <c r="C11588" s="2" t="s">
        <v>627</v>
      </c>
      <c r="D11588">
        <v>1999</v>
      </c>
      <c r="E11588">
        <v>125.624915736969</v>
      </c>
      <c r="F11588">
        <v>122.76572766284799</v>
      </c>
      <c r="G11588">
        <v>128.435753271062</v>
      </c>
      <c r="H11588">
        <v>78.316638324022193</v>
      </c>
      <c r="I11588">
        <v>76.319614657519097</v>
      </c>
      <c r="J11588">
        <v>80.260938092910393</v>
      </c>
      <c r="K11588">
        <v>0.24940495230696999</v>
      </c>
      <c r="L11588">
        <v>0.19791775805973399</v>
      </c>
      <c r="M11588">
        <v>0.30605065361947698</v>
      </c>
    </row>
    <row r="11589" spans="1:13" hidden="1" x14ac:dyDescent="0.3">
      <c r="A11589" s="2" t="s">
        <v>486</v>
      </c>
      <c r="B11589" s="2" t="s">
        <v>740</v>
      </c>
      <c r="C11589" s="2" t="s">
        <v>627</v>
      </c>
      <c r="D11589">
        <v>2000</v>
      </c>
      <c r="E11589">
        <v>125.723371282709</v>
      </c>
      <c r="F11589">
        <v>123.033980648821</v>
      </c>
      <c r="G11589">
        <v>128.39141065387</v>
      </c>
      <c r="H11589">
        <v>78.421713483377005</v>
      </c>
      <c r="I11589">
        <v>76.521161186901296</v>
      </c>
      <c r="J11589">
        <v>80.297723677912998</v>
      </c>
      <c r="K11589">
        <v>0.24939450445992301</v>
      </c>
      <c r="L11589">
        <v>0.19870358711883301</v>
      </c>
      <c r="M11589">
        <v>0.30485085012276097</v>
      </c>
    </row>
    <row r="11590" spans="1:13" hidden="1" x14ac:dyDescent="0.3">
      <c r="A11590" s="2" t="s">
        <v>486</v>
      </c>
      <c r="B11590" s="2" t="s">
        <v>740</v>
      </c>
      <c r="C11590" s="2" t="s">
        <v>627</v>
      </c>
      <c r="D11590">
        <v>2001</v>
      </c>
      <c r="E11590">
        <v>125.81269633855899</v>
      </c>
      <c r="F11590">
        <v>123.241797383803</v>
      </c>
      <c r="G11590">
        <v>128.40067606370999</v>
      </c>
      <c r="H11590">
        <v>78.524979720371206</v>
      </c>
      <c r="I11590">
        <v>76.6927820203571</v>
      </c>
      <c r="J11590">
        <v>80.326762141525293</v>
      </c>
      <c r="K11590">
        <v>0.249112458665363</v>
      </c>
      <c r="L11590">
        <v>0.19980982378423301</v>
      </c>
      <c r="M11590">
        <v>0.30327149045386997</v>
      </c>
    </row>
    <row r="11591" spans="1:13" hidden="1" x14ac:dyDescent="0.3">
      <c r="A11591" s="2" t="s">
        <v>486</v>
      </c>
      <c r="B11591" s="2" t="s">
        <v>740</v>
      </c>
      <c r="C11591" s="2" t="s">
        <v>627</v>
      </c>
      <c r="D11591">
        <v>2002</v>
      </c>
      <c r="E11591">
        <v>125.895117445541</v>
      </c>
      <c r="F11591">
        <v>123.39289708726901</v>
      </c>
      <c r="G11591">
        <v>128.43468274778701</v>
      </c>
      <c r="H11591">
        <v>78.6277439688008</v>
      </c>
      <c r="I11591">
        <v>76.854721139018196</v>
      </c>
      <c r="J11591">
        <v>80.372258086811499</v>
      </c>
      <c r="K11591">
        <v>0.24861085016519299</v>
      </c>
      <c r="L11591">
        <v>0.20075639514381</v>
      </c>
      <c r="M11591">
        <v>0.30159739487722997</v>
      </c>
    </row>
    <row r="11592" spans="1:13" hidden="1" x14ac:dyDescent="0.3">
      <c r="A11592" s="2" t="s">
        <v>486</v>
      </c>
      <c r="B11592" s="2" t="s">
        <v>740</v>
      </c>
      <c r="C11592" s="2" t="s">
        <v>627</v>
      </c>
      <c r="D11592">
        <v>2003</v>
      </c>
      <c r="E11592">
        <v>125.971470640642</v>
      </c>
      <c r="F11592">
        <v>123.493882494738</v>
      </c>
      <c r="G11592">
        <v>128.455142001826</v>
      </c>
      <c r="H11592">
        <v>78.731041363365904</v>
      </c>
      <c r="I11592">
        <v>76.9867921834458</v>
      </c>
      <c r="J11592">
        <v>80.435935816476203</v>
      </c>
      <c r="K11592">
        <v>0.24793722014331601</v>
      </c>
      <c r="L11592">
        <v>0.20117092281316501</v>
      </c>
      <c r="M11592">
        <v>0.29963282207562703</v>
      </c>
    </row>
    <row r="11593" spans="1:13" hidden="1" x14ac:dyDescent="0.3">
      <c r="A11593" s="2" t="s">
        <v>486</v>
      </c>
      <c r="B11593" s="2" t="s">
        <v>740</v>
      </c>
      <c r="C11593" s="2" t="s">
        <v>627</v>
      </c>
      <c r="D11593">
        <v>2004</v>
      </c>
      <c r="E11593">
        <v>126.042313222576</v>
      </c>
      <c r="F11593">
        <v>123.58509415431701</v>
      </c>
      <c r="G11593">
        <v>128.565582293847</v>
      </c>
      <c r="H11593">
        <v>78.835921528481506</v>
      </c>
      <c r="I11593">
        <v>77.103043877008304</v>
      </c>
      <c r="J11593">
        <v>80.512725091197893</v>
      </c>
      <c r="K11593">
        <v>0.247090326318713</v>
      </c>
      <c r="L11593">
        <v>0.20111403696098501</v>
      </c>
      <c r="M11593">
        <v>0.29845055419442901</v>
      </c>
    </row>
    <row r="11594" spans="1:13" hidden="1" x14ac:dyDescent="0.3">
      <c r="A11594" s="2" t="s">
        <v>486</v>
      </c>
      <c r="B11594" s="2" t="s">
        <v>740</v>
      </c>
      <c r="C11594" s="2" t="s">
        <v>627</v>
      </c>
      <c r="D11594">
        <v>2005</v>
      </c>
      <c r="E11594">
        <v>126.105537144655</v>
      </c>
      <c r="F11594">
        <v>123.634479133941</v>
      </c>
      <c r="G11594">
        <v>128.606535523063</v>
      </c>
      <c r="H11594">
        <v>78.939599367453695</v>
      </c>
      <c r="I11594">
        <v>77.243895592072704</v>
      </c>
      <c r="J11594">
        <v>80.620767752777198</v>
      </c>
      <c r="K11594">
        <v>0.246108820186692</v>
      </c>
      <c r="L11594">
        <v>0.20064696488907499</v>
      </c>
      <c r="M11594">
        <v>0.29671604643138999</v>
      </c>
    </row>
    <row r="11595" spans="1:13" hidden="1" x14ac:dyDescent="0.3">
      <c r="A11595" s="2" t="s">
        <v>486</v>
      </c>
      <c r="B11595" s="2" t="s">
        <v>740</v>
      </c>
      <c r="C11595" s="2" t="s">
        <v>627</v>
      </c>
      <c r="D11595">
        <v>2006</v>
      </c>
      <c r="E11595">
        <v>126.158396046996</v>
      </c>
      <c r="F11595">
        <v>123.624913238704</v>
      </c>
      <c r="G11595">
        <v>128.69870810336701</v>
      </c>
      <c r="H11595">
        <v>79.041509185274094</v>
      </c>
      <c r="I11595">
        <v>77.342598816075395</v>
      </c>
      <c r="J11595">
        <v>80.760735395641703</v>
      </c>
      <c r="K11595">
        <v>0.24494909042435301</v>
      </c>
      <c r="L11595">
        <v>0.19930498517957199</v>
      </c>
      <c r="M11595">
        <v>0.295570897978016</v>
      </c>
    </row>
    <row r="11596" spans="1:13" hidden="1" x14ac:dyDescent="0.3">
      <c r="A11596" s="2" t="s">
        <v>486</v>
      </c>
      <c r="B11596" s="2" t="s">
        <v>740</v>
      </c>
      <c r="C11596" s="2" t="s">
        <v>627</v>
      </c>
      <c r="D11596">
        <v>2007</v>
      </c>
      <c r="E11596">
        <v>126.194875559975</v>
      </c>
      <c r="F11596">
        <v>123.534402775188</v>
      </c>
      <c r="G11596">
        <v>128.75798034954801</v>
      </c>
      <c r="H11596">
        <v>79.144249064120203</v>
      </c>
      <c r="I11596">
        <v>77.384516278290306</v>
      </c>
      <c r="J11596">
        <v>80.912551284295105</v>
      </c>
      <c r="K11596">
        <v>0.243665909571603</v>
      </c>
      <c r="L11596">
        <v>0.19773292429834499</v>
      </c>
      <c r="M11596">
        <v>0.29513570678224499</v>
      </c>
    </row>
    <row r="11597" spans="1:13" hidden="1" x14ac:dyDescent="0.3">
      <c r="A11597" s="2" t="s">
        <v>486</v>
      </c>
      <c r="B11597" s="2" t="s">
        <v>740</v>
      </c>
      <c r="C11597" s="2" t="s">
        <v>627</v>
      </c>
      <c r="D11597">
        <v>2008</v>
      </c>
      <c r="E11597">
        <v>126.21340508122</v>
      </c>
      <c r="F11597">
        <v>123.41808259707101</v>
      </c>
      <c r="G11597">
        <v>128.93613348709599</v>
      </c>
      <c r="H11597">
        <v>79.251205070080204</v>
      </c>
      <c r="I11597">
        <v>77.429749052308694</v>
      </c>
      <c r="J11597">
        <v>81.0886593968916</v>
      </c>
      <c r="K11597">
        <v>0.24227592217886601</v>
      </c>
      <c r="L11597">
        <v>0.19472441587973499</v>
      </c>
      <c r="M11597">
        <v>0.29502661044127998</v>
      </c>
    </row>
    <row r="11598" spans="1:13" hidden="1" x14ac:dyDescent="0.3">
      <c r="A11598" s="2" t="s">
        <v>486</v>
      </c>
      <c r="B11598" s="2" t="s">
        <v>740</v>
      </c>
      <c r="C11598" s="2" t="s">
        <v>627</v>
      </c>
      <c r="D11598">
        <v>2009</v>
      </c>
      <c r="E11598">
        <v>126.21329512889</v>
      </c>
      <c r="F11598">
        <v>123.32849148852</v>
      </c>
      <c r="G11598">
        <v>129.08715904848299</v>
      </c>
      <c r="H11598">
        <v>79.363558693836595</v>
      </c>
      <c r="I11598">
        <v>77.449158469657107</v>
      </c>
      <c r="J11598">
        <v>81.293799166942506</v>
      </c>
      <c r="K11598">
        <v>0.24083474483662001</v>
      </c>
      <c r="L11598">
        <v>0.19170619919302501</v>
      </c>
      <c r="M11598">
        <v>0.29568488006007398</v>
      </c>
    </row>
    <row r="11599" spans="1:13" hidden="1" x14ac:dyDescent="0.3">
      <c r="A11599" s="2" t="s">
        <v>486</v>
      </c>
      <c r="B11599" s="2" t="s">
        <v>740</v>
      </c>
      <c r="C11599" s="2" t="s">
        <v>627</v>
      </c>
      <c r="D11599">
        <v>2010</v>
      </c>
      <c r="E11599">
        <v>126.194042946369</v>
      </c>
      <c r="F11599">
        <v>123.085969155725</v>
      </c>
      <c r="G11599">
        <v>129.31483457663799</v>
      </c>
      <c r="H11599">
        <v>79.481797642441194</v>
      </c>
      <c r="I11599">
        <v>77.410330880254094</v>
      </c>
      <c r="J11599">
        <v>81.609925568350903</v>
      </c>
      <c r="K11599">
        <v>0.23937136551851901</v>
      </c>
      <c r="L11599">
        <v>0.18691925908915699</v>
      </c>
      <c r="M11599">
        <v>0.29712083236706799</v>
      </c>
    </row>
    <row r="11600" spans="1:13" hidden="1" x14ac:dyDescent="0.3">
      <c r="A11600" s="2" t="s">
        <v>486</v>
      </c>
      <c r="B11600" s="2" t="s">
        <v>740</v>
      </c>
      <c r="C11600" s="2" t="s">
        <v>627</v>
      </c>
      <c r="D11600">
        <v>2011</v>
      </c>
      <c r="E11600">
        <v>126.159590132708</v>
      </c>
      <c r="F11600">
        <v>122.781478533487</v>
      </c>
      <c r="G11600">
        <v>129.543534913608</v>
      </c>
      <c r="H11600">
        <v>79.606840695457294</v>
      </c>
      <c r="I11600">
        <v>77.354268435063503</v>
      </c>
      <c r="J11600">
        <v>81.967102449804798</v>
      </c>
      <c r="K11600">
        <v>0.23783371047687499</v>
      </c>
      <c r="L11600">
        <v>0.183200381552241</v>
      </c>
      <c r="M11600">
        <v>0.29819610119420598</v>
      </c>
    </row>
    <row r="11601" spans="1:13" hidden="1" x14ac:dyDescent="0.3">
      <c r="A11601" s="2" t="s">
        <v>486</v>
      </c>
      <c r="B11601" s="2" t="s">
        <v>740</v>
      </c>
      <c r="C11601" s="2" t="s">
        <v>627</v>
      </c>
      <c r="D11601">
        <v>2012</v>
      </c>
      <c r="E11601">
        <v>126.113540017879</v>
      </c>
      <c r="F11601">
        <v>122.44899777498</v>
      </c>
      <c r="G11601">
        <v>129.77195359693499</v>
      </c>
      <c r="H11601">
        <v>79.734350008482295</v>
      </c>
      <c r="I11601">
        <v>77.302762577379298</v>
      </c>
      <c r="J11601">
        <v>82.309450486376306</v>
      </c>
      <c r="K11601">
        <v>0.236212784871353</v>
      </c>
      <c r="L11601">
        <v>0.178483381274849</v>
      </c>
      <c r="M11601">
        <v>0.299699784642456</v>
      </c>
    </row>
    <row r="11602" spans="1:13" x14ac:dyDescent="0.3">
      <c r="A11602" s="2" t="s">
        <v>543</v>
      </c>
      <c r="B11602" s="2" t="s">
        <v>808</v>
      </c>
      <c r="C11602" s="2" t="s">
        <v>626</v>
      </c>
      <c r="D11602">
        <v>2013</v>
      </c>
      <c r="E11602">
        <v>125.405744606132</v>
      </c>
      <c r="F11602">
        <v>121.448833567828</v>
      </c>
      <c r="G11602">
        <v>129.36683803562599</v>
      </c>
      <c r="H11602">
        <v>77.767806937576196</v>
      </c>
      <c r="I11602">
        <v>75.109711605183605</v>
      </c>
      <c r="J11602">
        <v>80.479839917949604</v>
      </c>
      <c r="K11602">
        <v>0.242044708110565</v>
      </c>
      <c r="L11602">
        <v>0.17187889979954801</v>
      </c>
      <c r="M11602">
        <v>0.31709474064920701</v>
      </c>
    </row>
    <row r="11603" spans="1:13" hidden="1" x14ac:dyDescent="0.3">
      <c r="A11603" s="2" t="s">
        <v>486</v>
      </c>
      <c r="B11603" s="2" t="s">
        <v>740</v>
      </c>
      <c r="C11603" s="2" t="s">
        <v>627</v>
      </c>
      <c r="D11603">
        <v>2014</v>
      </c>
      <c r="E11603">
        <v>125.988737093401</v>
      </c>
      <c r="F11603">
        <v>121.489238700627</v>
      </c>
      <c r="G11603">
        <v>130.48878587636599</v>
      </c>
      <c r="H11603">
        <v>79.980873457309997</v>
      </c>
      <c r="I11603">
        <v>77.0259582515977</v>
      </c>
      <c r="J11603">
        <v>83.050186172432504</v>
      </c>
      <c r="K11603">
        <v>0.232743853712643</v>
      </c>
      <c r="L11603">
        <v>0.16684699681829199</v>
      </c>
      <c r="M11603">
        <v>0.30594579311672598</v>
      </c>
    </row>
    <row r="11604" spans="1:13" hidden="1" x14ac:dyDescent="0.3">
      <c r="A11604" s="2" t="s">
        <v>486</v>
      </c>
      <c r="B11604" s="2" t="s">
        <v>740</v>
      </c>
      <c r="C11604" s="2" t="s">
        <v>627</v>
      </c>
      <c r="D11604">
        <v>2015</v>
      </c>
      <c r="E11604">
        <v>125.91577476129601</v>
      </c>
      <c r="F11604">
        <v>120.914490404215</v>
      </c>
      <c r="G11604">
        <v>130.910266513925</v>
      </c>
      <c r="H11604">
        <v>80.098273981191099</v>
      </c>
      <c r="I11604">
        <v>76.812166780078101</v>
      </c>
      <c r="J11604">
        <v>83.489139744283904</v>
      </c>
      <c r="K11604">
        <v>0.230912452445871</v>
      </c>
      <c r="L11604">
        <v>0.160636323129494</v>
      </c>
      <c r="M11604">
        <v>0.30972275432134799</v>
      </c>
    </row>
    <row r="11605" spans="1:13" hidden="1" x14ac:dyDescent="0.3">
      <c r="A11605" s="2" t="s">
        <v>741</v>
      </c>
      <c r="B11605" s="2" t="s">
        <v>742</v>
      </c>
      <c r="C11605" s="2" t="s">
        <v>627</v>
      </c>
      <c r="D11605">
        <v>1975</v>
      </c>
      <c r="E11605">
        <v>124.338683469462</v>
      </c>
      <c r="F11605">
        <v>114.94712288167</v>
      </c>
      <c r="G11605">
        <v>134.18257263718701</v>
      </c>
      <c r="H11605">
        <v>76.851151312368799</v>
      </c>
      <c r="I11605">
        <v>70.495080423227904</v>
      </c>
      <c r="J11605">
        <v>83.236675857050599</v>
      </c>
      <c r="K11605">
        <v>0.30359078458295702</v>
      </c>
      <c r="L11605">
        <v>0.18971770769243501</v>
      </c>
      <c r="M11605">
        <v>0.44102452983208601</v>
      </c>
    </row>
    <row r="11606" spans="1:13" hidden="1" x14ac:dyDescent="0.3">
      <c r="A11606" s="2" t="s">
        <v>741</v>
      </c>
      <c r="B11606" s="2" t="s">
        <v>742</v>
      </c>
      <c r="C11606" s="2" t="s">
        <v>627</v>
      </c>
      <c r="D11606">
        <v>1976</v>
      </c>
      <c r="E11606">
        <v>124.352362616506</v>
      </c>
      <c r="F11606">
        <v>115.618889297636</v>
      </c>
      <c r="G11606">
        <v>133.56120639213299</v>
      </c>
      <c r="H11606">
        <v>76.9354288382779</v>
      </c>
      <c r="I11606">
        <v>71.042446524147294</v>
      </c>
      <c r="J11606">
        <v>82.876795957618796</v>
      </c>
      <c r="K11606">
        <v>0.30412261827454901</v>
      </c>
      <c r="L11606">
        <v>0.19667101677833401</v>
      </c>
      <c r="M11606">
        <v>0.43188262761951801</v>
      </c>
    </row>
    <row r="11607" spans="1:13" hidden="1" x14ac:dyDescent="0.3">
      <c r="A11607" s="2" t="s">
        <v>741</v>
      </c>
      <c r="B11607" s="2" t="s">
        <v>742</v>
      </c>
      <c r="C11607" s="2" t="s">
        <v>627</v>
      </c>
      <c r="D11607">
        <v>1977</v>
      </c>
      <c r="E11607">
        <v>124.35757481566201</v>
      </c>
      <c r="F11607">
        <v>116.21268913478301</v>
      </c>
      <c r="G11607">
        <v>132.831320637613</v>
      </c>
      <c r="H11607">
        <v>77.015872736045097</v>
      </c>
      <c r="I11607">
        <v>71.5068682855904</v>
      </c>
      <c r="J11607">
        <v>82.516830958266098</v>
      </c>
      <c r="K11607">
        <v>0.30455186505080201</v>
      </c>
      <c r="L11607">
        <v>0.20355724098050801</v>
      </c>
      <c r="M11607">
        <v>0.42476962574844301</v>
      </c>
    </row>
    <row r="11608" spans="1:13" hidden="1" x14ac:dyDescent="0.3">
      <c r="A11608" s="2" t="s">
        <v>741</v>
      </c>
      <c r="B11608" s="2" t="s">
        <v>742</v>
      </c>
      <c r="C11608" s="2" t="s">
        <v>627</v>
      </c>
      <c r="D11608">
        <v>1978</v>
      </c>
      <c r="E11608">
        <v>124.351880978189</v>
      </c>
      <c r="F11608">
        <v>116.764577039115</v>
      </c>
      <c r="G11608">
        <v>132.22911208602099</v>
      </c>
      <c r="H11608">
        <v>77.090973154625601</v>
      </c>
      <c r="I11608">
        <v>72.027238855502105</v>
      </c>
      <c r="J11608">
        <v>82.177966601338994</v>
      </c>
      <c r="K11608">
        <v>0.30482398231468699</v>
      </c>
      <c r="L11608">
        <v>0.20937526090635</v>
      </c>
      <c r="M11608">
        <v>0.41760202533412699</v>
      </c>
    </row>
    <row r="11609" spans="1:13" hidden="1" x14ac:dyDescent="0.3">
      <c r="A11609" s="2" t="s">
        <v>741</v>
      </c>
      <c r="B11609" s="2" t="s">
        <v>742</v>
      </c>
      <c r="C11609" s="2" t="s">
        <v>627</v>
      </c>
      <c r="D11609">
        <v>1979</v>
      </c>
      <c r="E11609">
        <v>124.338684345983</v>
      </c>
      <c r="F11609">
        <v>117.235909802112</v>
      </c>
      <c r="G11609">
        <v>131.68589617558999</v>
      </c>
      <c r="H11609">
        <v>77.161670437356506</v>
      </c>
      <c r="I11609">
        <v>72.436502130106902</v>
      </c>
      <c r="J11609">
        <v>81.860452833745796</v>
      </c>
      <c r="K11609">
        <v>0.30499933574440402</v>
      </c>
      <c r="L11609">
        <v>0.21361674584711801</v>
      </c>
      <c r="M11609">
        <v>0.41202981640883601</v>
      </c>
    </row>
    <row r="11610" spans="1:13" hidden="1" x14ac:dyDescent="0.3">
      <c r="A11610" s="2" t="s">
        <v>741</v>
      </c>
      <c r="B11610" s="2" t="s">
        <v>742</v>
      </c>
      <c r="C11610" s="2" t="s">
        <v>627</v>
      </c>
      <c r="D11610">
        <v>1980</v>
      </c>
      <c r="E11610">
        <v>124.31874331268</v>
      </c>
      <c r="F11610">
        <v>117.716739555061</v>
      </c>
      <c r="G11610">
        <v>130.99818634673201</v>
      </c>
      <c r="H11610">
        <v>77.226916340798695</v>
      </c>
      <c r="I11610">
        <v>72.849034268210801</v>
      </c>
      <c r="J11610">
        <v>81.557285423546901</v>
      </c>
      <c r="K11610">
        <v>0.30496051508254202</v>
      </c>
      <c r="L11610">
        <v>0.218257453450177</v>
      </c>
      <c r="M11610">
        <v>0.40571459308625801</v>
      </c>
    </row>
    <row r="11611" spans="1:13" hidden="1" x14ac:dyDescent="0.3">
      <c r="A11611" s="2" t="s">
        <v>741</v>
      </c>
      <c r="B11611" s="2" t="s">
        <v>742</v>
      </c>
      <c r="C11611" s="2" t="s">
        <v>627</v>
      </c>
      <c r="D11611">
        <v>1981</v>
      </c>
      <c r="E11611">
        <v>124.279791082502</v>
      </c>
      <c r="F11611">
        <v>118.060297556465</v>
      </c>
      <c r="G11611">
        <v>130.390733348</v>
      </c>
      <c r="H11611">
        <v>77.284408662404502</v>
      </c>
      <c r="I11611">
        <v>73.271698511957794</v>
      </c>
      <c r="J11611">
        <v>81.330255282759495</v>
      </c>
      <c r="K11611">
        <v>0.30459252483064497</v>
      </c>
      <c r="L11611">
        <v>0.222009024273188</v>
      </c>
      <c r="M11611">
        <v>0.39848624731736998</v>
      </c>
    </row>
    <row r="11612" spans="1:13" hidden="1" x14ac:dyDescent="0.3">
      <c r="A11612" s="2" t="s">
        <v>741</v>
      </c>
      <c r="B11612" s="2" t="s">
        <v>742</v>
      </c>
      <c r="C11612" s="2" t="s">
        <v>627</v>
      </c>
      <c r="D11612">
        <v>1982</v>
      </c>
      <c r="E11612">
        <v>124.225013234632</v>
      </c>
      <c r="F11612">
        <v>118.414039149928</v>
      </c>
      <c r="G11612">
        <v>129.890776651972</v>
      </c>
      <c r="H11612">
        <v>77.332158467477299</v>
      </c>
      <c r="I11612">
        <v>73.597768335975104</v>
      </c>
      <c r="J11612">
        <v>81.112158266889907</v>
      </c>
      <c r="K11612">
        <v>0.3038542111684</v>
      </c>
      <c r="L11612">
        <v>0.22563821278782401</v>
      </c>
      <c r="M11612">
        <v>0.39223355350017303</v>
      </c>
    </row>
    <row r="11613" spans="1:13" hidden="1" x14ac:dyDescent="0.3">
      <c r="A11613" s="2" t="s">
        <v>741</v>
      </c>
      <c r="B11613" s="2" t="s">
        <v>742</v>
      </c>
      <c r="C11613" s="2" t="s">
        <v>627</v>
      </c>
      <c r="D11613">
        <v>1983</v>
      </c>
      <c r="E11613">
        <v>124.154356709277</v>
      </c>
      <c r="F11613">
        <v>118.786580956566</v>
      </c>
      <c r="G11613">
        <v>129.41915296910901</v>
      </c>
      <c r="H11613">
        <v>77.371829311374299</v>
      </c>
      <c r="I11613">
        <v>73.934793343010497</v>
      </c>
      <c r="J11613">
        <v>80.833431143634101</v>
      </c>
      <c r="K11613">
        <v>0.30277377782844</v>
      </c>
      <c r="L11613">
        <v>0.22848348996374299</v>
      </c>
      <c r="M11613">
        <v>0.38525065456191798</v>
      </c>
    </row>
    <row r="11614" spans="1:13" hidden="1" x14ac:dyDescent="0.3">
      <c r="A11614" s="2" t="s">
        <v>741</v>
      </c>
      <c r="B11614" s="2" t="s">
        <v>742</v>
      </c>
      <c r="C11614" s="2" t="s">
        <v>627</v>
      </c>
      <c r="D11614">
        <v>1984</v>
      </c>
      <c r="E11614">
        <v>124.06911834549599</v>
      </c>
      <c r="F11614">
        <v>119.12338491320099</v>
      </c>
      <c r="G11614">
        <v>128.92856101469999</v>
      </c>
      <c r="H11614">
        <v>77.406306983860702</v>
      </c>
      <c r="I11614">
        <v>74.182161900488694</v>
      </c>
      <c r="J11614">
        <v>80.630372868274193</v>
      </c>
      <c r="K11614">
        <v>0.30142335756510102</v>
      </c>
      <c r="L11614">
        <v>0.231353914370241</v>
      </c>
      <c r="M11614">
        <v>0.37884016119913699</v>
      </c>
    </row>
    <row r="11615" spans="1:13" hidden="1" x14ac:dyDescent="0.3">
      <c r="A11615" s="2" t="s">
        <v>741</v>
      </c>
      <c r="B11615" s="2" t="s">
        <v>742</v>
      </c>
      <c r="C11615" s="2" t="s">
        <v>627</v>
      </c>
      <c r="D11615">
        <v>1985</v>
      </c>
      <c r="E11615">
        <v>123.973811219646</v>
      </c>
      <c r="F11615">
        <v>119.43240318058901</v>
      </c>
      <c r="G11615">
        <v>128.45373234463401</v>
      </c>
      <c r="H11615">
        <v>77.438806766549007</v>
      </c>
      <c r="I11615">
        <v>74.457628472302702</v>
      </c>
      <c r="J11615">
        <v>80.4470121800925</v>
      </c>
      <c r="K11615">
        <v>0.29982323847261699</v>
      </c>
      <c r="L11615">
        <v>0.23302890175383201</v>
      </c>
      <c r="M11615">
        <v>0.37213385154981798</v>
      </c>
    </row>
    <row r="11616" spans="1:13" hidden="1" x14ac:dyDescent="0.3">
      <c r="A11616" s="2" t="s">
        <v>741</v>
      </c>
      <c r="B11616" s="2" t="s">
        <v>742</v>
      </c>
      <c r="C11616" s="2" t="s">
        <v>627</v>
      </c>
      <c r="D11616">
        <v>1986</v>
      </c>
      <c r="E11616">
        <v>123.863757607747</v>
      </c>
      <c r="F11616">
        <v>119.67777009658801</v>
      </c>
      <c r="G11616">
        <v>127.999453594839</v>
      </c>
      <c r="H11616">
        <v>77.467022495315206</v>
      </c>
      <c r="I11616">
        <v>74.717678518425302</v>
      </c>
      <c r="J11616">
        <v>80.309416059336698</v>
      </c>
      <c r="K11616">
        <v>0.29791575661383002</v>
      </c>
      <c r="L11616">
        <v>0.233285093684273</v>
      </c>
      <c r="M11616">
        <v>0.36692090906111802</v>
      </c>
    </row>
    <row r="11617" spans="1:13" hidden="1" x14ac:dyDescent="0.3">
      <c r="A11617" s="2" t="s">
        <v>741</v>
      </c>
      <c r="B11617" s="2" t="s">
        <v>742</v>
      </c>
      <c r="C11617" s="2" t="s">
        <v>627</v>
      </c>
      <c r="D11617">
        <v>1987</v>
      </c>
      <c r="E11617">
        <v>123.743976370944</v>
      </c>
      <c r="F11617">
        <v>119.828547005198</v>
      </c>
      <c r="G11617">
        <v>127.626116187633</v>
      </c>
      <c r="H11617">
        <v>77.493757496573494</v>
      </c>
      <c r="I11617">
        <v>74.949865500351194</v>
      </c>
      <c r="J11617">
        <v>80.147529497191101</v>
      </c>
      <c r="K11617">
        <v>0.29588439593247901</v>
      </c>
      <c r="L11617">
        <v>0.23443853146938701</v>
      </c>
      <c r="M11617">
        <v>0.362259216987668</v>
      </c>
    </row>
    <row r="11618" spans="1:13" hidden="1" x14ac:dyDescent="0.3">
      <c r="A11618" s="2" t="s">
        <v>741</v>
      </c>
      <c r="B11618" s="2" t="s">
        <v>742</v>
      </c>
      <c r="C11618" s="2" t="s">
        <v>627</v>
      </c>
      <c r="D11618">
        <v>1988</v>
      </c>
      <c r="E11618">
        <v>123.6175007475</v>
      </c>
      <c r="F11618">
        <v>119.93164875419301</v>
      </c>
      <c r="G11618">
        <v>127.254023296022</v>
      </c>
      <c r="H11618">
        <v>77.518602881938904</v>
      </c>
      <c r="I11618">
        <v>75.152610317871904</v>
      </c>
      <c r="J11618">
        <v>79.994727854913705</v>
      </c>
      <c r="K11618">
        <v>0.29371990085835997</v>
      </c>
      <c r="L11618">
        <v>0.23509968563456499</v>
      </c>
      <c r="M11618">
        <v>0.35807649645843798</v>
      </c>
    </row>
    <row r="11619" spans="1:13" hidden="1" x14ac:dyDescent="0.3">
      <c r="A11619" s="2" t="s">
        <v>741</v>
      </c>
      <c r="B11619" s="2" t="s">
        <v>742</v>
      </c>
      <c r="C11619" s="2" t="s">
        <v>627</v>
      </c>
      <c r="D11619">
        <v>1989</v>
      </c>
      <c r="E11619">
        <v>123.479721600082</v>
      </c>
      <c r="F11619">
        <v>120.024396971043</v>
      </c>
      <c r="G11619">
        <v>126.88574837489899</v>
      </c>
      <c r="H11619">
        <v>77.5406383146629</v>
      </c>
      <c r="I11619">
        <v>75.349391732036906</v>
      </c>
      <c r="J11619">
        <v>79.817244208664604</v>
      </c>
      <c r="K11619">
        <v>0.29147105353102998</v>
      </c>
      <c r="L11619">
        <v>0.23410290430156599</v>
      </c>
      <c r="M11619">
        <v>0.35424322199736602</v>
      </c>
    </row>
    <row r="11620" spans="1:13" hidden="1" x14ac:dyDescent="0.3">
      <c r="A11620" s="2" t="s">
        <v>741</v>
      </c>
      <c r="B11620" s="2" t="s">
        <v>742</v>
      </c>
      <c r="C11620" s="2" t="s">
        <v>627</v>
      </c>
      <c r="D11620">
        <v>1990</v>
      </c>
      <c r="E11620">
        <v>123.328286113405</v>
      </c>
      <c r="F11620">
        <v>120.120553683737</v>
      </c>
      <c r="G11620">
        <v>126.54212464483</v>
      </c>
      <c r="H11620">
        <v>77.556595504656201</v>
      </c>
      <c r="I11620">
        <v>75.479460693884207</v>
      </c>
      <c r="J11620">
        <v>79.693135028752906</v>
      </c>
      <c r="K11620">
        <v>0.28904752378231202</v>
      </c>
      <c r="L11620">
        <v>0.23304494071127299</v>
      </c>
      <c r="M11620">
        <v>0.34897740493437002</v>
      </c>
    </row>
    <row r="11621" spans="1:13" hidden="1" x14ac:dyDescent="0.3">
      <c r="A11621" s="2" t="s">
        <v>741</v>
      </c>
      <c r="B11621" s="2" t="s">
        <v>742</v>
      </c>
      <c r="C11621" s="2" t="s">
        <v>627</v>
      </c>
      <c r="D11621">
        <v>1991</v>
      </c>
      <c r="E11621">
        <v>123.17257821182299</v>
      </c>
      <c r="F11621">
        <v>120.163510895594</v>
      </c>
      <c r="G11621">
        <v>126.205412504175</v>
      </c>
      <c r="H11621">
        <v>77.572864500236506</v>
      </c>
      <c r="I11621">
        <v>75.595177889628005</v>
      </c>
      <c r="J11621">
        <v>79.5580208456104</v>
      </c>
      <c r="K11621">
        <v>0.28661644482691701</v>
      </c>
      <c r="L11621">
        <v>0.23182514386976599</v>
      </c>
      <c r="M11621">
        <v>0.345540950052795</v>
      </c>
    </row>
    <row r="11622" spans="1:13" hidden="1" x14ac:dyDescent="0.3">
      <c r="A11622" s="2" t="s">
        <v>741</v>
      </c>
      <c r="B11622" s="2" t="s">
        <v>742</v>
      </c>
      <c r="C11622" s="2" t="s">
        <v>627</v>
      </c>
      <c r="D11622">
        <v>1992</v>
      </c>
      <c r="E11622">
        <v>123.008625051644</v>
      </c>
      <c r="F11622">
        <v>120.16659918770701</v>
      </c>
      <c r="G11622">
        <v>125.89838422646901</v>
      </c>
      <c r="H11622">
        <v>77.588532632878398</v>
      </c>
      <c r="I11622">
        <v>75.694066451989698</v>
      </c>
      <c r="J11622">
        <v>79.4758051985132</v>
      </c>
      <c r="K11622">
        <v>0.28405916170040002</v>
      </c>
      <c r="L11622">
        <v>0.23034336885043299</v>
      </c>
      <c r="M11622">
        <v>0.34055625944012902</v>
      </c>
    </row>
    <row r="11623" spans="1:13" hidden="1" x14ac:dyDescent="0.3">
      <c r="A11623" s="2" t="s">
        <v>741</v>
      </c>
      <c r="B11623" s="2" t="s">
        <v>742</v>
      </c>
      <c r="C11623" s="2" t="s">
        <v>627</v>
      </c>
      <c r="D11623">
        <v>1993</v>
      </c>
      <c r="E11623">
        <v>122.83720424140201</v>
      </c>
      <c r="F11623">
        <v>120.14580563215</v>
      </c>
      <c r="G11623">
        <v>125.62930674364399</v>
      </c>
      <c r="H11623">
        <v>77.603634284689093</v>
      </c>
      <c r="I11623">
        <v>75.780315326798004</v>
      </c>
      <c r="J11623">
        <v>79.369679412733404</v>
      </c>
      <c r="K11623">
        <v>0.28134774261981998</v>
      </c>
      <c r="L11623">
        <v>0.22940308602832499</v>
      </c>
      <c r="M11623">
        <v>0.336021723071111</v>
      </c>
    </row>
    <row r="11624" spans="1:13" hidden="1" x14ac:dyDescent="0.3">
      <c r="A11624" s="2" t="s">
        <v>741</v>
      </c>
      <c r="B11624" s="2" t="s">
        <v>742</v>
      </c>
      <c r="C11624" s="2" t="s">
        <v>627</v>
      </c>
      <c r="D11624">
        <v>1994</v>
      </c>
      <c r="E11624">
        <v>122.662799512552</v>
      </c>
      <c r="F11624">
        <v>120.079665934396</v>
      </c>
      <c r="G11624">
        <v>125.34235657580599</v>
      </c>
      <c r="H11624">
        <v>77.618949775480104</v>
      </c>
      <c r="I11624">
        <v>75.861999556857</v>
      </c>
      <c r="J11624">
        <v>79.312333163918794</v>
      </c>
      <c r="K11624">
        <v>0.27847215448036</v>
      </c>
      <c r="L11624">
        <v>0.227705049904222</v>
      </c>
      <c r="M11624">
        <v>0.33156280606916899</v>
      </c>
    </row>
    <row r="11625" spans="1:13" hidden="1" x14ac:dyDescent="0.3">
      <c r="A11625" s="2" t="s">
        <v>741</v>
      </c>
      <c r="B11625" s="2" t="s">
        <v>742</v>
      </c>
      <c r="C11625" s="2" t="s">
        <v>627</v>
      </c>
      <c r="D11625">
        <v>1995</v>
      </c>
      <c r="E11625">
        <v>122.48262574287899</v>
      </c>
      <c r="F11625">
        <v>120.014597532823</v>
      </c>
      <c r="G11625">
        <v>125.042704781708</v>
      </c>
      <c r="H11625">
        <v>77.630638315568007</v>
      </c>
      <c r="I11625">
        <v>75.964480143526103</v>
      </c>
      <c r="J11625">
        <v>79.271437149761994</v>
      </c>
      <c r="K11625">
        <v>0.27544167763334698</v>
      </c>
      <c r="L11625">
        <v>0.22643789232983499</v>
      </c>
      <c r="M11625">
        <v>0.32635758017341598</v>
      </c>
    </row>
    <row r="11626" spans="1:13" hidden="1" x14ac:dyDescent="0.3">
      <c r="A11626" s="2" t="s">
        <v>741</v>
      </c>
      <c r="B11626" s="2" t="s">
        <v>742</v>
      </c>
      <c r="C11626" s="2" t="s">
        <v>627</v>
      </c>
      <c r="D11626">
        <v>1996</v>
      </c>
      <c r="E11626">
        <v>122.294052229013</v>
      </c>
      <c r="F11626">
        <v>119.89476517192</v>
      </c>
      <c r="G11626">
        <v>124.768338053767</v>
      </c>
      <c r="H11626">
        <v>77.638152238347701</v>
      </c>
      <c r="I11626">
        <v>76.039720780118103</v>
      </c>
      <c r="J11626">
        <v>79.200108843646504</v>
      </c>
      <c r="K11626">
        <v>0.27221551544484301</v>
      </c>
      <c r="L11626">
        <v>0.224883456506837</v>
      </c>
      <c r="M11626">
        <v>0.321032796544098</v>
      </c>
    </row>
    <row r="11627" spans="1:13" hidden="1" x14ac:dyDescent="0.3">
      <c r="A11627" s="2" t="s">
        <v>741</v>
      </c>
      <c r="B11627" s="2" t="s">
        <v>742</v>
      </c>
      <c r="C11627" s="2" t="s">
        <v>627</v>
      </c>
      <c r="D11627">
        <v>1997</v>
      </c>
      <c r="E11627">
        <v>122.09972456924901</v>
      </c>
      <c r="F11627">
        <v>119.78513923592701</v>
      </c>
      <c r="G11627">
        <v>124.44874307259801</v>
      </c>
      <c r="H11627">
        <v>77.633290614230404</v>
      </c>
      <c r="I11627">
        <v>76.105758642589507</v>
      </c>
      <c r="J11627">
        <v>79.147424726032497</v>
      </c>
      <c r="K11627">
        <v>0.26879924039469899</v>
      </c>
      <c r="L11627">
        <v>0.223357322977871</v>
      </c>
      <c r="M11627">
        <v>0.31551990152354698</v>
      </c>
    </row>
    <row r="11628" spans="1:13" hidden="1" x14ac:dyDescent="0.3">
      <c r="A11628" s="2" t="s">
        <v>741</v>
      </c>
      <c r="B11628" s="2" t="s">
        <v>742</v>
      </c>
      <c r="C11628" s="2" t="s">
        <v>627</v>
      </c>
      <c r="D11628">
        <v>1998</v>
      </c>
      <c r="E11628">
        <v>121.900912084624</v>
      </c>
      <c r="F11628">
        <v>119.71941820842</v>
      </c>
      <c r="G11628">
        <v>124.129179986734</v>
      </c>
      <c r="H11628">
        <v>77.617893798267602</v>
      </c>
      <c r="I11628">
        <v>76.165662518815793</v>
      </c>
      <c r="J11628">
        <v>79.095231472679501</v>
      </c>
      <c r="K11628">
        <v>0.26522454141130197</v>
      </c>
      <c r="L11628">
        <v>0.22176046825804799</v>
      </c>
      <c r="M11628">
        <v>0.309650546965274</v>
      </c>
    </row>
    <row r="11629" spans="1:13" hidden="1" x14ac:dyDescent="0.3">
      <c r="A11629" s="2" t="s">
        <v>741</v>
      </c>
      <c r="B11629" s="2" t="s">
        <v>742</v>
      </c>
      <c r="C11629" s="2" t="s">
        <v>627</v>
      </c>
      <c r="D11629">
        <v>1999</v>
      </c>
      <c r="E11629">
        <v>121.697396216207</v>
      </c>
      <c r="F11629">
        <v>119.591058674642</v>
      </c>
      <c r="G11629">
        <v>123.824995582979</v>
      </c>
      <c r="H11629">
        <v>77.589400678007905</v>
      </c>
      <c r="I11629">
        <v>76.227216504578394</v>
      </c>
      <c r="J11629">
        <v>79.014291348409699</v>
      </c>
      <c r="K11629">
        <v>0.261489280741587</v>
      </c>
      <c r="L11629">
        <v>0.22077932036939499</v>
      </c>
      <c r="M11629">
        <v>0.30370229154874301</v>
      </c>
    </row>
    <row r="11630" spans="1:13" hidden="1" x14ac:dyDescent="0.3">
      <c r="A11630" s="2" t="s">
        <v>741</v>
      </c>
      <c r="B11630" s="2" t="s">
        <v>742</v>
      </c>
      <c r="C11630" s="2" t="s">
        <v>627</v>
      </c>
      <c r="D11630">
        <v>2000</v>
      </c>
      <c r="E11630">
        <v>121.491128394979</v>
      </c>
      <c r="F11630">
        <v>119.487501221831</v>
      </c>
      <c r="G11630">
        <v>123.496909111344</v>
      </c>
      <c r="H11630">
        <v>77.546779961249698</v>
      </c>
      <c r="I11630">
        <v>76.227547083963799</v>
      </c>
      <c r="J11630">
        <v>78.890982070615195</v>
      </c>
      <c r="K11630">
        <v>0.25767643051553002</v>
      </c>
      <c r="L11630">
        <v>0.21864068888957799</v>
      </c>
      <c r="M11630">
        <v>0.29804178414504101</v>
      </c>
    </row>
    <row r="11631" spans="1:13" hidden="1" x14ac:dyDescent="0.3">
      <c r="A11631" s="2" t="s">
        <v>741</v>
      </c>
      <c r="B11631" s="2" t="s">
        <v>742</v>
      </c>
      <c r="C11631" s="2" t="s">
        <v>627</v>
      </c>
      <c r="D11631">
        <v>2001</v>
      </c>
      <c r="E11631">
        <v>121.28177532850999</v>
      </c>
      <c r="F11631">
        <v>119.375862134245</v>
      </c>
      <c r="G11631">
        <v>123.18775562120101</v>
      </c>
      <c r="H11631">
        <v>77.486506650091499</v>
      </c>
      <c r="I11631">
        <v>76.233760475795407</v>
      </c>
      <c r="J11631">
        <v>78.740807145506494</v>
      </c>
      <c r="K11631">
        <v>0.25376514270005202</v>
      </c>
      <c r="L11631">
        <v>0.21617472071808699</v>
      </c>
      <c r="M11631">
        <v>0.29197925710403</v>
      </c>
    </row>
    <row r="11632" spans="1:13" hidden="1" x14ac:dyDescent="0.3">
      <c r="A11632" s="2" t="s">
        <v>741</v>
      </c>
      <c r="B11632" s="2" t="s">
        <v>742</v>
      </c>
      <c r="C11632" s="2" t="s">
        <v>627</v>
      </c>
      <c r="D11632">
        <v>2002</v>
      </c>
      <c r="E11632">
        <v>121.074299686693</v>
      </c>
      <c r="F11632">
        <v>119.27159890938999</v>
      </c>
      <c r="G11632">
        <v>122.897559658096</v>
      </c>
      <c r="H11632">
        <v>77.408527737479702</v>
      </c>
      <c r="I11632">
        <v>76.213245418066506</v>
      </c>
      <c r="J11632">
        <v>78.604362621442206</v>
      </c>
      <c r="K11632">
        <v>0.24973797602650299</v>
      </c>
      <c r="L11632">
        <v>0.21343704831676</v>
      </c>
      <c r="M11632">
        <v>0.28683603591066698</v>
      </c>
    </row>
    <row r="11633" spans="1:13" hidden="1" x14ac:dyDescent="0.3">
      <c r="A11633" s="2" t="s">
        <v>741</v>
      </c>
      <c r="B11633" s="2" t="s">
        <v>742</v>
      </c>
      <c r="C11633" s="2" t="s">
        <v>627</v>
      </c>
      <c r="D11633">
        <v>2003</v>
      </c>
      <c r="E11633">
        <v>120.86738119718601</v>
      </c>
      <c r="F11633">
        <v>119.13763035887</v>
      </c>
      <c r="G11633">
        <v>122.587435786405</v>
      </c>
      <c r="H11633">
        <v>77.315417867056496</v>
      </c>
      <c r="I11633">
        <v>76.175307302038803</v>
      </c>
      <c r="J11633">
        <v>78.453319703813307</v>
      </c>
      <c r="K11633">
        <v>0.24566296668857801</v>
      </c>
      <c r="L11633">
        <v>0.211410264367002</v>
      </c>
      <c r="M11633">
        <v>0.28018832898627999</v>
      </c>
    </row>
    <row r="11634" spans="1:13" hidden="1" x14ac:dyDescent="0.3">
      <c r="A11634" s="2" t="s">
        <v>741</v>
      </c>
      <c r="B11634" s="2" t="s">
        <v>742</v>
      </c>
      <c r="C11634" s="2" t="s">
        <v>627</v>
      </c>
      <c r="D11634">
        <v>2004</v>
      </c>
      <c r="E11634">
        <v>120.66203742035501</v>
      </c>
      <c r="F11634">
        <v>119.015319272716</v>
      </c>
      <c r="G11634">
        <v>122.303331027477</v>
      </c>
      <c r="H11634">
        <v>77.211783038088697</v>
      </c>
      <c r="I11634">
        <v>76.097678449853007</v>
      </c>
      <c r="J11634">
        <v>78.292775922677805</v>
      </c>
      <c r="K11634">
        <v>0.24153007187063</v>
      </c>
      <c r="L11634">
        <v>0.208473812973999</v>
      </c>
      <c r="M11634">
        <v>0.27571088233187901</v>
      </c>
    </row>
    <row r="11635" spans="1:13" hidden="1" x14ac:dyDescent="0.3">
      <c r="A11635" s="2" t="s">
        <v>741</v>
      </c>
      <c r="B11635" s="2" t="s">
        <v>742</v>
      </c>
      <c r="C11635" s="2" t="s">
        <v>627</v>
      </c>
      <c r="D11635">
        <v>2005</v>
      </c>
      <c r="E11635">
        <v>120.45291570129299</v>
      </c>
      <c r="F11635">
        <v>118.891124360201</v>
      </c>
      <c r="G11635">
        <v>121.99246992760099</v>
      </c>
      <c r="H11635">
        <v>77.095241084647</v>
      </c>
      <c r="I11635">
        <v>76.006838109013501</v>
      </c>
      <c r="J11635">
        <v>78.153210863453097</v>
      </c>
      <c r="K11635">
        <v>0.237236252215592</v>
      </c>
      <c r="L11635">
        <v>0.20470750102406701</v>
      </c>
      <c r="M11635">
        <v>0.27083911047540299</v>
      </c>
    </row>
    <row r="11636" spans="1:13" hidden="1" x14ac:dyDescent="0.3">
      <c r="A11636" s="2" t="s">
        <v>741</v>
      </c>
      <c r="B11636" s="2" t="s">
        <v>742</v>
      </c>
      <c r="C11636" s="2" t="s">
        <v>627</v>
      </c>
      <c r="D11636">
        <v>2006</v>
      </c>
      <c r="E11636">
        <v>120.241116779923</v>
      </c>
      <c r="F11636">
        <v>118.755721156454</v>
      </c>
      <c r="G11636">
        <v>121.74694274290199</v>
      </c>
      <c r="H11636">
        <v>76.971886885527297</v>
      </c>
      <c r="I11636">
        <v>75.879836754521605</v>
      </c>
      <c r="J11636">
        <v>78.023948297856805</v>
      </c>
      <c r="K11636">
        <v>0.23285571453196</v>
      </c>
      <c r="L11636">
        <v>0.20109231941473399</v>
      </c>
      <c r="M11636">
        <v>0.26653339570795798</v>
      </c>
    </row>
    <row r="11637" spans="1:13" hidden="1" x14ac:dyDescent="0.3">
      <c r="A11637" s="2" t="s">
        <v>741</v>
      </c>
      <c r="B11637" s="2" t="s">
        <v>742</v>
      </c>
      <c r="C11637" s="2" t="s">
        <v>627</v>
      </c>
      <c r="D11637">
        <v>2007</v>
      </c>
      <c r="E11637">
        <v>120.029454286206</v>
      </c>
      <c r="F11637">
        <v>118.505266859288</v>
      </c>
      <c r="G11637">
        <v>121.56445647007899</v>
      </c>
      <c r="H11637">
        <v>76.844826970387899</v>
      </c>
      <c r="I11637">
        <v>75.724281086024405</v>
      </c>
      <c r="J11637">
        <v>77.917122755447195</v>
      </c>
      <c r="K11637">
        <v>0.22831205124221701</v>
      </c>
      <c r="L11637">
        <v>0.194891923201854</v>
      </c>
      <c r="M11637">
        <v>0.26310527771608699</v>
      </c>
    </row>
    <row r="11638" spans="1:13" hidden="1" x14ac:dyDescent="0.3">
      <c r="A11638" s="2" t="s">
        <v>741</v>
      </c>
      <c r="B11638" s="2" t="s">
        <v>742</v>
      </c>
      <c r="C11638" s="2" t="s">
        <v>627</v>
      </c>
      <c r="D11638">
        <v>2008</v>
      </c>
      <c r="E11638">
        <v>119.82082926088</v>
      </c>
      <c r="F11638">
        <v>118.18763849644399</v>
      </c>
      <c r="G11638">
        <v>121.43593907917899</v>
      </c>
      <c r="H11638">
        <v>76.706937412926393</v>
      </c>
      <c r="I11638">
        <v>75.538100598217795</v>
      </c>
      <c r="J11638">
        <v>77.831060853296094</v>
      </c>
      <c r="K11638">
        <v>0.22353915334111499</v>
      </c>
      <c r="L11638">
        <v>0.18847035336395501</v>
      </c>
      <c r="M11638">
        <v>0.25949928679360701</v>
      </c>
    </row>
    <row r="11639" spans="1:13" hidden="1" x14ac:dyDescent="0.3">
      <c r="A11639" s="2" t="s">
        <v>741</v>
      </c>
      <c r="B11639" s="2" t="s">
        <v>742</v>
      </c>
      <c r="C11639" s="2" t="s">
        <v>627</v>
      </c>
      <c r="D11639">
        <v>2009</v>
      </c>
      <c r="E11639">
        <v>119.60764617941599</v>
      </c>
      <c r="F11639">
        <v>117.809134537661</v>
      </c>
      <c r="G11639">
        <v>121.413411495744</v>
      </c>
      <c r="H11639">
        <v>76.557238164603604</v>
      </c>
      <c r="I11639">
        <v>75.279476424213399</v>
      </c>
      <c r="J11639">
        <v>77.7830660143199</v>
      </c>
      <c r="K11639">
        <v>0.218517196483409</v>
      </c>
      <c r="L11639">
        <v>0.18182707232975401</v>
      </c>
      <c r="M11639">
        <v>0.25746558504362599</v>
      </c>
    </row>
    <row r="11640" spans="1:13" hidden="1" x14ac:dyDescent="0.3">
      <c r="A11640" s="2" t="s">
        <v>741</v>
      </c>
      <c r="B11640" s="2" t="s">
        <v>742</v>
      </c>
      <c r="C11640" s="2" t="s">
        <v>627</v>
      </c>
      <c r="D11640">
        <v>2010</v>
      </c>
      <c r="E11640">
        <v>119.388528236298</v>
      </c>
      <c r="F11640">
        <v>117.369403932471</v>
      </c>
      <c r="G11640">
        <v>121.42800532420399</v>
      </c>
      <c r="H11640">
        <v>76.397959669968103</v>
      </c>
      <c r="I11640">
        <v>74.965897697091904</v>
      </c>
      <c r="J11640">
        <v>77.8254755455214</v>
      </c>
      <c r="K11640">
        <v>0.21343568532142301</v>
      </c>
      <c r="L11640">
        <v>0.17448865910453401</v>
      </c>
      <c r="M11640">
        <v>0.25603797689277902</v>
      </c>
    </row>
    <row r="11641" spans="1:13" hidden="1" x14ac:dyDescent="0.3">
      <c r="A11641" s="2" t="s">
        <v>741</v>
      </c>
      <c r="B11641" s="2" t="s">
        <v>742</v>
      </c>
      <c r="C11641" s="2" t="s">
        <v>627</v>
      </c>
      <c r="D11641">
        <v>2011</v>
      </c>
      <c r="E11641">
        <v>119.162425550504</v>
      </c>
      <c r="F11641">
        <v>116.79190916845</v>
      </c>
      <c r="G11641">
        <v>121.54481341770099</v>
      </c>
      <c r="H11641">
        <v>76.233626360883306</v>
      </c>
      <c r="I11641">
        <v>74.591560941507893</v>
      </c>
      <c r="J11641">
        <v>77.856659844242301</v>
      </c>
      <c r="K11641">
        <v>0.20832120038066099</v>
      </c>
      <c r="L11641">
        <v>0.16629661289160799</v>
      </c>
      <c r="M11641">
        <v>0.25435823147987902</v>
      </c>
    </row>
    <row r="11642" spans="1:13" hidden="1" x14ac:dyDescent="0.3">
      <c r="A11642" s="2" t="s">
        <v>741</v>
      </c>
      <c r="B11642" s="2" t="s">
        <v>742</v>
      </c>
      <c r="C11642" s="2" t="s">
        <v>627</v>
      </c>
      <c r="D11642">
        <v>2012</v>
      </c>
      <c r="E11642">
        <v>118.938229302648</v>
      </c>
      <c r="F11642">
        <v>116.19073573407</v>
      </c>
      <c r="G11642">
        <v>121.741111538285</v>
      </c>
      <c r="H11642">
        <v>76.072557180552707</v>
      </c>
      <c r="I11642">
        <v>74.169752078285399</v>
      </c>
      <c r="J11642">
        <v>77.916371299703499</v>
      </c>
      <c r="K11642">
        <v>0.203419005093261</v>
      </c>
      <c r="L11642">
        <v>0.15789700637727599</v>
      </c>
      <c r="M11642">
        <v>0.25406999470671099</v>
      </c>
    </row>
    <row r="11643" spans="1:13" x14ac:dyDescent="0.3">
      <c r="A11643" s="2" t="s">
        <v>543</v>
      </c>
      <c r="B11643" s="2" t="s">
        <v>808</v>
      </c>
      <c r="C11643" s="2" t="s">
        <v>627</v>
      </c>
      <c r="D11643">
        <v>2013</v>
      </c>
      <c r="E11643">
        <v>119.468750985407</v>
      </c>
      <c r="F11643">
        <v>115.592287488715</v>
      </c>
      <c r="G11643">
        <v>123.358261754411</v>
      </c>
      <c r="H11643">
        <v>75.049544201831296</v>
      </c>
      <c r="I11643">
        <v>72.320216710574201</v>
      </c>
      <c r="J11643">
        <v>77.703414085458405</v>
      </c>
      <c r="K11643">
        <v>0.20927842185081899</v>
      </c>
      <c r="L11643">
        <v>0.15180971479331001</v>
      </c>
      <c r="M11643">
        <v>0.27228710475776702</v>
      </c>
    </row>
    <row r="11644" spans="1:13" hidden="1" x14ac:dyDescent="0.3">
      <c r="A11644" s="2" t="s">
        <v>741</v>
      </c>
      <c r="B11644" s="2" t="s">
        <v>742</v>
      </c>
      <c r="C11644" s="2" t="s">
        <v>627</v>
      </c>
      <c r="D11644">
        <v>2014</v>
      </c>
      <c r="E11644">
        <v>118.472460811324</v>
      </c>
      <c r="F11644">
        <v>114.780854644908</v>
      </c>
      <c r="G11644">
        <v>122.30295158713901</v>
      </c>
      <c r="H11644">
        <v>75.740632891947996</v>
      </c>
      <c r="I11644">
        <v>73.270281109694196</v>
      </c>
      <c r="J11644">
        <v>78.174491687225796</v>
      </c>
      <c r="K11644">
        <v>0.19367926951002401</v>
      </c>
      <c r="L11644">
        <v>0.14063920390012899</v>
      </c>
      <c r="M11644">
        <v>0.25420507393244202</v>
      </c>
    </row>
    <row r="11645" spans="1:13" hidden="1" x14ac:dyDescent="0.3">
      <c r="A11645" s="2" t="s">
        <v>741</v>
      </c>
      <c r="B11645" s="2" t="s">
        <v>742</v>
      </c>
      <c r="C11645" s="2" t="s">
        <v>627</v>
      </c>
      <c r="D11645">
        <v>2015</v>
      </c>
      <c r="E11645">
        <v>118.23074830801301</v>
      </c>
      <c r="F11645">
        <v>113.97349248469899</v>
      </c>
      <c r="G11645">
        <v>122.626295655804</v>
      </c>
      <c r="H11645">
        <v>75.569282838528494</v>
      </c>
      <c r="I11645">
        <v>72.706932324405102</v>
      </c>
      <c r="J11645">
        <v>78.371548603604197</v>
      </c>
      <c r="K11645">
        <v>0.188883315510192</v>
      </c>
      <c r="L11645">
        <v>0.131751039925741</v>
      </c>
      <c r="M11645">
        <v>0.25499105776300701</v>
      </c>
    </row>
    <row r="11646" spans="1:13" hidden="1" x14ac:dyDescent="0.3">
      <c r="A11646" s="2" t="s">
        <v>488</v>
      </c>
      <c r="B11646" s="2" t="s">
        <v>743</v>
      </c>
      <c r="C11646" s="2" t="s">
        <v>627</v>
      </c>
      <c r="D11646">
        <v>1975</v>
      </c>
      <c r="E11646">
        <v>131.40964966326499</v>
      </c>
      <c r="F11646">
        <v>120.80057020977701</v>
      </c>
      <c r="G11646">
        <v>141.969473786686</v>
      </c>
      <c r="H11646">
        <v>79.114691374500893</v>
      </c>
      <c r="I11646">
        <v>71.975856027934995</v>
      </c>
      <c r="J11646">
        <v>85.895646577870906</v>
      </c>
      <c r="K11646">
        <v>0.354386108027338</v>
      </c>
      <c r="L11646">
        <v>0.22925621475718899</v>
      </c>
      <c r="M11646">
        <v>0.48910063422246097</v>
      </c>
    </row>
    <row r="11647" spans="1:13" hidden="1" x14ac:dyDescent="0.3">
      <c r="A11647" s="2" t="s">
        <v>488</v>
      </c>
      <c r="B11647" s="2" t="s">
        <v>743</v>
      </c>
      <c r="C11647" s="2" t="s">
        <v>627</v>
      </c>
      <c r="D11647">
        <v>1976</v>
      </c>
      <c r="E11647">
        <v>131.46872956023799</v>
      </c>
      <c r="F11647">
        <v>121.39935570455</v>
      </c>
      <c r="G11647">
        <v>141.488977241528</v>
      </c>
      <c r="H11647">
        <v>79.201165913027793</v>
      </c>
      <c r="I11647">
        <v>72.477346677886203</v>
      </c>
      <c r="J11647">
        <v>85.627498677700899</v>
      </c>
      <c r="K11647">
        <v>0.35453225543002898</v>
      </c>
      <c r="L11647">
        <v>0.23611410259065499</v>
      </c>
      <c r="M11647">
        <v>0.48087629181462399</v>
      </c>
    </row>
    <row r="11648" spans="1:13" hidden="1" x14ac:dyDescent="0.3">
      <c r="A11648" s="2" t="s">
        <v>488</v>
      </c>
      <c r="B11648" s="2" t="s">
        <v>743</v>
      </c>
      <c r="C11648" s="2" t="s">
        <v>627</v>
      </c>
      <c r="D11648">
        <v>1977</v>
      </c>
      <c r="E11648">
        <v>131.510809329708</v>
      </c>
      <c r="F11648">
        <v>121.96037206107</v>
      </c>
      <c r="G11648">
        <v>140.98059609046001</v>
      </c>
      <c r="H11648">
        <v>79.276496886178506</v>
      </c>
      <c r="I11648">
        <v>72.957869041665006</v>
      </c>
      <c r="J11648">
        <v>85.390559891782004</v>
      </c>
      <c r="K11648">
        <v>0.35436678946448302</v>
      </c>
      <c r="L11648">
        <v>0.24243787923746499</v>
      </c>
      <c r="M11648">
        <v>0.47414730272524602</v>
      </c>
    </row>
    <row r="11649" spans="1:13" hidden="1" x14ac:dyDescent="0.3">
      <c r="A11649" s="2" t="s">
        <v>488</v>
      </c>
      <c r="B11649" s="2" t="s">
        <v>743</v>
      </c>
      <c r="C11649" s="2" t="s">
        <v>627</v>
      </c>
      <c r="D11649">
        <v>1978</v>
      </c>
      <c r="E11649">
        <v>131.53255202223201</v>
      </c>
      <c r="F11649">
        <v>122.498363090878</v>
      </c>
      <c r="G11649">
        <v>140.59543511232701</v>
      </c>
      <c r="H11649">
        <v>79.340511615919695</v>
      </c>
      <c r="I11649">
        <v>73.387928735173404</v>
      </c>
      <c r="J11649">
        <v>85.120103935441605</v>
      </c>
      <c r="K11649">
        <v>0.35389982925114699</v>
      </c>
      <c r="L11649">
        <v>0.246718841060552</v>
      </c>
      <c r="M11649">
        <v>0.46876016928328401</v>
      </c>
    </row>
    <row r="11650" spans="1:13" hidden="1" x14ac:dyDescent="0.3">
      <c r="A11650" s="2" t="s">
        <v>488</v>
      </c>
      <c r="B11650" s="2" t="s">
        <v>743</v>
      </c>
      <c r="C11650" s="2" t="s">
        <v>627</v>
      </c>
      <c r="D11650">
        <v>1979</v>
      </c>
      <c r="E11650">
        <v>131.54164176462899</v>
      </c>
      <c r="F11650">
        <v>122.90506615259901</v>
      </c>
      <c r="G11650">
        <v>139.971246857588</v>
      </c>
      <c r="H11650">
        <v>79.395706547860399</v>
      </c>
      <c r="I11650">
        <v>73.747769533753598</v>
      </c>
      <c r="J11650">
        <v>84.834059140941704</v>
      </c>
      <c r="K11650">
        <v>0.35323033764926298</v>
      </c>
      <c r="L11650">
        <v>0.25010600804677902</v>
      </c>
      <c r="M11650">
        <v>0.46326582860834098</v>
      </c>
    </row>
    <row r="11651" spans="1:13" hidden="1" x14ac:dyDescent="0.3">
      <c r="A11651" s="2" t="s">
        <v>488</v>
      </c>
      <c r="B11651" s="2" t="s">
        <v>743</v>
      </c>
      <c r="C11651" s="2" t="s">
        <v>627</v>
      </c>
      <c r="D11651">
        <v>1980</v>
      </c>
      <c r="E11651">
        <v>131.53911657991699</v>
      </c>
      <c r="F11651">
        <v>123.339930098143</v>
      </c>
      <c r="G11651">
        <v>139.53151189115101</v>
      </c>
      <c r="H11651">
        <v>79.442040028967099</v>
      </c>
      <c r="I11651">
        <v>74.082772774139499</v>
      </c>
      <c r="J11651">
        <v>84.583785422504306</v>
      </c>
      <c r="K11651">
        <v>0.35235390511114001</v>
      </c>
      <c r="L11651">
        <v>0.25477008283038299</v>
      </c>
      <c r="M11651">
        <v>0.45853017277332397</v>
      </c>
    </row>
    <row r="11652" spans="1:13" hidden="1" x14ac:dyDescent="0.3">
      <c r="A11652" s="2" t="s">
        <v>488</v>
      </c>
      <c r="B11652" s="2" t="s">
        <v>743</v>
      </c>
      <c r="C11652" s="2" t="s">
        <v>627</v>
      </c>
      <c r="D11652">
        <v>1981</v>
      </c>
      <c r="E11652">
        <v>131.518268934791</v>
      </c>
      <c r="F11652">
        <v>123.66832571923</v>
      </c>
      <c r="G11652">
        <v>139.18460556943199</v>
      </c>
      <c r="H11652">
        <v>79.476858543024306</v>
      </c>
      <c r="I11652">
        <v>74.389090265225406</v>
      </c>
      <c r="J11652">
        <v>84.379105929159493</v>
      </c>
      <c r="K11652">
        <v>0.35123503865523997</v>
      </c>
      <c r="L11652">
        <v>0.256623268791837</v>
      </c>
      <c r="M11652">
        <v>0.45294817037994101</v>
      </c>
    </row>
    <row r="11653" spans="1:13" hidden="1" x14ac:dyDescent="0.3">
      <c r="A11653" s="2" t="s">
        <v>488</v>
      </c>
      <c r="B11653" s="2" t="s">
        <v>743</v>
      </c>
      <c r="C11653" s="2" t="s">
        <v>627</v>
      </c>
      <c r="D11653">
        <v>1982</v>
      </c>
      <c r="E11653">
        <v>131.48341446867201</v>
      </c>
      <c r="F11653">
        <v>123.958889121902</v>
      </c>
      <c r="G11653">
        <v>138.86475750711901</v>
      </c>
      <c r="H11653">
        <v>79.499160639740694</v>
      </c>
      <c r="I11653">
        <v>74.739810274266603</v>
      </c>
      <c r="J11653">
        <v>84.186583919402807</v>
      </c>
      <c r="K11653">
        <v>0.34983180486571502</v>
      </c>
      <c r="L11653">
        <v>0.25822531082174399</v>
      </c>
      <c r="M11653">
        <v>0.44845595317903097</v>
      </c>
    </row>
    <row r="11654" spans="1:13" hidden="1" x14ac:dyDescent="0.3">
      <c r="A11654" s="2" t="s">
        <v>488</v>
      </c>
      <c r="B11654" s="2" t="s">
        <v>743</v>
      </c>
      <c r="C11654" s="2" t="s">
        <v>627</v>
      </c>
      <c r="D11654">
        <v>1983</v>
      </c>
      <c r="E11654">
        <v>131.43591327704701</v>
      </c>
      <c r="F11654">
        <v>124.18975988295099</v>
      </c>
      <c r="G11654">
        <v>138.45612865360599</v>
      </c>
      <c r="H11654">
        <v>79.512885209949502</v>
      </c>
      <c r="I11654">
        <v>74.991593482536004</v>
      </c>
      <c r="J11654">
        <v>84.053885149525001</v>
      </c>
      <c r="K11654">
        <v>0.34824597322941903</v>
      </c>
      <c r="L11654">
        <v>0.26056336330852298</v>
      </c>
      <c r="M11654">
        <v>0.44376002288026301</v>
      </c>
    </row>
    <row r="11655" spans="1:13" hidden="1" x14ac:dyDescent="0.3">
      <c r="A11655" s="2" t="s">
        <v>488</v>
      </c>
      <c r="B11655" s="2" t="s">
        <v>743</v>
      </c>
      <c r="C11655" s="2" t="s">
        <v>627</v>
      </c>
      <c r="D11655">
        <v>1984</v>
      </c>
      <c r="E11655">
        <v>131.373642801486</v>
      </c>
      <c r="F11655">
        <v>124.421576855937</v>
      </c>
      <c r="G11655">
        <v>138.18123937453799</v>
      </c>
      <c r="H11655">
        <v>79.517259925260404</v>
      </c>
      <c r="I11655">
        <v>75.157176340495596</v>
      </c>
      <c r="J11655">
        <v>83.914556370311004</v>
      </c>
      <c r="K11655">
        <v>0.34642468536659099</v>
      </c>
      <c r="L11655">
        <v>0.26105622735845302</v>
      </c>
      <c r="M11655">
        <v>0.43904650042879501</v>
      </c>
    </row>
    <row r="11656" spans="1:13" hidden="1" x14ac:dyDescent="0.3">
      <c r="A11656" s="2" t="s">
        <v>488</v>
      </c>
      <c r="B11656" s="2" t="s">
        <v>743</v>
      </c>
      <c r="C11656" s="2" t="s">
        <v>627</v>
      </c>
      <c r="D11656">
        <v>1985</v>
      </c>
      <c r="E11656">
        <v>131.29770490384999</v>
      </c>
      <c r="F11656">
        <v>124.498106571631</v>
      </c>
      <c r="G11656">
        <v>137.84918175014701</v>
      </c>
      <c r="H11656">
        <v>79.514616355428203</v>
      </c>
      <c r="I11656">
        <v>75.334207265833498</v>
      </c>
      <c r="J11656">
        <v>83.7800156476533</v>
      </c>
      <c r="K11656">
        <v>0.34437925895198601</v>
      </c>
      <c r="L11656">
        <v>0.26120219515196702</v>
      </c>
      <c r="M11656">
        <v>0.43452909824838598</v>
      </c>
    </row>
    <row r="11657" spans="1:13" hidden="1" x14ac:dyDescent="0.3">
      <c r="A11657" s="2" t="s">
        <v>488</v>
      </c>
      <c r="B11657" s="2" t="s">
        <v>743</v>
      </c>
      <c r="C11657" s="2" t="s">
        <v>627</v>
      </c>
      <c r="D11657">
        <v>1986</v>
      </c>
      <c r="E11657">
        <v>131.20924545366299</v>
      </c>
      <c r="F11657">
        <v>124.627334998653</v>
      </c>
      <c r="G11657">
        <v>137.586021871837</v>
      </c>
      <c r="H11657">
        <v>79.505648983173103</v>
      </c>
      <c r="I11657">
        <v>75.479521555241902</v>
      </c>
      <c r="J11657">
        <v>83.694724509950206</v>
      </c>
      <c r="K11657">
        <v>0.34213970952887701</v>
      </c>
      <c r="L11657">
        <v>0.25999424416086597</v>
      </c>
      <c r="M11657">
        <v>0.43069980661259299</v>
      </c>
    </row>
    <row r="11658" spans="1:13" hidden="1" x14ac:dyDescent="0.3">
      <c r="A11658" s="2" t="s">
        <v>488</v>
      </c>
      <c r="B11658" s="2" t="s">
        <v>743</v>
      </c>
      <c r="C11658" s="2" t="s">
        <v>627</v>
      </c>
      <c r="D11658">
        <v>1987</v>
      </c>
      <c r="E11658">
        <v>131.11265983745301</v>
      </c>
      <c r="F11658">
        <v>124.699355705339</v>
      </c>
      <c r="G11658">
        <v>137.32208414065499</v>
      </c>
      <c r="H11658">
        <v>79.494849476134306</v>
      </c>
      <c r="I11658">
        <v>75.567960694910198</v>
      </c>
      <c r="J11658">
        <v>83.650076217630698</v>
      </c>
      <c r="K11658">
        <v>0.33981479589420699</v>
      </c>
      <c r="L11658">
        <v>0.26036592654632801</v>
      </c>
      <c r="M11658">
        <v>0.42716075435830497</v>
      </c>
    </row>
    <row r="11659" spans="1:13" hidden="1" x14ac:dyDescent="0.3">
      <c r="A11659" s="2" t="s">
        <v>488</v>
      </c>
      <c r="B11659" s="2" t="s">
        <v>743</v>
      </c>
      <c r="C11659" s="2" t="s">
        <v>627</v>
      </c>
      <c r="D11659">
        <v>1988</v>
      </c>
      <c r="E11659">
        <v>131.00810230729999</v>
      </c>
      <c r="F11659">
        <v>124.725618720086</v>
      </c>
      <c r="G11659">
        <v>137.123393442977</v>
      </c>
      <c r="H11659">
        <v>79.480288584988102</v>
      </c>
      <c r="I11659">
        <v>75.636878604117797</v>
      </c>
      <c r="J11659">
        <v>83.562823673433797</v>
      </c>
      <c r="K11659">
        <v>0.33741949714682101</v>
      </c>
      <c r="L11659">
        <v>0.25954990724632598</v>
      </c>
      <c r="M11659">
        <v>0.42394290563043302</v>
      </c>
    </row>
    <row r="11660" spans="1:13" hidden="1" x14ac:dyDescent="0.3">
      <c r="A11660" s="2" t="s">
        <v>488</v>
      </c>
      <c r="B11660" s="2" t="s">
        <v>743</v>
      </c>
      <c r="C11660" s="2" t="s">
        <v>627</v>
      </c>
      <c r="D11660">
        <v>1989</v>
      </c>
      <c r="E11660">
        <v>130.89222235421201</v>
      </c>
      <c r="F11660">
        <v>124.756805749413</v>
      </c>
      <c r="G11660">
        <v>136.939002078291</v>
      </c>
      <c r="H11660">
        <v>79.463254246383599</v>
      </c>
      <c r="I11660">
        <v>75.705008448404897</v>
      </c>
      <c r="J11660">
        <v>83.464799498228601</v>
      </c>
      <c r="K11660">
        <v>0.33490655610175601</v>
      </c>
      <c r="L11660">
        <v>0.25830276280108699</v>
      </c>
      <c r="M11660">
        <v>0.421057664049378</v>
      </c>
    </row>
    <row r="11661" spans="1:13" hidden="1" x14ac:dyDescent="0.3">
      <c r="A11661" s="2" t="s">
        <v>488</v>
      </c>
      <c r="B11661" s="2" t="s">
        <v>743</v>
      </c>
      <c r="C11661" s="2" t="s">
        <v>627</v>
      </c>
      <c r="D11661">
        <v>1990</v>
      </c>
      <c r="E11661">
        <v>130.767782508408</v>
      </c>
      <c r="F11661">
        <v>124.782987599517</v>
      </c>
      <c r="G11661">
        <v>136.69826698418001</v>
      </c>
      <c r="H11661">
        <v>79.445314702399102</v>
      </c>
      <c r="I11661">
        <v>75.711719896624203</v>
      </c>
      <c r="J11661">
        <v>83.369604279278093</v>
      </c>
      <c r="K11661">
        <v>0.33224257388269901</v>
      </c>
      <c r="L11661">
        <v>0.25621227394521001</v>
      </c>
      <c r="M11661">
        <v>0.41694726333753801</v>
      </c>
    </row>
    <row r="11662" spans="1:13" hidden="1" x14ac:dyDescent="0.3">
      <c r="A11662" s="2" t="s">
        <v>488</v>
      </c>
      <c r="B11662" s="2" t="s">
        <v>743</v>
      </c>
      <c r="C11662" s="2" t="s">
        <v>627</v>
      </c>
      <c r="D11662">
        <v>1991</v>
      </c>
      <c r="E11662">
        <v>130.63533399018499</v>
      </c>
      <c r="F11662">
        <v>124.6678290503</v>
      </c>
      <c r="G11662">
        <v>136.58372818298301</v>
      </c>
      <c r="H11662">
        <v>79.433184309615399</v>
      </c>
      <c r="I11662">
        <v>75.760155409642394</v>
      </c>
      <c r="J11662">
        <v>83.326247239497704</v>
      </c>
      <c r="K11662">
        <v>0.32943826933165898</v>
      </c>
      <c r="L11662">
        <v>0.25535271406007398</v>
      </c>
      <c r="M11662">
        <v>0.41301077348583298</v>
      </c>
    </row>
    <row r="11663" spans="1:13" hidden="1" x14ac:dyDescent="0.3">
      <c r="A11663" s="2" t="s">
        <v>488</v>
      </c>
      <c r="B11663" s="2" t="s">
        <v>743</v>
      </c>
      <c r="C11663" s="2" t="s">
        <v>627</v>
      </c>
      <c r="D11663">
        <v>1992</v>
      </c>
      <c r="E11663">
        <v>130.49533150311399</v>
      </c>
      <c r="F11663">
        <v>124.636848524065</v>
      </c>
      <c r="G11663">
        <v>136.38193427533901</v>
      </c>
      <c r="H11663">
        <v>79.426409111197003</v>
      </c>
      <c r="I11663">
        <v>75.790119751923996</v>
      </c>
      <c r="J11663">
        <v>83.233838585881998</v>
      </c>
      <c r="K11663">
        <v>0.32642693758970198</v>
      </c>
      <c r="L11663">
        <v>0.253032305774888</v>
      </c>
      <c r="M11663">
        <v>0.409580098301077</v>
      </c>
    </row>
    <row r="11664" spans="1:13" hidden="1" x14ac:dyDescent="0.3">
      <c r="A11664" s="2" t="s">
        <v>488</v>
      </c>
      <c r="B11664" s="2" t="s">
        <v>743</v>
      </c>
      <c r="C11664" s="2" t="s">
        <v>627</v>
      </c>
      <c r="D11664">
        <v>1993</v>
      </c>
      <c r="E11664">
        <v>130.34835496417199</v>
      </c>
      <c r="F11664">
        <v>124.57254406398</v>
      </c>
      <c r="G11664">
        <v>136.21452603969601</v>
      </c>
      <c r="H11664">
        <v>79.422956334022103</v>
      </c>
      <c r="I11664">
        <v>75.844906019553903</v>
      </c>
      <c r="J11664">
        <v>83.182473582849298</v>
      </c>
      <c r="K11664">
        <v>0.32316952403960397</v>
      </c>
      <c r="L11664">
        <v>0.25048699805677599</v>
      </c>
      <c r="M11664">
        <v>0.40523654062116798</v>
      </c>
    </row>
    <row r="11665" spans="1:13" hidden="1" x14ac:dyDescent="0.3">
      <c r="A11665" s="2" t="s">
        <v>488</v>
      </c>
      <c r="B11665" s="2" t="s">
        <v>743</v>
      </c>
      <c r="C11665" s="2" t="s">
        <v>627</v>
      </c>
      <c r="D11665">
        <v>1994</v>
      </c>
      <c r="E11665">
        <v>130.196187843865</v>
      </c>
      <c r="F11665">
        <v>124.49254761674899</v>
      </c>
      <c r="G11665">
        <v>136.00062904512299</v>
      </c>
      <c r="H11665">
        <v>79.423704259398704</v>
      </c>
      <c r="I11665">
        <v>75.888122177512699</v>
      </c>
      <c r="J11665">
        <v>83.108537458225101</v>
      </c>
      <c r="K11665">
        <v>0.319707352602905</v>
      </c>
      <c r="L11665">
        <v>0.248153081655133</v>
      </c>
      <c r="M11665">
        <v>0.40018183508388999</v>
      </c>
    </row>
    <row r="11666" spans="1:13" hidden="1" x14ac:dyDescent="0.3">
      <c r="A11666" s="2" t="s">
        <v>488</v>
      </c>
      <c r="B11666" s="2" t="s">
        <v>743</v>
      </c>
      <c r="C11666" s="2" t="s">
        <v>627</v>
      </c>
      <c r="D11666">
        <v>1995</v>
      </c>
      <c r="E11666">
        <v>130.038091309674</v>
      </c>
      <c r="F11666">
        <v>124.465991984146</v>
      </c>
      <c r="G11666">
        <v>135.75079401459499</v>
      </c>
      <c r="H11666">
        <v>79.4260586429413</v>
      </c>
      <c r="I11666">
        <v>75.944626777760703</v>
      </c>
      <c r="J11666">
        <v>83.064967367432303</v>
      </c>
      <c r="K11666">
        <v>0.31604931599035502</v>
      </c>
      <c r="L11666">
        <v>0.24561592441414201</v>
      </c>
      <c r="M11666">
        <v>0.39569931785692802</v>
      </c>
    </row>
    <row r="11667" spans="1:13" hidden="1" x14ac:dyDescent="0.3">
      <c r="A11667" s="2" t="s">
        <v>488</v>
      </c>
      <c r="B11667" s="2" t="s">
        <v>743</v>
      </c>
      <c r="C11667" s="2" t="s">
        <v>627</v>
      </c>
      <c r="D11667">
        <v>1996</v>
      </c>
      <c r="E11667">
        <v>129.87494811848001</v>
      </c>
      <c r="F11667">
        <v>124.34352411971101</v>
      </c>
      <c r="G11667">
        <v>135.47393648947701</v>
      </c>
      <c r="H11667">
        <v>79.430297378178494</v>
      </c>
      <c r="I11667">
        <v>75.997470223636299</v>
      </c>
      <c r="J11667">
        <v>83.034640802397504</v>
      </c>
      <c r="K11667">
        <v>0.312223535173133</v>
      </c>
      <c r="L11667">
        <v>0.242784843135052</v>
      </c>
      <c r="M11667">
        <v>0.39128268320154003</v>
      </c>
    </row>
    <row r="11668" spans="1:13" hidden="1" x14ac:dyDescent="0.3">
      <c r="A11668" s="2" t="s">
        <v>488</v>
      </c>
      <c r="B11668" s="2" t="s">
        <v>743</v>
      </c>
      <c r="C11668" s="2" t="s">
        <v>627</v>
      </c>
      <c r="D11668">
        <v>1997</v>
      </c>
      <c r="E11668">
        <v>129.71310880637401</v>
      </c>
      <c r="F11668">
        <v>124.293856367256</v>
      </c>
      <c r="G11668">
        <v>135.15806721808099</v>
      </c>
      <c r="H11668">
        <v>79.432772035113999</v>
      </c>
      <c r="I11668">
        <v>76.101114999855398</v>
      </c>
      <c r="J11668">
        <v>82.995358533994604</v>
      </c>
      <c r="K11668">
        <v>0.30837244118162099</v>
      </c>
      <c r="L11668">
        <v>0.23997929466344101</v>
      </c>
      <c r="M11668">
        <v>0.38618253512391398</v>
      </c>
    </row>
    <row r="11669" spans="1:13" hidden="1" x14ac:dyDescent="0.3">
      <c r="A11669" s="2" t="s">
        <v>488</v>
      </c>
      <c r="B11669" s="2" t="s">
        <v>743</v>
      </c>
      <c r="C11669" s="2" t="s">
        <v>627</v>
      </c>
      <c r="D11669">
        <v>1998</v>
      </c>
      <c r="E11669">
        <v>129.55249864036199</v>
      </c>
      <c r="F11669">
        <v>124.250184066993</v>
      </c>
      <c r="G11669">
        <v>134.832782695997</v>
      </c>
      <c r="H11669">
        <v>79.433799441756406</v>
      </c>
      <c r="I11669">
        <v>76.174777101355502</v>
      </c>
      <c r="J11669">
        <v>82.939266968808596</v>
      </c>
      <c r="K11669">
        <v>0.30451674674111201</v>
      </c>
      <c r="L11669">
        <v>0.23725446581053</v>
      </c>
      <c r="M11669">
        <v>0.38129403702152898</v>
      </c>
    </row>
    <row r="11670" spans="1:13" hidden="1" x14ac:dyDescent="0.3">
      <c r="A11670" s="2" t="s">
        <v>488</v>
      </c>
      <c r="B11670" s="2" t="s">
        <v>743</v>
      </c>
      <c r="C11670" s="2" t="s">
        <v>627</v>
      </c>
      <c r="D11670">
        <v>1999</v>
      </c>
      <c r="E11670">
        <v>129.396248168494</v>
      </c>
      <c r="F11670">
        <v>124.213544781439</v>
      </c>
      <c r="G11670">
        <v>134.518536326006</v>
      </c>
      <c r="H11670">
        <v>79.432471511877296</v>
      </c>
      <c r="I11670">
        <v>76.198474618704395</v>
      </c>
      <c r="J11670">
        <v>82.837034655925507</v>
      </c>
      <c r="K11670">
        <v>0.30078168468876298</v>
      </c>
      <c r="L11670">
        <v>0.23496519246188699</v>
      </c>
      <c r="M11670">
        <v>0.376152320644353</v>
      </c>
    </row>
    <row r="11671" spans="1:13" hidden="1" x14ac:dyDescent="0.3">
      <c r="A11671" s="2" t="s">
        <v>488</v>
      </c>
      <c r="B11671" s="2" t="s">
        <v>743</v>
      </c>
      <c r="C11671" s="2" t="s">
        <v>627</v>
      </c>
      <c r="D11671">
        <v>2000</v>
      </c>
      <c r="E11671">
        <v>129.23759097370299</v>
      </c>
      <c r="F11671">
        <v>124.140877189151</v>
      </c>
      <c r="G11671">
        <v>134.22453648659601</v>
      </c>
      <c r="H11671">
        <v>79.423007615263202</v>
      </c>
      <c r="I11671">
        <v>76.280669996793193</v>
      </c>
      <c r="J11671">
        <v>82.788823705355895</v>
      </c>
      <c r="K11671">
        <v>0.297189701832829</v>
      </c>
      <c r="L11671">
        <v>0.23260947868325901</v>
      </c>
      <c r="M11671">
        <v>0.37033899927382102</v>
      </c>
    </row>
    <row r="11672" spans="1:13" hidden="1" x14ac:dyDescent="0.3">
      <c r="A11672" s="2" t="s">
        <v>488</v>
      </c>
      <c r="B11672" s="2" t="s">
        <v>743</v>
      </c>
      <c r="C11672" s="2" t="s">
        <v>627</v>
      </c>
      <c r="D11672">
        <v>2001</v>
      </c>
      <c r="E11672">
        <v>129.076170832023</v>
      </c>
      <c r="F11672">
        <v>124.078328342001</v>
      </c>
      <c r="G11672">
        <v>134.00341391359501</v>
      </c>
      <c r="H11672">
        <v>79.403052558278205</v>
      </c>
      <c r="I11672">
        <v>76.314082408971103</v>
      </c>
      <c r="J11672">
        <v>82.6982104569596</v>
      </c>
      <c r="K11672">
        <v>0.29364858548114198</v>
      </c>
      <c r="L11672">
        <v>0.23035448329993299</v>
      </c>
      <c r="M11672">
        <v>0.36513110304679403</v>
      </c>
    </row>
    <row r="11673" spans="1:13" hidden="1" x14ac:dyDescent="0.3">
      <c r="A11673" s="2" t="s">
        <v>488</v>
      </c>
      <c r="B11673" s="2" t="s">
        <v>743</v>
      </c>
      <c r="C11673" s="2" t="s">
        <v>627</v>
      </c>
      <c r="D11673">
        <v>2002</v>
      </c>
      <c r="E11673">
        <v>128.91497184536499</v>
      </c>
      <c r="F11673">
        <v>124.073479143521</v>
      </c>
      <c r="G11673">
        <v>133.72682172896</v>
      </c>
      <c r="H11673">
        <v>79.374946399499194</v>
      </c>
      <c r="I11673">
        <v>76.3223064698727</v>
      </c>
      <c r="J11673">
        <v>82.585768428830505</v>
      </c>
      <c r="K11673">
        <v>0.290227047462359</v>
      </c>
      <c r="L11673">
        <v>0.22848848317742701</v>
      </c>
      <c r="M11673">
        <v>0.35957634155847901</v>
      </c>
    </row>
    <row r="11674" spans="1:13" hidden="1" x14ac:dyDescent="0.3">
      <c r="A11674" s="2" t="s">
        <v>488</v>
      </c>
      <c r="B11674" s="2" t="s">
        <v>743</v>
      </c>
      <c r="C11674" s="2" t="s">
        <v>627</v>
      </c>
      <c r="D11674">
        <v>2003</v>
      </c>
      <c r="E11674">
        <v>128.752620710862</v>
      </c>
      <c r="F11674">
        <v>124.008466030593</v>
      </c>
      <c r="G11674">
        <v>133.46334296400499</v>
      </c>
      <c r="H11674">
        <v>79.339066123201306</v>
      </c>
      <c r="I11674">
        <v>76.327345812982102</v>
      </c>
      <c r="J11674">
        <v>82.486869789070994</v>
      </c>
      <c r="K11674">
        <v>0.28688592043123101</v>
      </c>
      <c r="L11674">
        <v>0.22628336838530499</v>
      </c>
      <c r="M11674">
        <v>0.35553667754437202</v>
      </c>
    </row>
    <row r="11675" spans="1:13" hidden="1" x14ac:dyDescent="0.3">
      <c r="A11675" s="2" t="s">
        <v>488</v>
      </c>
      <c r="B11675" s="2" t="s">
        <v>743</v>
      </c>
      <c r="C11675" s="2" t="s">
        <v>627</v>
      </c>
      <c r="D11675">
        <v>2004</v>
      </c>
      <c r="E11675">
        <v>128.58428894475199</v>
      </c>
      <c r="F11675">
        <v>123.948754409454</v>
      </c>
      <c r="G11675">
        <v>133.23442605953099</v>
      </c>
      <c r="H11675">
        <v>79.293822883477603</v>
      </c>
      <c r="I11675">
        <v>76.304975029306306</v>
      </c>
      <c r="J11675">
        <v>82.389952968054203</v>
      </c>
      <c r="K11675">
        <v>0.28357978355629898</v>
      </c>
      <c r="L11675">
        <v>0.223636808924016</v>
      </c>
      <c r="M11675">
        <v>0.351695686264758</v>
      </c>
    </row>
    <row r="11676" spans="1:13" hidden="1" x14ac:dyDescent="0.3">
      <c r="A11676" s="2" t="s">
        <v>488</v>
      </c>
      <c r="B11676" s="2" t="s">
        <v>743</v>
      </c>
      <c r="C11676" s="2" t="s">
        <v>627</v>
      </c>
      <c r="D11676">
        <v>2005</v>
      </c>
      <c r="E11676">
        <v>128.406107245615</v>
      </c>
      <c r="F11676">
        <v>123.870185869963</v>
      </c>
      <c r="G11676">
        <v>133.07365252761801</v>
      </c>
      <c r="H11676">
        <v>79.2378466398943</v>
      </c>
      <c r="I11676">
        <v>76.256377907521497</v>
      </c>
      <c r="J11676">
        <v>82.325746039154794</v>
      </c>
      <c r="K11676">
        <v>0.28018269876697499</v>
      </c>
      <c r="L11676">
        <v>0.22042034345754</v>
      </c>
      <c r="M11676">
        <v>0.34645137892411698</v>
      </c>
    </row>
    <row r="11677" spans="1:13" hidden="1" x14ac:dyDescent="0.3">
      <c r="A11677" s="2" t="s">
        <v>488</v>
      </c>
      <c r="B11677" s="2" t="s">
        <v>743</v>
      </c>
      <c r="C11677" s="2" t="s">
        <v>627</v>
      </c>
      <c r="D11677">
        <v>2006</v>
      </c>
      <c r="E11677">
        <v>128.21835068477299</v>
      </c>
      <c r="F11677">
        <v>123.67622755318899</v>
      </c>
      <c r="G11677">
        <v>132.83878955734801</v>
      </c>
      <c r="H11677">
        <v>79.172421958839294</v>
      </c>
      <c r="I11677">
        <v>76.123304555499303</v>
      </c>
      <c r="J11677">
        <v>82.233150167672505</v>
      </c>
      <c r="K11677">
        <v>0.27669648096321198</v>
      </c>
      <c r="L11677">
        <v>0.216739414212229</v>
      </c>
      <c r="M11677">
        <v>0.34261345977059399</v>
      </c>
    </row>
    <row r="11678" spans="1:13" hidden="1" x14ac:dyDescent="0.3">
      <c r="A11678" s="2" t="s">
        <v>488</v>
      </c>
      <c r="B11678" s="2" t="s">
        <v>743</v>
      </c>
      <c r="C11678" s="2" t="s">
        <v>627</v>
      </c>
      <c r="D11678">
        <v>2007</v>
      </c>
      <c r="E11678">
        <v>128.02649306062901</v>
      </c>
      <c r="F11678">
        <v>123.429086346727</v>
      </c>
      <c r="G11678">
        <v>132.625964234489</v>
      </c>
      <c r="H11678">
        <v>79.104115699283597</v>
      </c>
      <c r="I11678">
        <v>76.015313065755706</v>
      </c>
      <c r="J11678">
        <v>82.212318397731394</v>
      </c>
      <c r="K11678">
        <v>0.27314833399484201</v>
      </c>
      <c r="L11678">
        <v>0.21249684396113899</v>
      </c>
      <c r="M11678">
        <v>0.33883651347497001</v>
      </c>
    </row>
    <row r="11679" spans="1:13" hidden="1" x14ac:dyDescent="0.3">
      <c r="A11679" s="2" t="s">
        <v>488</v>
      </c>
      <c r="B11679" s="2" t="s">
        <v>743</v>
      </c>
      <c r="C11679" s="2" t="s">
        <v>627</v>
      </c>
      <c r="D11679">
        <v>2008</v>
      </c>
      <c r="E11679">
        <v>127.83214548999899</v>
      </c>
      <c r="F11679">
        <v>123.11366305130601</v>
      </c>
      <c r="G11679">
        <v>132.571649249291</v>
      </c>
      <c r="H11679">
        <v>79.032748135295606</v>
      </c>
      <c r="I11679">
        <v>75.907561914832499</v>
      </c>
      <c r="J11679">
        <v>82.219677962817798</v>
      </c>
      <c r="K11679">
        <v>0.26959366995862799</v>
      </c>
      <c r="L11679">
        <v>0.20890983017522799</v>
      </c>
      <c r="M11679">
        <v>0.335370577117164</v>
      </c>
    </row>
    <row r="11680" spans="1:13" hidden="1" x14ac:dyDescent="0.3">
      <c r="A11680" s="2" t="s">
        <v>488</v>
      </c>
      <c r="B11680" s="2" t="s">
        <v>743</v>
      </c>
      <c r="C11680" s="2" t="s">
        <v>627</v>
      </c>
      <c r="D11680">
        <v>2009</v>
      </c>
      <c r="E11680">
        <v>127.63534796704</v>
      </c>
      <c r="F11680">
        <v>122.622533903312</v>
      </c>
      <c r="G11680">
        <v>132.593863085978</v>
      </c>
      <c r="H11680">
        <v>78.961364878633702</v>
      </c>
      <c r="I11680">
        <v>75.764835777111699</v>
      </c>
      <c r="J11680">
        <v>82.271493683162802</v>
      </c>
      <c r="K11680">
        <v>0.26601408278825101</v>
      </c>
      <c r="L11680">
        <v>0.203706224492232</v>
      </c>
      <c r="M11680">
        <v>0.33294474851772599</v>
      </c>
    </row>
    <row r="11681" spans="1:13" hidden="1" x14ac:dyDescent="0.3">
      <c r="A11681" s="2" t="s">
        <v>488</v>
      </c>
      <c r="B11681" s="2" t="s">
        <v>743</v>
      </c>
      <c r="C11681" s="2" t="s">
        <v>627</v>
      </c>
      <c r="D11681">
        <v>2010</v>
      </c>
      <c r="E11681">
        <v>127.430596900062</v>
      </c>
      <c r="F11681">
        <v>122.162681514941</v>
      </c>
      <c r="G11681">
        <v>132.64052812716301</v>
      </c>
      <c r="H11681">
        <v>78.887848752214694</v>
      </c>
      <c r="I11681">
        <v>75.537690878945</v>
      </c>
      <c r="J11681">
        <v>82.326653465091198</v>
      </c>
      <c r="K11681">
        <v>0.26240424054539901</v>
      </c>
      <c r="L11681">
        <v>0.19807716708211001</v>
      </c>
      <c r="M11681">
        <v>0.33129437100627201</v>
      </c>
    </row>
    <row r="11682" spans="1:13" hidden="1" x14ac:dyDescent="0.3">
      <c r="A11682" s="2" t="s">
        <v>488</v>
      </c>
      <c r="B11682" s="2" t="s">
        <v>743</v>
      </c>
      <c r="C11682" s="2" t="s">
        <v>627</v>
      </c>
      <c r="D11682">
        <v>2011</v>
      </c>
      <c r="E11682">
        <v>127.217325972865</v>
      </c>
      <c r="F11682">
        <v>121.611432954956</v>
      </c>
      <c r="G11682">
        <v>132.79964837902</v>
      </c>
      <c r="H11682">
        <v>78.814258832678206</v>
      </c>
      <c r="I11682">
        <v>75.263937584258798</v>
      </c>
      <c r="J11682">
        <v>82.443257812194801</v>
      </c>
      <c r="K11682">
        <v>0.258756648648377</v>
      </c>
      <c r="L11682">
        <v>0.19243735633945899</v>
      </c>
      <c r="M11682">
        <v>0.331068134120582</v>
      </c>
    </row>
    <row r="11683" spans="1:13" hidden="1" x14ac:dyDescent="0.3">
      <c r="A11683" s="2" t="s">
        <v>488</v>
      </c>
      <c r="B11683" s="2" t="s">
        <v>743</v>
      </c>
      <c r="C11683" s="2" t="s">
        <v>627</v>
      </c>
      <c r="D11683">
        <v>2012</v>
      </c>
      <c r="E11683">
        <v>126.998245883956</v>
      </c>
      <c r="F11683">
        <v>120.976455373905</v>
      </c>
      <c r="G11683">
        <v>132.968716089753</v>
      </c>
      <c r="H11683">
        <v>78.740343068150295</v>
      </c>
      <c r="I11683">
        <v>74.962052476457501</v>
      </c>
      <c r="J11683">
        <v>82.665830230821598</v>
      </c>
      <c r="K11683">
        <v>0.25515315462195198</v>
      </c>
      <c r="L11683">
        <v>0.18646735487147501</v>
      </c>
      <c r="M11683">
        <v>0.33099675751093</v>
      </c>
    </row>
    <row r="11684" spans="1:13" x14ac:dyDescent="0.3">
      <c r="A11684" s="2" t="s">
        <v>544</v>
      </c>
      <c r="B11684" s="2" t="s">
        <v>809</v>
      </c>
      <c r="C11684" s="2" t="s">
        <v>626</v>
      </c>
      <c r="D11684">
        <v>2013</v>
      </c>
      <c r="E11684">
        <v>134.079887740847</v>
      </c>
      <c r="F11684">
        <v>130.12856417213601</v>
      </c>
      <c r="G11684">
        <v>137.92586281951401</v>
      </c>
      <c r="H11684">
        <v>81.402569383228595</v>
      </c>
      <c r="I11684">
        <v>78.641114401074205</v>
      </c>
      <c r="J11684">
        <v>84.121849924023806</v>
      </c>
      <c r="K11684">
        <v>0.35032906132344499</v>
      </c>
      <c r="L11684">
        <v>0.272481626908951</v>
      </c>
      <c r="M11684">
        <v>0.43415188656001302</v>
      </c>
    </row>
    <row r="11685" spans="1:13" hidden="1" x14ac:dyDescent="0.3">
      <c r="A11685" s="2" t="s">
        <v>488</v>
      </c>
      <c r="B11685" s="2" t="s">
        <v>743</v>
      </c>
      <c r="C11685" s="2" t="s">
        <v>627</v>
      </c>
      <c r="D11685">
        <v>2014</v>
      </c>
      <c r="E11685">
        <v>126.550901357</v>
      </c>
      <c r="F11685">
        <v>119.458313783116</v>
      </c>
      <c r="G11685">
        <v>133.47241015398399</v>
      </c>
      <c r="H11685">
        <v>78.585526242997702</v>
      </c>
      <c r="I11685">
        <v>74.195802636995495</v>
      </c>
      <c r="J11685">
        <v>83.186830562922196</v>
      </c>
      <c r="K11685">
        <v>0.24796293066092101</v>
      </c>
      <c r="L11685">
        <v>0.17265707275711301</v>
      </c>
      <c r="M11685">
        <v>0.33138689545581701</v>
      </c>
    </row>
    <row r="11686" spans="1:13" hidden="1" x14ac:dyDescent="0.3">
      <c r="A11686" s="2" t="s">
        <v>488</v>
      </c>
      <c r="B11686" s="2" t="s">
        <v>743</v>
      </c>
      <c r="C11686" s="2" t="s">
        <v>627</v>
      </c>
      <c r="D11686">
        <v>2015</v>
      </c>
      <c r="E11686">
        <v>126.320446702354</v>
      </c>
      <c r="F11686">
        <v>118.681037130787</v>
      </c>
      <c r="G11686">
        <v>133.854306385652</v>
      </c>
      <c r="H11686">
        <v>78.507331434489899</v>
      </c>
      <c r="I11686">
        <v>73.735174907682193</v>
      </c>
      <c r="J11686">
        <v>83.453180353672593</v>
      </c>
      <c r="K11686">
        <v>0.24439500283152299</v>
      </c>
      <c r="L11686">
        <v>0.16405117471445199</v>
      </c>
      <c r="M11686">
        <v>0.334350859684307</v>
      </c>
    </row>
    <row r="11687" spans="1:13" hidden="1" x14ac:dyDescent="0.3">
      <c r="A11687" s="2" t="s">
        <v>489</v>
      </c>
      <c r="B11687" s="2" t="s">
        <v>744</v>
      </c>
      <c r="C11687" s="2" t="s">
        <v>627</v>
      </c>
      <c r="D11687">
        <v>1975</v>
      </c>
      <c r="E11687">
        <v>124.913386410239</v>
      </c>
      <c r="F11687">
        <v>115.985050774501</v>
      </c>
      <c r="G11687">
        <v>134.20134051825201</v>
      </c>
      <c r="H11687">
        <v>78.748126992095294</v>
      </c>
      <c r="I11687">
        <v>72.782779694939094</v>
      </c>
      <c r="J11687">
        <v>84.329142410442699</v>
      </c>
      <c r="K11687">
        <v>0.27901633095073503</v>
      </c>
      <c r="L11687">
        <v>0.17477006809384199</v>
      </c>
      <c r="M11687">
        <v>0.39402478741372998</v>
      </c>
    </row>
    <row r="11688" spans="1:13" hidden="1" x14ac:dyDescent="0.3">
      <c r="A11688" s="2" t="s">
        <v>489</v>
      </c>
      <c r="B11688" s="2" t="s">
        <v>744</v>
      </c>
      <c r="C11688" s="2" t="s">
        <v>627</v>
      </c>
      <c r="D11688">
        <v>1976</v>
      </c>
      <c r="E11688">
        <v>124.93218515111199</v>
      </c>
      <c r="F11688">
        <v>116.582771126341</v>
      </c>
      <c r="G11688">
        <v>133.64372155557899</v>
      </c>
      <c r="H11688">
        <v>78.684716444545799</v>
      </c>
      <c r="I11688">
        <v>73.032289051900506</v>
      </c>
      <c r="J11688">
        <v>83.913648363574595</v>
      </c>
      <c r="K11688">
        <v>0.27769549242427</v>
      </c>
      <c r="L11688">
        <v>0.17975034727290701</v>
      </c>
      <c r="M11688">
        <v>0.38538341723659703</v>
      </c>
    </row>
    <row r="11689" spans="1:13" hidden="1" x14ac:dyDescent="0.3">
      <c r="A11689" s="2" t="s">
        <v>489</v>
      </c>
      <c r="B11689" s="2" t="s">
        <v>744</v>
      </c>
      <c r="C11689" s="2" t="s">
        <v>627</v>
      </c>
      <c r="D11689">
        <v>1977</v>
      </c>
      <c r="E11689">
        <v>124.943420733388</v>
      </c>
      <c r="F11689">
        <v>117.076073416502</v>
      </c>
      <c r="G11689">
        <v>133.21718431470001</v>
      </c>
      <c r="H11689">
        <v>78.613033225363395</v>
      </c>
      <c r="I11689">
        <v>73.267657237676005</v>
      </c>
      <c r="J11689">
        <v>83.447293199279301</v>
      </c>
      <c r="K11689">
        <v>0.27613169428273898</v>
      </c>
      <c r="L11689">
        <v>0.18332293747137099</v>
      </c>
      <c r="M11689">
        <v>0.37699158171908698</v>
      </c>
    </row>
    <row r="11690" spans="1:13" hidden="1" x14ac:dyDescent="0.3">
      <c r="A11690" s="2" t="s">
        <v>489</v>
      </c>
      <c r="B11690" s="2" t="s">
        <v>744</v>
      </c>
      <c r="C11690" s="2" t="s">
        <v>627</v>
      </c>
      <c r="D11690">
        <v>1978</v>
      </c>
      <c r="E11690">
        <v>124.952482048024</v>
      </c>
      <c r="F11690">
        <v>117.5184421414</v>
      </c>
      <c r="G11690">
        <v>132.767911950962</v>
      </c>
      <c r="H11690">
        <v>78.534408624231503</v>
      </c>
      <c r="I11690">
        <v>73.437507100801</v>
      </c>
      <c r="J11690">
        <v>83.135677612033604</v>
      </c>
      <c r="K11690">
        <v>0.274428605526506</v>
      </c>
      <c r="L11690">
        <v>0.18638919795048101</v>
      </c>
      <c r="M11690">
        <v>0.37038911054179202</v>
      </c>
    </row>
    <row r="11691" spans="1:13" hidden="1" x14ac:dyDescent="0.3">
      <c r="A11691" s="2" t="s">
        <v>489</v>
      </c>
      <c r="B11691" s="2" t="s">
        <v>744</v>
      </c>
      <c r="C11691" s="2" t="s">
        <v>627</v>
      </c>
      <c r="D11691">
        <v>1979</v>
      </c>
      <c r="E11691">
        <v>124.955860420889</v>
      </c>
      <c r="F11691">
        <v>117.986512408434</v>
      </c>
      <c r="G11691">
        <v>132.30822466559201</v>
      </c>
      <c r="H11691">
        <v>78.449378599840699</v>
      </c>
      <c r="I11691">
        <v>73.597703583113599</v>
      </c>
      <c r="J11691">
        <v>82.780518910208102</v>
      </c>
      <c r="K11691">
        <v>0.272573216626467</v>
      </c>
      <c r="L11691">
        <v>0.18875414496319301</v>
      </c>
      <c r="M11691">
        <v>0.365545393969052</v>
      </c>
    </row>
    <row r="11692" spans="1:13" hidden="1" x14ac:dyDescent="0.3">
      <c r="A11692" s="2" t="s">
        <v>489</v>
      </c>
      <c r="B11692" s="2" t="s">
        <v>744</v>
      </c>
      <c r="C11692" s="2" t="s">
        <v>627</v>
      </c>
      <c r="D11692">
        <v>1980</v>
      </c>
      <c r="E11692">
        <v>124.963165266966</v>
      </c>
      <c r="F11692">
        <v>118.39087645977899</v>
      </c>
      <c r="G11692">
        <v>131.883267468924</v>
      </c>
      <c r="H11692">
        <v>78.361727319728999</v>
      </c>
      <c r="I11692">
        <v>73.834386574461405</v>
      </c>
      <c r="J11692">
        <v>82.4821976984624</v>
      </c>
      <c r="K11692">
        <v>0.27067224856787497</v>
      </c>
      <c r="L11692">
        <v>0.19020448634489601</v>
      </c>
      <c r="M11692">
        <v>0.36057311779969398</v>
      </c>
    </row>
    <row r="11693" spans="1:13" hidden="1" x14ac:dyDescent="0.3">
      <c r="A11693" s="2" t="s">
        <v>489</v>
      </c>
      <c r="B11693" s="2" t="s">
        <v>744</v>
      </c>
      <c r="C11693" s="2" t="s">
        <v>627</v>
      </c>
      <c r="D11693">
        <v>1981</v>
      </c>
      <c r="E11693">
        <v>124.97031269715001</v>
      </c>
      <c r="F11693">
        <v>118.78246862053599</v>
      </c>
      <c r="G11693">
        <v>131.58571992636999</v>
      </c>
      <c r="H11693">
        <v>78.267799588426797</v>
      </c>
      <c r="I11693">
        <v>73.986958231904595</v>
      </c>
      <c r="J11693">
        <v>82.224969354168493</v>
      </c>
      <c r="K11693">
        <v>0.268616132896277</v>
      </c>
      <c r="L11693">
        <v>0.190107943503041</v>
      </c>
      <c r="M11693">
        <v>0.35574917926611499</v>
      </c>
    </row>
    <row r="11694" spans="1:13" hidden="1" x14ac:dyDescent="0.3">
      <c r="A11694" s="2" t="s">
        <v>489</v>
      </c>
      <c r="B11694" s="2" t="s">
        <v>744</v>
      </c>
      <c r="C11694" s="2" t="s">
        <v>627</v>
      </c>
      <c r="D11694">
        <v>1982</v>
      </c>
      <c r="E11694">
        <v>124.976616479661</v>
      </c>
      <c r="F11694">
        <v>119.109316020176</v>
      </c>
      <c r="G11694">
        <v>131.228656128187</v>
      </c>
      <c r="H11694">
        <v>78.164508112732904</v>
      </c>
      <c r="I11694">
        <v>74.090751651819502</v>
      </c>
      <c r="J11694">
        <v>81.923563580972797</v>
      </c>
      <c r="K11694">
        <v>0.26630421014636002</v>
      </c>
      <c r="L11694">
        <v>0.191377141093415</v>
      </c>
      <c r="M11694">
        <v>0.35069724288637399</v>
      </c>
    </row>
    <row r="11695" spans="1:13" hidden="1" x14ac:dyDescent="0.3">
      <c r="A11695" s="2" t="s">
        <v>489</v>
      </c>
      <c r="B11695" s="2" t="s">
        <v>744</v>
      </c>
      <c r="C11695" s="2" t="s">
        <v>627</v>
      </c>
      <c r="D11695">
        <v>1983</v>
      </c>
      <c r="E11695">
        <v>124.98678922278999</v>
      </c>
      <c r="F11695">
        <v>119.29606627722001</v>
      </c>
      <c r="G11695">
        <v>131.015235545183</v>
      </c>
      <c r="H11695">
        <v>78.057668557821998</v>
      </c>
      <c r="I11695">
        <v>74.122197732963301</v>
      </c>
      <c r="J11695">
        <v>81.705203015294202</v>
      </c>
      <c r="K11695">
        <v>0.26388142804390602</v>
      </c>
      <c r="L11695">
        <v>0.19228203376782499</v>
      </c>
      <c r="M11695">
        <v>0.34610451637823803</v>
      </c>
    </row>
    <row r="11696" spans="1:13" hidden="1" x14ac:dyDescent="0.3">
      <c r="A11696" s="2" t="s">
        <v>489</v>
      </c>
      <c r="B11696" s="2" t="s">
        <v>744</v>
      </c>
      <c r="C11696" s="2" t="s">
        <v>627</v>
      </c>
      <c r="D11696">
        <v>1984</v>
      </c>
      <c r="E11696">
        <v>124.995590690943</v>
      </c>
      <c r="F11696">
        <v>119.55390666877</v>
      </c>
      <c r="G11696">
        <v>130.70526720966001</v>
      </c>
      <c r="H11696">
        <v>77.9468061145718</v>
      </c>
      <c r="I11696">
        <v>74.2644065180788</v>
      </c>
      <c r="J11696">
        <v>81.443738115457805</v>
      </c>
      <c r="K11696">
        <v>0.26131929391084102</v>
      </c>
      <c r="L11696">
        <v>0.191575202371873</v>
      </c>
      <c r="M11696">
        <v>0.34151833719455399</v>
      </c>
    </row>
    <row r="11697" spans="1:13" hidden="1" x14ac:dyDescent="0.3">
      <c r="A11697" s="2" t="s">
        <v>489</v>
      </c>
      <c r="B11697" s="2" t="s">
        <v>744</v>
      </c>
      <c r="C11697" s="2" t="s">
        <v>627</v>
      </c>
      <c r="D11697">
        <v>1985</v>
      </c>
      <c r="E11697">
        <v>125.002691849014</v>
      </c>
      <c r="F11697">
        <v>119.793371397683</v>
      </c>
      <c r="G11697">
        <v>130.52532179932999</v>
      </c>
      <c r="H11697">
        <v>77.8337915693333</v>
      </c>
      <c r="I11697">
        <v>74.298033892672095</v>
      </c>
      <c r="J11697">
        <v>81.219111022898204</v>
      </c>
      <c r="K11697">
        <v>0.25869655008335002</v>
      </c>
      <c r="L11697">
        <v>0.19028853711565699</v>
      </c>
      <c r="M11697">
        <v>0.33626311945802301</v>
      </c>
    </row>
    <row r="11698" spans="1:13" hidden="1" x14ac:dyDescent="0.3">
      <c r="A11698" s="2" t="s">
        <v>489</v>
      </c>
      <c r="B11698" s="2" t="s">
        <v>744</v>
      </c>
      <c r="C11698" s="2" t="s">
        <v>627</v>
      </c>
      <c r="D11698">
        <v>1986</v>
      </c>
      <c r="E11698">
        <v>125.00906607758699</v>
      </c>
      <c r="F11698">
        <v>119.992904921592</v>
      </c>
      <c r="G11698">
        <v>130.39995764253999</v>
      </c>
      <c r="H11698">
        <v>77.722160498084705</v>
      </c>
      <c r="I11698">
        <v>74.245900686686497</v>
      </c>
      <c r="J11698">
        <v>80.992681403893201</v>
      </c>
      <c r="K11698">
        <v>0.256040274195452</v>
      </c>
      <c r="L11698">
        <v>0.18925300671878101</v>
      </c>
      <c r="M11698">
        <v>0.33201350479339797</v>
      </c>
    </row>
    <row r="11699" spans="1:13" hidden="1" x14ac:dyDescent="0.3">
      <c r="A11699" s="2" t="s">
        <v>489</v>
      </c>
      <c r="B11699" s="2" t="s">
        <v>744</v>
      </c>
      <c r="C11699" s="2" t="s">
        <v>627</v>
      </c>
      <c r="D11699">
        <v>1987</v>
      </c>
      <c r="E11699">
        <v>125.01892239573699</v>
      </c>
      <c r="F11699">
        <v>120.16440246274399</v>
      </c>
      <c r="G11699">
        <v>130.20964283262401</v>
      </c>
      <c r="H11699">
        <v>77.616903712061401</v>
      </c>
      <c r="I11699">
        <v>74.282374639140997</v>
      </c>
      <c r="J11699">
        <v>80.809525536446301</v>
      </c>
      <c r="K11699">
        <v>0.25345170372109499</v>
      </c>
      <c r="L11699">
        <v>0.18874656660727299</v>
      </c>
      <c r="M11699">
        <v>0.32823406177498698</v>
      </c>
    </row>
    <row r="11700" spans="1:13" hidden="1" x14ac:dyDescent="0.3">
      <c r="A11700" s="2" t="s">
        <v>489</v>
      </c>
      <c r="B11700" s="2" t="s">
        <v>744</v>
      </c>
      <c r="C11700" s="2" t="s">
        <v>627</v>
      </c>
      <c r="D11700">
        <v>1988</v>
      </c>
      <c r="E11700">
        <v>125.028077503609</v>
      </c>
      <c r="F11700">
        <v>120.274685396903</v>
      </c>
      <c r="G11700">
        <v>130.08671365862199</v>
      </c>
      <c r="H11700">
        <v>77.514828595988206</v>
      </c>
      <c r="I11700">
        <v>74.238149284197604</v>
      </c>
      <c r="J11700">
        <v>80.649636095182501</v>
      </c>
      <c r="K11700">
        <v>0.25094009456744398</v>
      </c>
      <c r="L11700">
        <v>0.18772062541107901</v>
      </c>
      <c r="M11700">
        <v>0.32407636911568</v>
      </c>
    </row>
    <row r="11701" spans="1:13" hidden="1" x14ac:dyDescent="0.3">
      <c r="A11701" s="2" t="s">
        <v>489</v>
      </c>
      <c r="B11701" s="2" t="s">
        <v>744</v>
      </c>
      <c r="C11701" s="2" t="s">
        <v>627</v>
      </c>
      <c r="D11701">
        <v>1989</v>
      </c>
      <c r="E11701">
        <v>125.029183677379</v>
      </c>
      <c r="F11701">
        <v>120.363351303163</v>
      </c>
      <c r="G11701">
        <v>129.944483260624</v>
      </c>
      <c r="H11701">
        <v>77.415959962499997</v>
      </c>
      <c r="I11701">
        <v>74.274210125683396</v>
      </c>
      <c r="J11701">
        <v>80.491438518160294</v>
      </c>
      <c r="K11701">
        <v>0.24839917007002199</v>
      </c>
      <c r="L11701">
        <v>0.186327590790759</v>
      </c>
      <c r="M11701">
        <v>0.320657978387001</v>
      </c>
    </row>
    <row r="11702" spans="1:13" hidden="1" x14ac:dyDescent="0.3">
      <c r="A11702" s="2" t="s">
        <v>489</v>
      </c>
      <c r="B11702" s="2" t="s">
        <v>744</v>
      </c>
      <c r="C11702" s="2" t="s">
        <v>627</v>
      </c>
      <c r="D11702">
        <v>1990</v>
      </c>
      <c r="E11702">
        <v>125.01854817390399</v>
      </c>
      <c r="F11702">
        <v>120.477653972219</v>
      </c>
      <c r="G11702">
        <v>129.74869526745701</v>
      </c>
      <c r="H11702">
        <v>77.315954394624995</v>
      </c>
      <c r="I11702">
        <v>74.259198751578097</v>
      </c>
      <c r="J11702">
        <v>80.312285409601898</v>
      </c>
      <c r="K11702">
        <v>0.24583993909313501</v>
      </c>
      <c r="L11702">
        <v>0.185216177564208</v>
      </c>
      <c r="M11702">
        <v>0.31776594678564102</v>
      </c>
    </row>
    <row r="11703" spans="1:13" hidden="1" x14ac:dyDescent="0.3">
      <c r="A11703" s="2" t="s">
        <v>489</v>
      </c>
      <c r="B11703" s="2" t="s">
        <v>744</v>
      </c>
      <c r="C11703" s="2" t="s">
        <v>627</v>
      </c>
      <c r="D11703">
        <v>1991</v>
      </c>
      <c r="E11703">
        <v>124.9979384498</v>
      </c>
      <c r="F11703">
        <v>120.58156029205099</v>
      </c>
      <c r="G11703">
        <v>129.61816012347401</v>
      </c>
      <c r="H11703">
        <v>77.219486584741205</v>
      </c>
      <c r="I11703">
        <v>74.252002458374605</v>
      </c>
      <c r="J11703">
        <v>80.173472751772096</v>
      </c>
      <c r="K11703">
        <v>0.243478926145277</v>
      </c>
      <c r="L11703">
        <v>0.18333411235452099</v>
      </c>
      <c r="M11703">
        <v>0.31330324814772398</v>
      </c>
    </row>
    <row r="11704" spans="1:13" hidden="1" x14ac:dyDescent="0.3">
      <c r="A11704" s="2" t="s">
        <v>489</v>
      </c>
      <c r="B11704" s="2" t="s">
        <v>744</v>
      </c>
      <c r="C11704" s="2" t="s">
        <v>627</v>
      </c>
      <c r="D11704">
        <v>1992</v>
      </c>
      <c r="E11704">
        <v>124.96213413709999</v>
      </c>
      <c r="F11704">
        <v>120.644296922992</v>
      </c>
      <c r="G11704">
        <v>129.44715571987899</v>
      </c>
      <c r="H11704">
        <v>77.127559175365107</v>
      </c>
      <c r="I11704">
        <v>74.260534522923606</v>
      </c>
      <c r="J11704">
        <v>79.962061497982205</v>
      </c>
      <c r="K11704">
        <v>0.24129617889882901</v>
      </c>
      <c r="L11704">
        <v>0.18257641601316801</v>
      </c>
      <c r="M11704">
        <v>0.30959143554617002</v>
      </c>
    </row>
    <row r="11705" spans="1:13" hidden="1" x14ac:dyDescent="0.3">
      <c r="A11705" s="2" t="s">
        <v>489</v>
      </c>
      <c r="B11705" s="2" t="s">
        <v>744</v>
      </c>
      <c r="C11705" s="2" t="s">
        <v>627</v>
      </c>
      <c r="D11705">
        <v>1993</v>
      </c>
      <c r="E11705">
        <v>124.903063663604</v>
      </c>
      <c r="F11705">
        <v>120.64175239795</v>
      </c>
      <c r="G11705">
        <v>129.263906217629</v>
      </c>
      <c r="H11705">
        <v>77.035037052358902</v>
      </c>
      <c r="I11705">
        <v>74.248017724333806</v>
      </c>
      <c r="J11705">
        <v>79.815844570642696</v>
      </c>
      <c r="K11705">
        <v>0.239120802402221</v>
      </c>
      <c r="L11705">
        <v>0.18148626723703201</v>
      </c>
      <c r="M11705">
        <v>0.30763059495948802</v>
      </c>
    </row>
    <row r="11706" spans="1:13" hidden="1" x14ac:dyDescent="0.3">
      <c r="A11706" s="2" t="s">
        <v>489</v>
      </c>
      <c r="B11706" s="2" t="s">
        <v>744</v>
      </c>
      <c r="C11706" s="2" t="s">
        <v>627</v>
      </c>
      <c r="D11706">
        <v>1994</v>
      </c>
      <c r="E11706">
        <v>124.81316605158599</v>
      </c>
      <c r="F11706">
        <v>120.66918918410001</v>
      </c>
      <c r="G11706">
        <v>129.052199567119</v>
      </c>
      <c r="H11706">
        <v>76.942506883616005</v>
      </c>
      <c r="I11706">
        <v>74.237408336357703</v>
      </c>
      <c r="J11706">
        <v>79.670924847711305</v>
      </c>
      <c r="K11706">
        <v>0.23683382969316999</v>
      </c>
      <c r="L11706">
        <v>0.179660224312709</v>
      </c>
      <c r="M11706">
        <v>0.30432342714114802</v>
      </c>
    </row>
    <row r="11707" spans="1:13" hidden="1" x14ac:dyDescent="0.3">
      <c r="A11707" s="2" t="s">
        <v>489</v>
      </c>
      <c r="B11707" s="2" t="s">
        <v>744</v>
      </c>
      <c r="C11707" s="2" t="s">
        <v>627</v>
      </c>
      <c r="D11707">
        <v>1995</v>
      </c>
      <c r="E11707">
        <v>124.70085864995001</v>
      </c>
      <c r="F11707">
        <v>120.665036572378</v>
      </c>
      <c r="G11707">
        <v>128.751376116476</v>
      </c>
      <c r="H11707">
        <v>76.853729142687897</v>
      </c>
      <c r="I11707">
        <v>74.229564793367402</v>
      </c>
      <c r="J11707">
        <v>79.498998310964694</v>
      </c>
      <c r="K11707">
        <v>0.234523803852145</v>
      </c>
      <c r="L11707">
        <v>0.17853315773380199</v>
      </c>
      <c r="M11707">
        <v>0.301649399495663</v>
      </c>
    </row>
    <row r="11708" spans="1:13" hidden="1" x14ac:dyDescent="0.3">
      <c r="A11708" s="2" t="s">
        <v>489</v>
      </c>
      <c r="B11708" s="2" t="s">
        <v>744</v>
      </c>
      <c r="C11708" s="2" t="s">
        <v>627</v>
      </c>
      <c r="D11708">
        <v>1996</v>
      </c>
      <c r="E11708">
        <v>124.565026190713</v>
      </c>
      <c r="F11708">
        <v>120.68303459524699</v>
      </c>
      <c r="G11708">
        <v>128.444461470504</v>
      </c>
      <c r="H11708">
        <v>76.77080705617</v>
      </c>
      <c r="I11708">
        <v>74.216823939081493</v>
      </c>
      <c r="J11708">
        <v>79.326722323404894</v>
      </c>
      <c r="K11708">
        <v>0.23220283378124101</v>
      </c>
      <c r="L11708">
        <v>0.17662449423700499</v>
      </c>
      <c r="M11708">
        <v>0.29882996806664403</v>
      </c>
    </row>
    <row r="11709" spans="1:13" hidden="1" x14ac:dyDescent="0.3">
      <c r="A11709" s="2" t="s">
        <v>489</v>
      </c>
      <c r="B11709" s="2" t="s">
        <v>744</v>
      </c>
      <c r="C11709" s="2" t="s">
        <v>627</v>
      </c>
      <c r="D11709">
        <v>1997</v>
      </c>
      <c r="E11709">
        <v>124.412136485134</v>
      </c>
      <c r="F11709">
        <v>120.661621598078</v>
      </c>
      <c r="G11709">
        <v>128.15150722832399</v>
      </c>
      <c r="H11709">
        <v>76.697147437830296</v>
      </c>
      <c r="I11709">
        <v>74.2100853156402</v>
      </c>
      <c r="J11709">
        <v>79.146137235619193</v>
      </c>
      <c r="K11709">
        <v>0.229884460060889</v>
      </c>
      <c r="L11709">
        <v>0.175349331384025</v>
      </c>
      <c r="M11709">
        <v>0.29543401044800599</v>
      </c>
    </row>
    <row r="11710" spans="1:13" hidden="1" x14ac:dyDescent="0.3">
      <c r="A11710" s="2" t="s">
        <v>489</v>
      </c>
      <c r="B11710" s="2" t="s">
        <v>744</v>
      </c>
      <c r="C11710" s="2" t="s">
        <v>627</v>
      </c>
      <c r="D11710">
        <v>1998</v>
      </c>
      <c r="E11710">
        <v>124.240439141167</v>
      </c>
      <c r="F11710">
        <v>120.578468370129</v>
      </c>
      <c r="G11710">
        <v>127.77304130838</v>
      </c>
      <c r="H11710">
        <v>76.634544533760803</v>
      </c>
      <c r="I11710">
        <v>74.204954276428197</v>
      </c>
      <c r="J11710">
        <v>79.025226872677706</v>
      </c>
      <c r="K11710">
        <v>0.227588871438103</v>
      </c>
      <c r="L11710">
        <v>0.17355556868338901</v>
      </c>
      <c r="M11710">
        <v>0.29290524252298</v>
      </c>
    </row>
    <row r="11711" spans="1:13" hidden="1" x14ac:dyDescent="0.3">
      <c r="A11711" s="2" t="s">
        <v>489</v>
      </c>
      <c r="B11711" s="2" t="s">
        <v>744</v>
      </c>
      <c r="C11711" s="2" t="s">
        <v>627</v>
      </c>
      <c r="D11711">
        <v>1999</v>
      </c>
      <c r="E11711">
        <v>124.049391198683</v>
      </c>
      <c r="F11711">
        <v>120.54291722664701</v>
      </c>
      <c r="G11711">
        <v>127.443532246966</v>
      </c>
      <c r="H11711">
        <v>76.582318443274204</v>
      </c>
      <c r="I11711">
        <v>74.241462342023794</v>
      </c>
      <c r="J11711">
        <v>78.890950382155594</v>
      </c>
      <c r="K11711">
        <v>0.22522588913327601</v>
      </c>
      <c r="L11711">
        <v>0.17274400149653901</v>
      </c>
      <c r="M11711">
        <v>0.28981557757346899</v>
      </c>
    </row>
    <row r="11712" spans="1:13" hidden="1" x14ac:dyDescent="0.3">
      <c r="A11712" s="2" t="s">
        <v>489</v>
      </c>
      <c r="B11712" s="2" t="s">
        <v>744</v>
      </c>
      <c r="C11712" s="2" t="s">
        <v>627</v>
      </c>
      <c r="D11712">
        <v>2000</v>
      </c>
      <c r="E11712">
        <v>123.836235794381</v>
      </c>
      <c r="F11712">
        <v>120.500099400255</v>
      </c>
      <c r="G11712">
        <v>127.141069909995</v>
      </c>
      <c r="H11712">
        <v>76.532676967650104</v>
      </c>
      <c r="I11712">
        <v>74.283740326075204</v>
      </c>
      <c r="J11712">
        <v>78.782768226446905</v>
      </c>
      <c r="K11712">
        <v>0.222701277745292</v>
      </c>
      <c r="L11712">
        <v>0.170988436037844</v>
      </c>
      <c r="M11712">
        <v>0.28609084125113099</v>
      </c>
    </row>
    <row r="11713" spans="1:13" hidden="1" x14ac:dyDescent="0.3">
      <c r="A11713" s="2" t="s">
        <v>489</v>
      </c>
      <c r="B11713" s="2" t="s">
        <v>744</v>
      </c>
      <c r="C11713" s="2" t="s">
        <v>627</v>
      </c>
      <c r="D11713">
        <v>2001</v>
      </c>
      <c r="E11713">
        <v>123.595057771884</v>
      </c>
      <c r="F11713">
        <v>120.392151148846</v>
      </c>
      <c r="G11713">
        <v>126.804069532317</v>
      </c>
      <c r="H11713">
        <v>76.488437833787899</v>
      </c>
      <c r="I11713">
        <v>74.326617271909001</v>
      </c>
      <c r="J11713">
        <v>78.660000367007299</v>
      </c>
      <c r="K11713">
        <v>0.22006178237451199</v>
      </c>
      <c r="L11713">
        <v>0.16933089988300101</v>
      </c>
      <c r="M11713">
        <v>0.28294431249880903</v>
      </c>
    </row>
    <row r="11714" spans="1:13" hidden="1" x14ac:dyDescent="0.3">
      <c r="A11714" s="2" t="s">
        <v>489</v>
      </c>
      <c r="B11714" s="2" t="s">
        <v>744</v>
      </c>
      <c r="C11714" s="2" t="s">
        <v>627</v>
      </c>
      <c r="D11714">
        <v>2002</v>
      </c>
      <c r="E11714">
        <v>123.323717768557</v>
      </c>
      <c r="F11714">
        <v>120.25572141404</v>
      </c>
      <c r="G11714">
        <v>126.437153436556</v>
      </c>
      <c r="H11714">
        <v>76.441782219354906</v>
      </c>
      <c r="I11714">
        <v>74.344659985109999</v>
      </c>
      <c r="J11714">
        <v>78.534967340952605</v>
      </c>
      <c r="K11714">
        <v>0.217086880568992</v>
      </c>
      <c r="L11714">
        <v>0.16744097897179799</v>
      </c>
      <c r="M11714">
        <v>0.27865107138737399</v>
      </c>
    </row>
    <row r="11715" spans="1:13" hidden="1" x14ac:dyDescent="0.3">
      <c r="A11715" s="2" t="s">
        <v>489</v>
      </c>
      <c r="B11715" s="2" t="s">
        <v>744</v>
      </c>
      <c r="C11715" s="2" t="s">
        <v>627</v>
      </c>
      <c r="D11715">
        <v>2003</v>
      </c>
      <c r="E11715">
        <v>123.020442113408</v>
      </c>
      <c r="F11715">
        <v>120.02690116313801</v>
      </c>
      <c r="G11715">
        <v>126.029786645147</v>
      </c>
      <c r="H11715">
        <v>76.389079050340399</v>
      </c>
      <c r="I11715">
        <v>74.350398035092496</v>
      </c>
      <c r="J11715">
        <v>78.460682885335899</v>
      </c>
      <c r="K11715">
        <v>0.21377355919027199</v>
      </c>
      <c r="L11715">
        <v>0.16462701696471099</v>
      </c>
      <c r="M11715">
        <v>0.27332722663936498</v>
      </c>
    </row>
    <row r="11716" spans="1:13" hidden="1" x14ac:dyDescent="0.3">
      <c r="A11716" s="2" t="s">
        <v>489</v>
      </c>
      <c r="B11716" s="2" t="s">
        <v>744</v>
      </c>
      <c r="C11716" s="2" t="s">
        <v>627</v>
      </c>
      <c r="D11716">
        <v>2004</v>
      </c>
      <c r="E11716">
        <v>122.69289759574499</v>
      </c>
      <c r="F11716">
        <v>119.777317635969</v>
      </c>
      <c r="G11716">
        <v>125.56684548142501</v>
      </c>
      <c r="H11716">
        <v>76.336234985202694</v>
      </c>
      <c r="I11716">
        <v>74.340102568008007</v>
      </c>
      <c r="J11716">
        <v>78.351259718477294</v>
      </c>
      <c r="K11716">
        <v>0.210231485867622</v>
      </c>
      <c r="L11716">
        <v>0.16246938255950399</v>
      </c>
      <c r="M11716">
        <v>0.26839254951624297</v>
      </c>
    </row>
    <row r="11717" spans="1:13" hidden="1" x14ac:dyDescent="0.3">
      <c r="A11717" s="2" t="s">
        <v>489</v>
      </c>
      <c r="B11717" s="2" t="s">
        <v>744</v>
      </c>
      <c r="C11717" s="2" t="s">
        <v>627</v>
      </c>
      <c r="D11717">
        <v>2005</v>
      </c>
      <c r="E11717">
        <v>122.341462234148</v>
      </c>
      <c r="F11717">
        <v>119.561062935142</v>
      </c>
      <c r="G11717">
        <v>125.098345894304</v>
      </c>
      <c r="H11717">
        <v>76.280359231920897</v>
      </c>
      <c r="I11717">
        <v>74.303429460161297</v>
      </c>
      <c r="J11717">
        <v>78.233822226448197</v>
      </c>
      <c r="K11717">
        <v>0.20644945162419701</v>
      </c>
      <c r="L11717">
        <v>0.159070485178638</v>
      </c>
      <c r="M11717">
        <v>0.263944174092897</v>
      </c>
    </row>
    <row r="11718" spans="1:13" hidden="1" x14ac:dyDescent="0.3">
      <c r="A11718" s="2" t="s">
        <v>489</v>
      </c>
      <c r="B11718" s="2" t="s">
        <v>744</v>
      </c>
      <c r="C11718" s="2" t="s">
        <v>627</v>
      </c>
      <c r="D11718">
        <v>2006</v>
      </c>
      <c r="E11718">
        <v>121.97329577612901</v>
      </c>
      <c r="F11718">
        <v>119.190202604239</v>
      </c>
      <c r="G11718">
        <v>124.667548521209</v>
      </c>
      <c r="H11718">
        <v>76.219903173089406</v>
      </c>
      <c r="I11718">
        <v>74.260893100978805</v>
      </c>
      <c r="J11718">
        <v>78.1267903739991</v>
      </c>
      <c r="K11718">
        <v>0.2024040742066</v>
      </c>
      <c r="L11718">
        <v>0.15567444913674799</v>
      </c>
      <c r="M11718">
        <v>0.25897415346024899</v>
      </c>
    </row>
    <row r="11719" spans="1:13" hidden="1" x14ac:dyDescent="0.3">
      <c r="A11719" s="2" t="s">
        <v>489</v>
      </c>
      <c r="B11719" s="2" t="s">
        <v>744</v>
      </c>
      <c r="C11719" s="2" t="s">
        <v>627</v>
      </c>
      <c r="D11719">
        <v>2007</v>
      </c>
      <c r="E11719">
        <v>121.588341138307</v>
      </c>
      <c r="F11719">
        <v>118.765687875686</v>
      </c>
      <c r="G11719">
        <v>124.27779708846199</v>
      </c>
      <c r="H11719">
        <v>76.155002883816493</v>
      </c>
      <c r="I11719">
        <v>74.157669779249204</v>
      </c>
      <c r="J11719">
        <v>78.076813204971401</v>
      </c>
      <c r="K11719">
        <v>0.198186572385291</v>
      </c>
      <c r="L11719">
        <v>0.151729312518492</v>
      </c>
      <c r="M11719">
        <v>0.254796037011076</v>
      </c>
    </row>
    <row r="11720" spans="1:13" hidden="1" x14ac:dyDescent="0.3">
      <c r="A11720" s="2" t="s">
        <v>489</v>
      </c>
      <c r="B11720" s="2" t="s">
        <v>744</v>
      </c>
      <c r="C11720" s="2" t="s">
        <v>627</v>
      </c>
      <c r="D11720">
        <v>2008</v>
      </c>
      <c r="E11720">
        <v>121.19080082740599</v>
      </c>
      <c r="F11720">
        <v>118.261423102009</v>
      </c>
      <c r="G11720">
        <v>124.006487818737</v>
      </c>
      <c r="H11720">
        <v>76.086141384061307</v>
      </c>
      <c r="I11720">
        <v>74.044624137677104</v>
      </c>
      <c r="J11720">
        <v>78.052116061346496</v>
      </c>
      <c r="K11720">
        <v>0.19391309962335901</v>
      </c>
      <c r="L11720">
        <v>0.14792899179305999</v>
      </c>
      <c r="M11720">
        <v>0.25068060895663802</v>
      </c>
    </row>
    <row r="11721" spans="1:13" hidden="1" x14ac:dyDescent="0.3">
      <c r="A11721" s="2" t="s">
        <v>489</v>
      </c>
      <c r="B11721" s="2" t="s">
        <v>744</v>
      </c>
      <c r="C11721" s="2" t="s">
        <v>627</v>
      </c>
      <c r="D11721">
        <v>2009</v>
      </c>
      <c r="E11721">
        <v>120.78004097485601</v>
      </c>
      <c r="F11721">
        <v>117.672592170565</v>
      </c>
      <c r="G11721">
        <v>123.795438401621</v>
      </c>
      <c r="H11721">
        <v>76.010715278079104</v>
      </c>
      <c r="I11721">
        <v>73.882522939185904</v>
      </c>
      <c r="J11721">
        <v>78.0548386202682</v>
      </c>
      <c r="K11721">
        <v>0.18956945522320501</v>
      </c>
      <c r="L11721">
        <v>0.14311122580716301</v>
      </c>
      <c r="M11721">
        <v>0.24646567297444399</v>
      </c>
    </row>
    <row r="11722" spans="1:13" hidden="1" x14ac:dyDescent="0.3">
      <c r="A11722" s="2" t="s">
        <v>489</v>
      </c>
      <c r="B11722" s="2" t="s">
        <v>744</v>
      </c>
      <c r="C11722" s="2" t="s">
        <v>627</v>
      </c>
      <c r="D11722">
        <v>2010</v>
      </c>
      <c r="E11722">
        <v>120.364717893904</v>
      </c>
      <c r="F11722">
        <v>117.020682596082</v>
      </c>
      <c r="G11722">
        <v>123.62617631118</v>
      </c>
      <c r="H11722">
        <v>75.930460061211704</v>
      </c>
      <c r="I11722">
        <v>73.666508166518696</v>
      </c>
      <c r="J11722">
        <v>78.144903747388497</v>
      </c>
      <c r="K11722">
        <v>0.18527243847042699</v>
      </c>
      <c r="L11722">
        <v>0.13748696602245999</v>
      </c>
      <c r="M11722">
        <v>0.24301316266008799</v>
      </c>
    </row>
    <row r="11723" spans="1:13" hidden="1" x14ac:dyDescent="0.3">
      <c r="A11723" s="2" t="s">
        <v>489</v>
      </c>
      <c r="B11723" s="2" t="s">
        <v>744</v>
      </c>
      <c r="C11723" s="2" t="s">
        <v>627</v>
      </c>
      <c r="D11723">
        <v>2011</v>
      </c>
      <c r="E11723">
        <v>119.947125768183</v>
      </c>
      <c r="F11723">
        <v>116.23931113222</v>
      </c>
      <c r="G11723">
        <v>123.54652557388199</v>
      </c>
      <c r="H11723">
        <v>75.845670059102702</v>
      </c>
      <c r="I11723">
        <v>73.3406364319696</v>
      </c>
      <c r="J11723">
        <v>78.231407259853398</v>
      </c>
      <c r="K11723">
        <v>0.18103356444614499</v>
      </c>
      <c r="L11723">
        <v>0.132182143102449</v>
      </c>
      <c r="M11723">
        <v>0.24008017210272101</v>
      </c>
    </row>
    <row r="11724" spans="1:13" hidden="1" x14ac:dyDescent="0.3">
      <c r="A11724" s="2" t="s">
        <v>489</v>
      </c>
      <c r="B11724" s="2" t="s">
        <v>744</v>
      </c>
      <c r="C11724" s="2" t="s">
        <v>627</v>
      </c>
      <c r="D11724">
        <v>2012</v>
      </c>
      <c r="E11724">
        <v>119.530317736711</v>
      </c>
      <c r="F11724">
        <v>115.31679966810501</v>
      </c>
      <c r="G11724">
        <v>123.57912001550601</v>
      </c>
      <c r="H11724">
        <v>75.757508088070196</v>
      </c>
      <c r="I11724">
        <v>73.009656123180704</v>
      </c>
      <c r="J11724">
        <v>78.385736765332695</v>
      </c>
      <c r="K11724">
        <v>0.176872770304979</v>
      </c>
      <c r="L11724">
        <v>0.12663030318450499</v>
      </c>
      <c r="M11724">
        <v>0.23749141700620199</v>
      </c>
    </row>
    <row r="11725" spans="1:13" x14ac:dyDescent="0.3">
      <c r="A11725" s="2" t="s">
        <v>544</v>
      </c>
      <c r="B11725" s="2" t="s">
        <v>809</v>
      </c>
      <c r="C11725" s="2" t="s">
        <v>627</v>
      </c>
      <c r="D11725">
        <v>2013</v>
      </c>
      <c r="E11725">
        <v>123.871912929879</v>
      </c>
      <c r="F11725">
        <v>119.557309663943</v>
      </c>
      <c r="G11725">
        <v>127.92058578596399</v>
      </c>
      <c r="H11725">
        <v>78.879896143514401</v>
      </c>
      <c r="I11725">
        <v>76.182829401529403</v>
      </c>
      <c r="J11725">
        <v>81.662773285147196</v>
      </c>
      <c r="K11725">
        <v>0.23514573921606999</v>
      </c>
      <c r="L11725">
        <v>0.17329370634056099</v>
      </c>
      <c r="M11725">
        <v>0.302762182486079</v>
      </c>
    </row>
    <row r="11726" spans="1:13" hidden="1" x14ac:dyDescent="0.3">
      <c r="A11726" s="2" t="s">
        <v>489</v>
      </c>
      <c r="B11726" s="2" t="s">
        <v>744</v>
      </c>
      <c r="C11726" s="2" t="s">
        <v>627</v>
      </c>
      <c r="D11726">
        <v>2014</v>
      </c>
      <c r="E11726">
        <v>118.68994088603201</v>
      </c>
      <c r="F11726">
        <v>113.321134620352</v>
      </c>
      <c r="G11726">
        <v>123.680076059013</v>
      </c>
      <c r="H11726">
        <v>75.567573797273894</v>
      </c>
      <c r="I11726">
        <v>72.197112974082998</v>
      </c>
      <c r="J11726">
        <v>78.769044825948896</v>
      </c>
      <c r="K11726">
        <v>0.16879745049710199</v>
      </c>
      <c r="L11726">
        <v>0.11371800833639301</v>
      </c>
      <c r="M11726">
        <v>0.234186228022876</v>
      </c>
    </row>
    <row r="11727" spans="1:13" hidden="1" x14ac:dyDescent="0.3">
      <c r="A11727" s="2" t="s">
        <v>489</v>
      </c>
      <c r="B11727" s="2" t="s">
        <v>744</v>
      </c>
      <c r="C11727" s="2" t="s">
        <v>627</v>
      </c>
      <c r="D11727">
        <v>2015</v>
      </c>
      <c r="E11727">
        <v>118.26601846532201</v>
      </c>
      <c r="F11727">
        <v>112.341645711472</v>
      </c>
      <c r="G11727">
        <v>123.879155397212</v>
      </c>
      <c r="H11727">
        <v>75.470638116647095</v>
      </c>
      <c r="I11727">
        <v>71.722623023295696</v>
      </c>
      <c r="J11727">
        <v>79.0653847795123</v>
      </c>
      <c r="K11727">
        <v>0.164896224079111</v>
      </c>
      <c r="L11727">
        <v>0.107490541523483</v>
      </c>
      <c r="M11727">
        <v>0.23488319748950401</v>
      </c>
    </row>
    <row r="11728" spans="1:13" hidden="1" x14ac:dyDescent="0.3">
      <c r="A11728" s="2" t="s">
        <v>490</v>
      </c>
      <c r="B11728" s="2" t="s">
        <v>745</v>
      </c>
      <c r="C11728" s="2" t="s">
        <v>627</v>
      </c>
      <c r="D11728">
        <v>1975</v>
      </c>
      <c r="E11728">
        <v>128.80455932757599</v>
      </c>
      <c r="F11728">
        <v>121.591841025439</v>
      </c>
      <c r="G11728">
        <v>135.84028134898901</v>
      </c>
      <c r="H11728">
        <v>81.432990163141397</v>
      </c>
      <c r="I11728">
        <v>76.3472588011319</v>
      </c>
      <c r="J11728">
        <v>86.367412800791996</v>
      </c>
      <c r="K11728">
        <v>0.33799643284476799</v>
      </c>
      <c r="L11728">
        <v>0.22553684993516401</v>
      </c>
      <c r="M11728">
        <v>0.45339276751621699</v>
      </c>
    </row>
    <row r="11729" spans="1:13" hidden="1" x14ac:dyDescent="0.3">
      <c r="A11729" s="2" t="s">
        <v>490</v>
      </c>
      <c r="B11729" s="2" t="s">
        <v>745</v>
      </c>
      <c r="C11729" s="2" t="s">
        <v>627</v>
      </c>
      <c r="D11729">
        <v>1976</v>
      </c>
      <c r="E11729">
        <v>128.625178211096</v>
      </c>
      <c r="F11729">
        <v>122.111662415534</v>
      </c>
      <c r="G11729">
        <v>135.10715067891201</v>
      </c>
      <c r="H11729">
        <v>81.318485202826594</v>
      </c>
      <c r="I11729">
        <v>76.668069035654497</v>
      </c>
      <c r="J11729">
        <v>85.898057086371296</v>
      </c>
      <c r="K11729">
        <v>0.33331318138312099</v>
      </c>
      <c r="L11729">
        <v>0.22862802526269399</v>
      </c>
      <c r="M11729">
        <v>0.44063555005591398</v>
      </c>
    </row>
    <row r="11730" spans="1:13" hidden="1" x14ac:dyDescent="0.3">
      <c r="A11730" s="2" t="s">
        <v>490</v>
      </c>
      <c r="B11730" s="2" t="s">
        <v>745</v>
      </c>
      <c r="C11730" s="2" t="s">
        <v>627</v>
      </c>
      <c r="D11730">
        <v>1977</v>
      </c>
      <c r="E11730">
        <v>128.44437071548401</v>
      </c>
      <c r="F11730">
        <v>122.41778269376699</v>
      </c>
      <c r="G11730">
        <v>134.37571810982601</v>
      </c>
      <c r="H11730">
        <v>81.203368069097195</v>
      </c>
      <c r="I11730">
        <v>76.970775140563504</v>
      </c>
      <c r="J11730">
        <v>85.403871841161404</v>
      </c>
      <c r="K11730">
        <v>0.32860519202663802</v>
      </c>
      <c r="L11730">
        <v>0.232447442647118</v>
      </c>
      <c r="M11730">
        <v>0.42989021138835398</v>
      </c>
    </row>
    <row r="11731" spans="1:13" hidden="1" x14ac:dyDescent="0.3">
      <c r="A11731" s="2" t="s">
        <v>490</v>
      </c>
      <c r="B11731" s="2" t="s">
        <v>745</v>
      </c>
      <c r="C11731" s="2" t="s">
        <v>627</v>
      </c>
      <c r="D11731">
        <v>1978</v>
      </c>
      <c r="E11731">
        <v>128.26457911180901</v>
      </c>
      <c r="F11731">
        <v>122.794464860358</v>
      </c>
      <c r="G11731">
        <v>133.685823735573</v>
      </c>
      <c r="H11731">
        <v>81.086338576476194</v>
      </c>
      <c r="I11731">
        <v>77.194519098160697</v>
      </c>
      <c r="J11731">
        <v>84.916377571535705</v>
      </c>
      <c r="K11731">
        <v>0.32393154727068701</v>
      </c>
      <c r="L11731">
        <v>0.234147984589957</v>
      </c>
      <c r="M11731">
        <v>0.41956611299428598</v>
      </c>
    </row>
    <row r="11732" spans="1:13" hidden="1" x14ac:dyDescent="0.3">
      <c r="A11732" s="2" t="s">
        <v>490</v>
      </c>
      <c r="B11732" s="2" t="s">
        <v>745</v>
      </c>
      <c r="C11732" s="2" t="s">
        <v>627</v>
      </c>
      <c r="D11732">
        <v>1979</v>
      </c>
      <c r="E11732">
        <v>128.087912996337</v>
      </c>
      <c r="F11732">
        <v>123.084490769217</v>
      </c>
      <c r="G11732">
        <v>133.10275194491101</v>
      </c>
      <c r="H11732">
        <v>80.967442877831203</v>
      </c>
      <c r="I11732">
        <v>77.401494614767202</v>
      </c>
      <c r="J11732">
        <v>84.470968668786398</v>
      </c>
      <c r="K11732">
        <v>0.31931906932356002</v>
      </c>
      <c r="L11732">
        <v>0.23457488388266301</v>
      </c>
      <c r="M11732">
        <v>0.41064794598452797</v>
      </c>
    </row>
    <row r="11733" spans="1:13" hidden="1" x14ac:dyDescent="0.3">
      <c r="A11733" s="2" t="s">
        <v>490</v>
      </c>
      <c r="B11733" s="2" t="s">
        <v>745</v>
      </c>
      <c r="C11733" s="2" t="s">
        <v>627</v>
      </c>
      <c r="D11733">
        <v>1980</v>
      </c>
      <c r="E11733">
        <v>127.91341637399501</v>
      </c>
      <c r="F11733">
        <v>123.282251195881</v>
      </c>
      <c r="G11733">
        <v>132.56137582819699</v>
      </c>
      <c r="H11733">
        <v>80.848721609751294</v>
      </c>
      <c r="I11733">
        <v>77.615918704334305</v>
      </c>
      <c r="J11733">
        <v>84.057382826309095</v>
      </c>
      <c r="K11733">
        <v>0.31474492508731899</v>
      </c>
      <c r="L11733">
        <v>0.23523141782031001</v>
      </c>
      <c r="M11733">
        <v>0.40152850045219401</v>
      </c>
    </row>
    <row r="11734" spans="1:13" hidden="1" x14ac:dyDescent="0.3">
      <c r="A11734" s="2" t="s">
        <v>490</v>
      </c>
      <c r="B11734" s="2" t="s">
        <v>745</v>
      </c>
      <c r="C11734" s="2" t="s">
        <v>627</v>
      </c>
      <c r="D11734">
        <v>1981</v>
      </c>
      <c r="E11734">
        <v>127.73922416903299</v>
      </c>
      <c r="F11734">
        <v>123.444744881674</v>
      </c>
      <c r="G11734">
        <v>132.087878429775</v>
      </c>
      <c r="H11734">
        <v>80.727370156610206</v>
      </c>
      <c r="I11734">
        <v>77.783040403521596</v>
      </c>
      <c r="J11734">
        <v>83.730042085686705</v>
      </c>
      <c r="K11734">
        <v>0.31008905719006802</v>
      </c>
      <c r="L11734">
        <v>0.23464800859207899</v>
      </c>
      <c r="M11734">
        <v>0.39343874698427</v>
      </c>
    </row>
    <row r="11735" spans="1:13" hidden="1" x14ac:dyDescent="0.3">
      <c r="A11735" s="2" t="s">
        <v>490</v>
      </c>
      <c r="B11735" s="2" t="s">
        <v>745</v>
      </c>
      <c r="C11735" s="2" t="s">
        <v>627</v>
      </c>
      <c r="D11735">
        <v>1982</v>
      </c>
      <c r="E11735">
        <v>127.555793829915</v>
      </c>
      <c r="F11735">
        <v>123.508103477788</v>
      </c>
      <c r="G11735">
        <v>131.715896690248</v>
      </c>
      <c r="H11735">
        <v>80.602620260736202</v>
      </c>
      <c r="I11735">
        <v>77.833231440062605</v>
      </c>
      <c r="J11735">
        <v>83.403891157121706</v>
      </c>
      <c r="K11735">
        <v>0.305325036704372</v>
      </c>
      <c r="L11735">
        <v>0.23367089421797599</v>
      </c>
      <c r="M11735">
        <v>0.384903836169394</v>
      </c>
    </row>
    <row r="11736" spans="1:13" hidden="1" x14ac:dyDescent="0.3">
      <c r="A11736" s="2" t="s">
        <v>490</v>
      </c>
      <c r="B11736" s="2" t="s">
        <v>745</v>
      </c>
      <c r="C11736" s="2" t="s">
        <v>627</v>
      </c>
      <c r="D11736">
        <v>1983</v>
      </c>
      <c r="E11736">
        <v>127.36086268909099</v>
      </c>
      <c r="F11736">
        <v>123.510325531719</v>
      </c>
      <c r="G11736">
        <v>131.31840558926601</v>
      </c>
      <c r="H11736">
        <v>80.471960935113302</v>
      </c>
      <c r="I11736">
        <v>77.864386449614599</v>
      </c>
      <c r="J11736">
        <v>83.123117327621898</v>
      </c>
      <c r="K11736">
        <v>0.30043708569095801</v>
      </c>
      <c r="L11736">
        <v>0.2309463749431</v>
      </c>
      <c r="M11736">
        <v>0.37761109292519501</v>
      </c>
    </row>
    <row r="11737" spans="1:13" hidden="1" x14ac:dyDescent="0.3">
      <c r="A11737" s="2" t="s">
        <v>490</v>
      </c>
      <c r="B11737" s="2" t="s">
        <v>745</v>
      </c>
      <c r="C11737" s="2" t="s">
        <v>627</v>
      </c>
      <c r="D11737">
        <v>1984</v>
      </c>
      <c r="E11737">
        <v>127.156836405807</v>
      </c>
      <c r="F11737">
        <v>123.455591129076</v>
      </c>
      <c r="G11737">
        <v>130.94838191325201</v>
      </c>
      <c r="H11737">
        <v>80.336343730334093</v>
      </c>
      <c r="I11737">
        <v>77.882437003174005</v>
      </c>
      <c r="J11737">
        <v>82.849877107092695</v>
      </c>
      <c r="K11737">
        <v>0.29551714109299199</v>
      </c>
      <c r="L11737">
        <v>0.22858485178770399</v>
      </c>
      <c r="M11737">
        <v>0.36995627329811198</v>
      </c>
    </row>
    <row r="11738" spans="1:13" hidden="1" x14ac:dyDescent="0.3">
      <c r="A11738" s="2" t="s">
        <v>490</v>
      </c>
      <c r="B11738" s="2" t="s">
        <v>745</v>
      </c>
      <c r="C11738" s="2" t="s">
        <v>627</v>
      </c>
      <c r="D11738">
        <v>1985</v>
      </c>
      <c r="E11738">
        <v>126.942561611401</v>
      </c>
      <c r="F11738">
        <v>123.261515833167</v>
      </c>
      <c r="G11738">
        <v>130.655473030292</v>
      </c>
      <c r="H11738">
        <v>80.195622758806905</v>
      </c>
      <c r="I11738">
        <v>77.825110646999306</v>
      </c>
      <c r="J11738">
        <v>82.611017730779395</v>
      </c>
      <c r="K11738">
        <v>0.29052432786315002</v>
      </c>
      <c r="L11738">
        <v>0.22564227414874899</v>
      </c>
      <c r="M11738">
        <v>0.36217517277613998</v>
      </c>
    </row>
    <row r="11739" spans="1:13" hidden="1" x14ac:dyDescent="0.3">
      <c r="A11739" s="2" t="s">
        <v>490</v>
      </c>
      <c r="B11739" s="2" t="s">
        <v>745</v>
      </c>
      <c r="C11739" s="2" t="s">
        <v>627</v>
      </c>
      <c r="D11739">
        <v>1986</v>
      </c>
      <c r="E11739">
        <v>126.714979815541</v>
      </c>
      <c r="F11739">
        <v>123.107730989575</v>
      </c>
      <c r="G11739">
        <v>130.38285142010301</v>
      </c>
      <c r="H11739">
        <v>80.048460974371096</v>
      </c>
      <c r="I11739">
        <v>77.728941171355402</v>
      </c>
      <c r="J11739">
        <v>82.401096401325603</v>
      </c>
      <c r="K11739">
        <v>0.28524322819056303</v>
      </c>
      <c r="L11739">
        <v>0.221034578965631</v>
      </c>
      <c r="M11739">
        <v>0.35488389000855403</v>
      </c>
    </row>
    <row r="11740" spans="1:13" hidden="1" x14ac:dyDescent="0.3">
      <c r="A11740" s="2" t="s">
        <v>490</v>
      </c>
      <c r="B11740" s="2" t="s">
        <v>745</v>
      </c>
      <c r="C11740" s="2" t="s">
        <v>627</v>
      </c>
      <c r="D11740">
        <v>1987</v>
      </c>
      <c r="E11740">
        <v>126.476580393532</v>
      </c>
      <c r="F11740">
        <v>122.830356203184</v>
      </c>
      <c r="G11740">
        <v>130.162027920974</v>
      </c>
      <c r="H11740">
        <v>79.896765547443096</v>
      </c>
      <c r="I11740">
        <v>77.5982232568808</v>
      </c>
      <c r="J11740">
        <v>82.215541673614794</v>
      </c>
      <c r="K11740">
        <v>0.27977793244145299</v>
      </c>
      <c r="L11740">
        <v>0.21711426183845101</v>
      </c>
      <c r="M11740">
        <v>0.34875800719128103</v>
      </c>
    </row>
    <row r="11741" spans="1:13" hidden="1" x14ac:dyDescent="0.3">
      <c r="A11741" s="2" t="s">
        <v>490</v>
      </c>
      <c r="B11741" s="2" t="s">
        <v>745</v>
      </c>
      <c r="C11741" s="2" t="s">
        <v>627</v>
      </c>
      <c r="D11741">
        <v>1988</v>
      </c>
      <c r="E11741">
        <v>126.226510210459</v>
      </c>
      <c r="F11741">
        <v>122.6119534659</v>
      </c>
      <c r="G11741">
        <v>129.91531230349599</v>
      </c>
      <c r="H11741">
        <v>79.737650701000106</v>
      </c>
      <c r="I11741">
        <v>77.428629824542696</v>
      </c>
      <c r="J11741">
        <v>82.0700947067496</v>
      </c>
      <c r="K11741">
        <v>0.27414619939472601</v>
      </c>
      <c r="L11741">
        <v>0.21183151968750499</v>
      </c>
      <c r="M11741">
        <v>0.34170193278952399</v>
      </c>
    </row>
    <row r="11742" spans="1:13" hidden="1" x14ac:dyDescent="0.3">
      <c r="A11742" s="2" t="s">
        <v>490</v>
      </c>
      <c r="B11742" s="2" t="s">
        <v>745</v>
      </c>
      <c r="C11742" s="2" t="s">
        <v>627</v>
      </c>
      <c r="D11742">
        <v>1989</v>
      </c>
      <c r="E11742">
        <v>125.96308743495</v>
      </c>
      <c r="F11742">
        <v>122.352382663204</v>
      </c>
      <c r="G11742">
        <v>129.71946252083001</v>
      </c>
      <c r="H11742">
        <v>79.568633140957203</v>
      </c>
      <c r="I11742">
        <v>77.220973962278094</v>
      </c>
      <c r="J11742">
        <v>81.913653909203603</v>
      </c>
      <c r="K11742">
        <v>0.26833125619794002</v>
      </c>
      <c r="L11742">
        <v>0.20702807973867601</v>
      </c>
      <c r="M11742">
        <v>0.33551952368559801</v>
      </c>
    </row>
    <row r="11743" spans="1:13" hidden="1" x14ac:dyDescent="0.3">
      <c r="A11743" s="2" t="s">
        <v>490</v>
      </c>
      <c r="B11743" s="2" t="s">
        <v>745</v>
      </c>
      <c r="C11743" s="2" t="s">
        <v>627</v>
      </c>
      <c r="D11743">
        <v>1990</v>
      </c>
      <c r="E11743">
        <v>125.684191618114</v>
      </c>
      <c r="F11743">
        <v>122.034423541007</v>
      </c>
      <c r="G11743">
        <v>129.45512277240101</v>
      </c>
      <c r="H11743">
        <v>79.386901081716104</v>
      </c>
      <c r="I11743">
        <v>77.008137836271899</v>
      </c>
      <c r="J11743">
        <v>81.763353659709296</v>
      </c>
      <c r="K11743">
        <v>0.262350966996025</v>
      </c>
      <c r="L11743">
        <v>0.20147101813367599</v>
      </c>
      <c r="M11743">
        <v>0.32922843563712401</v>
      </c>
    </row>
    <row r="11744" spans="1:13" hidden="1" x14ac:dyDescent="0.3">
      <c r="A11744" s="2" t="s">
        <v>490</v>
      </c>
      <c r="B11744" s="2" t="s">
        <v>745</v>
      </c>
      <c r="C11744" s="2" t="s">
        <v>627</v>
      </c>
      <c r="D11744">
        <v>1991</v>
      </c>
      <c r="E11744">
        <v>125.38918515822699</v>
      </c>
      <c r="F11744">
        <v>121.73760991619</v>
      </c>
      <c r="G11744">
        <v>129.247619040285</v>
      </c>
      <c r="H11744">
        <v>79.196702456522203</v>
      </c>
      <c r="I11744">
        <v>76.8001419377959</v>
      </c>
      <c r="J11744">
        <v>81.6131663613711</v>
      </c>
      <c r="K11744">
        <v>0.25631193881876302</v>
      </c>
      <c r="L11744">
        <v>0.19591589145681501</v>
      </c>
      <c r="M11744">
        <v>0.32274834296227101</v>
      </c>
    </row>
    <row r="11745" spans="1:13" hidden="1" x14ac:dyDescent="0.3">
      <c r="A11745" s="2" t="s">
        <v>490</v>
      </c>
      <c r="B11745" s="2" t="s">
        <v>745</v>
      </c>
      <c r="C11745" s="2" t="s">
        <v>627</v>
      </c>
      <c r="D11745">
        <v>1992</v>
      </c>
      <c r="E11745">
        <v>125.08662180188</v>
      </c>
      <c r="F11745">
        <v>121.39885119042199</v>
      </c>
      <c r="G11745">
        <v>128.95072781161201</v>
      </c>
      <c r="H11745">
        <v>78.996905733065503</v>
      </c>
      <c r="I11745">
        <v>76.569019958892298</v>
      </c>
      <c r="J11745">
        <v>81.424306332959006</v>
      </c>
      <c r="K11745">
        <v>0.25019107380775402</v>
      </c>
      <c r="L11745">
        <v>0.190659774257804</v>
      </c>
      <c r="M11745">
        <v>0.315965220261963</v>
      </c>
    </row>
    <row r="11746" spans="1:13" hidden="1" x14ac:dyDescent="0.3">
      <c r="A11746" s="2" t="s">
        <v>490</v>
      </c>
      <c r="B11746" s="2" t="s">
        <v>745</v>
      </c>
      <c r="C11746" s="2" t="s">
        <v>627</v>
      </c>
      <c r="D11746">
        <v>1993</v>
      </c>
      <c r="E11746">
        <v>124.77111912941</v>
      </c>
      <c r="F11746">
        <v>121.067174038685</v>
      </c>
      <c r="G11746">
        <v>128.60881002777299</v>
      </c>
      <c r="H11746">
        <v>78.790519984330899</v>
      </c>
      <c r="I11746">
        <v>76.375507505784597</v>
      </c>
      <c r="J11746">
        <v>81.230075316944294</v>
      </c>
      <c r="K11746">
        <v>0.24408633938173799</v>
      </c>
      <c r="L11746">
        <v>0.18576055356226101</v>
      </c>
      <c r="M11746">
        <v>0.30970089195563999</v>
      </c>
    </row>
    <row r="11747" spans="1:13" hidden="1" x14ac:dyDescent="0.3">
      <c r="A11747" s="2" t="s">
        <v>490</v>
      </c>
      <c r="B11747" s="2" t="s">
        <v>745</v>
      </c>
      <c r="C11747" s="2" t="s">
        <v>627</v>
      </c>
      <c r="D11747">
        <v>1994</v>
      </c>
      <c r="E11747">
        <v>124.449780858944</v>
      </c>
      <c r="F11747">
        <v>120.732603351397</v>
      </c>
      <c r="G11747">
        <v>128.229347778781</v>
      </c>
      <c r="H11747">
        <v>78.579709246427996</v>
      </c>
      <c r="I11747">
        <v>76.178929617771303</v>
      </c>
      <c r="J11747">
        <v>81.008620624041995</v>
      </c>
      <c r="K11747">
        <v>0.238093406565727</v>
      </c>
      <c r="L11747">
        <v>0.18033756764713699</v>
      </c>
      <c r="M11747">
        <v>0.30334402775458102</v>
      </c>
    </row>
    <row r="11748" spans="1:13" hidden="1" x14ac:dyDescent="0.3">
      <c r="A11748" s="2" t="s">
        <v>490</v>
      </c>
      <c r="B11748" s="2" t="s">
        <v>745</v>
      </c>
      <c r="C11748" s="2" t="s">
        <v>627</v>
      </c>
      <c r="D11748">
        <v>1995</v>
      </c>
      <c r="E11748">
        <v>124.11776144744201</v>
      </c>
      <c r="F11748">
        <v>120.419766130582</v>
      </c>
      <c r="G11748">
        <v>127.92067482321001</v>
      </c>
      <c r="H11748">
        <v>78.361223813698501</v>
      </c>
      <c r="I11748">
        <v>75.928036364950998</v>
      </c>
      <c r="J11748">
        <v>80.789287709561606</v>
      </c>
      <c r="K11748">
        <v>0.23215668275182799</v>
      </c>
      <c r="L11748">
        <v>0.17515721714917901</v>
      </c>
      <c r="M11748">
        <v>0.29639942584662199</v>
      </c>
    </row>
    <row r="11749" spans="1:13" hidden="1" x14ac:dyDescent="0.3">
      <c r="A11749" s="2" t="s">
        <v>490</v>
      </c>
      <c r="B11749" s="2" t="s">
        <v>745</v>
      </c>
      <c r="C11749" s="2" t="s">
        <v>627</v>
      </c>
      <c r="D11749">
        <v>1996</v>
      </c>
      <c r="E11749">
        <v>123.770073219791</v>
      </c>
      <c r="F11749">
        <v>120.144392831213</v>
      </c>
      <c r="G11749">
        <v>127.55810342098199</v>
      </c>
      <c r="H11749">
        <v>78.137361143880995</v>
      </c>
      <c r="I11749">
        <v>75.733556484690297</v>
      </c>
      <c r="J11749">
        <v>80.539102563435705</v>
      </c>
      <c r="K11749">
        <v>0.22620862137592801</v>
      </c>
      <c r="L11749">
        <v>0.17047317867487899</v>
      </c>
      <c r="M11749">
        <v>0.28944520033271198</v>
      </c>
    </row>
    <row r="11750" spans="1:13" hidden="1" x14ac:dyDescent="0.3">
      <c r="A11750" s="2" t="s">
        <v>490</v>
      </c>
      <c r="B11750" s="2" t="s">
        <v>745</v>
      </c>
      <c r="C11750" s="2" t="s">
        <v>627</v>
      </c>
      <c r="D11750">
        <v>1997</v>
      </c>
      <c r="E11750">
        <v>123.41282605817899</v>
      </c>
      <c r="F11750">
        <v>119.84475857746</v>
      </c>
      <c r="G11750">
        <v>127.141557754686</v>
      </c>
      <c r="H11750">
        <v>77.910254781194098</v>
      </c>
      <c r="I11750">
        <v>75.572338737640607</v>
      </c>
      <c r="J11750">
        <v>80.295482503612106</v>
      </c>
      <c r="K11750">
        <v>0.22034875158068201</v>
      </c>
      <c r="L11750">
        <v>0.16611422775727999</v>
      </c>
      <c r="M11750">
        <v>0.28329694618795698</v>
      </c>
    </row>
    <row r="11751" spans="1:13" hidden="1" x14ac:dyDescent="0.3">
      <c r="A11751" s="2" t="s">
        <v>490</v>
      </c>
      <c r="B11751" s="2" t="s">
        <v>745</v>
      </c>
      <c r="C11751" s="2" t="s">
        <v>627</v>
      </c>
      <c r="D11751">
        <v>1998</v>
      </c>
      <c r="E11751">
        <v>123.05044502397401</v>
      </c>
      <c r="F11751">
        <v>119.542042218774</v>
      </c>
      <c r="G11751">
        <v>126.694099943669</v>
      </c>
      <c r="H11751">
        <v>77.678388077513205</v>
      </c>
      <c r="I11751">
        <v>75.421801758087298</v>
      </c>
      <c r="J11751">
        <v>79.997940341276504</v>
      </c>
      <c r="K11751">
        <v>0.214571825421246</v>
      </c>
      <c r="L11751">
        <v>0.16159194064930399</v>
      </c>
      <c r="M11751">
        <v>0.27622945053880199</v>
      </c>
    </row>
    <row r="11752" spans="1:13" hidden="1" x14ac:dyDescent="0.3">
      <c r="A11752" s="2" t="s">
        <v>490</v>
      </c>
      <c r="B11752" s="2" t="s">
        <v>745</v>
      </c>
      <c r="C11752" s="2" t="s">
        <v>627</v>
      </c>
      <c r="D11752">
        <v>1999</v>
      </c>
      <c r="E11752">
        <v>122.680895867424</v>
      </c>
      <c r="F11752">
        <v>119.192296712824</v>
      </c>
      <c r="G11752">
        <v>126.26641565105101</v>
      </c>
      <c r="H11752">
        <v>77.439983996423607</v>
      </c>
      <c r="I11752">
        <v>75.232022429396693</v>
      </c>
      <c r="J11752">
        <v>79.688057693509094</v>
      </c>
      <c r="K11752">
        <v>0.20884759068605299</v>
      </c>
      <c r="L11752">
        <v>0.15682641511505199</v>
      </c>
      <c r="M11752">
        <v>0.26916243304964399</v>
      </c>
    </row>
    <row r="11753" spans="1:13" hidden="1" x14ac:dyDescent="0.3">
      <c r="A11753" s="2" t="s">
        <v>490</v>
      </c>
      <c r="B11753" s="2" t="s">
        <v>745</v>
      </c>
      <c r="C11753" s="2" t="s">
        <v>627</v>
      </c>
      <c r="D11753">
        <v>2000</v>
      </c>
      <c r="E11753">
        <v>122.308485283236</v>
      </c>
      <c r="F11753">
        <v>118.89154878456</v>
      </c>
      <c r="G11753">
        <v>125.808844839626</v>
      </c>
      <c r="H11753">
        <v>77.195466603533802</v>
      </c>
      <c r="I11753">
        <v>75.060472626256598</v>
      </c>
      <c r="J11753">
        <v>79.415382084921504</v>
      </c>
      <c r="K11753">
        <v>0.20324611611676</v>
      </c>
      <c r="L11753">
        <v>0.15212114464042401</v>
      </c>
      <c r="M11753">
        <v>0.26182291977018901</v>
      </c>
    </row>
    <row r="11754" spans="1:13" hidden="1" x14ac:dyDescent="0.3">
      <c r="A11754" s="2" t="s">
        <v>490</v>
      </c>
      <c r="B11754" s="2" t="s">
        <v>745</v>
      </c>
      <c r="C11754" s="2" t="s">
        <v>627</v>
      </c>
      <c r="D11754">
        <v>2001</v>
      </c>
      <c r="E11754">
        <v>121.92930382449801</v>
      </c>
      <c r="F11754">
        <v>118.61968356583699</v>
      </c>
      <c r="G11754">
        <v>125.338069882262</v>
      </c>
      <c r="H11754">
        <v>76.944079503455001</v>
      </c>
      <c r="I11754">
        <v>74.8694664113155</v>
      </c>
      <c r="J11754">
        <v>79.117430804990306</v>
      </c>
      <c r="K11754">
        <v>0.19762188682667001</v>
      </c>
      <c r="L11754">
        <v>0.148195508920588</v>
      </c>
      <c r="M11754">
        <v>0.253942431647393</v>
      </c>
    </row>
    <row r="11755" spans="1:13" hidden="1" x14ac:dyDescent="0.3">
      <c r="A11755" s="2" t="s">
        <v>490</v>
      </c>
      <c r="B11755" s="2" t="s">
        <v>745</v>
      </c>
      <c r="C11755" s="2" t="s">
        <v>627</v>
      </c>
      <c r="D11755">
        <v>2002</v>
      </c>
      <c r="E11755">
        <v>121.55146896135599</v>
      </c>
      <c r="F11755">
        <v>118.33335857850901</v>
      </c>
      <c r="G11755">
        <v>124.88275269565899</v>
      </c>
      <c r="H11755">
        <v>76.689660529651604</v>
      </c>
      <c r="I11755">
        <v>74.641779334906701</v>
      </c>
      <c r="J11755">
        <v>78.861709127298994</v>
      </c>
      <c r="K11755">
        <v>0.192009011212561</v>
      </c>
      <c r="L11755">
        <v>0.14305518771977899</v>
      </c>
      <c r="M11755">
        <v>0.24647029968702699</v>
      </c>
    </row>
    <row r="11756" spans="1:13" hidden="1" x14ac:dyDescent="0.3">
      <c r="A11756" s="2" t="s">
        <v>490</v>
      </c>
      <c r="B11756" s="2" t="s">
        <v>745</v>
      </c>
      <c r="C11756" s="2" t="s">
        <v>627</v>
      </c>
      <c r="D11756">
        <v>2003</v>
      </c>
      <c r="E11756">
        <v>121.178056194986</v>
      </c>
      <c r="F11756">
        <v>117.94023272206999</v>
      </c>
      <c r="G11756">
        <v>124.453819441238</v>
      </c>
      <c r="H11756">
        <v>76.434449164384603</v>
      </c>
      <c r="I11756">
        <v>74.394456802636498</v>
      </c>
      <c r="J11756">
        <v>78.572071094799</v>
      </c>
      <c r="K11756">
        <v>0.186456991065344</v>
      </c>
      <c r="L11756">
        <v>0.13884908777706201</v>
      </c>
      <c r="M11756">
        <v>0.23951230838533499</v>
      </c>
    </row>
    <row r="11757" spans="1:13" hidden="1" x14ac:dyDescent="0.3">
      <c r="A11757" s="2" t="s">
        <v>490</v>
      </c>
      <c r="B11757" s="2" t="s">
        <v>745</v>
      </c>
      <c r="C11757" s="2" t="s">
        <v>627</v>
      </c>
      <c r="D11757">
        <v>2004</v>
      </c>
      <c r="E11757">
        <v>120.807701539014</v>
      </c>
      <c r="F11757">
        <v>117.58847419785501</v>
      </c>
      <c r="G11757">
        <v>124.072391011216</v>
      </c>
      <c r="H11757">
        <v>76.176513290391696</v>
      </c>
      <c r="I11757">
        <v>74.125289835708102</v>
      </c>
      <c r="J11757">
        <v>78.297635081765193</v>
      </c>
      <c r="K11757">
        <v>0.18089865943105499</v>
      </c>
      <c r="L11757">
        <v>0.134477973225193</v>
      </c>
      <c r="M11757">
        <v>0.23282708894174101</v>
      </c>
    </row>
    <row r="11758" spans="1:13" hidden="1" x14ac:dyDescent="0.3">
      <c r="A11758" s="2" t="s">
        <v>490</v>
      </c>
      <c r="B11758" s="2" t="s">
        <v>745</v>
      </c>
      <c r="C11758" s="2" t="s">
        <v>627</v>
      </c>
      <c r="D11758">
        <v>2005</v>
      </c>
      <c r="E11758">
        <v>120.43129248863001</v>
      </c>
      <c r="F11758">
        <v>117.160401265879</v>
      </c>
      <c r="G11758">
        <v>123.745442702172</v>
      </c>
      <c r="H11758">
        <v>75.917133805982104</v>
      </c>
      <c r="I11758">
        <v>73.833820826219494</v>
      </c>
      <c r="J11758">
        <v>78.067594732505995</v>
      </c>
      <c r="K11758">
        <v>0.17532631490904599</v>
      </c>
      <c r="L11758">
        <v>0.12989551913393299</v>
      </c>
      <c r="M11758">
        <v>0.22562918895262701</v>
      </c>
    </row>
    <row r="11759" spans="1:13" hidden="1" x14ac:dyDescent="0.3">
      <c r="A11759" s="2" t="s">
        <v>490</v>
      </c>
      <c r="B11759" s="2" t="s">
        <v>745</v>
      </c>
      <c r="C11759" s="2" t="s">
        <v>627</v>
      </c>
      <c r="D11759">
        <v>2006</v>
      </c>
      <c r="E11759">
        <v>120.053264294534</v>
      </c>
      <c r="F11759">
        <v>116.65892716704499</v>
      </c>
      <c r="G11759">
        <v>123.541684509947</v>
      </c>
      <c r="H11759">
        <v>75.659304239305001</v>
      </c>
      <c r="I11759">
        <v>73.483755586481607</v>
      </c>
      <c r="J11759">
        <v>77.883516407558105</v>
      </c>
      <c r="K11759">
        <v>0.16984191178701399</v>
      </c>
      <c r="L11759">
        <v>0.12508214039611901</v>
      </c>
      <c r="M11759">
        <v>0.21890308994981</v>
      </c>
    </row>
    <row r="11760" spans="1:13" hidden="1" x14ac:dyDescent="0.3">
      <c r="A11760" s="2" t="s">
        <v>490</v>
      </c>
      <c r="B11760" s="2" t="s">
        <v>745</v>
      </c>
      <c r="C11760" s="2" t="s">
        <v>627</v>
      </c>
      <c r="D11760">
        <v>2007</v>
      </c>
      <c r="E11760">
        <v>119.67165299507199</v>
      </c>
      <c r="F11760">
        <v>116.06482740201901</v>
      </c>
      <c r="G11760">
        <v>123.402329937174</v>
      </c>
      <c r="H11760">
        <v>75.406064308456493</v>
      </c>
      <c r="I11760">
        <v>73.088320900469995</v>
      </c>
      <c r="J11760">
        <v>77.737672828128396</v>
      </c>
      <c r="K11760">
        <v>0.164509609397583</v>
      </c>
      <c r="L11760">
        <v>0.119812147192737</v>
      </c>
      <c r="M11760">
        <v>0.21394633258961501</v>
      </c>
    </row>
    <row r="11761" spans="1:13" hidden="1" x14ac:dyDescent="0.3">
      <c r="A11761" s="2" t="s">
        <v>490</v>
      </c>
      <c r="B11761" s="2" t="s">
        <v>745</v>
      </c>
      <c r="C11761" s="2" t="s">
        <v>627</v>
      </c>
      <c r="D11761">
        <v>2008</v>
      </c>
      <c r="E11761">
        <v>119.287913397851</v>
      </c>
      <c r="F11761">
        <v>115.334861009977</v>
      </c>
      <c r="G11761">
        <v>123.23869515663</v>
      </c>
      <c r="H11761">
        <v>75.154812038899905</v>
      </c>
      <c r="I11761">
        <v>72.671502325749998</v>
      </c>
      <c r="J11761">
        <v>77.635406157373794</v>
      </c>
      <c r="K11761">
        <v>0.15932397897370201</v>
      </c>
      <c r="L11761">
        <v>0.11467595059812</v>
      </c>
      <c r="M11761">
        <v>0.209136525143617</v>
      </c>
    </row>
    <row r="11762" spans="1:13" hidden="1" x14ac:dyDescent="0.3">
      <c r="A11762" s="2" t="s">
        <v>490</v>
      </c>
      <c r="B11762" s="2" t="s">
        <v>745</v>
      </c>
      <c r="C11762" s="2" t="s">
        <v>627</v>
      </c>
      <c r="D11762">
        <v>2009</v>
      </c>
      <c r="E11762">
        <v>118.897982190343</v>
      </c>
      <c r="F11762">
        <v>114.642407867323</v>
      </c>
      <c r="G11762">
        <v>123.228939397689</v>
      </c>
      <c r="H11762">
        <v>74.909953272531595</v>
      </c>
      <c r="I11762">
        <v>72.207038487835604</v>
      </c>
      <c r="J11762">
        <v>77.570206175616704</v>
      </c>
      <c r="K11762">
        <v>0.15427215563596</v>
      </c>
      <c r="L11762">
        <v>0.109891344757488</v>
      </c>
      <c r="M11762">
        <v>0.20567764459186699</v>
      </c>
    </row>
    <row r="11763" spans="1:13" hidden="1" x14ac:dyDescent="0.3">
      <c r="A11763" s="2" t="s">
        <v>490</v>
      </c>
      <c r="B11763" s="2" t="s">
        <v>745</v>
      </c>
      <c r="C11763" s="2" t="s">
        <v>627</v>
      </c>
      <c r="D11763">
        <v>2010</v>
      </c>
      <c r="E11763">
        <v>118.508643244845</v>
      </c>
      <c r="F11763">
        <v>113.884926707964</v>
      </c>
      <c r="G11763">
        <v>123.240722586186</v>
      </c>
      <c r="H11763">
        <v>74.674942166947801</v>
      </c>
      <c r="I11763">
        <v>71.748268723647101</v>
      </c>
      <c r="J11763">
        <v>77.555663370063698</v>
      </c>
      <c r="K11763">
        <v>0.14945092333087301</v>
      </c>
      <c r="L11763">
        <v>0.10463577432358501</v>
      </c>
      <c r="M11763">
        <v>0.20245429785954899</v>
      </c>
    </row>
    <row r="11764" spans="1:13" hidden="1" x14ac:dyDescent="0.3">
      <c r="A11764" s="2" t="s">
        <v>490</v>
      </c>
      <c r="B11764" s="2" t="s">
        <v>745</v>
      </c>
      <c r="C11764" s="2" t="s">
        <v>627</v>
      </c>
      <c r="D11764">
        <v>2011</v>
      </c>
      <c r="E11764">
        <v>118.124443642622</v>
      </c>
      <c r="F11764">
        <v>113.098156520204</v>
      </c>
      <c r="G11764">
        <v>123.35758228839801</v>
      </c>
      <c r="H11764">
        <v>74.447422147506501</v>
      </c>
      <c r="I11764">
        <v>71.223549307418594</v>
      </c>
      <c r="J11764">
        <v>77.587367872600396</v>
      </c>
      <c r="K11764">
        <v>0.14492004712922901</v>
      </c>
      <c r="L11764">
        <v>9.9434123928365606E-2</v>
      </c>
      <c r="M11764">
        <v>0.19941456585376499</v>
      </c>
    </row>
    <row r="11765" spans="1:13" hidden="1" x14ac:dyDescent="0.3">
      <c r="A11765" s="2" t="s">
        <v>490</v>
      </c>
      <c r="B11765" s="2" t="s">
        <v>745</v>
      </c>
      <c r="C11765" s="2" t="s">
        <v>627</v>
      </c>
      <c r="D11765">
        <v>2012</v>
      </c>
      <c r="E11765">
        <v>117.73342304683101</v>
      </c>
      <c r="F11765">
        <v>112.20453252103999</v>
      </c>
      <c r="G11765">
        <v>123.39036622137399</v>
      </c>
      <c r="H11765">
        <v>74.220721750364504</v>
      </c>
      <c r="I11765">
        <v>70.722960130472998</v>
      </c>
      <c r="J11765">
        <v>77.644745527443504</v>
      </c>
      <c r="K11765">
        <v>0.140416331114189</v>
      </c>
      <c r="L11765">
        <v>9.3677403711587101E-2</v>
      </c>
      <c r="M11765">
        <v>0.196079005322123</v>
      </c>
    </row>
    <row r="11766" spans="1:13" x14ac:dyDescent="0.3">
      <c r="A11766" s="2" t="s">
        <v>545</v>
      </c>
      <c r="B11766" s="2" t="s">
        <v>810</v>
      </c>
      <c r="C11766" s="2" t="s">
        <v>626</v>
      </c>
      <c r="D11766">
        <v>2013</v>
      </c>
      <c r="E11766">
        <v>128.63122067656701</v>
      </c>
      <c r="F11766">
        <v>123.554525217915</v>
      </c>
      <c r="G11766">
        <v>133.56421131750801</v>
      </c>
      <c r="H11766">
        <v>77.352008954955494</v>
      </c>
      <c r="I11766">
        <v>73.833225202952207</v>
      </c>
      <c r="J11766">
        <v>80.724348496780493</v>
      </c>
      <c r="K11766">
        <v>0.30158195434511198</v>
      </c>
      <c r="L11766">
        <v>0.215615377635267</v>
      </c>
      <c r="M11766">
        <v>0.39486034100968997</v>
      </c>
    </row>
    <row r="11767" spans="1:13" hidden="1" x14ac:dyDescent="0.3">
      <c r="A11767" s="2" t="s">
        <v>490</v>
      </c>
      <c r="B11767" s="2" t="s">
        <v>745</v>
      </c>
      <c r="C11767" s="2" t="s">
        <v>627</v>
      </c>
      <c r="D11767">
        <v>2014</v>
      </c>
      <c r="E11767">
        <v>116.957916196909</v>
      </c>
      <c r="F11767">
        <v>110.283016220416</v>
      </c>
      <c r="G11767">
        <v>123.66405769684</v>
      </c>
      <c r="H11767">
        <v>73.774589903545902</v>
      </c>
      <c r="I11767">
        <v>69.538234104270003</v>
      </c>
      <c r="J11767">
        <v>77.786557593868295</v>
      </c>
      <c r="K11767">
        <v>0.13191777559526999</v>
      </c>
      <c r="L11767">
        <v>8.2011069808507697E-2</v>
      </c>
      <c r="M11767">
        <v>0.19318071676151199</v>
      </c>
    </row>
    <row r="11768" spans="1:13" hidden="1" x14ac:dyDescent="0.3">
      <c r="A11768" s="2" t="s">
        <v>490</v>
      </c>
      <c r="B11768" s="2" t="s">
        <v>745</v>
      </c>
      <c r="C11768" s="2" t="s">
        <v>627</v>
      </c>
      <c r="D11768">
        <v>2015</v>
      </c>
      <c r="E11768">
        <v>116.572697878188</v>
      </c>
      <c r="F11768">
        <v>109.21396071597501</v>
      </c>
      <c r="G11768">
        <v>123.823186073816</v>
      </c>
      <c r="H11768">
        <v>73.5548447788738</v>
      </c>
      <c r="I11768">
        <v>68.883993144467794</v>
      </c>
      <c r="J11768">
        <v>77.902345475658194</v>
      </c>
      <c r="K11768">
        <v>0.127925267004358</v>
      </c>
      <c r="L11768">
        <v>7.6967697069889707E-2</v>
      </c>
      <c r="M11768">
        <v>0.191811750521063</v>
      </c>
    </row>
    <row r="11769" spans="1:13" hidden="1" x14ac:dyDescent="0.3">
      <c r="A11769" s="2" t="s">
        <v>491</v>
      </c>
      <c r="B11769" s="2" t="s">
        <v>746</v>
      </c>
      <c r="C11769" s="2" t="s">
        <v>627</v>
      </c>
      <c r="D11769">
        <v>1975</v>
      </c>
      <c r="E11769">
        <v>129.68186342264099</v>
      </c>
      <c r="F11769">
        <v>122.790172943515</v>
      </c>
      <c r="G11769">
        <v>136.66400615468999</v>
      </c>
      <c r="H11769">
        <v>80.502000712066902</v>
      </c>
      <c r="I11769">
        <v>76.185018841937307</v>
      </c>
      <c r="J11769">
        <v>84.939134477517598</v>
      </c>
      <c r="K11769">
        <v>0.31979842353450799</v>
      </c>
      <c r="L11769">
        <v>0.21785750616253199</v>
      </c>
      <c r="M11769">
        <v>0.42903157977288098</v>
      </c>
    </row>
    <row r="11770" spans="1:13" hidden="1" x14ac:dyDescent="0.3">
      <c r="A11770" s="2" t="s">
        <v>491</v>
      </c>
      <c r="B11770" s="2" t="s">
        <v>746</v>
      </c>
      <c r="C11770" s="2" t="s">
        <v>627</v>
      </c>
      <c r="D11770">
        <v>1976</v>
      </c>
      <c r="E11770">
        <v>129.52887914518001</v>
      </c>
      <c r="F11770">
        <v>123.213852917084</v>
      </c>
      <c r="G11770">
        <v>135.826438703196</v>
      </c>
      <c r="H11770">
        <v>80.398345803942505</v>
      </c>
      <c r="I11770">
        <v>76.423726367463502</v>
      </c>
      <c r="J11770">
        <v>84.438012697747197</v>
      </c>
      <c r="K11770">
        <v>0.31856497457233102</v>
      </c>
      <c r="L11770">
        <v>0.22278063111180099</v>
      </c>
      <c r="M11770">
        <v>0.418880375994093</v>
      </c>
    </row>
    <row r="11771" spans="1:13" hidden="1" x14ac:dyDescent="0.3">
      <c r="A11771" s="2" t="s">
        <v>491</v>
      </c>
      <c r="B11771" s="2" t="s">
        <v>746</v>
      </c>
      <c r="C11771" s="2" t="s">
        <v>627</v>
      </c>
      <c r="D11771">
        <v>1977</v>
      </c>
      <c r="E11771">
        <v>129.37162001333499</v>
      </c>
      <c r="F11771">
        <v>123.677216338352</v>
      </c>
      <c r="G11771">
        <v>135.00468626697401</v>
      </c>
      <c r="H11771">
        <v>80.295146822025899</v>
      </c>
      <c r="I11771">
        <v>76.709717943745105</v>
      </c>
      <c r="J11771">
        <v>83.942869045157494</v>
      </c>
      <c r="K11771">
        <v>0.31726746603205203</v>
      </c>
      <c r="L11771">
        <v>0.22803166777544701</v>
      </c>
      <c r="M11771">
        <v>0.40984725845138897</v>
      </c>
    </row>
    <row r="11772" spans="1:13" hidden="1" x14ac:dyDescent="0.3">
      <c r="A11772" s="2" t="s">
        <v>491</v>
      </c>
      <c r="B11772" s="2" t="s">
        <v>746</v>
      </c>
      <c r="C11772" s="2" t="s">
        <v>627</v>
      </c>
      <c r="D11772">
        <v>1978</v>
      </c>
      <c r="E11772">
        <v>129.211066979837</v>
      </c>
      <c r="F11772">
        <v>124.124778222492</v>
      </c>
      <c r="G11772">
        <v>134.23269889430401</v>
      </c>
      <c r="H11772">
        <v>80.185933603172302</v>
      </c>
      <c r="I11772">
        <v>76.915915095472698</v>
      </c>
      <c r="J11772">
        <v>83.513380892228199</v>
      </c>
      <c r="K11772">
        <v>0.31588610286990698</v>
      </c>
      <c r="L11772">
        <v>0.23404401545512701</v>
      </c>
      <c r="M11772">
        <v>0.40194625170640902</v>
      </c>
    </row>
    <row r="11773" spans="1:13" hidden="1" x14ac:dyDescent="0.3">
      <c r="A11773" s="2" t="s">
        <v>491</v>
      </c>
      <c r="B11773" s="2" t="s">
        <v>746</v>
      </c>
      <c r="C11773" s="2" t="s">
        <v>627</v>
      </c>
      <c r="D11773">
        <v>1979</v>
      </c>
      <c r="E11773">
        <v>129.04716994230199</v>
      </c>
      <c r="F11773">
        <v>124.462373939005</v>
      </c>
      <c r="G11773">
        <v>133.54492684446899</v>
      </c>
      <c r="H11773">
        <v>80.073356550626002</v>
      </c>
      <c r="I11773">
        <v>77.134103281028999</v>
      </c>
      <c r="J11773">
        <v>83.034161469471798</v>
      </c>
      <c r="K11773">
        <v>0.31445052107218802</v>
      </c>
      <c r="L11773">
        <v>0.23847386078226199</v>
      </c>
      <c r="M11773">
        <v>0.39325810817259599</v>
      </c>
    </row>
    <row r="11774" spans="1:13" hidden="1" x14ac:dyDescent="0.3">
      <c r="A11774" s="2" t="s">
        <v>491</v>
      </c>
      <c r="B11774" s="2" t="s">
        <v>746</v>
      </c>
      <c r="C11774" s="2" t="s">
        <v>627</v>
      </c>
      <c r="D11774">
        <v>1980</v>
      </c>
      <c r="E11774">
        <v>128.875892609077</v>
      </c>
      <c r="F11774">
        <v>124.81339750182499</v>
      </c>
      <c r="G11774">
        <v>132.84822340962799</v>
      </c>
      <c r="H11774">
        <v>79.957907290940597</v>
      </c>
      <c r="I11774">
        <v>77.306553405276901</v>
      </c>
      <c r="J11774">
        <v>82.664648368132802</v>
      </c>
      <c r="K11774">
        <v>0.31294822815050799</v>
      </c>
      <c r="L11774">
        <v>0.24317754528038399</v>
      </c>
      <c r="M11774">
        <v>0.38662965531934301</v>
      </c>
    </row>
    <row r="11775" spans="1:13" hidden="1" x14ac:dyDescent="0.3">
      <c r="A11775" s="2" t="s">
        <v>491</v>
      </c>
      <c r="B11775" s="2" t="s">
        <v>746</v>
      </c>
      <c r="C11775" s="2" t="s">
        <v>627</v>
      </c>
      <c r="D11775">
        <v>1981</v>
      </c>
      <c r="E11775">
        <v>128.69512203147801</v>
      </c>
      <c r="F11775">
        <v>125.099027630313</v>
      </c>
      <c r="G11775">
        <v>132.23475894550501</v>
      </c>
      <c r="H11775">
        <v>79.835081460797397</v>
      </c>
      <c r="I11775">
        <v>77.474091462349705</v>
      </c>
      <c r="J11775">
        <v>82.227985739449807</v>
      </c>
      <c r="K11775">
        <v>0.31124963327328797</v>
      </c>
      <c r="L11775">
        <v>0.24710347209326899</v>
      </c>
      <c r="M11775">
        <v>0.37935405384854498</v>
      </c>
    </row>
    <row r="11776" spans="1:13" hidden="1" x14ac:dyDescent="0.3">
      <c r="A11776" s="2" t="s">
        <v>491</v>
      </c>
      <c r="B11776" s="2" t="s">
        <v>746</v>
      </c>
      <c r="C11776" s="2" t="s">
        <v>627</v>
      </c>
      <c r="D11776">
        <v>1982</v>
      </c>
      <c r="E11776">
        <v>128.502457759067</v>
      </c>
      <c r="F11776">
        <v>125.303809572025</v>
      </c>
      <c r="G11776">
        <v>131.737201751719</v>
      </c>
      <c r="H11776">
        <v>79.706448479668197</v>
      </c>
      <c r="I11776">
        <v>77.596778678308198</v>
      </c>
      <c r="J11776">
        <v>81.837484278596406</v>
      </c>
      <c r="K11776">
        <v>0.30937270324500998</v>
      </c>
      <c r="L11776">
        <v>0.250305162185817</v>
      </c>
      <c r="M11776">
        <v>0.37230482656341402</v>
      </c>
    </row>
    <row r="11777" spans="1:13" hidden="1" x14ac:dyDescent="0.3">
      <c r="A11777" s="2" t="s">
        <v>491</v>
      </c>
      <c r="B11777" s="2" t="s">
        <v>746</v>
      </c>
      <c r="C11777" s="2" t="s">
        <v>627</v>
      </c>
      <c r="D11777">
        <v>1983</v>
      </c>
      <c r="E11777">
        <v>128.30279528163501</v>
      </c>
      <c r="F11777">
        <v>125.40655112196301</v>
      </c>
      <c r="G11777">
        <v>131.23871986214701</v>
      </c>
      <c r="H11777">
        <v>79.575414728613296</v>
      </c>
      <c r="I11777">
        <v>77.654467273828899</v>
      </c>
      <c r="J11777">
        <v>81.525112229097303</v>
      </c>
      <c r="K11777">
        <v>0.30734236458206798</v>
      </c>
      <c r="L11777">
        <v>0.25169709187855599</v>
      </c>
      <c r="M11777">
        <v>0.36722259357904102</v>
      </c>
    </row>
    <row r="11778" spans="1:13" hidden="1" x14ac:dyDescent="0.3">
      <c r="A11778" s="2" t="s">
        <v>491</v>
      </c>
      <c r="B11778" s="2" t="s">
        <v>746</v>
      </c>
      <c r="C11778" s="2" t="s">
        <v>627</v>
      </c>
      <c r="D11778">
        <v>1984</v>
      </c>
      <c r="E11778">
        <v>128.10471515343599</v>
      </c>
      <c r="F11778">
        <v>125.43227650641499</v>
      </c>
      <c r="G11778">
        <v>130.763195880902</v>
      </c>
      <c r="H11778">
        <v>79.446914026919302</v>
      </c>
      <c r="I11778">
        <v>77.695453987117105</v>
      </c>
      <c r="J11778">
        <v>81.238127815493598</v>
      </c>
      <c r="K11778">
        <v>0.30521837186823397</v>
      </c>
      <c r="L11778">
        <v>0.25292447899331</v>
      </c>
      <c r="M11778">
        <v>0.36088944849486398</v>
      </c>
    </row>
    <row r="11779" spans="1:13" hidden="1" x14ac:dyDescent="0.3">
      <c r="A11779" s="2" t="s">
        <v>491</v>
      </c>
      <c r="B11779" s="2" t="s">
        <v>746</v>
      </c>
      <c r="C11779" s="2" t="s">
        <v>627</v>
      </c>
      <c r="D11779">
        <v>1985</v>
      </c>
      <c r="E11779">
        <v>127.910244655784</v>
      </c>
      <c r="F11779">
        <v>125.457066302038</v>
      </c>
      <c r="G11779">
        <v>130.36670143293099</v>
      </c>
      <c r="H11779">
        <v>79.321877303487696</v>
      </c>
      <c r="I11779">
        <v>77.711651256249894</v>
      </c>
      <c r="J11779">
        <v>80.960792295633496</v>
      </c>
      <c r="K11779">
        <v>0.30298539410842101</v>
      </c>
      <c r="L11779">
        <v>0.254078239363693</v>
      </c>
      <c r="M11779">
        <v>0.35595450879399199</v>
      </c>
    </row>
    <row r="11780" spans="1:13" hidden="1" x14ac:dyDescent="0.3">
      <c r="A11780" s="2" t="s">
        <v>491</v>
      </c>
      <c r="B11780" s="2" t="s">
        <v>746</v>
      </c>
      <c r="C11780" s="2" t="s">
        <v>627</v>
      </c>
      <c r="D11780">
        <v>1986</v>
      </c>
      <c r="E11780">
        <v>127.72519277505</v>
      </c>
      <c r="F11780">
        <v>125.463770259284</v>
      </c>
      <c r="G11780">
        <v>129.974979078567</v>
      </c>
      <c r="H11780">
        <v>79.205312355308905</v>
      </c>
      <c r="I11780">
        <v>77.715736594075295</v>
      </c>
      <c r="J11780">
        <v>80.738780221655404</v>
      </c>
      <c r="K11780">
        <v>0.30057491604572401</v>
      </c>
      <c r="L11780">
        <v>0.25426967416939</v>
      </c>
      <c r="M11780">
        <v>0.35077624270130697</v>
      </c>
    </row>
    <row r="11781" spans="1:13" hidden="1" x14ac:dyDescent="0.3">
      <c r="A11781" s="2" t="s">
        <v>491</v>
      </c>
      <c r="B11781" s="2" t="s">
        <v>746</v>
      </c>
      <c r="C11781" s="2" t="s">
        <v>627</v>
      </c>
      <c r="D11781">
        <v>1987</v>
      </c>
      <c r="E11781">
        <v>127.544338988603</v>
      </c>
      <c r="F11781">
        <v>125.391378867691</v>
      </c>
      <c r="G11781">
        <v>129.66330378158199</v>
      </c>
      <c r="H11781">
        <v>79.096809191953994</v>
      </c>
      <c r="I11781">
        <v>77.686027257429899</v>
      </c>
      <c r="J11781">
        <v>80.547486561500094</v>
      </c>
      <c r="K11781">
        <v>0.297973208586016</v>
      </c>
      <c r="L11781">
        <v>0.25322557972975202</v>
      </c>
      <c r="M11781">
        <v>0.34660192689243402</v>
      </c>
    </row>
    <row r="11782" spans="1:13" hidden="1" x14ac:dyDescent="0.3">
      <c r="A11782" s="2" t="s">
        <v>491</v>
      </c>
      <c r="B11782" s="2" t="s">
        <v>746</v>
      </c>
      <c r="C11782" s="2" t="s">
        <v>627</v>
      </c>
      <c r="D11782">
        <v>1988</v>
      </c>
      <c r="E11782">
        <v>127.369240668031</v>
      </c>
      <c r="F11782">
        <v>125.337063967327</v>
      </c>
      <c r="G11782">
        <v>129.397549260533</v>
      </c>
      <c r="H11782">
        <v>78.994356497874307</v>
      </c>
      <c r="I11782">
        <v>77.632880317743997</v>
      </c>
      <c r="J11782">
        <v>80.364936777542098</v>
      </c>
      <c r="K11782">
        <v>0.29517797297051201</v>
      </c>
      <c r="L11782">
        <v>0.25184646591634302</v>
      </c>
      <c r="M11782">
        <v>0.34255948029343097</v>
      </c>
    </row>
    <row r="11783" spans="1:13" hidden="1" x14ac:dyDescent="0.3">
      <c r="A11783" s="2" t="s">
        <v>491</v>
      </c>
      <c r="B11783" s="2" t="s">
        <v>746</v>
      </c>
      <c r="C11783" s="2" t="s">
        <v>627</v>
      </c>
      <c r="D11783">
        <v>1989</v>
      </c>
      <c r="E11783">
        <v>127.19476085912601</v>
      </c>
      <c r="F11783">
        <v>125.261941891866</v>
      </c>
      <c r="G11783">
        <v>129.150619454858</v>
      </c>
      <c r="H11783">
        <v>78.894925438796193</v>
      </c>
      <c r="I11783">
        <v>77.567893286107406</v>
      </c>
      <c r="J11783">
        <v>80.216110109930398</v>
      </c>
      <c r="K11783">
        <v>0.29220277680297202</v>
      </c>
      <c r="L11783">
        <v>0.24915719926479499</v>
      </c>
      <c r="M11783">
        <v>0.33882764984687302</v>
      </c>
    </row>
    <row r="11784" spans="1:13" hidden="1" x14ac:dyDescent="0.3">
      <c r="A11784" s="2" t="s">
        <v>491</v>
      </c>
      <c r="B11784" s="2" t="s">
        <v>746</v>
      </c>
      <c r="C11784" s="2" t="s">
        <v>627</v>
      </c>
      <c r="D11784">
        <v>1990</v>
      </c>
      <c r="E11784">
        <v>127.015575623757</v>
      </c>
      <c r="F11784">
        <v>125.153923909649</v>
      </c>
      <c r="G11784">
        <v>128.91197373547399</v>
      </c>
      <c r="H11784">
        <v>78.7913926918051</v>
      </c>
      <c r="I11784">
        <v>77.478541195104597</v>
      </c>
      <c r="J11784">
        <v>80.081804157305299</v>
      </c>
      <c r="K11784">
        <v>0.28906842490474799</v>
      </c>
      <c r="L11784">
        <v>0.246893256481242</v>
      </c>
      <c r="M11784">
        <v>0.33450031641428202</v>
      </c>
    </row>
    <row r="11785" spans="1:13" hidden="1" x14ac:dyDescent="0.3">
      <c r="A11785" s="2" t="s">
        <v>491</v>
      </c>
      <c r="B11785" s="2" t="s">
        <v>746</v>
      </c>
      <c r="C11785" s="2" t="s">
        <v>627</v>
      </c>
      <c r="D11785">
        <v>1991</v>
      </c>
      <c r="E11785">
        <v>126.826203862336</v>
      </c>
      <c r="F11785">
        <v>125.03446365125301</v>
      </c>
      <c r="G11785">
        <v>128.689940880617</v>
      </c>
      <c r="H11785">
        <v>78.6801680436526</v>
      </c>
      <c r="I11785">
        <v>77.4109900831847</v>
      </c>
      <c r="J11785">
        <v>79.944822812446105</v>
      </c>
      <c r="K11785">
        <v>0.285712467071358</v>
      </c>
      <c r="L11785">
        <v>0.243961441647952</v>
      </c>
      <c r="M11785">
        <v>0.33060749445441501</v>
      </c>
    </row>
    <row r="11786" spans="1:13" hidden="1" x14ac:dyDescent="0.3">
      <c r="A11786" s="2" t="s">
        <v>491</v>
      </c>
      <c r="B11786" s="2" t="s">
        <v>746</v>
      </c>
      <c r="C11786" s="2" t="s">
        <v>627</v>
      </c>
      <c r="D11786">
        <v>1992</v>
      </c>
      <c r="E11786">
        <v>126.627283614749</v>
      </c>
      <c r="F11786">
        <v>124.834380282467</v>
      </c>
      <c r="G11786">
        <v>128.45763780199999</v>
      </c>
      <c r="H11786">
        <v>78.563897538482706</v>
      </c>
      <c r="I11786">
        <v>77.332897627438101</v>
      </c>
      <c r="J11786">
        <v>79.799621869241193</v>
      </c>
      <c r="K11786">
        <v>0.28214012273907002</v>
      </c>
      <c r="L11786">
        <v>0.241263735889028</v>
      </c>
      <c r="M11786">
        <v>0.326726850668417</v>
      </c>
    </row>
    <row r="11787" spans="1:13" hidden="1" x14ac:dyDescent="0.3">
      <c r="A11787" s="2" t="s">
        <v>491</v>
      </c>
      <c r="B11787" s="2" t="s">
        <v>746</v>
      </c>
      <c r="C11787" s="2" t="s">
        <v>627</v>
      </c>
      <c r="D11787">
        <v>1993</v>
      </c>
      <c r="E11787">
        <v>126.417146781021</v>
      </c>
      <c r="F11787">
        <v>124.67396815811701</v>
      </c>
      <c r="G11787">
        <v>128.201193891005</v>
      </c>
      <c r="H11787">
        <v>78.447272449432106</v>
      </c>
      <c r="I11787">
        <v>77.243748800055101</v>
      </c>
      <c r="J11787">
        <v>79.695867969474193</v>
      </c>
      <c r="K11787">
        <v>0.27846120002767399</v>
      </c>
      <c r="L11787">
        <v>0.23806177279945201</v>
      </c>
      <c r="M11787">
        <v>0.32333749647156601</v>
      </c>
    </row>
    <row r="11788" spans="1:13" hidden="1" x14ac:dyDescent="0.3">
      <c r="A11788" s="2" t="s">
        <v>491</v>
      </c>
      <c r="B11788" s="2" t="s">
        <v>746</v>
      </c>
      <c r="C11788" s="2" t="s">
        <v>627</v>
      </c>
      <c r="D11788">
        <v>1994</v>
      </c>
      <c r="E11788">
        <v>126.196517624851</v>
      </c>
      <c r="F11788">
        <v>124.49216120405799</v>
      </c>
      <c r="G11788">
        <v>127.941427567528</v>
      </c>
      <c r="H11788">
        <v>78.330553212322897</v>
      </c>
      <c r="I11788">
        <v>77.135448580303603</v>
      </c>
      <c r="J11788">
        <v>79.545083102010807</v>
      </c>
      <c r="K11788">
        <v>0.27458711934260199</v>
      </c>
      <c r="L11788">
        <v>0.234918223287162</v>
      </c>
      <c r="M11788">
        <v>0.31849623008905698</v>
      </c>
    </row>
    <row r="11789" spans="1:13" hidden="1" x14ac:dyDescent="0.3">
      <c r="A11789" s="2" t="s">
        <v>491</v>
      </c>
      <c r="B11789" s="2" t="s">
        <v>746</v>
      </c>
      <c r="C11789" s="2" t="s">
        <v>627</v>
      </c>
      <c r="D11789">
        <v>1995</v>
      </c>
      <c r="E11789">
        <v>125.967903831322</v>
      </c>
      <c r="F11789">
        <v>124.27425372470999</v>
      </c>
      <c r="G11789">
        <v>127.68182774081301</v>
      </c>
      <c r="H11789">
        <v>78.211020747812498</v>
      </c>
      <c r="I11789">
        <v>77.038107980405996</v>
      </c>
      <c r="J11789">
        <v>79.430128275653303</v>
      </c>
      <c r="K11789">
        <v>0.27057042952462801</v>
      </c>
      <c r="L11789">
        <v>0.231617140884637</v>
      </c>
      <c r="M11789">
        <v>0.31460576430648302</v>
      </c>
    </row>
    <row r="11790" spans="1:13" hidden="1" x14ac:dyDescent="0.3">
      <c r="A11790" s="2" t="s">
        <v>491</v>
      </c>
      <c r="B11790" s="2" t="s">
        <v>746</v>
      </c>
      <c r="C11790" s="2" t="s">
        <v>627</v>
      </c>
      <c r="D11790">
        <v>1996</v>
      </c>
      <c r="E11790">
        <v>125.731793041017</v>
      </c>
      <c r="F11790">
        <v>124.04547017838399</v>
      </c>
      <c r="G11790">
        <v>127.42483302355301</v>
      </c>
      <c r="H11790">
        <v>78.088675480790897</v>
      </c>
      <c r="I11790">
        <v>76.925957512276199</v>
      </c>
      <c r="J11790">
        <v>79.301779280188597</v>
      </c>
      <c r="K11790">
        <v>0.26645795896762797</v>
      </c>
      <c r="L11790">
        <v>0.22852213127410601</v>
      </c>
      <c r="M11790">
        <v>0.30933599405643097</v>
      </c>
    </row>
    <row r="11791" spans="1:13" hidden="1" x14ac:dyDescent="0.3">
      <c r="A11791" s="2" t="s">
        <v>491</v>
      </c>
      <c r="B11791" s="2" t="s">
        <v>746</v>
      </c>
      <c r="C11791" s="2" t="s">
        <v>627</v>
      </c>
      <c r="D11791">
        <v>1997</v>
      </c>
      <c r="E11791">
        <v>125.48986329703</v>
      </c>
      <c r="F11791">
        <v>123.820258238183</v>
      </c>
      <c r="G11791">
        <v>127.15695079447001</v>
      </c>
      <c r="H11791">
        <v>77.962674500659801</v>
      </c>
      <c r="I11791">
        <v>76.825745578099003</v>
      </c>
      <c r="J11791">
        <v>79.153408011109804</v>
      </c>
      <c r="K11791">
        <v>0.26229845138014002</v>
      </c>
      <c r="L11791">
        <v>0.225355268238456</v>
      </c>
      <c r="M11791">
        <v>0.30475274982635597</v>
      </c>
    </row>
    <row r="11792" spans="1:13" hidden="1" x14ac:dyDescent="0.3">
      <c r="A11792" s="2" t="s">
        <v>491</v>
      </c>
      <c r="B11792" s="2" t="s">
        <v>746</v>
      </c>
      <c r="C11792" s="2" t="s">
        <v>627</v>
      </c>
      <c r="D11792">
        <v>1998</v>
      </c>
      <c r="E11792">
        <v>125.24046371006099</v>
      </c>
      <c r="F11792">
        <v>123.58644673779899</v>
      </c>
      <c r="G11792">
        <v>126.90740444554299</v>
      </c>
      <c r="H11792">
        <v>77.831095567039796</v>
      </c>
      <c r="I11792">
        <v>76.703494651509601</v>
      </c>
      <c r="J11792">
        <v>78.996912620700101</v>
      </c>
      <c r="K11792">
        <v>0.25801291951591199</v>
      </c>
      <c r="L11792">
        <v>0.221720979494753</v>
      </c>
      <c r="M11792">
        <v>0.29971693829771401</v>
      </c>
    </row>
    <row r="11793" spans="1:13" hidden="1" x14ac:dyDescent="0.3">
      <c r="A11793" s="2" t="s">
        <v>491</v>
      </c>
      <c r="B11793" s="2" t="s">
        <v>746</v>
      </c>
      <c r="C11793" s="2" t="s">
        <v>627</v>
      </c>
      <c r="D11793">
        <v>1999</v>
      </c>
      <c r="E11793">
        <v>124.983480897677</v>
      </c>
      <c r="F11793">
        <v>123.304877093426</v>
      </c>
      <c r="G11793">
        <v>126.659034976467</v>
      </c>
      <c r="H11793">
        <v>77.690649329145401</v>
      </c>
      <c r="I11793">
        <v>76.561636778252506</v>
      </c>
      <c r="J11793">
        <v>78.853729450872606</v>
      </c>
      <c r="K11793">
        <v>0.25354817283180398</v>
      </c>
      <c r="L11793">
        <v>0.21737631068170099</v>
      </c>
      <c r="M11793">
        <v>0.29495173239390099</v>
      </c>
    </row>
    <row r="11794" spans="1:13" hidden="1" x14ac:dyDescent="0.3">
      <c r="A11794" s="2" t="s">
        <v>491</v>
      </c>
      <c r="B11794" s="2" t="s">
        <v>746</v>
      </c>
      <c r="C11794" s="2" t="s">
        <v>627</v>
      </c>
      <c r="D11794">
        <v>2000</v>
      </c>
      <c r="E11794">
        <v>124.71690176241</v>
      </c>
      <c r="F11794">
        <v>123.041440071547</v>
      </c>
      <c r="G11794">
        <v>126.400973873373</v>
      </c>
      <c r="H11794">
        <v>77.537250673130401</v>
      </c>
      <c r="I11794">
        <v>76.398045015027506</v>
      </c>
      <c r="J11794">
        <v>78.710206881151393</v>
      </c>
      <c r="K11794">
        <v>0.24888016598644599</v>
      </c>
      <c r="L11794">
        <v>0.21302201292832301</v>
      </c>
      <c r="M11794">
        <v>0.28923908585340002</v>
      </c>
    </row>
    <row r="11795" spans="1:13" hidden="1" x14ac:dyDescent="0.3">
      <c r="A11795" s="2" t="s">
        <v>491</v>
      </c>
      <c r="B11795" s="2" t="s">
        <v>746</v>
      </c>
      <c r="C11795" s="2" t="s">
        <v>627</v>
      </c>
      <c r="D11795">
        <v>2001</v>
      </c>
      <c r="E11795">
        <v>124.443775814406</v>
      </c>
      <c r="F11795">
        <v>122.767433762793</v>
      </c>
      <c r="G11795">
        <v>126.141079712685</v>
      </c>
      <c r="H11795">
        <v>77.373992056195306</v>
      </c>
      <c r="I11795">
        <v>76.219315733666804</v>
      </c>
      <c r="J11795">
        <v>78.551082252347399</v>
      </c>
      <c r="K11795">
        <v>0.24406980117028099</v>
      </c>
      <c r="L11795">
        <v>0.20849295607311</v>
      </c>
      <c r="M11795">
        <v>0.28415940920789201</v>
      </c>
    </row>
    <row r="11796" spans="1:13" hidden="1" x14ac:dyDescent="0.3">
      <c r="A11796" s="2" t="s">
        <v>491</v>
      </c>
      <c r="B11796" s="2" t="s">
        <v>746</v>
      </c>
      <c r="C11796" s="2" t="s">
        <v>627</v>
      </c>
      <c r="D11796">
        <v>2002</v>
      </c>
      <c r="E11796">
        <v>124.16516082332799</v>
      </c>
      <c r="F11796">
        <v>122.46048919835199</v>
      </c>
      <c r="G11796">
        <v>125.88700057036</v>
      </c>
      <c r="H11796">
        <v>77.202475957977995</v>
      </c>
      <c r="I11796">
        <v>76.047789621180598</v>
      </c>
      <c r="J11796">
        <v>78.382379277378007</v>
      </c>
      <c r="K11796">
        <v>0.23913254657831301</v>
      </c>
      <c r="L11796">
        <v>0.20339952410081699</v>
      </c>
      <c r="M11796">
        <v>0.278330671386673</v>
      </c>
    </row>
    <row r="11797" spans="1:13" hidden="1" x14ac:dyDescent="0.3">
      <c r="A11797" s="2" t="s">
        <v>491</v>
      </c>
      <c r="B11797" s="2" t="s">
        <v>746</v>
      </c>
      <c r="C11797" s="2" t="s">
        <v>627</v>
      </c>
      <c r="D11797">
        <v>2003</v>
      </c>
      <c r="E11797">
        <v>123.877799316842</v>
      </c>
      <c r="F11797">
        <v>122.150255344757</v>
      </c>
      <c r="G11797">
        <v>125.63418991952901</v>
      </c>
      <c r="H11797">
        <v>77.021125220480499</v>
      </c>
      <c r="I11797">
        <v>75.835016988124394</v>
      </c>
      <c r="J11797">
        <v>78.201762173808206</v>
      </c>
      <c r="K11797">
        <v>0.23408029002596401</v>
      </c>
      <c r="L11797">
        <v>0.19840955955964801</v>
      </c>
      <c r="M11797">
        <v>0.27347447633320399</v>
      </c>
    </row>
    <row r="11798" spans="1:13" hidden="1" x14ac:dyDescent="0.3">
      <c r="A11798" s="2" t="s">
        <v>491</v>
      </c>
      <c r="B11798" s="2" t="s">
        <v>746</v>
      </c>
      <c r="C11798" s="2" t="s">
        <v>627</v>
      </c>
      <c r="D11798">
        <v>2004</v>
      </c>
      <c r="E11798">
        <v>123.577705654441</v>
      </c>
      <c r="F11798">
        <v>121.804728514997</v>
      </c>
      <c r="G11798">
        <v>125.400350831949</v>
      </c>
      <c r="H11798">
        <v>76.827813894093097</v>
      </c>
      <c r="I11798">
        <v>75.594676570771398</v>
      </c>
      <c r="J11798">
        <v>78.046927212353296</v>
      </c>
      <c r="K11798">
        <v>0.22888231398537101</v>
      </c>
      <c r="L11798">
        <v>0.193149748827113</v>
      </c>
      <c r="M11798">
        <v>0.26753470626255099</v>
      </c>
    </row>
    <row r="11799" spans="1:13" hidden="1" x14ac:dyDescent="0.3">
      <c r="A11799" s="2" t="s">
        <v>491</v>
      </c>
      <c r="B11799" s="2" t="s">
        <v>746</v>
      </c>
      <c r="C11799" s="2" t="s">
        <v>627</v>
      </c>
      <c r="D11799">
        <v>2005</v>
      </c>
      <c r="E11799">
        <v>123.263327198783</v>
      </c>
      <c r="F11799">
        <v>121.443974921677</v>
      </c>
      <c r="G11799">
        <v>125.131656493261</v>
      </c>
      <c r="H11799">
        <v>76.623294567479704</v>
      </c>
      <c r="I11799">
        <v>75.358528660314306</v>
      </c>
      <c r="J11799">
        <v>77.871130218803799</v>
      </c>
      <c r="K11799">
        <v>0.22356903481088899</v>
      </c>
      <c r="L11799">
        <v>0.187201096056276</v>
      </c>
      <c r="M11799">
        <v>0.262541964916852</v>
      </c>
    </row>
    <row r="11800" spans="1:13" hidden="1" x14ac:dyDescent="0.3">
      <c r="A11800" s="2" t="s">
        <v>491</v>
      </c>
      <c r="B11800" s="2" t="s">
        <v>746</v>
      </c>
      <c r="C11800" s="2" t="s">
        <v>627</v>
      </c>
      <c r="D11800">
        <v>2006</v>
      </c>
      <c r="E11800">
        <v>122.937228679279</v>
      </c>
      <c r="F11800">
        <v>120.994819027202</v>
      </c>
      <c r="G11800">
        <v>124.861913766557</v>
      </c>
      <c r="H11800">
        <v>76.406103574889599</v>
      </c>
      <c r="I11800">
        <v>75.086787778737005</v>
      </c>
      <c r="J11800">
        <v>77.7089076973716</v>
      </c>
      <c r="K11800">
        <v>0.218131782431082</v>
      </c>
      <c r="L11800">
        <v>0.181337395340853</v>
      </c>
      <c r="M11800">
        <v>0.257180891152965</v>
      </c>
    </row>
    <row r="11801" spans="1:13" hidden="1" x14ac:dyDescent="0.3">
      <c r="A11801" s="2" t="s">
        <v>491</v>
      </c>
      <c r="B11801" s="2" t="s">
        <v>746</v>
      </c>
      <c r="C11801" s="2" t="s">
        <v>627</v>
      </c>
      <c r="D11801">
        <v>2007</v>
      </c>
      <c r="E11801">
        <v>122.59970818404</v>
      </c>
      <c r="F11801">
        <v>120.521009175148</v>
      </c>
      <c r="G11801">
        <v>124.642738283497</v>
      </c>
      <c r="H11801">
        <v>76.180430867161306</v>
      </c>
      <c r="I11801">
        <v>74.768136093599793</v>
      </c>
      <c r="J11801">
        <v>77.564671992660806</v>
      </c>
      <c r="K11801">
        <v>0.21264493383506999</v>
      </c>
      <c r="L11801">
        <v>0.175052312978282</v>
      </c>
      <c r="M11801">
        <v>0.25285095530658902</v>
      </c>
    </row>
    <row r="11802" spans="1:13" hidden="1" x14ac:dyDescent="0.3">
      <c r="A11802" s="2" t="s">
        <v>491</v>
      </c>
      <c r="B11802" s="2" t="s">
        <v>746</v>
      </c>
      <c r="C11802" s="2" t="s">
        <v>627</v>
      </c>
      <c r="D11802">
        <v>2008</v>
      </c>
      <c r="E11802">
        <v>122.25045246765799</v>
      </c>
      <c r="F11802">
        <v>120.03101822224301</v>
      </c>
      <c r="G11802">
        <v>124.45960171980801</v>
      </c>
      <c r="H11802">
        <v>75.951303739697195</v>
      </c>
      <c r="I11802">
        <v>74.460926531745102</v>
      </c>
      <c r="J11802">
        <v>77.450378129477699</v>
      </c>
      <c r="K11802">
        <v>0.20719719675818099</v>
      </c>
      <c r="L11802">
        <v>0.16811274774846699</v>
      </c>
      <c r="M11802">
        <v>0.248104408962457</v>
      </c>
    </row>
    <row r="11803" spans="1:13" hidden="1" x14ac:dyDescent="0.3">
      <c r="A11803" s="2" t="s">
        <v>491</v>
      </c>
      <c r="B11803" s="2" t="s">
        <v>746</v>
      </c>
      <c r="C11803" s="2" t="s">
        <v>627</v>
      </c>
      <c r="D11803">
        <v>2009</v>
      </c>
      <c r="E11803">
        <v>121.881839604441</v>
      </c>
      <c r="F11803">
        <v>119.48081572658501</v>
      </c>
      <c r="G11803">
        <v>124.287122444819</v>
      </c>
      <c r="H11803">
        <v>75.719487028287205</v>
      </c>
      <c r="I11803">
        <v>74.0905431237789</v>
      </c>
      <c r="J11803">
        <v>77.381751669654705</v>
      </c>
      <c r="K11803">
        <v>0.20175097371183401</v>
      </c>
      <c r="L11803">
        <v>0.161085036758501</v>
      </c>
      <c r="M11803">
        <v>0.244354544815608</v>
      </c>
    </row>
    <row r="11804" spans="1:13" hidden="1" x14ac:dyDescent="0.3">
      <c r="A11804" s="2" t="s">
        <v>491</v>
      </c>
      <c r="B11804" s="2" t="s">
        <v>746</v>
      </c>
      <c r="C11804" s="2" t="s">
        <v>627</v>
      </c>
      <c r="D11804">
        <v>2010</v>
      </c>
      <c r="E11804">
        <v>121.50405591521501</v>
      </c>
      <c r="F11804">
        <v>118.832280357847</v>
      </c>
      <c r="G11804">
        <v>124.166649351508</v>
      </c>
      <c r="H11804">
        <v>75.491202224003402</v>
      </c>
      <c r="I11804">
        <v>73.646660954295697</v>
      </c>
      <c r="J11804">
        <v>77.284401344833498</v>
      </c>
      <c r="K11804">
        <v>0.19642899329563199</v>
      </c>
      <c r="L11804">
        <v>0.152940095909185</v>
      </c>
      <c r="M11804">
        <v>0.241259356110854</v>
      </c>
    </row>
    <row r="11805" spans="1:13" hidden="1" x14ac:dyDescent="0.3">
      <c r="A11805" s="2" t="s">
        <v>491</v>
      </c>
      <c r="B11805" s="2" t="s">
        <v>746</v>
      </c>
      <c r="C11805" s="2" t="s">
        <v>627</v>
      </c>
      <c r="D11805">
        <v>2011</v>
      </c>
      <c r="E11805">
        <v>121.12295769521801</v>
      </c>
      <c r="F11805">
        <v>118.104661969692</v>
      </c>
      <c r="G11805">
        <v>124.16212340572901</v>
      </c>
      <c r="H11805">
        <v>75.266054725976304</v>
      </c>
      <c r="I11805">
        <v>73.194148001256494</v>
      </c>
      <c r="J11805">
        <v>77.233097981804704</v>
      </c>
      <c r="K11805">
        <v>0.191187167990087</v>
      </c>
      <c r="L11805">
        <v>0.14507194444067301</v>
      </c>
      <c r="M11805">
        <v>0.238777922655941</v>
      </c>
    </row>
    <row r="11806" spans="1:13" hidden="1" x14ac:dyDescent="0.3">
      <c r="A11806" s="2" t="s">
        <v>491</v>
      </c>
      <c r="B11806" s="2" t="s">
        <v>746</v>
      </c>
      <c r="C11806" s="2" t="s">
        <v>627</v>
      </c>
      <c r="D11806">
        <v>2012</v>
      </c>
      <c r="E11806">
        <v>120.737145056796</v>
      </c>
      <c r="F11806">
        <v>117.350118423887</v>
      </c>
      <c r="G11806">
        <v>124.110144420484</v>
      </c>
      <c r="H11806">
        <v>75.044014904861697</v>
      </c>
      <c r="I11806">
        <v>72.761502790582</v>
      </c>
      <c r="J11806">
        <v>77.290458435220202</v>
      </c>
      <c r="K11806">
        <v>0.18605288423177399</v>
      </c>
      <c r="L11806">
        <v>0.13650421630148399</v>
      </c>
      <c r="M11806">
        <v>0.23643309173653199</v>
      </c>
    </row>
    <row r="11807" spans="1:13" x14ac:dyDescent="0.3">
      <c r="A11807" s="2" t="s">
        <v>545</v>
      </c>
      <c r="B11807" s="2" t="s">
        <v>810</v>
      </c>
      <c r="C11807" s="2" t="s">
        <v>627</v>
      </c>
      <c r="D11807">
        <v>2013</v>
      </c>
      <c r="E11807">
        <v>119.547461811567</v>
      </c>
      <c r="F11807">
        <v>114.24726533768001</v>
      </c>
      <c r="G11807">
        <v>124.877323915494</v>
      </c>
      <c r="H11807">
        <v>74.727054027235994</v>
      </c>
      <c r="I11807">
        <v>71.211168122112497</v>
      </c>
      <c r="J11807">
        <v>78.093968825750196</v>
      </c>
      <c r="K11807">
        <v>0.20474820025407101</v>
      </c>
      <c r="L11807">
        <v>0.13754752577934101</v>
      </c>
      <c r="M11807">
        <v>0.27968164524777001</v>
      </c>
    </row>
    <row r="11808" spans="1:13" hidden="1" x14ac:dyDescent="0.3">
      <c r="A11808" s="2" t="s">
        <v>491</v>
      </c>
      <c r="B11808" s="2" t="s">
        <v>746</v>
      </c>
      <c r="C11808" s="2" t="s">
        <v>627</v>
      </c>
      <c r="D11808">
        <v>2014</v>
      </c>
      <c r="E11808">
        <v>119.965600801345</v>
      </c>
      <c r="F11808">
        <v>115.747322113496</v>
      </c>
      <c r="G11808">
        <v>124.248188803536</v>
      </c>
      <c r="H11808">
        <v>74.607866358474794</v>
      </c>
      <c r="I11808">
        <v>71.712785600159805</v>
      </c>
      <c r="J11808">
        <v>77.477664072422201</v>
      </c>
      <c r="K11808">
        <v>0.17619120934302601</v>
      </c>
      <c r="L11808">
        <v>0.121040503571492</v>
      </c>
      <c r="M11808">
        <v>0.23423647957980201</v>
      </c>
    </row>
    <row r="11809" spans="1:13" hidden="1" x14ac:dyDescent="0.3">
      <c r="A11809" s="2" t="s">
        <v>491</v>
      </c>
      <c r="B11809" s="2" t="s">
        <v>746</v>
      </c>
      <c r="C11809" s="2" t="s">
        <v>627</v>
      </c>
      <c r="D11809">
        <v>2015</v>
      </c>
      <c r="E11809">
        <v>119.577017353203</v>
      </c>
      <c r="F11809">
        <v>114.79202277176</v>
      </c>
      <c r="G11809">
        <v>124.335291978168</v>
      </c>
      <c r="H11809">
        <v>74.391285952494499</v>
      </c>
      <c r="I11809">
        <v>71.153378790320005</v>
      </c>
      <c r="J11809">
        <v>77.604096860031305</v>
      </c>
      <c r="K11809">
        <v>0.17145074898295701</v>
      </c>
      <c r="L11809">
        <v>0.113291512652756</v>
      </c>
      <c r="M11809">
        <v>0.232982397398699</v>
      </c>
    </row>
    <row r="11810" spans="1:13" hidden="1" x14ac:dyDescent="0.3">
      <c r="A11810" s="2" t="s">
        <v>492</v>
      </c>
      <c r="B11810" s="2" t="s">
        <v>747</v>
      </c>
      <c r="C11810" s="2" t="s">
        <v>627</v>
      </c>
      <c r="D11810">
        <v>1975</v>
      </c>
      <c r="E11810">
        <v>124.15065285545199</v>
      </c>
      <c r="F11810">
        <v>114.33967768569801</v>
      </c>
      <c r="G11810">
        <v>134.25048312598</v>
      </c>
      <c r="H11810">
        <v>76.962373015937203</v>
      </c>
      <c r="I11810">
        <v>70.718514656123503</v>
      </c>
      <c r="J11810">
        <v>83.154793844308898</v>
      </c>
      <c r="K11810">
        <v>0.26658671806072898</v>
      </c>
      <c r="L11810">
        <v>0.15851306644024901</v>
      </c>
      <c r="M11810">
        <v>0.39585673333294302</v>
      </c>
    </row>
    <row r="11811" spans="1:13" hidden="1" x14ac:dyDescent="0.3">
      <c r="A11811" s="2" t="s">
        <v>492</v>
      </c>
      <c r="B11811" s="2" t="s">
        <v>747</v>
      </c>
      <c r="C11811" s="2" t="s">
        <v>627</v>
      </c>
      <c r="D11811">
        <v>1976</v>
      </c>
      <c r="E11811">
        <v>124.137181976646</v>
      </c>
      <c r="F11811">
        <v>114.947593271678</v>
      </c>
      <c r="G11811">
        <v>133.59295125136501</v>
      </c>
      <c r="H11811">
        <v>77.016331603502394</v>
      </c>
      <c r="I11811">
        <v>71.169864428067598</v>
      </c>
      <c r="J11811">
        <v>82.761306987536599</v>
      </c>
      <c r="K11811">
        <v>0.26571917421359698</v>
      </c>
      <c r="L11811">
        <v>0.16289207720677401</v>
      </c>
      <c r="M11811">
        <v>0.38850480315323599</v>
      </c>
    </row>
    <row r="11812" spans="1:13" hidden="1" x14ac:dyDescent="0.3">
      <c r="A11812" s="2" t="s">
        <v>492</v>
      </c>
      <c r="B11812" s="2" t="s">
        <v>747</v>
      </c>
      <c r="C11812" s="2" t="s">
        <v>627</v>
      </c>
      <c r="D11812">
        <v>1977</v>
      </c>
      <c r="E11812">
        <v>124.111352181581</v>
      </c>
      <c r="F11812">
        <v>115.452751335465</v>
      </c>
      <c r="G11812">
        <v>132.92244260373599</v>
      </c>
      <c r="H11812">
        <v>77.062828753751603</v>
      </c>
      <c r="I11812">
        <v>71.594592088933496</v>
      </c>
      <c r="J11812">
        <v>82.461981551946494</v>
      </c>
      <c r="K11812">
        <v>0.26473094108186801</v>
      </c>
      <c r="L11812">
        <v>0.166051124969751</v>
      </c>
      <c r="M11812">
        <v>0.38046686965592402</v>
      </c>
    </row>
    <row r="11813" spans="1:13" hidden="1" x14ac:dyDescent="0.3">
      <c r="A11813" s="2" t="s">
        <v>492</v>
      </c>
      <c r="B11813" s="2" t="s">
        <v>747</v>
      </c>
      <c r="C11813" s="2" t="s">
        <v>627</v>
      </c>
      <c r="D11813">
        <v>1978</v>
      </c>
      <c r="E11813">
        <v>124.075487632405</v>
      </c>
      <c r="F11813">
        <v>115.845903747495</v>
      </c>
      <c r="G11813">
        <v>132.35499997308301</v>
      </c>
      <c r="H11813">
        <v>77.104291296563503</v>
      </c>
      <c r="I11813">
        <v>71.952611337512806</v>
      </c>
      <c r="J11813">
        <v>82.191852324475605</v>
      </c>
      <c r="K11813">
        <v>0.26363052368701101</v>
      </c>
      <c r="L11813">
        <v>0.16881952740118</v>
      </c>
      <c r="M11813">
        <v>0.37401254267235801</v>
      </c>
    </row>
    <row r="11814" spans="1:13" hidden="1" x14ac:dyDescent="0.3">
      <c r="A11814" s="2" t="s">
        <v>492</v>
      </c>
      <c r="B11814" s="2" t="s">
        <v>747</v>
      </c>
      <c r="C11814" s="2" t="s">
        <v>627</v>
      </c>
      <c r="D11814">
        <v>1979</v>
      </c>
      <c r="E11814">
        <v>124.033714915427</v>
      </c>
      <c r="F11814">
        <v>116.214564262172</v>
      </c>
      <c r="G11814">
        <v>131.80734786716701</v>
      </c>
      <c r="H11814">
        <v>77.139981557155707</v>
      </c>
      <c r="I11814">
        <v>72.269471269343001</v>
      </c>
      <c r="J11814">
        <v>81.909065549431503</v>
      </c>
      <c r="K11814">
        <v>0.262215454180668</v>
      </c>
      <c r="L11814">
        <v>0.171084996931686</v>
      </c>
      <c r="M11814">
        <v>0.36785294085939202</v>
      </c>
    </row>
    <row r="11815" spans="1:13" hidden="1" x14ac:dyDescent="0.3">
      <c r="A11815" s="2" t="s">
        <v>492</v>
      </c>
      <c r="B11815" s="2" t="s">
        <v>747</v>
      </c>
      <c r="C11815" s="2" t="s">
        <v>627</v>
      </c>
      <c r="D11815">
        <v>1980</v>
      </c>
      <c r="E11815">
        <v>123.986892699644</v>
      </c>
      <c r="F11815">
        <v>116.640364183033</v>
      </c>
      <c r="G11815">
        <v>131.22916866902401</v>
      </c>
      <c r="H11815">
        <v>77.172475775132497</v>
      </c>
      <c r="I11815">
        <v>72.522607965022104</v>
      </c>
      <c r="J11815">
        <v>81.674845984709606</v>
      </c>
      <c r="K11815">
        <v>0.260644432730056</v>
      </c>
      <c r="L11815">
        <v>0.172637575228231</v>
      </c>
      <c r="M11815">
        <v>0.36180221058878598</v>
      </c>
    </row>
    <row r="11816" spans="1:13" hidden="1" x14ac:dyDescent="0.3">
      <c r="A11816" s="2" t="s">
        <v>492</v>
      </c>
      <c r="B11816" s="2" t="s">
        <v>747</v>
      </c>
      <c r="C11816" s="2" t="s">
        <v>627</v>
      </c>
      <c r="D11816">
        <v>1981</v>
      </c>
      <c r="E11816">
        <v>123.927630111756</v>
      </c>
      <c r="F11816">
        <v>116.99958994075899</v>
      </c>
      <c r="G11816">
        <v>130.810321923229</v>
      </c>
      <c r="H11816">
        <v>77.198517420354094</v>
      </c>
      <c r="I11816">
        <v>72.7907158202364</v>
      </c>
      <c r="J11816">
        <v>81.514849016396994</v>
      </c>
      <c r="K11816">
        <v>0.25879886243258499</v>
      </c>
      <c r="L11816">
        <v>0.174484132398527</v>
      </c>
      <c r="M11816">
        <v>0.356402463873084</v>
      </c>
    </row>
    <row r="11817" spans="1:13" hidden="1" x14ac:dyDescent="0.3">
      <c r="A11817" s="2" t="s">
        <v>492</v>
      </c>
      <c r="B11817" s="2" t="s">
        <v>747</v>
      </c>
      <c r="C11817" s="2" t="s">
        <v>627</v>
      </c>
      <c r="D11817">
        <v>1982</v>
      </c>
      <c r="E11817">
        <v>123.857834055155</v>
      </c>
      <c r="F11817">
        <v>117.17721675628199</v>
      </c>
      <c r="G11817">
        <v>130.40560184940199</v>
      </c>
      <c r="H11817">
        <v>77.217265215729597</v>
      </c>
      <c r="I11817">
        <v>73.025421297369306</v>
      </c>
      <c r="J11817">
        <v>81.294610953712507</v>
      </c>
      <c r="K11817">
        <v>0.25679598267919501</v>
      </c>
      <c r="L11817">
        <v>0.17592499349265101</v>
      </c>
      <c r="M11817">
        <v>0.35029237679248898</v>
      </c>
    </row>
    <row r="11818" spans="1:13" hidden="1" x14ac:dyDescent="0.3">
      <c r="A11818" s="2" t="s">
        <v>492</v>
      </c>
      <c r="B11818" s="2" t="s">
        <v>747</v>
      </c>
      <c r="C11818" s="2" t="s">
        <v>627</v>
      </c>
      <c r="D11818">
        <v>1983</v>
      </c>
      <c r="E11818">
        <v>123.778527798314</v>
      </c>
      <c r="F11818">
        <v>117.37779442376301</v>
      </c>
      <c r="G11818">
        <v>130.070887157295</v>
      </c>
      <c r="H11818">
        <v>77.231773176631606</v>
      </c>
      <c r="I11818">
        <v>73.175748375630107</v>
      </c>
      <c r="J11818">
        <v>81.173611719955701</v>
      </c>
      <c r="K11818">
        <v>0.25465249740668899</v>
      </c>
      <c r="L11818">
        <v>0.178603569522334</v>
      </c>
      <c r="M11818">
        <v>0.34421090522233799</v>
      </c>
    </row>
    <row r="11819" spans="1:13" hidden="1" x14ac:dyDescent="0.3">
      <c r="A11819" s="2" t="s">
        <v>492</v>
      </c>
      <c r="B11819" s="2" t="s">
        <v>747</v>
      </c>
      <c r="C11819" s="2" t="s">
        <v>627</v>
      </c>
      <c r="D11819">
        <v>1984</v>
      </c>
      <c r="E11819">
        <v>123.693211574641</v>
      </c>
      <c r="F11819">
        <v>117.46516656627099</v>
      </c>
      <c r="G11819">
        <v>129.67407153202001</v>
      </c>
      <c r="H11819">
        <v>77.240470347973996</v>
      </c>
      <c r="I11819">
        <v>73.322734629383305</v>
      </c>
      <c r="J11819">
        <v>81.054271613492702</v>
      </c>
      <c r="K11819">
        <v>0.252280621900628</v>
      </c>
      <c r="L11819">
        <v>0.178050578325089</v>
      </c>
      <c r="M11819">
        <v>0.33940880215879299</v>
      </c>
    </row>
    <row r="11820" spans="1:13" hidden="1" x14ac:dyDescent="0.3">
      <c r="A11820" s="2" t="s">
        <v>492</v>
      </c>
      <c r="B11820" s="2" t="s">
        <v>747</v>
      </c>
      <c r="C11820" s="2" t="s">
        <v>627</v>
      </c>
      <c r="D11820">
        <v>1985</v>
      </c>
      <c r="E11820">
        <v>123.607980737232</v>
      </c>
      <c r="F11820">
        <v>117.48979450560699</v>
      </c>
      <c r="G11820">
        <v>129.401933754184</v>
      </c>
      <c r="H11820">
        <v>77.245985358813698</v>
      </c>
      <c r="I11820">
        <v>73.4822473210087</v>
      </c>
      <c r="J11820">
        <v>80.894382046564402</v>
      </c>
      <c r="K11820">
        <v>0.249822196281206</v>
      </c>
      <c r="L11820">
        <v>0.177195134405154</v>
      </c>
      <c r="M11820">
        <v>0.33341967534606498</v>
      </c>
    </row>
    <row r="11821" spans="1:13" hidden="1" x14ac:dyDescent="0.3">
      <c r="A11821" s="2" t="s">
        <v>492</v>
      </c>
      <c r="B11821" s="2" t="s">
        <v>747</v>
      </c>
      <c r="C11821" s="2" t="s">
        <v>627</v>
      </c>
      <c r="D11821">
        <v>1986</v>
      </c>
      <c r="E11821">
        <v>123.524786155237</v>
      </c>
      <c r="F11821">
        <v>117.61050904098499</v>
      </c>
      <c r="G11821">
        <v>129.149889402632</v>
      </c>
      <c r="H11821">
        <v>77.250471117448399</v>
      </c>
      <c r="I11821">
        <v>73.602746635258498</v>
      </c>
      <c r="J11821">
        <v>80.797858300492095</v>
      </c>
      <c r="K11821">
        <v>0.24729490428697801</v>
      </c>
      <c r="L11821">
        <v>0.1762066756631</v>
      </c>
      <c r="M11821">
        <v>0.32773201743476099</v>
      </c>
    </row>
    <row r="11822" spans="1:13" hidden="1" x14ac:dyDescent="0.3">
      <c r="A11822" s="2" t="s">
        <v>492</v>
      </c>
      <c r="B11822" s="2" t="s">
        <v>747</v>
      </c>
      <c r="C11822" s="2" t="s">
        <v>627</v>
      </c>
      <c r="D11822">
        <v>1987</v>
      </c>
      <c r="E11822">
        <v>123.442461426851</v>
      </c>
      <c r="F11822">
        <v>117.747141052598</v>
      </c>
      <c r="G11822">
        <v>128.911764053849</v>
      </c>
      <c r="H11822">
        <v>77.254772072374095</v>
      </c>
      <c r="I11822">
        <v>73.670330208116098</v>
      </c>
      <c r="J11822">
        <v>80.744912639884106</v>
      </c>
      <c r="K11822">
        <v>0.24482732178859601</v>
      </c>
      <c r="L11822">
        <v>0.17498453001033601</v>
      </c>
      <c r="M11822">
        <v>0.32411137114031002</v>
      </c>
    </row>
    <row r="11823" spans="1:13" hidden="1" x14ac:dyDescent="0.3">
      <c r="A11823" s="2" t="s">
        <v>492</v>
      </c>
      <c r="B11823" s="2" t="s">
        <v>747</v>
      </c>
      <c r="C11823" s="2" t="s">
        <v>627</v>
      </c>
      <c r="D11823">
        <v>1988</v>
      </c>
      <c r="E11823">
        <v>123.363610778243</v>
      </c>
      <c r="F11823">
        <v>117.847095978529</v>
      </c>
      <c r="G11823">
        <v>128.769234242859</v>
      </c>
      <c r="H11823">
        <v>77.258520130851593</v>
      </c>
      <c r="I11823">
        <v>73.793812442831694</v>
      </c>
      <c r="J11823">
        <v>80.676345740403804</v>
      </c>
      <c r="K11823">
        <v>0.24243284245353</v>
      </c>
      <c r="L11823">
        <v>0.17340640013460601</v>
      </c>
      <c r="M11823">
        <v>0.320417859455703</v>
      </c>
    </row>
    <row r="11824" spans="1:13" hidden="1" x14ac:dyDescent="0.3">
      <c r="A11824" s="2" t="s">
        <v>492</v>
      </c>
      <c r="B11824" s="2" t="s">
        <v>747</v>
      </c>
      <c r="C11824" s="2" t="s">
        <v>627</v>
      </c>
      <c r="D11824">
        <v>1989</v>
      </c>
      <c r="E11824">
        <v>123.288803089726</v>
      </c>
      <c r="F11824">
        <v>117.922110789211</v>
      </c>
      <c r="G11824">
        <v>128.59956533750099</v>
      </c>
      <c r="H11824">
        <v>77.259176320150701</v>
      </c>
      <c r="I11824">
        <v>73.832287812703598</v>
      </c>
      <c r="J11824">
        <v>80.622769672705601</v>
      </c>
      <c r="K11824">
        <v>0.24019639092290199</v>
      </c>
      <c r="L11824">
        <v>0.17238494187698</v>
      </c>
      <c r="M11824">
        <v>0.31631845009159698</v>
      </c>
    </row>
    <row r="11825" spans="1:13" hidden="1" x14ac:dyDescent="0.3">
      <c r="A11825" s="2" t="s">
        <v>492</v>
      </c>
      <c r="B11825" s="2" t="s">
        <v>747</v>
      </c>
      <c r="C11825" s="2" t="s">
        <v>627</v>
      </c>
      <c r="D11825">
        <v>1990</v>
      </c>
      <c r="E11825">
        <v>123.217068753402</v>
      </c>
      <c r="F11825">
        <v>117.992181628423</v>
      </c>
      <c r="G11825">
        <v>128.43789609401901</v>
      </c>
      <c r="H11825">
        <v>77.259678880873807</v>
      </c>
      <c r="I11825">
        <v>73.894990845868406</v>
      </c>
      <c r="J11825">
        <v>80.594919809316195</v>
      </c>
      <c r="K11825">
        <v>0.238177387267238</v>
      </c>
      <c r="L11825">
        <v>0.17156333300042501</v>
      </c>
      <c r="M11825">
        <v>0.31274574807330102</v>
      </c>
    </row>
    <row r="11826" spans="1:13" hidden="1" x14ac:dyDescent="0.3">
      <c r="A11826" s="2" t="s">
        <v>492</v>
      </c>
      <c r="B11826" s="2" t="s">
        <v>747</v>
      </c>
      <c r="C11826" s="2" t="s">
        <v>627</v>
      </c>
      <c r="D11826">
        <v>1991</v>
      </c>
      <c r="E11826">
        <v>123.151355612879</v>
      </c>
      <c r="F11826">
        <v>118.076610453078</v>
      </c>
      <c r="G11826">
        <v>128.22256208658001</v>
      </c>
      <c r="H11826">
        <v>77.262501514325393</v>
      </c>
      <c r="I11826">
        <v>73.927400136532597</v>
      </c>
      <c r="J11826">
        <v>80.586989641673895</v>
      </c>
      <c r="K11826">
        <v>0.23641978684918</v>
      </c>
      <c r="L11826">
        <v>0.17116746047345599</v>
      </c>
      <c r="M11826">
        <v>0.31056430325199802</v>
      </c>
    </row>
    <row r="11827" spans="1:13" hidden="1" x14ac:dyDescent="0.3">
      <c r="A11827" s="2" t="s">
        <v>492</v>
      </c>
      <c r="B11827" s="2" t="s">
        <v>747</v>
      </c>
      <c r="C11827" s="2" t="s">
        <v>627</v>
      </c>
      <c r="D11827">
        <v>1992</v>
      </c>
      <c r="E11827">
        <v>123.093585411777</v>
      </c>
      <c r="F11827">
        <v>118.13362310692401</v>
      </c>
      <c r="G11827">
        <v>128.03603507305601</v>
      </c>
      <c r="H11827">
        <v>77.2661032214546</v>
      </c>
      <c r="I11827">
        <v>74.029290350561197</v>
      </c>
      <c r="J11827">
        <v>80.557379323898004</v>
      </c>
      <c r="K11827">
        <v>0.23482960313654599</v>
      </c>
      <c r="L11827">
        <v>0.16993613954169901</v>
      </c>
      <c r="M11827">
        <v>0.30766165880412999</v>
      </c>
    </row>
    <row r="11828" spans="1:13" hidden="1" x14ac:dyDescent="0.3">
      <c r="A11828" s="2" t="s">
        <v>492</v>
      </c>
      <c r="B11828" s="2" t="s">
        <v>747</v>
      </c>
      <c r="C11828" s="2" t="s">
        <v>627</v>
      </c>
      <c r="D11828">
        <v>1993</v>
      </c>
      <c r="E11828">
        <v>123.037989292343</v>
      </c>
      <c r="F11828">
        <v>118.177263178944</v>
      </c>
      <c r="G11828">
        <v>127.89238512825099</v>
      </c>
      <c r="H11828">
        <v>77.267457388454702</v>
      </c>
      <c r="I11828">
        <v>74.099870263872305</v>
      </c>
      <c r="J11828">
        <v>80.523211711924006</v>
      </c>
      <c r="K11828">
        <v>0.23329291913373801</v>
      </c>
      <c r="L11828">
        <v>0.16934595258156701</v>
      </c>
      <c r="M11828">
        <v>0.30498895382737701</v>
      </c>
    </row>
    <row r="11829" spans="1:13" hidden="1" x14ac:dyDescent="0.3">
      <c r="A11829" s="2" t="s">
        <v>492</v>
      </c>
      <c r="B11829" s="2" t="s">
        <v>747</v>
      </c>
      <c r="C11829" s="2" t="s">
        <v>627</v>
      </c>
      <c r="D11829">
        <v>1994</v>
      </c>
      <c r="E11829">
        <v>122.986539247778</v>
      </c>
      <c r="F11829">
        <v>118.23896656492199</v>
      </c>
      <c r="G11829">
        <v>127.703663216316</v>
      </c>
      <c r="H11829">
        <v>77.261959752707597</v>
      </c>
      <c r="I11829">
        <v>74.129310394884101</v>
      </c>
      <c r="J11829">
        <v>80.433402125374798</v>
      </c>
      <c r="K11829">
        <v>0.231646797705061</v>
      </c>
      <c r="L11829">
        <v>0.16908377408259301</v>
      </c>
      <c r="M11829">
        <v>0.30302393010587098</v>
      </c>
    </row>
    <row r="11830" spans="1:13" hidden="1" x14ac:dyDescent="0.3">
      <c r="A11830" s="2" t="s">
        <v>492</v>
      </c>
      <c r="B11830" s="2" t="s">
        <v>747</v>
      </c>
      <c r="C11830" s="2" t="s">
        <v>627</v>
      </c>
      <c r="D11830">
        <v>1995</v>
      </c>
      <c r="E11830">
        <v>122.93864768796399</v>
      </c>
      <c r="F11830">
        <v>118.339811654117</v>
      </c>
      <c r="G11830">
        <v>127.56414452953101</v>
      </c>
      <c r="H11830">
        <v>77.249451212622503</v>
      </c>
      <c r="I11830">
        <v>74.210883933807807</v>
      </c>
      <c r="J11830">
        <v>80.3429829906446</v>
      </c>
      <c r="K11830">
        <v>0.229840335635947</v>
      </c>
      <c r="L11830">
        <v>0.16802718574856901</v>
      </c>
      <c r="M11830">
        <v>0.30097567356828497</v>
      </c>
    </row>
    <row r="11831" spans="1:13" hidden="1" x14ac:dyDescent="0.3">
      <c r="A11831" s="2" t="s">
        <v>492</v>
      </c>
      <c r="B11831" s="2" t="s">
        <v>747</v>
      </c>
      <c r="C11831" s="2" t="s">
        <v>627</v>
      </c>
      <c r="D11831">
        <v>1996</v>
      </c>
      <c r="E11831">
        <v>122.892534603537</v>
      </c>
      <c r="F11831">
        <v>118.429655145345</v>
      </c>
      <c r="G11831">
        <v>127.409719429004</v>
      </c>
      <c r="H11831">
        <v>77.230007727428102</v>
      </c>
      <c r="I11831">
        <v>74.294907299204198</v>
      </c>
      <c r="J11831">
        <v>80.293125070434698</v>
      </c>
      <c r="K11831">
        <v>0.227870400726012</v>
      </c>
      <c r="L11831">
        <v>0.16712008456143401</v>
      </c>
      <c r="M11831">
        <v>0.29856750781632602</v>
      </c>
    </row>
    <row r="11832" spans="1:13" hidden="1" x14ac:dyDescent="0.3">
      <c r="A11832" s="2" t="s">
        <v>492</v>
      </c>
      <c r="B11832" s="2" t="s">
        <v>747</v>
      </c>
      <c r="C11832" s="2" t="s">
        <v>627</v>
      </c>
      <c r="D11832">
        <v>1997</v>
      </c>
      <c r="E11832">
        <v>122.8495192922</v>
      </c>
      <c r="F11832">
        <v>118.486405683635</v>
      </c>
      <c r="G11832">
        <v>127.251880764155</v>
      </c>
      <c r="H11832">
        <v>77.206164796080103</v>
      </c>
      <c r="I11832">
        <v>74.380300206090098</v>
      </c>
      <c r="J11832">
        <v>80.163927214253206</v>
      </c>
      <c r="K11832">
        <v>0.22585847783765201</v>
      </c>
      <c r="L11832">
        <v>0.16624118681085601</v>
      </c>
      <c r="M11832">
        <v>0.29454398721478298</v>
      </c>
    </row>
    <row r="11833" spans="1:13" hidden="1" x14ac:dyDescent="0.3">
      <c r="A11833" s="2" t="s">
        <v>492</v>
      </c>
      <c r="B11833" s="2" t="s">
        <v>747</v>
      </c>
      <c r="C11833" s="2" t="s">
        <v>627</v>
      </c>
      <c r="D11833">
        <v>1998</v>
      </c>
      <c r="E11833">
        <v>122.814907795091</v>
      </c>
      <c r="F11833">
        <v>118.58912276433099</v>
      </c>
      <c r="G11833">
        <v>127.040046864532</v>
      </c>
      <c r="H11833">
        <v>77.179396561313595</v>
      </c>
      <c r="I11833">
        <v>74.421111243222796</v>
      </c>
      <c r="J11833">
        <v>80.026887834307203</v>
      </c>
      <c r="K11833">
        <v>0.22381400189150799</v>
      </c>
      <c r="L11833">
        <v>0.165222854620899</v>
      </c>
      <c r="M11833">
        <v>0.29171604800679801</v>
      </c>
    </row>
    <row r="11834" spans="1:13" hidden="1" x14ac:dyDescent="0.3">
      <c r="A11834" s="2" t="s">
        <v>492</v>
      </c>
      <c r="B11834" s="2" t="s">
        <v>747</v>
      </c>
      <c r="C11834" s="2" t="s">
        <v>627</v>
      </c>
      <c r="D11834">
        <v>1999</v>
      </c>
      <c r="E11834">
        <v>122.789477482161</v>
      </c>
      <c r="F11834">
        <v>118.743458470107</v>
      </c>
      <c r="G11834">
        <v>126.841986727288</v>
      </c>
      <c r="H11834">
        <v>77.149088392447197</v>
      </c>
      <c r="I11834">
        <v>74.481067556110304</v>
      </c>
      <c r="J11834">
        <v>79.878226087837504</v>
      </c>
      <c r="K11834">
        <v>0.22168692018782499</v>
      </c>
      <c r="L11834">
        <v>0.163914931469476</v>
      </c>
      <c r="M11834">
        <v>0.28834828479789898</v>
      </c>
    </row>
    <row r="11835" spans="1:13" hidden="1" x14ac:dyDescent="0.3">
      <c r="A11835" s="2" t="s">
        <v>492</v>
      </c>
      <c r="B11835" s="2" t="s">
        <v>747</v>
      </c>
      <c r="C11835" s="2" t="s">
        <v>627</v>
      </c>
      <c r="D11835">
        <v>2000</v>
      </c>
      <c r="E11835">
        <v>122.772205851861</v>
      </c>
      <c r="F11835">
        <v>118.863409748</v>
      </c>
      <c r="G11835">
        <v>126.624543591741</v>
      </c>
      <c r="H11835">
        <v>77.1165239616804</v>
      </c>
      <c r="I11835">
        <v>74.555688167702201</v>
      </c>
      <c r="J11835">
        <v>79.726030913152499</v>
      </c>
      <c r="K11835">
        <v>0.21956773260295501</v>
      </c>
      <c r="L11835">
        <v>0.16312955190322201</v>
      </c>
      <c r="M11835">
        <v>0.28452499014572402</v>
      </c>
    </row>
    <row r="11836" spans="1:13" hidden="1" x14ac:dyDescent="0.3">
      <c r="A11836" s="2" t="s">
        <v>492</v>
      </c>
      <c r="B11836" s="2" t="s">
        <v>747</v>
      </c>
      <c r="C11836" s="2" t="s">
        <v>627</v>
      </c>
      <c r="D11836">
        <v>2001</v>
      </c>
      <c r="E11836">
        <v>122.76411816989901</v>
      </c>
      <c r="F11836">
        <v>119.019135715977</v>
      </c>
      <c r="G11836">
        <v>126.49121440541801</v>
      </c>
      <c r="H11836">
        <v>77.079089865695096</v>
      </c>
      <c r="I11836">
        <v>74.614519135703503</v>
      </c>
      <c r="J11836">
        <v>79.590018997914001</v>
      </c>
      <c r="K11836">
        <v>0.21740114710359601</v>
      </c>
      <c r="L11836">
        <v>0.16166910455518199</v>
      </c>
      <c r="M11836">
        <v>0.281705178051259</v>
      </c>
    </row>
    <row r="11837" spans="1:13" hidden="1" x14ac:dyDescent="0.3">
      <c r="A11837" s="2" t="s">
        <v>492</v>
      </c>
      <c r="B11837" s="2" t="s">
        <v>747</v>
      </c>
      <c r="C11837" s="2" t="s">
        <v>627</v>
      </c>
      <c r="D11837">
        <v>2002</v>
      </c>
      <c r="E11837">
        <v>122.767105575909</v>
      </c>
      <c r="F11837">
        <v>119.18075453167501</v>
      </c>
      <c r="G11837">
        <v>126.39483746686901</v>
      </c>
      <c r="H11837">
        <v>77.042334371978797</v>
      </c>
      <c r="I11837">
        <v>74.632772006928704</v>
      </c>
      <c r="J11837">
        <v>79.494743064849402</v>
      </c>
      <c r="K11837">
        <v>0.21532277529729599</v>
      </c>
      <c r="L11837">
        <v>0.16084390763933601</v>
      </c>
      <c r="M11837">
        <v>0.27775374982942902</v>
      </c>
    </row>
    <row r="11838" spans="1:13" hidden="1" x14ac:dyDescent="0.3">
      <c r="A11838" s="2" t="s">
        <v>492</v>
      </c>
      <c r="B11838" s="2" t="s">
        <v>747</v>
      </c>
      <c r="C11838" s="2" t="s">
        <v>627</v>
      </c>
      <c r="D11838">
        <v>2003</v>
      </c>
      <c r="E11838">
        <v>122.785512339241</v>
      </c>
      <c r="F11838">
        <v>119.267813040543</v>
      </c>
      <c r="G11838">
        <v>126.27420054808501</v>
      </c>
      <c r="H11838">
        <v>77.005527891020506</v>
      </c>
      <c r="I11838">
        <v>74.666021540111103</v>
      </c>
      <c r="J11838">
        <v>79.391978715089195</v>
      </c>
      <c r="K11838">
        <v>0.21326915171425301</v>
      </c>
      <c r="L11838">
        <v>0.15969445282579001</v>
      </c>
      <c r="M11838">
        <v>0.27488158929837098</v>
      </c>
    </row>
    <row r="11839" spans="1:13" hidden="1" x14ac:dyDescent="0.3">
      <c r="A11839" s="2" t="s">
        <v>492</v>
      </c>
      <c r="B11839" s="2" t="s">
        <v>747</v>
      </c>
      <c r="C11839" s="2" t="s">
        <v>627</v>
      </c>
      <c r="D11839">
        <v>2004</v>
      </c>
      <c r="E11839">
        <v>122.813784416315</v>
      </c>
      <c r="F11839">
        <v>119.366159752668</v>
      </c>
      <c r="G11839">
        <v>126.132943849745</v>
      </c>
      <c r="H11839">
        <v>76.9700443194386</v>
      </c>
      <c r="I11839">
        <v>74.672185857357505</v>
      </c>
      <c r="J11839">
        <v>79.267837150813506</v>
      </c>
      <c r="K11839">
        <v>0.21124081975414799</v>
      </c>
      <c r="L11839">
        <v>0.158576482538999</v>
      </c>
      <c r="M11839">
        <v>0.27149792968320802</v>
      </c>
    </row>
    <row r="11840" spans="1:13" hidden="1" x14ac:dyDescent="0.3">
      <c r="A11840" s="2" t="s">
        <v>492</v>
      </c>
      <c r="B11840" s="2" t="s">
        <v>747</v>
      </c>
      <c r="C11840" s="2" t="s">
        <v>627</v>
      </c>
      <c r="D11840">
        <v>2005</v>
      </c>
      <c r="E11840">
        <v>122.854440111739</v>
      </c>
      <c r="F11840">
        <v>119.50308158343201</v>
      </c>
      <c r="G11840">
        <v>126.183360327022</v>
      </c>
      <c r="H11840">
        <v>76.937134175778894</v>
      </c>
      <c r="I11840">
        <v>74.684890766068094</v>
      </c>
      <c r="J11840">
        <v>79.190699750823995</v>
      </c>
      <c r="K11840">
        <v>0.209268274099356</v>
      </c>
      <c r="L11840">
        <v>0.15697507842866701</v>
      </c>
      <c r="M11840">
        <v>0.26774897706162099</v>
      </c>
    </row>
    <row r="11841" spans="1:13" hidden="1" x14ac:dyDescent="0.3">
      <c r="A11841" s="2" t="s">
        <v>492</v>
      </c>
      <c r="B11841" s="2" t="s">
        <v>747</v>
      </c>
      <c r="C11841" s="2" t="s">
        <v>627</v>
      </c>
      <c r="D11841">
        <v>2006</v>
      </c>
      <c r="E11841">
        <v>122.90670233265401</v>
      </c>
      <c r="F11841">
        <v>119.554573389889</v>
      </c>
      <c r="G11841">
        <v>126.27372738786001</v>
      </c>
      <c r="H11841">
        <v>76.905065167169198</v>
      </c>
      <c r="I11841">
        <v>74.679046205896896</v>
      </c>
      <c r="J11841">
        <v>79.125226346896099</v>
      </c>
      <c r="K11841">
        <v>0.207312740634606</v>
      </c>
      <c r="L11841">
        <v>0.15520612351645599</v>
      </c>
      <c r="M11841">
        <v>0.26482848735950298</v>
      </c>
    </row>
    <row r="11842" spans="1:13" hidden="1" x14ac:dyDescent="0.3">
      <c r="A11842" s="2" t="s">
        <v>492</v>
      </c>
      <c r="B11842" s="2" t="s">
        <v>747</v>
      </c>
      <c r="C11842" s="2" t="s">
        <v>627</v>
      </c>
      <c r="D11842">
        <v>2007</v>
      </c>
      <c r="E11842">
        <v>122.96711479584501</v>
      </c>
      <c r="F11842">
        <v>119.47345510340401</v>
      </c>
      <c r="G11842">
        <v>126.380095178319</v>
      </c>
      <c r="H11842">
        <v>76.874088787055797</v>
      </c>
      <c r="I11842">
        <v>74.619758260159301</v>
      </c>
      <c r="J11842">
        <v>79.140755796373</v>
      </c>
      <c r="K11842">
        <v>0.20536848359577201</v>
      </c>
      <c r="L11842">
        <v>0.15233195167728</v>
      </c>
      <c r="M11842">
        <v>0.26416679776307</v>
      </c>
    </row>
    <row r="11843" spans="1:13" hidden="1" x14ac:dyDescent="0.3">
      <c r="A11843" s="2" t="s">
        <v>492</v>
      </c>
      <c r="B11843" s="2" t="s">
        <v>747</v>
      </c>
      <c r="C11843" s="2" t="s">
        <v>627</v>
      </c>
      <c r="D11843">
        <v>2008</v>
      </c>
      <c r="E11843">
        <v>123.02978653948</v>
      </c>
      <c r="F11843">
        <v>119.425936739894</v>
      </c>
      <c r="G11843">
        <v>126.65078232833901</v>
      </c>
      <c r="H11843">
        <v>76.846026317202103</v>
      </c>
      <c r="I11843">
        <v>74.4642998997072</v>
      </c>
      <c r="J11843">
        <v>79.190285920454599</v>
      </c>
      <c r="K11843">
        <v>0.20360471512209599</v>
      </c>
      <c r="L11843">
        <v>0.149815941749005</v>
      </c>
      <c r="M11843">
        <v>0.26347834342391202</v>
      </c>
    </row>
    <row r="11844" spans="1:13" hidden="1" x14ac:dyDescent="0.3">
      <c r="A11844" s="2" t="s">
        <v>492</v>
      </c>
      <c r="B11844" s="2" t="s">
        <v>747</v>
      </c>
      <c r="C11844" s="2" t="s">
        <v>627</v>
      </c>
      <c r="D11844">
        <v>2009</v>
      </c>
      <c r="E11844">
        <v>123.09217319826099</v>
      </c>
      <c r="F11844">
        <v>119.195944688447</v>
      </c>
      <c r="G11844">
        <v>126.958874292282</v>
      </c>
      <c r="H11844">
        <v>76.817129573591799</v>
      </c>
      <c r="I11844">
        <v>74.330253060718505</v>
      </c>
      <c r="J11844">
        <v>79.298327378592901</v>
      </c>
      <c r="K11844">
        <v>0.20187419061676501</v>
      </c>
      <c r="L11844">
        <v>0.147195540835064</v>
      </c>
      <c r="M11844">
        <v>0.26236702597202299</v>
      </c>
    </row>
    <row r="11845" spans="1:13" hidden="1" x14ac:dyDescent="0.3">
      <c r="A11845" s="2" t="s">
        <v>492</v>
      </c>
      <c r="B11845" s="2" t="s">
        <v>747</v>
      </c>
      <c r="C11845" s="2" t="s">
        <v>627</v>
      </c>
      <c r="D11845">
        <v>2010</v>
      </c>
      <c r="E11845">
        <v>123.156091407885</v>
      </c>
      <c r="F11845">
        <v>118.948278388497</v>
      </c>
      <c r="G11845">
        <v>127.423337218516</v>
      </c>
      <c r="H11845">
        <v>76.789011033881295</v>
      </c>
      <c r="I11845">
        <v>74.097043998669804</v>
      </c>
      <c r="J11845">
        <v>79.5080238283429</v>
      </c>
      <c r="K11845">
        <v>0.200206485858719</v>
      </c>
      <c r="L11845">
        <v>0.14415463362960801</v>
      </c>
      <c r="M11845">
        <v>0.263870055595544</v>
      </c>
    </row>
    <row r="11846" spans="1:13" hidden="1" x14ac:dyDescent="0.3">
      <c r="A11846" s="2" t="s">
        <v>492</v>
      </c>
      <c r="B11846" s="2" t="s">
        <v>747</v>
      </c>
      <c r="C11846" s="2" t="s">
        <v>627</v>
      </c>
      <c r="D11846">
        <v>2011</v>
      </c>
      <c r="E11846">
        <v>123.222028223583</v>
      </c>
      <c r="F11846">
        <v>118.672848344024</v>
      </c>
      <c r="G11846">
        <v>127.96782084503199</v>
      </c>
      <c r="H11846">
        <v>76.760115543931803</v>
      </c>
      <c r="I11846">
        <v>73.815569094932997</v>
      </c>
      <c r="J11846">
        <v>79.7171331181992</v>
      </c>
      <c r="K11846">
        <v>0.19854075485407499</v>
      </c>
      <c r="L11846">
        <v>0.14067565614653799</v>
      </c>
      <c r="M11846">
        <v>0.26577429277877401</v>
      </c>
    </row>
    <row r="11847" spans="1:13" hidden="1" x14ac:dyDescent="0.3">
      <c r="A11847" s="2" t="s">
        <v>492</v>
      </c>
      <c r="B11847" s="2" t="s">
        <v>747</v>
      </c>
      <c r="C11847" s="2" t="s">
        <v>627</v>
      </c>
      <c r="D11847">
        <v>2012</v>
      </c>
      <c r="E11847">
        <v>123.283857318404</v>
      </c>
      <c r="F11847">
        <v>118.219220064373</v>
      </c>
      <c r="G11847">
        <v>128.540134655087</v>
      </c>
      <c r="H11847">
        <v>76.731139120381101</v>
      </c>
      <c r="I11847">
        <v>73.492945562874695</v>
      </c>
      <c r="J11847">
        <v>79.970636584773402</v>
      </c>
      <c r="K11847">
        <v>0.196914256242189</v>
      </c>
      <c r="L11847">
        <v>0.136451367909009</v>
      </c>
      <c r="M11847">
        <v>0.26849858067247701</v>
      </c>
    </row>
    <row r="11848" spans="1:13" x14ac:dyDescent="0.3">
      <c r="A11848" s="2" t="s">
        <v>811</v>
      </c>
      <c r="B11848" s="2" t="s">
        <v>812</v>
      </c>
      <c r="C11848" s="2" t="s">
        <v>626</v>
      </c>
      <c r="D11848">
        <v>2013</v>
      </c>
      <c r="E11848">
        <v>125.636958845851</v>
      </c>
      <c r="F11848">
        <v>118.83979745132601</v>
      </c>
      <c r="G11848">
        <v>132.26538481882599</v>
      </c>
      <c r="H11848">
        <v>78.902675275322807</v>
      </c>
      <c r="I11848">
        <v>74.180147317142399</v>
      </c>
      <c r="J11848">
        <v>83.714334474498898</v>
      </c>
      <c r="K11848">
        <v>0.22978018784641099</v>
      </c>
      <c r="L11848">
        <v>0.15145450190243501</v>
      </c>
      <c r="M11848">
        <v>0.32292457503183603</v>
      </c>
    </row>
    <row r="11849" spans="1:13" hidden="1" x14ac:dyDescent="0.3">
      <c r="A11849" s="2" t="s">
        <v>492</v>
      </c>
      <c r="B11849" s="2" t="s">
        <v>747</v>
      </c>
      <c r="C11849" s="2" t="s">
        <v>627</v>
      </c>
      <c r="D11849">
        <v>2014</v>
      </c>
      <c r="E11849">
        <v>123.395904436435</v>
      </c>
      <c r="F11849">
        <v>117.229933678886</v>
      </c>
      <c r="G11849">
        <v>129.72103987736199</v>
      </c>
      <c r="H11849">
        <v>76.667792099391306</v>
      </c>
      <c r="I11849">
        <v>72.727834218095495</v>
      </c>
      <c r="J11849">
        <v>80.611952423013904</v>
      </c>
      <c r="K11849">
        <v>0.193804019532552</v>
      </c>
      <c r="L11849">
        <v>0.12574218164626499</v>
      </c>
      <c r="M11849">
        <v>0.27398711318054503</v>
      </c>
    </row>
    <row r="11850" spans="1:13" hidden="1" x14ac:dyDescent="0.3">
      <c r="A11850" s="2" t="s">
        <v>492</v>
      </c>
      <c r="B11850" s="2" t="s">
        <v>747</v>
      </c>
      <c r="C11850" s="2" t="s">
        <v>627</v>
      </c>
      <c r="D11850">
        <v>2015</v>
      </c>
      <c r="E11850">
        <v>123.44635403628899</v>
      </c>
      <c r="F11850">
        <v>116.555324099093</v>
      </c>
      <c r="G11850">
        <v>130.47050268535099</v>
      </c>
      <c r="H11850">
        <v>76.635371477773305</v>
      </c>
      <c r="I11850">
        <v>72.3310650244877</v>
      </c>
      <c r="J11850">
        <v>81.027523003121701</v>
      </c>
      <c r="K11850">
        <v>0.19231750261653099</v>
      </c>
      <c r="L11850">
        <v>0.120041597308979</v>
      </c>
      <c r="M11850">
        <v>0.27653323933444302</v>
      </c>
    </row>
    <row r="11851" spans="1:13" hidden="1" x14ac:dyDescent="0.3">
      <c r="A11851" s="2" t="s">
        <v>493</v>
      </c>
      <c r="B11851" s="2" t="s">
        <v>748</v>
      </c>
      <c r="C11851" s="2" t="s">
        <v>627</v>
      </c>
      <c r="D11851">
        <v>1975</v>
      </c>
      <c r="E11851">
        <v>130.225395112857</v>
      </c>
      <c r="F11851">
        <v>127.6289743559</v>
      </c>
      <c r="G11851">
        <v>132.85634696471001</v>
      </c>
      <c r="H11851">
        <v>76.754120513796707</v>
      </c>
      <c r="I11851">
        <v>75.011446344317605</v>
      </c>
      <c r="J11851">
        <v>78.518673674955593</v>
      </c>
      <c r="K11851">
        <v>0.28941829159808102</v>
      </c>
      <c r="L11851">
        <v>0.23250234411551901</v>
      </c>
      <c r="M11851">
        <v>0.35359655665833301</v>
      </c>
    </row>
    <row r="11852" spans="1:13" hidden="1" x14ac:dyDescent="0.3">
      <c r="A11852" s="2" t="s">
        <v>493</v>
      </c>
      <c r="B11852" s="2" t="s">
        <v>748</v>
      </c>
      <c r="C11852" s="2" t="s">
        <v>627</v>
      </c>
      <c r="D11852">
        <v>1976</v>
      </c>
      <c r="E11852">
        <v>129.79812453470501</v>
      </c>
      <c r="F11852">
        <v>127.477764731972</v>
      </c>
      <c r="G11852">
        <v>132.09858874487699</v>
      </c>
      <c r="H11852">
        <v>76.602469129584406</v>
      </c>
      <c r="I11852">
        <v>75.008185354927704</v>
      </c>
      <c r="J11852">
        <v>78.168129354460305</v>
      </c>
      <c r="K11852">
        <v>0.28459036301264701</v>
      </c>
      <c r="L11852">
        <v>0.23201021255617901</v>
      </c>
      <c r="M11852">
        <v>0.342702002354419</v>
      </c>
    </row>
    <row r="11853" spans="1:13" hidden="1" x14ac:dyDescent="0.3">
      <c r="A11853" s="2" t="s">
        <v>493</v>
      </c>
      <c r="B11853" s="2" t="s">
        <v>748</v>
      </c>
      <c r="C11853" s="2" t="s">
        <v>627</v>
      </c>
      <c r="D11853">
        <v>1977</v>
      </c>
      <c r="E11853">
        <v>129.34981403227201</v>
      </c>
      <c r="F11853">
        <v>127.29324186765</v>
      </c>
      <c r="G11853">
        <v>131.359491325226</v>
      </c>
      <c r="H11853">
        <v>76.437097038567998</v>
      </c>
      <c r="I11853">
        <v>74.974473662273894</v>
      </c>
      <c r="J11853">
        <v>77.852243628174406</v>
      </c>
      <c r="K11853">
        <v>0.27939791908693901</v>
      </c>
      <c r="L11853">
        <v>0.23083673568814</v>
      </c>
      <c r="M11853">
        <v>0.33197964741772001</v>
      </c>
    </row>
    <row r="11854" spans="1:13" hidden="1" x14ac:dyDescent="0.3">
      <c r="A11854" s="2" t="s">
        <v>493</v>
      </c>
      <c r="B11854" s="2" t="s">
        <v>748</v>
      </c>
      <c r="C11854" s="2" t="s">
        <v>627</v>
      </c>
      <c r="D11854">
        <v>1978</v>
      </c>
      <c r="E11854">
        <v>128.885513754577</v>
      </c>
      <c r="F11854">
        <v>127.021825752114</v>
      </c>
      <c r="G11854">
        <v>130.73503430009399</v>
      </c>
      <c r="H11854">
        <v>76.258464874077305</v>
      </c>
      <c r="I11854">
        <v>74.946406643539703</v>
      </c>
      <c r="J11854">
        <v>77.523262377230196</v>
      </c>
      <c r="K11854">
        <v>0.27395223038525701</v>
      </c>
      <c r="L11854">
        <v>0.22953554443142901</v>
      </c>
      <c r="M11854">
        <v>0.32159972738738601</v>
      </c>
    </row>
    <row r="11855" spans="1:13" hidden="1" x14ac:dyDescent="0.3">
      <c r="A11855" s="2" t="s">
        <v>493</v>
      </c>
      <c r="B11855" s="2" t="s">
        <v>748</v>
      </c>
      <c r="C11855" s="2" t="s">
        <v>627</v>
      </c>
      <c r="D11855">
        <v>1979</v>
      </c>
      <c r="E11855">
        <v>128.409839205933</v>
      </c>
      <c r="F11855">
        <v>126.686239485152</v>
      </c>
      <c r="G11855">
        <v>130.08436983538101</v>
      </c>
      <c r="H11855">
        <v>76.072395259507502</v>
      </c>
      <c r="I11855">
        <v>74.874808841253994</v>
      </c>
      <c r="J11855">
        <v>77.239080537300893</v>
      </c>
      <c r="K11855">
        <v>0.26839135982532297</v>
      </c>
      <c r="L11855">
        <v>0.227234586139758</v>
      </c>
      <c r="M11855">
        <v>0.311574232510894</v>
      </c>
    </row>
    <row r="11856" spans="1:13" hidden="1" x14ac:dyDescent="0.3">
      <c r="A11856" s="2" t="s">
        <v>493</v>
      </c>
      <c r="B11856" s="2" t="s">
        <v>748</v>
      </c>
      <c r="C11856" s="2" t="s">
        <v>627</v>
      </c>
      <c r="D11856">
        <v>1980</v>
      </c>
      <c r="E11856">
        <v>127.92805260656399</v>
      </c>
      <c r="F11856">
        <v>126.31227735504901</v>
      </c>
      <c r="G11856">
        <v>129.497786018879</v>
      </c>
      <c r="H11856">
        <v>75.879561209872307</v>
      </c>
      <c r="I11856">
        <v>74.769260923100703</v>
      </c>
      <c r="J11856">
        <v>76.984402164259706</v>
      </c>
      <c r="K11856">
        <v>0.26280295950774302</v>
      </c>
      <c r="L11856">
        <v>0.224415347902299</v>
      </c>
      <c r="M11856">
        <v>0.30301951079661199</v>
      </c>
    </row>
    <row r="11857" spans="1:13" hidden="1" x14ac:dyDescent="0.3">
      <c r="A11857" s="2" t="s">
        <v>493</v>
      </c>
      <c r="B11857" s="2" t="s">
        <v>748</v>
      </c>
      <c r="C11857" s="2" t="s">
        <v>627</v>
      </c>
      <c r="D11857">
        <v>1981</v>
      </c>
      <c r="E11857">
        <v>127.445111992911</v>
      </c>
      <c r="F11857">
        <v>125.87567243334701</v>
      </c>
      <c r="G11857">
        <v>128.996540717893</v>
      </c>
      <c r="H11857">
        <v>75.6831096004763</v>
      </c>
      <c r="I11857">
        <v>74.632494125977203</v>
      </c>
      <c r="J11857">
        <v>76.730560707205598</v>
      </c>
      <c r="K11857">
        <v>0.25724883607624999</v>
      </c>
      <c r="L11857">
        <v>0.22129405335278099</v>
      </c>
      <c r="M11857">
        <v>0.29451476146434302</v>
      </c>
    </row>
    <row r="11858" spans="1:13" hidden="1" x14ac:dyDescent="0.3">
      <c r="A11858" s="2" t="s">
        <v>493</v>
      </c>
      <c r="B11858" s="2" t="s">
        <v>748</v>
      </c>
      <c r="C11858" s="2" t="s">
        <v>627</v>
      </c>
      <c r="D11858">
        <v>1982</v>
      </c>
      <c r="E11858">
        <v>126.964714952829</v>
      </c>
      <c r="F11858">
        <v>125.461622480919</v>
      </c>
      <c r="G11858">
        <v>128.44454859441601</v>
      </c>
      <c r="H11858">
        <v>75.488567628503105</v>
      </c>
      <c r="I11858">
        <v>74.474306176229305</v>
      </c>
      <c r="J11858">
        <v>76.507426524129698</v>
      </c>
      <c r="K11858">
        <v>0.25174102048538699</v>
      </c>
      <c r="L11858">
        <v>0.217608505015181</v>
      </c>
      <c r="M11858">
        <v>0.287060284984061</v>
      </c>
    </row>
    <row r="11859" spans="1:13" hidden="1" x14ac:dyDescent="0.3">
      <c r="A11859" s="2" t="s">
        <v>493</v>
      </c>
      <c r="B11859" s="2" t="s">
        <v>748</v>
      </c>
      <c r="C11859" s="2" t="s">
        <v>627</v>
      </c>
      <c r="D11859">
        <v>1983</v>
      </c>
      <c r="E11859">
        <v>126.493427647388</v>
      </c>
      <c r="F11859">
        <v>124.97636551111199</v>
      </c>
      <c r="G11859">
        <v>127.95271533240199</v>
      </c>
      <c r="H11859">
        <v>75.297837511499097</v>
      </c>
      <c r="I11859">
        <v>74.284364754544896</v>
      </c>
      <c r="J11859">
        <v>76.3091122653952</v>
      </c>
      <c r="K11859">
        <v>0.24630271633162901</v>
      </c>
      <c r="L11859">
        <v>0.213512843736062</v>
      </c>
      <c r="M11859">
        <v>0.27995247141474999</v>
      </c>
    </row>
    <row r="11860" spans="1:13" hidden="1" x14ac:dyDescent="0.3">
      <c r="A11860" s="2" t="s">
        <v>493</v>
      </c>
      <c r="B11860" s="2" t="s">
        <v>748</v>
      </c>
      <c r="C11860" s="2" t="s">
        <v>627</v>
      </c>
      <c r="D11860">
        <v>1984</v>
      </c>
      <c r="E11860">
        <v>126.037413618774</v>
      </c>
      <c r="F11860">
        <v>124.55374102594099</v>
      </c>
      <c r="G11860">
        <v>127.459567521488</v>
      </c>
      <c r="H11860">
        <v>75.115718095101499</v>
      </c>
      <c r="I11860">
        <v>74.121550023429805</v>
      </c>
      <c r="J11860">
        <v>76.115723903342797</v>
      </c>
      <c r="K11860">
        <v>0.24094630486082599</v>
      </c>
      <c r="L11860">
        <v>0.20946157038362501</v>
      </c>
      <c r="M11860">
        <v>0.27358069831431597</v>
      </c>
    </row>
    <row r="11861" spans="1:13" hidden="1" x14ac:dyDescent="0.3">
      <c r="A11861" s="2" t="s">
        <v>493</v>
      </c>
      <c r="B11861" s="2" t="s">
        <v>748</v>
      </c>
      <c r="C11861" s="2" t="s">
        <v>627</v>
      </c>
      <c r="D11861">
        <v>1985</v>
      </c>
      <c r="E11861">
        <v>125.605056957964</v>
      </c>
      <c r="F11861">
        <v>124.156168448453</v>
      </c>
      <c r="G11861">
        <v>127.032333392878</v>
      </c>
      <c r="H11861">
        <v>74.944966439810301</v>
      </c>
      <c r="I11861">
        <v>73.9670978715898</v>
      </c>
      <c r="J11861">
        <v>75.920940030176695</v>
      </c>
      <c r="K11861">
        <v>0.23572561515266899</v>
      </c>
      <c r="L11861">
        <v>0.205276468463468</v>
      </c>
      <c r="M11861">
        <v>0.26758756214176399</v>
      </c>
    </row>
    <row r="11862" spans="1:13" hidden="1" x14ac:dyDescent="0.3">
      <c r="A11862" s="2" t="s">
        <v>493</v>
      </c>
      <c r="B11862" s="2" t="s">
        <v>748</v>
      </c>
      <c r="C11862" s="2" t="s">
        <v>627</v>
      </c>
      <c r="D11862">
        <v>1986</v>
      </c>
      <c r="E11862">
        <v>125.204316323383</v>
      </c>
      <c r="F11862">
        <v>123.787157678037</v>
      </c>
      <c r="G11862">
        <v>126.628802829078</v>
      </c>
      <c r="H11862">
        <v>74.788197966633206</v>
      </c>
      <c r="I11862">
        <v>73.822579446048195</v>
      </c>
      <c r="J11862">
        <v>75.749910722016594</v>
      </c>
      <c r="K11862">
        <v>0.23067751228951999</v>
      </c>
      <c r="L11862">
        <v>0.20124213306720901</v>
      </c>
      <c r="M11862">
        <v>0.26164418459808902</v>
      </c>
    </row>
    <row r="11863" spans="1:13" hidden="1" x14ac:dyDescent="0.3">
      <c r="A11863" s="2" t="s">
        <v>493</v>
      </c>
      <c r="B11863" s="2" t="s">
        <v>748</v>
      </c>
      <c r="C11863" s="2" t="s">
        <v>627</v>
      </c>
      <c r="D11863">
        <v>1987</v>
      </c>
      <c r="E11863">
        <v>124.829296398355</v>
      </c>
      <c r="F11863">
        <v>123.38979190768001</v>
      </c>
      <c r="G11863">
        <v>126.233844248905</v>
      </c>
      <c r="H11863">
        <v>74.645188417310095</v>
      </c>
      <c r="I11863">
        <v>73.676136835360595</v>
      </c>
      <c r="J11863">
        <v>75.590734899936706</v>
      </c>
      <c r="K11863">
        <v>0.22575701191538</v>
      </c>
      <c r="L11863">
        <v>0.19675199943983601</v>
      </c>
      <c r="M11863">
        <v>0.25561759985202898</v>
      </c>
    </row>
    <row r="11864" spans="1:13" hidden="1" x14ac:dyDescent="0.3">
      <c r="A11864" s="2" t="s">
        <v>493</v>
      </c>
      <c r="B11864" s="2" t="s">
        <v>748</v>
      </c>
      <c r="C11864" s="2" t="s">
        <v>627</v>
      </c>
      <c r="D11864">
        <v>1988</v>
      </c>
      <c r="E11864">
        <v>124.47120271158499</v>
      </c>
      <c r="F11864">
        <v>123.053165984518</v>
      </c>
      <c r="G11864">
        <v>125.861300253423</v>
      </c>
      <c r="H11864">
        <v>74.510079226264295</v>
      </c>
      <c r="I11864">
        <v>73.565283170186007</v>
      </c>
      <c r="J11864">
        <v>75.465785075758703</v>
      </c>
      <c r="K11864">
        <v>0.22100106863767499</v>
      </c>
      <c r="L11864">
        <v>0.19240493481808099</v>
      </c>
      <c r="M11864">
        <v>0.25013349313948002</v>
      </c>
    </row>
    <row r="11865" spans="1:13" hidden="1" x14ac:dyDescent="0.3">
      <c r="A11865" s="2" t="s">
        <v>493</v>
      </c>
      <c r="B11865" s="2" t="s">
        <v>748</v>
      </c>
      <c r="C11865" s="2" t="s">
        <v>627</v>
      </c>
      <c r="D11865">
        <v>1989</v>
      </c>
      <c r="E11865">
        <v>124.126545038068</v>
      </c>
      <c r="F11865">
        <v>122.739590314956</v>
      </c>
      <c r="G11865">
        <v>125.49069553947599</v>
      </c>
      <c r="H11865">
        <v>74.376471196445806</v>
      </c>
      <c r="I11865">
        <v>73.4409906223446</v>
      </c>
      <c r="J11865">
        <v>75.339562376736396</v>
      </c>
      <c r="K11865">
        <v>0.21636132780043299</v>
      </c>
      <c r="L11865">
        <v>0.18823781893813399</v>
      </c>
      <c r="M11865">
        <v>0.244942568505159</v>
      </c>
    </row>
    <row r="11866" spans="1:13" hidden="1" x14ac:dyDescent="0.3">
      <c r="A11866" s="2" t="s">
        <v>493</v>
      </c>
      <c r="B11866" s="2" t="s">
        <v>748</v>
      </c>
      <c r="C11866" s="2" t="s">
        <v>627</v>
      </c>
      <c r="D11866">
        <v>1990</v>
      </c>
      <c r="E11866">
        <v>123.78866529885801</v>
      </c>
      <c r="F11866">
        <v>122.413779520649</v>
      </c>
      <c r="G11866">
        <v>125.179431970251</v>
      </c>
      <c r="H11866">
        <v>74.241977977430295</v>
      </c>
      <c r="I11866">
        <v>73.313603746517799</v>
      </c>
      <c r="J11866">
        <v>75.194836868890107</v>
      </c>
      <c r="K11866">
        <v>0.21178676845348501</v>
      </c>
      <c r="L11866">
        <v>0.18421859579195399</v>
      </c>
      <c r="M11866">
        <v>0.240170005450243</v>
      </c>
    </row>
    <row r="11867" spans="1:13" hidden="1" x14ac:dyDescent="0.3">
      <c r="A11867" s="2" t="s">
        <v>493</v>
      </c>
      <c r="B11867" s="2" t="s">
        <v>748</v>
      </c>
      <c r="C11867" s="2" t="s">
        <v>627</v>
      </c>
      <c r="D11867">
        <v>1991</v>
      </c>
      <c r="E11867">
        <v>123.45265502407899</v>
      </c>
      <c r="F11867">
        <v>122.09358343578</v>
      </c>
      <c r="G11867">
        <v>124.84180266980501</v>
      </c>
      <c r="H11867">
        <v>74.108161641126898</v>
      </c>
      <c r="I11867">
        <v>73.205171353687604</v>
      </c>
      <c r="J11867">
        <v>75.053987964736194</v>
      </c>
      <c r="K11867">
        <v>0.20735067682563499</v>
      </c>
      <c r="L11867">
        <v>0.18039400022221799</v>
      </c>
      <c r="M11867">
        <v>0.235484143474359</v>
      </c>
    </row>
    <row r="11868" spans="1:13" hidden="1" x14ac:dyDescent="0.3">
      <c r="A11868" s="2" t="s">
        <v>493</v>
      </c>
      <c r="B11868" s="2" t="s">
        <v>748</v>
      </c>
      <c r="C11868" s="2" t="s">
        <v>627</v>
      </c>
      <c r="D11868">
        <v>1992</v>
      </c>
      <c r="E11868">
        <v>123.114943320506</v>
      </c>
      <c r="F11868">
        <v>121.775639617908</v>
      </c>
      <c r="G11868">
        <v>124.493306949022</v>
      </c>
      <c r="H11868">
        <v>73.970695244611704</v>
      </c>
      <c r="I11868">
        <v>73.062801869703407</v>
      </c>
      <c r="J11868">
        <v>74.897548279590495</v>
      </c>
      <c r="K11868">
        <v>0.20301458554853299</v>
      </c>
      <c r="L11868">
        <v>0.17646941052683501</v>
      </c>
      <c r="M11868">
        <v>0.23070985155337501</v>
      </c>
    </row>
    <row r="11869" spans="1:13" hidden="1" x14ac:dyDescent="0.3">
      <c r="A11869" s="2" t="s">
        <v>493</v>
      </c>
      <c r="B11869" s="2" t="s">
        <v>748</v>
      </c>
      <c r="C11869" s="2" t="s">
        <v>627</v>
      </c>
      <c r="D11869">
        <v>1993</v>
      </c>
      <c r="E11869">
        <v>122.76665710721601</v>
      </c>
      <c r="F11869">
        <v>121.442333531131</v>
      </c>
      <c r="G11869">
        <v>124.125832210219</v>
      </c>
      <c r="H11869">
        <v>73.825224823411205</v>
      </c>
      <c r="I11869">
        <v>72.9105786519182</v>
      </c>
      <c r="J11869">
        <v>74.769162851836697</v>
      </c>
      <c r="K11869">
        <v>0.198789467940373</v>
      </c>
      <c r="L11869">
        <v>0.17269102266206099</v>
      </c>
      <c r="M11869">
        <v>0.226392144050307</v>
      </c>
    </row>
    <row r="11870" spans="1:13" hidden="1" x14ac:dyDescent="0.3">
      <c r="A11870" s="2" t="s">
        <v>493</v>
      </c>
      <c r="B11870" s="2" t="s">
        <v>748</v>
      </c>
      <c r="C11870" s="2" t="s">
        <v>627</v>
      </c>
      <c r="D11870">
        <v>1994</v>
      </c>
      <c r="E11870">
        <v>122.403353604345</v>
      </c>
      <c r="F11870">
        <v>121.08666694719901</v>
      </c>
      <c r="G11870">
        <v>123.75115242562001</v>
      </c>
      <c r="H11870">
        <v>73.670067299450906</v>
      </c>
      <c r="I11870">
        <v>72.774127006740599</v>
      </c>
      <c r="J11870">
        <v>74.602961515258301</v>
      </c>
      <c r="K11870">
        <v>0.19464773534140301</v>
      </c>
      <c r="L11870">
        <v>0.16877236860300401</v>
      </c>
      <c r="M11870">
        <v>0.22200519316754599</v>
      </c>
    </row>
    <row r="11871" spans="1:13" hidden="1" x14ac:dyDescent="0.3">
      <c r="A11871" s="2" t="s">
        <v>493</v>
      </c>
      <c r="B11871" s="2" t="s">
        <v>748</v>
      </c>
      <c r="C11871" s="2" t="s">
        <v>627</v>
      </c>
      <c r="D11871">
        <v>1995</v>
      </c>
      <c r="E11871">
        <v>122.02682903095899</v>
      </c>
      <c r="F11871">
        <v>120.703973382097</v>
      </c>
      <c r="G11871">
        <v>123.373579699807</v>
      </c>
      <c r="H11871">
        <v>73.502844253920102</v>
      </c>
      <c r="I11871">
        <v>72.599286019964396</v>
      </c>
      <c r="J11871">
        <v>74.417659933636102</v>
      </c>
      <c r="K11871">
        <v>0.19056964876055299</v>
      </c>
      <c r="L11871">
        <v>0.16491765339939299</v>
      </c>
      <c r="M11871">
        <v>0.21725458630513</v>
      </c>
    </row>
    <row r="11872" spans="1:13" hidden="1" x14ac:dyDescent="0.3">
      <c r="A11872" s="2" t="s">
        <v>493</v>
      </c>
      <c r="B11872" s="2" t="s">
        <v>748</v>
      </c>
      <c r="C11872" s="2" t="s">
        <v>627</v>
      </c>
      <c r="D11872">
        <v>1996</v>
      </c>
      <c r="E11872">
        <v>121.638753951007</v>
      </c>
      <c r="F11872">
        <v>120.326143061599</v>
      </c>
      <c r="G11872">
        <v>122.967278378595</v>
      </c>
      <c r="H11872">
        <v>73.3280546515265</v>
      </c>
      <c r="I11872">
        <v>72.417497712267902</v>
      </c>
      <c r="J11872">
        <v>74.243210450472802</v>
      </c>
      <c r="K11872">
        <v>0.18660188636111999</v>
      </c>
      <c r="L11872">
        <v>0.161680499827796</v>
      </c>
      <c r="M11872">
        <v>0.21271674525311199</v>
      </c>
    </row>
    <row r="11873" spans="1:13" hidden="1" x14ac:dyDescent="0.3">
      <c r="A11873" s="2" t="s">
        <v>493</v>
      </c>
      <c r="B11873" s="2" t="s">
        <v>748</v>
      </c>
      <c r="C11873" s="2" t="s">
        <v>627</v>
      </c>
      <c r="D11873">
        <v>1997</v>
      </c>
      <c r="E11873">
        <v>121.246844818082</v>
      </c>
      <c r="F11873">
        <v>119.937954351521</v>
      </c>
      <c r="G11873">
        <v>122.59362732052099</v>
      </c>
      <c r="H11873">
        <v>73.151281390987407</v>
      </c>
      <c r="I11873">
        <v>72.264107542885498</v>
      </c>
      <c r="J11873">
        <v>74.056369826250801</v>
      </c>
      <c r="K11873">
        <v>0.18275286992117201</v>
      </c>
      <c r="L11873">
        <v>0.158309177728015</v>
      </c>
      <c r="M11873">
        <v>0.20803485767955199</v>
      </c>
    </row>
    <row r="11874" spans="1:13" hidden="1" x14ac:dyDescent="0.3">
      <c r="A11874" s="2" t="s">
        <v>493</v>
      </c>
      <c r="B11874" s="2" t="s">
        <v>748</v>
      </c>
      <c r="C11874" s="2" t="s">
        <v>627</v>
      </c>
      <c r="D11874">
        <v>1998</v>
      </c>
      <c r="E11874">
        <v>120.86289516226999</v>
      </c>
      <c r="F11874">
        <v>119.551676832824</v>
      </c>
      <c r="G11874">
        <v>122.172555420187</v>
      </c>
      <c r="H11874">
        <v>72.980509568557096</v>
      </c>
      <c r="I11874">
        <v>72.086339112533594</v>
      </c>
      <c r="J11874">
        <v>73.852146776344398</v>
      </c>
      <c r="K11874">
        <v>0.17903210289178301</v>
      </c>
      <c r="L11874">
        <v>0.15497358806520001</v>
      </c>
      <c r="M11874">
        <v>0.20404168826624899</v>
      </c>
    </row>
    <row r="11875" spans="1:13" hidden="1" x14ac:dyDescent="0.3">
      <c r="A11875" s="2" t="s">
        <v>493</v>
      </c>
      <c r="B11875" s="2" t="s">
        <v>748</v>
      </c>
      <c r="C11875" s="2" t="s">
        <v>627</v>
      </c>
      <c r="D11875">
        <v>1999</v>
      </c>
      <c r="E11875">
        <v>120.49538713028799</v>
      </c>
      <c r="F11875">
        <v>119.178266347863</v>
      </c>
      <c r="G11875">
        <v>121.80307053451099</v>
      </c>
      <c r="H11875">
        <v>72.823721140947697</v>
      </c>
      <c r="I11875">
        <v>71.925771997437593</v>
      </c>
      <c r="J11875">
        <v>73.705366628855401</v>
      </c>
      <c r="K11875">
        <v>0.17544636568861599</v>
      </c>
      <c r="L11875">
        <v>0.15186608423568701</v>
      </c>
      <c r="M11875">
        <v>0.19947761384380899</v>
      </c>
    </row>
    <row r="11876" spans="1:13" hidden="1" x14ac:dyDescent="0.3">
      <c r="A11876" s="2" t="s">
        <v>493</v>
      </c>
      <c r="B11876" s="2" t="s">
        <v>748</v>
      </c>
      <c r="C11876" s="2" t="s">
        <v>627</v>
      </c>
      <c r="D11876">
        <v>2000</v>
      </c>
      <c r="E11876">
        <v>120.14669773250699</v>
      </c>
      <c r="F11876">
        <v>118.81720720178301</v>
      </c>
      <c r="G11876">
        <v>121.448521654261</v>
      </c>
      <c r="H11876">
        <v>72.679662208243201</v>
      </c>
      <c r="I11876">
        <v>71.776190498775406</v>
      </c>
      <c r="J11876">
        <v>73.569072933368801</v>
      </c>
      <c r="K11876">
        <v>0.17196499781774299</v>
      </c>
      <c r="L11876">
        <v>0.14894895918290599</v>
      </c>
      <c r="M11876">
        <v>0.195855424228705</v>
      </c>
    </row>
    <row r="11877" spans="1:13" hidden="1" x14ac:dyDescent="0.3">
      <c r="A11877" s="2" t="s">
        <v>493</v>
      </c>
      <c r="B11877" s="2" t="s">
        <v>748</v>
      </c>
      <c r="C11877" s="2" t="s">
        <v>627</v>
      </c>
      <c r="D11877">
        <v>2001</v>
      </c>
      <c r="E11877">
        <v>119.82737319692001</v>
      </c>
      <c r="F11877">
        <v>118.49723730769399</v>
      </c>
      <c r="G11877">
        <v>121.15827001918601</v>
      </c>
      <c r="H11877">
        <v>72.557277325593404</v>
      </c>
      <c r="I11877">
        <v>71.645169356030294</v>
      </c>
      <c r="J11877">
        <v>73.453408388801904</v>
      </c>
      <c r="K11877">
        <v>0.16859582798831399</v>
      </c>
      <c r="L11877">
        <v>0.14582328077300999</v>
      </c>
      <c r="M11877">
        <v>0.19209721830476501</v>
      </c>
    </row>
    <row r="11878" spans="1:13" hidden="1" x14ac:dyDescent="0.3">
      <c r="A11878" s="2" t="s">
        <v>493</v>
      </c>
      <c r="B11878" s="2" t="s">
        <v>748</v>
      </c>
      <c r="C11878" s="2" t="s">
        <v>627</v>
      </c>
      <c r="D11878">
        <v>2002</v>
      </c>
      <c r="E11878">
        <v>119.538188199796</v>
      </c>
      <c r="F11878">
        <v>118.175906722154</v>
      </c>
      <c r="G11878">
        <v>120.868608265467</v>
      </c>
      <c r="H11878">
        <v>72.456306099670002</v>
      </c>
      <c r="I11878">
        <v>71.535939008256904</v>
      </c>
      <c r="J11878">
        <v>73.361792854280594</v>
      </c>
      <c r="K11878">
        <v>0.165326862398229</v>
      </c>
      <c r="L11878">
        <v>0.14290850255856999</v>
      </c>
      <c r="M11878">
        <v>0.188752550274466</v>
      </c>
    </row>
    <row r="11879" spans="1:13" hidden="1" x14ac:dyDescent="0.3">
      <c r="A11879" s="2" t="s">
        <v>493</v>
      </c>
      <c r="B11879" s="2" t="s">
        <v>748</v>
      </c>
      <c r="C11879" s="2" t="s">
        <v>627</v>
      </c>
      <c r="D11879">
        <v>2003</v>
      </c>
      <c r="E11879">
        <v>119.27458961665801</v>
      </c>
      <c r="F11879">
        <v>117.869300145183</v>
      </c>
      <c r="G11879">
        <v>120.60203443916301</v>
      </c>
      <c r="H11879">
        <v>72.374866758494306</v>
      </c>
      <c r="I11879">
        <v>71.446356262250305</v>
      </c>
      <c r="J11879">
        <v>73.282226546360903</v>
      </c>
      <c r="K11879">
        <v>0.162117804701122</v>
      </c>
      <c r="L11879">
        <v>0.139775084367216</v>
      </c>
      <c r="M11879">
        <v>0.185477463731718</v>
      </c>
    </row>
    <row r="11880" spans="1:13" hidden="1" x14ac:dyDescent="0.3">
      <c r="A11880" s="2" t="s">
        <v>493</v>
      </c>
      <c r="B11880" s="2" t="s">
        <v>748</v>
      </c>
      <c r="C11880" s="2" t="s">
        <v>627</v>
      </c>
      <c r="D11880">
        <v>2004</v>
      </c>
      <c r="E11880">
        <v>119.032373477363</v>
      </c>
      <c r="F11880">
        <v>117.61870066538199</v>
      </c>
      <c r="G11880">
        <v>120.37406876363301</v>
      </c>
      <c r="H11880">
        <v>72.312841405735995</v>
      </c>
      <c r="I11880">
        <v>71.379244548980097</v>
      </c>
      <c r="J11880">
        <v>73.226830026169694</v>
      </c>
      <c r="K11880">
        <v>0.158940198841719</v>
      </c>
      <c r="L11880">
        <v>0.136735521000316</v>
      </c>
      <c r="M11880">
        <v>0.18252683383371901</v>
      </c>
    </row>
    <row r="11881" spans="1:13" hidden="1" x14ac:dyDescent="0.3">
      <c r="A11881" s="2" t="s">
        <v>493</v>
      </c>
      <c r="B11881" s="2" t="s">
        <v>748</v>
      </c>
      <c r="C11881" s="2" t="s">
        <v>627</v>
      </c>
      <c r="D11881">
        <v>2005</v>
      </c>
      <c r="E11881">
        <v>118.804492147836</v>
      </c>
      <c r="F11881">
        <v>117.366498355301</v>
      </c>
      <c r="G11881">
        <v>120.17429034247399</v>
      </c>
      <c r="H11881">
        <v>72.265270417155307</v>
      </c>
      <c r="I11881">
        <v>71.310559061877001</v>
      </c>
      <c r="J11881">
        <v>73.202983462799395</v>
      </c>
      <c r="K11881">
        <v>0.15576956494719599</v>
      </c>
      <c r="L11881">
        <v>0.13362545976660301</v>
      </c>
      <c r="M11881">
        <v>0.179331262788889</v>
      </c>
    </row>
    <row r="11882" spans="1:13" hidden="1" x14ac:dyDescent="0.3">
      <c r="A11882" s="2" t="s">
        <v>493</v>
      </c>
      <c r="B11882" s="2" t="s">
        <v>748</v>
      </c>
      <c r="C11882" s="2" t="s">
        <v>627</v>
      </c>
      <c r="D11882">
        <v>2006</v>
      </c>
      <c r="E11882">
        <v>118.58877127184699</v>
      </c>
      <c r="F11882">
        <v>117.14124467328099</v>
      </c>
      <c r="G11882">
        <v>119.98128532530301</v>
      </c>
      <c r="H11882">
        <v>72.228949135817004</v>
      </c>
      <c r="I11882">
        <v>71.263256425328194</v>
      </c>
      <c r="J11882">
        <v>73.191049129409294</v>
      </c>
      <c r="K11882">
        <v>0.152619087677759</v>
      </c>
      <c r="L11882">
        <v>0.13040800214193399</v>
      </c>
      <c r="M11882">
        <v>0.17684272569093901</v>
      </c>
    </row>
    <row r="11883" spans="1:13" hidden="1" x14ac:dyDescent="0.3">
      <c r="A11883" s="2" t="s">
        <v>493</v>
      </c>
      <c r="B11883" s="2" t="s">
        <v>748</v>
      </c>
      <c r="C11883" s="2" t="s">
        <v>627</v>
      </c>
      <c r="D11883">
        <v>2007</v>
      </c>
      <c r="E11883">
        <v>118.38368891143701</v>
      </c>
      <c r="F11883">
        <v>116.91486060726299</v>
      </c>
      <c r="G11883">
        <v>119.806719677224</v>
      </c>
      <c r="H11883">
        <v>72.201235143619002</v>
      </c>
      <c r="I11883">
        <v>71.203313420107705</v>
      </c>
      <c r="J11883">
        <v>73.192425845807705</v>
      </c>
      <c r="K11883">
        <v>0.14950637488117999</v>
      </c>
      <c r="L11883">
        <v>0.12633826789272201</v>
      </c>
      <c r="M11883">
        <v>0.17394143575457799</v>
      </c>
    </row>
    <row r="11884" spans="1:13" hidden="1" x14ac:dyDescent="0.3">
      <c r="A11884" s="2" t="s">
        <v>493</v>
      </c>
      <c r="B11884" s="2" t="s">
        <v>748</v>
      </c>
      <c r="C11884" s="2" t="s">
        <v>627</v>
      </c>
      <c r="D11884">
        <v>2008</v>
      </c>
      <c r="E11884">
        <v>118.185245414682</v>
      </c>
      <c r="F11884">
        <v>116.697771433409</v>
      </c>
      <c r="G11884">
        <v>119.669826082494</v>
      </c>
      <c r="H11884">
        <v>72.181085589728895</v>
      </c>
      <c r="I11884">
        <v>71.153781634902998</v>
      </c>
      <c r="J11884">
        <v>73.207454799452506</v>
      </c>
      <c r="K11884">
        <v>0.14641660759470501</v>
      </c>
      <c r="L11884">
        <v>0.12224426159004501</v>
      </c>
      <c r="M11884">
        <v>0.17203333000846399</v>
      </c>
    </row>
    <row r="11885" spans="1:13" hidden="1" x14ac:dyDescent="0.3">
      <c r="A11885" s="2" t="s">
        <v>493</v>
      </c>
      <c r="B11885" s="2" t="s">
        <v>748</v>
      </c>
      <c r="C11885" s="2" t="s">
        <v>627</v>
      </c>
      <c r="D11885">
        <v>2009</v>
      </c>
      <c r="E11885">
        <v>117.989495882613</v>
      </c>
      <c r="F11885">
        <v>116.408841706041</v>
      </c>
      <c r="G11885">
        <v>119.548309154322</v>
      </c>
      <c r="H11885">
        <v>72.168433901643098</v>
      </c>
      <c r="I11885">
        <v>71.076473546166397</v>
      </c>
      <c r="J11885">
        <v>73.265832664905503</v>
      </c>
      <c r="K11885">
        <v>0.143409050269039</v>
      </c>
      <c r="L11885">
        <v>0.118059211086374</v>
      </c>
      <c r="M11885">
        <v>0.17044340369588601</v>
      </c>
    </row>
    <row r="11886" spans="1:13" hidden="1" x14ac:dyDescent="0.3">
      <c r="A11886" s="2" t="s">
        <v>493</v>
      </c>
      <c r="B11886" s="2" t="s">
        <v>748</v>
      </c>
      <c r="C11886" s="2" t="s">
        <v>627</v>
      </c>
      <c r="D11886">
        <v>2010</v>
      </c>
      <c r="E11886">
        <v>117.794643422828</v>
      </c>
      <c r="F11886">
        <v>116.098539339336</v>
      </c>
      <c r="G11886">
        <v>119.44278577875799</v>
      </c>
      <c r="H11886">
        <v>72.158983754521998</v>
      </c>
      <c r="I11886">
        <v>70.957516683359202</v>
      </c>
      <c r="J11886">
        <v>73.355481254364406</v>
      </c>
      <c r="K11886">
        <v>0.14046133872302999</v>
      </c>
      <c r="L11886">
        <v>0.114031444926809</v>
      </c>
      <c r="M11886">
        <v>0.16967178842755201</v>
      </c>
    </row>
    <row r="11887" spans="1:13" hidden="1" x14ac:dyDescent="0.3">
      <c r="A11887" s="2" t="s">
        <v>493</v>
      </c>
      <c r="B11887" s="2" t="s">
        <v>748</v>
      </c>
      <c r="C11887" s="2" t="s">
        <v>627</v>
      </c>
      <c r="D11887">
        <v>2011</v>
      </c>
      <c r="E11887">
        <v>117.599896473916</v>
      </c>
      <c r="F11887">
        <v>115.698215396295</v>
      </c>
      <c r="G11887">
        <v>119.44136423838</v>
      </c>
      <c r="H11887">
        <v>72.1512236994365</v>
      </c>
      <c r="I11887">
        <v>70.824923567145206</v>
      </c>
      <c r="J11887">
        <v>73.489094028283503</v>
      </c>
      <c r="K11887">
        <v>0.137584669806984</v>
      </c>
      <c r="L11887">
        <v>0.109424636281126</v>
      </c>
      <c r="M11887">
        <v>0.168689732707579</v>
      </c>
    </row>
    <row r="11888" spans="1:13" hidden="1" x14ac:dyDescent="0.3">
      <c r="A11888" s="2" t="s">
        <v>493</v>
      </c>
      <c r="B11888" s="2" t="s">
        <v>748</v>
      </c>
      <c r="C11888" s="2" t="s">
        <v>627</v>
      </c>
      <c r="D11888">
        <v>2012</v>
      </c>
      <c r="E11888">
        <v>117.403388178252</v>
      </c>
      <c r="F11888">
        <v>115.313715476113</v>
      </c>
      <c r="G11888">
        <v>119.48251512594101</v>
      </c>
      <c r="H11888">
        <v>72.139226506336499</v>
      </c>
      <c r="I11888">
        <v>70.660905481394195</v>
      </c>
      <c r="J11888">
        <v>73.674625266529205</v>
      </c>
      <c r="K11888">
        <v>0.13469842331072299</v>
      </c>
      <c r="L11888">
        <v>0.104621593222761</v>
      </c>
      <c r="M11888">
        <v>0.16869347017453901</v>
      </c>
    </row>
    <row r="11889" spans="1:13" x14ac:dyDescent="0.3">
      <c r="A11889" s="2" t="s">
        <v>811</v>
      </c>
      <c r="B11889" s="2" t="s">
        <v>812</v>
      </c>
      <c r="C11889" s="2" t="s">
        <v>627</v>
      </c>
      <c r="D11889">
        <v>2013</v>
      </c>
      <c r="E11889">
        <v>118.090026841374</v>
      </c>
      <c r="F11889">
        <v>110.57418156877701</v>
      </c>
      <c r="G11889">
        <v>125.541368956426</v>
      </c>
      <c r="H11889">
        <v>75.207616988717902</v>
      </c>
      <c r="I11889">
        <v>70.405097319165407</v>
      </c>
      <c r="J11889">
        <v>79.968472467077206</v>
      </c>
      <c r="K11889">
        <v>0.163293784406352</v>
      </c>
      <c r="L11889">
        <v>0.10300526698432801</v>
      </c>
      <c r="M11889">
        <v>0.236528089148444</v>
      </c>
    </row>
    <row r="11890" spans="1:13" hidden="1" x14ac:dyDescent="0.3">
      <c r="A11890" s="2" t="s">
        <v>493</v>
      </c>
      <c r="B11890" s="2" t="s">
        <v>748</v>
      </c>
      <c r="C11890" s="2" t="s">
        <v>627</v>
      </c>
      <c r="D11890">
        <v>2014</v>
      </c>
      <c r="E11890">
        <v>116.99534781805301</v>
      </c>
      <c r="F11890">
        <v>114.249584085607</v>
      </c>
      <c r="G11890">
        <v>119.7390094288</v>
      </c>
      <c r="H11890">
        <v>72.110459189081595</v>
      </c>
      <c r="I11890">
        <v>70.287361824004506</v>
      </c>
      <c r="J11890">
        <v>74.064658739830605</v>
      </c>
      <c r="K11890">
        <v>0.12903149376638201</v>
      </c>
      <c r="L11890">
        <v>9.4858554863605393E-2</v>
      </c>
      <c r="M11890">
        <v>0.16955123293515101</v>
      </c>
    </row>
    <row r="11891" spans="1:13" hidden="1" x14ac:dyDescent="0.3">
      <c r="A11891" s="2" t="s">
        <v>493</v>
      </c>
      <c r="B11891" s="2" t="s">
        <v>748</v>
      </c>
      <c r="C11891" s="2" t="s">
        <v>627</v>
      </c>
      <c r="D11891">
        <v>2015</v>
      </c>
      <c r="E11891">
        <v>116.78311077994201</v>
      </c>
      <c r="F11891">
        <v>113.66481188157699</v>
      </c>
      <c r="G11891">
        <v>119.956649456235</v>
      </c>
      <c r="H11891">
        <v>72.091650687756001</v>
      </c>
      <c r="I11891">
        <v>70.038118835027703</v>
      </c>
      <c r="J11891">
        <v>74.289760544703398</v>
      </c>
      <c r="K11891">
        <v>0.12625988038139499</v>
      </c>
      <c r="L11891">
        <v>8.9703368421353402E-2</v>
      </c>
      <c r="M11891">
        <v>0.170553550614051</v>
      </c>
    </row>
    <row r="11892" spans="1:13" hidden="1" x14ac:dyDescent="0.3">
      <c r="A11892" s="2" t="s">
        <v>494</v>
      </c>
      <c r="B11892" s="2" t="s">
        <v>749</v>
      </c>
      <c r="C11892" s="2" t="s">
        <v>627</v>
      </c>
      <c r="D11892">
        <v>1975</v>
      </c>
      <c r="E11892">
        <v>127.328346778149</v>
      </c>
      <c r="F11892">
        <v>117.37123953854299</v>
      </c>
      <c r="G11892">
        <v>137.48325487756699</v>
      </c>
      <c r="H11892">
        <v>78.585394162013003</v>
      </c>
      <c r="I11892">
        <v>71.748821157054294</v>
      </c>
      <c r="J11892">
        <v>84.933995812909799</v>
      </c>
      <c r="K11892">
        <v>0.33806661447111602</v>
      </c>
      <c r="L11892">
        <v>0.212922466467274</v>
      </c>
      <c r="M11892">
        <v>0.47445696787651098</v>
      </c>
    </row>
    <row r="11893" spans="1:13" hidden="1" x14ac:dyDescent="0.3">
      <c r="A11893" s="2" t="s">
        <v>494</v>
      </c>
      <c r="B11893" s="2" t="s">
        <v>749</v>
      </c>
      <c r="C11893" s="2" t="s">
        <v>627</v>
      </c>
      <c r="D11893">
        <v>1976</v>
      </c>
      <c r="E11893">
        <v>127.21435186818</v>
      </c>
      <c r="F11893">
        <v>117.881601767566</v>
      </c>
      <c r="G11893">
        <v>136.72635817088101</v>
      </c>
      <c r="H11893">
        <v>78.5778984203764</v>
      </c>
      <c r="I11893">
        <v>72.195189315727802</v>
      </c>
      <c r="J11893">
        <v>84.545452257389897</v>
      </c>
      <c r="K11893">
        <v>0.33632296996097799</v>
      </c>
      <c r="L11893">
        <v>0.218173797093278</v>
      </c>
      <c r="M11893">
        <v>0.46327209684396498</v>
      </c>
    </row>
    <row r="11894" spans="1:13" hidden="1" x14ac:dyDescent="0.3">
      <c r="A11894" s="2" t="s">
        <v>494</v>
      </c>
      <c r="B11894" s="2" t="s">
        <v>749</v>
      </c>
      <c r="C11894" s="2" t="s">
        <v>627</v>
      </c>
      <c r="D11894">
        <v>1977</v>
      </c>
      <c r="E11894">
        <v>127.095221655656</v>
      </c>
      <c r="F11894">
        <v>118.329840257057</v>
      </c>
      <c r="G11894">
        <v>135.88547857849301</v>
      </c>
      <c r="H11894">
        <v>78.5680568471724</v>
      </c>
      <c r="I11894">
        <v>72.600433683347205</v>
      </c>
      <c r="J11894">
        <v>84.149381264637</v>
      </c>
      <c r="K11894">
        <v>0.33446086366822803</v>
      </c>
      <c r="L11894">
        <v>0.223318689299077</v>
      </c>
      <c r="M11894">
        <v>0.45530705636264301</v>
      </c>
    </row>
    <row r="11895" spans="1:13" hidden="1" x14ac:dyDescent="0.3">
      <c r="A11895" s="2" t="s">
        <v>494</v>
      </c>
      <c r="B11895" s="2" t="s">
        <v>749</v>
      </c>
      <c r="C11895" s="2" t="s">
        <v>627</v>
      </c>
      <c r="D11895">
        <v>1978</v>
      </c>
      <c r="E11895">
        <v>126.967615767666</v>
      </c>
      <c r="F11895">
        <v>118.811366869483</v>
      </c>
      <c r="G11895">
        <v>135.09839066996199</v>
      </c>
      <c r="H11895">
        <v>78.552701965847902</v>
      </c>
      <c r="I11895">
        <v>72.951097950455505</v>
      </c>
      <c r="J11895">
        <v>83.827559819780802</v>
      </c>
      <c r="K11895">
        <v>0.33240227274846601</v>
      </c>
      <c r="L11895">
        <v>0.227294936585928</v>
      </c>
      <c r="M11895">
        <v>0.44647674861140102</v>
      </c>
    </row>
    <row r="11896" spans="1:13" hidden="1" x14ac:dyDescent="0.3">
      <c r="A11896" s="2" t="s">
        <v>494</v>
      </c>
      <c r="B11896" s="2" t="s">
        <v>749</v>
      </c>
      <c r="C11896" s="2" t="s">
        <v>627</v>
      </c>
      <c r="D11896">
        <v>1979</v>
      </c>
      <c r="E11896">
        <v>126.837497264929</v>
      </c>
      <c r="F11896">
        <v>119.204733114437</v>
      </c>
      <c r="G11896">
        <v>134.52278891396401</v>
      </c>
      <c r="H11896">
        <v>78.533955922735302</v>
      </c>
      <c r="I11896">
        <v>73.279597282678097</v>
      </c>
      <c r="J11896">
        <v>83.480626336483297</v>
      </c>
      <c r="K11896">
        <v>0.33032729643781999</v>
      </c>
      <c r="L11896">
        <v>0.23115923141463199</v>
      </c>
      <c r="M11896">
        <v>0.43882250493605302</v>
      </c>
    </row>
    <row r="11897" spans="1:13" hidden="1" x14ac:dyDescent="0.3">
      <c r="A11897" s="2" t="s">
        <v>494</v>
      </c>
      <c r="B11897" s="2" t="s">
        <v>749</v>
      </c>
      <c r="C11897" s="2" t="s">
        <v>627</v>
      </c>
      <c r="D11897">
        <v>1980</v>
      </c>
      <c r="E11897">
        <v>126.69995202544899</v>
      </c>
      <c r="F11897">
        <v>119.602933166832</v>
      </c>
      <c r="G11897">
        <v>133.98026261613199</v>
      </c>
      <c r="H11897">
        <v>78.509553891683197</v>
      </c>
      <c r="I11897">
        <v>73.633740453948306</v>
      </c>
      <c r="J11897">
        <v>83.155271858841004</v>
      </c>
      <c r="K11897">
        <v>0.32810894139430402</v>
      </c>
      <c r="L11897">
        <v>0.23401294466345099</v>
      </c>
      <c r="M11897">
        <v>0.43039118904713902</v>
      </c>
    </row>
    <row r="11898" spans="1:13" hidden="1" x14ac:dyDescent="0.3">
      <c r="A11898" s="2" t="s">
        <v>494</v>
      </c>
      <c r="B11898" s="2" t="s">
        <v>749</v>
      </c>
      <c r="C11898" s="2" t="s">
        <v>627</v>
      </c>
      <c r="D11898">
        <v>1981</v>
      </c>
      <c r="E11898">
        <v>126.575327577461</v>
      </c>
      <c r="F11898">
        <v>119.86288613086199</v>
      </c>
      <c r="G11898">
        <v>133.42696436116299</v>
      </c>
      <c r="H11898">
        <v>78.498153140882295</v>
      </c>
      <c r="I11898">
        <v>73.944828625906496</v>
      </c>
      <c r="J11898">
        <v>82.875087573498604</v>
      </c>
      <c r="K11898">
        <v>0.32617556662955599</v>
      </c>
      <c r="L11898">
        <v>0.23714541984643001</v>
      </c>
      <c r="M11898">
        <v>0.42460220296387202</v>
      </c>
    </row>
    <row r="11899" spans="1:13" hidden="1" x14ac:dyDescent="0.3">
      <c r="A11899" s="2" t="s">
        <v>494</v>
      </c>
      <c r="B11899" s="2" t="s">
        <v>749</v>
      </c>
      <c r="C11899" s="2" t="s">
        <v>627</v>
      </c>
      <c r="D11899">
        <v>1982</v>
      </c>
      <c r="E11899">
        <v>126.462437291263</v>
      </c>
      <c r="F11899">
        <v>120.100902336364</v>
      </c>
      <c r="G11899">
        <v>132.889365296428</v>
      </c>
      <c r="H11899">
        <v>78.494606416856001</v>
      </c>
      <c r="I11899">
        <v>74.204366898827999</v>
      </c>
      <c r="J11899">
        <v>82.564582703742303</v>
      </c>
      <c r="K11899">
        <v>0.324390919035277</v>
      </c>
      <c r="L11899">
        <v>0.23986856809315399</v>
      </c>
      <c r="M11899">
        <v>0.41613530562124001</v>
      </c>
    </row>
    <row r="11900" spans="1:13" hidden="1" x14ac:dyDescent="0.3">
      <c r="A11900" s="2" t="s">
        <v>494</v>
      </c>
      <c r="B11900" s="2" t="s">
        <v>749</v>
      </c>
      <c r="C11900" s="2" t="s">
        <v>627</v>
      </c>
      <c r="D11900">
        <v>1983</v>
      </c>
      <c r="E11900">
        <v>126.350877977154</v>
      </c>
      <c r="F11900">
        <v>120.320101039067</v>
      </c>
      <c r="G11900">
        <v>132.40284357445</v>
      </c>
      <c r="H11900">
        <v>78.494531100185398</v>
      </c>
      <c r="I11900">
        <v>74.450516247607396</v>
      </c>
      <c r="J11900">
        <v>82.342389964410103</v>
      </c>
      <c r="K11900">
        <v>0.32259806791960099</v>
      </c>
      <c r="L11900">
        <v>0.241746023400608</v>
      </c>
      <c r="M11900">
        <v>0.40972961635234001</v>
      </c>
    </row>
    <row r="11901" spans="1:13" hidden="1" x14ac:dyDescent="0.3">
      <c r="A11901" s="2" t="s">
        <v>494</v>
      </c>
      <c r="B11901" s="2" t="s">
        <v>749</v>
      </c>
      <c r="C11901" s="2" t="s">
        <v>627</v>
      </c>
      <c r="D11901">
        <v>1984</v>
      </c>
      <c r="E11901">
        <v>126.242911819681</v>
      </c>
      <c r="F11901">
        <v>120.53453144206</v>
      </c>
      <c r="G11901">
        <v>131.989878566313</v>
      </c>
      <c r="H11901">
        <v>78.498907005922803</v>
      </c>
      <c r="I11901">
        <v>74.681734591050002</v>
      </c>
      <c r="J11901">
        <v>82.117287312363899</v>
      </c>
      <c r="K11901">
        <v>0.32078311452007502</v>
      </c>
      <c r="L11901">
        <v>0.24276235575359001</v>
      </c>
      <c r="M11901">
        <v>0.40303214292308898</v>
      </c>
    </row>
    <row r="11902" spans="1:13" hidden="1" x14ac:dyDescent="0.3">
      <c r="A11902" s="2" t="s">
        <v>494</v>
      </c>
      <c r="B11902" s="2" t="s">
        <v>749</v>
      </c>
      <c r="C11902" s="2" t="s">
        <v>627</v>
      </c>
      <c r="D11902">
        <v>1985</v>
      </c>
      <c r="E11902">
        <v>126.129285225082</v>
      </c>
      <c r="F11902">
        <v>120.669036526545</v>
      </c>
      <c r="G11902">
        <v>131.56710276864899</v>
      </c>
      <c r="H11902">
        <v>78.505628402347</v>
      </c>
      <c r="I11902">
        <v>74.919087479048898</v>
      </c>
      <c r="J11902">
        <v>81.990768956406598</v>
      </c>
      <c r="K11902">
        <v>0.31888162310761797</v>
      </c>
      <c r="L11902">
        <v>0.242560327422053</v>
      </c>
      <c r="M11902">
        <v>0.39789964521843102</v>
      </c>
    </row>
    <row r="11903" spans="1:13" hidden="1" x14ac:dyDescent="0.3">
      <c r="A11903" s="2" t="s">
        <v>494</v>
      </c>
      <c r="B11903" s="2" t="s">
        <v>749</v>
      </c>
      <c r="C11903" s="2" t="s">
        <v>627</v>
      </c>
      <c r="D11903">
        <v>1986</v>
      </c>
      <c r="E11903">
        <v>126.00985323542101</v>
      </c>
      <c r="F11903">
        <v>120.85954858725501</v>
      </c>
      <c r="G11903">
        <v>131.19477369376</v>
      </c>
      <c r="H11903">
        <v>78.510594472798104</v>
      </c>
      <c r="I11903">
        <v>75.115174168647499</v>
      </c>
      <c r="J11903">
        <v>81.914538496419993</v>
      </c>
      <c r="K11903">
        <v>0.31676575091795001</v>
      </c>
      <c r="L11903">
        <v>0.242963249680341</v>
      </c>
      <c r="M11903">
        <v>0.39309350621573702</v>
      </c>
    </row>
    <row r="11904" spans="1:13" hidden="1" x14ac:dyDescent="0.3">
      <c r="A11904" s="2" t="s">
        <v>494</v>
      </c>
      <c r="B11904" s="2" t="s">
        <v>749</v>
      </c>
      <c r="C11904" s="2" t="s">
        <v>627</v>
      </c>
      <c r="D11904">
        <v>1987</v>
      </c>
      <c r="E11904">
        <v>125.879317716667</v>
      </c>
      <c r="F11904">
        <v>120.908061268575</v>
      </c>
      <c r="G11904">
        <v>130.89447537757201</v>
      </c>
      <c r="H11904">
        <v>78.513773348766406</v>
      </c>
      <c r="I11904">
        <v>75.275611979382205</v>
      </c>
      <c r="J11904">
        <v>81.817445450546501</v>
      </c>
      <c r="K11904">
        <v>0.31442224974275301</v>
      </c>
      <c r="L11904">
        <v>0.24248130974606899</v>
      </c>
      <c r="M11904">
        <v>0.38859381436498602</v>
      </c>
    </row>
    <row r="11905" spans="1:13" hidden="1" x14ac:dyDescent="0.3">
      <c r="A11905" s="2" t="s">
        <v>494</v>
      </c>
      <c r="B11905" s="2" t="s">
        <v>749</v>
      </c>
      <c r="C11905" s="2" t="s">
        <v>627</v>
      </c>
      <c r="D11905">
        <v>1988</v>
      </c>
      <c r="E11905">
        <v>125.732644741447</v>
      </c>
      <c r="F11905">
        <v>120.907828614848</v>
      </c>
      <c r="G11905">
        <v>130.59910987449399</v>
      </c>
      <c r="H11905">
        <v>78.510605080529899</v>
      </c>
      <c r="I11905">
        <v>75.3950062622758</v>
      </c>
      <c r="J11905">
        <v>81.712853300257294</v>
      </c>
      <c r="K11905">
        <v>0.31181694219456002</v>
      </c>
      <c r="L11905">
        <v>0.240238263787175</v>
      </c>
      <c r="M11905">
        <v>0.38444006641848899</v>
      </c>
    </row>
    <row r="11906" spans="1:13" hidden="1" x14ac:dyDescent="0.3">
      <c r="A11906" s="2" t="s">
        <v>494</v>
      </c>
      <c r="B11906" s="2" t="s">
        <v>749</v>
      </c>
      <c r="C11906" s="2" t="s">
        <v>627</v>
      </c>
      <c r="D11906">
        <v>1989</v>
      </c>
      <c r="E11906">
        <v>125.57169143091799</v>
      </c>
      <c r="F11906">
        <v>120.88866855868601</v>
      </c>
      <c r="G11906">
        <v>130.24452405102701</v>
      </c>
      <c r="H11906">
        <v>78.505731998886205</v>
      </c>
      <c r="I11906">
        <v>75.465690148796298</v>
      </c>
      <c r="J11906">
        <v>81.602837157027196</v>
      </c>
      <c r="K11906">
        <v>0.30904643183323299</v>
      </c>
      <c r="L11906">
        <v>0.239011758037527</v>
      </c>
      <c r="M11906">
        <v>0.37992610092254098</v>
      </c>
    </row>
    <row r="11907" spans="1:13" hidden="1" x14ac:dyDescent="0.3">
      <c r="A11907" s="2" t="s">
        <v>494</v>
      </c>
      <c r="B11907" s="2" t="s">
        <v>749</v>
      </c>
      <c r="C11907" s="2" t="s">
        <v>627</v>
      </c>
      <c r="D11907">
        <v>1990</v>
      </c>
      <c r="E11907">
        <v>125.39383336559099</v>
      </c>
      <c r="F11907">
        <v>120.913004401604</v>
      </c>
      <c r="G11907">
        <v>129.95326053042899</v>
      </c>
      <c r="H11907">
        <v>78.494904815053701</v>
      </c>
      <c r="I11907">
        <v>75.528780767764403</v>
      </c>
      <c r="J11907">
        <v>81.531219153791895</v>
      </c>
      <c r="K11907">
        <v>0.30606898020468198</v>
      </c>
      <c r="L11907">
        <v>0.236776971682327</v>
      </c>
      <c r="M11907">
        <v>0.37562242357362002</v>
      </c>
    </row>
    <row r="11908" spans="1:13" hidden="1" x14ac:dyDescent="0.3">
      <c r="A11908" s="2" t="s">
        <v>494</v>
      </c>
      <c r="B11908" s="2" t="s">
        <v>749</v>
      </c>
      <c r="C11908" s="2" t="s">
        <v>627</v>
      </c>
      <c r="D11908">
        <v>1991</v>
      </c>
      <c r="E11908">
        <v>125.192226793773</v>
      </c>
      <c r="F11908">
        <v>120.81342261313399</v>
      </c>
      <c r="G11908">
        <v>129.62529842358899</v>
      </c>
      <c r="H11908">
        <v>78.475652529931196</v>
      </c>
      <c r="I11908">
        <v>75.605179811137603</v>
      </c>
      <c r="J11908">
        <v>81.428353254293697</v>
      </c>
      <c r="K11908">
        <v>0.30286827455071402</v>
      </c>
      <c r="L11908">
        <v>0.235165376945809</v>
      </c>
      <c r="M11908">
        <v>0.37095869368185402</v>
      </c>
    </row>
    <row r="11909" spans="1:13" hidden="1" x14ac:dyDescent="0.3">
      <c r="A11909" s="2" t="s">
        <v>494</v>
      </c>
      <c r="B11909" s="2" t="s">
        <v>749</v>
      </c>
      <c r="C11909" s="2" t="s">
        <v>627</v>
      </c>
      <c r="D11909">
        <v>1992</v>
      </c>
      <c r="E11909">
        <v>124.972883629359</v>
      </c>
      <c r="F11909">
        <v>120.68194853051899</v>
      </c>
      <c r="G11909">
        <v>129.308813351955</v>
      </c>
      <c r="H11909">
        <v>78.450045384776004</v>
      </c>
      <c r="I11909">
        <v>75.615871571413507</v>
      </c>
      <c r="J11909">
        <v>81.298137679567205</v>
      </c>
      <c r="K11909">
        <v>0.29938390740372001</v>
      </c>
      <c r="L11909">
        <v>0.23306726715554099</v>
      </c>
      <c r="M11909">
        <v>0.36562233421891699</v>
      </c>
    </row>
    <row r="11910" spans="1:13" hidden="1" x14ac:dyDescent="0.3">
      <c r="A11910" s="2" t="s">
        <v>494</v>
      </c>
      <c r="B11910" s="2" t="s">
        <v>749</v>
      </c>
      <c r="C11910" s="2" t="s">
        <v>627</v>
      </c>
      <c r="D11910">
        <v>1993</v>
      </c>
      <c r="E11910">
        <v>124.742691349257</v>
      </c>
      <c r="F11910">
        <v>120.555616410383</v>
      </c>
      <c r="G11910">
        <v>128.98900595007399</v>
      </c>
      <c r="H11910">
        <v>78.422759551892298</v>
      </c>
      <c r="I11910">
        <v>75.632518799768903</v>
      </c>
      <c r="J11910">
        <v>81.154232011914004</v>
      </c>
      <c r="K11910">
        <v>0.29570595434261998</v>
      </c>
      <c r="L11910">
        <v>0.23132518185141199</v>
      </c>
      <c r="M11910">
        <v>0.36090066351428801</v>
      </c>
    </row>
    <row r="11911" spans="1:13" hidden="1" x14ac:dyDescent="0.3">
      <c r="A11911" s="2" t="s">
        <v>494</v>
      </c>
      <c r="B11911" s="2" t="s">
        <v>749</v>
      </c>
      <c r="C11911" s="2" t="s">
        <v>627</v>
      </c>
      <c r="D11911">
        <v>1994</v>
      </c>
      <c r="E11911">
        <v>124.502534627814</v>
      </c>
      <c r="F11911">
        <v>120.354987359661</v>
      </c>
      <c r="G11911">
        <v>128.654751644188</v>
      </c>
      <c r="H11911">
        <v>78.393030445063303</v>
      </c>
      <c r="I11911">
        <v>75.705120401868001</v>
      </c>
      <c r="J11911">
        <v>81.070656276694393</v>
      </c>
      <c r="K11911">
        <v>0.29169610826494502</v>
      </c>
      <c r="L11911">
        <v>0.228930256004544</v>
      </c>
      <c r="M11911">
        <v>0.35544851792634002</v>
      </c>
    </row>
    <row r="11912" spans="1:13" hidden="1" x14ac:dyDescent="0.3">
      <c r="A11912" s="2" t="s">
        <v>494</v>
      </c>
      <c r="B11912" s="2" t="s">
        <v>749</v>
      </c>
      <c r="C11912" s="2" t="s">
        <v>627</v>
      </c>
      <c r="D11912">
        <v>1995</v>
      </c>
      <c r="E11912">
        <v>124.256662999764</v>
      </c>
      <c r="F11912">
        <v>120.25432750723201</v>
      </c>
      <c r="G11912">
        <v>128.30361108562499</v>
      </c>
      <c r="H11912">
        <v>78.355946496919699</v>
      </c>
      <c r="I11912">
        <v>75.769200590612698</v>
      </c>
      <c r="J11912">
        <v>80.958061920505699</v>
      </c>
      <c r="K11912">
        <v>0.28739501895371</v>
      </c>
      <c r="L11912">
        <v>0.22656568659335699</v>
      </c>
      <c r="M11912">
        <v>0.35043842549488102</v>
      </c>
    </row>
    <row r="11913" spans="1:13" hidden="1" x14ac:dyDescent="0.3">
      <c r="A11913" s="2" t="s">
        <v>494</v>
      </c>
      <c r="B11913" s="2" t="s">
        <v>749</v>
      </c>
      <c r="C11913" s="2" t="s">
        <v>627</v>
      </c>
      <c r="D11913">
        <v>1996</v>
      </c>
      <c r="E11913">
        <v>124.002874926126</v>
      </c>
      <c r="F11913">
        <v>120.09205628498199</v>
      </c>
      <c r="G11913">
        <v>127.911124733481</v>
      </c>
      <c r="H11913">
        <v>78.311044077194595</v>
      </c>
      <c r="I11913">
        <v>75.765645255307604</v>
      </c>
      <c r="J11913">
        <v>80.845356034681402</v>
      </c>
      <c r="K11913">
        <v>0.28276745445803803</v>
      </c>
      <c r="L11913">
        <v>0.222739392176942</v>
      </c>
      <c r="M11913">
        <v>0.34554636540457601</v>
      </c>
    </row>
    <row r="11914" spans="1:13" hidden="1" x14ac:dyDescent="0.3">
      <c r="A11914" s="2" t="s">
        <v>494</v>
      </c>
      <c r="B11914" s="2" t="s">
        <v>749</v>
      </c>
      <c r="C11914" s="2" t="s">
        <v>627</v>
      </c>
      <c r="D11914">
        <v>1997</v>
      </c>
      <c r="E11914">
        <v>123.746563200203</v>
      </c>
      <c r="F11914">
        <v>119.94664149573801</v>
      </c>
      <c r="G11914">
        <v>127.523111724532</v>
      </c>
      <c r="H11914">
        <v>78.258714906681803</v>
      </c>
      <c r="I11914">
        <v>75.808022978392003</v>
      </c>
      <c r="J11914">
        <v>80.725865659744898</v>
      </c>
      <c r="K11914">
        <v>0.27798222833807001</v>
      </c>
      <c r="L11914">
        <v>0.21937691272329901</v>
      </c>
      <c r="M11914">
        <v>0.33951441878483901</v>
      </c>
    </row>
    <row r="11915" spans="1:13" hidden="1" x14ac:dyDescent="0.3">
      <c r="A11915" s="2" t="s">
        <v>494</v>
      </c>
      <c r="B11915" s="2" t="s">
        <v>749</v>
      </c>
      <c r="C11915" s="2" t="s">
        <v>627</v>
      </c>
      <c r="D11915">
        <v>1998</v>
      </c>
      <c r="E11915">
        <v>123.49389704339001</v>
      </c>
      <c r="F11915">
        <v>119.807468508862</v>
      </c>
      <c r="G11915">
        <v>127.17511052831399</v>
      </c>
      <c r="H11915">
        <v>78.198919949090396</v>
      </c>
      <c r="I11915">
        <v>75.834926858100204</v>
      </c>
      <c r="J11915">
        <v>80.589655143527906</v>
      </c>
      <c r="K11915">
        <v>0.27302538934352999</v>
      </c>
      <c r="L11915">
        <v>0.21614173627132899</v>
      </c>
      <c r="M11915">
        <v>0.33277557634828198</v>
      </c>
    </row>
    <row r="11916" spans="1:13" hidden="1" x14ac:dyDescent="0.3">
      <c r="A11916" s="2" t="s">
        <v>494</v>
      </c>
      <c r="B11916" s="2" t="s">
        <v>749</v>
      </c>
      <c r="C11916" s="2" t="s">
        <v>627</v>
      </c>
      <c r="D11916">
        <v>1999</v>
      </c>
      <c r="E11916">
        <v>123.239005493134</v>
      </c>
      <c r="F11916">
        <v>119.718236284863</v>
      </c>
      <c r="G11916">
        <v>126.858296069182</v>
      </c>
      <c r="H11916">
        <v>78.133922542019405</v>
      </c>
      <c r="I11916">
        <v>75.818577138191699</v>
      </c>
      <c r="J11916">
        <v>80.460610367396399</v>
      </c>
      <c r="K11916">
        <v>0.26802251592444398</v>
      </c>
      <c r="L11916">
        <v>0.212477646780621</v>
      </c>
      <c r="M11916">
        <v>0.325434512221567</v>
      </c>
    </row>
    <row r="11917" spans="1:13" hidden="1" x14ac:dyDescent="0.3">
      <c r="A11917" s="2" t="s">
        <v>494</v>
      </c>
      <c r="B11917" s="2" t="s">
        <v>749</v>
      </c>
      <c r="C11917" s="2" t="s">
        <v>627</v>
      </c>
      <c r="D11917">
        <v>2000</v>
      </c>
      <c r="E11917">
        <v>122.980384370854</v>
      </c>
      <c r="F11917">
        <v>119.594492800656</v>
      </c>
      <c r="G11917">
        <v>126.450175762087</v>
      </c>
      <c r="H11917">
        <v>78.058792840523296</v>
      </c>
      <c r="I11917">
        <v>75.804051245271793</v>
      </c>
      <c r="J11917">
        <v>80.310488676881207</v>
      </c>
      <c r="K11917">
        <v>0.26289153642663599</v>
      </c>
      <c r="L11917">
        <v>0.20848775814559101</v>
      </c>
      <c r="M11917">
        <v>0.31928657946234601</v>
      </c>
    </row>
    <row r="11918" spans="1:13" hidden="1" x14ac:dyDescent="0.3">
      <c r="A11918" s="2" t="s">
        <v>494</v>
      </c>
      <c r="B11918" s="2" t="s">
        <v>749</v>
      </c>
      <c r="C11918" s="2" t="s">
        <v>627</v>
      </c>
      <c r="D11918">
        <v>2001</v>
      </c>
      <c r="E11918">
        <v>122.720703322921</v>
      </c>
      <c r="F11918">
        <v>119.42848561595299</v>
      </c>
      <c r="G11918">
        <v>126.06391936426699</v>
      </c>
      <c r="H11918">
        <v>77.976226983642306</v>
      </c>
      <c r="I11918">
        <v>75.797688119099803</v>
      </c>
      <c r="J11918">
        <v>80.194890300034999</v>
      </c>
      <c r="K11918">
        <v>0.25772578001157598</v>
      </c>
      <c r="L11918">
        <v>0.204729900926749</v>
      </c>
      <c r="M11918">
        <v>0.31214416146854801</v>
      </c>
    </row>
    <row r="11919" spans="1:13" hidden="1" x14ac:dyDescent="0.3">
      <c r="A11919" s="2" t="s">
        <v>494</v>
      </c>
      <c r="B11919" s="2" t="s">
        <v>749</v>
      </c>
      <c r="C11919" s="2" t="s">
        <v>627</v>
      </c>
      <c r="D11919">
        <v>2002</v>
      </c>
      <c r="E11919">
        <v>122.457097681112</v>
      </c>
      <c r="F11919">
        <v>119.26146480460299</v>
      </c>
      <c r="G11919">
        <v>125.605019523496</v>
      </c>
      <c r="H11919">
        <v>77.881331556446696</v>
      </c>
      <c r="I11919">
        <v>75.755685156574799</v>
      </c>
      <c r="J11919">
        <v>80.038207869576695</v>
      </c>
      <c r="K11919">
        <v>0.25238606937397401</v>
      </c>
      <c r="L11919">
        <v>0.20058060800519401</v>
      </c>
      <c r="M11919">
        <v>0.306126918541483</v>
      </c>
    </row>
    <row r="11920" spans="1:13" hidden="1" x14ac:dyDescent="0.3">
      <c r="A11920" s="2" t="s">
        <v>494</v>
      </c>
      <c r="B11920" s="2" t="s">
        <v>749</v>
      </c>
      <c r="C11920" s="2" t="s">
        <v>627</v>
      </c>
      <c r="D11920">
        <v>2003</v>
      </c>
      <c r="E11920">
        <v>122.191488489226</v>
      </c>
      <c r="F11920">
        <v>119.12299266977401</v>
      </c>
      <c r="G11920">
        <v>125.246091259275</v>
      </c>
      <c r="H11920">
        <v>77.777123468602696</v>
      </c>
      <c r="I11920">
        <v>75.7331209024468</v>
      </c>
      <c r="J11920">
        <v>79.8240646926604</v>
      </c>
      <c r="K11920">
        <v>0.247046269567473</v>
      </c>
      <c r="L11920">
        <v>0.19612893647853899</v>
      </c>
      <c r="M11920">
        <v>0.29998991378372603</v>
      </c>
    </row>
    <row r="11921" spans="1:13" hidden="1" x14ac:dyDescent="0.3">
      <c r="A11921" s="2" t="s">
        <v>494</v>
      </c>
      <c r="B11921" s="2" t="s">
        <v>749</v>
      </c>
      <c r="C11921" s="2" t="s">
        <v>627</v>
      </c>
      <c r="D11921">
        <v>2004</v>
      </c>
      <c r="E11921">
        <v>121.922233333848</v>
      </c>
      <c r="F11921">
        <v>118.89492624735399</v>
      </c>
      <c r="G11921">
        <v>124.828865295439</v>
      </c>
      <c r="H11921">
        <v>77.666540433575705</v>
      </c>
      <c r="I11921">
        <v>75.684414337615706</v>
      </c>
      <c r="J11921">
        <v>79.676887036968296</v>
      </c>
      <c r="K11921">
        <v>0.24165215346559499</v>
      </c>
      <c r="L11921">
        <v>0.19232843936406599</v>
      </c>
      <c r="M11921">
        <v>0.29394591168359901</v>
      </c>
    </row>
    <row r="11922" spans="1:13" hidden="1" x14ac:dyDescent="0.3">
      <c r="A11922" s="2" t="s">
        <v>494</v>
      </c>
      <c r="B11922" s="2" t="s">
        <v>749</v>
      </c>
      <c r="C11922" s="2" t="s">
        <v>627</v>
      </c>
      <c r="D11922">
        <v>2005</v>
      </c>
      <c r="E11922">
        <v>121.64694321361701</v>
      </c>
      <c r="F11922">
        <v>118.61201973437301</v>
      </c>
      <c r="G11922">
        <v>124.437744690692</v>
      </c>
      <c r="H11922">
        <v>77.552831925642593</v>
      </c>
      <c r="I11922">
        <v>75.608263978782304</v>
      </c>
      <c r="J11922">
        <v>79.533078538772102</v>
      </c>
      <c r="K11922">
        <v>0.23625061616576901</v>
      </c>
      <c r="L11922">
        <v>0.187761957641116</v>
      </c>
      <c r="M11922">
        <v>0.28759861285444599</v>
      </c>
    </row>
    <row r="11923" spans="1:13" hidden="1" x14ac:dyDescent="0.3">
      <c r="A11923" s="2" t="s">
        <v>494</v>
      </c>
      <c r="B11923" s="2" t="s">
        <v>749</v>
      </c>
      <c r="C11923" s="2" t="s">
        <v>627</v>
      </c>
      <c r="D11923">
        <v>2006</v>
      </c>
      <c r="E11923">
        <v>121.369841707029</v>
      </c>
      <c r="F11923">
        <v>118.331483578028</v>
      </c>
      <c r="G11923">
        <v>124.215033091287</v>
      </c>
      <c r="H11923">
        <v>77.439665574662101</v>
      </c>
      <c r="I11923">
        <v>75.520063817780397</v>
      </c>
      <c r="J11923">
        <v>79.402436281076305</v>
      </c>
      <c r="K11923">
        <v>0.23085580345047599</v>
      </c>
      <c r="L11923">
        <v>0.18327143420637301</v>
      </c>
      <c r="M11923">
        <v>0.28185622871572702</v>
      </c>
    </row>
    <row r="11924" spans="1:13" hidden="1" x14ac:dyDescent="0.3">
      <c r="A11924" s="2" t="s">
        <v>494</v>
      </c>
      <c r="B11924" s="2" t="s">
        <v>749</v>
      </c>
      <c r="C11924" s="2" t="s">
        <v>627</v>
      </c>
      <c r="D11924">
        <v>2007</v>
      </c>
      <c r="E11924">
        <v>121.10176009655299</v>
      </c>
      <c r="F11924">
        <v>118.04549144945599</v>
      </c>
      <c r="G11924">
        <v>124.04411307626</v>
      </c>
      <c r="H11924">
        <v>77.334579733921998</v>
      </c>
      <c r="I11924">
        <v>75.329321546927204</v>
      </c>
      <c r="J11924">
        <v>79.338864442832801</v>
      </c>
      <c r="K11924">
        <v>0.22559558916191</v>
      </c>
      <c r="L11924">
        <v>0.17791907107965901</v>
      </c>
      <c r="M11924">
        <v>0.27663645932906</v>
      </c>
    </row>
    <row r="11925" spans="1:13" hidden="1" x14ac:dyDescent="0.3">
      <c r="A11925" s="2" t="s">
        <v>494</v>
      </c>
      <c r="B11925" s="2" t="s">
        <v>749</v>
      </c>
      <c r="C11925" s="2" t="s">
        <v>627</v>
      </c>
      <c r="D11925">
        <v>2008</v>
      </c>
      <c r="E11925">
        <v>120.848039220185</v>
      </c>
      <c r="F11925">
        <v>117.680567429051</v>
      </c>
      <c r="G11925">
        <v>123.95148902984199</v>
      </c>
      <c r="H11925">
        <v>77.241810064396503</v>
      </c>
      <c r="I11925">
        <v>75.149390847618207</v>
      </c>
      <c r="J11925">
        <v>79.294788734241806</v>
      </c>
      <c r="K11925">
        <v>0.220601916479577</v>
      </c>
      <c r="L11925">
        <v>0.171895533025375</v>
      </c>
      <c r="M11925">
        <v>0.27225913432760002</v>
      </c>
    </row>
    <row r="11926" spans="1:13" hidden="1" x14ac:dyDescent="0.3">
      <c r="A11926" s="2" t="s">
        <v>494</v>
      </c>
      <c r="B11926" s="2" t="s">
        <v>749</v>
      </c>
      <c r="C11926" s="2" t="s">
        <v>627</v>
      </c>
      <c r="D11926">
        <v>2009</v>
      </c>
      <c r="E11926">
        <v>120.604017375288</v>
      </c>
      <c r="F11926">
        <v>117.238247690433</v>
      </c>
      <c r="G11926">
        <v>123.96236970513699</v>
      </c>
      <c r="H11926">
        <v>77.159278690624006</v>
      </c>
      <c r="I11926">
        <v>74.898729007236298</v>
      </c>
      <c r="J11926">
        <v>79.393281411093994</v>
      </c>
      <c r="K11926">
        <v>0.21574621583187301</v>
      </c>
      <c r="L11926">
        <v>0.16559976135078999</v>
      </c>
      <c r="M11926">
        <v>0.26935170082745202</v>
      </c>
    </row>
    <row r="11927" spans="1:13" hidden="1" x14ac:dyDescent="0.3">
      <c r="A11927" s="2" t="s">
        <v>494</v>
      </c>
      <c r="B11927" s="2" t="s">
        <v>749</v>
      </c>
      <c r="C11927" s="2" t="s">
        <v>627</v>
      </c>
      <c r="D11927">
        <v>2010</v>
      </c>
      <c r="E11927">
        <v>120.361086925536</v>
      </c>
      <c r="F11927">
        <v>116.683010970873</v>
      </c>
      <c r="G11927">
        <v>124.077628535751</v>
      </c>
      <c r="H11927">
        <v>77.075994795214399</v>
      </c>
      <c r="I11927">
        <v>74.613998392396098</v>
      </c>
      <c r="J11927">
        <v>79.538900520240404</v>
      </c>
      <c r="K11927">
        <v>0.21096548053209499</v>
      </c>
      <c r="L11927">
        <v>0.15917351141807301</v>
      </c>
      <c r="M11927">
        <v>0.266776856110432</v>
      </c>
    </row>
    <row r="11928" spans="1:13" hidden="1" x14ac:dyDescent="0.3">
      <c r="A11928" s="2" t="s">
        <v>494</v>
      </c>
      <c r="B11928" s="2" t="s">
        <v>749</v>
      </c>
      <c r="C11928" s="2" t="s">
        <v>627</v>
      </c>
      <c r="D11928">
        <v>2011</v>
      </c>
      <c r="E11928">
        <v>120.114324659103</v>
      </c>
      <c r="F11928">
        <v>116.044534621937</v>
      </c>
      <c r="G11928">
        <v>124.21383585038301</v>
      </c>
      <c r="H11928">
        <v>76.994157227993497</v>
      </c>
      <c r="I11928">
        <v>74.270841233005498</v>
      </c>
      <c r="J11928">
        <v>79.695019067817299</v>
      </c>
      <c r="K11928">
        <v>0.20623284395435601</v>
      </c>
      <c r="L11928">
        <v>0.152026561881625</v>
      </c>
      <c r="M11928">
        <v>0.26486442318186598</v>
      </c>
    </row>
    <row r="11929" spans="1:13" hidden="1" x14ac:dyDescent="0.3">
      <c r="A11929" s="2" t="s">
        <v>494</v>
      </c>
      <c r="B11929" s="2" t="s">
        <v>749</v>
      </c>
      <c r="C11929" s="2" t="s">
        <v>627</v>
      </c>
      <c r="D11929">
        <v>2012</v>
      </c>
      <c r="E11929">
        <v>119.86277961135301</v>
      </c>
      <c r="F11929">
        <v>115.36411234161</v>
      </c>
      <c r="G11929">
        <v>124.46834943167499</v>
      </c>
      <c r="H11929">
        <v>76.914381384488294</v>
      </c>
      <c r="I11929">
        <v>73.926307731824807</v>
      </c>
      <c r="J11929">
        <v>79.847943534349</v>
      </c>
      <c r="K11929">
        <v>0.201628104377511</v>
      </c>
      <c r="L11929">
        <v>0.14560629809716799</v>
      </c>
      <c r="M11929">
        <v>0.264275075049624</v>
      </c>
    </row>
    <row r="11930" spans="1:13" x14ac:dyDescent="0.3">
      <c r="A11930" s="2" t="s">
        <v>546</v>
      </c>
      <c r="B11930" s="2" t="s">
        <v>813</v>
      </c>
      <c r="C11930" s="2" t="s">
        <v>626</v>
      </c>
      <c r="D11930">
        <v>2013</v>
      </c>
      <c r="E11930">
        <v>127.545543036167</v>
      </c>
      <c r="F11930">
        <v>123.098096313277</v>
      </c>
      <c r="G11930">
        <v>132.10694678612001</v>
      </c>
      <c r="H11930">
        <v>80.880902102866003</v>
      </c>
      <c r="I11930">
        <v>77.847398543481006</v>
      </c>
      <c r="J11930">
        <v>83.973357364928205</v>
      </c>
      <c r="K11930">
        <v>0.238541616119086</v>
      </c>
      <c r="L11930">
        <v>0.16582002853710801</v>
      </c>
      <c r="M11930">
        <v>0.32158576184339299</v>
      </c>
    </row>
    <row r="11931" spans="1:13" hidden="1" x14ac:dyDescent="0.3">
      <c r="A11931" s="2" t="s">
        <v>494</v>
      </c>
      <c r="B11931" s="2" t="s">
        <v>749</v>
      </c>
      <c r="C11931" s="2" t="s">
        <v>627</v>
      </c>
      <c r="D11931">
        <v>2014</v>
      </c>
      <c r="E11931">
        <v>119.35110173466001</v>
      </c>
      <c r="F11931">
        <v>113.802243329509</v>
      </c>
      <c r="G11931">
        <v>125.005221257594</v>
      </c>
      <c r="H11931">
        <v>76.755648640894904</v>
      </c>
      <c r="I11931">
        <v>73.097128001500295</v>
      </c>
      <c r="J11931">
        <v>80.351469822962201</v>
      </c>
      <c r="K11931">
        <v>0.19274276418085701</v>
      </c>
      <c r="L11931">
        <v>0.13243442755967</v>
      </c>
      <c r="M11931">
        <v>0.26504383065623399</v>
      </c>
    </row>
    <row r="11932" spans="1:13" hidden="1" x14ac:dyDescent="0.3">
      <c r="A11932" s="2" t="s">
        <v>494</v>
      </c>
      <c r="B11932" s="2" t="s">
        <v>749</v>
      </c>
      <c r="C11932" s="2" t="s">
        <v>627</v>
      </c>
      <c r="D11932">
        <v>2015</v>
      </c>
      <c r="E11932">
        <v>119.093230842903</v>
      </c>
      <c r="F11932">
        <v>112.89856691699499</v>
      </c>
      <c r="G11932">
        <v>125.27250900528701</v>
      </c>
      <c r="H11932">
        <v>76.675171800321706</v>
      </c>
      <c r="I11932">
        <v>72.602484856816901</v>
      </c>
      <c r="J11932">
        <v>80.616161541974606</v>
      </c>
      <c r="K11932">
        <v>0.188467382416493</v>
      </c>
      <c r="L11932">
        <v>0.1249552319659</v>
      </c>
      <c r="M11932">
        <v>0.26571545865439899</v>
      </c>
    </row>
    <row r="11933" spans="1:13" hidden="1" x14ac:dyDescent="0.3">
      <c r="A11933" s="2" t="s">
        <v>495</v>
      </c>
      <c r="B11933" s="2" t="s">
        <v>750</v>
      </c>
      <c r="C11933" s="2" t="s">
        <v>627</v>
      </c>
      <c r="D11933">
        <v>1975</v>
      </c>
      <c r="E11933">
        <v>129.02071384084999</v>
      </c>
      <c r="F11933">
        <v>117.183791168597</v>
      </c>
      <c r="G11933">
        <v>140.37630819118601</v>
      </c>
      <c r="H11933">
        <v>79.8177571668665</v>
      </c>
      <c r="I11933">
        <v>72.401171388227496</v>
      </c>
      <c r="J11933">
        <v>86.813902969699299</v>
      </c>
      <c r="K11933">
        <v>0.33298799575023402</v>
      </c>
      <c r="L11933">
        <v>0.20670828147081199</v>
      </c>
      <c r="M11933">
        <v>0.47943160983303401</v>
      </c>
    </row>
    <row r="11934" spans="1:13" hidden="1" x14ac:dyDescent="0.3">
      <c r="A11934" s="2" t="s">
        <v>495</v>
      </c>
      <c r="B11934" s="2" t="s">
        <v>750</v>
      </c>
      <c r="C11934" s="2" t="s">
        <v>627</v>
      </c>
      <c r="D11934">
        <v>1976</v>
      </c>
      <c r="E11934">
        <v>128.951323049249</v>
      </c>
      <c r="F11934">
        <v>117.53823657145099</v>
      </c>
      <c r="G11934">
        <v>139.90029830510699</v>
      </c>
      <c r="H11934">
        <v>79.790321078810393</v>
      </c>
      <c r="I11934">
        <v>72.7726452153521</v>
      </c>
      <c r="J11934">
        <v>86.430594370414099</v>
      </c>
      <c r="K11934">
        <v>0.33133216739924098</v>
      </c>
      <c r="L11934">
        <v>0.20989430226980199</v>
      </c>
      <c r="M11934">
        <v>0.468883651338667</v>
      </c>
    </row>
    <row r="11935" spans="1:13" hidden="1" x14ac:dyDescent="0.3">
      <c r="A11935" s="2" t="s">
        <v>495</v>
      </c>
      <c r="B11935" s="2" t="s">
        <v>750</v>
      </c>
      <c r="C11935" s="2" t="s">
        <v>627</v>
      </c>
      <c r="D11935">
        <v>1977</v>
      </c>
      <c r="E11935">
        <v>128.871247519007</v>
      </c>
      <c r="F11935">
        <v>117.922838018818</v>
      </c>
      <c r="G11935">
        <v>139.25651450601299</v>
      </c>
      <c r="H11935">
        <v>79.754597093592096</v>
      </c>
      <c r="I11935">
        <v>73.097780805601204</v>
      </c>
      <c r="J11935">
        <v>86.0519947737872</v>
      </c>
      <c r="K11935">
        <v>0.32946362507807703</v>
      </c>
      <c r="L11935">
        <v>0.212615837192006</v>
      </c>
      <c r="M11935">
        <v>0.46138689144311101</v>
      </c>
    </row>
    <row r="11936" spans="1:13" hidden="1" x14ac:dyDescent="0.3">
      <c r="A11936" s="2" t="s">
        <v>495</v>
      </c>
      <c r="B11936" s="2" t="s">
        <v>750</v>
      </c>
      <c r="C11936" s="2" t="s">
        <v>627</v>
      </c>
      <c r="D11936">
        <v>1978</v>
      </c>
      <c r="E11936">
        <v>128.781831604617</v>
      </c>
      <c r="F11936">
        <v>118.34313476408499</v>
      </c>
      <c r="G11936">
        <v>138.71328651447899</v>
      </c>
      <c r="H11936">
        <v>79.710735756185301</v>
      </c>
      <c r="I11936">
        <v>73.324441890463703</v>
      </c>
      <c r="J11936">
        <v>85.769146489270895</v>
      </c>
      <c r="K11936">
        <v>0.32740091131403598</v>
      </c>
      <c r="L11936">
        <v>0.215532196153395</v>
      </c>
      <c r="M11936">
        <v>0.45402597538135497</v>
      </c>
    </row>
    <row r="11937" spans="1:13" hidden="1" x14ac:dyDescent="0.3">
      <c r="A11937" s="2" t="s">
        <v>495</v>
      </c>
      <c r="B11937" s="2" t="s">
        <v>750</v>
      </c>
      <c r="C11937" s="2" t="s">
        <v>627</v>
      </c>
      <c r="D11937">
        <v>1979</v>
      </c>
      <c r="E11937">
        <v>128.68094134477801</v>
      </c>
      <c r="F11937">
        <v>118.66686862951801</v>
      </c>
      <c r="G11937">
        <v>138.233841781622</v>
      </c>
      <c r="H11937">
        <v>79.661409767328493</v>
      </c>
      <c r="I11937">
        <v>73.517111708088606</v>
      </c>
      <c r="J11937">
        <v>85.482683825601697</v>
      </c>
      <c r="K11937">
        <v>0.325189741673161</v>
      </c>
      <c r="L11937">
        <v>0.21797891029034699</v>
      </c>
      <c r="M11937">
        <v>0.44700632896239001</v>
      </c>
    </row>
    <row r="11938" spans="1:13" hidden="1" x14ac:dyDescent="0.3">
      <c r="A11938" s="2" t="s">
        <v>495</v>
      </c>
      <c r="B11938" s="2" t="s">
        <v>750</v>
      </c>
      <c r="C11938" s="2" t="s">
        <v>627</v>
      </c>
      <c r="D11938">
        <v>1980</v>
      </c>
      <c r="E11938">
        <v>128.57466141844901</v>
      </c>
      <c r="F11938">
        <v>118.853974674734</v>
      </c>
      <c r="G11938">
        <v>137.81240119975999</v>
      </c>
      <c r="H11938">
        <v>79.606148532325307</v>
      </c>
      <c r="I11938">
        <v>73.685722611462197</v>
      </c>
      <c r="J11938">
        <v>85.262166620064093</v>
      </c>
      <c r="K11938">
        <v>0.322824064000785</v>
      </c>
      <c r="L11938">
        <v>0.21801206621827299</v>
      </c>
      <c r="M11938">
        <v>0.44045789100237498</v>
      </c>
    </row>
    <row r="11939" spans="1:13" hidden="1" x14ac:dyDescent="0.3">
      <c r="A11939" s="2" t="s">
        <v>495</v>
      </c>
      <c r="B11939" s="2" t="s">
        <v>750</v>
      </c>
      <c r="C11939" s="2" t="s">
        <v>627</v>
      </c>
      <c r="D11939">
        <v>1981</v>
      </c>
      <c r="E11939">
        <v>128.463679719373</v>
      </c>
      <c r="F11939">
        <v>119.041049954893</v>
      </c>
      <c r="G11939">
        <v>137.52975164342101</v>
      </c>
      <c r="H11939">
        <v>79.549531269667199</v>
      </c>
      <c r="I11939">
        <v>73.827511515873098</v>
      </c>
      <c r="J11939">
        <v>84.940580914098206</v>
      </c>
      <c r="K11939">
        <v>0.32033463638530402</v>
      </c>
      <c r="L11939">
        <v>0.218667359378972</v>
      </c>
      <c r="M11939">
        <v>0.43355946729762301</v>
      </c>
    </row>
    <row r="11940" spans="1:13" hidden="1" x14ac:dyDescent="0.3">
      <c r="A11940" s="2" t="s">
        <v>495</v>
      </c>
      <c r="B11940" s="2" t="s">
        <v>750</v>
      </c>
      <c r="C11940" s="2" t="s">
        <v>627</v>
      </c>
      <c r="D11940">
        <v>1982</v>
      </c>
      <c r="E11940">
        <v>128.34937466485201</v>
      </c>
      <c r="F11940">
        <v>119.17349114241701</v>
      </c>
      <c r="G11940">
        <v>137.042534005627</v>
      </c>
      <c r="H11940">
        <v>79.491607252083199</v>
      </c>
      <c r="I11940">
        <v>73.931110921641803</v>
      </c>
      <c r="J11940">
        <v>84.745252157786496</v>
      </c>
      <c r="K11940">
        <v>0.31771248482613901</v>
      </c>
      <c r="L11940">
        <v>0.218771691738288</v>
      </c>
      <c r="M11940">
        <v>0.42928784296811601</v>
      </c>
    </row>
    <row r="11941" spans="1:13" hidden="1" x14ac:dyDescent="0.3">
      <c r="A11941" s="2" t="s">
        <v>495</v>
      </c>
      <c r="B11941" s="2" t="s">
        <v>750</v>
      </c>
      <c r="C11941" s="2" t="s">
        <v>627</v>
      </c>
      <c r="D11941">
        <v>1983</v>
      </c>
      <c r="E11941">
        <v>128.23365818749301</v>
      </c>
      <c r="F11941">
        <v>119.38200212333901</v>
      </c>
      <c r="G11941">
        <v>136.684949875759</v>
      </c>
      <c r="H11941">
        <v>79.433969614947003</v>
      </c>
      <c r="I11941">
        <v>74.014322115252398</v>
      </c>
      <c r="J11941">
        <v>84.582192106815896</v>
      </c>
      <c r="K11941">
        <v>0.31503369195390701</v>
      </c>
      <c r="L11941">
        <v>0.21750033035209301</v>
      </c>
      <c r="M11941">
        <v>0.42419907995918898</v>
      </c>
    </row>
    <row r="11942" spans="1:13" hidden="1" x14ac:dyDescent="0.3">
      <c r="A11942" s="2" t="s">
        <v>495</v>
      </c>
      <c r="B11942" s="2" t="s">
        <v>750</v>
      </c>
      <c r="C11942" s="2" t="s">
        <v>627</v>
      </c>
      <c r="D11942">
        <v>1984</v>
      </c>
      <c r="E11942">
        <v>128.11916608204001</v>
      </c>
      <c r="F11942">
        <v>119.405537971716</v>
      </c>
      <c r="G11942">
        <v>136.538664561567</v>
      </c>
      <c r="H11942">
        <v>79.378661267826601</v>
      </c>
      <c r="I11942">
        <v>74.103627808172604</v>
      </c>
      <c r="J11942">
        <v>84.383990403925395</v>
      </c>
      <c r="K11942">
        <v>0.31228025807258503</v>
      </c>
      <c r="L11942">
        <v>0.217452011714141</v>
      </c>
      <c r="M11942">
        <v>0.41925858114561698</v>
      </c>
    </row>
    <row r="11943" spans="1:13" hidden="1" x14ac:dyDescent="0.3">
      <c r="A11943" s="2" t="s">
        <v>495</v>
      </c>
      <c r="B11943" s="2" t="s">
        <v>750</v>
      </c>
      <c r="C11943" s="2" t="s">
        <v>627</v>
      </c>
      <c r="D11943">
        <v>1985</v>
      </c>
      <c r="E11943">
        <v>128.00430295469701</v>
      </c>
      <c r="F11943">
        <v>119.5060310689</v>
      </c>
      <c r="G11943">
        <v>136.35538431115299</v>
      </c>
      <c r="H11943">
        <v>79.3251246422451</v>
      </c>
      <c r="I11943">
        <v>74.212707504365596</v>
      </c>
      <c r="J11943">
        <v>84.258952562356797</v>
      </c>
      <c r="K11943">
        <v>0.30950505680728302</v>
      </c>
      <c r="L11943">
        <v>0.217211712954088</v>
      </c>
      <c r="M11943">
        <v>0.41467086391367602</v>
      </c>
    </row>
    <row r="11944" spans="1:13" hidden="1" x14ac:dyDescent="0.3">
      <c r="A11944" s="2" t="s">
        <v>495</v>
      </c>
      <c r="B11944" s="2" t="s">
        <v>750</v>
      </c>
      <c r="C11944" s="2" t="s">
        <v>627</v>
      </c>
      <c r="D11944">
        <v>1986</v>
      </c>
      <c r="E11944">
        <v>127.883168208874</v>
      </c>
      <c r="F11944">
        <v>119.53850119856</v>
      </c>
      <c r="G11944">
        <v>136.04355215394099</v>
      </c>
      <c r="H11944">
        <v>79.271455741535704</v>
      </c>
      <c r="I11944">
        <v>74.259876399184094</v>
      </c>
      <c r="J11944">
        <v>84.124047534936295</v>
      </c>
      <c r="K11944">
        <v>0.30662398020055298</v>
      </c>
      <c r="L11944">
        <v>0.215854467257554</v>
      </c>
      <c r="M11944">
        <v>0.41117555836520298</v>
      </c>
    </row>
    <row r="11945" spans="1:13" hidden="1" x14ac:dyDescent="0.3">
      <c r="A11945" s="2" t="s">
        <v>495</v>
      </c>
      <c r="B11945" s="2" t="s">
        <v>750</v>
      </c>
      <c r="C11945" s="2" t="s">
        <v>627</v>
      </c>
      <c r="D11945">
        <v>1987</v>
      </c>
      <c r="E11945">
        <v>127.75812148603001</v>
      </c>
      <c r="F11945">
        <v>119.627612517862</v>
      </c>
      <c r="G11945">
        <v>135.89526992703401</v>
      </c>
      <c r="H11945">
        <v>79.216567684317894</v>
      </c>
      <c r="I11945">
        <v>74.283113098073798</v>
      </c>
      <c r="J11945">
        <v>83.986357849680701</v>
      </c>
      <c r="K11945">
        <v>0.30366051918836201</v>
      </c>
      <c r="L11945">
        <v>0.214261336274398</v>
      </c>
      <c r="M11945">
        <v>0.40776084662290901</v>
      </c>
    </row>
    <row r="11946" spans="1:13" hidden="1" x14ac:dyDescent="0.3">
      <c r="A11946" s="2" t="s">
        <v>495</v>
      </c>
      <c r="B11946" s="2" t="s">
        <v>750</v>
      </c>
      <c r="C11946" s="2" t="s">
        <v>627</v>
      </c>
      <c r="D11946">
        <v>1988</v>
      </c>
      <c r="E11946">
        <v>127.62955544133</v>
      </c>
      <c r="F11946">
        <v>119.59524775795001</v>
      </c>
      <c r="G11946">
        <v>135.674049146144</v>
      </c>
      <c r="H11946">
        <v>79.160951149203498</v>
      </c>
      <c r="I11946">
        <v>74.294189183687706</v>
      </c>
      <c r="J11946">
        <v>83.949919143642404</v>
      </c>
      <c r="K11946">
        <v>0.30064950270819502</v>
      </c>
      <c r="L11946">
        <v>0.21205357027517999</v>
      </c>
      <c r="M11946">
        <v>0.40325878472034099</v>
      </c>
    </row>
    <row r="11947" spans="1:13" hidden="1" x14ac:dyDescent="0.3">
      <c r="A11947" s="2" t="s">
        <v>495</v>
      </c>
      <c r="B11947" s="2" t="s">
        <v>750</v>
      </c>
      <c r="C11947" s="2" t="s">
        <v>627</v>
      </c>
      <c r="D11947">
        <v>1989</v>
      </c>
      <c r="E11947">
        <v>127.49809647676901</v>
      </c>
      <c r="F11947">
        <v>119.50396461899</v>
      </c>
      <c r="G11947">
        <v>135.44300602939401</v>
      </c>
      <c r="H11947">
        <v>79.106148580745696</v>
      </c>
      <c r="I11947">
        <v>74.315506061143694</v>
      </c>
      <c r="J11947">
        <v>83.909357402317198</v>
      </c>
      <c r="K11947">
        <v>0.29764191655940903</v>
      </c>
      <c r="L11947">
        <v>0.21038019664096599</v>
      </c>
      <c r="M11947">
        <v>0.39939532457515298</v>
      </c>
    </row>
    <row r="11948" spans="1:13" hidden="1" x14ac:dyDescent="0.3">
      <c r="A11948" s="2" t="s">
        <v>495</v>
      </c>
      <c r="B11948" s="2" t="s">
        <v>750</v>
      </c>
      <c r="C11948" s="2" t="s">
        <v>627</v>
      </c>
      <c r="D11948">
        <v>1990</v>
      </c>
      <c r="E11948">
        <v>127.36606186460099</v>
      </c>
      <c r="F11948">
        <v>119.48464660297699</v>
      </c>
      <c r="G11948">
        <v>135.28224280176701</v>
      </c>
      <c r="H11948">
        <v>79.053931562788605</v>
      </c>
      <c r="I11948">
        <v>74.283772224488601</v>
      </c>
      <c r="J11948">
        <v>83.860170577072395</v>
      </c>
      <c r="K11948">
        <v>0.29464508298823799</v>
      </c>
      <c r="L11948">
        <v>0.20862824976414299</v>
      </c>
      <c r="M11948">
        <v>0.39409926810321499</v>
      </c>
    </row>
    <row r="11949" spans="1:13" hidden="1" x14ac:dyDescent="0.3">
      <c r="A11949" s="2" t="s">
        <v>495</v>
      </c>
      <c r="B11949" s="2" t="s">
        <v>750</v>
      </c>
      <c r="C11949" s="2" t="s">
        <v>627</v>
      </c>
      <c r="D11949">
        <v>1991</v>
      </c>
      <c r="E11949">
        <v>127.231741787765</v>
      </c>
      <c r="F11949">
        <v>119.37188152287101</v>
      </c>
      <c r="G11949">
        <v>135.16026729343699</v>
      </c>
      <c r="H11949">
        <v>79.003317803063695</v>
      </c>
      <c r="I11949">
        <v>74.248181402258297</v>
      </c>
      <c r="J11949">
        <v>83.780516093841101</v>
      </c>
      <c r="K11949">
        <v>0.291589968187695</v>
      </c>
      <c r="L11949">
        <v>0.20658978171222001</v>
      </c>
      <c r="M11949">
        <v>0.389686269932499</v>
      </c>
    </row>
    <row r="11950" spans="1:13" hidden="1" x14ac:dyDescent="0.3">
      <c r="A11950" s="2" t="s">
        <v>495</v>
      </c>
      <c r="B11950" s="2" t="s">
        <v>750</v>
      </c>
      <c r="C11950" s="2" t="s">
        <v>627</v>
      </c>
      <c r="D11950">
        <v>1992</v>
      </c>
      <c r="E11950">
        <v>127.100321783314</v>
      </c>
      <c r="F11950">
        <v>119.24217100512</v>
      </c>
      <c r="G11950">
        <v>134.96281689720601</v>
      </c>
      <c r="H11950">
        <v>78.956140255580493</v>
      </c>
      <c r="I11950">
        <v>74.238338958204906</v>
      </c>
      <c r="J11950">
        <v>83.704441270637304</v>
      </c>
      <c r="K11950">
        <v>0.28854044654743</v>
      </c>
      <c r="L11950">
        <v>0.20489908297860501</v>
      </c>
      <c r="M11950">
        <v>0.38570857097429501</v>
      </c>
    </row>
    <row r="11951" spans="1:13" hidden="1" x14ac:dyDescent="0.3">
      <c r="A11951" s="2" t="s">
        <v>495</v>
      </c>
      <c r="B11951" s="2" t="s">
        <v>750</v>
      </c>
      <c r="C11951" s="2" t="s">
        <v>627</v>
      </c>
      <c r="D11951">
        <v>1993</v>
      </c>
      <c r="E11951">
        <v>126.972571644589</v>
      </c>
      <c r="F11951">
        <v>119.12676793350199</v>
      </c>
      <c r="G11951">
        <v>134.692436459883</v>
      </c>
      <c r="H11951">
        <v>78.912194533937694</v>
      </c>
      <c r="I11951">
        <v>74.260324321675398</v>
      </c>
      <c r="J11951">
        <v>83.626931214097596</v>
      </c>
      <c r="K11951">
        <v>0.28548972037245202</v>
      </c>
      <c r="L11951">
        <v>0.203200981160056</v>
      </c>
      <c r="M11951">
        <v>0.38078867729326499</v>
      </c>
    </row>
    <row r="11952" spans="1:13" hidden="1" x14ac:dyDescent="0.3">
      <c r="A11952" s="2" t="s">
        <v>495</v>
      </c>
      <c r="B11952" s="2" t="s">
        <v>750</v>
      </c>
      <c r="C11952" s="2" t="s">
        <v>627</v>
      </c>
      <c r="D11952">
        <v>1994</v>
      </c>
      <c r="E11952">
        <v>126.848611054847</v>
      </c>
      <c r="F11952">
        <v>119.067949698877</v>
      </c>
      <c r="G11952">
        <v>134.486092954295</v>
      </c>
      <c r="H11952">
        <v>78.875395324084593</v>
      </c>
      <c r="I11952">
        <v>74.293221584045</v>
      </c>
      <c r="J11952">
        <v>83.560087982496796</v>
      </c>
      <c r="K11952">
        <v>0.28249990448203</v>
      </c>
      <c r="L11952">
        <v>0.200842439593274</v>
      </c>
      <c r="M11952">
        <v>0.37707308752878199</v>
      </c>
    </row>
    <row r="11953" spans="1:13" hidden="1" x14ac:dyDescent="0.3">
      <c r="A11953" s="2" t="s">
        <v>495</v>
      </c>
      <c r="B11953" s="2" t="s">
        <v>750</v>
      </c>
      <c r="C11953" s="2" t="s">
        <v>627</v>
      </c>
      <c r="D11953">
        <v>1995</v>
      </c>
      <c r="E11953">
        <v>126.728033858543</v>
      </c>
      <c r="F11953">
        <v>119.016175470427</v>
      </c>
      <c r="G11953">
        <v>134.35315035811399</v>
      </c>
      <c r="H11953">
        <v>78.843185459332702</v>
      </c>
      <c r="I11953">
        <v>74.291786991633302</v>
      </c>
      <c r="J11953">
        <v>83.444606902751005</v>
      </c>
      <c r="K11953">
        <v>0.27954643169310101</v>
      </c>
      <c r="L11953">
        <v>0.19815603564967901</v>
      </c>
      <c r="M11953">
        <v>0.37375735354478301</v>
      </c>
    </row>
    <row r="11954" spans="1:13" hidden="1" x14ac:dyDescent="0.3">
      <c r="A11954" s="2" t="s">
        <v>495</v>
      </c>
      <c r="B11954" s="2" t="s">
        <v>750</v>
      </c>
      <c r="C11954" s="2" t="s">
        <v>627</v>
      </c>
      <c r="D11954">
        <v>1996</v>
      </c>
      <c r="E11954">
        <v>126.614303597278</v>
      </c>
      <c r="F11954">
        <v>119.00025313664101</v>
      </c>
      <c r="G11954">
        <v>134.220635412783</v>
      </c>
      <c r="H11954">
        <v>78.816784170519</v>
      </c>
      <c r="I11954">
        <v>74.304135173924493</v>
      </c>
      <c r="J11954">
        <v>83.401241720991493</v>
      </c>
      <c r="K11954">
        <v>0.27666702550945299</v>
      </c>
      <c r="L11954">
        <v>0.19587141041860601</v>
      </c>
      <c r="M11954">
        <v>0.370560687414551</v>
      </c>
    </row>
    <row r="11955" spans="1:13" hidden="1" x14ac:dyDescent="0.3">
      <c r="A11955" s="2" t="s">
        <v>495</v>
      </c>
      <c r="B11955" s="2" t="s">
        <v>750</v>
      </c>
      <c r="C11955" s="2" t="s">
        <v>627</v>
      </c>
      <c r="D11955">
        <v>1997</v>
      </c>
      <c r="E11955">
        <v>126.508665288221</v>
      </c>
      <c r="F11955">
        <v>119.055477905259</v>
      </c>
      <c r="G11955">
        <v>134.08599727625599</v>
      </c>
      <c r="H11955">
        <v>78.802312225948896</v>
      </c>
      <c r="I11955">
        <v>74.338585256727796</v>
      </c>
      <c r="J11955">
        <v>83.349434409949495</v>
      </c>
      <c r="K11955">
        <v>0.274099286317109</v>
      </c>
      <c r="L11955">
        <v>0.19368797810426899</v>
      </c>
      <c r="M11955">
        <v>0.36626007163013902</v>
      </c>
    </row>
    <row r="11956" spans="1:13" hidden="1" x14ac:dyDescent="0.3">
      <c r="A11956" s="2" t="s">
        <v>495</v>
      </c>
      <c r="B11956" s="2" t="s">
        <v>750</v>
      </c>
      <c r="C11956" s="2" t="s">
        <v>627</v>
      </c>
      <c r="D11956">
        <v>1998</v>
      </c>
      <c r="E11956">
        <v>126.41397813706899</v>
      </c>
      <c r="F11956">
        <v>119.01827758796701</v>
      </c>
      <c r="G11956">
        <v>133.87668937517401</v>
      </c>
      <c r="H11956">
        <v>78.798421513876505</v>
      </c>
      <c r="I11956">
        <v>74.337702964908502</v>
      </c>
      <c r="J11956">
        <v>83.250786420772897</v>
      </c>
      <c r="K11956">
        <v>0.27167212686512099</v>
      </c>
      <c r="L11956">
        <v>0.19287412053945099</v>
      </c>
      <c r="M11956">
        <v>0.36270181625734599</v>
      </c>
    </row>
    <row r="11957" spans="1:13" hidden="1" x14ac:dyDescent="0.3">
      <c r="A11957" s="2" t="s">
        <v>495</v>
      </c>
      <c r="B11957" s="2" t="s">
        <v>750</v>
      </c>
      <c r="C11957" s="2" t="s">
        <v>627</v>
      </c>
      <c r="D11957">
        <v>1999</v>
      </c>
      <c r="E11957">
        <v>126.32862224582099</v>
      </c>
      <c r="F11957">
        <v>118.98474130504</v>
      </c>
      <c r="G11957">
        <v>133.724474487918</v>
      </c>
      <c r="H11957">
        <v>78.8051213026108</v>
      </c>
      <c r="I11957">
        <v>74.363006166896795</v>
      </c>
      <c r="J11957">
        <v>83.219914034257599</v>
      </c>
      <c r="K11957">
        <v>0.26935522640800702</v>
      </c>
      <c r="L11957">
        <v>0.191726372675219</v>
      </c>
      <c r="M11957">
        <v>0.358954913237856</v>
      </c>
    </row>
    <row r="11958" spans="1:13" hidden="1" x14ac:dyDescent="0.3">
      <c r="A11958" s="2" t="s">
        <v>495</v>
      </c>
      <c r="B11958" s="2" t="s">
        <v>750</v>
      </c>
      <c r="C11958" s="2" t="s">
        <v>627</v>
      </c>
      <c r="D11958">
        <v>2000</v>
      </c>
      <c r="E11958">
        <v>126.25463597746899</v>
      </c>
      <c r="F11958">
        <v>118.92127602105001</v>
      </c>
      <c r="G11958">
        <v>133.64378338967299</v>
      </c>
      <c r="H11958">
        <v>78.819620074157001</v>
      </c>
      <c r="I11958">
        <v>74.377415403063097</v>
      </c>
      <c r="J11958">
        <v>83.105832773479506</v>
      </c>
      <c r="K11958">
        <v>0.267085548319488</v>
      </c>
      <c r="L11958">
        <v>0.191052888028822</v>
      </c>
      <c r="M11958">
        <v>0.35466554037750297</v>
      </c>
    </row>
    <row r="11959" spans="1:13" hidden="1" x14ac:dyDescent="0.3">
      <c r="A11959" s="2" t="s">
        <v>495</v>
      </c>
      <c r="B11959" s="2" t="s">
        <v>750</v>
      </c>
      <c r="C11959" s="2" t="s">
        <v>627</v>
      </c>
      <c r="D11959">
        <v>2001</v>
      </c>
      <c r="E11959">
        <v>126.189681566687</v>
      </c>
      <c r="F11959">
        <v>118.95908998919499</v>
      </c>
      <c r="G11959">
        <v>133.452252596465</v>
      </c>
      <c r="H11959">
        <v>78.837208694940301</v>
      </c>
      <c r="I11959">
        <v>74.414911360868004</v>
      </c>
      <c r="J11959">
        <v>83.065292664885803</v>
      </c>
      <c r="K11959">
        <v>0.26475797581421601</v>
      </c>
      <c r="L11959">
        <v>0.19010422951386599</v>
      </c>
      <c r="M11959">
        <v>0.351122721084273</v>
      </c>
    </row>
    <row r="11960" spans="1:13" hidden="1" x14ac:dyDescent="0.3">
      <c r="A11960" s="2" t="s">
        <v>495</v>
      </c>
      <c r="B11960" s="2" t="s">
        <v>750</v>
      </c>
      <c r="C11960" s="2" t="s">
        <v>627</v>
      </c>
      <c r="D11960">
        <v>2002</v>
      </c>
      <c r="E11960">
        <v>126.133397860363</v>
      </c>
      <c r="F11960">
        <v>118.920481635888</v>
      </c>
      <c r="G11960">
        <v>133.28487434539699</v>
      </c>
      <c r="H11960">
        <v>78.861420974463897</v>
      </c>
      <c r="I11960">
        <v>74.498777521268096</v>
      </c>
      <c r="J11960">
        <v>83.119112133466601</v>
      </c>
      <c r="K11960">
        <v>0.26242831804894001</v>
      </c>
      <c r="L11960">
        <v>0.18878105397313699</v>
      </c>
      <c r="M11960">
        <v>0.34758217297184002</v>
      </c>
    </row>
    <row r="11961" spans="1:13" hidden="1" x14ac:dyDescent="0.3">
      <c r="A11961" s="2" t="s">
        <v>495</v>
      </c>
      <c r="B11961" s="2" t="s">
        <v>750</v>
      </c>
      <c r="C11961" s="2" t="s">
        <v>627</v>
      </c>
      <c r="D11961">
        <v>2003</v>
      </c>
      <c r="E11961">
        <v>126.088056113257</v>
      </c>
      <c r="F11961">
        <v>118.926489858211</v>
      </c>
      <c r="G11961">
        <v>133.12083260683301</v>
      </c>
      <c r="H11961">
        <v>78.893563428418602</v>
      </c>
      <c r="I11961">
        <v>74.583573265987695</v>
      </c>
      <c r="J11961">
        <v>83.124553160231301</v>
      </c>
      <c r="K11961">
        <v>0.26008313486381501</v>
      </c>
      <c r="L11961">
        <v>0.187518730358507</v>
      </c>
      <c r="M11961">
        <v>0.34435199504742597</v>
      </c>
    </row>
    <row r="11962" spans="1:13" hidden="1" x14ac:dyDescent="0.3">
      <c r="A11962" s="2" t="s">
        <v>495</v>
      </c>
      <c r="B11962" s="2" t="s">
        <v>750</v>
      </c>
      <c r="C11962" s="2" t="s">
        <v>627</v>
      </c>
      <c r="D11962">
        <v>2004</v>
      </c>
      <c r="E11962">
        <v>126.05009701937</v>
      </c>
      <c r="F11962">
        <v>118.870758677396</v>
      </c>
      <c r="G11962">
        <v>133.01450602127801</v>
      </c>
      <c r="H11962">
        <v>78.936109682283302</v>
      </c>
      <c r="I11962">
        <v>74.662509661164805</v>
      </c>
      <c r="J11962">
        <v>83.149060011873601</v>
      </c>
      <c r="K11962">
        <v>0.257774841929924</v>
      </c>
      <c r="L11962">
        <v>0.186282608898521</v>
      </c>
      <c r="M11962">
        <v>0.34221589823927301</v>
      </c>
    </row>
    <row r="11963" spans="1:13" hidden="1" x14ac:dyDescent="0.3">
      <c r="A11963" s="2" t="s">
        <v>495</v>
      </c>
      <c r="B11963" s="2" t="s">
        <v>750</v>
      </c>
      <c r="C11963" s="2" t="s">
        <v>627</v>
      </c>
      <c r="D11963">
        <v>2005</v>
      </c>
      <c r="E11963">
        <v>126.017594360662</v>
      </c>
      <c r="F11963">
        <v>118.85724546415599</v>
      </c>
      <c r="G11963">
        <v>132.96289261602701</v>
      </c>
      <c r="H11963">
        <v>78.987721473578802</v>
      </c>
      <c r="I11963">
        <v>74.666211188022302</v>
      </c>
      <c r="J11963">
        <v>83.190676060197802</v>
      </c>
      <c r="K11963">
        <v>0.25552801078124499</v>
      </c>
      <c r="L11963">
        <v>0.18446847170143399</v>
      </c>
      <c r="M11963">
        <v>0.337898886705016</v>
      </c>
    </row>
    <row r="11964" spans="1:13" hidden="1" x14ac:dyDescent="0.3">
      <c r="A11964" s="2" t="s">
        <v>495</v>
      </c>
      <c r="B11964" s="2" t="s">
        <v>750</v>
      </c>
      <c r="C11964" s="2" t="s">
        <v>627</v>
      </c>
      <c r="D11964">
        <v>2006</v>
      </c>
      <c r="E11964">
        <v>125.989455921412</v>
      </c>
      <c r="F11964">
        <v>118.84223215329899</v>
      </c>
      <c r="G11964">
        <v>133.07100919721</v>
      </c>
      <c r="H11964">
        <v>79.0536513602094</v>
      </c>
      <c r="I11964">
        <v>74.7179187359542</v>
      </c>
      <c r="J11964">
        <v>83.256842544355905</v>
      </c>
      <c r="K11964">
        <v>0.25342390124022002</v>
      </c>
      <c r="L11964">
        <v>0.182708240766077</v>
      </c>
      <c r="M11964">
        <v>0.33560275857060601</v>
      </c>
    </row>
    <row r="11965" spans="1:13" hidden="1" x14ac:dyDescent="0.3">
      <c r="A11965" s="2" t="s">
        <v>495</v>
      </c>
      <c r="B11965" s="2" t="s">
        <v>750</v>
      </c>
      <c r="C11965" s="2" t="s">
        <v>627</v>
      </c>
      <c r="D11965">
        <v>2007</v>
      </c>
      <c r="E11965">
        <v>125.96697443063201</v>
      </c>
      <c r="F11965">
        <v>118.842650710473</v>
      </c>
      <c r="G11965">
        <v>133.19250120347701</v>
      </c>
      <c r="H11965">
        <v>79.131020311689497</v>
      </c>
      <c r="I11965">
        <v>74.764240875844393</v>
      </c>
      <c r="J11965">
        <v>83.341910912543199</v>
      </c>
      <c r="K11965">
        <v>0.251417931365497</v>
      </c>
      <c r="L11965">
        <v>0.18147342269998701</v>
      </c>
      <c r="M11965">
        <v>0.33355563905916202</v>
      </c>
    </row>
    <row r="11966" spans="1:13" hidden="1" x14ac:dyDescent="0.3">
      <c r="A11966" s="2" t="s">
        <v>495</v>
      </c>
      <c r="B11966" s="2" t="s">
        <v>750</v>
      </c>
      <c r="C11966" s="2" t="s">
        <v>627</v>
      </c>
      <c r="D11966">
        <v>2008</v>
      </c>
      <c r="E11966">
        <v>125.95018669551099</v>
      </c>
      <c r="F11966">
        <v>118.682715449414</v>
      </c>
      <c r="G11966">
        <v>133.24944690320899</v>
      </c>
      <c r="H11966">
        <v>79.217806486755904</v>
      </c>
      <c r="I11966">
        <v>74.770355071367106</v>
      </c>
      <c r="J11966">
        <v>83.491502885756404</v>
      </c>
      <c r="K11966">
        <v>0.249489891341141</v>
      </c>
      <c r="L11966">
        <v>0.18020374812630099</v>
      </c>
      <c r="M11966">
        <v>0.33184208302491103</v>
      </c>
    </row>
    <row r="11967" spans="1:13" hidden="1" x14ac:dyDescent="0.3">
      <c r="A11967" s="2" t="s">
        <v>495</v>
      </c>
      <c r="B11967" s="2" t="s">
        <v>750</v>
      </c>
      <c r="C11967" s="2" t="s">
        <v>627</v>
      </c>
      <c r="D11967">
        <v>2009</v>
      </c>
      <c r="E11967">
        <v>125.939576564498</v>
      </c>
      <c r="F11967">
        <v>118.578578761033</v>
      </c>
      <c r="G11967">
        <v>133.268482108478</v>
      </c>
      <c r="H11967">
        <v>79.314549937672595</v>
      </c>
      <c r="I11967">
        <v>74.796440958983197</v>
      </c>
      <c r="J11967">
        <v>83.663837553843393</v>
      </c>
      <c r="K11967">
        <v>0.247656182702962</v>
      </c>
      <c r="L11967">
        <v>0.17773638091454999</v>
      </c>
      <c r="M11967">
        <v>0.33042184582651701</v>
      </c>
    </row>
    <row r="11968" spans="1:13" hidden="1" x14ac:dyDescent="0.3">
      <c r="A11968" s="2" t="s">
        <v>495</v>
      </c>
      <c r="B11968" s="2" t="s">
        <v>750</v>
      </c>
      <c r="C11968" s="2" t="s">
        <v>627</v>
      </c>
      <c r="D11968">
        <v>2010</v>
      </c>
      <c r="E11968">
        <v>125.933254230323</v>
      </c>
      <c r="F11968">
        <v>118.36400228312699</v>
      </c>
      <c r="G11968">
        <v>133.53229620722001</v>
      </c>
      <c r="H11968">
        <v>79.4166903428616</v>
      </c>
      <c r="I11968">
        <v>74.721930318956197</v>
      </c>
      <c r="J11968">
        <v>83.916008750639307</v>
      </c>
      <c r="K11968">
        <v>0.24588220869888799</v>
      </c>
      <c r="L11968">
        <v>0.17451579299799899</v>
      </c>
      <c r="M11968">
        <v>0.32898269436599897</v>
      </c>
    </row>
    <row r="11969" spans="1:13" hidden="1" x14ac:dyDescent="0.3">
      <c r="A11969" s="2" t="s">
        <v>495</v>
      </c>
      <c r="B11969" s="2" t="s">
        <v>750</v>
      </c>
      <c r="C11969" s="2" t="s">
        <v>627</v>
      </c>
      <c r="D11969">
        <v>2011</v>
      </c>
      <c r="E11969">
        <v>125.926834591381</v>
      </c>
      <c r="F11969">
        <v>118.113546475137</v>
      </c>
      <c r="G11969">
        <v>133.85499186720801</v>
      </c>
      <c r="H11969">
        <v>79.521436583266706</v>
      </c>
      <c r="I11969">
        <v>74.678677098462998</v>
      </c>
      <c r="J11969">
        <v>84.137143534620705</v>
      </c>
      <c r="K11969">
        <v>0.24410356380713399</v>
      </c>
      <c r="L11969">
        <v>0.17091102179505399</v>
      </c>
      <c r="M11969">
        <v>0.32906514724585401</v>
      </c>
    </row>
    <row r="11970" spans="1:13" hidden="1" x14ac:dyDescent="0.3">
      <c r="A11970" s="2" t="s">
        <v>495</v>
      </c>
      <c r="B11970" s="2" t="s">
        <v>750</v>
      </c>
      <c r="C11970" s="2" t="s">
        <v>627</v>
      </c>
      <c r="D11970">
        <v>2012</v>
      </c>
      <c r="E11970">
        <v>125.930040693815</v>
      </c>
      <c r="F11970">
        <v>117.742622326232</v>
      </c>
      <c r="G11970">
        <v>134.27957375000801</v>
      </c>
      <c r="H11970">
        <v>79.636747126507203</v>
      </c>
      <c r="I11970">
        <v>74.590802914373995</v>
      </c>
      <c r="J11970">
        <v>84.439422709513906</v>
      </c>
      <c r="K11970">
        <v>0.242650325021044</v>
      </c>
      <c r="L11970">
        <v>0.16751740446961999</v>
      </c>
      <c r="M11970">
        <v>0.33098491537149999</v>
      </c>
    </row>
    <row r="11971" spans="1:13" x14ac:dyDescent="0.3">
      <c r="A11971" s="2" t="s">
        <v>546</v>
      </c>
      <c r="B11971" s="2" t="s">
        <v>813</v>
      </c>
      <c r="C11971" s="2" t="s">
        <v>627</v>
      </c>
      <c r="D11971">
        <v>2013</v>
      </c>
      <c r="E11971">
        <v>119.795366373874</v>
      </c>
      <c r="F11971">
        <v>115.13643607864699</v>
      </c>
      <c r="G11971">
        <v>124.517503612944</v>
      </c>
      <c r="H11971">
        <v>77.864261955814698</v>
      </c>
      <c r="I11971">
        <v>74.888796972210699</v>
      </c>
      <c r="J11971">
        <v>80.964255511681301</v>
      </c>
      <c r="K11971">
        <v>0.202351845642149</v>
      </c>
      <c r="L11971">
        <v>0.144145236502251</v>
      </c>
      <c r="M11971">
        <v>0.27153286675905303</v>
      </c>
    </row>
    <row r="11972" spans="1:13" hidden="1" x14ac:dyDescent="0.3">
      <c r="A11972" s="2" t="s">
        <v>495</v>
      </c>
      <c r="B11972" s="2" t="s">
        <v>750</v>
      </c>
      <c r="C11972" s="2" t="s">
        <v>627</v>
      </c>
      <c r="D11972">
        <v>2014</v>
      </c>
      <c r="E11972">
        <v>125.945671241471</v>
      </c>
      <c r="F11972">
        <v>116.966639577083</v>
      </c>
      <c r="G11972">
        <v>134.99519318415099</v>
      </c>
      <c r="H11972">
        <v>79.878193388272607</v>
      </c>
      <c r="I11972">
        <v>74.330927314013294</v>
      </c>
      <c r="J11972">
        <v>85.307147013353799</v>
      </c>
      <c r="K11972">
        <v>0.240045289943569</v>
      </c>
      <c r="L11972">
        <v>0.15767612765977301</v>
      </c>
      <c r="M11972">
        <v>0.33468136973190898</v>
      </c>
    </row>
    <row r="11973" spans="1:13" hidden="1" x14ac:dyDescent="0.3">
      <c r="A11973" s="2" t="s">
        <v>495</v>
      </c>
      <c r="B11973" s="2" t="s">
        <v>750</v>
      </c>
      <c r="C11973" s="2" t="s">
        <v>627</v>
      </c>
      <c r="D11973">
        <v>2015</v>
      </c>
      <c r="E11973">
        <v>125.957829302196</v>
      </c>
      <c r="F11973">
        <v>116.60272666132001</v>
      </c>
      <c r="G11973">
        <v>135.53761667304599</v>
      </c>
      <c r="H11973">
        <v>80.002121318963205</v>
      </c>
      <c r="I11973">
        <v>74.170273831518401</v>
      </c>
      <c r="J11973">
        <v>85.773469688291698</v>
      </c>
      <c r="K11973">
        <v>0.23887023476424801</v>
      </c>
      <c r="L11973">
        <v>0.151400330546515</v>
      </c>
      <c r="M11973">
        <v>0.33850386771688601</v>
      </c>
    </row>
    <row r="11974" spans="1:13" hidden="1" x14ac:dyDescent="0.3">
      <c r="A11974" s="2" t="s">
        <v>496</v>
      </c>
      <c r="B11974" s="2" t="s">
        <v>751</v>
      </c>
      <c r="C11974" s="2" t="s">
        <v>627</v>
      </c>
      <c r="D11974">
        <v>1975</v>
      </c>
      <c r="E11974">
        <v>121.596855293781</v>
      </c>
      <c r="F11974">
        <v>115.11515740412899</v>
      </c>
      <c r="G11974">
        <v>127.70035325006501</v>
      </c>
      <c r="H11974">
        <v>70.203536800259002</v>
      </c>
      <c r="I11974">
        <v>65.983003372092696</v>
      </c>
      <c r="J11974">
        <v>74.340453933924707</v>
      </c>
      <c r="K11974">
        <v>0.215342837935417</v>
      </c>
      <c r="L11974">
        <v>0.12493863324955599</v>
      </c>
      <c r="M11974">
        <v>0.32264001151038502</v>
      </c>
    </row>
    <row r="11975" spans="1:13" hidden="1" x14ac:dyDescent="0.3">
      <c r="A11975" s="2" t="s">
        <v>496</v>
      </c>
      <c r="B11975" s="2" t="s">
        <v>751</v>
      </c>
      <c r="C11975" s="2" t="s">
        <v>627</v>
      </c>
      <c r="D11975">
        <v>1976</v>
      </c>
      <c r="E11975">
        <v>121.683398364182</v>
      </c>
      <c r="F11975">
        <v>115.895508641584</v>
      </c>
      <c r="G11975">
        <v>127.271746763175</v>
      </c>
      <c r="H11975">
        <v>70.440589549760304</v>
      </c>
      <c r="I11975">
        <v>66.615484794877105</v>
      </c>
      <c r="J11975">
        <v>74.181325306859094</v>
      </c>
      <c r="K11975">
        <v>0.217543736027555</v>
      </c>
      <c r="L11975">
        <v>0.130495254456058</v>
      </c>
      <c r="M11975">
        <v>0.31864239288849899</v>
      </c>
    </row>
    <row r="11976" spans="1:13" hidden="1" x14ac:dyDescent="0.3">
      <c r="A11976" s="2" t="s">
        <v>496</v>
      </c>
      <c r="B11976" s="2" t="s">
        <v>751</v>
      </c>
      <c r="C11976" s="2" t="s">
        <v>627</v>
      </c>
      <c r="D11976">
        <v>1977</v>
      </c>
      <c r="E11976">
        <v>121.76988509941199</v>
      </c>
      <c r="F11976">
        <v>116.54451901435399</v>
      </c>
      <c r="G11976">
        <v>126.847320369306</v>
      </c>
      <c r="H11976">
        <v>70.674529854066293</v>
      </c>
      <c r="I11976">
        <v>67.218401875824995</v>
      </c>
      <c r="J11976">
        <v>74.0746349929546</v>
      </c>
      <c r="K11976">
        <v>0.21973429304988201</v>
      </c>
      <c r="L11976">
        <v>0.136403934955623</v>
      </c>
      <c r="M11976">
        <v>0.31629055762389002</v>
      </c>
    </row>
    <row r="11977" spans="1:13" hidden="1" x14ac:dyDescent="0.3">
      <c r="A11977" s="2" t="s">
        <v>496</v>
      </c>
      <c r="B11977" s="2" t="s">
        <v>751</v>
      </c>
      <c r="C11977" s="2" t="s">
        <v>627</v>
      </c>
      <c r="D11977">
        <v>1978</v>
      </c>
      <c r="E11977">
        <v>121.853931290307</v>
      </c>
      <c r="F11977">
        <v>117.006831271301</v>
      </c>
      <c r="G11977">
        <v>126.566350895421</v>
      </c>
      <c r="H11977">
        <v>70.904319157080295</v>
      </c>
      <c r="I11977">
        <v>67.708008969893797</v>
      </c>
      <c r="J11977">
        <v>74.050546732800598</v>
      </c>
      <c r="K11977">
        <v>0.22188433620612</v>
      </c>
      <c r="L11977">
        <v>0.14193137206627299</v>
      </c>
      <c r="M11977">
        <v>0.31224271277411197</v>
      </c>
    </row>
    <row r="11978" spans="1:13" hidden="1" x14ac:dyDescent="0.3">
      <c r="A11978" s="2" t="s">
        <v>496</v>
      </c>
      <c r="B11978" s="2" t="s">
        <v>751</v>
      </c>
      <c r="C11978" s="2" t="s">
        <v>627</v>
      </c>
      <c r="D11978">
        <v>1979</v>
      </c>
      <c r="E11978">
        <v>121.938656542435</v>
      </c>
      <c r="F11978">
        <v>117.402366096374</v>
      </c>
      <c r="G11978">
        <v>126.35228966774</v>
      </c>
      <c r="H11978">
        <v>71.131052167227594</v>
      </c>
      <c r="I11978">
        <v>68.173807372673707</v>
      </c>
      <c r="J11978">
        <v>74.0647767721603</v>
      </c>
      <c r="K11978">
        <v>0.223935697141115</v>
      </c>
      <c r="L11978">
        <v>0.14738319828558999</v>
      </c>
      <c r="M11978">
        <v>0.31035999997223201</v>
      </c>
    </row>
    <row r="11979" spans="1:13" hidden="1" x14ac:dyDescent="0.3">
      <c r="A11979" s="2" t="s">
        <v>496</v>
      </c>
      <c r="B11979" s="2" t="s">
        <v>751</v>
      </c>
      <c r="C11979" s="2" t="s">
        <v>627</v>
      </c>
      <c r="D11979">
        <v>1980</v>
      </c>
      <c r="E11979">
        <v>122.022866448215</v>
      </c>
      <c r="F11979">
        <v>117.721730142456</v>
      </c>
      <c r="G11979">
        <v>126.181893588698</v>
      </c>
      <c r="H11979">
        <v>71.352717828993704</v>
      </c>
      <c r="I11979">
        <v>68.538204421628606</v>
      </c>
      <c r="J11979">
        <v>74.117989320943394</v>
      </c>
      <c r="K11979">
        <v>0.22592641763759799</v>
      </c>
      <c r="L11979">
        <v>0.15214123470171501</v>
      </c>
      <c r="M11979">
        <v>0.30701914371607703</v>
      </c>
    </row>
    <row r="11980" spans="1:13" hidden="1" x14ac:dyDescent="0.3">
      <c r="A11980" s="2" t="s">
        <v>496</v>
      </c>
      <c r="B11980" s="2" t="s">
        <v>751</v>
      </c>
      <c r="C11980" s="2" t="s">
        <v>627</v>
      </c>
      <c r="D11980">
        <v>1981</v>
      </c>
      <c r="E11980">
        <v>122.092784471408</v>
      </c>
      <c r="F11980">
        <v>117.900010442823</v>
      </c>
      <c r="G11980">
        <v>126.138196260119</v>
      </c>
      <c r="H11980">
        <v>71.566382943193602</v>
      </c>
      <c r="I11980">
        <v>68.835579180783498</v>
      </c>
      <c r="J11980">
        <v>74.192587231879003</v>
      </c>
      <c r="K11980">
        <v>0.22765690104341699</v>
      </c>
      <c r="L11980">
        <v>0.15601298342952</v>
      </c>
      <c r="M11980">
        <v>0.30493934737474998</v>
      </c>
    </row>
    <row r="11981" spans="1:13" hidden="1" x14ac:dyDescent="0.3">
      <c r="A11981" s="2" t="s">
        <v>496</v>
      </c>
      <c r="B11981" s="2" t="s">
        <v>751</v>
      </c>
      <c r="C11981" s="2" t="s">
        <v>627</v>
      </c>
      <c r="D11981">
        <v>1982</v>
      </c>
      <c r="E11981">
        <v>122.15368597932699</v>
      </c>
      <c r="F11981">
        <v>118.02381712021101</v>
      </c>
      <c r="G11981">
        <v>126.19303428616401</v>
      </c>
      <c r="H11981">
        <v>71.775280439857895</v>
      </c>
      <c r="I11981">
        <v>69.105222572046799</v>
      </c>
      <c r="J11981">
        <v>74.329388696611602</v>
      </c>
      <c r="K11981">
        <v>0.22918652149273999</v>
      </c>
      <c r="L11981">
        <v>0.15935878034489201</v>
      </c>
      <c r="M11981">
        <v>0.30378536600981798</v>
      </c>
    </row>
    <row r="11982" spans="1:13" hidden="1" x14ac:dyDescent="0.3">
      <c r="A11982" s="2" t="s">
        <v>496</v>
      </c>
      <c r="B11982" s="2" t="s">
        <v>751</v>
      </c>
      <c r="C11982" s="2" t="s">
        <v>627</v>
      </c>
      <c r="D11982">
        <v>1983</v>
      </c>
      <c r="E11982">
        <v>122.21470852961799</v>
      </c>
      <c r="F11982">
        <v>118.08612450045599</v>
      </c>
      <c r="G11982">
        <v>126.245299543386</v>
      </c>
      <c r="H11982">
        <v>71.980469424801001</v>
      </c>
      <c r="I11982">
        <v>69.316742134693598</v>
      </c>
      <c r="J11982">
        <v>74.499647145684705</v>
      </c>
      <c r="K11982">
        <v>0.230566778099037</v>
      </c>
      <c r="L11982">
        <v>0.16272964889393399</v>
      </c>
      <c r="M11982">
        <v>0.30425909284247099</v>
      </c>
    </row>
    <row r="11983" spans="1:13" hidden="1" x14ac:dyDescent="0.3">
      <c r="A11983" s="2" t="s">
        <v>496</v>
      </c>
      <c r="B11983" s="2" t="s">
        <v>751</v>
      </c>
      <c r="C11983" s="2" t="s">
        <v>627</v>
      </c>
      <c r="D11983">
        <v>1984</v>
      </c>
      <c r="E11983">
        <v>122.27800409411201</v>
      </c>
      <c r="F11983">
        <v>118.112804832351</v>
      </c>
      <c r="G11983">
        <v>126.42599446755899</v>
      </c>
      <c r="H11983">
        <v>72.188205544145404</v>
      </c>
      <c r="I11983">
        <v>69.500757762446199</v>
      </c>
      <c r="J11983">
        <v>74.736175236120999</v>
      </c>
      <c r="K11983">
        <v>0.231912757468654</v>
      </c>
      <c r="L11983">
        <v>0.16590305798623201</v>
      </c>
      <c r="M11983">
        <v>0.30453155392541398</v>
      </c>
    </row>
    <row r="11984" spans="1:13" hidden="1" x14ac:dyDescent="0.3">
      <c r="A11984" s="2" t="s">
        <v>496</v>
      </c>
      <c r="B11984" s="2" t="s">
        <v>751</v>
      </c>
      <c r="C11984" s="2" t="s">
        <v>627</v>
      </c>
      <c r="D11984">
        <v>1985</v>
      </c>
      <c r="E11984">
        <v>122.35057663617501</v>
      </c>
      <c r="F11984">
        <v>118.058191657796</v>
      </c>
      <c r="G11984">
        <v>126.587127125246</v>
      </c>
      <c r="H11984">
        <v>72.398733984062005</v>
      </c>
      <c r="I11984">
        <v>69.681238097697701</v>
      </c>
      <c r="J11984">
        <v>75.008492273068399</v>
      </c>
      <c r="K11984">
        <v>0.233252861984173</v>
      </c>
      <c r="L11984">
        <v>0.16745819335415099</v>
      </c>
      <c r="M11984">
        <v>0.30486134869194298</v>
      </c>
    </row>
    <row r="11985" spans="1:13" hidden="1" x14ac:dyDescent="0.3">
      <c r="A11985" s="2" t="s">
        <v>496</v>
      </c>
      <c r="B11985" s="2" t="s">
        <v>751</v>
      </c>
      <c r="C11985" s="2" t="s">
        <v>627</v>
      </c>
      <c r="D11985">
        <v>1986</v>
      </c>
      <c r="E11985">
        <v>122.442681189632</v>
      </c>
      <c r="F11985">
        <v>118.044688916822</v>
      </c>
      <c r="G11985">
        <v>126.822519442264</v>
      </c>
      <c r="H11985">
        <v>72.617280316145596</v>
      </c>
      <c r="I11985">
        <v>69.791754383600505</v>
      </c>
      <c r="J11985">
        <v>75.283474867604298</v>
      </c>
      <c r="K11985">
        <v>0.23464934011265201</v>
      </c>
      <c r="L11985">
        <v>0.16983397793433599</v>
      </c>
      <c r="M11985">
        <v>0.304732372247417</v>
      </c>
    </row>
    <row r="11986" spans="1:13" hidden="1" x14ac:dyDescent="0.3">
      <c r="A11986" s="2" t="s">
        <v>496</v>
      </c>
      <c r="B11986" s="2" t="s">
        <v>751</v>
      </c>
      <c r="C11986" s="2" t="s">
        <v>627</v>
      </c>
      <c r="D11986">
        <v>1987</v>
      </c>
      <c r="E11986">
        <v>122.555691225666</v>
      </c>
      <c r="F11986">
        <v>118.02279558617199</v>
      </c>
      <c r="G11986">
        <v>127.10498423789799</v>
      </c>
      <c r="H11986">
        <v>72.843485565481203</v>
      </c>
      <c r="I11986">
        <v>69.944538359634805</v>
      </c>
      <c r="J11986">
        <v>75.579331277899001</v>
      </c>
      <c r="K11986">
        <v>0.23612575780939701</v>
      </c>
      <c r="L11986">
        <v>0.171270870266964</v>
      </c>
      <c r="M11986">
        <v>0.30626873012391698</v>
      </c>
    </row>
    <row r="11987" spans="1:13" hidden="1" x14ac:dyDescent="0.3">
      <c r="A11987" s="2" t="s">
        <v>496</v>
      </c>
      <c r="B11987" s="2" t="s">
        <v>751</v>
      </c>
      <c r="C11987" s="2" t="s">
        <v>627</v>
      </c>
      <c r="D11987">
        <v>1988</v>
      </c>
      <c r="E11987">
        <v>122.686045715248</v>
      </c>
      <c r="F11987">
        <v>117.904132385945</v>
      </c>
      <c r="G11987">
        <v>127.40157058862</v>
      </c>
      <c r="H11987">
        <v>73.074250452297505</v>
      </c>
      <c r="I11987">
        <v>70.084105648983197</v>
      </c>
      <c r="J11987">
        <v>75.912034995960099</v>
      </c>
      <c r="K11987">
        <v>0.23766386494451</v>
      </c>
      <c r="L11987">
        <v>0.17215610186114699</v>
      </c>
      <c r="M11987">
        <v>0.30763945351271399</v>
      </c>
    </row>
    <row r="11988" spans="1:13" hidden="1" x14ac:dyDescent="0.3">
      <c r="A11988" s="2" t="s">
        <v>496</v>
      </c>
      <c r="B11988" s="2" t="s">
        <v>751</v>
      </c>
      <c r="C11988" s="2" t="s">
        <v>627</v>
      </c>
      <c r="D11988">
        <v>1989</v>
      </c>
      <c r="E11988">
        <v>122.832267989844</v>
      </c>
      <c r="F11988">
        <v>117.771919682698</v>
      </c>
      <c r="G11988">
        <v>127.66167217679499</v>
      </c>
      <c r="H11988">
        <v>73.305933731635406</v>
      </c>
      <c r="I11988">
        <v>70.205709551882507</v>
      </c>
      <c r="J11988">
        <v>76.2149054811849</v>
      </c>
      <c r="K11988">
        <v>0.23925967762182701</v>
      </c>
      <c r="L11988">
        <v>0.173582281262251</v>
      </c>
      <c r="M11988">
        <v>0.30863258406685001</v>
      </c>
    </row>
    <row r="11989" spans="1:13" hidden="1" x14ac:dyDescent="0.3">
      <c r="A11989" s="2" t="s">
        <v>496</v>
      </c>
      <c r="B11989" s="2" t="s">
        <v>751</v>
      </c>
      <c r="C11989" s="2" t="s">
        <v>627</v>
      </c>
      <c r="D11989">
        <v>1990</v>
      </c>
      <c r="E11989">
        <v>122.99261041131101</v>
      </c>
      <c r="F11989">
        <v>117.74353725906499</v>
      </c>
      <c r="G11989">
        <v>127.991312088912</v>
      </c>
      <c r="H11989">
        <v>73.533638392413096</v>
      </c>
      <c r="I11989">
        <v>70.339364233259701</v>
      </c>
      <c r="J11989">
        <v>76.552511105217405</v>
      </c>
      <c r="K11989">
        <v>0.240865213442018</v>
      </c>
      <c r="L11989">
        <v>0.17530925945994999</v>
      </c>
      <c r="M11989">
        <v>0.31078673559905801</v>
      </c>
    </row>
    <row r="11990" spans="1:13" hidden="1" x14ac:dyDescent="0.3">
      <c r="A11990" s="2" t="s">
        <v>496</v>
      </c>
      <c r="B11990" s="2" t="s">
        <v>751</v>
      </c>
      <c r="C11990" s="2" t="s">
        <v>627</v>
      </c>
      <c r="D11990">
        <v>1991</v>
      </c>
      <c r="E11990">
        <v>123.167338371201</v>
      </c>
      <c r="F11990">
        <v>117.786409396986</v>
      </c>
      <c r="G11990">
        <v>128.30383487607301</v>
      </c>
      <c r="H11990">
        <v>73.755518280970506</v>
      </c>
      <c r="I11990">
        <v>70.491446455445896</v>
      </c>
      <c r="J11990">
        <v>76.887239035250502</v>
      </c>
      <c r="K11990">
        <v>0.242455160337225</v>
      </c>
      <c r="L11990">
        <v>0.17661155778830401</v>
      </c>
      <c r="M11990">
        <v>0.31308809804914101</v>
      </c>
    </row>
    <row r="11991" spans="1:13" hidden="1" x14ac:dyDescent="0.3">
      <c r="A11991" s="2" t="s">
        <v>496</v>
      </c>
      <c r="B11991" s="2" t="s">
        <v>751</v>
      </c>
      <c r="C11991" s="2" t="s">
        <v>627</v>
      </c>
      <c r="D11991">
        <v>1992</v>
      </c>
      <c r="E11991">
        <v>123.35296299807899</v>
      </c>
      <c r="F11991">
        <v>117.895849734718</v>
      </c>
      <c r="G11991">
        <v>128.63043805073701</v>
      </c>
      <c r="H11991">
        <v>73.969286203779902</v>
      </c>
      <c r="I11991">
        <v>70.613375455628798</v>
      </c>
      <c r="J11991">
        <v>77.180866119349105</v>
      </c>
      <c r="K11991">
        <v>0.24398950451645701</v>
      </c>
      <c r="L11991">
        <v>0.17774485102593099</v>
      </c>
      <c r="M11991">
        <v>0.314732941320089</v>
      </c>
    </row>
    <row r="11992" spans="1:13" hidden="1" x14ac:dyDescent="0.3">
      <c r="A11992" s="2" t="s">
        <v>496</v>
      </c>
      <c r="B11992" s="2" t="s">
        <v>751</v>
      </c>
      <c r="C11992" s="2" t="s">
        <v>627</v>
      </c>
      <c r="D11992">
        <v>1993</v>
      </c>
      <c r="E11992">
        <v>123.54532626180399</v>
      </c>
      <c r="F11992">
        <v>118.001992848642</v>
      </c>
      <c r="G11992">
        <v>129.01290699907099</v>
      </c>
      <c r="H11992">
        <v>74.176042695971404</v>
      </c>
      <c r="I11992">
        <v>70.739016859543</v>
      </c>
      <c r="J11992">
        <v>77.456859998925694</v>
      </c>
      <c r="K11992">
        <v>0.24540788041836201</v>
      </c>
      <c r="L11992">
        <v>0.17867866316592701</v>
      </c>
      <c r="M11992">
        <v>0.31619716886057597</v>
      </c>
    </row>
    <row r="11993" spans="1:13" hidden="1" x14ac:dyDescent="0.3">
      <c r="A11993" s="2" t="s">
        <v>496</v>
      </c>
      <c r="B11993" s="2" t="s">
        <v>751</v>
      </c>
      <c r="C11993" s="2" t="s">
        <v>627</v>
      </c>
      <c r="D11993">
        <v>1994</v>
      </c>
      <c r="E11993">
        <v>123.73945173894801</v>
      </c>
      <c r="F11993">
        <v>118.183263797206</v>
      </c>
      <c r="G11993">
        <v>129.30991172496601</v>
      </c>
      <c r="H11993">
        <v>74.372094479368499</v>
      </c>
      <c r="I11993">
        <v>70.883788750337303</v>
      </c>
      <c r="J11993">
        <v>77.679035190033204</v>
      </c>
      <c r="K11993">
        <v>0.24671513807502299</v>
      </c>
      <c r="L11993">
        <v>0.180253994025243</v>
      </c>
      <c r="M11993">
        <v>0.31721213549836502</v>
      </c>
    </row>
    <row r="11994" spans="1:13" hidden="1" x14ac:dyDescent="0.3">
      <c r="A11994" s="2" t="s">
        <v>496</v>
      </c>
      <c r="B11994" s="2" t="s">
        <v>751</v>
      </c>
      <c r="C11994" s="2" t="s">
        <v>627</v>
      </c>
      <c r="D11994">
        <v>1995</v>
      </c>
      <c r="E11994">
        <v>123.932707497354</v>
      </c>
      <c r="F11994">
        <v>118.305823354357</v>
      </c>
      <c r="G11994">
        <v>129.52174777036001</v>
      </c>
      <c r="H11994">
        <v>74.557194685786698</v>
      </c>
      <c r="I11994">
        <v>71.051253442520803</v>
      </c>
      <c r="J11994">
        <v>77.940140011200697</v>
      </c>
      <c r="K11994">
        <v>0.247953526037195</v>
      </c>
      <c r="L11994">
        <v>0.181414566019658</v>
      </c>
      <c r="M11994">
        <v>0.318049950786851</v>
      </c>
    </row>
    <row r="11995" spans="1:13" hidden="1" x14ac:dyDescent="0.3">
      <c r="A11995" s="2" t="s">
        <v>496</v>
      </c>
      <c r="B11995" s="2" t="s">
        <v>751</v>
      </c>
      <c r="C11995" s="2" t="s">
        <v>627</v>
      </c>
      <c r="D11995">
        <v>1996</v>
      </c>
      <c r="E11995">
        <v>124.126691626108</v>
      </c>
      <c r="F11995">
        <v>118.535334044829</v>
      </c>
      <c r="G11995">
        <v>129.809127829684</v>
      </c>
      <c r="H11995">
        <v>74.731974679942894</v>
      </c>
      <c r="I11995">
        <v>71.227184410620097</v>
      </c>
      <c r="J11995">
        <v>78.171897283355904</v>
      </c>
      <c r="K11995">
        <v>0.24908899699951301</v>
      </c>
      <c r="L11995">
        <v>0.18312463512740701</v>
      </c>
      <c r="M11995">
        <v>0.31925563792795703</v>
      </c>
    </row>
    <row r="11996" spans="1:13" hidden="1" x14ac:dyDescent="0.3">
      <c r="A11996" s="2" t="s">
        <v>496</v>
      </c>
      <c r="B11996" s="2" t="s">
        <v>751</v>
      </c>
      <c r="C11996" s="2" t="s">
        <v>627</v>
      </c>
      <c r="D11996">
        <v>1997</v>
      </c>
      <c r="E11996">
        <v>124.32068048706699</v>
      </c>
      <c r="F11996">
        <v>118.675325170787</v>
      </c>
      <c r="G11996">
        <v>130.09572623632801</v>
      </c>
      <c r="H11996">
        <v>74.897623579330897</v>
      </c>
      <c r="I11996">
        <v>71.392254253675503</v>
      </c>
      <c r="J11996">
        <v>78.346999267493104</v>
      </c>
      <c r="K11996">
        <v>0.25017334437078798</v>
      </c>
      <c r="L11996">
        <v>0.18477474594253199</v>
      </c>
      <c r="M11996">
        <v>0.32063107255357298</v>
      </c>
    </row>
    <row r="11997" spans="1:13" hidden="1" x14ac:dyDescent="0.3">
      <c r="A11997" s="2" t="s">
        <v>496</v>
      </c>
      <c r="B11997" s="2" t="s">
        <v>751</v>
      </c>
      <c r="C11997" s="2" t="s">
        <v>627</v>
      </c>
      <c r="D11997">
        <v>1998</v>
      </c>
      <c r="E11997">
        <v>124.512294486625</v>
      </c>
      <c r="F11997">
        <v>118.818341000101</v>
      </c>
      <c r="G11997">
        <v>130.31880275960901</v>
      </c>
      <c r="H11997">
        <v>75.055836378887193</v>
      </c>
      <c r="I11997">
        <v>71.5367529163657</v>
      </c>
      <c r="J11997">
        <v>78.561020142354195</v>
      </c>
      <c r="K11997">
        <v>0.25114457642430998</v>
      </c>
      <c r="L11997">
        <v>0.18567412961024099</v>
      </c>
      <c r="M11997">
        <v>0.32151696269498498</v>
      </c>
    </row>
    <row r="11998" spans="1:13" hidden="1" x14ac:dyDescent="0.3">
      <c r="A11998" s="2" t="s">
        <v>496</v>
      </c>
      <c r="B11998" s="2" t="s">
        <v>751</v>
      </c>
      <c r="C11998" s="2" t="s">
        <v>627</v>
      </c>
      <c r="D11998">
        <v>1999</v>
      </c>
      <c r="E11998">
        <v>124.712189361409</v>
      </c>
      <c r="F11998">
        <v>119.05481734691899</v>
      </c>
      <c r="G11998">
        <v>130.49655079689401</v>
      </c>
      <c r="H11998">
        <v>75.215116028877901</v>
      </c>
      <c r="I11998">
        <v>71.681427616649302</v>
      </c>
      <c r="J11998">
        <v>78.727354161291899</v>
      </c>
      <c r="K11998">
        <v>0.25205857512488</v>
      </c>
      <c r="L11998">
        <v>0.18711056779706001</v>
      </c>
      <c r="M11998">
        <v>0.32184110573205199</v>
      </c>
    </row>
    <row r="11999" spans="1:13" hidden="1" x14ac:dyDescent="0.3">
      <c r="A11999" s="2" t="s">
        <v>496</v>
      </c>
      <c r="B11999" s="2" t="s">
        <v>751</v>
      </c>
      <c r="C11999" s="2" t="s">
        <v>627</v>
      </c>
      <c r="D11999">
        <v>2000</v>
      </c>
      <c r="E11999">
        <v>124.923400107383</v>
      </c>
      <c r="F11999">
        <v>119.26713025213</v>
      </c>
      <c r="G11999">
        <v>130.729650557914</v>
      </c>
      <c r="H11999">
        <v>75.374719620934002</v>
      </c>
      <c r="I11999">
        <v>71.795050345483105</v>
      </c>
      <c r="J11999">
        <v>78.936925526657603</v>
      </c>
      <c r="K11999">
        <v>0.25296515483196003</v>
      </c>
      <c r="L11999">
        <v>0.188379413597241</v>
      </c>
      <c r="M11999">
        <v>0.32187337232281499</v>
      </c>
    </row>
    <row r="12000" spans="1:13" hidden="1" x14ac:dyDescent="0.3">
      <c r="A12000" s="2" t="s">
        <v>496</v>
      </c>
      <c r="B12000" s="2" t="s">
        <v>751</v>
      </c>
      <c r="C12000" s="2" t="s">
        <v>627</v>
      </c>
      <c r="D12000">
        <v>2001</v>
      </c>
      <c r="E12000">
        <v>125.14692253040801</v>
      </c>
      <c r="F12000">
        <v>119.476678722055</v>
      </c>
      <c r="G12000">
        <v>130.984960571193</v>
      </c>
      <c r="H12000">
        <v>75.535501952702205</v>
      </c>
      <c r="I12000">
        <v>71.926089086300294</v>
      </c>
      <c r="J12000">
        <v>79.070438501707002</v>
      </c>
      <c r="K12000">
        <v>0.25388345145380897</v>
      </c>
      <c r="L12000">
        <v>0.190483572276617</v>
      </c>
      <c r="M12000">
        <v>0.32259589740620898</v>
      </c>
    </row>
    <row r="12001" spans="1:13" hidden="1" x14ac:dyDescent="0.3">
      <c r="A12001" s="2" t="s">
        <v>496</v>
      </c>
      <c r="B12001" s="2" t="s">
        <v>751</v>
      </c>
      <c r="C12001" s="2" t="s">
        <v>627</v>
      </c>
      <c r="D12001">
        <v>2002</v>
      </c>
      <c r="E12001">
        <v>125.38442770959399</v>
      </c>
      <c r="F12001">
        <v>119.715402809666</v>
      </c>
      <c r="G12001">
        <v>131.172707254708</v>
      </c>
      <c r="H12001">
        <v>75.698136879711797</v>
      </c>
      <c r="I12001">
        <v>72.071998384569397</v>
      </c>
      <c r="J12001">
        <v>79.234415552267393</v>
      </c>
      <c r="K12001">
        <v>0.25485667774802401</v>
      </c>
      <c r="L12001">
        <v>0.192042407079142</v>
      </c>
      <c r="M12001">
        <v>0.32260757020791297</v>
      </c>
    </row>
    <row r="12002" spans="1:13" hidden="1" x14ac:dyDescent="0.3">
      <c r="A12002" s="2" t="s">
        <v>496</v>
      </c>
      <c r="B12002" s="2" t="s">
        <v>751</v>
      </c>
      <c r="C12002" s="2" t="s">
        <v>627</v>
      </c>
      <c r="D12002">
        <v>2003</v>
      </c>
      <c r="E12002">
        <v>125.63237593145899</v>
      </c>
      <c r="F12002">
        <v>119.96092829545201</v>
      </c>
      <c r="G12002">
        <v>131.42764090061499</v>
      </c>
      <c r="H12002">
        <v>75.860386800154103</v>
      </c>
      <c r="I12002">
        <v>72.291367784110093</v>
      </c>
      <c r="J12002">
        <v>79.417606165507095</v>
      </c>
      <c r="K12002">
        <v>0.25587137928238002</v>
      </c>
      <c r="L12002">
        <v>0.19306011616880001</v>
      </c>
      <c r="M12002">
        <v>0.32378050787833401</v>
      </c>
    </row>
    <row r="12003" spans="1:13" hidden="1" x14ac:dyDescent="0.3">
      <c r="A12003" s="2" t="s">
        <v>496</v>
      </c>
      <c r="B12003" s="2" t="s">
        <v>751</v>
      </c>
      <c r="C12003" s="2" t="s">
        <v>627</v>
      </c>
      <c r="D12003">
        <v>2004</v>
      </c>
      <c r="E12003">
        <v>125.890676687026</v>
      </c>
      <c r="F12003">
        <v>120.25727628805301</v>
      </c>
      <c r="G12003">
        <v>131.68530327046199</v>
      </c>
      <c r="H12003">
        <v>76.021323750869996</v>
      </c>
      <c r="I12003">
        <v>72.418008575292404</v>
      </c>
      <c r="J12003">
        <v>79.584519801411204</v>
      </c>
      <c r="K12003">
        <v>0.256942219010588</v>
      </c>
      <c r="L12003">
        <v>0.19419420164126</v>
      </c>
      <c r="M12003">
        <v>0.32406075724390099</v>
      </c>
    </row>
    <row r="12004" spans="1:13" hidden="1" x14ac:dyDescent="0.3">
      <c r="A12004" s="2" t="s">
        <v>496</v>
      </c>
      <c r="B12004" s="2" t="s">
        <v>751</v>
      </c>
      <c r="C12004" s="2" t="s">
        <v>627</v>
      </c>
      <c r="D12004">
        <v>2005</v>
      </c>
      <c r="E12004">
        <v>126.151426172269</v>
      </c>
      <c r="F12004">
        <v>120.464479051849</v>
      </c>
      <c r="G12004">
        <v>131.95004202489201</v>
      </c>
      <c r="H12004">
        <v>76.180847661798694</v>
      </c>
      <c r="I12004">
        <v>72.565312788670497</v>
      </c>
      <c r="J12004">
        <v>79.834372990722699</v>
      </c>
      <c r="K12004">
        <v>0.25800707647441701</v>
      </c>
      <c r="L12004">
        <v>0.19513680723676699</v>
      </c>
      <c r="M12004">
        <v>0.325756829210745</v>
      </c>
    </row>
    <row r="12005" spans="1:13" hidden="1" x14ac:dyDescent="0.3">
      <c r="A12005" s="2" t="s">
        <v>496</v>
      </c>
      <c r="B12005" s="2" t="s">
        <v>751</v>
      </c>
      <c r="C12005" s="2" t="s">
        <v>627</v>
      </c>
      <c r="D12005">
        <v>2006</v>
      </c>
      <c r="E12005">
        <v>126.413857924205</v>
      </c>
      <c r="F12005">
        <v>120.635311214116</v>
      </c>
      <c r="G12005">
        <v>132.32190858114501</v>
      </c>
      <c r="H12005">
        <v>76.335874574354705</v>
      </c>
      <c r="I12005">
        <v>72.667216259448494</v>
      </c>
      <c r="J12005">
        <v>80.018598273845896</v>
      </c>
      <c r="K12005">
        <v>0.25906910173985698</v>
      </c>
      <c r="L12005">
        <v>0.19540191570055199</v>
      </c>
      <c r="M12005">
        <v>0.32824501965644898</v>
      </c>
    </row>
    <row r="12006" spans="1:13" hidden="1" x14ac:dyDescent="0.3">
      <c r="A12006" s="2" t="s">
        <v>496</v>
      </c>
      <c r="B12006" s="2" t="s">
        <v>751</v>
      </c>
      <c r="C12006" s="2" t="s">
        <v>627</v>
      </c>
      <c r="D12006">
        <v>2007</v>
      </c>
      <c r="E12006">
        <v>126.674884139583</v>
      </c>
      <c r="F12006">
        <v>120.741704218081</v>
      </c>
      <c r="G12006">
        <v>132.65830963335699</v>
      </c>
      <c r="H12006">
        <v>76.485540903901395</v>
      </c>
      <c r="I12006">
        <v>72.843014671950002</v>
      </c>
      <c r="J12006">
        <v>80.268511563606793</v>
      </c>
      <c r="K12006">
        <v>0.26009380233802598</v>
      </c>
      <c r="L12006">
        <v>0.19543296250758099</v>
      </c>
      <c r="M12006">
        <v>0.329225545306923</v>
      </c>
    </row>
    <row r="12007" spans="1:13" hidden="1" x14ac:dyDescent="0.3">
      <c r="A12007" s="2" t="s">
        <v>496</v>
      </c>
      <c r="B12007" s="2" t="s">
        <v>751</v>
      </c>
      <c r="C12007" s="2" t="s">
        <v>627</v>
      </c>
      <c r="D12007">
        <v>2008</v>
      </c>
      <c r="E12007">
        <v>126.927888419536</v>
      </c>
      <c r="F12007">
        <v>120.817993175989</v>
      </c>
      <c r="G12007">
        <v>133.152782493122</v>
      </c>
      <c r="H12007">
        <v>76.629767398520897</v>
      </c>
      <c r="I12007">
        <v>72.902112204181194</v>
      </c>
      <c r="J12007">
        <v>80.541777202020796</v>
      </c>
      <c r="K12007">
        <v>0.26105394129578502</v>
      </c>
      <c r="L12007">
        <v>0.19502881033651001</v>
      </c>
      <c r="M12007">
        <v>0.331508692857725</v>
      </c>
    </row>
    <row r="12008" spans="1:13" hidden="1" x14ac:dyDescent="0.3">
      <c r="A12008" s="2" t="s">
        <v>496</v>
      </c>
      <c r="B12008" s="2" t="s">
        <v>751</v>
      </c>
      <c r="C12008" s="2" t="s">
        <v>627</v>
      </c>
      <c r="D12008">
        <v>2009</v>
      </c>
      <c r="E12008">
        <v>127.16988533844</v>
      </c>
      <c r="F12008">
        <v>120.92202078782</v>
      </c>
      <c r="G12008">
        <v>133.605119821654</v>
      </c>
      <c r="H12008">
        <v>76.768536766466298</v>
      </c>
      <c r="I12008">
        <v>72.968337325475602</v>
      </c>
      <c r="J12008">
        <v>80.833984366023799</v>
      </c>
      <c r="K12008">
        <v>0.26196049219602302</v>
      </c>
      <c r="L12008">
        <v>0.19404918303081001</v>
      </c>
      <c r="M12008">
        <v>0.33443369782932902</v>
      </c>
    </row>
    <row r="12009" spans="1:13" hidden="1" x14ac:dyDescent="0.3">
      <c r="A12009" s="2" t="s">
        <v>496</v>
      </c>
      <c r="B12009" s="2" t="s">
        <v>751</v>
      </c>
      <c r="C12009" s="2" t="s">
        <v>627</v>
      </c>
      <c r="D12009">
        <v>2010</v>
      </c>
      <c r="E12009">
        <v>127.400980810129</v>
      </c>
      <c r="F12009">
        <v>120.878393944072</v>
      </c>
      <c r="G12009">
        <v>134.142814272744</v>
      </c>
      <c r="H12009">
        <v>76.901646277960296</v>
      </c>
      <c r="I12009">
        <v>72.954256424841404</v>
      </c>
      <c r="J12009">
        <v>81.1429814690878</v>
      </c>
      <c r="K12009">
        <v>0.262797952421296</v>
      </c>
      <c r="L12009">
        <v>0.19213143528429999</v>
      </c>
      <c r="M12009">
        <v>0.339209810472483</v>
      </c>
    </row>
    <row r="12010" spans="1:13" hidden="1" x14ac:dyDescent="0.3">
      <c r="A12010" s="2" t="s">
        <v>496</v>
      </c>
      <c r="B12010" s="2" t="s">
        <v>751</v>
      </c>
      <c r="C12010" s="2" t="s">
        <v>627</v>
      </c>
      <c r="D12010">
        <v>2011</v>
      </c>
      <c r="E12010">
        <v>127.62057845624101</v>
      </c>
      <c r="F12010">
        <v>120.802476813599</v>
      </c>
      <c r="G12010">
        <v>134.68001386380399</v>
      </c>
      <c r="H12010">
        <v>77.031959539346303</v>
      </c>
      <c r="I12010">
        <v>72.870367003062597</v>
      </c>
      <c r="J12010">
        <v>81.501053153150295</v>
      </c>
      <c r="K12010">
        <v>0.26364113673471401</v>
      </c>
      <c r="L12010">
        <v>0.189776939024102</v>
      </c>
      <c r="M12010">
        <v>0.34395432239711898</v>
      </c>
    </row>
    <row r="12011" spans="1:13" hidden="1" x14ac:dyDescent="0.3">
      <c r="A12011" s="2" t="s">
        <v>496</v>
      </c>
      <c r="B12011" s="2" t="s">
        <v>751</v>
      </c>
      <c r="C12011" s="2" t="s">
        <v>627</v>
      </c>
      <c r="D12011">
        <v>2012</v>
      </c>
      <c r="E12011">
        <v>127.834918982885</v>
      </c>
      <c r="F12011">
        <v>120.65432477356801</v>
      </c>
      <c r="G12011">
        <v>135.32977574336499</v>
      </c>
      <c r="H12011">
        <v>77.160561777362204</v>
      </c>
      <c r="I12011">
        <v>72.719071191279795</v>
      </c>
      <c r="J12011">
        <v>81.8163693473726</v>
      </c>
      <c r="K12011">
        <v>0.26448407513442102</v>
      </c>
      <c r="L12011">
        <v>0.186763840208413</v>
      </c>
      <c r="M12011">
        <v>0.35053554084184202</v>
      </c>
    </row>
    <row r="12012" spans="1:13" x14ac:dyDescent="0.3">
      <c r="A12012" s="2" t="s">
        <v>547</v>
      </c>
      <c r="B12012" s="2" t="s">
        <v>814</v>
      </c>
      <c r="C12012" s="2" t="s">
        <v>626</v>
      </c>
      <c r="D12012">
        <v>2013</v>
      </c>
      <c r="E12012">
        <v>134.92107286950099</v>
      </c>
      <c r="F12012">
        <v>129.213735592809</v>
      </c>
      <c r="G12012">
        <v>140.74340045200799</v>
      </c>
      <c r="H12012">
        <v>81.332832943852495</v>
      </c>
      <c r="I12012">
        <v>77.676383636996405</v>
      </c>
      <c r="J12012">
        <v>85.238193370466504</v>
      </c>
      <c r="K12012">
        <v>0.34840842376306602</v>
      </c>
      <c r="L12012">
        <v>0.26128960907174098</v>
      </c>
      <c r="M12012">
        <v>0.44874084379449802</v>
      </c>
    </row>
    <row r="12013" spans="1:13" hidden="1" x14ac:dyDescent="0.3">
      <c r="A12013" s="2" t="s">
        <v>496</v>
      </c>
      <c r="B12013" s="2" t="s">
        <v>751</v>
      </c>
      <c r="C12013" s="2" t="s">
        <v>627</v>
      </c>
      <c r="D12013">
        <v>2014</v>
      </c>
      <c r="E12013">
        <v>128.25035186282801</v>
      </c>
      <c r="F12013">
        <v>120.180492115083</v>
      </c>
      <c r="G12013">
        <v>136.68357310007099</v>
      </c>
      <c r="H12013">
        <v>77.404555341322904</v>
      </c>
      <c r="I12013">
        <v>72.345648252277499</v>
      </c>
      <c r="J12013">
        <v>82.642832333930798</v>
      </c>
      <c r="K12013">
        <v>0.26605755870129699</v>
      </c>
      <c r="L12013">
        <v>0.179749831674337</v>
      </c>
      <c r="M12013">
        <v>0.36314496482018299</v>
      </c>
    </row>
    <row r="12014" spans="1:13" hidden="1" x14ac:dyDescent="0.3">
      <c r="A12014" s="2" t="s">
        <v>496</v>
      </c>
      <c r="B12014" s="2" t="s">
        <v>751</v>
      </c>
      <c r="C12014" s="2" t="s">
        <v>627</v>
      </c>
      <c r="D12014">
        <v>2015</v>
      </c>
      <c r="E12014">
        <v>128.452954504242</v>
      </c>
      <c r="F12014">
        <v>119.98208537217999</v>
      </c>
      <c r="G12014">
        <v>137.480204211857</v>
      </c>
      <c r="H12014">
        <v>77.522349825383401</v>
      </c>
      <c r="I12014">
        <v>72.163483263125897</v>
      </c>
      <c r="J12014">
        <v>83.049300923809298</v>
      </c>
      <c r="K12014">
        <v>0.266816520570684</v>
      </c>
      <c r="L12014">
        <v>0.17638613771224099</v>
      </c>
      <c r="M12014">
        <v>0.37153542265255202</v>
      </c>
    </row>
    <row r="12015" spans="1:13" hidden="1" x14ac:dyDescent="0.3">
      <c r="A12015" s="2" t="s">
        <v>497</v>
      </c>
      <c r="B12015" s="2" t="s">
        <v>752</v>
      </c>
      <c r="C12015" s="2" t="s">
        <v>627</v>
      </c>
      <c r="D12015">
        <v>1975</v>
      </c>
      <c r="E12015">
        <v>119.37067806135001</v>
      </c>
      <c r="F12015">
        <v>112.412488491251</v>
      </c>
      <c r="G12015">
        <v>126.364043055076</v>
      </c>
      <c r="H12015">
        <v>75.543669371966999</v>
      </c>
      <c r="I12015">
        <v>71.078554671481001</v>
      </c>
      <c r="J12015">
        <v>80.254406188803301</v>
      </c>
      <c r="K12015">
        <v>0.192797056934885</v>
      </c>
      <c r="L12015">
        <v>0.111859707721044</v>
      </c>
      <c r="M12015">
        <v>0.29611976992323302</v>
      </c>
    </row>
    <row r="12016" spans="1:13" hidden="1" x14ac:dyDescent="0.3">
      <c r="A12016" s="2" t="s">
        <v>497</v>
      </c>
      <c r="B12016" s="2" t="s">
        <v>752</v>
      </c>
      <c r="C12016" s="2" t="s">
        <v>627</v>
      </c>
      <c r="D12016">
        <v>1976</v>
      </c>
      <c r="E12016">
        <v>119.395477004504</v>
      </c>
      <c r="F12016">
        <v>112.993665345614</v>
      </c>
      <c r="G12016">
        <v>125.742154704385</v>
      </c>
      <c r="H12016">
        <v>75.443180568118095</v>
      </c>
      <c r="I12016">
        <v>71.299338974156697</v>
      </c>
      <c r="J12016">
        <v>79.757043151011004</v>
      </c>
      <c r="K12016">
        <v>0.19361372396439</v>
      </c>
      <c r="L12016">
        <v>0.11620981406747199</v>
      </c>
      <c r="M12016">
        <v>0.29078565439361598</v>
      </c>
    </row>
    <row r="12017" spans="1:13" hidden="1" x14ac:dyDescent="0.3">
      <c r="A12017" s="2" t="s">
        <v>497</v>
      </c>
      <c r="B12017" s="2" t="s">
        <v>752</v>
      </c>
      <c r="C12017" s="2" t="s">
        <v>627</v>
      </c>
      <c r="D12017">
        <v>1977</v>
      </c>
      <c r="E12017">
        <v>119.398861666711</v>
      </c>
      <c r="F12017">
        <v>113.57246801646301</v>
      </c>
      <c r="G12017">
        <v>125.227220832092</v>
      </c>
      <c r="H12017">
        <v>75.328872432430799</v>
      </c>
      <c r="I12017">
        <v>71.480797927351801</v>
      </c>
      <c r="J12017">
        <v>79.313921088576393</v>
      </c>
      <c r="K12017">
        <v>0.194122358493755</v>
      </c>
      <c r="L12017">
        <v>0.12098622551306</v>
      </c>
      <c r="M12017">
        <v>0.28520150410559703</v>
      </c>
    </row>
    <row r="12018" spans="1:13" hidden="1" x14ac:dyDescent="0.3">
      <c r="A12018" s="2" t="s">
        <v>497</v>
      </c>
      <c r="B12018" s="2" t="s">
        <v>752</v>
      </c>
      <c r="C12018" s="2" t="s">
        <v>627</v>
      </c>
      <c r="D12018">
        <v>1978</v>
      </c>
      <c r="E12018">
        <v>119.38592925054699</v>
      </c>
      <c r="F12018">
        <v>114.037342065413</v>
      </c>
      <c r="G12018">
        <v>124.73516727958101</v>
      </c>
      <c r="H12018">
        <v>75.202772023326801</v>
      </c>
      <c r="I12018">
        <v>71.646805136551095</v>
      </c>
      <c r="J12018">
        <v>78.802302694470796</v>
      </c>
      <c r="K12018">
        <v>0.194404127755752</v>
      </c>
      <c r="L12018">
        <v>0.12410424955402</v>
      </c>
      <c r="M12018">
        <v>0.27932945624230598</v>
      </c>
    </row>
    <row r="12019" spans="1:13" hidden="1" x14ac:dyDescent="0.3">
      <c r="A12019" s="2" t="s">
        <v>497</v>
      </c>
      <c r="B12019" s="2" t="s">
        <v>752</v>
      </c>
      <c r="C12019" s="2" t="s">
        <v>627</v>
      </c>
      <c r="D12019">
        <v>1979</v>
      </c>
      <c r="E12019">
        <v>119.363803988529</v>
      </c>
      <c r="F12019">
        <v>114.347827042426</v>
      </c>
      <c r="G12019">
        <v>124.369620542481</v>
      </c>
      <c r="H12019">
        <v>75.072925885622894</v>
      </c>
      <c r="I12019">
        <v>71.824631497665294</v>
      </c>
      <c r="J12019">
        <v>78.423143278885405</v>
      </c>
      <c r="K12019">
        <v>0.194531520984427</v>
      </c>
      <c r="L12019">
        <v>0.12658407493066101</v>
      </c>
      <c r="M12019">
        <v>0.27473447521074101</v>
      </c>
    </row>
    <row r="12020" spans="1:13" hidden="1" x14ac:dyDescent="0.3">
      <c r="A12020" s="2" t="s">
        <v>497</v>
      </c>
      <c r="B12020" s="2" t="s">
        <v>752</v>
      </c>
      <c r="C12020" s="2" t="s">
        <v>627</v>
      </c>
      <c r="D12020">
        <v>1980</v>
      </c>
      <c r="E12020">
        <v>119.339351566209</v>
      </c>
      <c r="F12020">
        <v>114.663254583377</v>
      </c>
      <c r="G12020">
        <v>124.05699839382901</v>
      </c>
      <c r="H12020">
        <v>74.942001360005193</v>
      </c>
      <c r="I12020">
        <v>71.863335691562597</v>
      </c>
      <c r="J12020">
        <v>78.047138497622399</v>
      </c>
      <c r="K12020">
        <v>0.19457524782515101</v>
      </c>
      <c r="L12020">
        <v>0.129382254735114</v>
      </c>
      <c r="M12020">
        <v>0.27120899253485897</v>
      </c>
    </row>
    <row r="12021" spans="1:13" hidden="1" x14ac:dyDescent="0.3">
      <c r="A12021" s="2" t="s">
        <v>497</v>
      </c>
      <c r="B12021" s="2" t="s">
        <v>752</v>
      </c>
      <c r="C12021" s="2" t="s">
        <v>627</v>
      </c>
      <c r="D12021">
        <v>1981</v>
      </c>
      <c r="E12021">
        <v>119.30533936528199</v>
      </c>
      <c r="F12021">
        <v>114.859086969527</v>
      </c>
      <c r="G12021">
        <v>123.82430887265799</v>
      </c>
      <c r="H12021">
        <v>74.808924352641796</v>
      </c>
      <c r="I12021">
        <v>71.867506218697201</v>
      </c>
      <c r="J12021">
        <v>77.7418317313236</v>
      </c>
      <c r="K12021">
        <v>0.194461572193114</v>
      </c>
      <c r="L12021">
        <v>0.131167102398661</v>
      </c>
      <c r="M12021">
        <v>0.26798326954617302</v>
      </c>
    </row>
    <row r="12022" spans="1:13" hidden="1" x14ac:dyDescent="0.3">
      <c r="A12022" s="2" t="s">
        <v>497</v>
      </c>
      <c r="B12022" s="2" t="s">
        <v>752</v>
      </c>
      <c r="C12022" s="2" t="s">
        <v>627</v>
      </c>
      <c r="D12022">
        <v>1982</v>
      </c>
      <c r="E12022">
        <v>119.26807473095</v>
      </c>
      <c r="F12022">
        <v>114.956989299911</v>
      </c>
      <c r="G12022">
        <v>123.647326555243</v>
      </c>
      <c r="H12022">
        <v>74.678459311389901</v>
      </c>
      <c r="I12022">
        <v>71.833907102498898</v>
      </c>
      <c r="J12022">
        <v>77.559407102674101</v>
      </c>
      <c r="K12022">
        <v>0.194279304904829</v>
      </c>
      <c r="L12022">
        <v>0.13270287901921601</v>
      </c>
      <c r="M12022">
        <v>0.26610313643095101</v>
      </c>
    </row>
    <row r="12023" spans="1:13" hidden="1" x14ac:dyDescent="0.3">
      <c r="A12023" s="2" t="s">
        <v>497</v>
      </c>
      <c r="B12023" s="2" t="s">
        <v>752</v>
      </c>
      <c r="C12023" s="2" t="s">
        <v>627</v>
      </c>
      <c r="D12023">
        <v>1983</v>
      </c>
      <c r="E12023">
        <v>119.22906181540699</v>
      </c>
      <c r="F12023">
        <v>114.913432500482</v>
      </c>
      <c r="G12023">
        <v>123.57621767421401</v>
      </c>
      <c r="H12023">
        <v>74.554321101516194</v>
      </c>
      <c r="I12023">
        <v>71.758616387991296</v>
      </c>
      <c r="J12023">
        <v>77.371316918762503</v>
      </c>
      <c r="K12023">
        <v>0.19401219628418401</v>
      </c>
      <c r="L12023">
        <v>0.134138915593984</v>
      </c>
      <c r="M12023">
        <v>0.26448314785556598</v>
      </c>
    </row>
    <row r="12024" spans="1:13" hidden="1" x14ac:dyDescent="0.3">
      <c r="A12024" s="2" t="s">
        <v>497</v>
      </c>
      <c r="B12024" s="2" t="s">
        <v>752</v>
      </c>
      <c r="C12024" s="2" t="s">
        <v>627</v>
      </c>
      <c r="D12024">
        <v>1984</v>
      </c>
      <c r="E12024">
        <v>119.192488191658</v>
      </c>
      <c r="F12024">
        <v>114.831586664407</v>
      </c>
      <c r="G12024">
        <v>123.50802038719</v>
      </c>
      <c r="H12024">
        <v>74.435889430526501</v>
      </c>
      <c r="I12024">
        <v>71.646239759051099</v>
      </c>
      <c r="J12024">
        <v>77.215592889380304</v>
      </c>
      <c r="K12024">
        <v>0.19357768369601899</v>
      </c>
      <c r="L12024">
        <v>0.13413487026744</v>
      </c>
      <c r="M12024">
        <v>0.26216495740321699</v>
      </c>
    </row>
    <row r="12025" spans="1:13" hidden="1" x14ac:dyDescent="0.3">
      <c r="A12025" s="2" t="s">
        <v>497</v>
      </c>
      <c r="B12025" s="2" t="s">
        <v>752</v>
      </c>
      <c r="C12025" s="2" t="s">
        <v>627</v>
      </c>
      <c r="D12025">
        <v>1985</v>
      </c>
      <c r="E12025">
        <v>119.158051396747</v>
      </c>
      <c r="F12025">
        <v>114.668646901326</v>
      </c>
      <c r="G12025">
        <v>123.450267357394</v>
      </c>
      <c r="H12025">
        <v>74.329095824633697</v>
      </c>
      <c r="I12025">
        <v>71.4927047288799</v>
      </c>
      <c r="J12025">
        <v>77.146893416963493</v>
      </c>
      <c r="K12025">
        <v>0.19310339783296901</v>
      </c>
      <c r="L12025">
        <v>0.134271805052119</v>
      </c>
      <c r="M12025">
        <v>0.26122827185957997</v>
      </c>
    </row>
    <row r="12026" spans="1:13" hidden="1" x14ac:dyDescent="0.3">
      <c r="A12026" s="2" t="s">
        <v>497</v>
      </c>
      <c r="B12026" s="2" t="s">
        <v>752</v>
      </c>
      <c r="C12026" s="2" t="s">
        <v>627</v>
      </c>
      <c r="D12026">
        <v>1986</v>
      </c>
      <c r="E12026">
        <v>119.13018700521999</v>
      </c>
      <c r="F12026">
        <v>114.531211427738</v>
      </c>
      <c r="G12026">
        <v>123.481960206965</v>
      </c>
      <c r="H12026">
        <v>74.237279662741201</v>
      </c>
      <c r="I12026">
        <v>71.380854485790607</v>
      </c>
      <c r="J12026">
        <v>77.052216611756805</v>
      </c>
      <c r="K12026">
        <v>0.19266787617345699</v>
      </c>
      <c r="L12026">
        <v>0.13412460506507201</v>
      </c>
      <c r="M12026">
        <v>0.25950249989945701</v>
      </c>
    </row>
    <row r="12027" spans="1:13" hidden="1" x14ac:dyDescent="0.3">
      <c r="A12027" s="2" t="s">
        <v>497</v>
      </c>
      <c r="B12027" s="2" t="s">
        <v>752</v>
      </c>
      <c r="C12027" s="2" t="s">
        <v>627</v>
      </c>
      <c r="D12027">
        <v>1987</v>
      </c>
      <c r="E12027">
        <v>119.10490608571401</v>
      </c>
      <c r="F12027">
        <v>114.41064660088701</v>
      </c>
      <c r="G12027">
        <v>123.57811294592599</v>
      </c>
      <c r="H12027">
        <v>74.159938094882904</v>
      </c>
      <c r="I12027">
        <v>71.279874312872494</v>
      </c>
      <c r="J12027">
        <v>77.033879273627093</v>
      </c>
      <c r="K12027">
        <v>0.19228610370995899</v>
      </c>
      <c r="L12027">
        <v>0.13454198361703401</v>
      </c>
      <c r="M12027">
        <v>0.25924672312248798</v>
      </c>
    </row>
    <row r="12028" spans="1:13" hidden="1" x14ac:dyDescent="0.3">
      <c r="A12028" s="2" t="s">
        <v>497</v>
      </c>
      <c r="B12028" s="2" t="s">
        <v>752</v>
      </c>
      <c r="C12028" s="2" t="s">
        <v>627</v>
      </c>
      <c r="D12028">
        <v>1988</v>
      </c>
      <c r="E12028">
        <v>119.082776436204</v>
      </c>
      <c r="F12028">
        <v>114.349569221141</v>
      </c>
      <c r="G12028">
        <v>123.63407544156701</v>
      </c>
      <c r="H12028">
        <v>74.096050401985494</v>
      </c>
      <c r="I12028">
        <v>71.150027856305798</v>
      </c>
      <c r="J12028">
        <v>77.002905769702906</v>
      </c>
      <c r="K12028">
        <v>0.19201813817397301</v>
      </c>
      <c r="L12028">
        <v>0.13437062844591</v>
      </c>
      <c r="M12028">
        <v>0.25794952472178301</v>
      </c>
    </row>
    <row r="12029" spans="1:13" hidden="1" x14ac:dyDescent="0.3">
      <c r="A12029" s="2" t="s">
        <v>497</v>
      </c>
      <c r="B12029" s="2" t="s">
        <v>752</v>
      </c>
      <c r="C12029" s="2" t="s">
        <v>627</v>
      </c>
      <c r="D12029">
        <v>1989</v>
      </c>
      <c r="E12029">
        <v>119.064972778154</v>
      </c>
      <c r="F12029">
        <v>114.26141781569</v>
      </c>
      <c r="G12029">
        <v>123.671797649647</v>
      </c>
      <c r="H12029">
        <v>74.047502833532107</v>
      </c>
      <c r="I12029">
        <v>71.028255572586801</v>
      </c>
      <c r="J12029">
        <v>77.054340615069705</v>
      </c>
      <c r="K12029">
        <v>0.191850024059353</v>
      </c>
      <c r="L12029">
        <v>0.134061096508752</v>
      </c>
      <c r="M12029">
        <v>0.25736830107345299</v>
      </c>
    </row>
    <row r="12030" spans="1:13" hidden="1" x14ac:dyDescent="0.3">
      <c r="A12030" s="2" t="s">
        <v>497</v>
      </c>
      <c r="B12030" s="2" t="s">
        <v>752</v>
      </c>
      <c r="C12030" s="2" t="s">
        <v>627</v>
      </c>
      <c r="D12030">
        <v>1990</v>
      </c>
      <c r="E12030">
        <v>119.04844583872401</v>
      </c>
      <c r="F12030">
        <v>114.146810681071</v>
      </c>
      <c r="G12030">
        <v>123.70107259700001</v>
      </c>
      <c r="H12030">
        <v>74.012346099213602</v>
      </c>
      <c r="I12030">
        <v>70.956863955948705</v>
      </c>
      <c r="J12030">
        <v>77.0728002576097</v>
      </c>
      <c r="K12030">
        <v>0.191695202466583</v>
      </c>
      <c r="L12030">
        <v>0.133370459493901</v>
      </c>
      <c r="M12030">
        <v>0.25756915339476</v>
      </c>
    </row>
    <row r="12031" spans="1:13" hidden="1" x14ac:dyDescent="0.3">
      <c r="A12031" s="2" t="s">
        <v>497</v>
      </c>
      <c r="B12031" s="2" t="s">
        <v>752</v>
      </c>
      <c r="C12031" s="2" t="s">
        <v>627</v>
      </c>
      <c r="D12031">
        <v>1991</v>
      </c>
      <c r="E12031">
        <v>119.032675995418</v>
      </c>
      <c r="F12031">
        <v>114.063357534289</v>
      </c>
      <c r="G12031">
        <v>123.76321383768</v>
      </c>
      <c r="H12031">
        <v>73.989495713662393</v>
      </c>
      <c r="I12031">
        <v>70.911165656101105</v>
      </c>
      <c r="J12031">
        <v>77.103160269008995</v>
      </c>
      <c r="K12031">
        <v>0.19157849761593199</v>
      </c>
      <c r="L12031">
        <v>0.13377223484230599</v>
      </c>
      <c r="M12031">
        <v>0.25850385828995498</v>
      </c>
    </row>
    <row r="12032" spans="1:13" hidden="1" x14ac:dyDescent="0.3">
      <c r="A12032" s="2" t="s">
        <v>497</v>
      </c>
      <c r="B12032" s="2" t="s">
        <v>752</v>
      </c>
      <c r="C12032" s="2" t="s">
        <v>627</v>
      </c>
      <c r="D12032">
        <v>1992</v>
      </c>
      <c r="E12032">
        <v>119.02216548424499</v>
      </c>
      <c r="F12032">
        <v>114.10138575931001</v>
      </c>
      <c r="G12032">
        <v>123.82624792638499</v>
      </c>
      <c r="H12032">
        <v>73.9833434929281</v>
      </c>
      <c r="I12032">
        <v>70.879142986699705</v>
      </c>
      <c r="J12032">
        <v>77.125195748726398</v>
      </c>
      <c r="K12032">
        <v>0.19148400466073401</v>
      </c>
      <c r="L12032">
        <v>0.133398259963286</v>
      </c>
      <c r="M12032">
        <v>0.25782123327975498</v>
      </c>
    </row>
    <row r="12033" spans="1:13" hidden="1" x14ac:dyDescent="0.3">
      <c r="A12033" s="2" t="s">
        <v>497</v>
      </c>
      <c r="B12033" s="2" t="s">
        <v>752</v>
      </c>
      <c r="C12033" s="2" t="s">
        <v>627</v>
      </c>
      <c r="D12033">
        <v>1993</v>
      </c>
      <c r="E12033">
        <v>119.016245122222</v>
      </c>
      <c r="F12033">
        <v>113.966505015539</v>
      </c>
      <c r="G12033">
        <v>123.869483119476</v>
      </c>
      <c r="H12033">
        <v>73.988961319071606</v>
      </c>
      <c r="I12033">
        <v>70.839461674647893</v>
      </c>
      <c r="J12033">
        <v>77.104865675665295</v>
      </c>
      <c r="K12033">
        <v>0.19133094473697701</v>
      </c>
      <c r="L12033">
        <v>0.13305880736060199</v>
      </c>
      <c r="M12033">
        <v>0.25793122169997701</v>
      </c>
    </row>
    <row r="12034" spans="1:13" hidden="1" x14ac:dyDescent="0.3">
      <c r="A12034" s="2" t="s">
        <v>497</v>
      </c>
      <c r="B12034" s="2" t="s">
        <v>752</v>
      </c>
      <c r="C12034" s="2" t="s">
        <v>627</v>
      </c>
      <c r="D12034">
        <v>1994</v>
      </c>
      <c r="E12034">
        <v>119.016997314346</v>
      </c>
      <c r="F12034">
        <v>113.95273915669399</v>
      </c>
      <c r="G12034">
        <v>123.875857710953</v>
      </c>
      <c r="H12034">
        <v>74.008965445743598</v>
      </c>
      <c r="I12034">
        <v>70.843767621891601</v>
      </c>
      <c r="J12034">
        <v>77.160134117803693</v>
      </c>
      <c r="K12034">
        <v>0.19118206343451799</v>
      </c>
      <c r="L12034">
        <v>0.13329488480492699</v>
      </c>
      <c r="M12034">
        <v>0.25735905516944901</v>
      </c>
    </row>
    <row r="12035" spans="1:13" hidden="1" x14ac:dyDescent="0.3">
      <c r="A12035" s="2" t="s">
        <v>497</v>
      </c>
      <c r="B12035" s="2" t="s">
        <v>752</v>
      </c>
      <c r="C12035" s="2" t="s">
        <v>627</v>
      </c>
      <c r="D12035">
        <v>1995</v>
      </c>
      <c r="E12035">
        <v>119.027288770811</v>
      </c>
      <c r="F12035">
        <v>113.96508855862</v>
      </c>
      <c r="G12035">
        <v>123.843741047724</v>
      </c>
      <c r="H12035">
        <v>74.044556177183907</v>
      </c>
      <c r="I12035">
        <v>70.886025713826001</v>
      </c>
      <c r="J12035">
        <v>77.184303367194104</v>
      </c>
      <c r="K12035">
        <v>0.19111856242987299</v>
      </c>
      <c r="L12035">
        <v>0.13363623383050699</v>
      </c>
      <c r="M12035">
        <v>0.25670351139111203</v>
      </c>
    </row>
    <row r="12036" spans="1:13" hidden="1" x14ac:dyDescent="0.3">
      <c r="A12036" s="2" t="s">
        <v>497</v>
      </c>
      <c r="B12036" s="2" t="s">
        <v>752</v>
      </c>
      <c r="C12036" s="2" t="s">
        <v>627</v>
      </c>
      <c r="D12036">
        <v>1996</v>
      </c>
      <c r="E12036">
        <v>119.05918689460501</v>
      </c>
      <c r="F12036">
        <v>113.995940995819</v>
      </c>
      <c r="G12036">
        <v>123.91318413170001</v>
      </c>
      <c r="H12036">
        <v>74.103700173975497</v>
      </c>
      <c r="I12036">
        <v>70.961906355990195</v>
      </c>
      <c r="J12036">
        <v>77.258111803738004</v>
      </c>
      <c r="K12036">
        <v>0.191154027017885</v>
      </c>
      <c r="L12036">
        <v>0.133841836817327</v>
      </c>
      <c r="M12036">
        <v>0.256579265837243</v>
      </c>
    </row>
    <row r="12037" spans="1:13" hidden="1" x14ac:dyDescent="0.3">
      <c r="A12037" s="2" t="s">
        <v>497</v>
      </c>
      <c r="B12037" s="2" t="s">
        <v>752</v>
      </c>
      <c r="C12037" s="2" t="s">
        <v>627</v>
      </c>
      <c r="D12037">
        <v>1997</v>
      </c>
      <c r="E12037">
        <v>119.10845491329999</v>
      </c>
      <c r="F12037">
        <v>114.128922546688</v>
      </c>
      <c r="G12037">
        <v>123.946218734572</v>
      </c>
      <c r="H12037">
        <v>74.181649792932902</v>
      </c>
      <c r="I12037">
        <v>71.068622627685201</v>
      </c>
      <c r="J12037">
        <v>77.324627935384996</v>
      </c>
      <c r="K12037">
        <v>0.191223016685313</v>
      </c>
      <c r="L12037">
        <v>0.135057460089373</v>
      </c>
      <c r="M12037">
        <v>0.25526903163593501</v>
      </c>
    </row>
    <row r="12038" spans="1:13" hidden="1" x14ac:dyDescent="0.3">
      <c r="A12038" s="2" t="s">
        <v>497</v>
      </c>
      <c r="B12038" s="2" t="s">
        <v>752</v>
      </c>
      <c r="C12038" s="2" t="s">
        <v>627</v>
      </c>
      <c r="D12038">
        <v>1998</v>
      </c>
      <c r="E12038">
        <v>119.173805234939</v>
      </c>
      <c r="F12038">
        <v>114.355707437207</v>
      </c>
      <c r="G12038">
        <v>123.929362116256</v>
      </c>
      <c r="H12038">
        <v>74.275238922482103</v>
      </c>
      <c r="I12038">
        <v>71.214263629823705</v>
      </c>
      <c r="J12038">
        <v>77.347798220821005</v>
      </c>
      <c r="K12038">
        <v>0.191181557466889</v>
      </c>
      <c r="L12038">
        <v>0.135618896089785</v>
      </c>
      <c r="M12038">
        <v>0.25398376013414398</v>
      </c>
    </row>
    <row r="12039" spans="1:13" hidden="1" x14ac:dyDescent="0.3">
      <c r="A12039" s="2" t="s">
        <v>497</v>
      </c>
      <c r="B12039" s="2" t="s">
        <v>752</v>
      </c>
      <c r="C12039" s="2" t="s">
        <v>627</v>
      </c>
      <c r="D12039">
        <v>1999</v>
      </c>
      <c r="E12039">
        <v>119.256706529243</v>
      </c>
      <c r="F12039">
        <v>114.518518397921</v>
      </c>
      <c r="G12039">
        <v>123.873313736602</v>
      </c>
      <c r="H12039">
        <v>74.384430203732407</v>
      </c>
      <c r="I12039">
        <v>71.419546638595307</v>
      </c>
      <c r="J12039">
        <v>77.422254899467703</v>
      </c>
      <c r="K12039">
        <v>0.19106088374834301</v>
      </c>
      <c r="L12039">
        <v>0.13621318124321899</v>
      </c>
      <c r="M12039">
        <v>0.25409303351763701</v>
      </c>
    </row>
    <row r="12040" spans="1:13" hidden="1" x14ac:dyDescent="0.3">
      <c r="A12040" s="2" t="s">
        <v>497</v>
      </c>
      <c r="B12040" s="2" t="s">
        <v>752</v>
      </c>
      <c r="C12040" s="2" t="s">
        <v>627</v>
      </c>
      <c r="D12040">
        <v>2000</v>
      </c>
      <c r="E12040">
        <v>119.35607468514699</v>
      </c>
      <c r="F12040">
        <v>114.707409407719</v>
      </c>
      <c r="G12040">
        <v>123.938607485334</v>
      </c>
      <c r="H12040">
        <v>74.508797603655694</v>
      </c>
      <c r="I12040">
        <v>71.635799470082404</v>
      </c>
      <c r="J12040">
        <v>77.446754197940706</v>
      </c>
      <c r="K12040">
        <v>0.19095193512408301</v>
      </c>
      <c r="L12040">
        <v>0.13591467127710499</v>
      </c>
      <c r="M12040">
        <v>0.25272736750094299</v>
      </c>
    </row>
    <row r="12041" spans="1:13" hidden="1" x14ac:dyDescent="0.3">
      <c r="A12041" s="2" t="s">
        <v>497</v>
      </c>
      <c r="B12041" s="2" t="s">
        <v>752</v>
      </c>
      <c r="C12041" s="2" t="s">
        <v>627</v>
      </c>
      <c r="D12041">
        <v>2001</v>
      </c>
      <c r="E12041">
        <v>119.46481270942699</v>
      </c>
      <c r="F12041">
        <v>114.929621016692</v>
      </c>
      <c r="G12041">
        <v>123.976993498833</v>
      </c>
      <c r="H12041">
        <v>74.646412807656702</v>
      </c>
      <c r="I12041">
        <v>71.856145899967601</v>
      </c>
      <c r="J12041">
        <v>77.541433749156297</v>
      </c>
      <c r="K12041">
        <v>0.19081788725888901</v>
      </c>
      <c r="L12041">
        <v>0.136557746738346</v>
      </c>
      <c r="M12041">
        <v>0.25191004978348902</v>
      </c>
    </row>
    <row r="12042" spans="1:13" hidden="1" x14ac:dyDescent="0.3">
      <c r="A12042" s="2" t="s">
        <v>497</v>
      </c>
      <c r="B12042" s="2" t="s">
        <v>752</v>
      </c>
      <c r="C12042" s="2" t="s">
        <v>627</v>
      </c>
      <c r="D12042">
        <v>2002</v>
      </c>
      <c r="E12042">
        <v>119.585956586113</v>
      </c>
      <c r="F12042">
        <v>115.122108947236</v>
      </c>
      <c r="G12042">
        <v>124.02083198460799</v>
      </c>
      <c r="H12042">
        <v>74.791730021126099</v>
      </c>
      <c r="I12042">
        <v>72.103522268432201</v>
      </c>
      <c r="J12042">
        <v>77.638838951697096</v>
      </c>
      <c r="K12042">
        <v>0.19055291452496201</v>
      </c>
      <c r="L12042">
        <v>0.13699593133525501</v>
      </c>
      <c r="M12042">
        <v>0.25147542698483999</v>
      </c>
    </row>
    <row r="12043" spans="1:13" hidden="1" x14ac:dyDescent="0.3">
      <c r="A12043" s="2" t="s">
        <v>497</v>
      </c>
      <c r="B12043" s="2" t="s">
        <v>752</v>
      </c>
      <c r="C12043" s="2" t="s">
        <v>627</v>
      </c>
      <c r="D12043">
        <v>2003</v>
      </c>
      <c r="E12043">
        <v>119.723523550238</v>
      </c>
      <c r="F12043">
        <v>115.28736031616199</v>
      </c>
      <c r="G12043">
        <v>124.136669944253</v>
      </c>
      <c r="H12043">
        <v>74.950216130807206</v>
      </c>
      <c r="I12043">
        <v>72.2993577654115</v>
      </c>
      <c r="J12043">
        <v>77.754392556078997</v>
      </c>
      <c r="K12043">
        <v>0.19032118241229601</v>
      </c>
      <c r="L12043">
        <v>0.13788324092166501</v>
      </c>
      <c r="M12043">
        <v>0.25048453002679599</v>
      </c>
    </row>
    <row r="12044" spans="1:13" hidden="1" x14ac:dyDescent="0.3">
      <c r="A12044" s="2" t="s">
        <v>497</v>
      </c>
      <c r="B12044" s="2" t="s">
        <v>752</v>
      </c>
      <c r="C12044" s="2" t="s">
        <v>627</v>
      </c>
      <c r="D12044">
        <v>2004</v>
      </c>
      <c r="E12044">
        <v>119.88027130289601</v>
      </c>
      <c r="F12044">
        <v>115.535728320272</v>
      </c>
      <c r="G12044">
        <v>124.251221720678</v>
      </c>
      <c r="H12044">
        <v>75.119738083831905</v>
      </c>
      <c r="I12044">
        <v>72.458376842622002</v>
      </c>
      <c r="J12044">
        <v>77.936186116510896</v>
      </c>
      <c r="K12044">
        <v>0.19010345507165199</v>
      </c>
      <c r="L12044">
        <v>0.137775619616089</v>
      </c>
      <c r="M12044">
        <v>0.24963553942577699</v>
      </c>
    </row>
    <row r="12045" spans="1:13" hidden="1" x14ac:dyDescent="0.3">
      <c r="A12045" s="2" t="s">
        <v>497</v>
      </c>
      <c r="B12045" s="2" t="s">
        <v>752</v>
      </c>
      <c r="C12045" s="2" t="s">
        <v>627</v>
      </c>
      <c r="D12045">
        <v>2005</v>
      </c>
      <c r="E12045">
        <v>120.05413371623899</v>
      </c>
      <c r="F12045">
        <v>115.72278110843899</v>
      </c>
      <c r="G12045">
        <v>124.389151383334</v>
      </c>
      <c r="H12045">
        <v>75.294041121620296</v>
      </c>
      <c r="I12045">
        <v>72.539251852943806</v>
      </c>
      <c r="J12045">
        <v>78.084265540061395</v>
      </c>
      <c r="K12045">
        <v>0.189871033384061</v>
      </c>
      <c r="L12045">
        <v>0.13783903529213001</v>
      </c>
      <c r="M12045">
        <v>0.248021798559384</v>
      </c>
    </row>
    <row r="12046" spans="1:13" hidden="1" x14ac:dyDescent="0.3">
      <c r="A12046" s="2" t="s">
        <v>497</v>
      </c>
      <c r="B12046" s="2" t="s">
        <v>752</v>
      </c>
      <c r="C12046" s="2" t="s">
        <v>627</v>
      </c>
      <c r="D12046">
        <v>2006</v>
      </c>
      <c r="E12046">
        <v>120.245487452605</v>
      </c>
      <c r="F12046">
        <v>115.877059340617</v>
      </c>
      <c r="G12046">
        <v>124.644818426977</v>
      </c>
      <c r="H12046">
        <v>75.477252236014493</v>
      </c>
      <c r="I12046">
        <v>72.645575020427898</v>
      </c>
      <c r="J12046">
        <v>78.312298008730707</v>
      </c>
      <c r="K12046">
        <v>0.189711412944609</v>
      </c>
      <c r="L12046">
        <v>0.13734101604730001</v>
      </c>
      <c r="M12046">
        <v>0.248416457870938</v>
      </c>
    </row>
    <row r="12047" spans="1:13" hidden="1" x14ac:dyDescent="0.3">
      <c r="A12047" s="2" t="s">
        <v>497</v>
      </c>
      <c r="B12047" s="2" t="s">
        <v>752</v>
      </c>
      <c r="C12047" s="2" t="s">
        <v>627</v>
      </c>
      <c r="D12047">
        <v>2007</v>
      </c>
      <c r="E12047">
        <v>120.455524909158</v>
      </c>
      <c r="F12047">
        <v>115.982612679271</v>
      </c>
      <c r="G12047">
        <v>125.02650132888</v>
      </c>
      <c r="H12047">
        <v>75.669451255571403</v>
      </c>
      <c r="I12047">
        <v>72.775203911269003</v>
      </c>
      <c r="J12047">
        <v>78.551008487033599</v>
      </c>
      <c r="K12047">
        <v>0.18959391460022301</v>
      </c>
      <c r="L12047">
        <v>0.136227275976217</v>
      </c>
      <c r="M12047">
        <v>0.248870685200338</v>
      </c>
    </row>
    <row r="12048" spans="1:13" hidden="1" x14ac:dyDescent="0.3">
      <c r="A12048" s="2" t="s">
        <v>497</v>
      </c>
      <c r="B12048" s="2" t="s">
        <v>752</v>
      </c>
      <c r="C12048" s="2" t="s">
        <v>627</v>
      </c>
      <c r="D12048">
        <v>2008</v>
      </c>
      <c r="E12048">
        <v>120.680524403346</v>
      </c>
      <c r="F12048">
        <v>115.934727182678</v>
      </c>
      <c r="G12048">
        <v>125.48047203469</v>
      </c>
      <c r="H12048">
        <v>75.869681211389803</v>
      </c>
      <c r="I12048">
        <v>72.860078234814793</v>
      </c>
      <c r="J12048">
        <v>78.888986323824795</v>
      </c>
      <c r="K12048">
        <v>0.18953790074409099</v>
      </c>
      <c r="L12048">
        <v>0.135631012477299</v>
      </c>
      <c r="M12048">
        <v>0.249901709300101</v>
      </c>
    </row>
    <row r="12049" spans="1:13" hidden="1" x14ac:dyDescent="0.3">
      <c r="A12049" s="2" t="s">
        <v>497</v>
      </c>
      <c r="B12049" s="2" t="s">
        <v>752</v>
      </c>
      <c r="C12049" s="2" t="s">
        <v>627</v>
      </c>
      <c r="D12049">
        <v>2009</v>
      </c>
      <c r="E12049">
        <v>120.91847182107399</v>
      </c>
      <c r="F12049">
        <v>115.87082625454801</v>
      </c>
      <c r="G12049">
        <v>126.014965890959</v>
      </c>
      <c r="H12049">
        <v>76.074086617929893</v>
      </c>
      <c r="I12049">
        <v>72.939419717256598</v>
      </c>
      <c r="J12049">
        <v>79.304422787963006</v>
      </c>
      <c r="K12049">
        <v>0.18950210145306501</v>
      </c>
      <c r="L12049">
        <v>0.134002649080497</v>
      </c>
      <c r="M12049">
        <v>0.25208285905105099</v>
      </c>
    </row>
    <row r="12050" spans="1:13" hidden="1" x14ac:dyDescent="0.3">
      <c r="A12050" s="2" t="s">
        <v>497</v>
      </c>
      <c r="B12050" s="2" t="s">
        <v>752</v>
      </c>
      <c r="C12050" s="2" t="s">
        <v>627</v>
      </c>
      <c r="D12050">
        <v>2010</v>
      </c>
      <c r="E12050">
        <v>121.162642020582</v>
      </c>
      <c r="F12050">
        <v>115.757859834163</v>
      </c>
      <c r="G12050">
        <v>126.669758640784</v>
      </c>
      <c r="H12050">
        <v>76.280428534560102</v>
      </c>
      <c r="I12050">
        <v>72.933440863710899</v>
      </c>
      <c r="J12050">
        <v>79.715706380117894</v>
      </c>
      <c r="K12050">
        <v>0.18944078958379101</v>
      </c>
      <c r="L12050">
        <v>0.131938416782902</v>
      </c>
      <c r="M12050">
        <v>0.255198122588434</v>
      </c>
    </row>
    <row r="12051" spans="1:13" hidden="1" x14ac:dyDescent="0.3">
      <c r="A12051" s="2" t="s">
        <v>497</v>
      </c>
      <c r="B12051" s="2" t="s">
        <v>752</v>
      </c>
      <c r="C12051" s="2" t="s">
        <v>627</v>
      </c>
      <c r="D12051">
        <v>2011</v>
      </c>
      <c r="E12051">
        <v>121.40964579044601</v>
      </c>
      <c r="F12051">
        <v>115.60158943596601</v>
      </c>
      <c r="G12051">
        <v>127.36379946425799</v>
      </c>
      <c r="H12051">
        <v>76.486784412939301</v>
      </c>
      <c r="I12051">
        <v>72.880983723234905</v>
      </c>
      <c r="J12051">
        <v>80.149526186532398</v>
      </c>
      <c r="K12051">
        <v>0.18940446968469199</v>
      </c>
      <c r="L12051">
        <v>0.129466119816773</v>
      </c>
      <c r="M12051">
        <v>0.25805496588911803</v>
      </c>
    </row>
    <row r="12052" spans="1:13" hidden="1" x14ac:dyDescent="0.3">
      <c r="A12052" s="2" t="s">
        <v>497</v>
      </c>
      <c r="B12052" s="2" t="s">
        <v>752</v>
      </c>
      <c r="C12052" s="2" t="s">
        <v>627</v>
      </c>
      <c r="D12052">
        <v>2012</v>
      </c>
      <c r="E12052">
        <v>121.657739966831</v>
      </c>
      <c r="F12052">
        <v>115.264617003792</v>
      </c>
      <c r="G12052">
        <v>128.03902252686001</v>
      </c>
      <c r="H12052">
        <v>76.695445615653696</v>
      </c>
      <c r="I12052">
        <v>72.800550482365097</v>
      </c>
      <c r="J12052">
        <v>80.646796729029703</v>
      </c>
      <c r="K12052">
        <v>0.189471109160227</v>
      </c>
      <c r="L12052">
        <v>0.12698866380389001</v>
      </c>
      <c r="M12052">
        <v>0.262455375524905</v>
      </c>
    </row>
    <row r="12053" spans="1:13" x14ac:dyDescent="0.3">
      <c r="A12053" s="2" t="s">
        <v>547</v>
      </c>
      <c r="B12053" s="2" t="s">
        <v>814</v>
      </c>
      <c r="C12053" s="2" t="s">
        <v>627</v>
      </c>
      <c r="D12053">
        <v>2013</v>
      </c>
      <c r="E12053">
        <v>126.14366481600101</v>
      </c>
      <c r="F12053">
        <v>119.69710798179</v>
      </c>
      <c r="G12053">
        <v>132.906564721542</v>
      </c>
      <c r="H12053">
        <v>78.703305408706299</v>
      </c>
      <c r="I12053">
        <v>74.766477519891396</v>
      </c>
      <c r="J12053">
        <v>82.666922091349093</v>
      </c>
      <c r="K12053">
        <v>0.25417988171383499</v>
      </c>
      <c r="L12053">
        <v>0.182420165305444</v>
      </c>
      <c r="M12053">
        <v>0.33728046594974798</v>
      </c>
    </row>
    <row r="12054" spans="1:13" hidden="1" x14ac:dyDescent="0.3">
      <c r="A12054" s="2" t="s">
        <v>497</v>
      </c>
      <c r="B12054" s="2" t="s">
        <v>752</v>
      </c>
      <c r="C12054" s="2" t="s">
        <v>627</v>
      </c>
      <c r="D12054">
        <v>2014</v>
      </c>
      <c r="E12054">
        <v>122.155237428258</v>
      </c>
      <c r="F12054">
        <v>114.74907774943701</v>
      </c>
      <c r="G12054">
        <v>129.64583083469299</v>
      </c>
      <c r="H12054">
        <v>77.106033785152206</v>
      </c>
      <c r="I12054">
        <v>72.504534386636607</v>
      </c>
      <c r="J12054">
        <v>81.7585102849131</v>
      </c>
      <c r="K12054">
        <v>0.189697402027624</v>
      </c>
      <c r="L12054">
        <v>0.11974923911171199</v>
      </c>
      <c r="M12054">
        <v>0.27230536042127801</v>
      </c>
    </row>
    <row r="12055" spans="1:13" hidden="1" x14ac:dyDescent="0.3">
      <c r="A12055" s="2" t="s">
        <v>497</v>
      </c>
      <c r="B12055" s="2" t="s">
        <v>752</v>
      </c>
      <c r="C12055" s="2" t="s">
        <v>627</v>
      </c>
      <c r="D12055">
        <v>2015</v>
      </c>
      <c r="E12055">
        <v>122.402298855596</v>
      </c>
      <c r="F12055">
        <v>114.355865168321</v>
      </c>
      <c r="G12055">
        <v>130.596960610125</v>
      </c>
      <c r="H12055">
        <v>77.308748545493401</v>
      </c>
      <c r="I12055">
        <v>72.291717359297607</v>
      </c>
      <c r="J12055">
        <v>82.3909857862226</v>
      </c>
      <c r="K12055">
        <v>0.18983573262181699</v>
      </c>
      <c r="L12055">
        <v>0.116580744930965</v>
      </c>
      <c r="M12055">
        <v>0.278074198952735</v>
      </c>
    </row>
    <row r="12056" spans="1:13" hidden="1" x14ac:dyDescent="0.3">
      <c r="A12056" s="2" t="s">
        <v>499</v>
      </c>
      <c r="B12056" s="2" t="s">
        <v>753</v>
      </c>
      <c r="C12056" s="2" t="s">
        <v>627</v>
      </c>
      <c r="D12056">
        <v>1975</v>
      </c>
      <c r="E12056">
        <v>134.19447279866901</v>
      </c>
      <c r="F12056">
        <v>124.00639166536401</v>
      </c>
      <c r="G12056">
        <v>144.49381057263199</v>
      </c>
      <c r="H12056">
        <v>82.780634961494599</v>
      </c>
      <c r="I12056">
        <v>75.927226025256999</v>
      </c>
      <c r="J12056">
        <v>89.504669731403197</v>
      </c>
      <c r="K12056">
        <v>0.44010546162493902</v>
      </c>
      <c r="L12056">
        <v>0.29631537846012002</v>
      </c>
      <c r="M12056">
        <v>0.58362700743836404</v>
      </c>
    </row>
    <row r="12057" spans="1:13" hidden="1" x14ac:dyDescent="0.3">
      <c r="A12057" s="2" t="s">
        <v>499</v>
      </c>
      <c r="B12057" s="2" t="s">
        <v>753</v>
      </c>
      <c r="C12057" s="2" t="s">
        <v>627</v>
      </c>
      <c r="D12057">
        <v>1976</v>
      </c>
      <c r="E12057">
        <v>134.05448016347299</v>
      </c>
      <c r="F12057">
        <v>124.421170237262</v>
      </c>
      <c r="G12057">
        <v>143.71253020748699</v>
      </c>
      <c r="H12057">
        <v>82.750916809485403</v>
      </c>
      <c r="I12057">
        <v>76.225273675087905</v>
      </c>
      <c r="J12057">
        <v>89.134207550766007</v>
      </c>
      <c r="K12057">
        <v>0.43660671929884198</v>
      </c>
      <c r="L12057">
        <v>0.29937971621005099</v>
      </c>
      <c r="M12057">
        <v>0.57385929729123097</v>
      </c>
    </row>
    <row r="12058" spans="1:13" hidden="1" x14ac:dyDescent="0.3">
      <c r="A12058" s="2" t="s">
        <v>499</v>
      </c>
      <c r="B12058" s="2" t="s">
        <v>753</v>
      </c>
      <c r="C12058" s="2" t="s">
        <v>627</v>
      </c>
      <c r="D12058">
        <v>1977</v>
      </c>
      <c r="E12058">
        <v>133.91101260275701</v>
      </c>
      <c r="F12058">
        <v>124.825947570107</v>
      </c>
      <c r="G12058">
        <v>143.01970249341801</v>
      </c>
      <c r="H12058">
        <v>82.719466744931594</v>
      </c>
      <c r="I12058">
        <v>76.566668570987005</v>
      </c>
      <c r="J12058">
        <v>88.711743275765997</v>
      </c>
      <c r="K12058">
        <v>0.433078639895777</v>
      </c>
      <c r="L12058">
        <v>0.30280060198654302</v>
      </c>
      <c r="M12058">
        <v>0.56394465958110396</v>
      </c>
    </row>
    <row r="12059" spans="1:13" hidden="1" x14ac:dyDescent="0.3">
      <c r="A12059" s="2" t="s">
        <v>499</v>
      </c>
      <c r="B12059" s="2" t="s">
        <v>753</v>
      </c>
      <c r="C12059" s="2" t="s">
        <v>627</v>
      </c>
      <c r="D12059">
        <v>1978</v>
      </c>
      <c r="E12059">
        <v>133.76439722681201</v>
      </c>
      <c r="F12059">
        <v>125.199917905951</v>
      </c>
      <c r="G12059">
        <v>142.37133896558601</v>
      </c>
      <c r="H12059">
        <v>82.684998815270205</v>
      </c>
      <c r="I12059">
        <v>76.863664141371103</v>
      </c>
      <c r="J12059">
        <v>88.342204764478396</v>
      </c>
      <c r="K12059">
        <v>0.42951080552406101</v>
      </c>
      <c r="L12059">
        <v>0.30288497692844701</v>
      </c>
      <c r="M12059">
        <v>0.55529112795970803</v>
      </c>
    </row>
    <row r="12060" spans="1:13" hidden="1" x14ac:dyDescent="0.3">
      <c r="A12060" s="2" t="s">
        <v>499</v>
      </c>
      <c r="B12060" s="2" t="s">
        <v>753</v>
      </c>
      <c r="C12060" s="2" t="s">
        <v>627</v>
      </c>
      <c r="D12060">
        <v>1979</v>
      </c>
      <c r="E12060">
        <v>133.61711124740401</v>
      </c>
      <c r="F12060">
        <v>125.46531231606799</v>
      </c>
      <c r="G12060">
        <v>141.726679022589</v>
      </c>
      <c r="H12060">
        <v>82.649691575406493</v>
      </c>
      <c r="I12060">
        <v>77.127729640719494</v>
      </c>
      <c r="J12060">
        <v>88.059283357119398</v>
      </c>
      <c r="K12060">
        <v>0.42596315096904402</v>
      </c>
      <c r="L12060">
        <v>0.30564212292227999</v>
      </c>
      <c r="M12060">
        <v>0.54856657125573105</v>
      </c>
    </row>
    <row r="12061" spans="1:13" hidden="1" x14ac:dyDescent="0.3">
      <c r="A12061" s="2" t="s">
        <v>499</v>
      </c>
      <c r="B12061" s="2" t="s">
        <v>753</v>
      </c>
      <c r="C12061" s="2" t="s">
        <v>627</v>
      </c>
      <c r="D12061">
        <v>1980</v>
      </c>
      <c r="E12061">
        <v>133.46507788862499</v>
      </c>
      <c r="F12061">
        <v>125.707917650319</v>
      </c>
      <c r="G12061">
        <v>141.243886325143</v>
      </c>
      <c r="H12061">
        <v>82.611112620869406</v>
      </c>
      <c r="I12061">
        <v>77.325887324938606</v>
      </c>
      <c r="J12061">
        <v>87.816126380529994</v>
      </c>
      <c r="K12061">
        <v>0.422402039814957</v>
      </c>
      <c r="L12061">
        <v>0.30637653685638999</v>
      </c>
      <c r="M12061">
        <v>0.53921255278757296</v>
      </c>
    </row>
    <row r="12062" spans="1:13" hidden="1" x14ac:dyDescent="0.3">
      <c r="A12062" s="2" t="s">
        <v>499</v>
      </c>
      <c r="B12062" s="2" t="s">
        <v>753</v>
      </c>
      <c r="C12062" s="2" t="s">
        <v>627</v>
      </c>
      <c r="D12062">
        <v>1981</v>
      </c>
      <c r="E12062">
        <v>133.29429126380199</v>
      </c>
      <c r="F12062">
        <v>125.86681911301</v>
      </c>
      <c r="G12062">
        <v>140.72092604098199</v>
      </c>
      <c r="H12062">
        <v>82.5664551100691</v>
      </c>
      <c r="I12062">
        <v>77.466180127227304</v>
      </c>
      <c r="J12062">
        <v>87.441256368865695</v>
      </c>
      <c r="K12062">
        <v>0.41867021484738398</v>
      </c>
      <c r="L12062">
        <v>0.30623561878135902</v>
      </c>
      <c r="M12062">
        <v>0.53152194883638104</v>
      </c>
    </row>
    <row r="12063" spans="1:13" hidden="1" x14ac:dyDescent="0.3">
      <c r="A12063" s="2" t="s">
        <v>499</v>
      </c>
      <c r="B12063" s="2" t="s">
        <v>753</v>
      </c>
      <c r="C12063" s="2" t="s">
        <v>627</v>
      </c>
      <c r="D12063">
        <v>1982</v>
      </c>
      <c r="E12063">
        <v>133.11100874351399</v>
      </c>
      <c r="F12063">
        <v>126.020105887604</v>
      </c>
      <c r="G12063">
        <v>140.273512912943</v>
      </c>
      <c r="H12063">
        <v>82.512592479150697</v>
      </c>
      <c r="I12063">
        <v>77.651769153498904</v>
      </c>
      <c r="J12063">
        <v>87.218016790772495</v>
      </c>
      <c r="K12063">
        <v>0.414675491607921</v>
      </c>
      <c r="L12063">
        <v>0.30608798217803201</v>
      </c>
      <c r="M12063">
        <v>0.52495707618880205</v>
      </c>
    </row>
    <row r="12064" spans="1:13" hidden="1" x14ac:dyDescent="0.3">
      <c r="A12064" s="2" t="s">
        <v>499</v>
      </c>
      <c r="B12064" s="2" t="s">
        <v>753</v>
      </c>
      <c r="C12064" s="2" t="s">
        <v>627</v>
      </c>
      <c r="D12064">
        <v>1983</v>
      </c>
      <c r="E12064">
        <v>132.90661812979999</v>
      </c>
      <c r="F12064">
        <v>126.021302651179</v>
      </c>
      <c r="G12064">
        <v>139.84907339735699</v>
      </c>
      <c r="H12064">
        <v>82.451434917873996</v>
      </c>
      <c r="I12064">
        <v>77.813350395684907</v>
      </c>
      <c r="J12064">
        <v>87.014034639154602</v>
      </c>
      <c r="K12064">
        <v>0.41042666847623599</v>
      </c>
      <c r="L12064">
        <v>0.305670164590296</v>
      </c>
      <c r="M12064">
        <v>0.51733144698369105</v>
      </c>
    </row>
    <row r="12065" spans="1:13" hidden="1" x14ac:dyDescent="0.3">
      <c r="A12065" s="2" t="s">
        <v>499</v>
      </c>
      <c r="B12065" s="2" t="s">
        <v>753</v>
      </c>
      <c r="C12065" s="2" t="s">
        <v>627</v>
      </c>
      <c r="D12065">
        <v>1984</v>
      </c>
      <c r="E12065">
        <v>132.68112716184999</v>
      </c>
      <c r="F12065">
        <v>126.034108668017</v>
      </c>
      <c r="G12065">
        <v>139.39524899706299</v>
      </c>
      <c r="H12065">
        <v>82.383687453925603</v>
      </c>
      <c r="I12065">
        <v>77.912113393229205</v>
      </c>
      <c r="J12065">
        <v>86.806960103449001</v>
      </c>
      <c r="K12065">
        <v>0.40594020560213201</v>
      </c>
      <c r="L12065">
        <v>0.304551483517986</v>
      </c>
      <c r="M12065">
        <v>0.510101565116716</v>
      </c>
    </row>
    <row r="12066" spans="1:13" hidden="1" x14ac:dyDescent="0.3">
      <c r="A12066" s="2" t="s">
        <v>499</v>
      </c>
      <c r="B12066" s="2" t="s">
        <v>753</v>
      </c>
      <c r="C12066" s="2" t="s">
        <v>627</v>
      </c>
      <c r="D12066">
        <v>1985</v>
      </c>
      <c r="E12066">
        <v>132.43804707484099</v>
      </c>
      <c r="F12066">
        <v>125.98707727745899</v>
      </c>
      <c r="G12066">
        <v>138.975628613184</v>
      </c>
      <c r="H12066">
        <v>82.309627068286304</v>
      </c>
      <c r="I12066">
        <v>78.009168481352603</v>
      </c>
      <c r="J12066">
        <v>86.622098351952204</v>
      </c>
      <c r="K12066">
        <v>0.401098458844039</v>
      </c>
      <c r="L12066">
        <v>0.30355378236605102</v>
      </c>
      <c r="M12066">
        <v>0.50286216069705802</v>
      </c>
    </row>
    <row r="12067" spans="1:13" hidden="1" x14ac:dyDescent="0.3">
      <c r="A12067" s="2" t="s">
        <v>499</v>
      </c>
      <c r="B12067" s="2" t="s">
        <v>753</v>
      </c>
      <c r="C12067" s="2" t="s">
        <v>627</v>
      </c>
      <c r="D12067">
        <v>1986</v>
      </c>
      <c r="E12067">
        <v>132.16682509867101</v>
      </c>
      <c r="F12067">
        <v>125.81535019820301</v>
      </c>
      <c r="G12067">
        <v>138.50011946951699</v>
      </c>
      <c r="H12067">
        <v>82.224624020530399</v>
      </c>
      <c r="I12067">
        <v>78.0508169547752</v>
      </c>
      <c r="J12067">
        <v>86.389362443049293</v>
      </c>
      <c r="K12067">
        <v>0.395772297374405</v>
      </c>
      <c r="L12067">
        <v>0.30188682760304397</v>
      </c>
      <c r="M12067">
        <v>0.49494285884387401</v>
      </c>
    </row>
    <row r="12068" spans="1:13" hidden="1" x14ac:dyDescent="0.3">
      <c r="A12068" s="2" t="s">
        <v>499</v>
      </c>
      <c r="B12068" s="2" t="s">
        <v>753</v>
      </c>
      <c r="C12068" s="2" t="s">
        <v>627</v>
      </c>
      <c r="D12068">
        <v>1987</v>
      </c>
      <c r="E12068">
        <v>131.87392259065101</v>
      </c>
      <c r="F12068">
        <v>125.695840779089</v>
      </c>
      <c r="G12068">
        <v>138.031888984414</v>
      </c>
      <c r="H12068">
        <v>82.130659344573999</v>
      </c>
      <c r="I12068">
        <v>78.118660462945201</v>
      </c>
      <c r="J12068">
        <v>86.224836662224405</v>
      </c>
      <c r="K12068">
        <v>0.389986052083102</v>
      </c>
      <c r="L12068">
        <v>0.29871104093251699</v>
      </c>
      <c r="M12068">
        <v>0.48800058016888898</v>
      </c>
    </row>
    <row r="12069" spans="1:13" hidden="1" x14ac:dyDescent="0.3">
      <c r="A12069" s="2" t="s">
        <v>499</v>
      </c>
      <c r="B12069" s="2" t="s">
        <v>753</v>
      </c>
      <c r="C12069" s="2" t="s">
        <v>627</v>
      </c>
      <c r="D12069">
        <v>1988</v>
      </c>
      <c r="E12069">
        <v>131.554724498637</v>
      </c>
      <c r="F12069">
        <v>125.46052953187299</v>
      </c>
      <c r="G12069">
        <v>137.52498139175901</v>
      </c>
      <c r="H12069">
        <v>82.021978560824493</v>
      </c>
      <c r="I12069">
        <v>78.148903475236907</v>
      </c>
      <c r="J12069">
        <v>85.951895019992406</v>
      </c>
      <c r="K12069">
        <v>0.38360366053953399</v>
      </c>
      <c r="L12069">
        <v>0.29534430926267702</v>
      </c>
      <c r="M12069">
        <v>0.47880409338686603</v>
      </c>
    </row>
    <row r="12070" spans="1:13" hidden="1" x14ac:dyDescent="0.3">
      <c r="A12070" s="2" t="s">
        <v>499</v>
      </c>
      <c r="B12070" s="2" t="s">
        <v>753</v>
      </c>
      <c r="C12070" s="2" t="s">
        <v>627</v>
      </c>
      <c r="D12070">
        <v>1989</v>
      </c>
      <c r="E12070">
        <v>131.210222036554</v>
      </c>
      <c r="F12070">
        <v>125.247587447379</v>
      </c>
      <c r="G12070">
        <v>137.10570078952901</v>
      </c>
      <c r="H12070">
        <v>81.902653370607993</v>
      </c>
      <c r="I12070">
        <v>78.126394745452004</v>
      </c>
      <c r="J12070">
        <v>85.712638460510703</v>
      </c>
      <c r="K12070">
        <v>0.37674528208071401</v>
      </c>
      <c r="L12070">
        <v>0.29062362493309601</v>
      </c>
      <c r="M12070">
        <v>0.46854990772412403</v>
      </c>
    </row>
    <row r="12071" spans="1:13" hidden="1" x14ac:dyDescent="0.3">
      <c r="A12071" s="2" t="s">
        <v>499</v>
      </c>
      <c r="B12071" s="2" t="s">
        <v>753</v>
      </c>
      <c r="C12071" s="2" t="s">
        <v>627</v>
      </c>
      <c r="D12071">
        <v>1990</v>
      </c>
      <c r="E12071">
        <v>130.84500015069199</v>
      </c>
      <c r="F12071">
        <v>124.914195826341</v>
      </c>
      <c r="G12071">
        <v>136.676206942291</v>
      </c>
      <c r="H12071">
        <v>81.780487206418002</v>
      </c>
      <c r="I12071">
        <v>78.111428055481895</v>
      </c>
      <c r="J12071">
        <v>85.502289010587504</v>
      </c>
      <c r="K12071">
        <v>0.36954191772401801</v>
      </c>
      <c r="L12071">
        <v>0.28570195317658298</v>
      </c>
      <c r="M12071">
        <v>0.459514994546323</v>
      </c>
    </row>
    <row r="12072" spans="1:13" hidden="1" x14ac:dyDescent="0.3">
      <c r="A12072" s="2" t="s">
        <v>499</v>
      </c>
      <c r="B12072" s="2" t="s">
        <v>753</v>
      </c>
      <c r="C12072" s="2" t="s">
        <v>627</v>
      </c>
      <c r="D12072">
        <v>1991</v>
      </c>
      <c r="E12072">
        <v>130.472831762581</v>
      </c>
      <c r="F12072">
        <v>124.64687614743799</v>
      </c>
      <c r="G12072">
        <v>136.21441685990899</v>
      </c>
      <c r="H12072">
        <v>81.666474897571405</v>
      </c>
      <c r="I12072">
        <v>78.094710271829697</v>
      </c>
      <c r="J12072">
        <v>85.290612510288298</v>
      </c>
      <c r="K12072">
        <v>0.36233858029990201</v>
      </c>
      <c r="L12072">
        <v>0.28026556131214497</v>
      </c>
      <c r="M12072">
        <v>0.450253972469358</v>
      </c>
    </row>
    <row r="12073" spans="1:13" hidden="1" x14ac:dyDescent="0.3">
      <c r="A12073" s="2" t="s">
        <v>499</v>
      </c>
      <c r="B12073" s="2" t="s">
        <v>753</v>
      </c>
      <c r="C12073" s="2" t="s">
        <v>627</v>
      </c>
      <c r="D12073">
        <v>1992</v>
      </c>
      <c r="E12073">
        <v>130.091251284636</v>
      </c>
      <c r="F12073">
        <v>124.401311576423</v>
      </c>
      <c r="G12073">
        <v>135.78271699149499</v>
      </c>
      <c r="H12073">
        <v>81.551650176862694</v>
      </c>
      <c r="I12073">
        <v>78.058543255095103</v>
      </c>
      <c r="J12073">
        <v>85.131555667295899</v>
      </c>
      <c r="K12073">
        <v>0.35493958729637998</v>
      </c>
      <c r="L12073">
        <v>0.275126926557268</v>
      </c>
      <c r="M12073">
        <v>0.44043696572949398</v>
      </c>
    </row>
    <row r="12074" spans="1:13" hidden="1" x14ac:dyDescent="0.3">
      <c r="A12074" s="2" t="s">
        <v>499</v>
      </c>
      <c r="B12074" s="2" t="s">
        <v>753</v>
      </c>
      <c r="C12074" s="2" t="s">
        <v>627</v>
      </c>
      <c r="D12074">
        <v>1993</v>
      </c>
      <c r="E12074">
        <v>129.70117353406599</v>
      </c>
      <c r="F12074">
        <v>124.10392810667599</v>
      </c>
      <c r="G12074">
        <v>135.32344531973499</v>
      </c>
      <c r="H12074">
        <v>81.4369669932764</v>
      </c>
      <c r="I12074">
        <v>78.042848939379297</v>
      </c>
      <c r="J12074">
        <v>84.916181738195903</v>
      </c>
      <c r="K12074">
        <v>0.34749802415318498</v>
      </c>
      <c r="L12074">
        <v>0.27065571615421302</v>
      </c>
      <c r="M12074">
        <v>0.43063926395928298</v>
      </c>
    </row>
    <row r="12075" spans="1:13" hidden="1" x14ac:dyDescent="0.3">
      <c r="A12075" s="2" t="s">
        <v>499</v>
      </c>
      <c r="B12075" s="2" t="s">
        <v>753</v>
      </c>
      <c r="C12075" s="2" t="s">
        <v>627</v>
      </c>
      <c r="D12075">
        <v>1994</v>
      </c>
      <c r="E12075">
        <v>129.30626485371201</v>
      </c>
      <c r="F12075">
        <v>123.834672049452</v>
      </c>
      <c r="G12075">
        <v>134.81635529122201</v>
      </c>
      <c r="H12075">
        <v>81.327252368302496</v>
      </c>
      <c r="I12075">
        <v>77.994495576025898</v>
      </c>
      <c r="J12075">
        <v>84.752980124853707</v>
      </c>
      <c r="K12075">
        <v>0.340281549096906</v>
      </c>
      <c r="L12075">
        <v>0.264957838989338</v>
      </c>
      <c r="M12075">
        <v>0.42158711118660602</v>
      </c>
    </row>
    <row r="12076" spans="1:13" hidden="1" x14ac:dyDescent="0.3">
      <c r="A12076" s="2" t="s">
        <v>499</v>
      </c>
      <c r="B12076" s="2" t="s">
        <v>753</v>
      </c>
      <c r="C12076" s="2" t="s">
        <v>627</v>
      </c>
      <c r="D12076">
        <v>1995</v>
      </c>
      <c r="E12076">
        <v>128.90680610837799</v>
      </c>
      <c r="F12076">
        <v>123.5449099442</v>
      </c>
      <c r="G12076">
        <v>134.254865451781</v>
      </c>
      <c r="H12076">
        <v>81.216524743666298</v>
      </c>
      <c r="I12076">
        <v>77.931279672064207</v>
      </c>
      <c r="J12076">
        <v>84.564010171053297</v>
      </c>
      <c r="K12076">
        <v>0.333229691724378</v>
      </c>
      <c r="L12076">
        <v>0.25998374780835598</v>
      </c>
      <c r="M12076">
        <v>0.412356645688435</v>
      </c>
    </row>
    <row r="12077" spans="1:13" hidden="1" x14ac:dyDescent="0.3">
      <c r="A12077" s="2" t="s">
        <v>499</v>
      </c>
      <c r="B12077" s="2" t="s">
        <v>753</v>
      </c>
      <c r="C12077" s="2" t="s">
        <v>627</v>
      </c>
      <c r="D12077">
        <v>1996</v>
      </c>
      <c r="E12077">
        <v>128.498553833068</v>
      </c>
      <c r="F12077">
        <v>123.249723264172</v>
      </c>
      <c r="G12077">
        <v>133.71229512544599</v>
      </c>
      <c r="H12077">
        <v>81.105815623838296</v>
      </c>
      <c r="I12077">
        <v>77.944592540831593</v>
      </c>
      <c r="J12077">
        <v>84.342641919071994</v>
      </c>
      <c r="K12077">
        <v>0.32629741797655498</v>
      </c>
      <c r="L12077">
        <v>0.254490959962829</v>
      </c>
      <c r="M12077">
        <v>0.40330503360894998</v>
      </c>
    </row>
    <row r="12078" spans="1:13" hidden="1" x14ac:dyDescent="0.3">
      <c r="A12078" s="2" t="s">
        <v>499</v>
      </c>
      <c r="B12078" s="2" t="s">
        <v>753</v>
      </c>
      <c r="C12078" s="2" t="s">
        <v>627</v>
      </c>
      <c r="D12078">
        <v>1997</v>
      </c>
      <c r="E12078">
        <v>128.09028678843501</v>
      </c>
      <c r="F12078">
        <v>122.97894900571301</v>
      </c>
      <c r="G12078">
        <v>133.21055182783601</v>
      </c>
      <c r="H12078">
        <v>80.990842695431098</v>
      </c>
      <c r="I12078">
        <v>77.903772474278497</v>
      </c>
      <c r="J12078">
        <v>84.166040849344796</v>
      </c>
      <c r="K12078">
        <v>0.31950086778727699</v>
      </c>
      <c r="L12078">
        <v>0.24884650149680199</v>
      </c>
      <c r="M12078">
        <v>0.39430256756766502</v>
      </c>
    </row>
    <row r="12079" spans="1:13" hidden="1" x14ac:dyDescent="0.3">
      <c r="A12079" s="2" t="s">
        <v>499</v>
      </c>
      <c r="B12079" s="2" t="s">
        <v>753</v>
      </c>
      <c r="C12079" s="2" t="s">
        <v>627</v>
      </c>
      <c r="D12079">
        <v>1998</v>
      </c>
      <c r="E12079">
        <v>127.68016674459101</v>
      </c>
      <c r="F12079">
        <v>122.74014734468901</v>
      </c>
      <c r="G12079">
        <v>132.662038597199</v>
      </c>
      <c r="H12079">
        <v>80.871117189548301</v>
      </c>
      <c r="I12079">
        <v>77.852048808331602</v>
      </c>
      <c r="J12079">
        <v>83.973509900584801</v>
      </c>
      <c r="K12079">
        <v>0.31275346460125703</v>
      </c>
      <c r="L12079">
        <v>0.24446085045403601</v>
      </c>
      <c r="M12079">
        <v>0.38524628997836302</v>
      </c>
    </row>
    <row r="12080" spans="1:13" hidden="1" x14ac:dyDescent="0.3">
      <c r="A12080" s="2" t="s">
        <v>499</v>
      </c>
      <c r="B12080" s="2" t="s">
        <v>753</v>
      </c>
      <c r="C12080" s="2" t="s">
        <v>627</v>
      </c>
      <c r="D12080">
        <v>1999</v>
      </c>
      <c r="E12080">
        <v>127.265786747134</v>
      </c>
      <c r="F12080">
        <v>122.505241107483</v>
      </c>
      <c r="G12080">
        <v>132.04558898764199</v>
      </c>
      <c r="H12080">
        <v>80.742744922441304</v>
      </c>
      <c r="I12080">
        <v>77.814862309595298</v>
      </c>
      <c r="J12080">
        <v>83.749682359677806</v>
      </c>
      <c r="K12080">
        <v>0.30602283390302099</v>
      </c>
      <c r="L12080">
        <v>0.24009404017706601</v>
      </c>
      <c r="M12080">
        <v>0.37681609228326501</v>
      </c>
    </row>
    <row r="12081" spans="1:13" hidden="1" x14ac:dyDescent="0.3">
      <c r="A12081" s="2" t="s">
        <v>499</v>
      </c>
      <c r="B12081" s="2" t="s">
        <v>753</v>
      </c>
      <c r="C12081" s="2" t="s">
        <v>627</v>
      </c>
      <c r="D12081">
        <v>2000</v>
      </c>
      <c r="E12081">
        <v>126.846561222139</v>
      </c>
      <c r="F12081">
        <v>122.29506188597</v>
      </c>
      <c r="G12081">
        <v>131.465930402022</v>
      </c>
      <c r="H12081">
        <v>80.601420994412706</v>
      </c>
      <c r="I12081">
        <v>77.800379479070301</v>
      </c>
      <c r="J12081">
        <v>83.551305474803996</v>
      </c>
      <c r="K12081">
        <v>0.29922995528990198</v>
      </c>
      <c r="L12081">
        <v>0.23591105970922799</v>
      </c>
      <c r="M12081">
        <v>0.36802509862412103</v>
      </c>
    </row>
    <row r="12082" spans="1:13" hidden="1" x14ac:dyDescent="0.3">
      <c r="A12082" s="2" t="s">
        <v>499</v>
      </c>
      <c r="B12082" s="2" t="s">
        <v>753</v>
      </c>
      <c r="C12082" s="2" t="s">
        <v>627</v>
      </c>
      <c r="D12082">
        <v>2001</v>
      </c>
      <c r="E12082">
        <v>126.421736919879</v>
      </c>
      <c r="F12082">
        <v>122.103703112909</v>
      </c>
      <c r="G12082">
        <v>130.82793858131799</v>
      </c>
      <c r="H12082">
        <v>80.450966446127097</v>
      </c>
      <c r="I12082">
        <v>77.7220882448851</v>
      </c>
      <c r="J12082">
        <v>83.290398042025998</v>
      </c>
      <c r="K12082">
        <v>0.292415273470856</v>
      </c>
      <c r="L12082">
        <v>0.23053078168053801</v>
      </c>
      <c r="M12082">
        <v>0.358971807808249</v>
      </c>
    </row>
    <row r="12083" spans="1:13" hidden="1" x14ac:dyDescent="0.3">
      <c r="A12083" s="2" t="s">
        <v>499</v>
      </c>
      <c r="B12083" s="2" t="s">
        <v>753</v>
      </c>
      <c r="C12083" s="2" t="s">
        <v>627</v>
      </c>
      <c r="D12083">
        <v>2002</v>
      </c>
      <c r="E12083">
        <v>125.998452799495</v>
      </c>
      <c r="F12083">
        <v>121.89214929747</v>
      </c>
      <c r="G12083">
        <v>130.203013878984</v>
      </c>
      <c r="H12083">
        <v>80.295687749642596</v>
      </c>
      <c r="I12083">
        <v>77.674478430500002</v>
      </c>
      <c r="J12083">
        <v>83.047939252199498</v>
      </c>
      <c r="K12083">
        <v>0.28572571170880201</v>
      </c>
      <c r="L12083">
        <v>0.22517468244036701</v>
      </c>
      <c r="M12083">
        <v>0.350547807695896</v>
      </c>
    </row>
    <row r="12084" spans="1:13" hidden="1" x14ac:dyDescent="0.3">
      <c r="A12084" s="2" t="s">
        <v>499</v>
      </c>
      <c r="B12084" s="2" t="s">
        <v>753</v>
      </c>
      <c r="C12084" s="2" t="s">
        <v>627</v>
      </c>
      <c r="D12084">
        <v>2003</v>
      </c>
      <c r="E12084">
        <v>125.578922044322</v>
      </c>
      <c r="F12084">
        <v>121.646653364035</v>
      </c>
      <c r="G12084">
        <v>129.62045534670699</v>
      </c>
      <c r="H12084">
        <v>80.133465465358995</v>
      </c>
      <c r="I12084">
        <v>77.626072217602101</v>
      </c>
      <c r="J12084">
        <v>82.738387656199393</v>
      </c>
      <c r="K12084">
        <v>0.27908468080626198</v>
      </c>
      <c r="L12084">
        <v>0.22033278791826699</v>
      </c>
      <c r="M12084">
        <v>0.34199712520359599</v>
      </c>
    </row>
    <row r="12085" spans="1:13" hidden="1" x14ac:dyDescent="0.3">
      <c r="A12085" s="2" t="s">
        <v>499</v>
      </c>
      <c r="B12085" s="2" t="s">
        <v>753</v>
      </c>
      <c r="C12085" s="2" t="s">
        <v>627</v>
      </c>
      <c r="D12085">
        <v>2004</v>
      </c>
      <c r="E12085">
        <v>125.16321157430799</v>
      </c>
      <c r="F12085">
        <v>121.44267657546</v>
      </c>
      <c r="G12085">
        <v>128.996964627837</v>
      </c>
      <c r="H12085">
        <v>79.968200721535894</v>
      </c>
      <c r="I12085">
        <v>77.607580477054299</v>
      </c>
      <c r="J12085">
        <v>82.480422421801606</v>
      </c>
      <c r="K12085">
        <v>0.27251861212544298</v>
      </c>
      <c r="L12085">
        <v>0.21472077921010099</v>
      </c>
      <c r="M12085">
        <v>0.33424696953802602</v>
      </c>
    </row>
    <row r="12086" spans="1:13" hidden="1" x14ac:dyDescent="0.3">
      <c r="A12086" s="2" t="s">
        <v>499</v>
      </c>
      <c r="B12086" s="2" t="s">
        <v>753</v>
      </c>
      <c r="C12086" s="2" t="s">
        <v>627</v>
      </c>
      <c r="D12086">
        <v>2005</v>
      </c>
      <c r="E12086">
        <v>124.74833243265201</v>
      </c>
      <c r="F12086">
        <v>121.14116097430799</v>
      </c>
      <c r="G12086">
        <v>128.34093619989801</v>
      </c>
      <c r="H12086">
        <v>79.799663459907293</v>
      </c>
      <c r="I12086">
        <v>77.544552811502101</v>
      </c>
      <c r="J12086">
        <v>82.185425272153495</v>
      </c>
      <c r="K12086">
        <v>0.26604451481348002</v>
      </c>
      <c r="L12086">
        <v>0.20858890055062701</v>
      </c>
      <c r="M12086">
        <v>0.32666018416067</v>
      </c>
    </row>
    <row r="12087" spans="1:13" hidden="1" x14ac:dyDescent="0.3">
      <c r="A12087" s="2" t="s">
        <v>499</v>
      </c>
      <c r="B12087" s="2" t="s">
        <v>753</v>
      </c>
      <c r="C12087" s="2" t="s">
        <v>627</v>
      </c>
      <c r="D12087">
        <v>2006</v>
      </c>
      <c r="E12087">
        <v>124.33045120962301</v>
      </c>
      <c r="F12087">
        <v>120.85108101841701</v>
      </c>
      <c r="G12087">
        <v>127.772396545543</v>
      </c>
      <c r="H12087">
        <v>79.6273619825471</v>
      </c>
      <c r="I12087">
        <v>77.456950983748698</v>
      </c>
      <c r="J12087">
        <v>81.912825040436701</v>
      </c>
      <c r="K12087">
        <v>0.25941218273788702</v>
      </c>
      <c r="L12087">
        <v>0.203471956093699</v>
      </c>
      <c r="M12087">
        <v>0.31870707011488503</v>
      </c>
    </row>
    <row r="12088" spans="1:13" hidden="1" x14ac:dyDescent="0.3">
      <c r="A12088" s="2" t="s">
        <v>499</v>
      </c>
      <c r="B12088" s="2" t="s">
        <v>753</v>
      </c>
      <c r="C12088" s="2" t="s">
        <v>627</v>
      </c>
      <c r="D12088">
        <v>2007</v>
      </c>
      <c r="E12088">
        <v>123.91644276056</v>
      </c>
      <c r="F12088">
        <v>120.550129271451</v>
      </c>
      <c r="G12088">
        <v>127.217140925168</v>
      </c>
      <c r="H12088">
        <v>79.455836090400993</v>
      </c>
      <c r="I12088">
        <v>77.345723885610795</v>
      </c>
      <c r="J12088">
        <v>81.657233452119797</v>
      </c>
      <c r="K12088">
        <v>0.25275820103991697</v>
      </c>
      <c r="L12088">
        <v>0.197501993473995</v>
      </c>
      <c r="M12088">
        <v>0.31126985725289402</v>
      </c>
    </row>
    <row r="12089" spans="1:13" hidden="1" x14ac:dyDescent="0.3">
      <c r="A12089" s="2" t="s">
        <v>499</v>
      </c>
      <c r="B12089" s="2" t="s">
        <v>753</v>
      </c>
      <c r="C12089" s="2" t="s">
        <v>627</v>
      </c>
      <c r="D12089">
        <v>2008</v>
      </c>
      <c r="E12089">
        <v>123.509882682713</v>
      </c>
      <c r="F12089">
        <v>120.306931859822</v>
      </c>
      <c r="G12089">
        <v>126.72679439630301</v>
      </c>
      <c r="H12089">
        <v>79.289311303339403</v>
      </c>
      <c r="I12089">
        <v>77.204303192477596</v>
      </c>
      <c r="J12089">
        <v>81.446263268077402</v>
      </c>
      <c r="K12089">
        <v>0.24617886610200401</v>
      </c>
      <c r="L12089">
        <v>0.19120773383661399</v>
      </c>
      <c r="M12089">
        <v>0.30527012348311899</v>
      </c>
    </row>
    <row r="12090" spans="1:13" hidden="1" x14ac:dyDescent="0.3">
      <c r="A12090" s="2" t="s">
        <v>499</v>
      </c>
      <c r="B12090" s="2" t="s">
        <v>753</v>
      </c>
      <c r="C12090" s="2" t="s">
        <v>627</v>
      </c>
      <c r="D12090">
        <v>2009</v>
      </c>
      <c r="E12090">
        <v>123.101837560378</v>
      </c>
      <c r="F12090">
        <v>119.978342297596</v>
      </c>
      <c r="G12090">
        <v>126.23672986730701</v>
      </c>
      <c r="H12090">
        <v>79.126822101740501</v>
      </c>
      <c r="I12090">
        <v>77.021380425174797</v>
      </c>
      <c r="J12090">
        <v>81.262507752312203</v>
      </c>
      <c r="K12090">
        <v>0.239695286366611</v>
      </c>
      <c r="L12090">
        <v>0.18433399401949399</v>
      </c>
      <c r="M12090">
        <v>0.29945900648434298</v>
      </c>
    </row>
    <row r="12091" spans="1:13" hidden="1" x14ac:dyDescent="0.3">
      <c r="A12091" s="2" t="s">
        <v>499</v>
      </c>
      <c r="B12091" s="2" t="s">
        <v>753</v>
      </c>
      <c r="C12091" s="2" t="s">
        <v>627</v>
      </c>
      <c r="D12091">
        <v>2010</v>
      </c>
      <c r="E12091">
        <v>122.68752935981</v>
      </c>
      <c r="F12091">
        <v>119.537898126369</v>
      </c>
      <c r="G12091">
        <v>125.905234493717</v>
      </c>
      <c r="H12091">
        <v>78.9611044920712</v>
      </c>
      <c r="I12091">
        <v>76.816686814264301</v>
      </c>
      <c r="J12091">
        <v>81.166258626737104</v>
      </c>
      <c r="K12091">
        <v>0.233253558978681</v>
      </c>
      <c r="L12091">
        <v>0.177467241993224</v>
      </c>
      <c r="M12091">
        <v>0.29341692370344302</v>
      </c>
    </row>
    <row r="12092" spans="1:13" hidden="1" x14ac:dyDescent="0.3">
      <c r="A12092" s="2" t="s">
        <v>499</v>
      </c>
      <c r="B12092" s="2" t="s">
        <v>753</v>
      </c>
      <c r="C12092" s="2" t="s">
        <v>627</v>
      </c>
      <c r="D12092">
        <v>2011</v>
      </c>
      <c r="E12092">
        <v>122.263918739427</v>
      </c>
      <c r="F12092">
        <v>118.94694490340299</v>
      </c>
      <c r="G12092">
        <v>125.531998012554</v>
      </c>
      <c r="H12092">
        <v>78.789697866172403</v>
      </c>
      <c r="I12092">
        <v>76.554514732546195</v>
      </c>
      <c r="J12092">
        <v>81.084418565410999</v>
      </c>
      <c r="K12092">
        <v>0.22677790334360901</v>
      </c>
      <c r="L12092">
        <v>0.170513403800929</v>
      </c>
      <c r="M12092">
        <v>0.288007803164544</v>
      </c>
    </row>
    <row r="12093" spans="1:13" hidden="1" x14ac:dyDescent="0.3">
      <c r="A12093" s="2" t="s">
        <v>499</v>
      </c>
      <c r="B12093" s="2" t="s">
        <v>753</v>
      </c>
      <c r="C12093" s="2" t="s">
        <v>627</v>
      </c>
      <c r="D12093">
        <v>2012</v>
      </c>
      <c r="E12093">
        <v>121.8384725864</v>
      </c>
      <c r="F12093">
        <v>118.276653854629</v>
      </c>
      <c r="G12093">
        <v>125.26049834989</v>
      </c>
      <c r="H12093">
        <v>78.618399537174199</v>
      </c>
      <c r="I12093">
        <v>76.213003877196996</v>
      </c>
      <c r="J12093">
        <v>81.070940828618106</v>
      </c>
      <c r="K12093">
        <v>0.22060322257756301</v>
      </c>
      <c r="L12093">
        <v>0.162013461343301</v>
      </c>
      <c r="M12093">
        <v>0.28457610208573397</v>
      </c>
    </row>
    <row r="12094" spans="1:13" x14ac:dyDescent="0.3">
      <c r="A12094" s="2" t="s">
        <v>548</v>
      </c>
      <c r="B12094" s="2" t="s">
        <v>815</v>
      </c>
      <c r="C12094" s="2" t="s">
        <v>626</v>
      </c>
      <c r="D12094">
        <v>2013</v>
      </c>
      <c r="E12094">
        <v>130.38791774744701</v>
      </c>
      <c r="F12094">
        <v>126.23700418013399</v>
      </c>
      <c r="G12094">
        <v>134.686791079416</v>
      </c>
      <c r="H12094">
        <v>82.278691209040502</v>
      </c>
      <c r="I12094">
        <v>79.488851445007597</v>
      </c>
      <c r="J12094">
        <v>85.147116340415295</v>
      </c>
      <c r="K12094">
        <v>0.33082797967714</v>
      </c>
      <c r="L12094">
        <v>0.24895087542217501</v>
      </c>
      <c r="M12094">
        <v>0.41873399420921997</v>
      </c>
    </row>
    <row r="12095" spans="1:13" hidden="1" x14ac:dyDescent="0.3">
      <c r="A12095" s="2" t="s">
        <v>499</v>
      </c>
      <c r="B12095" s="2" t="s">
        <v>753</v>
      </c>
      <c r="C12095" s="2" t="s">
        <v>627</v>
      </c>
      <c r="D12095">
        <v>2014</v>
      </c>
      <c r="E12095">
        <v>120.97548481691599</v>
      </c>
      <c r="F12095">
        <v>116.719814538335</v>
      </c>
      <c r="G12095">
        <v>125.030448220229</v>
      </c>
      <c r="H12095">
        <v>78.273918770806503</v>
      </c>
      <c r="I12095">
        <v>75.427047852683302</v>
      </c>
      <c r="J12095">
        <v>81.214248254167302</v>
      </c>
      <c r="K12095">
        <v>0.20869868832080599</v>
      </c>
      <c r="L12095">
        <v>0.145904069538353</v>
      </c>
      <c r="M12095">
        <v>0.27964823163178898</v>
      </c>
    </row>
    <row r="12096" spans="1:13" hidden="1" x14ac:dyDescent="0.3">
      <c r="A12096" s="2" t="s">
        <v>499</v>
      </c>
      <c r="B12096" s="2" t="s">
        <v>753</v>
      </c>
      <c r="C12096" s="2" t="s">
        <v>627</v>
      </c>
      <c r="D12096">
        <v>2015</v>
      </c>
      <c r="E12096">
        <v>120.54347575422599</v>
      </c>
      <c r="F12096">
        <v>115.82017033453801</v>
      </c>
      <c r="G12096">
        <v>125.058087351689</v>
      </c>
      <c r="H12096">
        <v>78.101212529564194</v>
      </c>
      <c r="I12096">
        <v>74.963163984290603</v>
      </c>
      <c r="J12096">
        <v>81.325629434425196</v>
      </c>
      <c r="K12096">
        <v>0.20299891124894601</v>
      </c>
      <c r="L12096">
        <v>0.13720753577897901</v>
      </c>
      <c r="M12096">
        <v>0.27810565505944301</v>
      </c>
    </row>
    <row r="12097" spans="1:13" hidden="1" x14ac:dyDescent="0.3">
      <c r="A12097" s="2" t="s">
        <v>500</v>
      </c>
      <c r="B12097" s="2" t="s">
        <v>754</v>
      </c>
      <c r="C12097" s="2" t="s">
        <v>627</v>
      </c>
      <c r="D12097">
        <v>1975</v>
      </c>
      <c r="E12097">
        <v>125.860915761093</v>
      </c>
      <c r="F12097">
        <v>114.72918778474499</v>
      </c>
      <c r="G12097">
        <v>136.21224532224599</v>
      </c>
      <c r="H12097">
        <v>78.620790248277501</v>
      </c>
      <c r="I12097">
        <v>71.182089702688302</v>
      </c>
      <c r="J12097">
        <v>85.791818331544803</v>
      </c>
      <c r="K12097">
        <v>0.29399994454504402</v>
      </c>
      <c r="L12097">
        <v>0.17282804767336399</v>
      </c>
      <c r="M12097">
        <v>0.43949360674012899</v>
      </c>
    </row>
    <row r="12098" spans="1:13" hidden="1" x14ac:dyDescent="0.3">
      <c r="A12098" s="2" t="s">
        <v>500</v>
      </c>
      <c r="B12098" s="2" t="s">
        <v>754</v>
      </c>
      <c r="C12098" s="2" t="s">
        <v>627</v>
      </c>
      <c r="D12098">
        <v>1976</v>
      </c>
      <c r="E12098">
        <v>125.78887718614099</v>
      </c>
      <c r="F12098">
        <v>115.115133696412</v>
      </c>
      <c r="G12098">
        <v>135.70980284887</v>
      </c>
      <c r="H12098">
        <v>78.573253556402804</v>
      </c>
      <c r="I12098">
        <v>71.484337229542305</v>
      </c>
      <c r="J12098">
        <v>85.279877054051099</v>
      </c>
      <c r="K12098">
        <v>0.29233852153526901</v>
      </c>
      <c r="L12098">
        <v>0.175942144086708</v>
      </c>
      <c r="M12098">
        <v>0.43041001846280202</v>
      </c>
    </row>
    <row r="12099" spans="1:13" hidden="1" x14ac:dyDescent="0.3">
      <c r="A12099" s="2" t="s">
        <v>500</v>
      </c>
      <c r="B12099" s="2" t="s">
        <v>754</v>
      </c>
      <c r="C12099" s="2" t="s">
        <v>627</v>
      </c>
      <c r="D12099">
        <v>1977</v>
      </c>
      <c r="E12099">
        <v>125.709267602807</v>
      </c>
      <c r="F12099">
        <v>115.616733978407</v>
      </c>
      <c r="G12099">
        <v>135.161237552454</v>
      </c>
      <c r="H12099">
        <v>78.520931227003004</v>
      </c>
      <c r="I12099">
        <v>71.833048113909797</v>
      </c>
      <c r="J12099">
        <v>84.817448303505302</v>
      </c>
      <c r="K12099">
        <v>0.29060843475332299</v>
      </c>
      <c r="L12099">
        <v>0.177983372179634</v>
      </c>
      <c r="M12099">
        <v>0.42038896367089801</v>
      </c>
    </row>
    <row r="12100" spans="1:13" hidden="1" x14ac:dyDescent="0.3">
      <c r="A12100" s="2" t="s">
        <v>500</v>
      </c>
      <c r="B12100" s="2" t="s">
        <v>754</v>
      </c>
      <c r="C12100" s="2" t="s">
        <v>627</v>
      </c>
      <c r="D12100">
        <v>1978</v>
      </c>
      <c r="E12100">
        <v>125.626064501168</v>
      </c>
      <c r="F12100">
        <v>116.00911344545</v>
      </c>
      <c r="G12100">
        <v>134.63091689805901</v>
      </c>
      <c r="H12100">
        <v>78.464695255975698</v>
      </c>
      <c r="I12100">
        <v>72.144359515064096</v>
      </c>
      <c r="J12100">
        <v>84.350697413659901</v>
      </c>
      <c r="K12100">
        <v>0.28883192596081497</v>
      </c>
      <c r="L12100">
        <v>0.180991191948431</v>
      </c>
      <c r="M12100">
        <v>0.41343722407466899</v>
      </c>
    </row>
    <row r="12101" spans="1:13" hidden="1" x14ac:dyDescent="0.3">
      <c r="A12101" s="2" t="s">
        <v>500</v>
      </c>
      <c r="B12101" s="2" t="s">
        <v>754</v>
      </c>
      <c r="C12101" s="2" t="s">
        <v>627</v>
      </c>
      <c r="D12101">
        <v>1979</v>
      </c>
      <c r="E12101">
        <v>125.53775783813199</v>
      </c>
      <c r="F12101">
        <v>116.41825822939801</v>
      </c>
      <c r="G12101">
        <v>134.230130633079</v>
      </c>
      <c r="H12101">
        <v>78.4057294825393</v>
      </c>
      <c r="I12101">
        <v>72.380097951608803</v>
      </c>
      <c r="J12101">
        <v>83.979378939265104</v>
      </c>
      <c r="K12101">
        <v>0.28705238677121397</v>
      </c>
      <c r="L12101">
        <v>0.18283146875183801</v>
      </c>
      <c r="M12101">
        <v>0.40518066356760701</v>
      </c>
    </row>
    <row r="12102" spans="1:13" hidden="1" x14ac:dyDescent="0.3">
      <c r="A12102" s="2" t="s">
        <v>500</v>
      </c>
      <c r="B12102" s="2" t="s">
        <v>754</v>
      </c>
      <c r="C12102" s="2" t="s">
        <v>627</v>
      </c>
      <c r="D12102">
        <v>1980</v>
      </c>
      <c r="E12102">
        <v>125.447640747634</v>
      </c>
      <c r="F12102">
        <v>116.687659275746</v>
      </c>
      <c r="G12102">
        <v>133.82324578586301</v>
      </c>
      <c r="H12102">
        <v>78.344705667214001</v>
      </c>
      <c r="I12102">
        <v>72.584961673921995</v>
      </c>
      <c r="J12102">
        <v>83.686461773687995</v>
      </c>
      <c r="K12102">
        <v>0.28521647957601298</v>
      </c>
      <c r="L12102">
        <v>0.184972929178646</v>
      </c>
      <c r="M12102">
        <v>0.40005444636297199</v>
      </c>
    </row>
    <row r="12103" spans="1:13" hidden="1" x14ac:dyDescent="0.3">
      <c r="A12103" s="2" t="s">
        <v>500</v>
      </c>
      <c r="B12103" s="2" t="s">
        <v>754</v>
      </c>
      <c r="C12103" s="2" t="s">
        <v>627</v>
      </c>
      <c r="D12103">
        <v>1981</v>
      </c>
      <c r="E12103">
        <v>125.354652975932</v>
      </c>
      <c r="F12103">
        <v>116.919995397202</v>
      </c>
      <c r="G12103">
        <v>133.35093856715599</v>
      </c>
      <c r="H12103">
        <v>78.283064977171506</v>
      </c>
      <c r="I12103">
        <v>72.713975904444396</v>
      </c>
      <c r="J12103">
        <v>83.392731050483704</v>
      </c>
      <c r="K12103">
        <v>0.28331023593767102</v>
      </c>
      <c r="L12103">
        <v>0.18645887458487201</v>
      </c>
      <c r="M12103">
        <v>0.39399123455086299</v>
      </c>
    </row>
    <row r="12104" spans="1:13" hidden="1" x14ac:dyDescent="0.3">
      <c r="A12104" s="2" t="s">
        <v>500</v>
      </c>
      <c r="B12104" s="2" t="s">
        <v>754</v>
      </c>
      <c r="C12104" s="2" t="s">
        <v>627</v>
      </c>
      <c r="D12104">
        <v>1982</v>
      </c>
      <c r="E12104">
        <v>125.262580157591</v>
      </c>
      <c r="F12104">
        <v>117.171962240993</v>
      </c>
      <c r="G12104">
        <v>133.06913546796901</v>
      </c>
      <c r="H12104">
        <v>78.221789712000799</v>
      </c>
      <c r="I12104">
        <v>72.895672608366297</v>
      </c>
      <c r="J12104">
        <v>83.161803316279105</v>
      </c>
      <c r="K12104">
        <v>0.281368321355637</v>
      </c>
      <c r="L12104">
        <v>0.18725438698621899</v>
      </c>
      <c r="M12104">
        <v>0.38759488119620999</v>
      </c>
    </row>
    <row r="12105" spans="1:13" hidden="1" x14ac:dyDescent="0.3">
      <c r="A12105" s="2" t="s">
        <v>500</v>
      </c>
      <c r="B12105" s="2" t="s">
        <v>754</v>
      </c>
      <c r="C12105" s="2" t="s">
        <v>627</v>
      </c>
      <c r="D12105">
        <v>1983</v>
      </c>
      <c r="E12105">
        <v>125.169615654602</v>
      </c>
      <c r="F12105">
        <v>117.228084975013</v>
      </c>
      <c r="G12105">
        <v>132.66406943808499</v>
      </c>
      <c r="H12105">
        <v>78.163222880055798</v>
      </c>
      <c r="I12105">
        <v>73.084488000566196</v>
      </c>
      <c r="J12105">
        <v>82.929781643927797</v>
      </c>
      <c r="K12105">
        <v>0.27941752121735902</v>
      </c>
      <c r="L12105">
        <v>0.188199818748811</v>
      </c>
      <c r="M12105">
        <v>0.38232343100136001</v>
      </c>
    </row>
    <row r="12106" spans="1:13" hidden="1" x14ac:dyDescent="0.3">
      <c r="A12106" s="2" t="s">
        <v>500</v>
      </c>
      <c r="B12106" s="2" t="s">
        <v>754</v>
      </c>
      <c r="C12106" s="2" t="s">
        <v>627</v>
      </c>
      <c r="D12106">
        <v>1984</v>
      </c>
      <c r="E12106">
        <v>125.078254489389</v>
      </c>
      <c r="F12106">
        <v>117.33720128045999</v>
      </c>
      <c r="G12106">
        <v>132.42990379540399</v>
      </c>
      <c r="H12106">
        <v>78.108188356879594</v>
      </c>
      <c r="I12106">
        <v>73.175826174094595</v>
      </c>
      <c r="J12106">
        <v>82.777092498961096</v>
      </c>
      <c r="K12106">
        <v>0.27749691207514599</v>
      </c>
      <c r="L12106">
        <v>0.18789655413423401</v>
      </c>
      <c r="M12106">
        <v>0.37793288587857998</v>
      </c>
    </row>
    <row r="12107" spans="1:13" hidden="1" x14ac:dyDescent="0.3">
      <c r="A12107" s="2" t="s">
        <v>500</v>
      </c>
      <c r="B12107" s="2" t="s">
        <v>754</v>
      </c>
      <c r="C12107" s="2" t="s">
        <v>627</v>
      </c>
      <c r="D12107">
        <v>1985</v>
      </c>
      <c r="E12107">
        <v>124.98938123115801</v>
      </c>
      <c r="F12107">
        <v>117.39083610004801</v>
      </c>
      <c r="G12107">
        <v>132.11437627091701</v>
      </c>
      <c r="H12107">
        <v>78.058612207219596</v>
      </c>
      <c r="I12107">
        <v>73.2902495387155</v>
      </c>
      <c r="J12107">
        <v>82.629405283643493</v>
      </c>
      <c r="K12107">
        <v>0.275592830293024</v>
      </c>
      <c r="L12107">
        <v>0.188221308188634</v>
      </c>
      <c r="M12107">
        <v>0.37404870203513502</v>
      </c>
    </row>
    <row r="12108" spans="1:13" hidden="1" x14ac:dyDescent="0.3">
      <c r="A12108" s="2" t="s">
        <v>500</v>
      </c>
      <c r="B12108" s="2" t="s">
        <v>754</v>
      </c>
      <c r="C12108" s="2" t="s">
        <v>627</v>
      </c>
      <c r="D12108">
        <v>1986</v>
      </c>
      <c r="E12108">
        <v>124.90104773898901</v>
      </c>
      <c r="F12108">
        <v>117.36956063701901</v>
      </c>
      <c r="G12108">
        <v>131.84992883949101</v>
      </c>
      <c r="H12108">
        <v>78.016664367996697</v>
      </c>
      <c r="I12108">
        <v>73.307009772272593</v>
      </c>
      <c r="J12108">
        <v>82.517748194009499</v>
      </c>
      <c r="K12108">
        <v>0.27372593524706101</v>
      </c>
      <c r="L12108">
        <v>0.18802382855558</v>
      </c>
      <c r="M12108">
        <v>0.37171786027064002</v>
      </c>
    </row>
    <row r="12109" spans="1:13" hidden="1" x14ac:dyDescent="0.3">
      <c r="A12109" s="2" t="s">
        <v>500</v>
      </c>
      <c r="B12109" s="2" t="s">
        <v>754</v>
      </c>
      <c r="C12109" s="2" t="s">
        <v>627</v>
      </c>
      <c r="D12109">
        <v>1987</v>
      </c>
      <c r="E12109">
        <v>124.81518275934199</v>
      </c>
      <c r="F12109">
        <v>117.40952397557299</v>
      </c>
      <c r="G12109">
        <v>131.66991846951399</v>
      </c>
      <c r="H12109">
        <v>77.982081136553006</v>
      </c>
      <c r="I12109">
        <v>73.394442061103604</v>
      </c>
      <c r="J12109">
        <v>82.3970751991518</v>
      </c>
      <c r="K12109">
        <v>0.27193156757746501</v>
      </c>
      <c r="L12109">
        <v>0.186750011818415</v>
      </c>
      <c r="M12109">
        <v>0.36999659446997402</v>
      </c>
    </row>
    <row r="12110" spans="1:13" hidden="1" x14ac:dyDescent="0.3">
      <c r="A12110" s="2" t="s">
        <v>500</v>
      </c>
      <c r="B12110" s="2" t="s">
        <v>754</v>
      </c>
      <c r="C12110" s="2" t="s">
        <v>627</v>
      </c>
      <c r="D12110">
        <v>1988</v>
      </c>
      <c r="E12110">
        <v>124.7335646683</v>
      </c>
      <c r="F12110">
        <v>117.361767273889</v>
      </c>
      <c r="G12110">
        <v>131.543225256032</v>
      </c>
      <c r="H12110">
        <v>77.953026847969994</v>
      </c>
      <c r="I12110">
        <v>73.386702478022201</v>
      </c>
      <c r="J12110">
        <v>82.308684574040598</v>
      </c>
      <c r="K12110">
        <v>0.27022075449300398</v>
      </c>
      <c r="L12110">
        <v>0.18571437906100899</v>
      </c>
      <c r="M12110">
        <v>0.36783316489157097</v>
      </c>
    </row>
    <row r="12111" spans="1:13" hidden="1" x14ac:dyDescent="0.3">
      <c r="A12111" s="2" t="s">
        <v>500</v>
      </c>
      <c r="B12111" s="2" t="s">
        <v>754</v>
      </c>
      <c r="C12111" s="2" t="s">
        <v>627</v>
      </c>
      <c r="D12111">
        <v>1989</v>
      </c>
      <c r="E12111">
        <v>124.661417760387</v>
      </c>
      <c r="F12111">
        <v>117.311194239817</v>
      </c>
      <c r="G12111">
        <v>131.40515550477099</v>
      </c>
      <c r="H12111">
        <v>77.9317806511702</v>
      </c>
      <c r="I12111">
        <v>73.4859640245962</v>
      </c>
      <c r="J12111">
        <v>82.265489432098093</v>
      </c>
      <c r="K12111">
        <v>0.268632134044199</v>
      </c>
      <c r="L12111">
        <v>0.18477227606230701</v>
      </c>
      <c r="M12111">
        <v>0.36518066691008699</v>
      </c>
    </row>
    <row r="12112" spans="1:13" hidden="1" x14ac:dyDescent="0.3">
      <c r="A12112" s="2" t="s">
        <v>500</v>
      </c>
      <c r="B12112" s="2" t="s">
        <v>754</v>
      </c>
      <c r="C12112" s="2" t="s">
        <v>627</v>
      </c>
      <c r="D12112">
        <v>1990</v>
      </c>
      <c r="E12112">
        <v>124.596942406252</v>
      </c>
      <c r="F12112">
        <v>117.344191308891</v>
      </c>
      <c r="G12112">
        <v>131.341233838346</v>
      </c>
      <c r="H12112">
        <v>77.919643049617903</v>
      </c>
      <c r="I12112">
        <v>73.532239097965004</v>
      </c>
      <c r="J12112">
        <v>82.238845173617094</v>
      </c>
      <c r="K12112">
        <v>0.26717308209256801</v>
      </c>
      <c r="L12112">
        <v>0.18415997016285701</v>
      </c>
      <c r="M12112">
        <v>0.36297628234936502</v>
      </c>
    </row>
    <row r="12113" spans="1:13" hidden="1" x14ac:dyDescent="0.3">
      <c r="A12113" s="2" t="s">
        <v>500</v>
      </c>
      <c r="B12113" s="2" t="s">
        <v>754</v>
      </c>
      <c r="C12113" s="2" t="s">
        <v>627</v>
      </c>
      <c r="D12113">
        <v>1991</v>
      </c>
      <c r="E12113">
        <v>124.53741961396101</v>
      </c>
      <c r="F12113">
        <v>117.405466210428</v>
      </c>
      <c r="G12113">
        <v>131.20842903008401</v>
      </c>
      <c r="H12113">
        <v>77.914895285537398</v>
      </c>
      <c r="I12113">
        <v>73.5831925271373</v>
      </c>
      <c r="J12113">
        <v>82.218670237694496</v>
      </c>
      <c r="K12113">
        <v>0.26576517243852998</v>
      </c>
      <c r="L12113">
        <v>0.182809275592758</v>
      </c>
      <c r="M12113">
        <v>0.36055523298870201</v>
      </c>
    </row>
    <row r="12114" spans="1:13" hidden="1" x14ac:dyDescent="0.3">
      <c r="A12114" s="2" t="s">
        <v>500</v>
      </c>
      <c r="B12114" s="2" t="s">
        <v>754</v>
      </c>
      <c r="C12114" s="2" t="s">
        <v>627</v>
      </c>
      <c r="D12114">
        <v>1992</v>
      </c>
      <c r="E12114">
        <v>124.482456621167</v>
      </c>
      <c r="F12114">
        <v>117.48144244479001</v>
      </c>
      <c r="G12114">
        <v>131.177527015685</v>
      </c>
      <c r="H12114">
        <v>77.917338027214001</v>
      </c>
      <c r="I12114">
        <v>73.6345028867336</v>
      </c>
      <c r="J12114">
        <v>82.176068882961602</v>
      </c>
      <c r="K12114">
        <v>0.264411884556493</v>
      </c>
      <c r="L12114">
        <v>0.18255873576954701</v>
      </c>
      <c r="M12114">
        <v>0.359244079590055</v>
      </c>
    </row>
    <row r="12115" spans="1:13" hidden="1" x14ac:dyDescent="0.3">
      <c r="A12115" s="2" t="s">
        <v>500</v>
      </c>
      <c r="B12115" s="2" t="s">
        <v>754</v>
      </c>
      <c r="C12115" s="2" t="s">
        <v>627</v>
      </c>
      <c r="D12115">
        <v>1993</v>
      </c>
      <c r="E12115">
        <v>124.43676015310101</v>
      </c>
      <c r="F12115">
        <v>117.56112141500699</v>
      </c>
      <c r="G12115">
        <v>131.00437409044</v>
      </c>
      <c r="H12115">
        <v>77.929341010354193</v>
      </c>
      <c r="I12115">
        <v>73.663154051784403</v>
      </c>
      <c r="J12115">
        <v>82.143715416737294</v>
      </c>
      <c r="K12115">
        <v>0.26314102983714699</v>
      </c>
      <c r="L12115">
        <v>0.182269839109647</v>
      </c>
      <c r="M12115">
        <v>0.35790437954193299</v>
      </c>
    </row>
    <row r="12116" spans="1:13" hidden="1" x14ac:dyDescent="0.3">
      <c r="A12116" s="2" t="s">
        <v>500</v>
      </c>
      <c r="B12116" s="2" t="s">
        <v>754</v>
      </c>
      <c r="C12116" s="2" t="s">
        <v>627</v>
      </c>
      <c r="D12116">
        <v>1994</v>
      </c>
      <c r="E12116">
        <v>124.400903670665</v>
      </c>
      <c r="F12116">
        <v>117.643007330354</v>
      </c>
      <c r="G12116">
        <v>130.87084233447499</v>
      </c>
      <c r="H12116">
        <v>77.953032267063406</v>
      </c>
      <c r="I12116">
        <v>73.736382475769005</v>
      </c>
      <c r="J12116">
        <v>82.131966459124598</v>
      </c>
      <c r="K12116">
        <v>0.26197194425590398</v>
      </c>
      <c r="L12116">
        <v>0.18237931413705299</v>
      </c>
      <c r="M12116">
        <v>0.35499254798855301</v>
      </c>
    </row>
    <row r="12117" spans="1:13" hidden="1" x14ac:dyDescent="0.3">
      <c r="A12117" s="2" t="s">
        <v>500</v>
      </c>
      <c r="B12117" s="2" t="s">
        <v>754</v>
      </c>
      <c r="C12117" s="2" t="s">
        <v>627</v>
      </c>
      <c r="D12117">
        <v>1995</v>
      </c>
      <c r="E12117">
        <v>124.378382267022</v>
      </c>
      <c r="F12117">
        <v>117.75014012759399</v>
      </c>
      <c r="G12117">
        <v>130.810049122707</v>
      </c>
      <c r="H12117">
        <v>77.990754052228198</v>
      </c>
      <c r="I12117">
        <v>73.843342640119303</v>
      </c>
      <c r="J12117">
        <v>82.062396402702106</v>
      </c>
      <c r="K12117">
        <v>0.26100341620884898</v>
      </c>
      <c r="L12117">
        <v>0.182445054126149</v>
      </c>
      <c r="M12117">
        <v>0.35280170142914602</v>
      </c>
    </row>
    <row r="12118" spans="1:13" hidden="1" x14ac:dyDescent="0.3">
      <c r="A12118" s="2" t="s">
        <v>500</v>
      </c>
      <c r="B12118" s="2" t="s">
        <v>754</v>
      </c>
      <c r="C12118" s="2" t="s">
        <v>627</v>
      </c>
      <c r="D12118">
        <v>1996</v>
      </c>
      <c r="E12118">
        <v>124.368311054516</v>
      </c>
      <c r="F12118">
        <v>117.84033559044001</v>
      </c>
      <c r="G12118">
        <v>130.68747334810601</v>
      </c>
      <c r="H12118">
        <v>78.044122918864502</v>
      </c>
      <c r="I12118">
        <v>73.945826332264303</v>
      </c>
      <c r="J12118">
        <v>81.999569281223202</v>
      </c>
      <c r="K12118">
        <v>0.26023758000750102</v>
      </c>
      <c r="L12118">
        <v>0.18230838673981101</v>
      </c>
      <c r="M12118">
        <v>0.35084354820503899</v>
      </c>
    </row>
    <row r="12119" spans="1:13" hidden="1" x14ac:dyDescent="0.3">
      <c r="A12119" s="2" t="s">
        <v>500</v>
      </c>
      <c r="B12119" s="2" t="s">
        <v>754</v>
      </c>
      <c r="C12119" s="2" t="s">
        <v>627</v>
      </c>
      <c r="D12119">
        <v>1997</v>
      </c>
      <c r="E12119">
        <v>124.37339154167501</v>
      </c>
      <c r="F12119">
        <v>117.957187579918</v>
      </c>
      <c r="G12119">
        <v>130.56931096446999</v>
      </c>
      <c r="H12119">
        <v>78.113920562134794</v>
      </c>
      <c r="I12119">
        <v>74.093789501550305</v>
      </c>
      <c r="J12119">
        <v>81.985813105522496</v>
      </c>
      <c r="K12119">
        <v>0.25966152325636799</v>
      </c>
      <c r="L12119">
        <v>0.18277552518124099</v>
      </c>
      <c r="M12119">
        <v>0.34939366692713902</v>
      </c>
    </row>
    <row r="12120" spans="1:13" hidden="1" x14ac:dyDescent="0.3">
      <c r="A12120" s="2" t="s">
        <v>500</v>
      </c>
      <c r="B12120" s="2" t="s">
        <v>754</v>
      </c>
      <c r="C12120" s="2" t="s">
        <v>627</v>
      </c>
      <c r="D12120">
        <v>1998</v>
      </c>
      <c r="E12120">
        <v>124.392010078843</v>
      </c>
      <c r="F12120">
        <v>118.131351500214</v>
      </c>
      <c r="G12120">
        <v>130.49487953841501</v>
      </c>
      <c r="H12120">
        <v>78.198311024932295</v>
      </c>
      <c r="I12120">
        <v>74.246020630436902</v>
      </c>
      <c r="J12120">
        <v>81.986845800725206</v>
      </c>
      <c r="K12120">
        <v>0.25918077442600501</v>
      </c>
      <c r="L12120">
        <v>0.18329334111684001</v>
      </c>
      <c r="M12120">
        <v>0.346767648483715</v>
      </c>
    </row>
    <row r="12121" spans="1:13" hidden="1" x14ac:dyDescent="0.3">
      <c r="A12121" s="2" t="s">
        <v>500</v>
      </c>
      <c r="B12121" s="2" t="s">
        <v>754</v>
      </c>
      <c r="C12121" s="2" t="s">
        <v>627</v>
      </c>
      <c r="D12121">
        <v>1999</v>
      </c>
      <c r="E12121">
        <v>124.423771095474</v>
      </c>
      <c r="F12121">
        <v>118.203157318408</v>
      </c>
      <c r="G12121">
        <v>130.37172038764501</v>
      </c>
      <c r="H12121">
        <v>78.294387916654998</v>
      </c>
      <c r="I12121">
        <v>74.453868398503801</v>
      </c>
      <c r="J12121">
        <v>81.978402707281703</v>
      </c>
      <c r="K12121">
        <v>0.25872683352327602</v>
      </c>
      <c r="L12121">
        <v>0.18344646461237701</v>
      </c>
      <c r="M12121">
        <v>0.34479995397100499</v>
      </c>
    </row>
    <row r="12122" spans="1:13" hidden="1" x14ac:dyDescent="0.3">
      <c r="A12122" s="2" t="s">
        <v>500</v>
      </c>
      <c r="B12122" s="2" t="s">
        <v>754</v>
      </c>
      <c r="C12122" s="2" t="s">
        <v>627</v>
      </c>
      <c r="D12122">
        <v>2000</v>
      </c>
      <c r="E12122">
        <v>124.472496293037</v>
      </c>
      <c r="F12122">
        <v>118.45548333125301</v>
      </c>
      <c r="G12122">
        <v>130.299663087471</v>
      </c>
      <c r="H12122">
        <v>78.403181253704503</v>
      </c>
      <c r="I12122">
        <v>74.692546058509194</v>
      </c>
      <c r="J12122">
        <v>82.002425152196693</v>
      </c>
      <c r="K12122">
        <v>0.25824767243456198</v>
      </c>
      <c r="L12122">
        <v>0.184269876376913</v>
      </c>
      <c r="M12122">
        <v>0.34286043564339003</v>
      </c>
    </row>
    <row r="12123" spans="1:13" hidden="1" x14ac:dyDescent="0.3">
      <c r="A12123" s="2" t="s">
        <v>500</v>
      </c>
      <c r="B12123" s="2" t="s">
        <v>754</v>
      </c>
      <c r="C12123" s="2" t="s">
        <v>627</v>
      </c>
      <c r="D12123">
        <v>2001</v>
      </c>
      <c r="E12123">
        <v>124.53633908231301</v>
      </c>
      <c r="F12123">
        <v>118.73891867882701</v>
      </c>
      <c r="G12123">
        <v>130.22132036509399</v>
      </c>
      <c r="H12123">
        <v>78.528228928770503</v>
      </c>
      <c r="I12123">
        <v>74.913443866830207</v>
      </c>
      <c r="J12123">
        <v>82.029681872832498</v>
      </c>
      <c r="K12123">
        <v>0.25781459605121798</v>
      </c>
      <c r="L12123">
        <v>0.18477731874718001</v>
      </c>
      <c r="M12123">
        <v>0.34167291926548599</v>
      </c>
    </row>
    <row r="12124" spans="1:13" hidden="1" x14ac:dyDescent="0.3">
      <c r="A12124" s="2" t="s">
        <v>500</v>
      </c>
      <c r="B12124" s="2" t="s">
        <v>754</v>
      </c>
      <c r="C12124" s="2" t="s">
        <v>627</v>
      </c>
      <c r="D12124">
        <v>2002</v>
      </c>
      <c r="E12124">
        <v>124.620532544585</v>
      </c>
      <c r="F12124">
        <v>119.012867767317</v>
      </c>
      <c r="G12124">
        <v>130.08158285526</v>
      </c>
      <c r="H12124">
        <v>78.673985335291206</v>
      </c>
      <c r="I12124">
        <v>75.171545876572395</v>
      </c>
      <c r="J12124">
        <v>82.039119334095702</v>
      </c>
      <c r="K12124">
        <v>0.257517289845968</v>
      </c>
      <c r="L12124">
        <v>0.18654756255718499</v>
      </c>
      <c r="M12124">
        <v>0.33900382808997698</v>
      </c>
    </row>
    <row r="12125" spans="1:13" hidden="1" x14ac:dyDescent="0.3">
      <c r="A12125" s="2" t="s">
        <v>500</v>
      </c>
      <c r="B12125" s="2" t="s">
        <v>754</v>
      </c>
      <c r="C12125" s="2" t="s">
        <v>627</v>
      </c>
      <c r="D12125">
        <v>2003</v>
      </c>
      <c r="E12125">
        <v>124.720199644983</v>
      </c>
      <c r="F12125">
        <v>119.355197624711</v>
      </c>
      <c r="G12125">
        <v>129.96218431811701</v>
      </c>
      <c r="H12125">
        <v>78.8374731928904</v>
      </c>
      <c r="I12125">
        <v>75.505962982758405</v>
      </c>
      <c r="J12125">
        <v>82.114256952589599</v>
      </c>
      <c r="K12125">
        <v>0.257284357306513</v>
      </c>
      <c r="L12125">
        <v>0.18724342716396999</v>
      </c>
      <c r="M12125">
        <v>0.337154945144364</v>
      </c>
    </row>
    <row r="12126" spans="1:13" hidden="1" x14ac:dyDescent="0.3">
      <c r="A12126" s="2" t="s">
        <v>500</v>
      </c>
      <c r="B12126" s="2" t="s">
        <v>754</v>
      </c>
      <c r="C12126" s="2" t="s">
        <v>627</v>
      </c>
      <c r="D12126">
        <v>2004</v>
      </c>
      <c r="E12126">
        <v>124.83483999830401</v>
      </c>
      <c r="F12126">
        <v>119.666363775028</v>
      </c>
      <c r="G12126">
        <v>129.83050283583501</v>
      </c>
      <c r="H12126">
        <v>79.015373326865102</v>
      </c>
      <c r="I12126">
        <v>75.817974418111802</v>
      </c>
      <c r="J12126">
        <v>82.174430362146595</v>
      </c>
      <c r="K12126">
        <v>0.25706612269269602</v>
      </c>
      <c r="L12126">
        <v>0.188132254550084</v>
      </c>
      <c r="M12126">
        <v>0.335599631772111</v>
      </c>
    </row>
    <row r="12127" spans="1:13" hidden="1" x14ac:dyDescent="0.3">
      <c r="A12127" s="2" t="s">
        <v>500</v>
      </c>
      <c r="B12127" s="2" t="s">
        <v>754</v>
      </c>
      <c r="C12127" s="2" t="s">
        <v>627</v>
      </c>
      <c r="D12127">
        <v>2005</v>
      </c>
      <c r="E12127">
        <v>124.96236939358501</v>
      </c>
      <c r="F12127">
        <v>120.09393259904699</v>
      </c>
      <c r="G12127">
        <v>129.72149750841001</v>
      </c>
      <c r="H12127">
        <v>79.207737883585693</v>
      </c>
      <c r="I12127">
        <v>76.150492372375396</v>
      </c>
      <c r="J12127">
        <v>82.274740850351606</v>
      </c>
      <c r="K12127">
        <v>0.25685295983246498</v>
      </c>
      <c r="L12127">
        <v>0.18927918787744699</v>
      </c>
      <c r="M12127">
        <v>0.33459379753051699</v>
      </c>
    </row>
    <row r="12128" spans="1:13" hidden="1" x14ac:dyDescent="0.3">
      <c r="A12128" s="2" t="s">
        <v>500</v>
      </c>
      <c r="B12128" s="2" t="s">
        <v>754</v>
      </c>
      <c r="C12128" s="2" t="s">
        <v>627</v>
      </c>
      <c r="D12128">
        <v>2006</v>
      </c>
      <c r="E12128">
        <v>125.09691398241699</v>
      </c>
      <c r="F12128">
        <v>120.52216598584</v>
      </c>
      <c r="G12128">
        <v>129.627873966327</v>
      </c>
      <c r="H12128">
        <v>79.412082846638597</v>
      </c>
      <c r="I12128">
        <v>76.501119444450794</v>
      </c>
      <c r="J12128">
        <v>82.324945359135697</v>
      </c>
      <c r="K12128">
        <v>0.25656409751763298</v>
      </c>
      <c r="L12128">
        <v>0.189642566495836</v>
      </c>
      <c r="M12128">
        <v>0.33352032847581198</v>
      </c>
    </row>
    <row r="12129" spans="1:13" hidden="1" x14ac:dyDescent="0.3">
      <c r="A12129" s="2" t="s">
        <v>500</v>
      </c>
      <c r="B12129" s="2" t="s">
        <v>754</v>
      </c>
      <c r="C12129" s="2" t="s">
        <v>627</v>
      </c>
      <c r="D12129">
        <v>2007</v>
      </c>
      <c r="E12129">
        <v>125.242034176334</v>
      </c>
      <c r="F12129">
        <v>120.92557102082</v>
      </c>
      <c r="G12129">
        <v>129.55503170030801</v>
      </c>
      <c r="H12129">
        <v>79.630379058785294</v>
      </c>
      <c r="I12129">
        <v>76.8918489718437</v>
      </c>
      <c r="J12129">
        <v>82.423384787459</v>
      </c>
      <c r="K12129">
        <v>0.25626494287102902</v>
      </c>
      <c r="L12129">
        <v>0.189173588263751</v>
      </c>
      <c r="M12129">
        <v>0.33318614443640099</v>
      </c>
    </row>
    <row r="12130" spans="1:13" hidden="1" x14ac:dyDescent="0.3">
      <c r="A12130" s="2" t="s">
        <v>500</v>
      </c>
      <c r="B12130" s="2" t="s">
        <v>754</v>
      </c>
      <c r="C12130" s="2" t="s">
        <v>627</v>
      </c>
      <c r="D12130">
        <v>2008</v>
      </c>
      <c r="E12130">
        <v>125.397381875918</v>
      </c>
      <c r="F12130">
        <v>121.278193592668</v>
      </c>
      <c r="G12130">
        <v>129.52049148990301</v>
      </c>
      <c r="H12130">
        <v>79.862956732038796</v>
      </c>
      <c r="I12130">
        <v>77.252729228526107</v>
      </c>
      <c r="J12130">
        <v>82.574334302177704</v>
      </c>
      <c r="K12130">
        <v>0.25604385740057301</v>
      </c>
      <c r="L12130">
        <v>0.19012879726677701</v>
      </c>
      <c r="M12130">
        <v>0.33251550027300197</v>
      </c>
    </row>
    <row r="12131" spans="1:13" hidden="1" x14ac:dyDescent="0.3">
      <c r="A12131" s="2" t="s">
        <v>500</v>
      </c>
      <c r="B12131" s="2" t="s">
        <v>754</v>
      </c>
      <c r="C12131" s="2" t="s">
        <v>627</v>
      </c>
      <c r="D12131">
        <v>2009</v>
      </c>
      <c r="E12131">
        <v>125.566545814661</v>
      </c>
      <c r="F12131">
        <v>121.677727087831</v>
      </c>
      <c r="G12131">
        <v>129.49730285562799</v>
      </c>
      <c r="H12131">
        <v>80.111447809614106</v>
      </c>
      <c r="I12131">
        <v>77.548460690710698</v>
      </c>
      <c r="J12131">
        <v>82.730420242990405</v>
      </c>
      <c r="K12131">
        <v>0.255993083511248</v>
      </c>
      <c r="L12131">
        <v>0.18953650060587299</v>
      </c>
      <c r="M12131">
        <v>0.33292577249081301</v>
      </c>
    </row>
    <row r="12132" spans="1:13" hidden="1" x14ac:dyDescent="0.3">
      <c r="A12132" s="2" t="s">
        <v>500</v>
      </c>
      <c r="B12132" s="2" t="s">
        <v>754</v>
      </c>
      <c r="C12132" s="2" t="s">
        <v>627</v>
      </c>
      <c r="D12132">
        <v>2010</v>
      </c>
      <c r="E12132">
        <v>125.74785012127499</v>
      </c>
      <c r="F12132">
        <v>121.91770292349</v>
      </c>
      <c r="G12132">
        <v>129.60697237534501</v>
      </c>
      <c r="H12132">
        <v>80.369516393161106</v>
      </c>
      <c r="I12132">
        <v>77.892799398182106</v>
      </c>
      <c r="J12132">
        <v>82.940210189862199</v>
      </c>
      <c r="K12132">
        <v>0.25607433007918101</v>
      </c>
      <c r="L12132">
        <v>0.18856588122203799</v>
      </c>
      <c r="M12132">
        <v>0.33248248818966403</v>
      </c>
    </row>
    <row r="12133" spans="1:13" hidden="1" x14ac:dyDescent="0.3">
      <c r="A12133" s="2" t="s">
        <v>500</v>
      </c>
      <c r="B12133" s="2" t="s">
        <v>754</v>
      </c>
      <c r="C12133" s="2" t="s">
        <v>627</v>
      </c>
      <c r="D12133">
        <v>2011</v>
      </c>
      <c r="E12133">
        <v>125.939726749188</v>
      </c>
      <c r="F12133">
        <v>122.11867322001</v>
      </c>
      <c r="G12133">
        <v>129.72226912366099</v>
      </c>
      <c r="H12133">
        <v>80.637436358691701</v>
      </c>
      <c r="I12133">
        <v>78.160224457972603</v>
      </c>
      <c r="J12133">
        <v>83.205011998739593</v>
      </c>
      <c r="K12133">
        <v>0.25632519013598398</v>
      </c>
      <c r="L12133">
        <v>0.18722212594127699</v>
      </c>
      <c r="M12133">
        <v>0.33383623890428799</v>
      </c>
    </row>
    <row r="12134" spans="1:13" hidden="1" x14ac:dyDescent="0.3">
      <c r="A12134" s="2" t="s">
        <v>500</v>
      </c>
      <c r="B12134" s="2" t="s">
        <v>754</v>
      </c>
      <c r="C12134" s="2" t="s">
        <v>627</v>
      </c>
      <c r="D12134">
        <v>2012</v>
      </c>
      <c r="E12134">
        <v>126.135760168018</v>
      </c>
      <c r="F12134">
        <v>122.277751008381</v>
      </c>
      <c r="G12134">
        <v>129.95690926347601</v>
      </c>
      <c r="H12134">
        <v>80.912760589852596</v>
      </c>
      <c r="I12134">
        <v>78.412980413900499</v>
      </c>
      <c r="J12134">
        <v>83.561856596652106</v>
      </c>
      <c r="K12134">
        <v>0.25652437421025598</v>
      </c>
      <c r="L12134">
        <v>0.18456396399480299</v>
      </c>
      <c r="M12134">
        <v>0.33652770702760099</v>
      </c>
    </row>
    <row r="12135" spans="1:13" x14ac:dyDescent="0.3">
      <c r="A12135" s="2" t="s">
        <v>548</v>
      </c>
      <c r="B12135" s="2" t="s">
        <v>815</v>
      </c>
      <c r="C12135" s="2" t="s">
        <v>627</v>
      </c>
      <c r="D12135">
        <v>2013</v>
      </c>
      <c r="E12135">
        <v>123.352858980726</v>
      </c>
      <c r="F12135">
        <v>119.048731060647</v>
      </c>
      <c r="G12135">
        <v>127.53656282786901</v>
      </c>
      <c r="H12135">
        <v>78.728366378990401</v>
      </c>
      <c r="I12135">
        <v>76.073857600621096</v>
      </c>
      <c r="J12135">
        <v>81.511505564196298</v>
      </c>
      <c r="K12135">
        <v>0.231614099948767</v>
      </c>
      <c r="L12135">
        <v>0.16435984083000299</v>
      </c>
      <c r="M12135">
        <v>0.302501963012616</v>
      </c>
    </row>
    <row r="12136" spans="1:13" hidden="1" x14ac:dyDescent="0.3">
      <c r="A12136" s="2" t="s">
        <v>500</v>
      </c>
      <c r="B12136" s="2" t="s">
        <v>754</v>
      </c>
      <c r="C12136" s="2" t="s">
        <v>627</v>
      </c>
      <c r="D12136">
        <v>2014</v>
      </c>
      <c r="E12136">
        <v>126.544743593283</v>
      </c>
      <c r="F12136">
        <v>122.232359330047</v>
      </c>
      <c r="G12136">
        <v>130.731713808584</v>
      </c>
      <c r="H12136">
        <v>81.477698173396206</v>
      </c>
      <c r="I12136">
        <v>78.686014478405596</v>
      </c>
      <c r="J12136">
        <v>84.516219761161295</v>
      </c>
      <c r="K12136">
        <v>0.257084370683899</v>
      </c>
      <c r="L12136">
        <v>0.17908243768917101</v>
      </c>
      <c r="M12136">
        <v>0.344475249554546</v>
      </c>
    </row>
    <row r="12137" spans="1:13" hidden="1" x14ac:dyDescent="0.3">
      <c r="A12137" s="2" t="s">
        <v>500</v>
      </c>
      <c r="B12137" s="2" t="s">
        <v>754</v>
      </c>
      <c r="C12137" s="2" t="s">
        <v>627</v>
      </c>
      <c r="D12137">
        <v>2015</v>
      </c>
      <c r="E12137">
        <v>126.75033580735401</v>
      </c>
      <c r="F12137">
        <v>122.05876663018201</v>
      </c>
      <c r="G12137">
        <v>131.40245474859</v>
      </c>
      <c r="H12137">
        <v>81.760138381078406</v>
      </c>
      <c r="I12137">
        <v>78.672047965813107</v>
      </c>
      <c r="J12137">
        <v>85.007711235995103</v>
      </c>
      <c r="K12137">
        <v>0.25746860784918402</v>
      </c>
      <c r="L12137">
        <v>0.174326982367558</v>
      </c>
      <c r="M12137">
        <v>0.35093891096837698</v>
      </c>
    </row>
    <row r="12138" spans="1:13" hidden="1" x14ac:dyDescent="0.3">
      <c r="A12138" s="2" t="s">
        <v>755</v>
      </c>
      <c r="B12138" s="2" t="s">
        <v>756</v>
      </c>
      <c r="C12138" s="2" t="s">
        <v>627</v>
      </c>
      <c r="D12138">
        <v>1975</v>
      </c>
      <c r="E12138">
        <v>116.955632917185</v>
      </c>
      <c r="F12138">
        <v>106.33722572488399</v>
      </c>
      <c r="G12138">
        <v>127.663389389304</v>
      </c>
      <c r="H12138">
        <v>73.663688303189105</v>
      </c>
      <c r="I12138">
        <v>66.903507283952294</v>
      </c>
      <c r="J12138">
        <v>80.791556832365004</v>
      </c>
      <c r="K12138">
        <v>0.19720956239798201</v>
      </c>
      <c r="L12138">
        <v>0.103431423392441</v>
      </c>
      <c r="M12138">
        <v>0.31802287507926902</v>
      </c>
    </row>
    <row r="12139" spans="1:13" hidden="1" x14ac:dyDescent="0.3">
      <c r="A12139" s="2" t="s">
        <v>755</v>
      </c>
      <c r="B12139" s="2" t="s">
        <v>756</v>
      </c>
      <c r="C12139" s="2" t="s">
        <v>627</v>
      </c>
      <c r="D12139">
        <v>1976</v>
      </c>
      <c r="E12139">
        <v>117.162919242722</v>
      </c>
      <c r="F12139">
        <v>107.130827310745</v>
      </c>
      <c r="G12139">
        <v>127.325031905301</v>
      </c>
      <c r="H12139">
        <v>73.764904906653896</v>
      </c>
      <c r="I12139">
        <v>67.387620240642605</v>
      </c>
      <c r="J12139">
        <v>80.503924646004705</v>
      </c>
      <c r="K12139">
        <v>0.19920158284519199</v>
      </c>
      <c r="L12139">
        <v>0.11007467841131301</v>
      </c>
      <c r="M12139">
        <v>0.31438252630809999</v>
      </c>
    </row>
    <row r="12140" spans="1:13" hidden="1" x14ac:dyDescent="0.3">
      <c r="A12140" s="2" t="s">
        <v>755</v>
      </c>
      <c r="B12140" s="2" t="s">
        <v>756</v>
      </c>
      <c r="C12140" s="2" t="s">
        <v>627</v>
      </c>
      <c r="D12140">
        <v>1977</v>
      </c>
      <c r="E12140">
        <v>117.365568633254</v>
      </c>
      <c r="F12140">
        <v>107.838995603057</v>
      </c>
      <c r="G12140">
        <v>127.05662084007</v>
      </c>
      <c r="H12140">
        <v>73.864373589225394</v>
      </c>
      <c r="I12140">
        <v>67.842732690921295</v>
      </c>
      <c r="J12140">
        <v>80.216037665109695</v>
      </c>
      <c r="K12140">
        <v>0.20119131679503399</v>
      </c>
      <c r="L12140">
        <v>0.11550555094437399</v>
      </c>
      <c r="M12140">
        <v>0.31007576340193499</v>
      </c>
    </row>
    <row r="12141" spans="1:13" hidden="1" x14ac:dyDescent="0.3">
      <c r="A12141" s="2" t="s">
        <v>755</v>
      </c>
      <c r="B12141" s="2" t="s">
        <v>756</v>
      </c>
      <c r="C12141" s="2" t="s">
        <v>627</v>
      </c>
      <c r="D12141">
        <v>1978</v>
      </c>
      <c r="E12141">
        <v>117.563494306549</v>
      </c>
      <c r="F12141">
        <v>108.447553889277</v>
      </c>
      <c r="G12141">
        <v>126.920032382488</v>
      </c>
      <c r="H12141">
        <v>73.960738449535299</v>
      </c>
      <c r="I12141">
        <v>68.186984502740998</v>
      </c>
      <c r="J12141">
        <v>79.905891621197199</v>
      </c>
      <c r="K12141">
        <v>0.203200075167494</v>
      </c>
      <c r="L12141">
        <v>0.120205248020853</v>
      </c>
      <c r="M12141">
        <v>0.30820597762618501</v>
      </c>
    </row>
    <row r="12142" spans="1:13" hidden="1" x14ac:dyDescent="0.3">
      <c r="A12142" s="2" t="s">
        <v>755</v>
      </c>
      <c r="B12142" s="2" t="s">
        <v>756</v>
      </c>
      <c r="C12142" s="2" t="s">
        <v>627</v>
      </c>
      <c r="D12142">
        <v>1979</v>
      </c>
      <c r="E12142">
        <v>117.76117087324501</v>
      </c>
      <c r="F12142">
        <v>109.051141079529</v>
      </c>
      <c r="G12142">
        <v>126.68579562206</v>
      </c>
      <c r="H12142">
        <v>74.056202613323507</v>
      </c>
      <c r="I12142">
        <v>68.6495715475005</v>
      </c>
      <c r="J12142">
        <v>79.695556731036106</v>
      </c>
      <c r="K12142">
        <v>0.20519638195817899</v>
      </c>
      <c r="L12142">
        <v>0.124501635826919</v>
      </c>
      <c r="M12142">
        <v>0.30543282682053602</v>
      </c>
    </row>
    <row r="12143" spans="1:13" hidden="1" x14ac:dyDescent="0.3">
      <c r="A12143" s="2" t="s">
        <v>755</v>
      </c>
      <c r="B12143" s="2" t="s">
        <v>756</v>
      </c>
      <c r="C12143" s="2" t="s">
        <v>627</v>
      </c>
      <c r="D12143">
        <v>1980</v>
      </c>
      <c r="E12143">
        <v>117.955922683675</v>
      </c>
      <c r="F12143">
        <v>109.54985003965101</v>
      </c>
      <c r="G12143">
        <v>126.44747844685</v>
      </c>
      <c r="H12143">
        <v>74.148116730753102</v>
      </c>
      <c r="I12143">
        <v>68.967250974314993</v>
      </c>
      <c r="J12143">
        <v>79.549951357507297</v>
      </c>
      <c r="K12143">
        <v>0.20720518531003199</v>
      </c>
      <c r="L12143">
        <v>0.12808726182892299</v>
      </c>
      <c r="M12143">
        <v>0.30227646351368798</v>
      </c>
    </row>
    <row r="12144" spans="1:13" hidden="1" x14ac:dyDescent="0.3">
      <c r="A12144" s="2" t="s">
        <v>755</v>
      </c>
      <c r="B12144" s="2" t="s">
        <v>756</v>
      </c>
      <c r="C12144" s="2" t="s">
        <v>627</v>
      </c>
      <c r="D12144">
        <v>1981</v>
      </c>
      <c r="E12144">
        <v>118.147962660232</v>
      </c>
      <c r="F12144">
        <v>110.042160792895</v>
      </c>
      <c r="G12144">
        <v>126.285806797264</v>
      </c>
      <c r="H12144">
        <v>74.236920727955294</v>
      </c>
      <c r="I12144">
        <v>69.235849863973897</v>
      </c>
      <c r="J12144">
        <v>79.432968578407397</v>
      </c>
      <c r="K12144">
        <v>0.20920898017058401</v>
      </c>
      <c r="L12144">
        <v>0.13290256054270999</v>
      </c>
      <c r="M12144">
        <v>0.30019088792711202</v>
      </c>
    </row>
    <row r="12145" spans="1:13" hidden="1" x14ac:dyDescent="0.3">
      <c r="A12145" s="2" t="s">
        <v>755</v>
      </c>
      <c r="B12145" s="2" t="s">
        <v>756</v>
      </c>
      <c r="C12145" s="2" t="s">
        <v>627</v>
      </c>
      <c r="D12145">
        <v>1982</v>
      </c>
      <c r="E12145">
        <v>118.335768781845</v>
      </c>
      <c r="F12145">
        <v>110.460286613105</v>
      </c>
      <c r="G12145">
        <v>126.20109632512001</v>
      </c>
      <c r="H12145">
        <v>74.325933790659505</v>
      </c>
      <c r="I12145">
        <v>69.558124303202007</v>
      </c>
      <c r="J12145">
        <v>79.330028509310296</v>
      </c>
      <c r="K12145">
        <v>0.21121086153320301</v>
      </c>
      <c r="L12145">
        <v>0.13641505389545899</v>
      </c>
      <c r="M12145">
        <v>0.29840656832717499</v>
      </c>
    </row>
    <row r="12146" spans="1:13" hidden="1" x14ac:dyDescent="0.3">
      <c r="A12146" s="2" t="s">
        <v>755</v>
      </c>
      <c r="B12146" s="2" t="s">
        <v>756</v>
      </c>
      <c r="C12146" s="2" t="s">
        <v>627</v>
      </c>
      <c r="D12146">
        <v>1983</v>
      </c>
      <c r="E12146">
        <v>118.520807786219</v>
      </c>
      <c r="F12146">
        <v>110.81758036464601</v>
      </c>
      <c r="G12146">
        <v>126.11688736177901</v>
      </c>
      <c r="H12146">
        <v>74.414198918135099</v>
      </c>
      <c r="I12146">
        <v>69.7699714033931</v>
      </c>
      <c r="J12146">
        <v>79.195949964967099</v>
      </c>
      <c r="K12146">
        <v>0.21321187354392901</v>
      </c>
      <c r="L12146">
        <v>0.13934343265225499</v>
      </c>
      <c r="M12146">
        <v>0.297911913043448</v>
      </c>
    </row>
    <row r="12147" spans="1:13" hidden="1" x14ac:dyDescent="0.3">
      <c r="A12147" s="2" t="s">
        <v>755</v>
      </c>
      <c r="B12147" s="2" t="s">
        <v>756</v>
      </c>
      <c r="C12147" s="2" t="s">
        <v>627</v>
      </c>
      <c r="D12147">
        <v>1984</v>
      </c>
      <c r="E12147">
        <v>118.70089048880099</v>
      </c>
      <c r="F12147">
        <v>111.149024880613</v>
      </c>
      <c r="G12147">
        <v>126.05722514952799</v>
      </c>
      <c r="H12147">
        <v>74.502160369181794</v>
      </c>
      <c r="I12147">
        <v>69.936071780897294</v>
      </c>
      <c r="J12147">
        <v>79.120659130703302</v>
      </c>
      <c r="K12147">
        <v>0.21522671462325699</v>
      </c>
      <c r="L12147">
        <v>0.14208988001137801</v>
      </c>
      <c r="M12147">
        <v>0.29749161685231801</v>
      </c>
    </row>
    <row r="12148" spans="1:13" hidden="1" x14ac:dyDescent="0.3">
      <c r="A12148" s="2" t="s">
        <v>755</v>
      </c>
      <c r="B12148" s="2" t="s">
        <v>756</v>
      </c>
      <c r="C12148" s="2" t="s">
        <v>627</v>
      </c>
      <c r="D12148">
        <v>1985</v>
      </c>
      <c r="E12148">
        <v>118.876078618332</v>
      </c>
      <c r="F12148">
        <v>111.45328750185701</v>
      </c>
      <c r="G12148">
        <v>126.116454080347</v>
      </c>
      <c r="H12148">
        <v>74.591731771991803</v>
      </c>
      <c r="I12148">
        <v>70.161406850097094</v>
      </c>
      <c r="J12148">
        <v>78.992942407462493</v>
      </c>
      <c r="K12148">
        <v>0.217283530515374</v>
      </c>
      <c r="L12148">
        <v>0.14549822464763901</v>
      </c>
      <c r="M12148">
        <v>0.29827689191696599</v>
      </c>
    </row>
    <row r="12149" spans="1:13" hidden="1" x14ac:dyDescent="0.3">
      <c r="A12149" s="2" t="s">
        <v>755</v>
      </c>
      <c r="B12149" s="2" t="s">
        <v>756</v>
      </c>
      <c r="C12149" s="2" t="s">
        <v>627</v>
      </c>
      <c r="D12149">
        <v>1986</v>
      </c>
      <c r="E12149">
        <v>119.05234377014</v>
      </c>
      <c r="F12149">
        <v>111.796601393309</v>
      </c>
      <c r="G12149">
        <v>126.163107311741</v>
      </c>
      <c r="H12149">
        <v>74.680994695631895</v>
      </c>
      <c r="I12149">
        <v>70.328506680067804</v>
      </c>
      <c r="J12149">
        <v>78.9846754310135</v>
      </c>
      <c r="K12149">
        <v>0.21941687677986699</v>
      </c>
      <c r="L12149">
        <v>0.14826009563254</v>
      </c>
      <c r="M12149">
        <v>0.29928779423806301</v>
      </c>
    </row>
    <row r="12150" spans="1:13" hidden="1" x14ac:dyDescent="0.3">
      <c r="A12150" s="2" t="s">
        <v>755</v>
      </c>
      <c r="B12150" s="2" t="s">
        <v>756</v>
      </c>
      <c r="C12150" s="2" t="s">
        <v>627</v>
      </c>
      <c r="D12150">
        <v>1987</v>
      </c>
      <c r="E12150">
        <v>119.229097155714</v>
      </c>
      <c r="F12150">
        <v>112.189881497683</v>
      </c>
      <c r="G12150">
        <v>126.297307133499</v>
      </c>
      <c r="H12150">
        <v>74.7733759090722</v>
      </c>
      <c r="I12150">
        <v>70.527468159712598</v>
      </c>
      <c r="J12150">
        <v>79.000441888909705</v>
      </c>
      <c r="K12150">
        <v>0.22161393961763401</v>
      </c>
      <c r="L12150">
        <v>0.15132480729120201</v>
      </c>
      <c r="M12150">
        <v>0.300133647494984</v>
      </c>
    </row>
    <row r="12151" spans="1:13" hidden="1" x14ac:dyDescent="0.3">
      <c r="A12151" s="2" t="s">
        <v>755</v>
      </c>
      <c r="B12151" s="2" t="s">
        <v>756</v>
      </c>
      <c r="C12151" s="2" t="s">
        <v>627</v>
      </c>
      <c r="D12151">
        <v>1988</v>
      </c>
      <c r="E12151">
        <v>119.403951195513</v>
      </c>
      <c r="F12151">
        <v>112.504804867164</v>
      </c>
      <c r="G12151">
        <v>126.44874406103099</v>
      </c>
      <c r="H12151">
        <v>74.867332405480099</v>
      </c>
      <c r="I12151">
        <v>70.667080069341694</v>
      </c>
      <c r="J12151">
        <v>79.076647151343707</v>
      </c>
      <c r="K12151">
        <v>0.22382164481698</v>
      </c>
      <c r="L12151">
        <v>0.15431825561388501</v>
      </c>
      <c r="M12151">
        <v>0.30050880216947901</v>
      </c>
    </row>
    <row r="12152" spans="1:13" hidden="1" x14ac:dyDescent="0.3">
      <c r="A12152" s="2" t="s">
        <v>755</v>
      </c>
      <c r="B12152" s="2" t="s">
        <v>756</v>
      </c>
      <c r="C12152" s="2" t="s">
        <v>627</v>
      </c>
      <c r="D12152">
        <v>1989</v>
      </c>
      <c r="E12152">
        <v>119.576551667616</v>
      </c>
      <c r="F12152">
        <v>112.720874192183</v>
      </c>
      <c r="G12152">
        <v>126.503028872218</v>
      </c>
      <c r="H12152">
        <v>74.960993331781197</v>
      </c>
      <c r="I12152">
        <v>70.848517388236303</v>
      </c>
      <c r="J12152">
        <v>79.139086848989194</v>
      </c>
      <c r="K12152">
        <v>0.226053238225041</v>
      </c>
      <c r="L12152">
        <v>0.157440237942371</v>
      </c>
      <c r="M12152">
        <v>0.301868612318825</v>
      </c>
    </row>
    <row r="12153" spans="1:13" hidden="1" x14ac:dyDescent="0.3">
      <c r="A12153" s="2" t="s">
        <v>755</v>
      </c>
      <c r="B12153" s="2" t="s">
        <v>756</v>
      </c>
      <c r="C12153" s="2" t="s">
        <v>627</v>
      </c>
      <c r="D12153">
        <v>1990</v>
      </c>
      <c r="E12153">
        <v>119.745431764036</v>
      </c>
      <c r="F12153">
        <v>112.990267039898</v>
      </c>
      <c r="G12153">
        <v>126.53877406846399</v>
      </c>
      <c r="H12153">
        <v>75.054712529763194</v>
      </c>
      <c r="I12153">
        <v>71.002615437844298</v>
      </c>
      <c r="J12153">
        <v>79.243170869421704</v>
      </c>
      <c r="K12153">
        <v>0.22829237862954199</v>
      </c>
      <c r="L12153">
        <v>0.160173584677408</v>
      </c>
      <c r="M12153">
        <v>0.30412627660850899</v>
      </c>
    </row>
    <row r="12154" spans="1:13" hidden="1" x14ac:dyDescent="0.3">
      <c r="A12154" s="2" t="s">
        <v>755</v>
      </c>
      <c r="B12154" s="2" t="s">
        <v>756</v>
      </c>
      <c r="C12154" s="2" t="s">
        <v>627</v>
      </c>
      <c r="D12154">
        <v>1991</v>
      </c>
      <c r="E12154">
        <v>119.91232271007399</v>
      </c>
      <c r="F12154">
        <v>113.176741310388</v>
      </c>
      <c r="G12154">
        <v>126.592350391305</v>
      </c>
      <c r="H12154">
        <v>75.145909176746798</v>
      </c>
      <c r="I12154">
        <v>71.1057838833662</v>
      </c>
      <c r="J12154">
        <v>79.302578028996905</v>
      </c>
      <c r="K12154">
        <v>0.230583657956108</v>
      </c>
      <c r="L12154">
        <v>0.16160817616204801</v>
      </c>
      <c r="M12154">
        <v>0.305694647243754</v>
      </c>
    </row>
    <row r="12155" spans="1:13" hidden="1" x14ac:dyDescent="0.3">
      <c r="A12155" s="2" t="s">
        <v>755</v>
      </c>
      <c r="B12155" s="2" t="s">
        <v>756</v>
      </c>
      <c r="C12155" s="2" t="s">
        <v>627</v>
      </c>
      <c r="D12155">
        <v>1992</v>
      </c>
      <c r="E12155">
        <v>120.071920356032</v>
      </c>
      <c r="F12155">
        <v>113.381652380177</v>
      </c>
      <c r="G12155">
        <v>126.699184263498</v>
      </c>
      <c r="H12155">
        <v>75.238466547153806</v>
      </c>
      <c r="I12155">
        <v>71.232916408524105</v>
      </c>
      <c r="J12155">
        <v>79.364722334745096</v>
      </c>
      <c r="K12155">
        <v>0.23286645341984499</v>
      </c>
      <c r="L12155">
        <v>0.16434435587089499</v>
      </c>
      <c r="M12155">
        <v>0.307299699554826</v>
      </c>
    </row>
    <row r="12156" spans="1:13" hidden="1" x14ac:dyDescent="0.3">
      <c r="A12156" s="2" t="s">
        <v>755</v>
      </c>
      <c r="B12156" s="2" t="s">
        <v>756</v>
      </c>
      <c r="C12156" s="2" t="s">
        <v>627</v>
      </c>
      <c r="D12156">
        <v>1993</v>
      </c>
      <c r="E12156">
        <v>120.223198156617</v>
      </c>
      <c r="F12156">
        <v>113.599737765859</v>
      </c>
      <c r="G12156">
        <v>126.74007489625799</v>
      </c>
      <c r="H12156">
        <v>75.329171118782199</v>
      </c>
      <c r="I12156">
        <v>71.446770544977497</v>
      </c>
      <c r="J12156">
        <v>79.366012488791</v>
      </c>
      <c r="K12156">
        <v>0.23512178985311699</v>
      </c>
      <c r="L12156">
        <v>0.16664572872750999</v>
      </c>
      <c r="M12156">
        <v>0.30893105305952401</v>
      </c>
    </row>
    <row r="12157" spans="1:13" hidden="1" x14ac:dyDescent="0.3">
      <c r="A12157" s="2" t="s">
        <v>755</v>
      </c>
      <c r="B12157" s="2" t="s">
        <v>756</v>
      </c>
      <c r="C12157" s="2" t="s">
        <v>627</v>
      </c>
      <c r="D12157">
        <v>1994</v>
      </c>
      <c r="E12157">
        <v>120.366133292497</v>
      </c>
      <c r="F12157">
        <v>113.83332094266299</v>
      </c>
      <c r="G12157">
        <v>126.68791741651999</v>
      </c>
      <c r="H12157">
        <v>75.418816421177297</v>
      </c>
      <c r="I12157">
        <v>71.565882034670295</v>
      </c>
      <c r="J12157">
        <v>79.396381339401799</v>
      </c>
      <c r="K12157">
        <v>0.23730699198077501</v>
      </c>
      <c r="L12157">
        <v>0.16869989662407001</v>
      </c>
      <c r="M12157">
        <v>0.31068942091327001</v>
      </c>
    </row>
    <row r="12158" spans="1:13" hidden="1" x14ac:dyDescent="0.3">
      <c r="A12158" s="2" t="s">
        <v>755</v>
      </c>
      <c r="B12158" s="2" t="s">
        <v>756</v>
      </c>
      <c r="C12158" s="2" t="s">
        <v>627</v>
      </c>
      <c r="D12158">
        <v>1995</v>
      </c>
      <c r="E12158">
        <v>120.49836506836201</v>
      </c>
      <c r="F12158">
        <v>114.065724484246</v>
      </c>
      <c r="G12158">
        <v>126.75949921210599</v>
      </c>
      <c r="H12158">
        <v>75.508045286241497</v>
      </c>
      <c r="I12158">
        <v>71.685622924552604</v>
      </c>
      <c r="J12158">
        <v>79.4130289761884</v>
      </c>
      <c r="K12158">
        <v>0.239443436102348</v>
      </c>
      <c r="L12158">
        <v>0.17090820888053901</v>
      </c>
      <c r="M12158">
        <v>0.31152867440355902</v>
      </c>
    </row>
    <row r="12159" spans="1:13" hidden="1" x14ac:dyDescent="0.3">
      <c r="A12159" s="2" t="s">
        <v>755</v>
      </c>
      <c r="B12159" s="2" t="s">
        <v>756</v>
      </c>
      <c r="C12159" s="2" t="s">
        <v>627</v>
      </c>
      <c r="D12159">
        <v>1996</v>
      </c>
      <c r="E12159">
        <v>120.62621816414701</v>
      </c>
      <c r="F12159">
        <v>114.28315130580999</v>
      </c>
      <c r="G12159">
        <v>126.876298388362</v>
      </c>
      <c r="H12159">
        <v>75.600397569534294</v>
      </c>
      <c r="I12159">
        <v>71.854944983072301</v>
      </c>
      <c r="J12159">
        <v>79.408810652535607</v>
      </c>
      <c r="K12159">
        <v>0.241547806342331</v>
      </c>
      <c r="L12159">
        <v>0.173670232896593</v>
      </c>
      <c r="M12159">
        <v>0.31296164733236798</v>
      </c>
    </row>
    <row r="12160" spans="1:13" hidden="1" x14ac:dyDescent="0.3">
      <c r="A12160" s="2" t="s">
        <v>755</v>
      </c>
      <c r="B12160" s="2" t="s">
        <v>756</v>
      </c>
      <c r="C12160" s="2" t="s">
        <v>627</v>
      </c>
      <c r="D12160">
        <v>1997</v>
      </c>
      <c r="E12160">
        <v>120.749226588309</v>
      </c>
      <c r="F12160">
        <v>114.52850517762</v>
      </c>
      <c r="G12160">
        <v>126.935650541044</v>
      </c>
      <c r="H12160">
        <v>75.6961299267914</v>
      </c>
      <c r="I12160">
        <v>72.019917812136299</v>
      </c>
      <c r="J12160">
        <v>79.4716019262234</v>
      </c>
      <c r="K12160">
        <v>0.24362988527955901</v>
      </c>
      <c r="L12160">
        <v>0.17657673361956899</v>
      </c>
      <c r="M12160">
        <v>0.31337052382470598</v>
      </c>
    </row>
    <row r="12161" spans="1:13" hidden="1" x14ac:dyDescent="0.3">
      <c r="A12161" s="2" t="s">
        <v>755</v>
      </c>
      <c r="B12161" s="2" t="s">
        <v>756</v>
      </c>
      <c r="C12161" s="2" t="s">
        <v>627</v>
      </c>
      <c r="D12161">
        <v>1998</v>
      </c>
      <c r="E12161">
        <v>120.864100754777</v>
      </c>
      <c r="F12161">
        <v>114.77164697660599</v>
      </c>
      <c r="G12161">
        <v>126.996759817333</v>
      </c>
      <c r="H12161">
        <v>75.793513005964499</v>
      </c>
      <c r="I12161">
        <v>72.212087316873905</v>
      </c>
      <c r="J12161">
        <v>79.509969273251798</v>
      </c>
      <c r="K12161">
        <v>0.24563750461077899</v>
      </c>
      <c r="L12161">
        <v>0.17941546590274801</v>
      </c>
      <c r="M12161">
        <v>0.31375208132077298</v>
      </c>
    </row>
    <row r="12162" spans="1:13" hidden="1" x14ac:dyDescent="0.3">
      <c r="A12162" s="2" t="s">
        <v>755</v>
      </c>
      <c r="B12162" s="2" t="s">
        <v>756</v>
      </c>
      <c r="C12162" s="2" t="s">
        <v>627</v>
      </c>
      <c r="D12162">
        <v>1999</v>
      </c>
      <c r="E12162">
        <v>120.970873252643</v>
      </c>
      <c r="F12162">
        <v>114.993750974259</v>
      </c>
      <c r="G12162">
        <v>126.88599458025701</v>
      </c>
      <c r="H12162">
        <v>75.891081308093305</v>
      </c>
      <c r="I12162">
        <v>72.392881156331299</v>
      </c>
      <c r="J12162">
        <v>79.507279638420201</v>
      </c>
      <c r="K12162">
        <v>0.247488156253002</v>
      </c>
      <c r="L12162">
        <v>0.18204781614556301</v>
      </c>
      <c r="M12162">
        <v>0.31466881837104099</v>
      </c>
    </row>
    <row r="12163" spans="1:13" hidden="1" x14ac:dyDescent="0.3">
      <c r="A12163" s="2" t="s">
        <v>755</v>
      </c>
      <c r="B12163" s="2" t="s">
        <v>756</v>
      </c>
      <c r="C12163" s="2" t="s">
        <v>627</v>
      </c>
      <c r="D12163">
        <v>2000</v>
      </c>
      <c r="E12163">
        <v>121.06906402644699</v>
      </c>
      <c r="F12163">
        <v>115.286538707128</v>
      </c>
      <c r="G12163">
        <v>126.84259851389101</v>
      </c>
      <c r="H12163">
        <v>75.9820782951561</v>
      </c>
      <c r="I12163">
        <v>72.562098969261697</v>
      </c>
      <c r="J12163">
        <v>79.494970459658006</v>
      </c>
      <c r="K12163">
        <v>0.24905809656396599</v>
      </c>
      <c r="L12163">
        <v>0.18491058495070001</v>
      </c>
      <c r="M12163">
        <v>0.31545378804101198</v>
      </c>
    </row>
    <row r="12164" spans="1:13" hidden="1" x14ac:dyDescent="0.3">
      <c r="A12164" s="2" t="s">
        <v>755</v>
      </c>
      <c r="B12164" s="2" t="s">
        <v>756</v>
      </c>
      <c r="C12164" s="2" t="s">
        <v>627</v>
      </c>
      <c r="D12164">
        <v>2001</v>
      </c>
      <c r="E12164">
        <v>121.157092986764</v>
      </c>
      <c r="F12164">
        <v>115.53961710300401</v>
      </c>
      <c r="G12164">
        <v>126.809407895657</v>
      </c>
      <c r="H12164">
        <v>76.067105400167094</v>
      </c>
      <c r="I12164">
        <v>72.735135951604306</v>
      </c>
      <c r="J12164">
        <v>79.468870966967799</v>
      </c>
      <c r="K12164">
        <v>0.25034959590471301</v>
      </c>
      <c r="L12164">
        <v>0.187147342385975</v>
      </c>
      <c r="M12164">
        <v>0.31538200059957799</v>
      </c>
    </row>
    <row r="12165" spans="1:13" hidden="1" x14ac:dyDescent="0.3">
      <c r="A12165" s="2" t="s">
        <v>755</v>
      </c>
      <c r="B12165" s="2" t="s">
        <v>756</v>
      </c>
      <c r="C12165" s="2" t="s">
        <v>627</v>
      </c>
      <c r="D12165">
        <v>2002</v>
      </c>
      <c r="E12165">
        <v>121.235662012981</v>
      </c>
      <c r="F12165">
        <v>115.781572912531</v>
      </c>
      <c r="G12165">
        <v>126.746819347602</v>
      </c>
      <c r="H12165">
        <v>76.141332520975794</v>
      </c>
      <c r="I12165">
        <v>72.920409373025294</v>
      </c>
      <c r="J12165">
        <v>79.404667681038902</v>
      </c>
      <c r="K12165">
        <v>0.25128706277827101</v>
      </c>
      <c r="L12165">
        <v>0.188950901961389</v>
      </c>
      <c r="M12165">
        <v>0.315220874011789</v>
      </c>
    </row>
    <row r="12166" spans="1:13" hidden="1" x14ac:dyDescent="0.3">
      <c r="A12166" s="2" t="s">
        <v>755</v>
      </c>
      <c r="B12166" s="2" t="s">
        <v>756</v>
      </c>
      <c r="C12166" s="2" t="s">
        <v>627</v>
      </c>
      <c r="D12166">
        <v>2003</v>
      </c>
      <c r="E12166">
        <v>121.302727417856</v>
      </c>
      <c r="F12166">
        <v>116.068643883131</v>
      </c>
      <c r="G12166">
        <v>126.585128371455</v>
      </c>
      <c r="H12166">
        <v>76.208542365966196</v>
      </c>
      <c r="I12166">
        <v>73.125040992909305</v>
      </c>
      <c r="J12166">
        <v>79.340917923220601</v>
      </c>
      <c r="K12166">
        <v>0.25197124499185403</v>
      </c>
      <c r="L12166">
        <v>0.191006246063643</v>
      </c>
      <c r="M12166">
        <v>0.31457951180742499</v>
      </c>
    </row>
    <row r="12167" spans="1:13" hidden="1" x14ac:dyDescent="0.3">
      <c r="A12167" s="2" t="s">
        <v>755</v>
      </c>
      <c r="B12167" s="2" t="s">
        <v>756</v>
      </c>
      <c r="C12167" s="2" t="s">
        <v>627</v>
      </c>
      <c r="D12167">
        <v>2004</v>
      </c>
      <c r="E12167">
        <v>121.35771175907701</v>
      </c>
      <c r="F12167">
        <v>116.32836268474</v>
      </c>
      <c r="G12167">
        <v>126.419580314463</v>
      </c>
      <c r="H12167">
        <v>76.269408705768498</v>
      </c>
      <c r="I12167">
        <v>73.262220388081502</v>
      </c>
      <c r="J12167">
        <v>79.339744888747504</v>
      </c>
      <c r="K12167">
        <v>0.25239599530101903</v>
      </c>
      <c r="L12167">
        <v>0.19253124481221801</v>
      </c>
      <c r="M12167">
        <v>0.31479318665399503</v>
      </c>
    </row>
    <row r="12168" spans="1:13" hidden="1" x14ac:dyDescent="0.3">
      <c r="A12168" s="2" t="s">
        <v>755</v>
      </c>
      <c r="B12168" s="2" t="s">
        <v>756</v>
      </c>
      <c r="C12168" s="2" t="s">
        <v>627</v>
      </c>
      <c r="D12168">
        <v>2005</v>
      </c>
      <c r="E12168">
        <v>121.39991752645901</v>
      </c>
      <c r="F12168">
        <v>116.56857852201701</v>
      </c>
      <c r="G12168">
        <v>126.255370793046</v>
      </c>
      <c r="H12168">
        <v>76.3229113521611</v>
      </c>
      <c r="I12168">
        <v>73.410916622054103</v>
      </c>
      <c r="J12168">
        <v>79.236893859948907</v>
      </c>
      <c r="K12168">
        <v>0.25260586222661102</v>
      </c>
      <c r="L12168">
        <v>0.193024849471541</v>
      </c>
      <c r="M12168">
        <v>0.31567666555010099</v>
      </c>
    </row>
    <row r="12169" spans="1:13" hidden="1" x14ac:dyDescent="0.3">
      <c r="A12169" s="2" t="s">
        <v>755</v>
      </c>
      <c r="B12169" s="2" t="s">
        <v>756</v>
      </c>
      <c r="C12169" s="2" t="s">
        <v>627</v>
      </c>
      <c r="D12169">
        <v>2006</v>
      </c>
      <c r="E12169">
        <v>121.427555579535</v>
      </c>
      <c r="F12169">
        <v>116.77038380865299</v>
      </c>
      <c r="G12169">
        <v>126.08299659222899</v>
      </c>
      <c r="H12169">
        <v>76.371111589000606</v>
      </c>
      <c r="I12169">
        <v>73.5639426982803</v>
      </c>
      <c r="J12169">
        <v>79.202447918801198</v>
      </c>
      <c r="K12169">
        <v>0.25264832375313601</v>
      </c>
      <c r="L12169">
        <v>0.19332694500505801</v>
      </c>
      <c r="M12169">
        <v>0.315102096221132</v>
      </c>
    </row>
    <row r="12170" spans="1:13" hidden="1" x14ac:dyDescent="0.3">
      <c r="A12170" s="2" t="s">
        <v>755</v>
      </c>
      <c r="B12170" s="2" t="s">
        <v>756</v>
      </c>
      <c r="C12170" s="2" t="s">
        <v>627</v>
      </c>
      <c r="D12170">
        <v>2007</v>
      </c>
      <c r="E12170">
        <v>121.436732451913</v>
      </c>
      <c r="F12170">
        <v>116.93752789001201</v>
      </c>
      <c r="G12170">
        <v>125.92299810100199</v>
      </c>
      <c r="H12170">
        <v>76.417630224266802</v>
      </c>
      <c r="I12170">
        <v>73.724693555245196</v>
      </c>
      <c r="J12170">
        <v>79.206956277630297</v>
      </c>
      <c r="K12170">
        <v>0.252546392290738</v>
      </c>
      <c r="L12170">
        <v>0.19331653438871399</v>
      </c>
      <c r="M12170">
        <v>0.31545585647001401</v>
      </c>
    </row>
    <row r="12171" spans="1:13" hidden="1" x14ac:dyDescent="0.3">
      <c r="A12171" s="2" t="s">
        <v>755</v>
      </c>
      <c r="B12171" s="2" t="s">
        <v>756</v>
      </c>
      <c r="C12171" s="2" t="s">
        <v>627</v>
      </c>
      <c r="D12171">
        <v>2008</v>
      </c>
      <c r="E12171">
        <v>121.43127689914</v>
      </c>
      <c r="F12171">
        <v>117.109449414555</v>
      </c>
      <c r="G12171">
        <v>125.787897982114</v>
      </c>
      <c r="H12171">
        <v>76.467129710032907</v>
      </c>
      <c r="I12171">
        <v>73.828370387989906</v>
      </c>
      <c r="J12171">
        <v>79.183617939407597</v>
      </c>
      <c r="K12171">
        <v>0.252411655400894</v>
      </c>
      <c r="L12171">
        <v>0.19300337456137101</v>
      </c>
      <c r="M12171">
        <v>0.31576550286323402</v>
      </c>
    </row>
    <row r="12172" spans="1:13" hidden="1" x14ac:dyDescent="0.3">
      <c r="A12172" s="2" t="s">
        <v>755</v>
      </c>
      <c r="B12172" s="2" t="s">
        <v>756</v>
      </c>
      <c r="C12172" s="2" t="s">
        <v>627</v>
      </c>
      <c r="D12172">
        <v>2009</v>
      </c>
      <c r="E12172">
        <v>121.406693116407</v>
      </c>
      <c r="F12172">
        <v>117.174220136062</v>
      </c>
      <c r="G12172">
        <v>125.680896793567</v>
      </c>
      <c r="H12172">
        <v>76.521415215328801</v>
      </c>
      <c r="I12172">
        <v>73.894620816094005</v>
      </c>
      <c r="J12172">
        <v>79.150960133252497</v>
      </c>
      <c r="K12172">
        <v>0.25223300059475101</v>
      </c>
      <c r="L12172">
        <v>0.19214155822378301</v>
      </c>
      <c r="M12172">
        <v>0.31664613705140898</v>
      </c>
    </row>
    <row r="12173" spans="1:13" hidden="1" x14ac:dyDescent="0.3">
      <c r="A12173" s="2" t="s">
        <v>755</v>
      </c>
      <c r="B12173" s="2" t="s">
        <v>756</v>
      </c>
      <c r="C12173" s="2" t="s">
        <v>627</v>
      </c>
      <c r="D12173">
        <v>2010</v>
      </c>
      <c r="E12173">
        <v>121.36253596278701</v>
      </c>
      <c r="F12173">
        <v>117.14276846362</v>
      </c>
      <c r="G12173">
        <v>125.593218667183</v>
      </c>
      <c r="H12173">
        <v>76.579971474304301</v>
      </c>
      <c r="I12173">
        <v>73.962690727081693</v>
      </c>
      <c r="J12173">
        <v>79.246057896970697</v>
      </c>
      <c r="K12173">
        <v>0.25206985509999702</v>
      </c>
      <c r="L12173">
        <v>0.190422758761285</v>
      </c>
      <c r="M12173">
        <v>0.31869357496946599</v>
      </c>
    </row>
    <row r="12174" spans="1:13" hidden="1" x14ac:dyDescent="0.3">
      <c r="A12174" s="2" t="s">
        <v>755</v>
      </c>
      <c r="B12174" s="2" t="s">
        <v>756</v>
      </c>
      <c r="C12174" s="2" t="s">
        <v>627</v>
      </c>
      <c r="D12174">
        <v>2011</v>
      </c>
      <c r="E12174">
        <v>121.302086086397</v>
      </c>
      <c r="F12174">
        <v>116.90880874702</v>
      </c>
      <c r="G12174">
        <v>125.66302252250701</v>
      </c>
      <c r="H12174">
        <v>76.646750872639402</v>
      </c>
      <c r="I12174">
        <v>73.911052269482795</v>
      </c>
      <c r="J12174">
        <v>79.359306790485206</v>
      </c>
      <c r="K12174">
        <v>0.25183089180512702</v>
      </c>
      <c r="L12174">
        <v>0.18822306318022899</v>
      </c>
      <c r="M12174">
        <v>0.32151140108333898</v>
      </c>
    </row>
    <row r="12175" spans="1:13" hidden="1" x14ac:dyDescent="0.3">
      <c r="A12175" s="2" t="s">
        <v>755</v>
      </c>
      <c r="B12175" s="2" t="s">
        <v>756</v>
      </c>
      <c r="C12175" s="2" t="s">
        <v>627</v>
      </c>
      <c r="D12175">
        <v>2012</v>
      </c>
      <c r="E12175">
        <v>121.22481613849899</v>
      </c>
      <c r="F12175">
        <v>116.724518371694</v>
      </c>
      <c r="G12175">
        <v>125.715782109336</v>
      </c>
      <c r="H12175">
        <v>76.708818422658595</v>
      </c>
      <c r="I12175">
        <v>73.820582323339906</v>
      </c>
      <c r="J12175">
        <v>79.526112125148401</v>
      </c>
      <c r="K12175">
        <v>0.25135225469565498</v>
      </c>
      <c r="L12175">
        <v>0.18525879929274899</v>
      </c>
      <c r="M12175">
        <v>0.32396409440380503</v>
      </c>
    </row>
    <row r="12176" spans="1:13" x14ac:dyDescent="0.3">
      <c r="A12176" s="2" t="s">
        <v>549</v>
      </c>
      <c r="B12176" s="2" t="s">
        <v>816</v>
      </c>
      <c r="C12176" s="2" t="s">
        <v>626</v>
      </c>
      <c r="D12176">
        <v>2013</v>
      </c>
      <c r="E12176">
        <v>127.649516139562</v>
      </c>
      <c r="F12176">
        <v>122.483501877477</v>
      </c>
      <c r="G12176">
        <v>132.90507510713701</v>
      </c>
      <c r="H12176">
        <v>78.597356069325301</v>
      </c>
      <c r="I12176">
        <v>75.144113634178595</v>
      </c>
      <c r="J12176">
        <v>81.875482735682397</v>
      </c>
      <c r="K12176">
        <v>0.252388058077884</v>
      </c>
      <c r="L12176">
        <v>0.162356831001673</v>
      </c>
      <c r="M12176">
        <v>0.35871913543934197</v>
      </c>
    </row>
    <row r="12177" spans="1:13" hidden="1" x14ac:dyDescent="0.3">
      <c r="A12177" s="2" t="s">
        <v>755</v>
      </c>
      <c r="B12177" s="2" t="s">
        <v>756</v>
      </c>
      <c r="C12177" s="2" t="s">
        <v>627</v>
      </c>
      <c r="D12177">
        <v>2014</v>
      </c>
      <c r="E12177">
        <v>121.030281783273</v>
      </c>
      <c r="F12177">
        <v>116.034210670962</v>
      </c>
      <c r="G12177">
        <v>126.030626392481</v>
      </c>
      <c r="H12177">
        <v>76.818234905048399</v>
      </c>
      <c r="I12177">
        <v>73.497280396758498</v>
      </c>
      <c r="J12177">
        <v>79.978955551295499</v>
      </c>
      <c r="K12177">
        <v>0.249990123447143</v>
      </c>
      <c r="L12177">
        <v>0.178203211176888</v>
      </c>
      <c r="M12177">
        <v>0.33086721784363898</v>
      </c>
    </row>
    <row r="12178" spans="1:13" hidden="1" x14ac:dyDescent="0.3">
      <c r="A12178" s="2" t="s">
        <v>755</v>
      </c>
      <c r="B12178" s="2" t="s">
        <v>756</v>
      </c>
      <c r="C12178" s="2" t="s">
        <v>627</v>
      </c>
      <c r="D12178">
        <v>2015</v>
      </c>
      <c r="E12178">
        <v>120.917222874519</v>
      </c>
      <c r="F12178">
        <v>115.53677046596</v>
      </c>
      <c r="G12178">
        <v>126.31337501044899</v>
      </c>
      <c r="H12178">
        <v>76.865807238086205</v>
      </c>
      <c r="I12178">
        <v>73.244283208913302</v>
      </c>
      <c r="J12178">
        <v>80.278195561138403</v>
      </c>
      <c r="K12178">
        <v>0.24908346432869399</v>
      </c>
      <c r="L12178">
        <v>0.17257310892331301</v>
      </c>
      <c r="M12178">
        <v>0.33701695468881598</v>
      </c>
    </row>
    <row r="12179" spans="1:13" hidden="1" x14ac:dyDescent="0.3">
      <c r="A12179" s="2" t="s">
        <v>502</v>
      </c>
      <c r="B12179" s="2" t="s">
        <v>757</v>
      </c>
      <c r="C12179" s="2" t="s">
        <v>627</v>
      </c>
      <c r="D12179">
        <v>1975</v>
      </c>
      <c r="E12179">
        <v>133.334261564473</v>
      </c>
      <c r="F12179">
        <v>123.61835472182599</v>
      </c>
      <c r="G12179">
        <v>143.29911248133101</v>
      </c>
      <c r="H12179">
        <v>84.335645793065197</v>
      </c>
      <c r="I12179">
        <v>77.719760335165702</v>
      </c>
      <c r="J12179">
        <v>90.513045279829399</v>
      </c>
      <c r="K12179">
        <v>0.40600905318668501</v>
      </c>
      <c r="L12179">
        <v>0.282725967284224</v>
      </c>
      <c r="M12179">
        <v>0.542332919877896</v>
      </c>
    </row>
    <row r="12180" spans="1:13" hidden="1" x14ac:dyDescent="0.3">
      <c r="A12180" s="2" t="s">
        <v>502</v>
      </c>
      <c r="B12180" s="2" t="s">
        <v>757</v>
      </c>
      <c r="C12180" s="2" t="s">
        <v>627</v>
      </c>
      <c r="D12180">
        <v>1976</v>
      </c>
      <c r="E12180">
        <v>133.25389746198201</v>
      </c>
      <c r="F12180">
        <v>124.02634059967301</v>
      </c>
      <c r="G12180">
        <v>142.62392620342999</v>
      </c>
      <c r="H12180">
        <v>84.2684873166382</v>
      </c>
      <c r="I12180">
        <v>78.138990835877195</v>
      </c>
      <c r="J12180">
        <v>90.146356930562604</v>
      </c>
      <c r="K12180">
        <v>0.40359071272796998</v>
      </c>
      <c r="L12180">
        <v>0.28716704574158902</v>
      </c>
      <c r="M12180">
        <v>0.53293626704003505</v>
      </c>
    </row>
    <row r="12181" spans="1:13" hidden="1" x14ac:dyDescent="0.3">
      <c r="A12181" s="2" t="s">
        <v>502</v>
      </c>
      <c r="B12181" s="2" t="s">
        <v>757</v>
      </c>
      <c r="C12181" s="2" t="s">
        <v>627</v>
      </c>
      <c r="D12181">
        <v>1977</v>
      </c>
      <c r="E12181">
        <v>133.16156877743799</v>
      </c>
      <c r="F12181">
        <v>124.424192973468</v>
      </c>
      <c r="G12181">
        <v>142.118905321325</v>
      </c>
      <c r="H12181">
        <v>84.193531403688496</v>
      </c>
      <c r="I12181">
        <v>78.402893463130695</v>
      </c>
      <c r="J12181">
        <v>89.796683156810005</v>
      </c>
      <c r="K12181">
        <v>0.40093784319591802</v>
      </c>
      <c r="L12181">
        <v>0.28956968902531699</v>
      </c>
      <c r="M12181">
        <v>0.52282326228986997</v>
      </c>
    </row>
    <row r="12182" spans="1:13" hidden="1" x14ac:dyDescent="0.3">
      <c r="A12182" s="2" t="s">
        <v>502</v>
      </c>
      <c r="B12182" s="2" t="s">
        <v>757</v>
      </c>
      <c r="C12182" s="2" t="s">
        <v>627</v>
      </c>
      <c r="D12182">
        <v>1978</v>
      </c>
      <c r="E12182">
        <v>133.05870904688601</v>
      </c>
      <c r="F12182">
        <v>124.749210669105</v>
      </c>
      <c r="G12182">
        <v>141.68540317516101</v>
      </c>
      <c r="H12182">
        <v>84.112229989594198</v>
      </c>
      <c r="I12182">
        <v>78.603464378858703</v>
      </c>
      <c r="J12182">
        <v>89.455194343190399</v>
      </c>
      <c r="K12182">
        <v>0.39805080808022802</v>
      </c>
      <c r="L12182">
        <v>0.29339827203437102</v>
      </c>
      <c r="M12182">
        <v>0.51319287736298302</v>
      </c>
    </row>
    <row r="12183" spans="1:13" hidden="1" x14ac:dyDescent="0.3">
      <c r="A12183" s="2" t="s">
        <v>502</v>
      </c>
      <c r="B12183" s="2" t="s">
        <v>757</v>
      </c>
      <c r="C12183" s="2" t="s">
        <v>627</v>
      </c>
      <c r="D12183">
        <v>1979</v>
      </c>
      <c r="E12183">
        <v>132.949036739181</v>
      </c>
      <c r="F12183">
        <v>125.054840305688</v>
      </c>
      <c r="G12183">
        <v>141.149565995957</v>
      </c>
      <c r="H12183">
        <v>84.025238662743007</v>
      </c>
      <c r="I12183">
        <v>78.787678084030304</v>
      </c>
      <c r="J12183">
        <v>89.149427955693099</v>
      </c>
      <c r="K12183">
        <v>0.39499334327722302</v>
      </c>
      <c r="L12183">
        <v>0.29527284295491502</v>
      </c>
      <c r="M12183">
        <v>0.506491559774498</v>
      </c>
    </row>
    <row r="12184" spans="1:13" hidden="1" x14ac:dyDescent="0.3">
      <c r="A12184" s="2" t="s">
        <v>502</v>
      </c>
      <c r="B12184" s="2" t="s">
        <v>757</v>
      </c>
      <c r="C12184" s="2" t="s">
        <v>627</v>
      </c>
      <c r="D12184">
        <v>1980</v>
      </c>
      <c r="E12184">
        <v>132.831847007519</v>
      </c>
      <c r="F12184">
        <v>125.280638425402</v>
      </c>
      <c r="G12184">
        <v>140.73832102818901</v>
      </c>
      <c r="H12184">
        <v>83.931723995410195</v>
      </c>
      <c r="I12184">
        <v>78.924490229263398</v>
      </c>
      <c r="J12184">
        <v>88.850898032105505</v>
      </c>
      <c r="K12184">
        <v>0.391759470282732</v>
      </c>
      <c r="L12184">
        <v>0.29624181169716002</v>
      </c>
      <c r="M12184">
        <v>0.49753843030526501</v>
      </c>
    </row>
    <row r="12185" spans="1:13" hidden="1" x14ac:dyDescent="0.3">
      <c r="A12185" s="2" t="s">
        <v>502</v>
      </c>
      <c r="B12185" s="2" t="s">
        <v>757</v>
      </c>
      <c r="C12185" s="2" t="s">
        <v>627</v>
      </c>
      <c r="D12185">
        <v>1981</v>
      </c>
      <c r="E12185">
        <v>132.69972881949201</v>
      </c>
      <c r="F12185">
        <v>125.435028870534</v>
      </c>
      <c r="G12185">
        <v>140.302117385787</v>
      </c>
      <c r="H12185">
        <v>83.829274520229504</v>
      </c>
      <c r="I12185">
        <v>79.001873285522393</v>
      </c>
      <c r="J12185">
        <v>88.516338781954303</v>
      </c>
      <c r="K12185">
        <v>0.38817747711082001</v>
      </c>
      <c r="L12185">
        <v>0.29602924958545801</v>
      </c>
      <c r="M12185">
        <v>0.49004166101915198</v>
      </c>
    </row>
    <row r="12186" spans="1:13" hidden="1" x14ac:dyDescent="0.3">
      <c r="A12186" s="2" t="s">
        <v>502</v>
      </c>
      <c r="B12186" s="2" t="s">
        <v>757</v>
      </c>
      <c r="C12186" s="2" t="s">
        <v>627</v>
      </c>
      <c r="D12186">
        <v>1982</v>
      </c>
      <c r="E12186">
        <v>132.55277372347899</v>
      </c>
      <c r="F12186">
        <v>125.504558879621</v>
      </c>
      <c r="G12186">
        <v>139.84698149421601</v>
      </c>
      <c r="H12186">
        <v>83.715938391613406</v>
      </c>
      <c r="I12186">
        <v>79.142407138967599</v>
      </c>
      <c r="J12186">
        <v>88.267706143370802</v>
      </c>
      <c r="K12186">
        <v>0.38429474185358797</v>
      </c>
      <c r="L12186">
        <v>0.29516473006740701</v>
      </c>
      <c r="M12186">
        <v>0.48165043290884901</v>
      </c>
    </row>
    <row r="12187" spans="1:13" hidden="1" x14ac:dyDescent="0.3">
      <c r="A12187" s="2" t="s">
        <v>502</v>
      </c>
      <c r="B12187" s="2" t="s">
        <v>757</v>
      </c>
      <c r="C12187" s="2" t="s">
        <v>627</v>
      </c>
      <c r="D12187">
        <v>1983</v>
      </c>
      <c r="E12187">
        <v>132.39203290911101</v>
      </c>
      <c r="F12187">
        <v>125.52255295892699</v>
      </c>
      <c r="G12187">
        <v>139.399594771518</v>
      </c>
      <c r="H12187">
        <v>83.5928414830245</v>
      </c>
      <c r="I12187">
        <v>79.147768060275496</v>
      </c>
      <c r="J12187">
        <v>88.095434075727198</v>
      </c>
      <c r="K12187">
        <v>0.38023389095806498</v>
      </c>
      <c r="L12187">
        <v>0.29281750558576702</v>
      </c>
      <c r="M12187">
        <v>0.47537451324157298</v>
      </c>
    </row>
    <row r="12188" spans="1:13" hidden="1" x14ac:dyDescent="0.3">
      <c r="A12188" s="2" t="s">
        <v>502</v>
      </c>
      <c r="B12188" s="2" t="s">
        <v>757</v>
      </c>
      <c r="C12188" s="2" t="s">
        <v>627</v>
      </c>
      <c r="D12188">
        <v>1984</v>
      </c>
      <c r="E12188">
        <v>132.214933654672</v>
      </c>
      <c r="F12188">
        <v>125.500495535007</v>
      </c>
      <c r="G12188">
        <v>139.031903116731</v>
      </c>
      <c r="H12188">
        <v>83.461105015177694</v>
      </c>
      <c r="I12188">
        <v>79.154713289798394</v>
      </c>
      <c r="J12188">
        <v>87.767554588067497</v>
      </c>
      <c r="K12188">
        <v>0.375988735319851</v>
      </c>
      <c r="L12188">
        <v>0.29005738586112401</v>
      </c>
      <c r="M12188">
        <v>0.468736746336754</v>
      </c>
    </row>
    <row r="12189" spans="1:13" hidden="1" x14ac:dyDescent="0.3">
      <c r="A12189" s="2" t="s">
        <v>502</v>
      </c>
      <c r="B12189" s="2" t="s">
        <v>757</v>
      </c>
      <c r="C12189" s="2" t="s">
        <v>627</v>
      </c>
      <c r="D12189">
        <v>1985</v>
      </c>
      <c r="E12189">
        <v>132.02233091918501</v>
      </c>
      <c r="F12189">
        <v>125.370489998886</v>
      </c>
      <c r="G12189">
        <v>138.779767202823</v>
      </c>
      <c r="H12189">
        <v>83.319687653621301</v>
      </c>
      <c r="I12189">
        <v>79.136652766156999</v>
      </c>
      <c r="J12189">
        <v>87.607787303852703</v>
      </c>
      <c r="K12189">
        <v>0.37165480722562699</v>
      </c>
      <c r="L12189">
        <v>0.28726957838929101</v>
      </c>
      <c r="M12189">
        <v>0.46210566679049198</v>
      </c>
    </row>
    <row r="12190" spans="1:13" hidden="1" x14ac:dyDescent="0.3">
      <c r="A12190" s="2" t="s">
        <v>502</v>
      </c>
      <c r="B12190" s="2" t="s">
        <v>757</v>
      </c>
      <c r="C12190" s="2" t="s">
        <v>627</v>
      </c>
      <c r="D12190">
        <v>1986</v>
      </c>
      <c r="E12190">
        <v>131.81147513635699</v>
      </c>
      <c r="F12190">
        <v>125.182331260749</v>
      </c>
      <c r="G12190">
        <v>138.52666018765399</v>
      </c>
      <c r="H12190">
        <v>83.167634218244302</v>
      </c>
      <c r="I12190">
        <v>79.048154532417499</v>
      </c>
      <c r="J12190">
        <v>87.385606600916603</v>
      </c>
      <c r="K12190">
        <v>0.367084111950646</v>
      </c>
      <c r="L12190">
        <v>0.28438652323205699</v>
      </c>
      <c r="M12190">
        <v>0.45495405448609799</v>
      </c>
    </row>
    <row r="12191" spans="1:13" hidden="1" x14ac:dyDescent="0.3">
      <c r="A12191" s="2" t="s">
        <v>502</v>
      </c>
      <c r="B12191" s="2" t="s">
        <v>757</v>
      </c>
      <c r="C12191" s="2" t="s">
        <v>627</v>
      </c>
      <c r="D12191">
        <v>1987</v>
      </c>
      <c r="E12191">
        <v>131.58965276092101</v>
      </c>
      <c r="F12191">
        <v>125.061812023611</v>
      </c>
      <c r="G12191">
        <v>138.24697340888801</v>
      </c>
      <c r="H12191">
        <v>83.010381155925401</v>
      </c>
      <c r="I12191">
        <v>78.928062517629201</v>
      </c>
      <c r="J12191">
        <v>87.107043969383994</v>
      </c>
      <c r="K12191">
        <v>0.36234055198673998</v>
      </c>
      <c r="L12191">
        <v>0.28086894174650201</v>
      </c>
      <c r="M12191">
        <v>0.447906852499876</v>
      </c>
    </row>
    <row r="12192" spans="1:13" hidden="1" x14ac:dyDescent="0.3">
      <c r="A12192" s="2" t="s">
        <v>502</v>
      </c>
      <c r="B12192" s="2" t="s">
        <v>757</v>
      </c>
      <c r="C12192" s="2" t="s">
        <v>627</v>
      </c>
      <c r="D12192">
        <v>1988</v>
      </c>
      <c r="E12192">
        <v>131.35787307606901</v>
      </c>
      <c r="F12192">
        <v>124.859974411569</v>
      </c>
      <c r="G12192">
        <v>137.91322369775099</v>
      </c>
      <c r="H12192">
        <v>82.845408852303905</v>
      </c>
      <c r="I12192">
        <v>78.823081722936493</v>
      </c>
      <c r="J12192">
        <v>86.893513959725595</v>
      </c>
      <c r="K12192">
        <v>0.357546314100323</v>
      </c>
      <c r="L12192">
        <v>0.27761689242119503</v>
      </c>
      <c r="M12192">
        <v>0.44234767820278897</v>
      </c>
    </row>
    <row r="12193" spans="1:13" hidden="1" x14ac:dyDescent="0.3">
      <c r="A12193" s="2" t="s">
        <v>502</v>
      </c>
      <c r="B12193" s="2" t="s">
        <v>757</v>
      </c>
      <c r="C12193" s="2" t="s">
        <v>627</v>
      </c>
      <c r="D12193">
        <v>1989</v>
      </c>
      <c r="E12193">
        <v>131.11506383241601</v>
      </c>
      <c r="F12193">
        <v>124.541909844803</v>
      </c>
      <c r="G12193">
        <v>137.66163040735799</v>
      </c>
      <c r="H12193">
        <v>82.673702215698995</v>
      </c>
      <c r="I12193">
        <v>78.654879229324393</v>
      </c>
      <c r="J12193">
        <v>86.652822872365107</v>
      </c>
      <c r="K12193">
        <v>0.352730346040808</v>
      </c>
      <c r="L12193">
        <v>0.274141558436514</v>
      </c>
      <c r="M12193">
        <v>0.436860866690576</v>
      </c>
    </row>
    <row r="12194" spans="1:13" hidden="1" x14ac:dyDescent="0.3">
      <c r="A12194" s="2" t="s">
        <v>502</v>
      </c>
      <c r="B12194" s="2" t="s">
        <v>757</v>
      </c>
      <c r="C12194" s="2" t="s">
        <v>627</v>
      </c>
      <c r="D12194">
        <v>1990</v>
      </c>
      <c r="E12194">
        <v>130.85994345965599</v>
      </c>
      <c r="F12194">
        <v>124.344220334518</v>
      </c>
      <c r="G12194">
        <v>137.443080017315</v>
      </c>
      <c r="H12194">
        <v>82.494319910656202</v>
      </c>
      <c r="I12194">
        <v>78.508882443878093</v>
      </c>
      <c r="J12194">
        <v>86.4232700483619</v>
      </c>
      <c r="K12194">
        <v>0.34785465104506003</v>
      </c>
      <c r="L12194">
        <v>0.26987996404963799</v>
      </c>
      <c r="M12194">
        <v>0.43137873453289199</v>
      </c>
    </row>
    <row r="12195" spans="1:13" hidden="1" x14ac:dyDescent="0.3">
      <c r="A12195" s="2" t="s">
        <v>502</v>
      </c>
      <c r="B12195" s="2" t="s">
        <v>757</v>
      </c>
      <c r="C12195" s="2" t="s">
        <v>627</v>
      </c>
      <c r="D12195">
        <v>1991</v>
      </c>
      <c r="E12195">
        <v>130.58979879564501</v>
      </c>
      <c r="F12195">
        <v>124.14592783799201</v>
      </c>
      <c r="G12195">
        <v>137.168137586325</v>
      </c>
      <c r="H12195">
        <v>82.305418723083207</v>
      </c>
      <c r="I12195">
        <v>78.332618882436293</v>
      </c>
      <c r="J12195">
        <v>86.134109572989004</v>
      </c>
      <c r="K12195">
        <v>0.34271871114018398</v>
      </c>
      <c r="L12195">
        <v>0.26484505127397201</v>
      </c>
      <c r="M12195">
        <v>0.425226656870765</v>
      </c>
    </row>
    <row r="12196" spans="1:13" hidden="1" x14ac:dyDescent="0.3">
      <c r="A12196" s="2" t="s">
        <v>502</v>
      </c>
      <c r="B12196" s="2" t="s">
        <v>757</v>
      </c>
      <c r="C12196" s="2" t="s">
        <v>627</v>
      </c>
      <c r="D12196">
        <v>1992</v>
      </c>
      <c r="E12196">
        <v>130.309105980482</v>
      </c>
      <c r="F12196">
        <v>123.828845722091</v>
      </c>
      <c r="G12196">
        <v>136.87828744521499</v>
      </c>
      <c r="H12196">
        <v>82.115191172210203</v>
      </c>
      <c r="I12196">
        <v>78.218839864776697</v>
      </c>
      <c r="J12196">
        <v>85.931201935369799</v>
      </c>
      <c r="K12196">
        <v>0.337576499955559</v>
      </c>
      <c r="L12196">
        <v>0.26006292878095599</v>
      </c>
      <c r="M12196">
        <v>0.41921149242845002</v>
      </c>
    </row>
    <row r="12197" spans="1:13" hidden="1" x14ac:dyDescent="0.3">
      <c r="A12197" s="2" t="s">
        <v>502</v>
      </c>
      <c r="B12197" s="2" t="s">
        <v>757</v>
      </c>
      <c r="C12197" s="2" t="s">
        <v>627</v>
      </c>
      <c r="D12197">
        <v>1993</v>
      </c>
      <c r="E12197">
        <v>130.019951302386</v>
      </c>
      <c r="F12197">
        <v>123.61261432915001</v>
      </c>
      <c r="G12197">
        <v>136.49393637048601</v>
      </c>
      <c r="H12197">
        <v>81.925135557047597</v>
      </c>
      <c r="I12197">
        <v>78.040197105670501</v>
      </c>
      <c r="J12197">
        <v>85.700998518728994</v>
      </c>
      <c r="K12197">
        <v>0.332394476235431</v>
      </c>
      <c r="L12197">
        <v>0.25584665911465199</v>
      </c>
      <c r="M12197">
        <v>0.41311271302844399</v>
      </c>
    </row>
    <row r="12198" spans="1:13" hidden="1" x14ac:dyDescent="0.3">
      <c r="A12198" s="2" t="s">
        <v>502</v>
      </c>
      <c r="B12198" s="2" t="s">
        <v>757</v>
      </c>
      <c r="C12198" s="2" t="s">
        <v>627</v>
      </c>
      <c r="D12198">
        <v>1994</v>
      </c>
      <c r="E12198">
        <v>129.72923714436999</v>
      </c>
      <c r="F12198">
        <v>123.384493436762</v>
      </c>
      <c r="G12198">
        <v>136.10480685819101</v>
      </c>
      <c r="H12198">
        <v>81.737142589313805</v>
      </c>
      <c r="I12198">
        <v>77.932192422960597</v>
      </c>
      <c r="J12198">
        <v>85.468693001377602</v>
      </c>
      <c r="K12198">
        <v>0.327041829000637</v>
      </c>
      <c r="L12198">
        <v>0.251986995484965</v>
      </c>
      <c r="M12198">
        <v>0.40721313879274701</v>
      </c>
    </row>
    <row r="12199" spans="1:13" hidden="1" x14ac:dyDescent="0.3">
      <c r="A12199" s="2" t="s">
        <v>502</v>
      </c>
      <c r="B12199" s="2" t="s">
        <v>757</v>
      </c>
      <c r="C12199" s="2" t="s">
        <v>627</v>
      </c>
      <c r="D12199">
        <v>1995</v>
      </c>
      <c r="E12199">
        <v>129.43395619590399</v>
      </c>
      <c r="F12199">
        <v>123.18176874341199</v>
      </c>
      <c r="G12199">
        <v>135.70996431301</v>
      </c>
      <c r="H12199">
        <v>81.552425610140205</v>
      </c>
      <c r="I12199">
        <v>77.780231483717301</v>
      </c>
      <c r="J12199">
        <v>85.273166938429895</v>
      </c>
      <c r="K12199">
        <v>0.321611509019399</v>
      </c>
      <c r="L12199">
        <v>0.24760129954563101</v>
      </c>
      <c r="M12199">
        <v>0.40142374088082799</v>
      </c>
    </row>
    <row r="12200" spans="1:13" hidden="1" x14ac:dyDescent="0.3">
      <c r="A12200" s="2" t="s">
        <v>502</v>
      </c>
      <c r="B12200" s="2" t="s">
        <v>757</v>
      </c>
      <c r="C12200" s="2" t="s">
        <v>627</v>
      </c>
      <c r="D12200">
        <v>1996</v>
      </c>
      <c r="E12200">
        <v>129.13112784072899</v>
      </c>
      <c r="F12200">
        <v>122.92944909321</v>
      </c>
      <c r="G12200">
        <v>135.24218443856299</v>
      </c>
      <c r="H12200">
        <v>81.366341124535495</v>
      </c>
      <c r="I12200">
        <v>77.565392812069106</v>
      </c>
      <c r="J12200">
        <v>85.026649780968398</v>
      </c>
      <c r="K12200">
        <v>0.31586519682484199</v>
      </c>
      <c r="L12200">
        <v>0.24237349314475501</v>
      </c>
      <c r="M12200">
        <v>0.39577307982557502</v>
      </c>
    </row>
    <row r="12201" spans="1:13" hidden="1" x14ac:dyDescent="0.3">
      <c r="A12201" s="2" t="s">
        <v>502</v>
      </c>
      <c r="B12201" s="2" t="s">
        <v>757</v>
      </c>
      <c r="C12201" s="2" t="s">
        <v>627</v>
      </c>
      <c r="D12201">
        <v>1997</v>
      </c>
      <c r="E12201">
        <v>128.82427703780399</v>
      </c>
      <c r="F12201">
        <v>122.736363212238</v>
      </c>
      <c r="G12201">
        <v>134.84153681162499</v>
      </c>
      <c r="H12201">
        <v>81.180423534817905</v>
      </c>
      <c r="I12201">
        <v>77.382178694145594</v>
      </c>
      <c r="J12201">
        <v>84.759859234020894</v>
      </c>
      <c r="K12201">
        <v>0.30983649807764202</v>
      </c>
      <c r="L12201">
        <v>0.23785974649601899</v>
      </c>
      <c r="M12201">
        <v>0.387745931435034</v>
      </c>
    </row>
    <row r="12202" spans="1:13" hidden="1" x14ac:dyDescent="0.3">
      <c r="A12202" s="2" t="s">
        <v>502</v>
      </c>
      <c r="B12202" s="2" t="s">
        <v>757</v>
      </c>
      <c r="C12202" s="2" t="s">
        <v>627</v>
      </c>
      <c r="D12202">
        <v>1998</v>
      </c>
      <c r="E12202">
        <v>128.518343223686</v>
      </c>
      <c r="F12202">
        <v>122.578372450854</v>
      </c>
      <c r="G12202">
        <v>134.423697009786</v>
      </c>
      <c r="H12202">
        <v>81.001400267176294</v>
      </c>
      <c r="I12202">
        <v>77.318924991800102</v>
      </c>
      <c r="J12202">
        <v>84.526024224740993</v>
      </c>
      <c r="K12202">
        <v>0.30371452761561801</v>
      </c>
      <c r="L12202">
        <v>0.233004133320458</v>
      </c>
      <c r="M12202">
        <v>0.37960950677526101</v>
      </c>
    </row>
    <row r="12203" spans="1:13" hidden="1" x14ac:dyDescent="0.3">
      <c r="A12203" s="2" t="s">
        <v>502</v>
      </c>
      <c r="B12203" s="2" t="s">
        <v>757</v>
      </c>
      <c r="C12203" s="2" t="s">
        <v>627</v>
      </c>
      <c r="D12203">
        <v>1999</v>
      </c>
      <c r="E12203">
        <v>128.22099251846601</v>
      </c>
      <c r="F12203">
        <v>122.473156257043</v>
      </c>
      <c r="G12203">
        <v>133.974526267714</v>
      </c>
      <c r="H12203">
        <v>80.831907208159805</v>
      </c>
      <c r="I12203">
        <v>77.193510305861693</v>
      </c>
      <c r="J12203">
        <v>84.297076235737094</v>
      </c>
      <c r="K12203">
        <v>0.29758499018802098</v>
      </c>
      <c r="L12203">
        <v>0.22846166065544801</v>
      </c>
      <c r="M12203">
        <v>0.371854791590992</v>
      </c>
    </row>
    <row r="12204" spans="1:13" hidden="1" x14ac:dyDescent="0.3">
      <c r="A12204" s="2" t="s">
        <v>502</v>
      </c>
      <c r="B12204" s="2" t="s">
        <v>757</v>
      </c>
      <c r="C12204" s="2" t="s">
        <v>627</v>
      </c>
      <c r="D12204">
        <v>2000</v>
      </c>
      <c r="E12204">
        <v>127.93148963693299</v>
      </c>
      <c r="F12204">
        <v>122.31727630153399</v>
      </c>
      <c r="G12204">
        <v>133.59011247039999</v>
      </c>
      <c r="H12204">
        <v>80.675882483056299</v>
      </c>
      <c r="I12204">
        <v>77.098478602179398</v>
      </c>
      <c r="J12204">
        <v>84.107862000892496</v>
      </c>
      <c r="K12204">
        <v>0.29160518576045202</v>
      </c>
      <c r="L12204">
        <v>0.22392627503243601</v>
      </c>
      <c r="M12204">
        <v>0.364171911324293</v>
      </c>
    </row>
    <row r="12205" spans="1:13" hidden="1" x14ac:dyDescent="0.3">
      <c r="A12205" s="2" t="s">
        <v>502</v>
      </c>
      <c r="B12205" s="2" t="s">
        <v>757</v>
      </c>
      <c r="C12205" s="2" t="s">
        <v>627</v>
      </c>
      <c r="D12205">
        <v>2001</v>
      </c>
      <c r="E12205">
        <v>127.65159061527601</v>
      </c>
      <c r="F12205">
        <v>122.184863312275</v>
      </c>
      <c r="G12205">
        <v>133.214764536008</v>
      </c>
      <c r="H12205">
        <v>80.528858901717797</v>
      </c>
      <c r="I12205">
        <v>76.988307119351205</v>
      </c>
      <c r="J12205">
        <v>83.882075464385494</v>
      </c>
      <c r="K12205">
        <v>0.28573465692136901</v>
      </c>
      <c r="L12205">
        <v>0.219907113792112</v>
      </c>
      <c r="M12205">
        <v>0.35736156918484302</v>
      </c>
    </row>
    <row r="12206" spans="1:13" hidden="1" x14ac:dyDescent="0.3">
      <c r="A12206" s="2" t="s">
        <v>502</v>
      </c>
      <c r="B12206" s="2" t="s">
        <v>757</v>
      </c>
      <c r="C12206" s="2" t="s">
        <v>627</v>
      </c>
      <c r="D12206">
        <v>2002</v>
      </c>
      <c r="E12206">
        <v>127.383823998713</v>
      </c>
      <c r="F12206">
        <v>122.12975039791699</v>
      </c>
      <c r="G12206">
        <v>132.775697565928</v>
      </c>
      <c r="H12206">
        <v>80.396307723498097</v>
      </c>
      <c r="I12206">
        <v>76.963152629905906</v>
      </c>
      <c r="J12206">
        <v>83.637538014268699</v>
      </c>
      <c r="K12206">
        <v>0.28006447175391902</v>
      </c>
      <c r="L12206">
        <v>0.216603327121936</v>
      </c>
      <c r="M12206">
        <v>0.35054599311047302</v>
      </c>
    </row>
    <row r="12207" spans="1:13" hidden="1" x14ac:dyDescent="0.3">
      <c r="A12207" s="2" t="s">
        <v>502</v>
      </c>
      <c r="B12207" s="2" t="s">
        <v>757</v>
      </c>
      <c r="C12207" s="2" t="s">
        <v>627</v>
      </c>
      <c r="D12207">
        <v>2003</v>
      </c>
      <c r="E12207">
        <v>127.128989893118</v>
      </c>
      <c r="F12207">
        <v>121.90110484652401</v>
      </c>
      <c r="G12207">
        <v>132.33396068122599</v>
      </c>
      <c r="H12207">
        <v>80.276805954541103</v>
      </c>
      <c r="I12207">
        <v>76.9501562228061</v>
      </c>
      <c r="J12207">
        <v>83.455203694660895</v>
      </c>
      <c r="K12207">
        <v>0.274579426653212</v>
      </c>
      <c r="L12207">
        <v>0.211925603270991</v>
      </c>
      <c r="M12207">
        <v>0.344182004819716</v>
      </c>
    </row>
    <row r="12208" spans="1:13" hidden="1" x14ac:dyDescent="0.3">
      <c r="A12208" s="2" t="s">
        <v>502</v>
      </c>
      <c r="B12208" s="2" t="s">
        <v>757</v>
      </c>
      <c r="C12208" s="2" t="s">
        <v>627</v>
      </c>
      <c r="D12208">
        <v>2004</v>
      </c>
      <c r="E12208">
        <v>126.888592914201</v>
      </c>
      <c r="F12208">
        <v>121.789577136497</v>
      </c>
      <c r="G12208">
        <v>131.948074600295</v>
      </c>
      <c r="H12208">
        <v>80.168905999316195</v>
      </c>
      <c r="I12208">
        <v>76.950272979122701</v>
      </c>
      <c r="J12208">
        <v>83.273320792944503</v>
      </c>
      <c r="K12208">
        <v>0.26930755155782898</v>
      </c>
      <c r="L12208">
        <v>0.20760636611686201</v>
      </c>
      <c r="M12208">
        <v>0.33824526098353302</v>
      </c>
    </row>
    <row r="12209" spans="1:13" hidden="1" x14ac:dyDescent="0.3">
      <c r="A12209" s="2" t="s">
        <v>502</v>
      </c>
      <c r="B12209" s="2" t="s">
        <v>757</v>
      </c>
      <c r="C12209" s="2" t="s">
        <v>627</v>
      </c>
      <c r="D12209">
        <v>2005</v>
      </c>
      <c r="E12209">
        <v>126.660935394861</v>
      </c>
      <c r="F12209">
        <v>121.69305755832799</v>
      </c>
      <c r="G12209">
        <v>131.66048386289799</v>
      </c>
      <c r="H12209">
        <v>80.076138325288397</v>
      </c>
      <c r="I12209">
        <v>76.9491305254125</v>
      </c>
      <c r="J12209">
        <v>83.1381713006555</v>
      </c>
      <c r="K12209">
        <v>0.26443801637678199</v>
      </c>
      <c r="L12209">
        <v>0.20431264168691701</v>
      </c>
      <c r="M12209">
        <v>0.33324193284723802</v>
      </c>
    </row>
    <row r="12210" spans="1:13" hidden="1" x14ac:dyDescent="0.3">
      <c r="A12210" s="2" t="s">
        <v>502</v>
      </c>
      <c r="B12210" s="2" t="s">
        <v>757</v>
      </c>
      <c r="C12210" s="2" t="s">
        <v>627</v>
      </c>
      <c r="D12210">
        <v>2006</v>
      </c>
      <c r="E12210">
        <v>126.444569312897</v>
      </c>
      <c r="F12210">
        <v>121.63016266375701</v>
      </c>
      <c r="G12210">
        <v>131.304185302029</v>
      </c>
      <c r="H12210">
        <v>79.995656325856203</v>
      </c>
      <c r="I12210">
        <v>76.854603492425895</v>
      </c>
      <c r="J12210">
        <v>83.023403581562604</v>
      </c>
      <c r="K12210">
        <v>0.259988738154316</v>
      </c>
      <c r="L12210">
        <v>0.199712910552589</v>
      </c>
      <c r="M12210">
        <v>0.32817340406763401</v>
      </c>
    </row>
    <row r="12211" spans="1:13" hidden="1" x14ac:dyDescent="0.3">
      <c r="A12211" s="2" t="s">
        <v>502</v>
      </c>
      <c r="B12211" s="2" t="s">
        <v>757</v>
      </c>
      <c r="C12211" s="2" t="s">
        <v>627</v>
      </c>
      <c r="D12211">
        <v>2007</v>
      </c>
      <c r="E12211">
        <v>126.24126031886399</v>
      </c>
      <c r="F12211">
        <v>121.544235597439</v>
      </c>
      <c r="G12211">
        <v>131.04798600491301</v>
      </c>
      <c r="H12211">
        <v>79.924735798222301</v>
      </c>
      <c r="I12211">
        <v>76.820702823305098</v>
      </c>
      <c r="J12211">
        <v>82.894537630241999</v>
      </c>
      <c r="K12211">
        <v>0.25587583117800899</v>
      </c>
      <c r="L12211">
        <v>0.19613357731022901</v>
      </c>
      <c r="M12211">
        <v>0.32324173052952598</v>
      </c>
    </row>
    <row r="12212" spans="1:13" hidden="1" x14ac:dyDescent="0.3">
      <c r="A12212" s="2" t="s">
        <v>502</v>
      </c>
      <c r="B12212" s="2" t="s">
        <v>757</v>
      </c>
      <c r="C12212" s="2" t="s">
        <v>627</v>
      </c>
      <c r="D12212">
        <v>2008</v>
      </c>
      <c r="E12212">
        <v>126.056756857228</v>
      </c>
      <c r="F12212">
        <v>121.407197731465</v>
      </c>
      <c r="G12212">
        <v>130.863129029166</v>
      </c>
      <c r="H12212">
        <v>79.863841821242403</v>
      </c>
      <c r="I12212">
        <v>76.720480301053001</v>
      </c>
      <c r="J12212">
        <v>82.861889606298007</v>
      </c>
      <c r="K12212">
        <v>0.25201999175935003</v>
      </c>
      <c r="L12212">
        <v>0.19141437783113699</v>
      </c>
      <c r="M12212">
        <v>0.320090375191948</v>
      </c>
    </row>
    <row r="12213" spans="1:13" hidden="1" x14ac:dyDescent="0.3">
      <c r="A12213" s="2" t="s">
        <v>502</v>
      </c>
      <c r="B12213" s="2" t="s">
        <v>757</v>
      </c>
      <c r="C12213" s="2" t="s">
        <v>627</v>
      </c>
      <c r="D12213">
        <v>2009</v>
      </c>
      <c r="E12213">
        <v>125.88554482358199</v>
      </c>
      <c r="F12213">
        <v>121.170089751345</v>
      </c>
      <c r="G12213">
        <v>130.734664223799</v>
      </c>
      <c r="H12213">
        <v>79.808037264555196</v>
      </c>
      <c r="I12213">
        <v>76.631531927639898</v>
      </c>
      <c r="J12213">
        <v>82.905045306779598</v>
      </c>
      <c r="K12213">
        <v>0.24830096690260001</v>
      </c>
      <c r="L12213">
        <v>0.18617571685115999</v>
      </c>
      <c r="M12213">
        <v>0.31773219104293299</v>
      </c>
    </row>
    <row r="12214" spans="1:13" hidden="1" x14ac:dyDescent="0.3">
      <c r="A12214" s="2" t="s">
        <v>502</v>
      </c>
      <c r="B12214" s="2" t="s">
        <v>757</v>
      </c>
      <c r="C12214" s="2" t="s">
        <v>627</v>
      </c>
      <c r="D12214">
        <v>2010</v>
      </c>
      <c r="E12214">
        <v>125.731888950543</v>
      </c>
      <c r="F12214">
        <v>120.88856634419901</v>
      </c>
      <c r="G12214">
        <v>130.735355996724</v>
      </c>
      <c r="H12214">
        <v>79.758217741351402</v>
      </c>
      <c r="I12214">
        <v>76.448292742846803</v>
      </c>
      <c r="J12214">
        <v>82.963757026151796</v>
      </c>
      <c r="K12214">
        <v>0.24477423458875899</v>
      </c>
      <c r="L12214">
        <v>0.18118638001663501</v>
      </c>
      <c r="M12214">
        <v>0.31569672434032697</v>
      </c>
    </row>
    <row r="12215" spans="1:13" hidden="1" x14ac:dyDescent="0.3">
      <c r="A12215" s="2" t="s">
        <v>502</v>
      </c>
      <c r="B12215" s="2" t="s">
        <v>757</v>
      </c>
      <c r="C12215" s="2" t="s">
        <v>627</v>
      </c>
      <c r="D12215">
        <v>2011</v>
      </c>
      <c r="E12215">
        <v>125.592401960543</v>
      </c>
      <c r="F12215">
        <v>120.481050494272</v>
      </c>
      <c r="G12215">
        <v>130.88247224217801</v>
      </c>
      <c r="H12215">
        <v>79.710987250881502</v>
      </c>
      <c r="I12215">
        <v>76.280916732457399</v>
      </c>
      <c r="J12215">
        <v>83.060377548204698</v>
      </c>
      <c r="K12215">
        <v>0.24142334171902799</v>
      </c>
      <c r="L12215">
        <v>0.17567949750295</v>
      </c>
      <c r="M12215">
        <v>0.31491270466083598</v>
      </c>
    </row>
    <row r="12216" spans="1:13" hidden="1" x14ac:dyDescent="0.3">
      <c r="A12216" s="2" t="s">
        <v>502</v>
      </c>
      <c r="B12216" s="2" t="s">
        <v>757</v>
      </c>
      <c r="C12216" s="2" t="s">
        <v>627</v>
      </c>
      <c r="D12216">
        <v>2012</v>
      </c>
      <c r="E12216">
        <v>125.45005069931899</v>
      </c>
      <c r="F12216">
        <v>119.90199603236699</v>
      </c>
      <c r="G12216">
        <v>131.031217520181</v>
      </c>
      <c r="H12216">
        <v>79.663599760154298</v>
      </c>
      <c r="I12216">
        <v>76.035910802437201</v>
      </c>
      <c r="J12216">
        <v>83.2991696378173</v>
      </c>
      <c r="K12216">
        <v>0.23823364884068499</v>
      </c>
      <c r="L12216">
        <v>0.169992425708031</v>
      </c>
      <c r="M12216">
        <v>0.31377534760375497</v>
      </c>
    </row>
    <row r="12217" spans="1:13" x14ac:dyDescent="0.3">
      <c r="A12217" s="2" t="s">
        <v>549</v>
      </c>
      <c r="B12217" s="2" t="s">
        <v>816</v>
      </c>
      <c r="C12217" s="2" t="s">
        <v>627</v>
      </c>
      <c r="D12217">
        <v>2013</v>
      </c>
      <c r="E12217">
        <v>126.227688935248</v>
      </c>
      <c r="F12217">
        <v>121.080484887653</v>
      </c>
      <c r="G12217">
        <v>131.514648332993</v>
      </c>
      <c r="H12217">
        <v>80.273798111485505</v>
      </c>
      <c r="I12217">
        <v>76.821628254329099</v>
      </c>
      <c r="J12217">
        <v>83.749187878274498</v>
      </c>
      <c r="K12217">
        <v>0.27803384454896901</v>
      </c>
      <c r="L12217">
        <v>0.19172422672325801</v>
      </c>
      <c r="M12217">
        <v>0.376208064935456</v>
      </c>
    </row>
    <row r="12218" spans="1:13" hidden="1" x14ac:dyDescent="0.3">
      <c r="A12218" s="2" t="s">
        <v>502</v>
      </c>
      <c r="B12218" s="2" t="s">
        <v>757</v>
      </c>
      <c r="C12218" s="2" t="s">
        <v>627</v>
      </c>
      <c r="D12218">
        <v>2014</v>
      </c>
      <c r="E12218">
        <v>125.17029611797101</v>
      </c>
      <c r="F12218">
        <v>118.73071137367501</v>
      </c>
      <c r="G12218">
        <v>131.73148831192501</v>
      </c>
      <c r="H12218">
        <v>79.567315816584397</v>
      </c>
      <c r="I12218">
        <v>75.3674558346693</v>
      </c>
      <c r="J12218">
        <v>83.7820827642457</v>
      </c>
      <c r="K12218">
        <v>0.232254127426508</v>
      </c>
      <c r="L12218">
        <v>0.15674795887430501</v>
      </c>
      <c r="M12218">
        <v>0.32016660738665798</v>
      </c>
    </row>
    <row r="12219" spans="1:13" hidden="1" x14ac:dyDescent="0.3">
      <c r="A12219" s="2" t="s">
        <v>502</v>
      </c>
      <c r="B12219" s="2" t="s">
        <v>757</v>
      </c>
      <c r="C12219" s="2" t="s">
        <v>627</v>
      </c>
      <c r="D12219">
        <v>2015</v>
      </c>
      <c r="E12219">
        <v>125.031630131532</v>
      </c>
      <c r="F12219">
        <v>117.934903536878</v>
      </c>
      <c r="G12219">
        <v>132.16673048865499</v>
      </c>
      <c r="H12219">
        <v>79.518919009180394</v>
      </c>
      <c r="I12219">
        <v>74.971049324677594</v>
      </c>
      <c r="J12219">
        <v>84.133822561412302</v>
      </c>
      <c r="K12219">
        <v>0.22944349955908</v>
      </c>
      <c r="L12219">
        <v>0.15035849914265301</v>
      </c>
      <c r="M12219">
        <v>0.321327100137625</v>
      </c>
    </row>
    <row r="12220" spans="1:13" hidden="1" x14ac:dyDescent="0.3">
      <c r="A12220" s="2" t="s">
        <v>503</v>
      </c>
      <c r="B12220" s="2" t="s">
        <v>758</v>
      </c>
      <c r="C12220" s="2" t="s">
        <v>627</v>
      </c>
      <c r="D12220">
        <v>1975</v>
      </c>
      <c r="E12220">
        <v>130.25633705645001</v>
      </c>
      <c r="F12220">
        <v>119.95604464041099</v>
      </c>
      <c r="G12220">
        <v>140.646446286703</v>
      </c>
      <c r="H12220">
        <v>78.807447623076598</v>
      </c>
      <c r="I12220">
        <v>71.806378751750501</v>
      </c>
      <c r="J12220">
        <v>85.562265684293394</v>
      </c>
      <c r="K12220">
        <v>0.34937285853536898</v>
      </c>
      <c r="L12220">
        <v>0.22637151363619801</v>
      </c>
      <c r="M12220">
        <v>0.489619882390467</v>
      </c>
    </row>
    <row r="12221" spans="1:13" hidden="1" x14ac:dyDescent="0.3">
      <c r="A12221" s="2" t="s">
        <v>503</v>
      </c>
      <c r="B12221" s="2" t="s">
        <v>758</v>
      </c>
      <c r="C12221" s="2" t="s">
        <v>627</v>
      </c>
      <c r="D12221">
        <v>1976</v>
      </c>
      <c r="E12221">
        <v>130.33255831753999</v>
      </c>
      <c r="F12221">
        <v>120.515387778007</v>
      </c>
      <c r="G12221">
        <v>140.11634383400801</v>
      </c>
      <c r="H12221">
        <v>78.898549445566601</v>
      </c>
      <c r="I12221">
        <v>72.245686946047101</v>
      </c>
      <c r="J12221">
        <v>85.279892355666206</v>
      </c>
      <c r="K12221">
        <v>0.34979572874873099</v>
      </c>
      <c r="L12221">
        <v>0.23212453548311501</v>
      </c>
      <c r="M12221">
        <v>0.48196465180605702</v>
      </c>
    </row>
    <row r="12222" spans="1:13" hidden="1" x14ac:dyDescent="0.3">
      <c r="A12222" s="2" t="s">
        <v>503</v>
      </c>
      <c r="B12222" s="2" t="s">
        <v>758</v>
      </c>
      <c r="C12222" s="2" t="s">
        <v>627</v>
      </c>
      <c r="D12222">
        <v>1977</v>
      </c>
      <c r="E12222">
        <v>130.387541870446</v>
      </c>
      <c r="F12222">
        <v>121.166790038163</v>
      </c>
      <c r="G12222">
        <v>139.64209300078599</v>
      </c>
      <c r="H12222">
        <v>78.978858280543704</v>
      </c>
      <c r="I12222">
        <v>72.732741416435999</v>
      </c>
      <c r="J12222">
        <v>85.091617060066795</v>
      </c>
      <c r="K12222">
        <v>0.34986062833131398</v>
      </c>
      <c r="L12222">
        <v>0.23733107851406399</v>
      </c>
      <c r="M12222">
        <v>0.47486213916736703</v>
      </c>
    </row>
    <row r="12223" spans="1:13" hidden="1" x14ac:dyDescent="0.3">
      <c r="A12223" s="2" t="s">
        <v>503</v>
      </c>
      <c r="B12223" s="2" t="s">
        <v>758</v>
      </c>
      <c r="C12223" s="2" t="s">
        <v>627</v>
      </c>
      <c r="D12223">
        <v>1978</v>
      </c>
      <c r="E12223">
        <v>130.41812896618799</v>
      </c>
      <c r="F12223">
        <v>121.71050138372399</v>
      </c>
      <c r="G12223">
        <v>139.171985606384</v>
      </c>
      <c r="H12223">
        <v>79.049262236906301</v>
      </c>
      <c r="I12223">
        <v>73.133683934828795</v>
      </c>
      <c r="J12223">
        <v>84.8490864567556</v>
      </c>
      <c r="K12223">
        <v>0.34964455268365702</v>
      </c>
      <c r="L12223">
        <v>0.24190612718791499</v>
      </c>
      <c r="M12223">
        <v>0.46744467166335202</v>
      </c>
    </row>
    <row r="12224" spans="1:13" hidden="1" x14ac:dyDescent="0.3">
      <c r="A12224" s="2" t="s">
        <v>503</v>
      </c>
      <c r="B12224" s="2" t="s">
        <v>758</v>
      </c>
      <c r="C12224" s="2" t="s">
        <v>627</v>
      </c>
      <c r="D12224">
        <v>1979</v>
      </c>
      <c r="E12224">
        <v>130.42673206997799</v>
      </c>
      <c r="F12224">
        <v>122.18951280906499</v>
      </c>
      <c r="G12224">
        <v>138.67289531803499</v>
      </c>
      <c r="H12224">
        <v>79.109241418231704</v>
      </c>
      <c r="I12224">
        <v>73.551451245399605</v>
      </c>
      <c r="J12224">
        <v>84.644342694520205</v>
      </c>
      <c r="K12224">
        <v>0.34920604088535701</v>
      </c>
      <c r="L12224">
        <v>0.24589411615160001</v>
      </c>
      <c r="M12224">
        <v>0.46243199689209902</v>
      </c>
    </row>
    <row r="12225" spans="1:13" hidden="1" x14ac:dyDescent="0.3">
      <c r="A12225" s="2" t="s">
        <v>503</v>
      </c>
      <c r="B12225" s="2" t="s">
        <v>758</v>
      </c>
      <c r="C12225" s="2" t="s">
        <v>627</v>
      </c>
      <c r="D12225">
        <v>1980</v>
      </c>
      <c r="E12225">
        <v>130.41508598203799</v>
      </c>
      <c r="F12225">
        <v>122.659162301725</v>
      </c>
      <c r="G12225">
        <v>138.24874790274501</v>
      </c>
      <c r="H12225">
        <v>79.158617436682405</v>
      </c>
      <c r="I12225">
        <v>73.933413116816396</v>
      </c>
      <c r="J12225">
        <v>84.424322321053594</v>
      </c>
      <c r="K12225">
        <v>0.348574179483844</v>
      </c>
      <c r="L12225">
        <v>0.25091535926220798</v>
      </c>
      <c r="M12225">
        <v>0.45700429879964499</v>
      </c>
    </row>
    <row r="12226" spans="1:13" hidden="1" x14ac:dyDescent="0.3">
      <c r="A12226" s="2" t="s">
        <v>503</v>
      </c>
      <c r="B12226" s="2" t="s">
        <v>758</v>
      </c>
      <c r="C12226" s="2" t="s">
        <v>627</v>
      </c>
      <c r="D12226">
        <v>1981</v>
      </c>
      <c r="E12226">
        <v>130.37997478561201</v>
      </c>
      <c r="F12226">
        <v>122.99376450495799</v>
      </c>
      <c r="G12226">
        <v>137.92463980609</v>
      </c>
      <c r="H12226">
        <v>79.197379119061495</v>
      </c>
      <c r="I12226">
        <v>74.316222377549195</v>
      </c>
      <c r="J12226">
        <v>84.209553790150693</v>
      </c>
      <c r="K12226">
        <v>0.34770501080577898</v>
      </c>
      <c r="L12226">
        <v>0.25291367484933402</v>
      </c>
      <c r="M12226">
        <v>0.451566807277617</v>
      </c>
    </row>
    <row r="12227" spans="1:13" hidden="1" x14ac:dyDescent="0.3">
      <c r="A12227" s="2" t="s">
        <v>503</v>
      </c>
      <c r="B12227" s="2" t="s">
        <v>758</v>
      </c>
      <c r="C12227" s="2" t="s">
        <v>627</v>
      </c>
      <c r="D12227">
        <v>1982</v>
      </c>
      <c r="E12227">
        <v>130.32326721406801</v>
      </c>
      <c r="F12227">
        <v>123.167840455855</v>
      </c>
      <c r="G12227">
        <v>137.55865901045999</v>
      </c>
      <c r="H12227">
        <v>79.223120568450497</v>
      </c>
      <c r="I12227">
        <v>74.521174409026202</v>
      </c>
      <c r="J12227">
        <v>83.999581078238705</v>
      </c>
      <c r="K12227">
        <v>0.34656693699156099</v>
      </c>
      <c r="L12227">
        <v>0.25474032281861297</v>
      </c>
      <c r="M12227">
        <v>0.44665962340197901</v>
      </c>
    </row>
    <row r="12228" spans="1:13" hidden="1" x14ac:dyDescent="0.3">
      <c r="A12228" s="2" t="s">
        <v>503</v>
      </c>
      <c r="B12228" s="2" t="s">
        <v>758</v>
      </c>
      <c r="C12228" s="2" t="s">
        <v>627</v>
      </c>
      <c r="D12228">
        <v>1983</v>
      </c>
      <c r="E12228">
        <v>130.23670245496899</v>
      </c>
      <c r="F12228">
        <v>123.287016515909</v>
      </c>
      <c r="G12228">
        <v>137.23791441186</v>
      </c>
      <c r="H12228">
        <v>79.238713277630595</v>
      </c>
      <c r="I12228">
        <v>74.753794732056605</v>
      </c>
      <c r="J12228">
        <v>83.732776963309504</v>
      </c>
      <c r="K12228">
        <v>0.34515740105064302</v>
      </c>
      <c r="L12228">
        <v>0.25557719649488297</v>
      </c>
      <c r="M12228">
        <v>0.441591461711271</v>
      </c>
    </row>
    <row r="12229" spans="1:13" hidden="1" x14ac:dyDescent="0.3">
      <c r="A12229" s="2" t="s">
        <v>503</v>
      </c>
      <c r="B12229" s="2" t="s">
        <v>758</v>
      </c>
      <c r="C12229" s="2" t="s">
        <v>627</v>
      </c>
      <c r="D12229">
        <v>1984</v>
      </c>
      <c r="E12229">
        <v>130.12493700328201</v>
      </c>
      <c r="F12229">
        <v>123.416464326197</v>
      </c>
      <c r="G12229">
        <v>136.99908308695601</v>
      </c>
      <c r="H12229">
        <v>79.243781464718595</v>
      </c>
      <c r="I12229">
        <v>74.928782492616094</v>
      </c>
      <c r="J12229">
        <v>83.584974924964598</v>
      </c>
      <c r="K12229">
        <v>0.343360428441363</v>
      </c>
      <c r="L12229">
        <v>0.25526526047384102</v>
      </c>
      <c r="M12229">
        <v>0.43726589240284902</v>
      </c>
    </row>
    <row r="12230" spans="1:13" hidden="1" x14ac:dyDescent="0.3">
      <c r="A12230" s="2" t="s">
        <v>503</v>
      </c>
      <c r="B12230" s="2" t="s">
        <v>758</v>
      </c>
      <c r="C12230" s="2" t="s">
        <v>627</v>
      </c>
      <c r="D12230">
        <v>1985</v>
      </c>
      <c r="E12230">
        <v>129.984333147619</v>
      </c>
      <c r="F12230">
        <v>123.47625588832599</v>
      </c>
      <c r="G12230">
        <v>136.56549801033799</v>
      </c>
      <c r="H12230">
        <v>79.236614639860903</v>
      </c>
      <c r="I12230">
        <v>74.981712698348502</v>
      </c>
      <c r="J12230">
        <v>83.408163053205598</v>
      </c>
      <c r="K12230">
        <v>0.34104822754665698</v>
      </c>
      <c r="L12230">
        <v>0.254831170322594</v>
      </c>
      <c r="M12230">
        <v>0.43356213156933798</v>
      </c>
    </row>
    <row r="12231" spans="1:13" hidden="1" x14ac:dyDescent="0.3">
      <c r="A12231" s="2" t="s">
        <v>503</v>
      </c>
      <c r="B12231" s="2" t="s">
        <v>758</v>
      </c>
      <c r="C12231" s="2" t="s">
        <v>627</v>
      </c>
      <c r="D12231">
        <v>1986</v>
      </c>
      <c r="E12231">
        <v>129.809701320671</v>
      </c>
      <c r="F12231">
        <v>123.34279307314701</v>
      </c>
      <c r="G12231">
        <v>136.251926627909</v>
      </c>
      <c r="H12231">
        <v>79.211418958790503</v>
      </c>
      <c r="I12231">
        <v>75.045206640343494</v>
      </c>
      <c r="J12231">
        <v>83.287214192446896</v>
      </c>
      <c r="K12231">
        <v>0.33799574422947398</v>
      </c>
      <c r="L12231">
        <v>0.25355051918196297</v>
      </c>
      <c r="M12231">
        <v>0.42854245143840303</v>
      </c>
    </row>
    <row r="12232" spans="1:13" hidden="1" x14ac:dyDescent="0.3">
      <c r="A12232" s="2" t="s">
        <v>503</v>
      </c>
      <c r="B12232" s="2" t="s">
        <v>758</v>
      </c>
      <c r="C12232" s="2" t="s">
        <v>627</v>
      </c>
      <c r="D12232">
        <v>1987</v>
      </c>
      <c r="E12232">
        <v>129.604838551542</v>
      </c>
      <c r="F12232">
        <v>123.247371375217</v>
      </c>
      <c r="G12232">
        <v>135.99406904769501</v>
      </c>
      <c r="H12232">
        <v>79.168993147013296</v>
      </c>
      <c r="I12232">
        <v>75.104746622735703</v>
      </c>
      <c r="J12232">
        <v>83.207231446959199</v>
      </c>
      <c r="K12232">
        <v>0.33414026746921799</v>
      </c>
      <c r="L12232">
        <v>0.25145616370907498</v>
      </c>
      <c r="M12232">
        <v>0.42199227180549298</v>
      </c>
    </row>
    <row r="12233" spans="1:13" hidden="1" x14ac:dyDescent="0.3">
      <c r="A12233" s="2" t="s">
        <v>503</v>
      </c>
      <c r="B12233" s="2" t="s">
        <v>758</v>
      </c>
      <c r="C12233" s="2" t="s">
        <v>627</v>
      </c>
      <c r="D12233">
        <v>1988</v>
      </c>
      <c r="E12233">
        <v>129.375160224794</v>
      </c>
      <c r="F12233">
        <v>123.10746930383699</v>
      </c>
      <c r="G12233">
        <v>135.70009093742399</v>
      </c>
      <c r="H12233">
        <v>79.107101493145095</v>
      </c>
      <c r="I12233">
        <v>75.083899718344895</v>
      </c>
      <c r="J12233">
        <v>83.095183609682906</v>
      </c>
      <c r="K12233">
        <v>0.329626931834408</v>
      </c>
      <c r="L12233">
        <v>0.24914749593219501</v>
      </c>
      <c r="M12233">
        <v>0.41578985930635598</v>
      </c>
    </row>
    <row r="12234" spans="1:13" hidden="1" x14ac:dyDescent="0.3">
      <c r="A12234" s="2" t="s">
        <v>503</v>
      </c>
      <c r="B12234" s="2" t="s">
        <v>758</v>
      </c>
      <c r="C12234" s="2" t="s">
        <v>627</v>
      </c>
      <c r="D12234">
        <v>1989</v>
      </c>
      <c r="E12234">
        <v>129.11684662088999</v>
      </c>
      <c r="F12234">
        <v>122.861238839259</v>
      </c>
      <c r="G12234">
        <v>135.38612045488799</v>
      </c>
      <c r="H12234">
        <v>79.025393596842704</v>
      </c>
      <c r="I12234">
        <v>75.086794838741199</v>
      </c>
      <c r="J12234">
        <v>82.934364302420505</v>
      </c>
      <c r="K12234">
        <v>0.32444351970761098</v>
      </c>
      <c r="L12234">
        <v>0.244768221617778</v>
      </c>
      <c r="M12234">
        <v>0.40938812221888399</v>
      </c>
    </row>
    <row r="12235" spans="1:13" hidden="1" x14ac:dyDescent="0.3">
      <c r="A12235" s="2" t="s">
        <v>503</v>
      </c>
      <c r="B12235" s="2" t="s">
        <v>758</v>
      </c>
      <c r="C12235" s="2" t="s">
        <v>627</v>
      </c>
      <c r="D12235">
        <v>1990</v>
      </c>
      <c r="E12235">
        <v>128.830807136342</v>
      </c>
      <c r="F12235">
        <v>122.65941331653799</v>
      </c>
      <c r="G12235">
        <v>135.06165466313499</v>
      </c>
      <c r="H12235">
        <v>78.921807621576605</v>
      </c>
      <c r="I12235">
        <v>75.043707289684207</v>
      </c>
      <c r="J12235">
        <v>82.787572361556897</v>
      </c>
      <c r="K12235">
        <v>0.31860724251506101</v>
      </c>
      <c r="L12235">
        <v>0.239932756594326</v>
      </c>
      <c r="M12235">
        <v>0.40357448697851001</v>
      </c>
    </row>
    <row r="12236" spans="1:13" hidden="1" x14ac:dyDescent="0.3">
      <c r="A12236" s="2" t="s">
        <v>503</v>
      </c>
      <c r="B12236" s="2" t="s">
        <v>758</v>
      </c>
      <c r="C12236" s="2" t="s">
        <v>627</v>
      </c>
      <c r="D12236">
        <v>1991</v>
      </c>
      <c r="E12236">
        <v>128.51085445059701</v>
      </c>
      <c r="F12236">
        <v>122.424840968146</v>
      </c>
      <c r="G12236">
        <v>134.71414735856601</v>
      </c>
      <c r="H12236">
        <v>78.793942451345004</v>
      </c>
      <c r="I12236">
        <v>75.000971872687103</v>
      </c>
      <c r="J12236">
        <v>82.595057628201502</v>
      </c>
      <c r="K12236">
        <v>0.31202195857423998</v>
      </c>
      <c r="L12236">
        <v>0.23428480308716099</v>
      </c>
      <c r="M12236">
        <v>0.395821632211661</v>
      </c>
    </row>
    <row r="12237" spans="1:13" hidden="1" x14ac:dyDescent="0.3">
      <c r="A12237" s="2" t="s">
        <v>503</v>
      </c>
      <c r="B12237" s="2" t="s">
        <v>758</v>
      </c>
      <c r="C12237" s="2" t="s">
        <v>627</v>
      </c>
      <c r="D12237">
        <v>1992</v>
      </c>
      <c r="E12237">
        <v>128.16889150292201</v>
      </c>
      <c r="F12237">
        <v>122.095061013875</v>
      </c>
      <c r="G12237">
        <v>134.26523923664601</v>
      </c>
      <c r="H12237">
        <v>78.653463626603696</v>
      </c>
      <c r="I12237">
        <v>74.875967994192195</v>
      </c>
      <c r="J12237">
        <v>82.449675660694695</v>
      </c>
      <c r="K12237">
        <v>0.30502476351827601</v>
      </c>
      <c r="L12237">
        <v>0.229018491176043</v>
      </c>
      <c r="M12237">
        <v>0.38900398907545702</v>
      </c>
    </row>
    <row r="12238" spans="1:13" hidden="1" x14ac:dyDescent="0.3">
      <c r="A12238" s="2" t="s">
        <v>503</v>
      </c>
      <c r="B12238" s="2" t="s">
        <v>758</v>
      </c>
      <c r="C12238" s="2" t="s">
        <v>627</v>
      </c>
      <c r="D12238">
        <v>1993</v>
      </c>
      <c r="E12238">
        <v>127.812805927784</v>
      </c>
      <c r="F12238">
        <v>121.80129953745001</v>
      </c>
      <c r="G12238">
        <v>133.83515449392701</v>
      </c>
      <c r="H12238">
        <v>78.507552822088201</v>
      </c>
      <c r="I12238">
        <v>74.726371158591107</v>
      </c>
      <c r="J12238">
        <v>82.308260035490406</v>
      </c>
      <c r="K12238">
        <v>0.29786127101719101</v>
      </c>
      <c r="L12238">
        <v>0.22266505409328799</v>
      </c>
      <c r="M12238">
        <v>0.381240063471326</v>
      </c>
    </row>
    <row r="12239" spans="1:13" hidden="1" x14ac:dyDescent="0.3">
      <c r="A12239" s="2" t="s">
        <v>503</v>
      </c>
      <c r="B12239" s="2" t="s">
        <v>758</v>
      </c>
      <c r="C12239" s="2" t="s">
        <v>627</v>
      </c>
      <c r="D12239">
        <v>1994</v>
      </c>
      <c r="E12239">
        <v>127.449218375106</v>
      </c>
      <c r="F12239">
        <v>121.455671752806</v>
      </c>
      <c r="G12239">
        <v>133.33658542532399</v>
      </c>
      <c r="H12239">
        <v>78.358442623875803</v>
      </c>
      <c r="I12239">
        <v>74.635626545833105</v>
      </c>
      <c r="J12239">
        <v>82.106699849502903</v>
      </c>
      <c r="K12239">
        <v>0.290688054542874</v>
      </c>
      <c r="L12239">
        <v>0.21731781067765099</v>
      </c>
      <c r="M12239">
        <v>0.37271174246390898</v>
      </c>
    </row>
    <row r="12240" spans="1:13" hidden="1" x14ac:dyDescent="0.3">
      <c r="A12240" s="2" t="s">
        <v>503</v>
      </c>
      <c r="B12240" s="2" t="s">
        <v>758</v>
      </c>
      <c r="C12240" s="2" t="s">
        <v>627</v>
      </c>
      <c r="D12240">
        <v>1995</v>
      </c>
      <c r="E12240">
        <v>127.078259865596</v>
      </c>
      <c r="F12240">
        <v>121.082520530956</v>
      </c>
      <c r="G12240">
        <v>132.90542817090599</v>
      </c>
      <c r="H12240">
        <v>78.203597843722093</v>
      </c>
      <c r="I12240">
        <v>74.443648724526199</v>
      </c>
      <c r="J12240">
        <v>81.950216611938302</v>
      </c>
      <c r="K12240">
        <v>0.283455600777971</v>
      </c>
      <c r="L12240">
        <v>0.21097775512244199</v>
      </c>
      <c r="M12240">
        <v>0.36414979204433101</v>
      </c>
    </row>
    <row r="12241" spans="1:13" hidden="1" x14ac:dyDescent="0.3">
      <c r="A12241" s="2" t="s">
        <v>503</v>
      </c>
      <c r="B12241" s="2" t="s">
        <v>758</v>
      </c>
      <c r="C12241" s="2" t="s">
        <v>627</v>
      </c>
      <c r="D12241">
        <v>1996</v>
      </c>
      <c r="E12241">
        <v>126.696819843784</v>
      </c>
      <c r="F12241">
        <v>120.696823299781</v>
      </c>
      <c r="G12241">
        <v>132.512955068113</v>
      </c>
      <c r="H12241">
        <v>78.043843946088501</v>
      </c>
      <c r="I12241">
        <v>74.336248821802201</v>
      </c>
      <c r="J12241">
        <v>81.732911986834296</v>
      </c>
      <c r="K12241">
        <v>0.27612700560537001</v>
      </c>
      <c r="L12241">
        <v>0.20560466802552399</v>
      </c>
      <c r="M12241">
        <v>0.35665611674338299</v>
      </c>
    </row>
    <row r="12242" spans="1:13" hidden="1" x14ac:dyDescent="0.3">
      <c r="A12242" s="2" t="s">
        <v>503</v>
      </c>
      <c r="B12242" s="2" t="s">
        <v>758</v>
      </c>
      <c r="C12242" s="2" t="s">
        <v>627</v>
      </c>
      <c r="D12242">
        <v>1997</v>
      </c>
      <c r="E12242">
        <v>126.311459129189</v>
      </c>
      <c r="F12242">
        <v>120.412661283714</v>
      </c>
      <c r="G12242">
        <v>132.01424222178099</v>
      </c>
      <c r="H12242">
        <v>77.871749536087705</v>
      </c>
      <c r="I12242">
        <v>74.201509984021101</v>
      </c>
      <c r="J12242">
        <v>81.572152909264403</v>
      </c>
      <c r="K12242">
        <v>0.26873988129628401</v>
      </c>
      <c r="L12242">
        <v>0.19853485750033301</v>
      </c>
      <c r="M12242">
        <v>0.34871705798599201</v>
      </c>
    </row>
    <row r="12243" spans="1:13" hidden="1" x14ac:dyDescent="0.3">
      <c r="A12243" s="2" t="s">
        <v>503</v>
      </c>
      <c r="B12243" s="2" t="s">
        <v>758</v>
      </c>
      <c r="C12243" s="2" t="s">
        <v>627</v>
      </c>
      <c r="D12243">
        <v>1998</v>
      </c>
      <c r="E12243">
        <v>125.926475589026</v>
      </c>
      <c r="F12243">
        <v>120.188196145348</v>
      </c>
      <c r="G12243">
        <v>131.49379252249699</v>
      </c>
      <c r="H12243">
        <v>77.693717661769099</v>
      </c>
      <c r="I12243">
        <v>74.098321984438996</v>
      </c>
      <c r="J12243">
        <v>81.299839848758097</v>
      </c>
      <c r="K12243">
        <v>0.26136394561103099</v>
      </c>
      <c r="L12243">
        <v>0.19237180103399201</v>
      </c>
      <c r="M12243">
        <v>0.339945909433019</v>
      </c>
    </row>
    <row r="12244" spans="1:13" hidden="1" x14ac:dyDescent="0.3">
      <c r="A12244" s="2" t="s">
        <v>503</v>
      </c>
      <c r="B12244" s="2" t="s">
        <v>758</v>
      </c>
      <c r="C12244" s="2" t="s">
        <v>627</v>
      </c>
      <c r="D12244">
        <v>1999</v>
      </c>
      <c r="E12244">
        <v>125.547476536418</v>
      </c>
      <c r="F12244">
        <v>119.88971087967199</v>
      </c>
      <c r="G12244">
        <v>131.12466877756501</v>
      </c>
      <c r="H12244">
        <v>77.513054520335501</v>
      </c>
      <c r="I12244">
        <v>73.968152773503803</v>
      </c>
      <c r="J12244">
        <v>81.094515127394004</v>
      </c>
      <c r="K12244">
        <v>0.25418283397253699</v>
      </c>
      <c r="L12244">
        <v>0.186944472935172</v>
      </c>
      <c r="M12244">
        <v>0.33215264111127202</v>
      </c>
    </row>
    <row r="12245" spans="1:13" hidden="1" x14ac:dyDescent="0.3">
      <c r="A12245" s="2" t="s">
        <v>503</v>
      </c>
      <c r="B12245" s="2" t="s">
        <v>758</v>
      </c>
      <c r="C12245" s="2" t="s">
        <v>627</v>
      </c>
      <c r="D12245">
        <v>2000</v>
      </c>
      <c r="E12245">
        <v>125.173360250778</v>
      </c>
      <c r="F12245">
        <v>119.586474034007</v>
      </c>
      <c r="G12245">
        <v>130.642629657149</v>
      </c>
      <c r="H12245">
        <v>77.330087172065504</v>
      </c>
      <c r="I12245">
        <v>73.844015318555805</v>
      </c>
      <c r="J12245">
        <v>80.828536429256104</v>
      </c>
      <c r="K12245">
        <v>0.24723316519874</v>
      </c>
      <c r="L12245">
        <v>0.18051238315410301</v>
      </c>
      <c r="M12245">
        <v>0.32466649127974601</v>
      </c>
    </row>
    <row r="12246" spans="1:13" hidden="1" x14ac:dyDescent="0.3">
      <c r="A12246" s="2" t="s">
        <v>503</v>
      </c>
      <c r="B12246" s="2" t="s">
        <v>758</v>
      </c>
      <c r="C12246" s="2" t="s">
        <v>627</v>
      </c>
      <c r="D12246">
        <v>2001</v>
      </c>
      <c r="E12246">
        <v>124.803238493352</v>
      </c>
      <c r="F12246">
        <v>119.345268023982</v>
      </c>
      <c r="G12246">
        <v>130.16804203676301</v>
      </c>
      <c r="H12246">
        <v>77.142285932181693</v>
      </c>
      <c r="I12246">
        <v>73.764780206451903</v>
      </c>
      <c r="J12246">
        <v>80.592102623787895</v>
      </c>
      <c r="K12246">
        <v>0.24047414080798801</v>
      </c>
      <c r="L12246">
        <v>0.17507625926126999</v>
      </c>
      <c r="M12246">
        <v>0.31641357585524199</v>
      </c>
    </row>
    <row r="12247" spans="1:13" hidden="1" x14ac:dyDescent="0.3">
      <c r="A12247" s="2" t="s">
        <v>503</v>
      </c>
      <c r="B12247" s="2" t="s">
        <v>758</v>
      </c>
      <c r="C12247" s="2" t="s">
        <v>627</v>
      </c>
      <c r="D12247">
        <v>2002</v>
      </c>
      <c r="E12247">
        <v>124.445929947905</v>
      </c>
      <c r="F12247">
        <v>119.157786290225</v>
      </c>
      <c r="G12247">
        <v>129.682220610775</v>
      </c>
      <c r="H12247">
        <v>76.960535579845697</v>
      </c>
      <c r="I12247">
        <v>73.662643522693202</v>
      </c>
      <c r="J12247">
        <v>80.332773387877197</v>
      </c>
      <c r="K12247">
        <v>0.234103475042471</v>
      </c>
      <c r="L12247">
        <v>0.171140601282251</v>
      </c>
      <c r="M12247">
        <v>0.308906392352716</v>
      </c>
    </row>
    <row r="12248" spans="1:13" hidden="1" x14ac:dyDescent="0.3">
      <c r="A12248" s="2" t="s">
        <v>503</v>
      </c>
      <c r="B12248" s="2" t="s">
        <v>758</v>
      </c>
      <c r="C12248" s="2" t="s">
        <v>627</v>
      </c>
      <c r="D12248">
        <v>2003</v>
      </c>
      <c r="E12248">
        <v>124.0968127701</v>
      </c>
      <c r="F12248">
        <v>118.961816018862</v>
      </c>
      <c r="G12248">
        <v>129.24142279184599</v>
      </c>
      <c r="H12248">
        <v>76.783103750157593</v>
      </c>
      <c r="I12248">
        <v>73.598183912970001</v>
      </c>
      <c r="J12248">
        <v>80.091650275798301</v>
      </c>
      <c r="K12248">
        <v>0.22808489213359301</v>
      </c>
      <c r="L12248">
        <v>0.16637884315416199</v>
      </c>
      <c r="M12248">
        <v>0.30036002072267798</v>
      </c>
    </row>
    <row r="12249" spans="1:13" hidden="1" x14ac:dyDescent="0.3">
      <c r="A12249" s="2" t="s">
        <v>503</v>
      </c>
      <c r="B12249" s="2" t="s">
        <v>758</v>
      </c>
      <c r="C12249" s="2" t="s">
        <v>627</v>
      </c>
      <c r="D12249">
        <v>2004</v>
      </c>
      <c r="E12249">
        <v>123.758623312713</v>
      </c>
      <c r="F12249">
        <v>118.72266540601601</v>
      </c>
      <c r="G12249">
        <v>128.74453100829501</v>
      </c>
      <c r="H12249">
        <v>76.615266105091806</v>
      </c>
      <c r="I12249">
        <v>73.5055125810497</v>
      </c>
      <c r="J12249">
        <v>79.849651649174504</v>
      </c>
      <c r="K12249">
        <v>0.22246436444123999</v>
      </c>
      <c r="L12249">
        <v>0.162471989537089</v>
      </c>
      <c r="M12249">
        <v>0.29268332998671198</v>
      </c>
    </row>
    <row r="12250" spans="1:13" hidden="1" x14ac:dyDescent="0.3">
      <c r="A12250" s="2" t="s">
        <v>503</v>
      </c>
      <c r="B12250" s="2" t="s">
        <v>758</v>
      </c>
      <c r="C12250" s="2" t="s">
        <v>627</v>
      </c>
      <c r="D12250">
        <v>2005</v>
      </c>
      <c r="E12250">
        <v>123.42964706582001</v>
      </c>
      <c r="F12250">
        <v>118.53796291999301</v>
      </c>
      <c r="G12250">
        <v>128.23304064670799</v>
      </c>
      <c r="H12250">
        <v>76.460384340538994</v>
      </c>
      <c r="I12250">
        <v>73.428651632875201</v>
      </c>
      <c r="J12250">
        <v>79.581620182923004</v>
      </c>
      <c r="K12250">
        <v>0.21730905021073799</v>
      </c>
      <c r="L12250">
        <v>0.15953143895896801</v>
      </c>
      <c r="M12250">
        <v>0.284756313097836</v>
      </c>
    </row>
    <row r="12251" spans="1:13" hidden="1" x14ac:dyDescent="0.3">
      <c r="A12251" s="2" t="s">
        <v>503</v>
      </c>
      <c r="B12251" s="2" t="s">
        <v>758</v>
      </c>
      <c r="C12251" s="2" t="s">
        <v>627</v>
      </c>
      <c r="D12251">
        <v>2006</v>
      </c>
      <c r="E12251">
        <v>123.113321056223</v>
      </c>
      <c r="F12251">
        <v>118.44034352061</v>
      </c>
      <c r="G12251">
        <v>127.786497034313</v>
      </c>
      <c r="H12251">
        <v>76.320917924708894</v>
      </c>
      <c r="I12251">
        <v>73.311584387683396</v>
      </c>
      <c r="J12251">
        <v>79.348825637167806</v>
      </c>
      <c r="K12251">
        <v>0.212567512582132</v>
      </c>
      <c r="L12251">
        <v>0.15592027678735901</v>
      </c>
      <c r="M12251">
        <v>0.27766313905496498</v>
      </c>
    </row>
    <row r="12252" spans="1:13" hidden="1" x14ac:dyDescent="0.3">
      <c r="A12252" s="2" t="s">
        <v>503</v>
      </c>
      <c r="B12252" s="2" t="s">
        <v>758</v>
      </c>
      <c r="C12252" s="2" t="s">
        <v>627</v>
      </c>
      <c r="D12252">
        <v>2007</v>
      </c>
      <c r="E12252">
        <v>122.805884215026</v>
      </c>
      <c r="F12252">
        <v>118.25212978026801</v>
      </c>
      <c r="G12252">
        <v>127.340240904447</v>
      </c>
      <c r="H12252">
        <v>76.198641049478297</v>
      </c>
      <c r="I12252">
        <v>73.242909433338795</v>
      </c>
      <c r="J12252">
        <v>79.185806474370096</v>
      </c>
      <c r="K12252">
        <v>0.20814920634539499</v>
      </c>
      <c r="L12252">
        <v>0.15258982580700101</v>
      </c>
      <c r="M12252">
        <v>0.27220175590141599</v>
      </c>
    </row>
    <row r="12253" spans="1:13" hidden="1" x14ac:dyDescent="0.3">
      <c r="A12253" s="2" t="s">
        <v>503</v>
      </c>
      <c r="B12253" s="2" t="s">
        <v>758</v>
      </c>
      <c r="C12253" s="2" t="s">
        <v>627</v>
      </c>
      <c r="D12253">
        <v>2008</v>
      </c>
      <c r="E12253">
        <v>122.50162639078199</v>
      </c>
      <c r="F12253">
        <v>117.989121142621</v>
      </c>
      <c r="G12253">
        <v>126.98583225466299</v>
      </c>
      <c r="H12253">
        <v>76.085947911138106</v>
      </c>
      <c r="I12253">
        <v>73.116481212980901</v>
      </c>
      <c r="J12253">
        <v>79.000639957871698</v>
      </c>
      <c r="K12253">
        <v>0.20398677783281699</v>
      </c>
      <c r="L12253">
        <v>0.14901116839394099</v>
      </c>
      <c r="M12253">
        <v>0.26784304348073501</v>
      </c>
    </row>
    <row r="12254" spans="1:13" hidden="1" x14ac:dyDescent="0.3">
      <c r="A12254" s="2" t="s">
        <v>503</v>
      </c>
      <c r="B12254" s="2" t="s">
        <v>758</v>
      </c>
      <c r="C12254" s="2" t="s">
        <v>627</v>
      </c>
      <c r="D12254">
        <v>2009</v>
      </c>
      <c r="E12254">
        <v>122.198318972824</v>
      </c>
      <c r="F12254">
        <v>117.73136845939599</v>
      </c>
      <c r="G12254">
        <v>126.67495282095599</v>
      </c>
      <c r="H12254">
        <v>75.977596266123797</v>
      </c>
      <c r="I12254">
        <v>72.955149867679793</v>
      </c>
      <c r="J12254">
        <v>78.930793385911798</v>
      </c>
      <c r="K12254">
        <v>0.19992743137536301</v>
      </c>
      <c r="L12254">
        <v>0.145785597143924</v>
      </c>
      <c r="M12254">
        <v>0.26401620184184699</v>
      </c>
    </row>
    <row r="12255" spans="1:13" hidden="1" x14ac:dyDescent="0.3">
      <c r="A12255" s="2" t="s">
        <v>503</v>
      </c>
      <c r="B12255" s="2" t="s">
        <v>758</v>
      </c>
      <c r="C12255" s="2" t="s">
        <v>627</v>
      </c>
      <c r="D12255">
        <v>2010</v>
      </c>
      <c r="E12255">
        <v>121.890628301052</v>
      </c>
      <c r="F12255">
        <v>117.25491984005301</v>
      </c>
      <c r="G12255">
        <v>126.46108315126899</v>
      </c>
      <c r="H12255">
        <v>75.871989936672193</v>
      </c>
      <c r="I12255">
        <v>72.704258478877804</v>
      </c>
      <c r="J12255">
        <v>78.956207711594999</v>
      </c>
      <c r="K12255">
        <v>0.19598927093923901</v>
      </c>
      <c r="L12255">
        <v>0.14166877219829699</v>
      </c>
      <c r="M12255">
        <v>0.260288240349557</v>
      </c>
    </row>
    <row r="12256" spans="1:13" hidden="1" x14ac:dyDescent="0.3">
      <c r="A12256" s="2" t="s">
        <v>503</v>
      </c>
      <c r="B12256" s="2" t="s">
        <v>758</v>
      </c>
      <c r="C12256" s="2" t="s">
        <v>627</v>
      </c>
      <c r="D12256">
        <v>2011</v>
      </c>
      <c r="E12256">
        <v>121.57774994535799</v>
      </c>
      <c r="F12256">
        <v>116.672372178806</v>
      </c>
      <c r="G12256">
        <v>126.382267658035</v>
      </c>
      <c r="H12256">
        <v>75.768367477866093</v>
      </c>
      <c r="I12256">
        <v>72.429472609553301</v>
      </c>
      <c r="J12256">
        <v>78.973492987033893</v>
      </c>
      <c r="K12256">
        <v>0.19218289508699801</v>
      </c>
      <c r="L12256">
        <v>0.13714660167406501</v>
      </c>
      <c r="M12256">
        <v>0.25721846585143099</v>
      </c>
    </row>
    <row r="12257" spans="1:13" hidden="1" x14ac:dyDescent="0.3">
      <c r="A12257" s="2" t="s">
        <v>503</v>
      </c>
      <c r="B12257" s="2" t="s">
        <v>758</v>
      </c>
      <c r="C12257" s="2" t="s">
        <v>627</v>
      </c>
      <c r="D12257">
        <v>2012</v>
      </c>
      <c r="E12257">
        <v>121.271725872145</v>
      </c>
      <c r="F12257">
        <v>116.16494381718999</v>
      </c>
      <c r="G12257">
        <v>126.398713950367</v>
      </c>
      <c r="H12257">
        <v>75.674932876936694</v>
      </c>
      <c r="I12257">
        <v>72.118770237745096</v>
      </c>
      <c r="J12257">
        <v>79.060370588353805</v>
      </c>
      <c r="K12257">
        <v>0.18857782332770401</v>
      </c>
      <c r="L12257">
        <v>0.13209939607003701</v>
      </c>
      <c r="M12257">
        <v>0.25482311744910102</v>
      </c>
    </row>
    <row r="12258" spans="1:13" x14ac:dyDescent="0.3">
      <c r="A12258" s="2" t="s">
        <v>550</v>
      </c>
      <c r="B12258" s="2" t="s">
        <v>817</v>
      </c>
      <c r="C12258" s="2" t="s">
        <v>626</v>
      </c>
      <c r="D12258">
        <v>2013</v>
      </c>
      <c r="E12258">
        <v>131.15926610308699</v>
      </c>
      <c r="F12258">
        <v>124.927673201544</v>
      </c>
      <c r="G12258">
        <v>137.607287545905</v>
      </c>
      <c r="H12258">
        <v>78.844596969342604</v>
      </c>
      <c r="I12258">
        <v>74.407805171372203</v>
      </c>
      <c r="J12258">
        <v>83.290241542451696</v>
      </c>
      <c r="K12258">
        <v>0.28016449972809998</v>
      </c>
      <c r="L12258">
        <v>0.190333081349569</v>
      </c>
      <c r="M12258">
        <v>0.38047855016978699</v>
      </c>
    </row>
    <row r="12259" spans="1:13" hidden="1" x14ac:dyDescent="0.3">
      <c r="A12259" s="2" t="s">
        <v>503</v>
      </c>
      <c r="B12259" s="2" t="s">
        <v>758</v>
      </c>
      <c r="C12259" s="2" t="s">
        <v>627</v>
      </c>
      <c r="D12259">
        <v>2014</v>
      </c>
      <c r="E12259">
        <v>120.647143401544</v>
      </c>
      <c r="F12259">
        <v>114.386388002229</v>
      </c>
      <c r="G12259">
        <v>126.684575264158</v>
      </c>
      <c r="H12259">
        <v>75.488912077142402</v>
      </c>
      <c r="I12259">
        <v>71.396678088205505</v>
      </c>
      <c r="J12259">
        <v>79.395239029898406</v>
      </c>
      <c r="K12259">
        <v>0.181647988056993</v>
      </c>
      <c r="L12259">
        <v>0.120391205054992</v>
      </c>
      <c r="M12259">
        <v>0.25451288835876901</v>
      </c>
    </row>
    <row r="12260" spans="1:13" hidden="1" x14ac:dyDescent="0.3">
      <c r="A12260" s="2" t="s">
        <v>503</v>
      </c>
      <c r="B12260" s="2" t="s">
        <v>758</v>
      </c>
      <c r="C12260" s="2" t="s">
        <v>627</v>
      </c>
      <c r="D12260">
        <v>2015</v>
      </c>
      <c r="E12260">
        <v>120.33434649927401</v>
      </c>
      <c r="F12260">
        <v>113.557106835848</v>
      </c>
      <c r="G12260">
        <v>126.978070578378</v>
      </c>
      <c r="H12260">
        <v>75.395108568418706</v>
      </c>
      <c r="I12260">
        <v>70.984602679623407</v>
      </c>
      <c r="J12260">
        <v>79.675307046595293</v>
      </c>
      <c r="K12260">
        <v>0.178305277515836</v>
      </c>
      <c r="L12260">
        <v>0.113918353006551</v>
      </c>
      <c r="M12260">
        <v>0.25529549866635998</v>
      </c>
    </row>
    <row r="12261" spans="1:13" hidden="1" x14ac:dyDescent="0.3">
      <c r="A12261" s="2" t="s">
        <v>504</v>
      </c>
      <c r="B12261" s="2" t="s">
        <v>759</v>
      </c>
      <c r="C12261" s="2" t="s">
        <v>627</v>
      </c>
      <c r="D12261">
        <v>1975</v>
      </c>
      <c r="E12261">
        <v>123.948027702144</v>
      </c>
      <c r="F12261">
        <v>113.831356666077</v>
      </c>
      <c r="G12261">
        <v>133.921604964338</v>
      </c>
      <c r="H12261">
        <v>76.959148867818101</v>
      </c>
      <c r="I12261">
        <v>70.707239293265701</v>
      </c>
      <c r="J12261">
        <v>83.231804836982505</v>
      </c>
      <c r="K12261">
        <v>0.251782628789535</v>
      </c>
      <c r="L12261">
        <v>0.14218276606529201</v>
      </c>
      <c r="M12261">
        <v>0.38734781721043898</v>
      </c>
    </row>
    <row r="12262" spans="1:13" hidden="1" x14ac:dyDescent="0.3">
      <c r="A12262" s="2" t="s">
        <v>504</v>
      </c>
      <c r="B12262" s="2" t="s">
        <v>759</v>
      </c>
      <c r="C12262" s="2" t="s">
        <v>627</v>
      </c>
      <c r="D12262">
        <v>1976</v>
      </c>
      <c r="E12262">
        <v>124.17508227192</v>
      </c>
      <c r="F12262">
        <v>114.620265260488</v>
      </c>
      <c r="G12262">
        <v>133.65267800075199</v>
      </c>
      <c r="H12262">
        <v>77.103124756197801</v>
      </c>
      <c r="I12262">
        <v>71.201942797216503</v>
      </c>
      <c r="J12262">
        <v>83.013502350800593</v>
      </c>
      <c r="K12262">
        <v>0.254250381110321</v>
      </c>
      <c r="L12262">
        <v>0.147427705469906</v>
      </c>
      <c r="M12262">
        <v>0.38517080652643199</v>
      </c>
    </row>
    <row r="12263" spans="1:13" hidden="1" x14ac:dyDescent="0.3">
      <c r="A12263" s="2" t="s">
        <v>504</v>
      </c>
      <c r="B12263" s="2" t="s">
        <v>759</v>
      </c>
      <c r="C12263" s="2" t="s">
        <v>627</v>
      </c>
      <c r="D12263">
        <v>1977</v>
      </c>
      <c r="E12263">
        <v>124.383958460393</v>
      </c>
      <c r="F12263">
        <v>115.339837330073</v>
      </c>
      <c r="G12263">
        <v>133.40776969091999</v>
      </c>
      <c r="H12263">
        <v>77.244315611016603</v>
      </c>
      <c r="I12263">
        <v>71.674556846212198</v>
      </c>
      <c r="J12263">
        <v>82.733257021829203</v>
      </c>
      <c r="K12263">
        <v>0.256620822097197</v>
      </c>
      <c r="L12263">
        <v>0.153818106110262</v>
      </c>
      <c r="M12263">
        <v>0.38237721512628098</v>
      </c>
    </row>
    <row r="12264" spans="1:13" hidden="1" x14ac:dyDescent="0.3">
      <c r="A12264" s="2" t="s">
        <v>504</v>
      </c>
      <c r="B12264" s="2" t="s">
        <v>759</v>
      </c>
      <c r="C12264" s="2" t="s">
        <v>627</v>
      </c>
      <c r="D12264">
        <v>1978</v>
      </c>
      <c r="E12264">
        <v>124.582750927584</v>
      </c>
      <c r="F12264">
        <v>115.863048734241</v>
      </c>
      <c r="G12264">
        <v>133.222154506398</v>
      </c>
      <c r="H12264">
        <v>77.380907800577603</v>
      </c>
      <c r="I12264">
        <v>72.063342841592601</v>
      </c>
      <c r="J12264">
        <v>82.602674138102799</v>
      </c>
      <c r="K12264">
        <v>0.25894458593978897</v>
      </c>
      <c r="L12264">
        <v>0.15947086876875</v>
      </c>
      <c r="M12264">
        <v>0.37822113521195699</v>
      </c>
    </row>
    <row r="12265" spans="1:13" hidden="1" x14ac:dyDescent="0.3">
      <c r="A12265" s="2" t="s">
        <v>504</v>
      </c>
      <c r="B12265" s="2" t="s">
        <v>759</v>
      </c>
      <c r="C12265" s="2" t="s">
        <v>627</v>
      </c>
      <c r="D12265">
        <v>1979</v>
      </c>
      <c r="E12265">
        <v>124.77163502257601</v>
      </c>
      <c r="F12265">
        <v>116.43234146085599</v>
      </c>
      <c r="G12265">
        <v>133.04891568916901</v>
      </c>
      <c r="H12265">
        <v>77.511583951786307</v>
      </c>
      <c r="I12265">
        <v>72.425528903220297</v>
      </c>
      <c r="J12265">
        <v>82.553441972438407</v>
      </c>
      <c r="K12265">
        <v>0.26118965776245001</v>
      </c>
      <c r="L12265">
        <v>0.165218258278029</v>
      </c>
      <c r="M12265">
        <v>0.375898791330111</v>
      </c>
    </row>
    <row r="12266" spans="1:13" hidden="1" x14ac:dyDescent="0.3">
      <c r="A12266" s="2" t="s">
        <v>504</v>
      </c>
      <c r="B12266" s="2" t="s">
        <v>759</v>
      </c>
      <c r="C12266" s="2" t="s">
        <v>627</v>
      </c>
      <c r="D12266">
        <v>1980</v>
      </c>
      <c r="E12266">
        <v>124.954078483874</v>
      </c>
      <c r="F12266">
        <v>116.89699883348899</v>
      </c>
      <c r="G12266">
        <v>132.901722852148</v>
      </c>
      <c r="H12266">
        <v>77.638064896668794</v>
      </c>
      <c r="I12266">
        <v>72.766547276410506</v>
      </c>
      <c r="J12266">
        <v>82.477270340983296</v>
      </c>
      <c r="K12266">
        <v>0.263383169570233</v>
      </c>
      <c r="L12266">
        <v>0.17112064589116899</v>
      </c>
      <c r="M12266">
        <v>0.37395192621506301</v>
      </c>
    </row>
    <row r="12267" spans="1:13" hidden="1" x14ac:dyDescent="0.3">
      <c r="A12267" s="2" t="s">
        <v>504</v>
      </c>
      <c r="B12267" s="2" t="s">
        <v>759</v>
      </c>
      <c r="C12267" s="2" t="s">
        <v>627</v>
      </c>
      <c r="D12267">
        <v>1981</v>
      </c>
      <c r="E12267">
        <v>125.132586066108</v>
      </c>
      <c r="F12267">
        <v>117.36875063215599</v>
      </c>
      <c r="G12267">
        <v>132.79067708417199</v>
      </c>
      <c r="H12267">
        <v>77.759882563016504</v>
      </c>
      <c r="I12267">
        <v>73.072988102537096</v>
      </c>
      <c r="J12267">
        <v>82.383081024203094</v>
      </c>
      <c r="K12267">
        <v>0.26548296105327102</v>
      </c>
      <c r="L12267">
        <v>0.176271316671471</v>
      </c>
      <c r="M12267">
        <v>0.37240422443732901</v>
      </c>
    </row>
    <row r="12268" spans="1:13" hidden="1" x14ac:dyDescent="0.3">
      <c r="A12268" s="2" t="s">
        <v>504</v>
      </c>
      <c r="B12268" s="2" t="s">
        <v>759</v>
      </c>
      <c r="C12268" s="2" t="s">
        <v>627</v>
      </c>
      <c r="D12268">
        <v>1982</v>
      </c>
      <c r="E12268">
        <v>125.30683853067499</v>
      </c>
      <c r="F12268">
        <v>117.835603461538</v>
      </c>
      <c r="G12268">
        <v>132.667138625544</v>
      </c>
      <c r="H12268">
        <v>77.878347151353694</v>
      </c>
      <c r="I12268">
        <v>73.318378991039907</v>
      </c>
      <c r="J12268">
        <v>82.337222741449096</v>
      </c>
      <c r="K12268">
        <v>0.26750614718906901</v>
      </c>
      <c r="L12268">
        <v>0.180379474760858</v>
      </c>
      <c r="M12268">
        <v>0.37035585922491898</v>
      </c>
    </row>
    <row r="12269" spans="1:13" hidden="1" x14ac:dyDescent="0.3">
      <c r="A12269" s="2" t="s">
        <v>504</v>
      </c>
      <c r="B12269" s="2" t="s">
        <v>759</v>
      </c>
      <c r="C12269" s="2" t="s">
        <v>627</v>
      </c>
      <c r="D12269">
        <v>1983</v>
      </c>
      <c r="E12269">
        <v>125.48249355040601</v>
      </c>
      <c r="F12269">
        <v>118.238736765223</v>
      </c>
      <c r="G12269">
        <v>132.62743710167999</v>
      </c>
      <c r="H12269">
        <v>77.993794195191697</v>
      </c>
      <c r="I12269">
        <v>73.509592056787</v>
      </c>
      <c r="J12269">
        <v>82.373851092503003</v>
      </c>
      <c r="K12269">
        <v>0.269499460309928</v>
      </c>
      <c r="L12269">
        <v>0.18409483551839501</v>
      </c>
      <c r="M12269">
        <v>0.36877510159444199</v>
      </c>
    </row>
    <row r="12270" spans="1:13" hidden="1" x14ac:dyDescent="0.3">
      <c r="A12270" s="2" t="s">
        <v>504</v>
      </c>
      <c r="B12270" s="2" t="s">
        <v>759</v>
      </c>
      <c r="C12270" s="2" t="s">
        <v>627</v>
      </c>
      <c r="D12270">
        <v>1984</v>
      </c>
      <c r="E12270">
        <v>125.656484689544</v>
      </c>
      <c r="F12270">
        <v>118.61348152791901</v>
      </c>
      <c r="G12270">
        <v>132.621723261439</v>
      </c>
      <c r="H12270">
        <v>78.1088695153869</v>
      </c>
      <c r="I12270">
        <v>73.771319268694995</v>
      </c>
      <c r="J12270">
        <v>82.455353101480696</v>
      </c>
      <c r="K12270">
        <v>0.27141632525193699</v>
      </c>
      <c r="L12270">
        <v>0.18694066495936801</v>
      </c>
      <c r="M12270">
        <v>0.36904552733517398</v>
      </c>
    </row>
    <row r="12271" spans="1:13" hidden="1" x14ac:dyDescent="0.3">
      <c r="A12271" s="2" t="s">
        <v>504</v>
      </c>
      <c r="B12271" s="2" t="s">
        <v>759</v>
      </c>
      <c r="C12271" s="2" t="s">
        <v>627</v>
      </c>
      <c r="D12271">
        <v>1985</v>
      </c>
      <c r="E12271">
        <v>125.832001903742</v>
      </c>
      <c r="F12271">
        <v>118.84032950656599</v>
      </c>
      <c r="G12271">
        <v>132.686158685897</v>
      </c>
      <c r="H12271">
        <v>78.224403101169202</v>
      </c>
      <c r="I12271">
        <v>73.948121646118395</v>
      </c>
      <c r="J12271">
        <v>82.490853515884794</v>
      </c>
      <c r="K12271">
        <v>0.27329790772957402</v>
      </c>
      <c r="L12271">
        <v>0.190926546972569</v>
      </c>
      <c r="M12271">
        <v>0.36874821402887498</v>
      </c>
    </row>
    <row r="12272" spans="1:13" hidden="1" x14ac:dyDescent="0.3">
      <c r="A12272" s="2" t="s">
        <v>504</v>
      </c>
      <c r="B12272" s="2" t="s">
        <v>759</v>
      </c>
      <c r="C12272" s="2" t="s">
        <v>627</v>
      </c>
      <c r="D12272">
        <v>1986</v>
      </c>
      <c r="E12272">
        <v>126.01888218677099</v>
      </c>
      <c r="F12272">
        <v>119.059472948668</v>
      </c>
      <c r="G12272">
        <v>132.79396779565801</v>
      </c>
      <c r="H12272">
        <v>78.345531624643002</v>
      </c>
      <c r="I12272">
        <v>74.133980587863803</v>
      </c>
      <c r="J12272">
        <v>82.517432830860599</v>
      </c>
      <c r="K12272">
        <v>0.275244072784878</v>
      </c>
      <c r="L12272">
        <v>0.194003881905155</v>
      </c>
      <c r="M12272">
        <v>0.36974588952466197</v>
      </c>
    </row>
    <row r="12273" spans="1:13" hidden="1" x14ac:dyDescent="0.3">
      <c r="A12273" s="2" t="s">
        <v>504</v>
      </c>
      <c r="B12273" s="2" t="s">
        <v>759</v>
      </c>
      <c r="C12273" s="2" t="s">
        <v>627</v>
      </c>
      <c r="D12273">
        <v>1987</v>
      </c>
      <c r="E12273">
        <v>126.212266788337</v>
      </c>
      <c r="F12273">
        <v>119.32843319464401</v>
      </c>
      <c r="G12273">
        <v>132.88496554092001</v>
      </c>
      <c r="H12273">
        <v>78.472138135071503</v>
      </c>
      <c r="I12273">
        <v>74.3035998662465</v>
      </c>
      <c r="J12273">
        <v>82.608501857369205</v>
      </c>
      <c r="K12273">
        <v>0.27721012398415001</v>
      </c>
      <c r="L12273">
        <v>0.19651158237746499</v>
      </c>
      <c r="M12273">
        <v>0.37023562953490102</v>
      </c>
    </row>
    <row r="12274" spans="1:13" hidden="1" x14ac:dyDescent="0.3">
      <c r="A12274" s="2" t="s">
        <v>504</v>
      </c>
      <c r="B12274" s="2" t="s">
        <v>759</v>
      </c>
      <c r="C12274" s="2" t="s">
        <v>627</v>
      </c>
      <c r="D12274">
        <v>1988</v>
      </c>
      <c r="E12274">
        <v>126.400981453372</v>
      </c>
      <c r="F12274">
        <v>119.573923127732</v>
      </c>
      <c r="G12274">
        <v>133.00299956590601</v>
      </c>
      <c r="H12274">
        <v>78.600798823416298</v>
      </c>
      <c r="I12274">
        <v>74.532076656130002</v>
      </c>
      <c r="J12274">
        <v>82.636704680148796</v>
      </c>
      <c r="K12274">
        <v>0.279173371538667</v>
      </c>
      <c r="L12274">
        <v>0.19838778877896701</v>
      </c>
      <c r="M12274">
        <v>0.371134505483948</v>
      </c>
    </row>
    <row r="12275" spans="1:13" hidden="1" x14ac:dyDescent="0.3">
      <c r="A12275" s="2" t="s">
        <v>504</v>
      </c>
      <c r="B12275" s="2" t="s">
        <v>759</v>
      </c>
      <c r="C12275" s="2" t="s">
        <v>627</v>
      </c>
      <c r="D12275">
        <v>1989</v>
      </c>
      <c r="E12275">
        <v>126.586220134041</v>
      </c>
      <c r="F12275">
        <v>119.82242855082799</v>
      </c>
      <c r="G12275">
        <v>133.12748041778099</v>
      </c>
      <c r="H12275">
        <v>78.732826739328004</v>
      </c>
      <c r="I12275">
        <v>74.651082174124099</v>
      </c>
      <c r="J12275">
        <v>82.761260586183894</v>
      </c>
      <c r="K12275">
        <v>0.28109024287898898</v>
      </c>
      <c r="L12275">
        <v>0.19987464360910501</v>
      </c>
      <c r="M12275">
        <v>0.372416702071661</v>
      </c>
    </row>
    <row r="12276" spans="1:13" hidden="1" x14ac:dyDescent="0.3">
      <c r="A12276" s="2" t="s">
        <v>504</v>
      </c>
      <c r="B12276" s="2" t="s">
        <v>759</v>
      </c>
      <c r="C12276" s="2" t="s">
        <v>627</v>
      </c>
      <c r="D12276">
        <v>1990</v>
      </c>
      <c r="E12276">
        <v>126.76377928148401</v>
      </c>
      <c r="F12276">
        <v>120.03925920773899</v>
      </c>
      <c r="G12276">
        <v>133.27933521759701</v>
      </c>
      <c r="H12276">
        <v>78.865633149431304</v>
      </c>
      <c r="I12276">
        <v>74.798572001202501</v>
      </c>
      <c r="J12276">
        <v>82.8433717949856</v>
      </c>
      <c r="K12276">
        <v>0.28291120644629503</v>
      </c>
      <c r="L12276">
        <v>0.202325727586392</v>
      </c>
      <c r="M12276">
        <v>0.375289330912563</v>
      </c>
    </row>
    <row r="12277" spans="1:13" hidden="1" x14ac:dyDescent="0.3">
      <c r="A12277" s="2" t="s">
        <v>504</v>
      </c>
      <c r="B12277" s="2" t="s">
        <v>759</v>
      </c>
      <c r="C12277" s="2" t="s">
        <v>627</v>
      </c>
      <c r="D12277">
        <v>1991</v>
      </c>
      <c r="E12277">
        <v>126.931967440063</v>
      </c>
      <c r="F12277">
        <v>120.246122798903</v>
      </c>
      <c r="G12277">
        <v>133.44242560078899</v>
      </c>
      <c r="H12277">
        <v>78.997388001020298</v>
      </c>
      <c r="I12277">
        <v>74.937680199196393</v>
      </c>
      <c r="J12277">
        <v>82.963626429335406</v>
      </c>
      <c r="K12277">
        <v>0.28465590571850402</v>
      </c>
      <c r="L12277">
        <v>0.20452465479736701</v>
      </c>
      <c r="M12277">
        <v>0.37612386078399201</v>
      </c>
    </row>
    <row r="12278" spans="1:13" hidden="1" x14ac:dyDescent="0.3">
      <c r="A12278" s="2" t="s">
        <v>504</v>
      </c>
      <c r="B12278" s="2" t="s">
        <v>759</v>
      </c>
      <c r="C12278" s="2" t="s">
        <v>627</v>
      </c>
      <c r="D12278">
        <v>1992</v>
      </c>
      <c r="E12278">
        <v>127.09215756447701</v>
      </c>
      <c r="F12278">
        <v>120.528086023892</v>
      </c>
      <c r="G12278">
        <v>133.557295845271</v>
      </c>
      <c r="H12278">
        <v>79.129376818497093</v>
      </c>
      <c r="I12278">
        <v>75.123691332215699</v>
      </c>
      <c r="J12278">
        <v>83.065438639990106</v>
      </c>
      <c r="K12278">
        <v>0.28635233284285999</v>
      </c>
      <c r="L12278">
        <v>0.20656951294138301</v>
      </c>
      <c r="M12278">
        <v>0.377567948244315</v>
      </c>
    </row>
    <row r="12279" spans="1:13" hidden="1" x14ac:dyDescent="0.3">
      <c r="A12279" s="2" t="s">
        <v>504</v>
      </c>
      <c r="B12279" s="2" t="s">
        <v>759</v>
      </c>
      <c r="C12279" s="2" t="s">
        <v>627</v>
      </c>
      <c r="D12279">
        <v>1993</v>
      </c>
      <c r="E12279">
        <v>127.246097206889</v>
      </c>
      <c r="F12279">
        <v>120.725720166282</v>
      </c>
      <c r="G12279">
        <v>133.55261319542899</v>
      </c>
      <c r="H12279">
        <v>79.260357006116706</v>
      </c>
      <c r="I12279">
        <v>75.272978806254102</v>
      </c>
      <c r="J12279">
        <v>83.191992593877103</v>
      </c>
      <c r="K12279">
        <v>0.28795882382924498</v>
      </c>
      <c r="L12279">
        <v>0.20831269456159601</v>
      </c>
      <c r="M12279">
        <v>0.37724044815179097</v>
      </c>
    </row>
    <row r="12280" spans="1:13" hidden="1" x14ac:dyDescent="0.3">
      <c r="A12280" s="2" t="s">
        <v>504</v>
      </c>
      <c r="B12280" s="2" t="s">
        <v>759</v>
      </c>
      <c r="C12280" s="2" t="s">
        <v>627</v>
      </c>
      <c r="D12280">
        <v>1994</v>
      </c>
      <c r="E12280">
        <v>127.393297746944</v>
      </c>
      <c r="F12280">
        <v>120.97242387543101</v>
      </c>
      <c r="G12280">
        <v>133.71428262581</v>
      </c>
      <c r="H12280">
        <v>79.387198732106796</v>
      </c>
      <c r="I12280">
        <v>75.445201512969305</v>
      </c>
      <c r="J12280">
        <v>83.233786806081298</v>
      </c>
      <c r="K12280">
        <v>0.28944696482052301</v>
      </c>
      <c r="L12280">
        <v>0.210471424828238</v>
      </c>
      <c r="M12280">
        <v>0.37770852747342798</v>
      </c>
    </row>
    <row r="12281" spans="1:13" hidden="1" x14ac:dyDescent="0.3">
      <c r="A12281" s="2" t="s">
        <v>504</v>
      </c>
      <c r="B12281" s="2" t="s">
        <v>759</v>
      </c>
      <c r="C12281" s="2" t="s">
        <v>627</v>
      </c>
      <c r="D12281">
        <v>1995</v>
      </c>
      <c r="E12281">
        <v>127.533923403467</v>
      </c>
      <c r="F12281">
        <v>121.21364282670299</v>
      </c>
      <c r="G12281">
        <v>133.71742696888501</v>
      </c>
      <c r="H12281">
        <v>79.513632990628494</v>
      </c>
      <c r="I12281">
        <v>75.6245544168968</v>
      </c>
      <c r="J12281">
        <v>83.302170332098996</v>
      </c>
      <c r="K12281">
        <v>0.290871222440859</v>
      </c>
      <c r="L12281">
        <v>0.21211137956745599</v>
      </c>
      <c r="M12281">
        <v>0.37870404856316697</v>
      </c>
    </row>
    <row r="12282" spans="1:13" hidden="1" x14ac:dyDescent="0.3">
      <c r="A12282" s="2" t="s">
        <v>504</v>
      </c>
      <c r="B12282" s="2" t="s">
        <v>759</v>
      </c>
      <c r="C12282" s="2" t="s">
        <v>627</v>
      </c>
      <c r="D12282">
        <v>1996</v>
      </c>
      <c r="E12282">
        <v>127.665149643951</v>
      </c>
      <c r="F12282">
        <v>121.439878583934</v>
      </c>
      <c r="G12282">
        <v>133.71350022810199</v>
      </c>
      <c r="H12282">
        <v>79.638959116221599</v>
      </c>
      <c r="I12282">
        <v>75.798338045905098</v>
      </c>
      <c r="J12282">
        <v>83.375049468811895</v>
      </c>
      <c r="K12282">
        <v>0.29213005870803299</v>
      </c>
      <c r="L12282">
        <v>0.21349791801427601</v>
      </c>
      <c r="M12282">
        <v>0.379011117953715</v>
      </c>
    </row>
    <row r="12283" spans="1:13" hidden="1" x14ac:dyDescent="0.3">
      <c r="A12283" s="2" t="s">
        <v>504</v>
      </c>
      <c r="B12283" s="2" t="s">
        <v>759</v>
      </c>
      <c r="C12283" s="2" t="s">
        <v>627</v>
      </c>
      <c r="D12283">
        <v>1997</v>
      </c>
      <c r="E12283">
        <v>127.790788241448</v>
      </c>
      <c r="F12283">
        <v>121.767411456772</v>
      </c>
      <c r="G12283">
        <v>133.74474812163501</v>
      </c>
      <c r="H12283">
        <v>79.765220992361193</v>
      </c>
      <c r="I12283">
        <v>76.007857718409497</v>
      </c>
      <c r="J12283">
        <v>83.477355802042695</v>
      </c>
      <c r="K12283">
        <v>0.29329628240026101</v>
      </c>
      <c r="L12283">
        <v>0.21559592173662301</v>
      </c>
      <c r="M12283">
        <v>0.377809439344231</v>
      </c>
    </row>
    <row r="12284" spans="1:13" hidden="1" x14ac:dyDescent="0.3">
      <c r="A12284" s="2" t="s">
        <v>504</v>
      </c>
      <c r="B12284" s="2" t="s">
        <v>759</v>
      </c>
      <c r="C12284" s="2" t="s">
        <v>627</v>
      </c>
      <c r="D12284">
        <v>1998</v>
      </c>
      <c r="E12284">
        <v>127.91572383739999</v>
      </c>
      <c r="F12284">
        <v>122.029590067912</v>
      </c>
      <c r="G12284">
        <v>133.80839180090899</v>
      </c>
      <c r="H12284">
        <v>79.896981428541395</v>
      </c>
      <c r="I12284">
        <v>76.190786119341595</v>
      </c>
      <c r="J12284">
        <v>83.470955960180106</v>
      </c>
      <c r="K12284">
        <v>0.29438156470833898</v>
      </c>
      <c r="L12284">
        <v>0.21723413393159399</v>
      </c>
      <c r="M12284">
        <v>0.37728866563459301</v>
      </c>
    </row>
    <row r="12285" spans="1:13" hidden="1" x14ac:dyDescent="0.3">
      <c r="A12285" s="2" t="s">
        <v>504</v>
      </c>
      <c r="B12285" s="2" t="s">
        <v>759</v>
      </c>
      <c r="C12285" s="2" t="s">
        <v>627</v>
      </c>
      <c r="D12285">
        <v>1999</v>
      </c>
      <c r="E12285">
        <v>128.04394076693299</v>
      </c>
      <c r="F12285">
        <v>122.315774664872</v>
      </c>
      <c r="G12285">
        <v>133.75242853928299</v>
      </c>
      <c r="H12285">
        <v>80.038098875047098</v>
      </c>
      <c r="I12285">
        <v>76.418778132689496</v>
      </c>
      <c r="J12285">
        <v>83.535341048826893</v>
      </c>
      <c r="K12285">
        <v>0.29542537306797101</v>
      </c>
      <c r="L12285">
        <v>0.219809927798824</v>
      </c>
      <c r="M12285">
        <v>0.37684096611881301</v>
      </c>
    </row>
    <row r="12286" spans="1:13" hidden="1" x14ac:dyDescent="0.3">
      <c r="A12286" s="2" t="s">
        <v>504</v>
      </c>
      <c r="B12286" s="2" t="s">
        <v>759</v>
      </c>
      <c r="C12286" s="2" t="s">
        <v>627</v>
      </c>
      <c r="D12286">
        <v>2000</v>
      </c>
      <c r="E12286">
        <v>128.17154633397001</v>
      </c>
      <c r="F12286">
        <v>122.62823807759</v>
      </c>
      <c r="G12286">
        <v>133.74317537385201</v>
      </c>
      <c r="H12286">
        <v>80.186557934590695</v>
      </c>
      <c r="I12286">
        <v>76.6670290583953</v>
      </c>
      <c r="J12286">
        <v>83.613739470577002</v>
      </c>
      <c r="K12286">
        <v>0.29645451383024701</v>
      </c>
      <c r="L12286">
        <v>0.222399010461863</v>
      </c>
      <c r="M12286">
        <v>0.37604535443187698</v>
      </c>
    </row>
    <row r="12287" spans="1:13" hidden="1" x14ac:dyDescent="0.3">
      <c r="A12287" s="2" t="s">
        <v>504</v>
      </c>
      <c r="B12287" s="2" t="s">
        <v>759</v>
      </c>
      <c r="C12287" s="2" t="s">
        <v>627</v>
      </c>
      <c r="D12287">
        <v>2001</v>
      </c>
      <c r="E12287">
        <v>128.30172930549799</v>
      </c>
      <c r="F12287">
        <v>123.04972948891201</v>
      </c>
      <c r="G12287">
        <v>133.643236469192</v>
      </c>
      <c r="H12287">
        <v>80.3404121324306</v>
      </c>
      <c r="I12287">
        <v>76.9367153734038</v>
      </c>
      <c r="J12287">
        <v>83.655129384181905</v>
      </c>
      <c r="K12287">
        <v>0.29743201450870599</v>
      </c>
      <c r="L12287">
        <v>0.22420303036239</v>
      </c>
      <c r="M12287">
        <v>0.37555308928974401</v>
      </c>
    </row>
    <row r="12288" spans="1:13" hidden="1" x14ac:dyDescent="0.3">
      <c r="A12288" s="2" t="s">
        <v>504</v>
      </c>
      <c r="B12288" s="2" t="s">
        <v>759</v>
      </c>
      <c r="C12288" s="2" t="s">
        <v>627</v>
      </c>
      <c r="D12288">
        <v>2002</v>
      </c>
      <c r="E12288">
        <v>128.43692859807001</v>
      </c>
      <c r="F12288">
        <v>123.350241990483</v>
      </c>
      <c r="G12288">
        <v>133.60039975030199</v>
      </c>
      <c r="H12288">
        <v>80.499943475971406</v>
      </c>
      <c r="I12288">
        <v>77.243773822869599</v>
      </c>
      <c r="J12288">
        <v>83.690526402735799</v>
      </c>
      <c r="K12288">
        <v>0.29837992267160202</v>
      </c>
      <c r="L12288">
        <v>0.22675660848748799</v>
      </c>
      <c r="M12288">
        <v>0.37446787708617701</v>
      </c>
    </row>
    <row r="12289" spans="1:13" hidden="1" x14ac:dyDescent="0.3">
      <c r="A12289" s="2" t="s">
        <v>504</v>
      </c>
      <c r="B12289" s="2" t="s">
        <v>759</v>
      </c>
      <c r="C12289" s="2" t="s">
        <v>627</v>
      </c>
      <c r="D12289">
        <v>2003</v>
      </c>
      <c r="E12289">
        <v>128.575566812186</v>
      </c>
      <c r="F12289">
        <v>123.74771600585299</v>
      </c>
      <c r="G12289">
        <v>133.59547715968901</v>
      </c>
      <c r="H12289">
        <v>80.665406488234595</v>
      </c>
      <c r="I12289">
        <v>77.583164649710994</v>
      </c>
      <c r="J12289">
        <v>83.730601923466097</v>
      </c>
      <c r="K12289">
        <v>0.29928151413269299</v>
      </c>
      <c r="L12289">
        <v>0.22855265945445999</v>
      </c>
      <c r="M12289">
        <v>0.37453543091550501</v>
      </c>
    </row>
    <row r="12290" spans="1:13" hidden="1" x14ac:dyDescent="0.3">
      <c r="A12290" s="2" t="s">
        <v>504</v>
      </c>
      <c r="B12290" s="2" t="s">
        <v>759</v>
      </c>
      <c r="C12290" s="2" t="s">
        <v>627</v>
      </c>
      <c r="D12290">
        <v>2004</v>
      </c>
      <c r="E12290">
        <v>128.71365333414499</v>
      </c>
      <c r="F12290">
        <v>124.136608149786</v>
      </c>
      <c r="G12290">
        <v>133.495945407975</v>
      </c>
      <c r="H12290">
        <v>80.837284110786896</v>
      </c>
      <c r="I12290">
        <v>77.931108129061002</v>
      </c>
      <c r="J12290">
        <v>83.734858037771502</v>
      </c>
      <c r="K12290">
        <v>0.30015207981873698</v>
      </c>
      <c r="L12290">
        <v>0.23022796622342301</v>
      </c>
      <c r="M12290">
        <v>0.37451286772995701</v>
      </c>
    </row>
    <row r="12291" spans="1:13" hidden="1" x14ac:dyDescent="0.3">
      <c r="A12291" s="2" t="s">
        <v>504</v>
      </c>
      <c r="B12291" s="2" t="s">
        <v>759</v>
      </c>
      <c r="C12291" s="2" t="s">
        <v>627</v>
      </c>
      <c r="D12291">
        <v>2005</v>
      </c>
      <c r="E12291">
        <v>128.846393008322</v>
      </c>
      <c r="F12291">
        <v>124.49007665702401</v>
      </c>
      <c r="G12291">
        <v>133.392050005735</v>
      </c>
      <c r="H12291">
        <v>81.011123218960293</v>
      </c>
      <c r="I12291">
        <v>78.257849351653803</v>
      </c>
      <c r="J12291">
        <v>83.782282997797907</v>
      </c>
      <c r="K12291">
        <v>0.30101381616545703</v>
      </c>
      <c r="L12291">
        <v>0.23265962467024601</v>
      </c>
      <c r="M12291">
        <v>0.37472593464242998</v>
      </c>
    </row>
    <row r="12292" spans="1:13" hidden="1" x14ac:dyDescent="0.3">
      <c r="A12292" s="2" t="s">
        <v>504</v>
      </c>
      <c r="B12292" s="2" t="s">
        <v>759</v>
      </c>
      <c r="C12292" s="2" t="s">
        <v>627</v>
      </c>
      <c r="D12292">
        <v>2006</v>
      </c>
      <c r="E12292">
        <v>128.97420406213101</v>
      </c>
      <c r="F12292">
        <v>124.899895018029</v>
      </c>
      <c r="G12292">
        <v>133.297863304326</v>
      </c>
      <c r="H12292">
        <v>81.186034871618105</v>
      </c>
      <c r="I12292">
        <v>78.554213146777201</v>
      </c>
      <c r="J12292">
        <v>83.847959650214904</v>
      </c>
      <c r="K12292">
        <v>0.30188080208396101</v>
      </c>
      <c r="L12292">
        <v>0.233987571715779</v>
      </c>
      <c r="M12292">
        <v>0.37496366251945601</v>
      </c>
    </row>
    <row r="12293" spans="1:13" hidden="1" x14ac:dyDescent="0.3">
      <c r="A12293" s="2" t="s">
        <v>504</v>
      </c>
      <c r="B12293" s="2" t="s">
        <v>759</v>
      </c>
      <c r="C12293" s="2" t="s">
        <v>627</v>
      </c>
      <c r="D12293">
        <v>2007</v>
      </c>
      <c r="E12293">
        <v>129.09062877281599</v>
      </c>
      <c r="F12293">
        <v>125.243635393473</v>
      </c>
      <c r="G12293">
        <v>133.12893497683001</v>
      </c>
      <c r="H12293">
        <v>81.3602826572792</v>
      </c>
      <c r="I12293">
        <v>78.888426642393796</v>
      </c>
      <c r="J12293">
        <v>83.891233950026802</v>
      </c>
      <c r="K12293">
        <v>0.302696615451927</v>
      </c>
      <c r="L12293">
        <v>0.235406324484767</v>
      </c>
      <c r="M12293">
        <v>0.37638004782130402</v>
      </c>
    </row>
    <row r="12294" spans="1:13" hidden="1" x14ac:dyDescent="0.3">
      <c r="A12294" s="2" t="s">
        <v>504</v>
      </c>
      <c r="B12294" s="2" t="s">
        <v>759</v>
      </c>
      <c r="C12294" s="2" t="s">
        <v>627</v>
      </c>
      <c r="D12294">
        <v>2008</v>
      </c>
      <c r="E12294">
        <v>129.19438223625201</v>
      </c>
      <c r="F12294">
        <v>125.57442691483099</v>
      </c>
      <c r="G12294">
        <v>133.03506689661501</v>
      </c>
      <c r="H12294">
        <v>81.532530393382601</v>
      </c>
      <c r="I12294">
        <v>79.176421205278402</v>
      </c>
      <c r="J12294">
        <v>83.883269043147294</v>
      </c>
      <c r="K12294">
        <v>0.30348979341738203</v>
      </c>
      <c r="L12294">
        <v>0.23669300566859799</v>
      </c>
      <c r="M12294">
        <v>0.37747381828217802</v>
      </c>
    </row>
    <row r="12295" spans="1:13" hidden="1" x14ac:dyDescent="0.3">
      <c r="A12295" s="2" t="s">
        <v>504</v>
      </c>
      <c r="B12295" s="2" t="s">
        <v>759</v>
      </c>
      <c r="C12295" s="2" t="s">
        <v>627</v>
      </c>
      <c r="D12295">
        <v>2009</v>
      </c>
      <c r="E12295">
        <v>129.28330931486801</v>
      </c>
      <c r="F12295">
        <v>125.817181957363</v>
      </c>
      <c r="G12295">
        <v>132.89371374474999</v>
      </c>
      <c r="H12295">
        <v>81.700852661629597</v>
      </c>
      <c r="I12295">
        <v>79.430231568393594</v>
      </c>
      <c r="J12295">
        <v>83.965291915312505</v>
      </c>
      <c r="K12295">
        <v>0.304267769568147</v>
      </c>
      <c r="L12295">
        <v>0.236610012380358</v>
      </c>
      <c r="M12295">
        <v>0.380210699072767</v>
      </c>
    </row>
    <row r="12296" spans="1:13" hidden="1" x14ac:dyDescent="0.3">
      <c r="A12296" s="2" t="s">
        <v>504</v>
      </c>
      <c r="B12296" s="2" t="s">
        <v>759</v>
      </c>
      <c r="C12296" s="2" t="s">
        <v>627</v>
      </c>
      <c r="D12296">
        <v>2010</v>
      </c>
      <c r="E12296">
        <v>129.35682233096901</v>
      </c>
      <c r="F12296">
        <v>126.008927686871</v>
      </c>
      <c r="G12296">
        <v>132.805872929251</v>
      </c>
      <c r="H12296">
        <v>81.8665650202704</v>
      </c>
      <c r="I12296">
        <v>79.598431552169004</v>
      </c>
      <c r="J12296">
        <v>84.055174480765402</v>
      </c>
      <c r="K12296">
        <v>0.304996525417839</v>
      </c>
      <c r="L12296">
        <v>0.236164524116181</v>
      </c>
      <c r="M12296">
        <v>0.38180361832012699</v>
      </c>
    </row>
    <row r="12297" spans="1:13" hidden="1" x14ac:dyDescent="0.3">
      <c r="A12297" s="2" t="s">
        <v>504</v>
      </c>
      <c r="B12297" s="2" t="s">
        <v>759</v>
      </c>
      <c r="C12297" s="2" t="s">
        <v>627</v>
      </c>
      <c r="D12297">
        <v>2011</v>
      </c>
      <c r="E12297">
        <v>129.417957067423</v>
      </c>
      <c r="F12297">
        <v>126.065720489993</v>
      </c>
      <c r="G12297">
        <v>132.764163763467</v>
      </c>
      <c r="H12297">
        <v>82.031621186154794</v>
      </c>
      <c r="I12297">
        <v>79.791062091583697</v>
      </c>
      <c r="J12297">
        <v>84.165716619744899</v>
      </c>
      <c r="K12297">
        <v>0.30565924185800702</v>
      </c>
      <c r="L12297">
        <v>0.234528613999643</v>
      </c>
      <c r="M12297">
        <v>0.38553612304399498</v>
      </c>
    </row>
    <row r="12298" spans="1:13" hidden="1" x14ac:dyDescent="0.3">
      <c r="A12298" s="2" t="s">
        <v>504</v>
      </c>
      <c r="B12298" s="2" t="s">
        <v>759</v>
      </c>
      <c r="C12298" s="2" t="s">
        <v>627</v>
      </c>
      <c r="D12298">
        <v>2012</v>
      </c>
      <c r="E12298">
        <v>129.472236322566</v>
      </c>
      <c r="F12298">
        <v>126.045437229803</v>
      </c>
      <c r="G12298">
        <v>132.87566653290801</v>
      </c>
      <c r="H12298">
        <v>82.190763419726295</v>
      </c>
      <c r="I12298">
        <v>79.884270477001607</v>
      </c>
      <c r="J12298">
        <v>84.420356385623194</v>
      </c>
      <c r="K12298">
        <v>0.30626146089547301</v>
      </c>
      <c r="L12298">
        <v>0.23059574779397801</v>
      </c>
      <c r="M12298">
        <v>0.38888696950830698</v>
      </c>
    </row>
    <row r="12299" spans="1:13" x14ac:dyDescent="0.3">
      <c r="A12299" s="2" t="s">
        <v>550</v>
      </c>
      <c r="B12299" s="2" t="s">
        <v>817</v>
      </c>
      <c r="C12299" s="2" t="s">
        <v>627</v>
      </c>
      <c r="D12299">
        <v>2013</v>
      </c>
      <c r="E12299">
        <v>126.863315346269</v>
      </c>
      <c r="F12299">
        <v>120.10231836164</v>
      </c>
      <c r="G12299">
        <v>133.785500977803</v>
      </c>
      <c r="H12299">
        <v>77.356467939091701</v>
      </c>
      <c r="I12299">
        <v>73.080081865563201</v>
      </c>
      <c r="J12299">
        <v>81.616458945970294</v>
      </c>
      <c r="K12299">
        <v>0.226758181405046</v>
      </c>
      <c r="L12299">
        <v>0.152005275533412</v>
      </c>
      <c r="M12299">
        <v>0.31392957635063401</v>
      </c>
    </row>
    <row r="12300" spans="1:13" hidden="1" x14ac:dyDescent="0.3">
      <c r="A12300" s="2" t="s">
        <v>504</v>
      </c>
      <c r="B12300" s="2" t="s">
        <v>759</v>
      </c>
      <c r="C12300" s="2" t="s">
        <v>627</v>
      </c>
      <c r="D12300">
        <v>2014</v>
      </c>
      <c r="E12300">
        <v>129.559633315441</v>
      </c>
      <c r="F12300">
        <v>125.616719594515</v>
      </c>
      <c r="G12300">
        <v>133.464008371147</v>
      </c>
      <c r="H12300">
        <v>82.4925756913577</v>
      </c>
      <c r="I12300">
        <v>79.887440533698793</v>
      </c>
      <c r="J12300">
        <v>85.030209805718798</v>
      </c>
      <c r="K12300">
        <v>0.307238924612875</v>
      </c>
      <c r="L12300">
        <v>0.22392514128605301</v>
      </c>
      <c r="M12300">
        <v>0.399747907995255</v>
      </c>
    </row>
    <row r="12301" spans="1:13" hidden="1" x14ac:dyDescent="0.3">
      <c r="A12301" s="2" t="s">
        <v>504</v>
      </c>
      <c r="B12301" s="2" t="s">
        <v>759</v>
      </c>
      <c r="C12301" s="2" t="s">
        <v>627</v>
      </c>
      <c r="D12301">
        <v>2015</v>
      </c>
      <c r="E12301">
        <v>129.59423096958</v>
      </c>
      <c r="F12301">
        <v>125.26035437384699</v>
      </c>
      <c r="G12301">
        <v>133.87021824565099</v>
      </c>
      <c r="H12301">
        <v>82.6375994671006</v>
      </c>
      <c r="I12301">
        <v>79.813958823972399</v>
      </c>
      <c r="J12301">
        <v>85.458183130948299</v>
      </c>
      <c r="K12301">
        <v>0.307665021768467</v>
      </c>
      <c r="L12301">
        <v>0.22013103782639201</v>
      </c>
      <c r="M12301">
        <v>0.40517885327804798</v>
      </c>
    </row>
    <row r="12302" spans="1:13" hidden="1" x14ac:dyDescent="0.3">
      <c r="A12302" s="2" t="s">
        <v>505</v>
      </c>
      <c r="B12302" s="2" t="s">
        <v>760</v>
      </c>
      <c r="C12302" s="2" t="s">
        <v>627</v>
      </c>
      <c r="D12302">
        <v>1975</v>
      </c>
      <c r="E12302">
        <v>126.289076232071</v>
      </c>
      <c r="F12302">
        <v>115.655247191982</v>
      </c>
      <c r="G12302">
        <v>136.41818108272599</v>
      </c>
      <c r="H12302">
        <v>76.301801490494299</v>
      </c>
      <c r="I12302">
        <v>69.731515838157407</v>
      </c>
      <c r="J12302">
        <v>82.9773316716133</v>
      </c>
      <c r="K12302">
        <v>0.27722665787019801</v>
      </c>
      <c r="L12302">
        <v>0.166259475859277</v>
      </c>
      <c r="M12302">
        <v>0.40358252312179399</v>
      </c>
    </row>
    <row r="12303" spans="1:13" hidden="1" x14ac:dyDescent="0.3">
      <c r="A12303" s="2" t="s">
        <v>505</v>
      </c>
      <c r="B12303" s="2" t="s">
        <v>760</v>
      </c>
      <c r="C12303" s="2" t="s">
        <v>627</v>
      </c>
      <c r="D12303">
        <v>1976</v>
      </c>
      <c r="E12303">
        <v>126.510636246359</v>
      </c>
      <c r="F12303">
        <v>116.568222009964</v>
      </c>
      <c r="G12303">
        <v>136.099392136267</v>
      </c>
      <c r="H12303">
        <v>76.495952397379</v>
      </c>
      <c r="I12303">
        <v>70.322254620536199</v>
      </c>
      <c r="J12303">
        <v>82.774701385603294</v>
      </c>
      <c r="K12303">
        <v>0.28003262619505598</v>
      </c>
      <c r="L12303">
        <v>0.17346474318354899</v>
      </c>
      <c r="M12303">
        <v>0.40064174734181701</v>
      </c>
    </row>
    <row r="12304" spans="1:13" hidden="1" x14ac:dyDescent="0.3">
      <c r="A12304" s="2" t="s">
        <v>505</v>
      </c>
      <c r="B12304" s="2" t="s">
        <v>760</v>
      </c>
      <c r="C12304" s="2" t="s">
        <v>627</v>
      </c>
      <c r="D12304">
        <v>1977</v>
      </c>
      <c r="E12304">
        <v>126.722550054938</v>
      </c>
      <c r="F12304">
        <v>117.37253366889099</v>
      </c>
      <c r="G12304">
        <v>135.760367764367</v>
      </c>
      <c r="H12304">
        <v>76.6874107738807</v>
      </c>
      <c r="I12304">
        <v>70.829194789976299</v>
      </c>
      <c r="J12304">
        <v>82.607691377860604</v>
      </c>
      <c r="K12304">
        <v>0.28272505943145398</v>
      </c>
      <c r="L12304">
        <v>0.18126513080263901</v>
      </c>
      <c r="M12304">
        <v>0.39927027440139201</v>
      </c>
    </row>
    <row r="12305" spans="1:13" hidden="1" x14ac:dyDescent="0.3">
      <c r="A12305" s="2" t="s">
        <v>505</v>
      </c>
      <c r="B12305" s="2" t="s">
        <v>760</v>
      </c>
      <c r="C12305" s="2" t="s">
        <v>627</v>
      </c>
      <c r="D12305">
        <v>1978</v>
      </c>
      <c r="E12305">
        <v>126.92595799911599</v>
      </c>
      <c r="F12305">
        <v>118.095757300445</v>
      </c>
      <c r="G12305">
        <v>135.521550387151</v>
      </c>
      <c r="H12305">
        <v>76.874368920791994</v>
      </c>
      <c r="I12305">
        <v>71.309680812968693</v>
      </c>
      <c r="J12305">
        <v>82.4894713412057</v>
      </c>
      <c r="K12305">
        <v>0.285317216854381</v>
      </c>
      <c r="L12305">
        <v>0.18736928520637799</v>
      </c>
      <c r="M12305">
        <v>0.396714031478276</v>
      </c>
    </row>
    <row r="12306" spans="1:13" hidden="1" x14ac:dyDescent="0.3">
      <c r="A12306" s="2" t="s">
        <v>505</v>
      </c>
      <c r="B12306" s="2" t="s">
        <v>760</v>
      </c>
      <c r="C12306" s="2" t="s">
        <v>627</v>
      </c>
      <c r="D12306">
        <v>1979</v>
      </c>
      <c r="E12306">
        <v>127.12572308050601</v>
      </c>
      <c r="F12306">
        <v>118.651462377524</v>
      </c>
      <c r="G12306">
        <v>135.32494928436299</v>
      </c>
      <c r="H12306">
        <v>77.056457446910798</v>
      </c>
      <c r="I12306">
        <v>71.842643336584302</v>
      </c>
      <c r="J12306">
        <v>82.385370771714904</v>
      </c>
      <c r="K12306">
        <v>0.28779376950399299</v>
      </c>
      <c r="L12306">
        <v>0.194444901862035</v>
      </c>
      <c r="M12306">
        <v>0.39389499910924503</v>
      </c>
    </row>
    <row r="12307" spans="1:13" hidden="1" x14ac:dyDescent="0.3">
      <c r="A12307" s="2" t="s">
        <v>505</v>
      </c>
      <c r="B12307" s="2" t="s">
        <v>760</v>
      </c>
      <c r="C12307" s="2" t="s">
        <v>627</v>
      </c>
      <c r="D12307">
        <v>1980</v>
      </c>
      <c r="E12307">
        <v>127.320510734859</v>
      </c>
      <c r="F12307">
        <v>119.198244680578</v>
      </c>
      <c r="G12307">
        <v>135.16580822979</v>
      </c>
      <c r="H12307">
        <v>77.236145663223795</v>
      </c>
      <c r="I12307">
        <v>72.223365838480106</v>
      </c>
      <c r="J12307">
        <v>82.299010978358496</v>
      </c>
      <c r="K12307">
        <v>0.29020311689638301</v>
      </c>
      <c r="L12307">
        <v>0.199863462161601</v>
      </c>
      <c r="M12307">
        <v>0.39219240063382499</v>
      </c>
    </row>
    <row r="12308" spans="1:13" hidden="1" x14ac:dyDescent="0.3">
      <c r="A12308" s="2" t="s">
        <v>505</v>
      </c>
      <c r="B12308" s="2" t="s">
        <v>760</v>
      </c>
      <c r="C12308" s="2" t="s">
        <v>627</v>
      </c>
      <c r="D12308">
        <v>1981</v>
      </c>
      <c r="E12308">
        <v>127.51930631029001</v>
      </c>
      <c r="F12308">
        <v>119.665277346807</v>
      </c>
      <c r="G12308">
        <v>135.132224642202</v>
      </c>
      <c r="H12308">
        <v>77.421953025918199</v>
      </c>
      <c r="I12308">
        <v>72.583758573107502</v>
      </c>
      <c r="J12308">
        <v>82.311157543614897</v>
      </c>
      <c r="K12308">
        <v>0.29271776171741498</v>
      </c>
      <c r="L12308">
        <v>0.20508282507843101</v>
      </c>
      <c r="M12308">
        <v>0.39115539054167098</v>
      </c>
    </row>
    <row r="12309" spans="1:13" hidden="1" x14ac:dyDescent="0.3">
      <c r="A12309" s="2" t="s">
        <v>505</v>
      </c>
      <c r="B12309" s="2" t="s">
        <v>760</v>
      </c>
      <c r="C12309" s="2" t="s">
        <v>627</v>
      </c>
      <c r="D12309">
        <v>1982</v>
      </c>
      <c r="E12309">
        <v>127.72207007778501</v>
      </c>
      <c r="F12309">
        <v>120.11168551805601</v>
      </c>
      <c r="G12309">
        <v>135.11584277480199</v>
      </c>
      <c r="H12309">
        <v>77.610151620640806</v>
      </c>
      <c r="I12309">
        <v>72.955240596449897</v>
      </c>
      <c r="J12309">
        <v>82.355461376051693</v>
      </c>
      <c r="K12309">
        <v>0.29526388650815799</v>
      </c>
      <c r="L12309">
        <v>0.210039174627068</v>
      </c>
      <c r="M12309">
        <v>0.389840890008747</v>
      </c>
    </row>
    <row r="12310" spans="1:13" hidden="1" x14ac:dyDescent="0.3">
      <c r="A12310" s="2" t="s">
        <v>505</v>
      </c>
      <c r="B12310" s="2" t="s">
        <v>760</v>
      </c>
      <c r="C12310" s="2" t="s">
        <v>627</v>
      </c>
      <c r="D12310">
        <v>1983</v>
      </c>
      <c r="E12310">
        <v>127.924615783121</v>
      </c>
      <c r="F12310">
        <v>120.686050941833</v>
      </c>
      <c r="G12310">
        <v>135.191789899821</v>
      </c>
      <c r="H12310">
        <v>77.797265509965698</v>
      </c>
      <c r="I12310">
        <v>73.321343700609802</v>
      </c>
      <c r="J12310">
        <v>82.423765608570505</v>
      </c>
      <c r="K12310">
        <v>0.29779679198352199</v>
      </c>
      <c r="L12310">
        <v>0.21530975978296399</v>
      </c>
      <c r="M12310">
        <v>0.38972412902723302</v>
      </c>
    </row>
    <row r="12311" spans="1:13" hidden="1" x14ac:dyDescent="0.3">
      <c r="A12311" s="2" t="s">
        <v>505</v>
      </c>
      <c r="B12311" s="2" t="s">
        <v>760</v>
      </c>
      <c r="C12311" s="2" t="s">
        <v>627</v>
      </c>
      <c r="D12311">
        <v>1984</v>
      </c>
      <c r="E12311">
        <v>128.12500967986401</v>
      </c>
      <c r="F12311">
        <v>121.111741614864</v>
      </c>
      <c r="G12311">
        <v>135.256849457172</v>
      </c>
      <c r="H12311">
        <v>77.984817063706501</v>
      </c>
      <c r="I12311">
        <v>73.616397038699702</v>
      </c>
      <c r="J12311">
        <v>82.485072478178296</v>
      </c>
      <c r="K12311">
        <v>0.30032011492979999</v>
      </c>
      <c r="L12311">
        <v>0.21968103214224399</v>
      </c>
      <c r="M12311">
        <v>0.38942292380488502</v>
      </c>
    </row>
    <row r="12312" spans="1:13" hidden="1" x14ac:dyDescent="0.3">
      <c r="A12312" s="2" t="s">
        <v>505</v>
      </c>
      <c r="B12312" s="2" t="s">
        <v>760</v>
      </c>
      <c r="C12312" s="2" t="s">
        <v>627</v>
      </c>
      <c r="D12312">
        <v>1985</v>
      </c>
      <c r="E12312">
        <v>128.32030734894599</v>
      </c>
      <c r="F12312">
        <v>121.500838119378</v>
      </c>
      <c r="G12312">
        <v>135.34093660454101</v>
      </c>
      <c r="H12312">
        <v>78.170879163494405</v>
      </c>
      <c r="I12312">
        <v>73.8903063062277</v>
      </c>
      <c r="J12312">
        <v>82.582809908785705</v>
      </c>
      <c r="K12312">
        <v>0.302752625364405</v>
      </c>
      <c r="L12312">
        <v>0.22366678154873901</v>
      </c>
      <c r="M12312">
        <v>0.39028246394696597</v>
      </c>
    </row>
    <row r="12313" spans="1:13" hidden="1" x14ac:dyDescent="0.3">
      <c r="A12313" s="2" t="s">
        <v>505</v>
      </c>
      <c r="B12313" s="2" t="s">
        <v>760</v>
      </c>
      <c r="C12313" s="2" t="s">
        <v>627</v>
      </c>
      <c r="D12313">
        <v>1986</v>
      </c>
      <c r="E12313">
        <v>128.53595012232699</v>
      </c>
      <c r="F12313">
        <v>121.824899028755</v>
      </c>
      <c r="G12313">
        <v>135.414529250323</v>
      </c>
      <c r="H12313">
        <v>78.368556818275096</v>
      </c>
      <c r="I12313">
        <v>74.127315992094196</v>
      </c>
      <c r="J12313">
        <v>82.685321601290696</v>
      </c>
      <c r="K12313">
        <v>0.30539923857346901</v>
      </c>
      <c r="L12313">
        <v>0.22782542140989001</v>
      </c>
      <c r="M12313">
        <v>0.39068307751461501</v>
      </c>
    </row>
    <row r="12314" spans="1:13" hidden="1" x14ac:dyDescent="0.3">
      <c r="A12314" s="2" t="s">
        <v>505</v>
      </c>
      <c r="B12314" s="2" t="s">
        <v>760</v>
      </c>
      <c r="C12314" s="2" t="s">
        <v>627</v>
      </c>
      <c r="D12314">
        <v>1987</v>
      </c>
      <c r="E12314">
        <v>128.762738109758</v>
      </c>
      <c r="F12314">
        <v>122.138840116171</v>
      </c>
      <c r="G12314">
        <v>135.522905348059</v>
      </c>
      <c r="H12314">
        <v>78.575557146560499</v>
      </c>
      <c r="I12314">
        <v>74.375872223801693</v>
      </c>
      <c r="J12314">
        <v>82.768538757688702</v>
      </c>
      <c r="K12314">
        <v>0.30807727326566497</v>
      </c>
      <c r="L12314">
        <v>0.23150809195521699</v>
      </c>
      <c r="M12314">
        <v>0.39350954573223301</v>
      </c>
    </row>
    <row r="12315" spans="1:13" hidden="1" x14ac:dyDescent="0.3">
      <c r="A12315" s="2" t="s">
        <v>505</v>
      </c>
      <c r="B12315" s="2" t="s">
        <v>760</v>
      </c>
      <c r="C12315" s="2" t="s">
        <v>627</v>
      </c>
      <c r="D12315">
        <v>1988</v>
      </c>
      <c r="E12315">
        <v>128.99659370944701</v>
      </c>
      <c r="F12315">
        <v>122.40929372286701</v>
      </c>
      <c r="G12315">
        <v>135.71524890084299</v>
      </c>
      <c r="H12315">
        <v>78.785677437130104</v>
      </c>
      <c r="I12315">
        <v>74.685891102840401</v>
      </c>
      <c r="J12315">
        <v>82.956531753653195</v>
      </c>
      <c r="K12315">
        <v>0.31065034763737398</v>
      </c>
      <c r="L12315">
        <v>0.233974648361434</v>
      </c>
      <c r="M12315">
        <v>0.39569478023358901</v>
      </c>
    </row>
    <row r="12316" spans="1:13" hidden="1" x14ac:dyDescent="0.3">
      <c r="A12316" s="2" t="s">
        <v>505</v>
      </c>
      <c r="B12316" s="2" t="s">
        <v>760</v>
      </c>
      <c r="C12316" s="2" t="s">
        <v>627</v>
      </c>
      <c r="D12316">
        <v>1989</v>
      </c>
      <c r="E12316">
        <v>129.22856943510101</v>
      </c>
      <c r="F12316">
        <v>122.674015302973</v>
      </c>
      <c r="G12316">
        <v>135.91032176298</v>
      </c>
      <c r="H12316">
        <v>78.993459996484901</v>
      </c>
      <c r="I12316">
        <v>74.920825447008696</v>
      </c>
      <c r="J12316">
        <v>83.146371000804805</v>
      </c>
      <c r="K12316">
        <v>0.313062473672446</v>
      </c>
      <c r="L12316">
        <v>0.23689804114313201</v>
      </c>
      <c r="M12316">
        <v>0.39721009057687201</v>
      </c>
    </row>
    <row r="12317" spans="1:13" hidden="1" x14ac:dyDescent="0.3">
      <c r="A12317" s="2" t="s">
        <v>505</v>
      </c>
      <c r="B12317" s="2" t="s">
        <v>760</v>
      </c>
      <c r="C12317" s="2" t="s">
        <v>627</v>
      </c>
      <c r="D12317">
        <v>1990</v>
      </c>
      <c r="E12317">
        <v>129.45166192910301</v>
      </c>
      <c r="F12317">
        <v>122.913027113887</v>
      </c>
      <c r="G12317">
        <v>136.07882943756499</v>
      </c>
      <c r="H12317">
        <v>79.195603557265798</v>
      </c>
      <c r="I12317">
        <v>75.157177204488093</v>
      </c>
      <c r="J12317">
        <v>83.315366162581299</v>
      </c>
      <c r="K12317">
        <v>0.31518290359873702</v>
      </c>
      <c r="L12317">
        <v>0.23884743340150399</v>
      </c>
      <c r="M12317">
        <v>0.39834194617843099</v>
      </c>
    </row>
    <row r="12318" spans="1:13" hidden="1" x14ac:dyDescent="0.3">
      <c r="A12318" s="2" t="s">
        <v>505</v>
      </c>
      <c r="B12318" s="2" t="s">
        <v>760</v>
      </c>
      <c r="C12318" s="2" t="s">
        <v>627</v>
      </c>
      <c r="D12318">
        <v>1991</v>
      </c>
      <c r="E12318">
        <v>129.589682482618</v>
      </c>
      <c r="F12318">
        <v>123.148406870646</v>
      </c>
      <c r="G12318">
        <v>136.216028478662</v>
      </c>
      <c r="H12318">
        <v>79.340920518275098</v>
      </c>
      <c r="I12318">
        <v>75.314684613888502</v>
      </c>
      <c r="J12318">
        <v>83.399072751232396</v>
      </c>
      <c r="K12318">
        <v>0.31596980020804299</v>
      </c>
      <c r="L12318">
        <v>0.2392037791179</v>
      </c>
      <c r="M12318">
        <v>0.398577248277111</v>
      </c>
    </row>
    <row r="12319" spans="1:13" hidden="1" x14ac:dyDescent="0.3">
      <c r="A12319" s="2" t="s">
        <v>505</v>
      </c>
      <c r="B12319" s="2" t="s">
        <v>760</v>
      </c>
      <c r="C12319" s="2" t="s">
        <v>627</v>
      </c>
      <c r="D12319">
        <v>1992</v>
      </c>
      <c r="E12319">
        <v>129.65702017129999</v>
      </c>
      <c r="F12319">
        <v>123.324049945608</v>
      </c>
      <c r="G12319">
        <v>136.19030820965901</v>
      </c>
      <c r="H12319">
        <v>79.438689657527206</v>
      </c>
      <c r="I12319">
        <v>75.433053948110896</v>
      </c>
      <c r="J12319">
        <v>83.471351787105604</v>
      </c>
      <c r="K12319">
        <v>0.31565236638277799</v>
      </c>
      <c r="L12319">
        <v>0.23954696294407901</v>
      </c>
      <c r="M12319">
        <v>0.39870070044940698</v>
      </c>
    </row>
    <row r="12320" spans="1:13" hidden="1" x14ac:dyDescent="0.3">
      <c r="A12320" s="2" t="s">
        <v>505</v>
      </c>
      <c r="B12320" s="2" t="s">
        <v>760</v>
      </c>
      <c r="C12320" s="2" t="s">
        <v>627</v>
      </c>
      <c r="D12320">
        <v>1993</v>
      </c>
      <c r="E12320">
        <v>129.666806507551</v>
      </c>
      <c r="F12320">
        <v>123.415855427301</v>
      </c>
      <c r="G12320">
        <v>136.184073712535</v>
      </c>
      <c r="H12320">
        <v>79.497611283855704</v>
      </c>
      <c r="I12320">
        <v>75.522229833548906</v>
      </c>
      <c r="J12320">
        <v>83.459068013541597</v>
      </c>
      <c r="K12320">
        <v>0.31453238936876099</v>
      </c>
      <c r="L12320">
        <v>0.238300178279613</v>
      </c>
      <c r="M12320">
        <v>0.39660272010834602</v>
      </c>
    </row>
    <row r="12321" spans="1:13" hidden="1" x14ac:dyDescent="0.3">
      <c r="A12321" s="2" t="s">
        <v>505</v>
      </c>
      <c r="B12321" s="2" t="s">
        <v>760</v>
      </c>
      <c r="C12321" s="2" t="s">
        <v>627</v>
      </c>
      <c r="D12321">
        <v>1994</v>
      </c>
      <c r="E12321">
        <v>129.634331859767</v>
      </c>
      <c r="F12321">
        <v>123.37786460456201</v>
      </c>
      <c r="G12321">
        <v>136.08612399728199</v>
      </c>
      <c r="H12321">
        <v>79.520799796536195</v>
      </c>
      <c r="I12321">
        <v>75.556997791201695</v>
      </c>
      <c r="J12321">
        <v>83.426489238034506</v>
      </c>
      <c r="K12321">
        <v>0.31279648303018898</v>
      </c>
      <c r="L12321">
        <v>0.237861404370284</v>
      </c>
      <c r="M12321">
        <v>0.39328717850167899</v>
      </c>
    </row>
    <row r="12322" spans="1:13" hidden="1" x14ac:dyDescent="0.3">
      <c r="A12322" s="2" t="s">
        <v>505</v>
      </c>
      <c r="B12322" s="2" t="s">
        <v>760</v>
      </c>
      <c r="C12322" s="2" t="s">
        <v>627</v>
      </c>
      <c r="D12322">
        <v>1995</v>
      </c>
      <c r="E12322">
        <v>129.57233099771099</v>
      </c>
      <c r="F12322">
        <v>123.331896212705</v>
      </c>
      <c r="G12322">
        <v>135.93699391051101</v>
      </c>
      <c r="H12322">
        <v>79.5205745681575</v>
      </c>
      <c r="I12322">
        <v>75.5975784793755</v>
      </c>
      <c r="J12322">
        <v>83.392448208325902</v>
      </c>
      <c r="K12322">
        <v>0.31072013455929698</v>
      </c>
      <c r="L12322">
        <v>0.236544525742722</v>
      </c>
      <c r="M12322">
        <v>0.39006556262959702</v>
      </c>
    </row>
    <row r="12323" spans="1:13" hidden="1" x14ac:dyDescent="0.3">
      <c r="A12323" s="2" t="s">
        <v>505</v>
      </c>
      <c r="B12323" s="2" t="s">
        <v>760</v>
      </c>
      <c r="C12323" s="2" t="s">
        <v>627</v>
      </c>
      <c r="D12323">
        <v>1996</v>
      </c>
      <c r="E12323">
        <v>129.50418608476701</v>
      </c>
      <c r="F12323">
        <v>123.38474796526801</v>
      </c>
      <c r="G12323">
        <v>135.726407919797</v>
      </c>
      <c r="H12323">
        <v>79.511884889352601</v>
      </c>
      <c r="I12323">
        <v>75.622815130475601</v>
      </c>
      <c r="J12323">
        <v>83.336958225346507</v>
      </c>
      <c r="K12323">
        <v>0.30857327512957</v>
      </c>
      <c r="L12323">
        <v>0.234931691448305</v>
      </c>
      <c r="M12323">
        <v>0.386955760024427</v>
      </c>
    </row>
    <row r="12324" spans="1:13" hidden="1" x14ac:dyDescent="0.3">
      <c r="A12324" s="2" t="s">
        <v>505</v>
      </c>
      <c r="B12324" s="2" t="s">
        <v>760</v>
      </c>
      <c r="C12324" s="2" t="s">
        <v>627</v>
      </c>
      <c r="D12324">
        <v>1997</v>
      </c>
      <c r="E12324">
        <v>129.43942946173601</v>
      </c>
      <c r="F12324">
        <v>123.45246715500301</v>
      </c>
      <c r="G12324">
        <v>135.51232179320601</v>
      </c>
      <c r="H12324">
        <v>79.497356728556099</v>
      </c>
      <c r="I12324">
        <v>75.6270702952866</v>
      </c>
      <c r="J12324">
        <v>83.289545197478105</v>
      </c>
      <c r="K12324">
        <v>0.306452967516056</v>
      </c>
      <c r="L12324">
        <v>0.233266396504966</v>
      </c>
      <c r="M12324">
        <v>0.38440180877923102</v>
      </c>
    </row>
    <row r="12325" spans="1:13" hidden="1" x14ac:dyDescent="0.3">
      <c r="A12325" s="2" t="s">
        <v>505</v>
      </c>
      <c r="B12325" s="2" t="s">
        <v>760</v>
      </c>
      <c r="C12325" s="2" t="s">
        <v>627</v>
      </c>
      <c r="D12325">
        <v>1998</v>
      </c>
      <c r="E12325">
        <v>129.384557628452</v>
      </c>
      <c r="F12325">
        <v>123.435287914448</v>
      </c>
      <c r="G12325">
        <v>135.34217495793001</v>
      </c>
      <c r="H12325">
        <v>79.482522578945094</v>
      </c>
      <c r="I12325">
        <v>75.714914293436905</v>
      </c>
      <c r="J12325">
        <v>83.1768078272151</v>
      </c>
      <c r="K12325">
        <v>0.30443847471230301</v>
      </c>
      <c r="L12325">
        <v>0.232649260871785</v>
      </c>
      <c r="M12325">
        <v>0.38053063514137098</v>
      </c>
    </row>
    <row r="12326" spans="1:13" hidden="1" x14ac:dyDescent="0.3">
      <c r="A12326" s="2" t="s">
        <v>505</v>
      </c>
      <c r="B12326" s="2" t="s">
        <v>760</v>
      </c>
      <c r="C12326" s="2" t="s">
        <v>627</v>
      </c>
      <c r="D12326">
        <v>1999</v>
      </c>
      <c r="E12326">
        <v>129.34781009933499</v>
      </c>
      <c r="F12326">
        <v>123.54077470731001</v>
      </c>
      <c r="G12326">
        <v>135.17918765421399</v>
      </c>
      <c r="H12326">
        <v>79.473054488418498</v>
      </c>
      <c r="I12326">
        <v>75.825157544178296</v>
      </c>
      <c r="J12326">
        <v>83.146574955259993</v>
      </c>
      <c r="K12326">
        <v>0.30261379301677399</v>
      </c>
      <c r="L12326">
        <v>0.23261693144316101</v>
      </c>
      <c r="M12326">
        <v>0.37740227188162001</v>
      </c>
    </row>
    <row r="12327" spans="1:13" hidden="1" x14ac:dyDescent="0.3">
      <c r="A12327" s="2" t="s">
        <v>505</v>
      </c>
      <c r="B12327" s="2" t="s">
        <v>760</v>
      </c>
      <c r="C12327" s="2" t="s">
        <v>627</v>
      </c>
      <c r="D12327">
        <v>2000</v>
      </c>
      <c r="E12327">
        <v>129.329604341069</v>
      </c>
      <c r="F12327">
        <v>123.657508658577</v>
      </c>
      <c r="G12327">
        <v>134.97999861839301</v>
      </c>
      <c r="H12327">
        <v>79.4739179128443</v>
      </c>
      <c r="I12327">
        <v>75.864993662392905</v>
      </c>
      <c r="J12327">
        <v>83.025387317340204</v>
      </c>
      <c r="K12327">
        <v>0.30102219095830302</v>
      </c>
      <c r="L12327">
        <v>0.23287458269523501</v>
      </c>
      <c r="M12327">
        <v>0.37403113633823998</v>
      </c>
    </row>
    <row r="12328" spans="1:13" hidden="1" x14ac:dyDescent="0.3">
      <c r="A12328" s="2" t="s">
        <v>505</v>
      </c>
      <c r="B12328" s="2" t="s">
        <v>760</v>
      </c>
      <c r="C12328" s="2" t="s">
        <v>627</v>
      </c>
      <c r="D12328">
        <v>2001</v>
      </c>
      <c r="E12328">
        <v>129.336699395994</v>
      </c>
      <c r="F12328">
        <v>123.811098336839</v>
      </c>
      <c r="G12328">
        <v>134.77379089376501</v>
      </c>
      <c r="H12328">
        <v>79.489545440801294</v>
      </c>
      <c r="I12328">
        <v>75.899335487677405</v>
      </c>
      <c r="J12328">
        <v>82.959637253936094</v>
      </c>
      <c r="K12328">
        <v>0.29965988790153503</v>
      </c>
      <c r="L12328">
        <v>0.23292896662239099</v>
      </c>
      <c r="M12328">
        <v>0.37125614065377399</v>
      </c>
    </row>
    <row r="12329" spans="1:13" hidden="1" x14ac:dyDescent="0.3">
      <c r="A12329" s="2" t="s">
        <v>505</v>
      </c>
      <c r="B12329" s="2" t="s">
        <v>760</v>
      </c>
      <c r="C12329" s="2" t="s">
        <v>627</v>
      </c>
      <c r="D12329">
        <v>2002</v>
      </c>
      <c r="E12329">
        <v>129.36422606369001</v>
      </c>
      <c r="F12329">
        <v>124.03831408843701</v>
      </c>
      <c r="G12329">
        <v>134.614617492223</v>
      </c>
      <c r="H12329">
        <v>79.516694800282707</v>
      </c>
      <c r="I12329">
        <v>76.002406261238306</v>
      </c>
      <c r="J12329">
        <v>82.908739103007505</v>
      </c>
      <c r="K12329">
        <v>0.29844903165817399</v>
      </c>
      <c r="L12329">
        <v>0.232629972137055</v>
      </c>
      <c r="M12329">
        <v>0.36804153605106799</v>
      </c>
    </row>
    <row r="12330" spans="1:13" hidden="1" x14ac:dyDescent="0.3">
      <c r="A12330" s="2" t="s">
        <v>505</v>
      </c>
      <c r="B12330" s="2" t="s">
        <v>760</v>
      </c>
      <c r="C12330" s="2" t="s">
        <v>627</v>
      </c>
      <c r="D12330">
        <v>2003</v>
      </c>
      <c r="E12330">
        <v>129.39979944063401</v>
      </c>
      <c r="F12330">
        <v>124.191053375466</v>
      </c>
      <c r="G12330">
        <v>134.537620724015</v>
      </c>
      <c r="H12330">
        <v>79.550008729424206</v>
      </c>
      <c r="I12330">
        <v>76.137783807317604</v>
      </c>
      <c r="J12330">
        <v>82.891787858543395</v>
      </c>
      <c r="K12330">
        <v>0.29729493135000101</v>
      </c>
      <c r="L12330">
        <v>0.23227579792386599</v>
      </c>
      <c r="M12330">
        <v>0.36520988937270099</v>
      </c>
    </row>
    <row r="12331" spans="1:13" hidden="1" x14ac:dyDescent="0.3">
      <c r="A12331" s="2" t="s">
        <v>505</v>
      </c>
      <c r="B12331" s="2" t="s">
        <v>760</v>
      </c>
      <c r="C12331" s="2" t="s">
        <v>627</v>
      </c>
      <c r="D12331">
        <v>2004</v>
      </c>
      <c r="E12331">
        <v>129.44290995022601</v>
      </c>
      <c r="F12331">
        <v>124.377326867561</v>
      </c>
      <c r="G12331">
        <v>134.45538746817201</v>
      </c>
      <c r="H12331">
        <v>79.586622011811301</v>
      </c>
      <c r="I12331">
        <v>76.287755229791401</v>
      </c>
      <c r="J12331">
        <v>82.821323450408499</v>
      </c>
      <c r="K12331">
        <v>0.29613886844703902</v>
      </c>
      <c r="L12331">
        <v>0.23260203464912099</v>
      </c>
      <c r="M12331">
        <v>0.36324927218622599</v>
      </c>
    </row>
    <row r="12332" spans="1:13" hidden="1" x14ac:dyDescent="0.3">
      <c r="A12332" s="2" t="s">
        <v>505</v>
      </c>
      <c r="B12332" s="2" t="s">
        <v>760</v>
      </c>
      <c r="C12332" s="2" t="s">
        <v>627</v>
      </c>
      <c r="D12332">
        <v>2005</v>
      </c>
      <c r="E12332">
        <v>129.48583206656801</v>
      </c>
      <c r="F12332">
        <v>124.566132525493</v>
      </c>
      <c r="G12332">
        <v>134.36118142963599</v>
      </c>
      <c r="H12332">
        <v>79.621342360678</v>
      </c>
      <c r="I12332">
        <v>76.395064590302795</v>
      </c>
      <c r="J12332">
        <v>82.766526903004504</v>
      </c>
      <c r="K12332">
        <v>0.29496826340173798</v>
      </c>
      <c r="L12332">
        <v>0.232106026998878</v>
      </c>
      <c r="M12332">
        <v>0.36145262195300298</v>
      </c>
    </row>
    <row r="12333" spans="1:13" hidden="1" x14ac:dyDescent="0.3">
      <c r="A12333" s="2" t="s">
        <v>505</v>
      </c>
      <c r="B12333" s="2" t="s">
        <v>760</v>
      </c>
      <c r="C12333" s="2" t="s">
        <v>627</v>
      </c>
      <c r="D12333">
        <v>2006</v>
      </c>
      <c r="E12333">
        <v>129.522494112863</v>
      </c>
      <c r="F12333">
        <v>124.744024660817</v>
      </c>
      <c r="G12333">
        <v>134.319154542105</v>
      </c>
      <c r="H12333">
        <v>79.654572182335798</v>
      </c>
      <c r="I12333">
        <v>76.497406479260505</v>
      </c>
      <c r="J12333">
        <v>82.742278738257795</v>
      </c>
      <c r="K12333">
        <v>0.293833293197232</v>
      </c>
      <c r="L12333">
        <v>0.23118596028722199</v>
      </c>
      <c r="M12333">
        <v>0.35975020797115098</v>
      </c>
    </row>
    <row r="12334" spans="1:13" hidden="1" x14ac:dyDescent="0.3">
      <c r="A12334" s="2" t="s">
        <v>505</v>
      </c>
      <c r="B12334" s="2" t="s">
        <v>760</v>
      </c>
      <c r="C12334" s="2" t="s">
        <v>627</v>
      </c>
      <c r="D12334">
        <v>2007</v>
      </c>
      <c r="E12334">
        <v>129.54487160121701</v>
      </c>
      <c r="F12334">
        <v>124.80366164943101</v>
      </c>
      <c r="G12334">
        <v>134.25151129164601</v>
      </c>
      <c r="H12334">
        <v>79.681691684907406</v>
      </c>
      <c r="I12334">
        <v>76.609610487403799</v>
      </c>
      <c r="J12334">
        <v>82.720062443013902</v>
      </c>
      <c r="K12334">
        <v>0.29268054720235598</v>
      </c>
      <c r="L12334">
        <v>0.229996091711554</v>
      </c>
      <c r="M12334">
        <v>0.35797695178357303</v>
      </c>
    </row>
    <row r="12335" spans="1:13" hidden="1" x14ac:dyDescent="0.3">
      <c r="A12335" s="2" t="s">
        <v>505</v>
      </c>
      <c r="B12335" s="2" t="s">
        <v>760</v>
      </c>
      <c r="C12335" s="2" t="s">
        <v>627</v>
      </c>
      <c r="D12335">
        <v>2008</v>
      </c>
      <c r="E12335">
        <v>129.55059930962</v>
      </c>
      <c r="F12335">
        <v>124.778673968785</v>
      </c>
      <c r="G12335">
        <v>134.20634155767101</v>
      </c>
      <c r="H12335">
        <v>79.700648910148402</v>
      </c>
      <c r="I12335">
        <v>76.665762516539203</v>
      </c>
      <c r="J12335">
        <v>82.701902795317295</v>
      </c>
      <c r="K12335">
        <v>0.29152928387632498</v>
      </c>
      <c r="L12335">
        <v>0.22925663739294599</v>
      </c>
      <c r="M12335">
        <v>0.35811135956666601</v>
      </c>
    </row>
    <row r="12336" spans="1:13" hidden="1" x14ac:dyDescent="0.3">
      <c r="A12336" s="2" t="s">
        <v>505</v>
      </c>
      <c r="B12336" s="2" t="s">
        <v>760</v>
      </c>
      <c r="C12336" s="2" t="s">
        <v>627</v>
      </c>
      <c r="D12336">
        <v>2009</v>
      </c>
      <c r="E12336">
        <v>129.53607718311699</v>
      </c>
      <c r="F12336">
        <v>124.80803279315499</v>
      </c>
      <c r="G12336">
        <v>134.169466805214</v>
      </c>
      <c r="H12336">
        <v>79.709818518521502</v>
      </c>
      <c r="I12336">
        <v>76.679847134965897</v>
      </c>
      <c r="J12336">
        <v>82.730937176331807</v>
      </c>
      <c r="K12336">
        <v>0.29040106763682499</v>
      </c>
      <c r="L12336">
        <v>0.22662766004450299</v>
      </c>
      <c r="M12336">
        <v>0.35875996175109698</v>
      </c>
    </row>
    <row r="12337" spans="1:13" hidden="1" x14ac:dyDescent="0.3">
      <c r="A12337" s="2" t="s">
        <v>505</v>
      </c>
      <c r="B12337" s="2" t="s">
        <v>760</v>
      </c>
      <c r="C12337" s="2" t="s">
        <v>627</v>
      </c>
      <c r="D12337">
        <v>2010</v>
      </c>
      <c r="E12337">
        <v>129.50452155554899</v>
      </c>
      <c r="F12337">
        <v>124.693711351787</v>
      </c>
      <c r="G12337">
        <v>134.19643267890299</v>
      </c>
      <c r="H12337">
        <v>79.709255589220007</v>
      </c>
      <c r="I12337">
        <v>76.632468564719701</v>
      </c>
      <c r="J12337">
        <v>82.753719534780501</v>
      </c>
      <c r="K12337">
        <v>0.28928474051052699</v>
      </c>
      <c r="L12337">
        <v>0.22296826192570501</v>
      </c>
      <c r="M12337">
        <v>0.35942196330111797</v>
      </c>
    </row>
    <row r="12338" spans="1:13" hidden="1" x14ac:dyDescent="0.3">
      <c r="A12338" s="2" t="s">
        <v>505</v>
      </c>
      <c r="B12338" s="2" t="s">
        <v>760</v>
      </c>
      <c r="C12338" s="2" t="s">
        <v>627</v>
      </c>
      <c r="D12338">
        <v>2011</v>
      </c>
      <c r="E12338">
        <v>129.456965900022</v>
      </c>
      <c r="F12338">
        <v>124.4492587758</v>
      </c>
      <c r="G12338">
        <v>134.27076686723299</v>
      </c>
      <c r="H12338">
        <v>79.7015417769111</v>
      </c>
      <c r="I12338">
        <v>76.531763617152706</v>
      </c>
      <c r="J12338">
        <v>82.846531129300104</v>
      </c>
      <c r="K12338">
        <v>0.28815113386664698</v>
      </c>
      <c r="L12338">
        <v>0.21889743323608299</v>
      </c>
      <c r="M12338">
        <v>0.36206396683867698</v>
      </c>
    </row>
    <row r="12339" spans="1:13" hidden="1" x14ac:dyDescent="0.3">
      <c r="A12339" s="2" t="s">
        <v>505</v>
      </c>
      <c r="B12339" s="2" t="s">
        <v>760</v>
      </c>
      <c r="C12339" s="2" t="s">
        <v>627</v>
      </c>
      <c r="D12339">
        <v>2012</v>
      </c>
      <c r="E12339">
        <v>129.394439733128</v>
      </c>
      <c r="F12339">
        <v>124.112598689664</v>
      </c>
      <c r="G12339">
        <v>134.42474593692799</v>
      </c>
      <c r="H12339">
        <v>79.687759436390806</v>
      </c>
      <c r="I12339">
        <v>76.294664018443697</v>
      </c>
      <c r="J12339">
        <v>83.013542569279593</v>
      </c>
      <c r="K12339">
        <v>0.28690107202784898</v>
      </c>
      <c r="L12339">
        <v>0.214393763670956</v>
      </c>
      <c r="M12339">
        <v>0.36472631328680399</v>
      </c>
    </row>
    <row r="12340" spans="1:13" x14ac:dyDescent="0.3">
      <c r="A12340" s="2" t="s">
        <v>551</v>
      </c>
      <c r="B12340" s="2" t="s">
        <v>818</v>
      </c>
      <c r="C12340" s="2" t="s">
        <v>626</v>
      </c>
      <c r="D12340">
        <v>2013</v>
      </c>
      <c r="E12340">
        <v>131.12967277361199</v>
      </c>
      <c r="F12340">
        <v>125.999565779604</v>
      </c>
      <c r="G12340">
        <v>136.18082050025899</v>
      </c>
      <c r="H12340">
        <v>81.025941238043998</v>
      </c>
      <c r="I12340">
        <v>77.649062516165301</v>
      </c>
      <c r="J12340">
        <v>84.392517127497797</v>
      </c>
      <c r="K12340">
        <v>0.29711952446221401</v>
      </c>
      <c r="L12340">
        <v>0.20453049100353701</v>
      </c>
      <c r="M12340">
        <v>0.40167097378141298</v>
      </c>
    </row>
    <row r="12341" spans="1:13" hidden="1" x14ac:dyDescent="0.3">
      <c r="A12341" s="2" t="s">
        <v>505</v>
      </c>
      <c r="B12341" s="2" t="s">
        <v>760</v>
      </c>
      <c r="C12341" s="2" t="s">
        <v>627</v>
      </c>
      <c r="D12341">
        <v>2014</v>
      </c>
      <c r="E12341">
        <v>129.24348406107899</v>
      </c>
      <c r="F12341">
        <v>123.33106354936</v>
      </c>
      <c r="G12341">
        <v>134.99033546214801</v>
      </c>
      <c r="H12341">
        <v>79.645810001961905</v>
      </c>
      <c r="I12341">
        <v>75.824721418682401</v>
      </c>
      <c r="J12341">
        <v>83.481015551083104</v>
      </c>
      <c r="K12341">
        <v>0.28432399449256801</v>
      </c>
      <c r="L12341">
        <v>0.20425781930626</v>
      </c>
      <c r="M12341">
        <v>0.37268601184473299</v>
      </c>
    </row>
    <row r="12342" spans="1:13" hidden="1" x14ac:dyDescent="0.3">
      <c r="A12342" s="2" t="s">
        <v>505</v>
      </c>
      <c r="B12342" s="2" t="s">
        <v>760</v>
      </c>
      <c r="C12342" s="2" t="s">
        <v>627</v>
      </c>
      <c r="D12342">
        <v>2015</v>
      </c>
      <c r="E12342">
        <v>129.15999083882301</v>
      </c>
      <c r="F12342">
        <v>122.758814956272</v>
      </c>
      <c r="G12342">
        <v>135.45404531435699</v>
      </c>
      <c r="H12342">
        <v>79.619576333086499</v>
      </c>
      <c r="I12342">
        <v>75.424731112936797</v>
      </c>
      <c r="J12342">
        <v>83.706954254879506</v>
      </c>
      <c r="K12342">
        <v>0.283021477634542</v>
      </c>
      <c r="L12342">
        <v>0.19732965079134701</v>
      </c>
      <c r="M12342">
        <v>0.37843842647554099</v>
      </c>
    </row>
    <row r="12343" spans="1:13" hidden="1" x14ac:dyDescent="0.3">
      <c r="A12343" s="2" t="s">
        <v>506</v>
      </c>
      <c r="B12343" s="2" t="s">
        <v>761</v>
      </c>
      <c r="C12343" s="2" t="s">
        <v>627</v>
      </c>
      <c r="D12343">
        <v>1975</v>
      </c>
      <c r="E12343">
        <v>132.39846789543799</v>
      </c>
      <c r="F12343">
        <v>121.33887896810199</v>
      </c>
      <c r="G12343">
        <v>142.966856989744</v>
      </c>
      <c r="H12343">
        <v>79.237451106809502</v>
      </c>
      <c r="I12343">
        <v>72.255223124629893</v>
      </c>
      <c r="J12343">
        <v>86.216577475064398</v>
      </c>
      <c r="K12343">
        <v>0.35156761493273703</v>
      </c>
      <c r="L12343">
        <v>0.22452429132304699</v>
      </c>
      <c r="M12343">
        <v>0.49079122100128703</v>
      </c>
    </row>
    <row r="12344" spans="1:13" hidden="1" x14ac:dyDescent="0.3">
      <c r="A12344" s="2" t="s">
        <v>506</v>
      </c>
      <c r="B12344" s="2" t="s">
        <v>761</v>
      </c>
      <c r="C12344" s="2" t="s">
        <v>627</v>
      </c>
      <c r="D12344">
        <v>1976</v>
      </c>
      <c r="E12344">
        <v>132.661234734071</v>
      </c>
      <c r="F12344">
        <v>122.22430119516901</v>
      </c>
      <c r="G12344">
        <v>142.60415949945599</v>
      </c>
      <c r="H12344">
        <v>79.441065982795706</v>
      </c>
      <c r="I12344">
        <v>72.813862283036599</v>
      </c>
      <c r="J12344">
        <v>85.987324733564805</v>
      </c>
      <c r="K12344">
        <v>0.35575104032694499</v>
      </c>
      <c r="L12344">
        <v>0.233645937491716</v>
      </c>
      <c r="M12344">
        <v>0.486609082871787</v>
      </c>
    </row>
    <row r="12345" spans="1:13" hidden="1" x14ac:dyDescent="0.3">
      <c r="A12345" s="2" t="s">
        <v>506</v>
      </c>
      <c r="B12345" s="2" t="s">
        <v>761</v>
      </c>
      <c r="C12345" s="2" t="s">
        <v>627</v>
      </c>
      <c r="D12345">
        <v>1977</v>
      </c>
      <c r="E12345">
        <v>132.86406502518801</v>
      </c>
      <c r="F12345">
        <v>122.91472898924</v>
      </c>
      <c r="G12345">
        <v>142.20933206723601</v>
      </c>
      <c r="H12345">
        <v>79.610544961991494</v>
      </c>
      <c r="I12345">
        <v>73.417555157541301</v>
      </c>
      <c r="J12345">
        <v>85.784909756952899</v>
      </c>
      <c r="K12345">
        <v>0.35899879907444598</v>
      </c>
      <c r="L12345">
        <v>0.24157304445468999</v>
      </c>
      <c r="M12345">
        <v>0.482776090336549</v>
      </c>
    </row>
    <row r="12346" spans="1:13" hidden="1" x14ac:dyDescent="0.3">
      <c r="A12346" s="2" t="s">
        <v>506</v>
      </c>
      <c r="B12346" s="2" t="s">
        <v>761</v>
      </c>
      <c r="C12346" s="2" t="s">
        <v>627</v>
      </c>
      <c r="D12346">
        <v>1978</v>
      </c>
      <c r="E12346">
        <v>133.01538473754701</v>
      </c>
      <c r="F12346">
        <v>123.46609914612699</v>
      </c>
      <c r="G12346">
        <v>141.89805035391799</v>
      </c>
      <c r="H12346">
        <v>79.750861639187505</v>
      </c>
      <c r="I12346">
        <v>73.980410183049301</v>
      </c>
      <c r="J12346">
        <v>85.534231939014006</v>
      </c>
      <c r="K12346">
        <v>0.36137818638540797</v>
      </c>
      <c r="L12346">
        <v>0.249929599811401</v>
      </c>
      <c r="M12346">
        <v>0.47843714763704898</v>
      </c>
    </row>
    <row r="12347" spans="1:13" hidden="1" x14ac:dyDescent="0.3">
      <c r="A12347" s="2" t="s">
        <v>506</v>
      </c>
      <c r="B12347" s="2" t="s">
        <v>761</v>
      </c>
      <c r="C12347" s="2" t="s">
        <v>627</v>
      </c>
      <c r="D12347">
        <v>1979</v>
      </c>
      <c r="E12347">
        <v>133.12674722944899</v>
      </c>
      <c r="F12347">
        <v>124.112497471409</v>
      </c>
      <c r="G12347">
        <v>141.54224981160601</v>
      </c>
      <c r="H12347">
        <v>79.865231320579596</v>
      </c>
      <c r="I12347">
        <v>74.482725582827996</v>
      </c>
      <c r="J12347">
        <v>85.315204609196499</v>
      </c>
      <c r="K12347">
        <v>0.363004760674357</v>
      </c>
      <c r="L12347">
        <v>0.25610734840997101</v>
      </c>
      <c r="M12347">
        <v>0.47472621947620403</v>
      </c>
    </row>
    <row r="12348" spans="1:13" hidden="1" x14ac:dyDescent="0.3">
      <c r="A12348" s="2" t="s">
        <v>506</v>
      </c>
      <c r="B12348" s="2" t="s">
        <v>761</v>
      </c>
      <c r="C12348" s="2" t="s">
        <v>627</v>
      </c>
      <c r="D12348">
        <v>1980</v>
      </c>
      <c r="E12348">
        <v>133.20474186202301</v>
      </c>
      <c r="F12348">
        <v>124.674397890957</v>
      </c>
      <c r="G12348">
        <v>141.19688819889399</v>
      </c>
      <c r="H12348">
        <v>79.959529099356999</v>
      </c>
      <c r="I12348">
        <v>74.864188990969296</v>
      </c>
      <c r="J12348">
        <v>85.057435505286705</v>
      </c>
      <c r="K12348">
        <v>0.36399797975461501</v>
      </c>
      <c r="L12348">
        <v>0.260714746050702</v>
      </c>
      <c r="M12348">
        <v>0.47164176547012698</v>
      </c>
    </row>
    <row r="12349" spans="1:13" hidden="1" x14ac:dyDescent="0.3">
      <c r="A12349" s="2" t="s">
        <v>506</v>
      </c>
      <c r="B12349" s="2" t="s">
        <v>761</v>
      </c>
      <c r="C12349" s="2" t="s">
        <v>627</v>
      </c>
      <c r="D12349">
        <v>1981</v>
      </c>
      <c r="E12349">
        <v>133.24184666888601</v>
      </c>
      <c r="F12349">
        <v>125.180918687201</v>
      </c>
      <c r="G12349">
        <v>140.87148856699201</v>
      </c>
      <c r="H12349">
        <v>80.031967811093594</v>
      </c>
      <c r="I12349">
        <v>75.2733903983966</v>
      </c>
      <c r="J12349">
        <v>84.892569019914902</v>
      </c>
      <c r="K12349">
        <v>0.364279530132882</v>
      </c>
      <c r="L12349">
        <v>0.26517482489088501</v>
      </c>
      <c r="M12349">
        <v>0.46816338878658997</v>
      </c>
    </row>
    <row r="12350" spans="1:13" hidden="1" x14ac:dyDescent="0.3">
      <c r="A12350" s="2" t="s">
        <v>506</v>
      </c>
      <c r="B12350" s="2" t="s">
        <v>761</v>
      </c>
      <c r="C12350" s="2" t="s">
        <v>627</v>
      </c>
      <c r="D12350">
        <v>1982</v>
      </c>
      <c r="E12350">
        <v>133.249298124614</v>
      </c>
      <c r="F12350">
        <v>125.59237517701099</v>
      </c>
      <c r="G12350">
        <v>140.39745877044601</v>
      </c>
      <c r="H12350">
        <v>80.084080126658506</v>
      </c>
      <c r="I12350">
        <v>75.524011589736006</v>
      </c>
      <c r="J12350">
        <v>84.735199707464801</v>
      </c>
      <c r="K12350">
        <v>0.36391364620164801</v>
      </c>
      <c r="L12350">
        <v>0.26813747077682598</v>
      </c>
      <c r="M12350">
        <v>0.46384139952702202</v>
      </c>
    </row>
    <row r="12351" spans="1:13" hidden="1" x14ac:dyDescent="0.3">
      <c r="A12351" s="2" t="s">
        <v>506</v>
      </c>
      <c r="B12351" s="2" t="s">
        <v>761</v>
      </c>
      <c r="C12351" s="2" t="s">
        <v>627</v>
      </c>
      <c r="D12351">
        <v>1983</v>
      </c>
      <c r="E12351">
        <v>133.23031254532299</v>
      </c>
      <c r="F12351">
        <v>125.839178219091</v>
      </c>
      <c r="G12351">
        <v>140.16500043795099</v>
      </c>
      <c r="H12351">
        <v>80.1239380897253</v>
      </c>
      <c r="I12351">
        <v>75.746906978711394</v>
      </c>
      <c r="J12351">
        <v>84.542390819940394</v>
      </c>
      <c r="K12351">
        <v>0.363095145060784</v>
      </c>
      <c r="L12351">
        <v>0.27056498121077199</v>
      </c>
      <c r="M12351">
        <v>0.46042834667055799</v>
      </c>
    </row>
    <row r="12352" spans="1:13" hidden="1" x14ac:dyDescent="0.3">
      <c r="A12352" s="2" t="s">
        <v>506</v>
      </c>
      <c r="B12352" s="2" t="s">
        <v>761</v>
      </c>
      <c r="C12352" s="2" t="s">
        <v>627</v>
      </c>
      <c r="D12352">
        <v>1984</v>
      </c>
      <c r="E12352">
        <v>133.18694895780399</v>
      </c>
      <c r="F12352">
        <v>126.069934536993</v>
      </c>
      <c r="G12352">
        <v>139.91131336907</v>
      </c>
      <c r="H12352">
        <v>80.155777832268498</v>
      </c>
      <c r="I12352">
        <v>75.969425877780907</v>
      </c>
      <c r="J12352">
        <v>84.379667308555597</v>
      </c>
      <c r="K12352">
        <v>0.36182813343306702</v>
      </c>
      <c r="L12352">
        <v>0.27246893728914801</v>
      </c>
      <c r="M12352">
        <v>0.45677328358639802</v>
      </c>
    </row>
    <row r="12353" spans="1:13" hidden="1" x14ac:dyDescent="0.3">
      <c r="A12353" s="2" t="s">
        <v>506</v>
      </c>
      <c r="B12353" s="2" t="s">
        <v>761</v>
      </c>
      <c r="C12353" s="2" t="s">
        <v>627</v>
      </c>
      <c r="D12353">
        <v>1985</v>
      </c>
      <c r="E12353">
        <v>133.125059945808</v>
      </c>
      <c r="F12353">
        <v>126.120737818745</v>
      </c>
      <c r="G12353">
        <v>139.69521404089201</v>
      </c>
      <c r="H12353">
        <v>80.181361073574607</v>
      </c>
      <c r="I12353">
        <v>76.155140047223398</v>
      </c>
      <c r="J12353">
        <v>84.228527084744897</v>
      </c>
      <c r="K12353">
        <v>0.36013525668145302</v>
      </c>
      <c r="L12353">
        <v>0.27215316897985098</v>
      </c>
      <c r="M12353">
        <v>0.45259716133795502</v>
      </c>
    </row>
    <row r="12354" spans="1:13" hidden="1" x14ac:dyDescent="0.3">
      <c r="A12354" s="2" t="s">
        <v>506</v>
      </c>
      <c r="B12354" s="2" t="s">
        <v>761</v>
      </c>
      <c r="C12354" s="2" t="s">
        <v>627</v>
      </c>
      <c r="D12354">
        <v>1986</v>
      </c>
      <c r="E12354">
        <v>133.03053761004</v>
      </c>
      <c r="F12354">
        <v>126.22393154576901</v>
      </c>
      <c r="G12354">
        <v>139.54815136031601</v>
      </c>
      <c r="H12354">
        <v>80.186978510438493</v>
      </c>
      <c r="I12354">
        <v>76.262757943609898</v>
      </c>
      <c r="J12354">
        <v>84.138521567006705</v>
      </c>
      <c r="K12354">
        <v>0.35763436741600801</v>
      </c>
      <c r="L12354">
        <v>0.27252782603612502</v>
      </c>
      <c r="M12354">
        <v>0.44872425430417101</v>
      </c>
    </row>
    <row r="12355" spans="1:13" hidden="1" x14ac:dyDescent="0.3">
      <c r="A12355" s="2" t="s">
        <v>506</v>
      </c>
      <c r="B12355" s="2" t="s">
        <v>761</v>
      </c>
      <c r="C12355" s="2" t="s">
        <v>627</v>
      </c>
      <c r="D12355">
        <v>1987</v>
      </c>
      <c r="E12355">
        <v>132.90832473605099</v>
      </c>
      <c r="F12355">
        <v>126.26971870486</v>
      </c>
      <c r="G12355">
        <v>139.25042055101099</v>
      </c>
      <c r="H12355">
        <v>80.173393097684894</v>
      </c>
      <c r="I12355">
        <v>76.396715501625494</v>
      </c>
      <c r="J12355">
        <v>84.0290168601516</v>
      </c>
      <c r="K12355">
        <v>0.354380580365735</v>
      </c>
      <c r="L12355">
        <v>0.27134787688414902</v>
      </c>
      <c r="M12355">
        <v>0.44358928055444602</v>
      </c>
    </row>
    <row r="12356" spans="1:13" hidden="1" x14ac:dyDescent="0.3">
      <c r="A12356" s="2" t="s">
        <v>506</v>
      </c>
      <c r="B12356" s="2" t="s">
        <v>761</v>
      </c>
      <c r="C12356" s="2" t="s">
        <v>627</v>
      </c>
      <c r="D12356">
        <v>1988</v>
      </c>
      <c r="E12356">
        <v>132.75795774798999</v>
      </c>
      <c r="F12356">
        <v>126.347373184443</v>
      </c>
      <c r="G12356">
        <v>138.979838964712</v>
      </c>
      <c r="H12356">
        <v>80.139349962651806</v>
      </c>
      <c r="I12356">
        <v>76.430318671012301</v>
      </c>
      <c r="J12356">
        <v>83.893181991828001</v>
      </c>
      <c r="K12356">
        <v>0.35045258701388599</v>
      </c>
      <c r="L12356">
        <v>0.26923676726190798</v>
      </c>
      <c r="M12356">
        <v>0.43750290554754501</v>
      </c>
    </row>
    <row r="12357" spans="1:13" hidden="1" x14ac:dyDescent="0.3">
      <c r="A12357" s="2" t="s">
        <v>506</v>
      </c>
      <c r="B12357" s="2" t="s">
        <v>761</v>
      </c>
      <c r="C12357" s="2" t="s">
        <v>627</v>
      </c>
      <c r="D12357">
        <v>1989</v>
      </c>
      <c r="E12357">
        <v>132.587235520614</v>
      </c>
      <c r="F12357">
        <v>126.37257498308099</v>
      </c>
      <c r="G12357">
        <v>138.63494677738501</v>
      </c>
      <c r="H12357">
        <v>80.089879371217194</v>
      </c>
      <c r="I12357">
        <v>76.507057493165107</v>
      </c>
      <c r="J12357">
        <v>83.734194047664801</v>
      </c>
      <c r="K12357">
        <v>0.34598228598399799</v>
      </c>
      <c r="L12357">
        <v>0.26653030893938301</v>
      </c>
      <c r="M12357">
        <v>0.43223273393030798</v>
      </c>
    </row>
    <row r="12358" spans="1:13" hidden="1" x14ac:dyDescent="0.3">
      <c r="A12358" s="2" t="s">
        <v>506</v>
      </c>
      <c r="B12358" s="2" t="s">
        <v>761</v>
      </c>
      <c r="C12358" s="2" t="s">
        <v>627</v>
      </c>
      <c r="D12358">
        <v>1990</v>
      </c>
      <c r="E12358">
        <v>132.40314472097199</v>
      </c>
      <c r="F12358">
        <v>126.392183290868</v>
      </c>
      <c r="G12358">
        <v>138.373655061676</v>
      </c>
      <c r="H12358">
        <v>80.027350960510802</v>
      </c>
      <c r="I12358">
        <v>76.518399057867398</v>
      </c>
      <c r="J12358">
        <v>83.6562408885774</v>
      </c>
      <c r="K12358">
        <v>0.341095854861871</v>
      </c>
      <c r="L12358">
        <v>0.26267834751689101</v>
      </c>
      <c r="M12358">
        <v>0.42644421282490402</v>
      </c>
    </row>
    <row r="12359" spans="1:13" hidden="1" x14ac:dyDescent="0.3">
      <c r="A12359" s="2" t="s">
        <v>506</v>
      </c>
      <c r="B12359" s="2" t="s">
        <v>761</v>
      </c>
      <c r="C12359" s="2" t="s">
        <v>627</v>
      </c>
      <c r="D12359">
        <v>1991</v>
      </c>
      <c r="E12359">
        <v>132.20762787005501</v>
      </c>
      <c r="F12359">
        <v>126.22218416806901</v>
      </c>
      <c r="G12359">
        <v>138.12598998470199</v>
      </c>
      <c r="H12359">
        <v>79.958676483146604</v>
      </c>
      <c r="I12359">
        <v>76.502609465153895</v>
      </c>
      <c r="J12359">
        <v>83.559443228876503</v>
      </c>
      <c r="K12359">
        <v>0.33598348694860802</v>
      </c>
      <c r="L12359">
        <v>0.26013399739162402</v>
      </c>
      <c r="M12359">
        <v>0.41960303110091801</v>
      </c>
    </row>
    <row r="12360" spans="1:13" hidden="1" x14ac:dyDescent="0.3">
      <c r="A12360" s="2" t="s">
        <v>506</v>
      </c>
      <c r="B12360" s="2" t="s">
        <v>761</v>
      </c>
      <c r="C12360" s="2" t="s">
        <v>627</v>
      </c>
      <c r="D12360">
        <v>1992</v>
      </c>
      <c r="E12360">
        <v>132.009871278969</v>
      </c>
      <c r="F12360">
        <v>126.166062343677</v>
      </c>
      <c r="G12360">
        <v>137.85034711185199</v>
      </c>
      <c r="H12360">
        <v>79.886982961643099</v>
      </c>
      <c r="I12360">
        <v>76.429651389996195</v>
      </c>
      <c r="J12360">
        <v>83.472994509545401</v>
      </c>
      <c r="K12360">
        <v>0.33074640586689802</v>
      </c>
      <c r="L12360">
        <v>0.25629834862141398</v>
      </c>
      <c r="M12360">
        <v>0.41251575790267497</v>
      </c>
    </row>
    <row r="12361" spans="1:13" hidden="1" x14ac:dyDescent="0.3">
      <c r="A12361" s="2" t="s">
        <v>506</v>
      </c>
      <c r="B12361" s="2" t="s">
        <v>761</v>
      </c>
      <c r="C12361" s="2" t="s">
        <v>627</v>
      </c>
      <c r="D12361">
        <v>1993</v>
      </c>
      <c r="E12361">
        <v>131.81076056217901</v>
      </c>
      <c r="F12361">
        <v>126.13926757612499</v>
      </c>
      <c r="G12361">
        <v>137.474767306513</v>
      </c>
      <c r="H12361">
        <v>79.815266755272901</v>
      </c>
      <c r="I12361">
        <v>76.395203796923894</v>
      </c>
      <c r="J12361">
        <v>83.330421136778099</v>
      </c>
      <c r="K12361">
        <v>0.32542074400251197</v>
      </c>
      <c r="L12361">
        <v>0.25325167424372103</v>
      </c>
      <c r="M12361">
        <v>0.40542547768974502</v>
      </c>
    </row>
    <row r="12362" spans="1:13" hidden="1" x14ac:dyDescent="0.3">
      <c r="A12362" s="2" t="s">
        <v>506</v>
      </c>
      <c r="B12362" s="2" t="s">
        <v>761</v>
      </c>
      <c r="C12362" s="2" t="s">
        <v>627</v>
      </c>
      <c r="D12362">
        <v>1994</v>
      </c>
      <c r="E12362">
        <v>131.61766011219399</v>
      </c>
      <c r="F12362">
        <v>126.097995932049</v>
      </c>
      <c r="G12362">
        <v>137.16034200314101</v>
      </c>
      <c r="H12362">
        <v>79.748251735298496</v>
      </c>
      <c r="I12362">
        <v>76.400074547710702</v>
      </c>
      <c r="J12362">
        <v>83.187879430996702</v>
      </c>
      <c r="K12362">
        <v>0.32009294820670903</v>
      </c>
      <c r="L12362">
        <v>0.24956319181965</v>
      </c>
      <c r="M12362">
        <v>0.398631068380572</v>
      </c>
    </row>
    <row r="12363" spans="1:13" hidden="1" x14ac:dyDescent="0.3">
      <c r="A12363" s="2" t="s">
        <v>506</v>
      </c>
      <c r="B12363" s="2" t="s">
        <v>761</v>
      </c>
      <c r="C12363" s="2" t="s">
        <v>627</v>
      </c>
      <c r="D12363">
        <v>1995</v>
      </c>
      <c r="E12363">
        <v>131.43157507172799</v>
      </c>
      <c r="F12363">
        <v>126.076077190577</v>
      </c>
      <c r="G12363">
        <v>136.83036079479001</v>
      </c>
      <c r="H12363">
        <v>79.684479152501197</v>
      </c>
      <c r="I12363">
        <v>76.403284249790801</v>
      </c>
      <c r="J12363">
        <v>83.049675768894502</v>
      </c>
      <c r="K12363">
        <v>0.31485189636580502</v>
      </c>
      <c r="L12363">
        <v>0.24572798840167101</v>
      </c>
      <c r="M12363">
        <v>0.39179984890163999</v>
      </c>
    </row>
    <row r="12364" spans="1:13" hidden="1" x14ac:dyDescent="0.3">
      <c r="A12364" s="2" t="s">
        <v>506</v>
      </c>
      <c r="B12364" s="2" t="s">
        <v>761</v>
      </c>
      <c r="C12364" s="2" t="s">
        <v>627</v>
      </c>
      <c r="D12364">
        <v>1996</v>
      </c>
      <c r="E12364">
        <v>131.253847294948</v>
      </c>
      <c r="F12364">
        <v>126.021661114309</v>
      </c>
      <c r="G12364">
        <v>136.56972430137799</v>
      </c>
      <c r="H12364">
        <v>79.624087676020096</v>
      </c>
      <c r="I12364">
        <v>76.366001985747303</v>
      </c>
      <c r="J12364">
        <v>82.924349705425797</v>
      </c>
      <c r="K12364">
        <v>0.30964604031402998</v>
      </c>
      <c r="L12364">
        <v>0.24243024026058799</v>
      </c>
      <c r="M12364">
        <v>0.38452017625194801</v>
      </c>
    </row>
    <row r="12365" spans="1:13" hidden="1" x14ac:dyDescent="0.3">
      <c r="A12365" s="2" t="s">
        <v>506</v>
      </c>
      <c r="B12365" s="2" t="s">
        <v>761</v>
      </c>
      <c r="C12365" s="2" t="s">
        <v>627</v>
      </c>
      <c r="D12365">
        <v>1997</v>
      </c>
      <c r="E12365">
        <v>131.08865304739899</v>
      </c>
      <c r="F12365">
        <v>125.970486096315</v>
      </c>
      <c r="G12365">
        <v>136.317847281599</v>
      </c>
      <c r="H12365">
        <v>79.565220794148004</v>
      </c>
      <c r="I12365">
        <v>76.360848907466902</v>
      </c>
      <c r="J12365">
        <v>82.812045984414794</v>
      </c>
      <c r="K12365">
        <v>0.30459355918966502</v>
      </c>
      <c r="L12365">
        <v>0.23930184006653499</v>
      </c>
      <c r="M12365">
        <v>0.37889215432291001</v>
      </c>
    </row>
    <row r="12366" spans="1:13" hidden="1" x14ac:dyDescent="0.3">
      <c r="A12366" s="2" t="s">
        <v>506</v>
      </c>
      <c r="B12366" s="2" t="s">
        <v>761</v>
      </c>
      <c r="C12366" s="2" t="s">
        <v>627</v>
      </c>
      <c r="D12366">
        <v>1998</v>
      </c>
      <c r="E12366">
        <v>130.93739702411099</v>
      </c>
      <c r="F12366">
        <v>125.913814777249</v>
      </c>
      <c r="G12366">
        <v>136.04046097326099</v>
      </c>
      <c r="H12366">
        <v>79.504283534258093</v>
      </c>
      <c r="I12366">
        <v>76.317835767069894</v>
      </c>
      <c r="J12366">
        <v>82.670133099802001</v>
      </c>
      <c r="K12366">
        <v>0.299626734293296</v>
      </c>
      <c r="L12366">
        <v>0.23589690901403301</v>
      </c>
      <c r="M12366">
        <v>0.37300245487011402</v>
      </c>
    </row>
    <row r="12367" spans="1:13" hidden="1" x14ac:dyDescent="0.3">
      <c r="A12367" s="2" t="s">
        <v>506</v>
      </c>
      <c r="B12367" s="2" t="s">
        <v>761</v>
      </c>
      <c r="C12367" s="2" t="s">
        <v>627</v>
      </c>
      <c r="D12367">
        <v>1999</v>
      </c>
      <c r="E12367">
        <v>130.801685448152</v>
      </c>
      <c r="F12367">
        <v>125.852032538424</v>
      </c>
      <c r="G12367">
        <v>135.740131714726</v>
      </c>
      <c r="H12367">
        <v>79.444256737165105</v>
      </c>
      <c r="I12367">
        <v>76.342595623771899</v>
      </c>
      <c r="J12367">
        <v>82.568431947907897</v>
      </c>
      <c r="K12367">
        <v>0.294787753895696</v>
      </c>
      <c r="L12367">
        <v>0.23286495281708799</v>
      </c>
      <c r="M12367">
        <v>0.36744911290504401</v>
      </c>
    </row>
    <row r="12368" spans="1:13" hidden="1" x14ac:dyDescent="0.3">
      <c r="A12368" s="2" t="s">
        <v>506</v>
      </c>
      <c r="B12368" s="2" t="s">
        <v>761</v>
      </c>
      <c r="C12368" s="2" t="s">
        <v>627</v>
      </c>
      <c r="D12368">
        <v>2000</v>
      </c>
      <c r="E12368">
        <v>130.67525949217799</v>
      </c>
      <c r="F12368">
        <v>125.90187685980101</v>
      </c>
      <c r="G12368">
        <v>135.57522216402</v>
      </c>
      <c r="H12368">
        <v>79.376987628529605</v>
      </c>
      <c r="I12368">
        <v>76.343509252533906</v>
      </c>
      <c r="J12368">
        <v>82.441770393868197</v>
      </c>
      <c r="K12368">
        <v>0.28998508540582701</v>
      </c>
      <c r="L12368">
        <v>0.229145436724253</v>
      </c>
      <c r="M12368">
        <v>0.36074933704856199</v>
      </c>
    </row>
    <row r="12369" spans="1:13" hidden="1" x14ac:dyDescent="0.3">
      <c r="A12369" s="2" t="s">
        <v>506</v>
      </c>
      <c r="B12369" s="2" t="s">
        <v>761</v>
      </c>
      <c r="C12369" s="2" t="s">
        <v>627</v>
      </c>
      <c r="D12369">
        <v>2001</v>
      </c>
      <c r="E12369">
        <v>130.56027763786199</v>
      </c>
      <c r="F12369">
        <v>125.95059666941501</v>
      </c>
      <c r="G12369">
        <v>135.31198208323701</v>
      </c>
      <c r="H12369">
        <v>79.303471721524303</v>
      </c>
      <c r="I12369">
        <v>76.337945496326299</v>
      </c>
      <c r="J12369">
        <v>82.281137531329506</v>
      </c>
      <c r="K12369">
        <v>0.28524527820586498</v>
      </c>
      <c r="L12369">
        <v>0.225738537825418</v>
      </c>
      <c r="M12369">
        <v>0.35588783217784797</v>
      </c>
    </row>
    <row r="12370" spans="1:13" hidden="1" x14ac:dyDescent="0.3">
      <c r="A12370" s="2" t="s">
        <v>506</v>
      </c>
      <c r="B12370" s="2" t="s">
        <v>761</v>
      </c>
      <c r="C12370" s="2" t="s">
        <v>627</v>
      </c>
      <c r="D12370">
        <v>2002</v>
      </c>
      <c r="E12370">
        <v>130.452822236348</v>
      </c>
      <c r="F12370">
        <v>125.925844639979</v>
      </c>
      <c r="G12370">
        <v>135.14650635059701</v>
      </c>
      <c r="H12370">
        <v>79.222077602884795</v>
      </c>
      <c r="I12370">
        <v>76.319317828694196</v>
      </c>
      <c r="J12370">
        <v>82.1061224889947</v>
      </c>
      <c r="K12370">
        <v>0.280521495185592</v>
      </c>
      <c r="L12370">
        <v>0.222506736083733</v>
      </c>
      <c r="M12370">
        <v>0.34896582747013399</v>
      </c>
    </row>
    <row r="12371" spans="1:13" hidden="1" x14ac:dyDescent="0.3">
      <c r="A12371" s="2" t="s">
        <v>506</v>
      </c>
      <c r="B12371" s="2" t="s">
        <v>761</v>
      </c>
      <c r="C12371" s="2" t="s">
        <v>627</v>
      </c>
      <c r="D12371">
        <v>2003</v>
      </c>
      <c r="E12371">
        <v>130.349194890554</v>
      </c>
      <c r="F12371">
        <v>125.887056510167</v>
      </c>
      <c r="G12371">
        <v>134.907159472909</v>
      </c>
      <c r="H12371">
        <v>79.130010867689407</v>
      </c>
      <c r="I12371">
        <v>76.239419724706906</v>
      </c>
      <c r="J12371">
        <v>81.930547663330302</v>
      </c>
      <c r="K12371">
        <v>0.27572913226121198</v>
      </c>
      <c r="L12371">
        <v>0.21880015491977201</v>
      </c>
      <c r="M12371">
        <v>0.34323267539539598</v>
      </c>
    </row>
    <row r="12372" spans="1:13" hidden="1" x14ac:dyDescent="0.3">
      <c r="A12372" s="2" t="s">
        <v>506</v>
      </c>
      <c r="B12372" s="2" t="s">
        <v>761</v>
      </c>
      <c r="C12372" s="2" t="s">
        <v>627</v>
      </c>
      <c r="D12372">
        <v>2004</v>
      </c>
      <c r="E12372">
        <v>130.24455161631101</v>
      </c>
      <c r="F12372">
        <v>125.839876999469</v>
      </c>
      <c r="G12372">
        <v>134.753069308292</v>
      </c>
      <c r="H12372">
        <v>79.033334944428802</v>
      </c>
      <c r="I12372">
        <v>76.237188493380799</v>
      </c>
      <c r="J12372">
        <v>81.773621769470097</v>
      </c>
      <c r="K12372">
        <v>0.27095459588639498</v>
      </c>
      <c r="L12372">
        <v>0.21492663499452</v>
      </c>
      <c r="M12372">
        <v>0.336970431355952</v>
      </c>
    </row>
    <row r="12373" spans="1:13" hidden="1" x14ac:dyDescent="0.3">
      <c r="A12373" s="2" t="s">
        <v>506</v>
      </c>
      <c r="B12373" s="2" t="s">
        <v>761</v>
      </c>
      <c r="C12373" s="2" t="s">
        <v>627</v>
      </c>
      <c r="D12373">
        <v>2005</v>
      </c>
      <c r="E12373">
        <v>130.14020076507001</v>
      </c>
      <c r="F12373">
        <v>125.80346249811799</v>
      </c>
      <c r="G12373">
        <v>134.47111486381201</v>
      </c>
      <c r="H12373">
        <v>78.934678542214499</v>
      </c>
      <c r="I12373">
        <v>76.181249006354093</v>
      </c>
      <c r="J12373">
        <v>81.623713277081706</v>
      </c>
      <c r="K12373">
        <v>0.26622762883226198</v>
      </c>
      <c r="L12373">
        <v>0.21106672652429301</v>
      </c>
      <c r="M12373">
        <v>0.331468902016544</v>
      </c>
    </row>
    <row r="12374" spans="1:13" hidden="1" x14ac:dyDescent="0.3">
      <c r="A12374" s="2" t="s">
        <v>506</v>
      </c>
      <c r="B12374" s="2" t="s">
        <v>761</v>
      </c>
      <c r="C12374" s="2" t="s">
        <v>627</v>
      </c>
      <c r="D12374">
        <v>2006</v>
      </c>
      <c r="E12374">
        <v>130.034835727873</v>
      </c>
      <c r="F12374">
        <v>125.724987328602</v>
      </c>
      <c r="G12374">
        <v>134.311211163161</v>
      </c>
      <c r="H12374">
        <v>78.838664736502594</v>
      </c>
      <c r="I12374">
        <v>76.090639408294194</v>
      </c>
      <c r="J12374">
        <v>81.518313863197704</v>
      </c>
      <c r="K12374">
        <v>0.26157653306859302</v>
      </c>
      <c r="L12374">
        <v>0.20623057441539</v>
      </c>
      <c r="M12374">
        <v>0.32639083318385997</v>
      </c>
    </row>
    <row r="12375" spans="1:13" hidden="1" x14ac:dyDescent="0.3">
      <c r="A12375" s="2" t="s">
        <v>506</v>
      </c>
      <c r="B12375" s="2" t="s">
        <v>761</v>
      </c>
      <c r="C12375" s="2" t="s">
        <v>627</v>
      </c>
      <c r="D12375">
        <v>2007</v>
      </c>
      <c r="E12375">
        <v>129.92957294127501</v>
      </c>
      <c r="F12375">
        <v>125.6161012659</v>
      </c>
      <c r="G12375">
        <v>134.23187758418501</v>
      </c>
      <c r="H12375">
        <v>78.749076430112595</v>
      </c>
      <c r="I12375">
        <v>75.994470240060394</v>
      </c>
      <c r="J12375">
        <v>81.447054273683307</v>
      </c>
      <c r="K12375">
        <v>0.25696309438919801</v>
      </c>
      <c r="L12375">
        <v>0.20225599175354</v>
      </c>
      <c r="M12375">
        <v>0.32153684010029199</v>
      </c>
    </row>
    <row r="12376" spans="1:13" hidden="1" x14ac:dyDescent="0.3">
      <c r="A12376" s="2" t="s">
        <v>506</v>
      </c>
      <c r="B12376" s="2" t="s">
        <v>761</v>
      </c>
      <c r="C12376" s="2" t="s">
        <v>627</v>
      </c>
      <c r="D12376">
        <v>2008</v>
      </c>
      <c r="E12376">
        <v>129.82315858060599</v>
      </c>
      <c r="F12376">
        <v>125.40072769206</v>
      </c>
      <c r="G12376">
        <v>134.191750371354</v>
      </c>
      <c r="H12376">
        <v>78.662853287006797</v>
      </c>
      <c r="I12376">
        <v>75.861392189989303</v>
      </c>
      <c r="J12376">
        <v>81.411529233920604</v>
      </c>
      <c r="K12376">
        <v>0.25239736890526399</v>
      </c>
      <c r="L12376">
        <v>0.197242121033154</v>
      </c>
      <c r="M12376">
        <v>0.31646803732120499</v>
      </c>
    </row>
    <row r="12377" spans="1:13" hidden="1" x14ac:dyDescent="0.3">
      <c r="A12377" s="2" t="s">
        <v>506</v>
      </c>
      <c r="B12377" s="2" t="s">
        <v>761</v>
      </c>
      <c r="C12377" s="2" t="s">
        <v>627</v>
      </c>
      <c r="D12377">
        <v>2009</v>
      </c>
      <c r="E12377">
        <v>129.70920137254399</v>
      </c>
      <c r="F12377">
        <v>125.15300446569</v>
      </c>
      <c r="G12377">
        <v>134.26308241766199</v>
      </c>
      <c r="H12377">
        <v>78.580422831201403</v>
      </c>
      <c r="I12377">
        <v>75.779756808637302</v>
      </c>
      <c r="J12377">
        <v>81.468494004942599</v>
      </c>
      <c r="K12377">
        <v>0.24784889105000699</v>
      </c>
      <c r="L12377">
        <v>0.19221616106950401</v>
      </c>
      <c r="M12377">
        <v>0.31350821603057599</v>
      </c>
    </row>
    <row r="12378" spans="1:13" hidden="1" x14ac:dyDescent="0.3">
      <c r="A12378" s="2" t="s">
        <v>506</v>
      </c>
      <c r="B12378" s="2" t="s">
        <v>761</v>
      </c>
      <c r="C12378" s="2" t="s">
        <v>627</v>
      </c>
      <c r="D12378">
        <v>2010</v>
      </c>
      <c r="E12378">
        <v>129.58400383182101</v>
      </c>
      <c r="F12378">
        <v>124.83264847436701</v>
      </c>
      <c r="G12378">
        <v>134.429890421397</v>
      </c>
      <c r="H12378">
        <v>78.498347790681393</v>
      </c>
      <c r="I12378">
        <v>75.5940286133455</v>
      </c>
      <c r="J12378">
        <v>81.503254561444905</v>
      </c>
      <c r="K12378">
        <v>0.243312626914406</v>
      </c>
      <c r="L12378">
        <v>0.18632337496776399</v>
      </c>
      <c r="M12378">
        <v>0.31033911730765501</v>
      </c>
    </row>
    <row r="12379" spans="1:13" hidden="1" x14ac:dyDescent="0.3">
      <c r="A12379" s="2" t="s">
        <v>506</v>
      </c>
      <c r="B12379" s="2" t="s">
        <v>761</v>
      </c>
      <c r="C12379" s="2" t="s">
        <v>627</v>
      </c>
      <c r="D12379">
        <v>2011</v>
      </c>
      <c r="E12379">
        <v>129.448888227081</v>
      </c>
      <c r="F12379">
        <v>124.401551306965</v>
      </c>
      <c r="G12379">
        <v>134.62805803350301</v>
      </c>
      <c r="H12379">
        <v>78.416885841699894</v>
      </c>
      <c r="I12379">
        <v>75.256327620742397</v>
      </c>
      <c r="J12379">
        <v>81.5913119528945</v>
      </c>
      <c r="K12379">
        <v>0.238770627089544</v>
      </c>
      <c r="L12379">
        <v>0.179223491018107</v>
      </c>
      <c r="M12379">
        <v>0.30841204859482502</v>
      </c>
    </row>
    <row r="12380" spans="1:13" hidden="1" x14ac:dyDescent="0.3">
      <c r="A12380" s="2" t="s">
        <v>506</v>
      </c>
      <c r="B12380" s="2" t="s">
        <v>761</v>
      </c>
      <c r="C12380" s="2" t="s">
        <v>627</v>
      </c>
      <c r="D12380">
        <v>2012</v>
      </c>
      <c r="E12380">
        <v>129.310198285887</v>
      </c>
      <c r="F12380">
        <v>123.960960322923</v>
      </c>
      <c r="G12380">
        <v>134.89155387760999</v>
      </c>
      <c r="H12380">
        <v>78.3374588655727</v>
      </c>
      <c r="I12380">
        <v>74.927324769256401</v>
      </c>
      <c r="J12380">
        <v>81.706706840501795</v>
      </c>
      <c r="K12380">
        <v>0.23437435247757599</v>
      </c>
      <c r="L12380">
        <v>0.17217200088367501</v>
      </c>
      <c r="M12380">
        <v>0.30695086956722201</v>
      </c>
    </row>
    <row r="12381" spans="1:13" x14ac:dyDescent="0.3">
      <c r="A12381" s="2" t="s">
        <v>551</v>
      </c>
      <c r="B12381" s="2" t="s">
        <v>818</v>
      </c>
      <c r="C12381" s="2" t="s">
        <v>627</v>
      </c>
      <c r="D12381">
        <v>2013</v>
      </c>
      <c r="E12381">
        <v>125.27873791269801</v>
      </c>
      <c r="F12381">
        <v>119.940552699801</v>
      </c>
      <c r="G12381">
        <v>130.43823112900299</v>
      </c>
      <c r="H12381">
        <v>78.629334071684696</v>
      </c>
      <c r="I12381">
        <v>75.266058443031397</v>
      </c>
      <c r="J12381">
        <v>81.997013555284596</v>
      </c>
      <c r="K12381">
        <v>0.24140253976766399</v>
      </c>
      <c r="L12381">
        <v>0.16240259128369899</v>
      </c>
      <c r="M12381">
        <v>0.33539727390723401</v>
      </c>
    </row>
    <row r="12382" spans="1:13" hidden="1" x14ac:dyDescent="0.3">
      <c r="A12382" s="2" t="s">
        <v>506</v>
      </c>
      <c r="B12382" s="2" t="s">
        <v>761</v>
      </c>
      <c r="C12382" s="2" t="s">
        <v>627</v>
      </c>
      <c r="D12382">
        <v>2014</v>
      </c>
      <c r="E12382">
        <v>129.024636887848</v>
      </c>
      <c r="F12382">
        <v>122.626804422558</v>
      </c>
      <c r="G12382">
        <v>135.487300954934</v>
      </c>
      <c r="H12382">
        <v>78.175228451527104</v>
      </c>
      <c r="I12382">
        <v>74.138911105543698</v>
      </c>
      <c r="J12382">
        <v>82.070726221778202</v>
      </c>
      <c r="K12382">
        <v>0.22574309983406801</v>
      </c>
      <c r="L12382">
        <v>0.15642601762974001</v>
      </c>
      <c r="M12382">
        <v>0.30653281195852999</v>
      </c>
    </row>
    <row r="12383" spans="1:13" hidden="1" x14ac:dyDescent="0.3">
      <c r="A12383" s="2" t="s">
        <v>506</v>
      </c>
      <c r="B12383" s="2" t="s">
        <v>761</v>
      </c>
      <c r="C12383" s="2" t="s">
        <v>627</v>
      </c>
      <c r="D12383">
        <v>2015</v>
      </c>
      <c r="E12383">
        <v>128.875966231262</v>
      </c>
      <c r="F12383">
        <v>121.945069937046</v>
      </c>
      <c r="G12383">
        <v>135.822901163572</v>
      </c>
      <c r="H12383">
        <v>78.093679106050004</v>
      </c>
      <c r="I12383">
        <v>73.760543205492596</v>
      </c>
      <c r="J12383">
        <v>82.295701347965107</v>
      </c>
      <c r="K12383">
        <v>0.221505664945924</v>
      </c>
      <c r="L12383">
        <v>0.14772180283124201</v>
      </c>
      <c r="M12383">
        <v>0.307603606793249</v>
      </c>
    </row>
    <row r="12384" spans="1:13" hidden="1" x14ac:dyDescent="0.3">
      <c r="A12384" s="2" t="s">
        <v>508</v>
      </c>
      <c r="B12384" s="2" t="s">
        <v>762</v>
      </c>
      <c r="C12384" s="2" t="s">
        <v>627</v>
      </c>
      <c r="D12384">
        <v>1975</v>
      </c>
      <c r="E12384">
        <v>134.01697125996901</v>
      </c>
      <c r="F12384">
        <v>125.893847702687</v>
      </c>
      <c r="G12384">
        <v>141.991903509304</v>
      </c>
      <c r="H12384">
        <v>84.088280772769394</v>
      </c>
      <c r="I12384">
        <v>78.755364471685297</v>
      </c>
      <c r="J12384">
        <v>89.403624417158696</v>
      </c>
      <c r="K12384">
        <v>0.39569399178738501</v>
      </c>
      <c r="L12384">
        <v>0.27398809964478898</v>
      </c>
      <c r="M12384">
        <v>0.52994052812550196</v>
      </c>
    </row>
    <row r="12385" spans="1:13" hidden="1" x14ac:dyDescent="0.3">
      <c r="A12385" s="2" t="s">
        <v>508</v>
      </c>
      <c r="B12385" s="2" t="s">
        <v>762</v>
      </c>
      <c r="C12385" s="2" t="s">
        <v>627</v>
      </c>
      <c r="D12385">
        <v>1976</v>
      </c>
      <c r="E12385">
        <v>134.09641417439201</v>
      </c>
      <c r="F12385">
        <v>126.730756598396</v>
      </c>
      <c r="G12385">
        <v>141.43119862366601</v>
      </c>
      <c r="H12385">
        <v>84.117293259685397</v>
      </c>
      <c r="I12385">
        <v>79.206566535848097</v>
      </c>
      <c r="J12385">
        <v>89.001426459893295</v>
      </c>
      <c r="K12385">
        <v>0.39582509056404103</v>
      </c>
      <c r="L12385">
        <v>0.28182406232416501</v>
      </c>
      <c r="M12385">
        <v>0.52048689729873499</v>
      </c>
    </row>
    <row r="12386" spans="1:13" hidden="1" x14ac:dyDescent="0.3">
      <c r="A12386" s="2" t="s">
        <v>508</v>
      </c>
      <c r="B12386" s="2" t="s">
        <v>762</v>
      </c>
      <c r="C12386" s="2" t="s">
        <v>627</v>
      </c>
      <c r="D12386">
        <v>1977</v>
      </c>
      <c r="E12386">
        <v>134.161190945475</v>
      </c>
      <c r="F12386">
        <v>127.36391407236501</v>
      </c>
      <c r="G12386">
        <v>140.849760772785</v>
      </c>
      <c r="H12386">
        <v>84.139507618702098</v>
      </c>
      <c r="I12386">
        <v>79.583784885291095</v>
      </c>
      <c r="J12386">
        <v>88.571588805281806</v>
      </c>
      <c r="K12386">
        <v>0.39567971704500099</v>
      </c>
      <c r="L12386">
        <v>0.289224696174192</v>
      </c>
      <c r="M12386">
        <v>0.51320855718500302</v>
      </c>
    </row>
    <row r="12387" spans="1:13" hidden="1" x14ac:dyDescent="0.3">
      <c r="A12387" s="2" t="s">
        <v>508</v>
      </c>
      <c r="B12387" s="2" t="s">
        <v>762</v>
      </c>
      <c r="C12387" s="2" t="s">
        <v>627</v>
      </c>
      <c r="D12387">
        <v>1978</v>
      </c>
      <c r="E12387">
        <v>134.21298411688301</v>
      </c>
      <c r="F12387">
        <v>128.01532137686701</v>
      </c>
      <c r="G12387">
        <v>140.29603771807899</v>
      </c>
      <c r="H12387">
        <v>84.154594436041094</v>
      </c>
      <c r="I12387">
        <v>79.991525278775399</v>
      </c>
      <c r="J12387">
        <v>88.2473487509356</v>
      </c>
      <c r="K12387">
        <v>0.395211969759028</v>
      </c>
      <c r="L12387">
        <v>0.29471425475828</v>
      </c>
      <c r="M12387">
        <v>0.50640052189768203</v>
      </c>
    </row>
    <row r="12388" spans="1:13" hidden="1" x14ac:dyDescent="0.3">
      <c r="A12388" s="2" t="s">
        <v>508</v>
      </c>
      <c r="B12388" s="2" t="s">
        <v>762</v>
      </c>
      <c r="C12388" s="2" t="s">
        <v>627</v>
      </c>
      <c r="D12388">
        <v>1979</v>
      </c>
      <c r="E12388">
        <v>134.25053177887901</v>
      </c>
      <c r="F12388">
        <v>128.60931866504001</v>
      </c>
      <c r="G12388">
        <v>139.84800246354499</v>
      </c>
      <c r="H12388">
        <v>84.161081681306698</v>
      </c>
      <c r="I12388">
        <v>80.378624000136995</v>
      </c>
      <c r="J12388">
        <v>87.895150247869907</v>
      </c>
      <c r="K12388">
        <v>0.39449593729718702</v>
      </c>
      <c r="L12388">
        <v>0.29993150605636498</v>
      </c>
      <c r="M12388">
        <v>0.49872733737431901</v>
      </c>
    </row>
    <row r="12389" spans="1:13" hidden="1" x14ac:dyDescent="0.3">
      <c r="A12389" s="2" t="s">
        <v>508</v>
      </c>
      <c r="B12389" s="2" t="s">
        <v>762</v>
      </c>
      <c r="C12389" s="2" t="s">
        <v>627</v>
      </c>
      <c r="D12389">
        <v>1980</v>
      </c>
      <c r="E12389">
        <v>134.27236636881599</v>
      </c>
      <c r="F12389">
        <v>129.13365628061999</v>
      </c>
      <c r="G12389">
        <v>139.39532749294401</v>
      </c>
      <c r="H12389">
        <v>84.158320639591295</v>
      </c>
      <c r="I12389">
        <v>80.681772553927999</v>
      </c>
      <c r="J12389">
        <v>87.574742159852903</v>
      </c>
      <c r="K12389">
        <v>0.39348442164823899</v>
      </c>
      <c r="L12389">
        <v>0.30355753308920602</v>
      </c>
      <c r="M12389">
        <v>0.49225421709640399</v>
      </c>
    </row>
    <row r="12390" spans="1:13" hidden="1" x14ac:dyDescent="0.3">
      <c r="A12390" s="2" t="s">
        <v>508</v>
      </c>
      <c r="B12390" s="2" t="s">
        <v>762</v>
      </c>
      <c r="C12390" s="2" t="s">
        <v>627</v>
      </c>
      <c r="D12390">
        <v>1981</v>
      </c>
      <c r="E12390">
        <v>134.27116695208099</v>
      </c>
      <c r="F12390">
        <v>129.573943163433</v>
      </c>
      <c r="G12390">
        <v>138.99584947362399</v>
      </c>
      <c r="H12390">
        <v>84.143650489497801</v>
      </c>
      <c r="I12390">
        <v>80.938647804772302</v>
      </c>
      <c r="J12390">
        <v>87.278811228173396</v>
      </c>
      <c r="K12390">
        <v>0.39198422742272698</v>
      </c>
      <c r="L12390">
        <v>0.306632904142907</v>
      </c>
      <c r="M12390">
        <v>0.486916589681467</v>
      </c>
    </row>
    <row r="12391" spans="1:13" hidden="1" x14ac:dyDescent="0.3">
      <c r="A12391" s="2" t="s">
        <v>508</v>
      </c>
      <c r="B12391" s="2" t="s">
        <v>762</v>
      </c>
      <c r="C12391" s="2" t="s">
        <v>627</v>
      </c>
      <c r="D12391">
        <v>1982</v>
      </c>
      <c r="E12391">
        <v>134.24675512369299</v>
      </c>
      <c r="F12391">
        <v>129.94147017653901</v>
      </c>
      <c r="G12391">
        <v>138.58260055452001</v>
      </c>
      <c r="H12391">
        <v>84.115587060878497</v>
      </c>
      <c r="I12391">
        <v>81.190922188908303</v>
      </c>
      <c r="J12391">
        <v>87.0122095614296</v>
      </c>
      <c r="K12391">
        <v>0.39005774707430901</v>
      </c>
      <c r="L12391">
        <v>0.30880602491947701</v>
      </c>
      <c r="M12391">
        <v>0.48137776470147298</v>
      </c>
    </row>
    <row r="12392" spans="1:13" hidden="1" x14ac:dyDescent="0.3">
      <c r="A12392" s="2" t="s">
        <v>508</v>
      </c>
      <c r="B12392" s="2" t="s">
        <v>762</v>
      </c>
      <c r="C12392" s="2" t="s">
        <v>627</v>
      </c>
      <c r="D12392">
        <v>1983</v>
      </c>
      <c r="E12392">
        <v>134.200132142136</v>
      </c>
      <c r="F12392">
        <v>130.27367950281601</v>
      </c>
      <c r="G12392">
        <v>138.281780418175</v>
      </c>
      <c r="H12392">
        <v>84.071427610893096</v>
      </c>
      <c r="I12392">
        <v>81.341203186877905</v>
      </c>
      <c r="J12392">
        <v>86.727724757829606</v>
      </c>
      <c r="K12392">
        <v>0.38782936303434501</v>
      </c>
      <c r="L12392">
        <v>0.30950467459464598</v>
      </c>
      <c r="M12392">
        <v>0.475408114944885</v>
      </c>
    </row>
    <row r="12393" spans="1:13" hidden="1" x14ac:dyDescent="0.3">
      <c r="A12393" s="2" t="s">
        <v>508</v>
      </c>
      <c r="B12393" s="2" t="s">
        <v>762</v>
      </c>
      <c r="C12393" s="2" t="s">
        <v>627</v>
      </c>
      <c r="D12393">
        <v>1984</v>
      </c>
      <c r="E12393">
        <v>134.12997888676</v>
      </c>
      <c r="F12393">
        <v>130.456806353042</v>
      </c>
      <c r="G12393">
        <v>137.86927195503401</v>
      </c>
      <c r="H12393">
        <v>84.014723417079907</v>
      </c>
      <c r="I12393">
        <v>81.462430184311899</v>
      </c>
      <c r="J12393">
        <v>86.473085278425003</v>
      </c>
      <c r="K12393">
        <v>0.38521221739841799</v>
      </c>
      <c r="L12393">
        <v>0.31001894216950598</v>
      </c>
      <c r="M12393">
        <v>0.46896852727904698</v>
      </c>
    </row>
    <row r="12394" spans="1:13" hidden="1" x14ac:dyDescent="0.3">
      <c r="A12394" s="2" t="s">
        <v>508</v>
      </c>
      <c r="B12394" s="2" t="s">
        <v>762</v>
      </c>
      <c r="C12394" s="2" t="s">
        <v>627</v>
      </c>
      <c r="D12394">
        <v>1985</v>
      </c>
      <c r="E12394">
        <v>134.03701113625399</v>
      </c>
      <c r="F12394">
        <v>130.546817360571</v>
      </c>
      <c r="G12394">
        <v>137.60897228587999</v>
      </c>
      <c r="H12394">
        <v>83.945999583983195</v>
      </c>
      <c r="I12394">
        <v>81.534477813645594</v>
      </c>
      <c r="J12394">
        <v>86.283290865092795</v>
      </c>
      <c r="K12394">
        <v>0.38230638551030099</v>
      </c>
      <c r="L12394">
        <v>0.30925973018592201</v>
      </c>
      <c r="M12394">
        <v>0.46232983889022999</v>
      </c>
    </row>
    <row r="12395" spans="1:13" hidden="1" x14ac:dyDescent="0.3">
      <c r="A12395" s="2" t="s">
        <v>508</v>
      </c>
      <c r="B12395" s="2" t="s">
        <v>762</v>
      </c>
      <c r="C12395" s="2" t="s">
        <v>627</v>
      </c>
      <c r="D12395">
        <v>1986</v>
      </c>
      <c r="E12395">
        <v>133.920537354148</v>
      </c>
      <c r="F12395">
        <v>130.56022365697001</v>
      </c>
      <c r="G12395">
        <v>137.290604196565</v>
      </c>
      <c r="H12395">
        <v>83.862859183190693</v>
      </c>
      <c r="I12395">
        <v>81.548936536774804</v>
      </c>
      <c r="J12395">
        <v>86.127672347691401</v>
      </c>
      <c r="K12395">
        <v>0.37895183785249598</v>
      </c>
      <c r="L12395">
        <v>0.30805471134940898</v>
      </c>
      <c r="M12395">
        <v>0.45461523769828699</v>
      </c>
    </row>
    <row r="12396" spans="1:13" hidden="1" x14ac:dyDescent="0.3">
      <c r="A12396" s="2" t="s">
        <v>508</v>
      </c>
      <c r="B12396" s="2" t="s">
        <v>762</v>
      </c>
      <c r="C12396" s="2" t="s">
        <v>627</v>
      </c>
      <c r="D12396">
        <v>1987</v>
      </c>
      <c r="E12396">
        <v>133.783825585259</v>
      </c>
      <c r="F12396">
        <v>130.52617781006199</v>
      </c>
      <c r="G12396">
        <v>137.03325025732801</v>
      </c>
      <c r="H12396">
        <v>83.768482863686501</v>
      </c>
      <c r="I12396">
        <v>81.531351453853702</v>
      </c>
      <c r="J12396">
        <v>85.935610796714897</v>
      </c>
      <c r="K12396">
        <v>0.37523971130266098</v>
      </c>
      <c r="L12396">
        <v>0.30524605841719998</v>
      </c>
      <c r="M12396">
        <v>0.44877465099993402</v>
      </c>
    </row>
    <row r="12397" spans="1:13" hidden="1" x14ac:dyDescent="0.3">
      <c r="A12397" s="2" t="s">
        <v>508</v>
      </c>
      <c r="B12397" s="2" t="s">
        <v>762</v>
      </c>
      <c r="C12397" s="2" t="s">
        <v>627</v>
      </c>
      <c r="D12397">
        <v>1988</v>
      </c>
      <c r="E12397">
        <v>133.627857715114</v>
      </c>
      <c r="F12397">
        <v>130.394758571268</v>
      </c>
      <c r="G12397">
        <v>136.82484069466599</v>
      </c>
      <c r="H12397">
        <v>83.6634198003227</v>
      </c>
      <c r="I12397">
        <v>81.458050384487805</v>
      </c>
      <c r="J12397">
        <v>85.802813765901604</v>
      </c>
      <c r="K12397">
        <v>0.37125356354925998</v>
      </c>
      <c r="L12397">
        <v>0.30308223051907102</v>
      </c>
      <c r="M12397">
        <v>0.44284316262061502</v>
      </c>
    </row>
    <row r="12398" spans="1:13" hidden="1" x14ac:dyDescent="0.3">
      <c r="A12398" s="2" t="s">
        <v>508</v>
      </c>
      <c r="B12398" s="2" t="s">
        <v>762</v>
      </c>
      <c r="C12398" s="2" t="s">
        <v>627</v>
      </c>
      <c r="D12398">
        <v>1989</v>
      </c>
      <c r="E12398">
        <v>133.45472498189099</v>
      </c>
      <c r="F12398">
        <v>130.224610852681</v>
      </c>
      <c r="G12398">
        <v>136.599814953307</v>
      </c>
      <c r="H12398">
        <v>83.549404520795704</v>
      </c>
      <c r="I12398">
        <v>81.326146141408202</v>
      </c>
      <c r="J12398">
        <v>85.643258837812297</v>
      </c>
      <c r="K12398">
        <v>0.36706859930549801</v>
      </c>
      <c r="L12398">
        <v>0.29952401515233401</v>
      </c>
      <c r="M12398">
        <v>0.43798174516141603</v>
      </c>
    </row>
    <row r="12399" spans="1:13" hidden="1" x14ac:dyDescent="0.3">
      <c r="A12399" s="2" t="s">
        <v>508</v>
      </c>
      <c r="B12399" s="2" t="s">
        <v>762</v>
      </c>
      <c r="C12399" s="2" t="s">
        <v>627</v>
      </c>
      <c r="D12399">
        <v>1990</v>
      </c>
      <c r="E12399">
        <v>133.26284839571301</v>
      </c>
      <c r="F12399">
        <v>130.04725476688799</v>
      </c>
      <c r="G12399">
        <v>136.41996469509201</v>
      </c>
      <c r="H12399">
        <v>83.4263333799028</v>
      </c>
      <c r="I12399">
        <v>81.236905894610999</v>
      </c>
      <c r="J12399">
        <v>85.486287900993005</v>
      </c>
      <c r="K12399">
        <v>0.36264739585198602</v>
      </c>
      <c r="L12399">
        <v>0.29647391382029598</v>
      </c>
      <c r="M12399">
        <v>0.43246112815247201</v>
      </c>
    </row>
    <row r="12400" spans="1:13" hidden="1" x14ac:dyDescent="0.3">
      <c r="A12400" s="2" t="s">
        <v>508</v>
      </c>
      <c r="B12400" s="2" t="s">
        <v>762</v>
      </c>
      <c r="C12400" s="2" t="s">
        <v>627</v>
      </c>
      <c r="D12400">
        <v>1991</v>
      </c>
      <c r="E12400">
        <v>133.043215795609</v>
      </c>
      <c r="F12400">
        <v>129.85820139588699</v>
      </c>
      <c r="G12400">
        <v>136.227910915428</v>
      </c>
      <c r="H12400">
        <v>83.288021648639699</v>
      </c>
      <c r="I12400">
        <v>81.1181268508047</v>
      </c>
      <c r="J12400">
        <v>85.322599149265102</v>
      </c>
      <c r="K12400">
        <v>0.35775258074506699</v>
      </c>
      <c r="L12400">
        <v>0.29170334102921602</v>
      </c>
      <c r="M12400">
        <v>0.42694289820014802</v>
      </c>
    </row>
    <row r="12401" spans="1:13" hidden="1" x14ac:dyDescent="0.3">
      <c r="A12401" s="2" t="s">
        <v>508</v>
      </c>
      <c r="B12401" s="2" t="s">
        <v>762</v>
      </c>
      <c r="C12401" s="2" t="s">
        <v>627</v>
      </c>
      <c r="D12401">
        <v>1992</v>
      </c>
      <c r="E12401">
        <v>132.80126739203499</v>
      </c>
      <c r="F12401">
        <v>129.562901008089</v>
      </c>
      <c r="G12401">
        <v>135.965796666025</v>
      </c>
      <c r="H12401">
        <v>83.144017030255796</v>
      </c>
      <c r="I12401">
        <v>81.011336940696296</v>
      </c>
      <c r="J12401">
        <v>85.189624443918902</v>
      </c>
      <c r="K12401">
        <v>0.35279779224975499</v>
      </c>
      <c r="L12401">
        <v>0.28755463943779203</v>
      </c>
      <c r="M12401">
        <v>0.42100486494941802</v>
      </c>
    </row>
    <row r="12402" spans="1:13" hidden="1" x14ac:dyDescent="0.3">
      <c r="A12402" s="2" t="s">
        <v>508</v>
      </c>
      <c r="B12402" s="2" t="s">
        <v>762</v>
      </c>
      <c r="C12402" s="2" t="s">
        <v>627</v>
      </c>
      <c r="D12402">
        <v>1993</v>
      </c>
      <c r="E12402">
        <v>132.53625415071201</v>
      </c>
      <c r="F12402">
        <v>129.28849793853001</v>
      </c>
      <c r="G12402">
        <v>135.72283726292</v>
      </c>
      <c r="H12402">
        <v>82.994045970486795</v>
      </c>
      <c r="I12402">
        <v>80.873474271408497</v>
      </c>
      <c r="J12402">
        <v>85.056510972373005</v>
      </c>
      <c r="K12402">
        <v>0.34748164465110998</v>
      </c>
      <c r="L12402">
        <v>0.28239413491097198</v>
      </c>
      <c r="M12402">
        <v>0.41550120848085997</v>
      </c>
    </row>
    <row r="12403" spans="1:13" hidden="1" x14ac:dyDescent="0.3">
      <c r="A12403" s="2" t="s">
        <v>508</v>
      </c>
      <c r="B12403" s="2" t="s">
        <v>762</v>
      </c>
      <c r="C12403" s="2" t="s">
        <v>627</v>
      </c>
      <c r="D12403">
        <v>1994</v>
      </c>
      <c r="E12403">
        <v>132.261314130252</v>
      </c>
      <c r="F12403">
        <v>128.99150914261301</v>
      </c>
      <c r="G12403">
        <v>135.43253449516601</v>
      </c>
      <c r="H12403">
        <v>82.8430378521835</v>
      </c>
      <c r="I12403">
        <v>80.741627791623301</v>
      </c>
      <c r="J12403">
        <v>84.933048285745102</v>
      </c>
      <c r="K12403">
        <v>0.34203935235933902</v>
      </c>
      <c r="L12403">
        <v>0.27735800930261501</v>
      </c>
      <c r="M12403">
        <v>0.41035873033023301</v>
      </c>
    </row>
    <row r="12404" spans="1:13" hidden="1" x14ac:dyDescent="0.3">
      <c r="A12404" s="2" t="s">
        <v>508</v>
      </c>
      <c r="B12404" s="2" t="s">
        <v>762</v>
      </c>
      <c r="C12404" s="2" t="s">
        <v>627</v>
      </c>
      <c r="D12404">
        <v>1995</v>
      </c>
      <c r="E12404">
        <v>131.97413640667301</v>
      </c>
      <c r="F12404">
        <v>128.734497842325</v>
      </c>
      <c r="G12404">
        <v>135.126420243246</v>
      </c>
      <c r="H12404">
        <v>82.692449771406004</v>
      </c>
      <c r="I12404">
        <v>80.567558482134302</v>
      </c>
      <c r="J12404">
        <v>84.807255440801001</v>
      </c>
      <c r="K12404">
        <v>0.336592424683196</v>
      </c>
      <c r="L12404">
        <v>0.27384568963874201</v>
      </c>
      <c r="M12404">
        <v>0.40406719875482999</v>
      </c>
    </row>
    <row r="12405" spans="1:13" hidden="1" x14ac:dyDescent="0.3">
      <c r="A12405" s="2" t="s">
        <v>508</v>
      </c>
      <c r="B12405" s="2" t="s">
        <v>762</v>
      </c>
      <c r="C12405" s="2" t="s">
        <v>627</v>
      </c>
      <c r="D12405">
        <v>1996</v>
      </c>
      <c r="E12405">
        <v>131.67614964815201</v>
      </c>
      <c r="F12405">
        <v>128.42042706890899</v>
      </c>
      <c r="G12405">
        <v>134.809792267598</v>
      </c>
      <c r="H12405">
        <v>82.539817909697902</v>
      </c>
      <c r="I12405">
        <v>80.403933991561104</v>
      </c>
      <c r="J12405">
        <v>84.662665859433403</v>
      </c>
      <c r="K12405">
        <v>0.33089956245461</v>
      </c>
      <c r="L12405">
        <v>0.26870187207665702</v>
      </c>
      <c r="M12405">
        <v>0.39747863865067601</v>
      </c>
    </row>
    <row r="12406" spans="1:13" hidden="1" x14ac:dyDescent="0.3">
      <c r="A12406" s="2" t="s">
        <v>508</v>
      </c>
      <c r="B12406" s="2" t="s">
        <v>762</v>
      </c>
      <c r="C12406" s="2" t="s">
        <v>627</v>
      </c>
      <c r="D12406">
        <v>1997</v>
      </c>
      <c r="E12406">
        <v>131.36337907853601</v>
      </c>
      <c r="F12406">
        <v>128.094932624146</v>
      </c>
      <c r="G12406">
        <v>134.50108854904099</v>
      </c>
      <c r="H12406">
        <v>82.385467299882507</v>
      </c>
      <c r="I12406">
        <v>80.235841499862801</v>
      </c>
      <c r="J12406">
        <v>84.503634167418099</v>
      </c>
      <c r="K12406">
        <v>0.324948324777384</v>
      </c>
      <c r="L12406">
        <v>0.26385773453129902</v>
      </c>
      <c r="M12406">
        <v>0.39017061327213998</v>
      </c>
    </row>
    <row r="12407" spans="1:13" hidden="1" x14ac:dyDescent="0.3">
      <c r="A12407" s="2" t="s">
        <v>508</v>
      </c>
      <c r="B12407" s="2" t="s">
        <v>762</v>
      </c>
      <c r="C12407" s="2" t="s">
        <v>627</v>
      </c>
      <c r="D12407">
        <v>1998</v>
      </c>
      <c r="E12407">
        <v>131.044802367698</v>
      </c>
      <c r="F12407">
        <v>127.815418316737</v>
      </c>
      <c r="G12407">
        <v>134.18766430312701</v>
      </c>
      <c r="H12407">
        <v>82.229405997372893</v>
      </c>
      <c r="I12407">
        <v>80.088622747608397</v>
      </c>
      <c r="J12407">
        <v>84.347268874234302</v>
      </c>
      <c r="K12407">
        <v>0.31876435725359298</v>
      </c>
      <c r="L12407">
        <v>0.25861723870652498</v>
      </c>
      <c r="M12407">
        <v>0.38353054891511101</v>
      </c>
    </row>
    <row r="12408" spans="1:13" hidden="1" x14ac:dyDescent="0.3">
      <c r="A12408" s="2" t="s">
        <v>508</v>
      </c>
      <c r="B12408" s="2" t="s">
        <v>762</v>
      </c>
      <c r="C12408" s="2" t="s">
        <v>627</v>
      </c>
      <c r="D12408">
        <v>1999</v>
      </c>
      <c r="E12408">
        <v>130.729136595732</v>
      </c>
      <c r="F12408">
        <v>127.492490416311</v>
      </c>
      <c r="G12408">
        <v>133.84401630024999</v>
      </c>
      <c r="H12408">
        <v>82.075436193323199</v>
      </c>
      <c r="I12408">
        <v>79.927612324082901</v>
      </c>
      <c r="J12408">
        <v>84.1781670341812</v>
      </c>
      <c r="K12408">
        <v>0.31236437211963303</v>
      </c>
      <c r="L12408">
        <v>0.25253766506659597</v>
      </c>
      <c r="M12408">
        <v>0.375069974911515</v>
      </c>
    </row>
    <row r="12409" spans="1:13" hidden="1" x14ac:dyDescent="0.3">
      <c r="A12409" s="2" t="s">
        <v>508</v>
      </c>
      <c r="B12409" s="2" t="s">
        <v>762</v>
      </c>
      <c r="C12409" s="2" t="s">
        <v>627</v>
      </c>
      <c r="D12409">
        <v>2000</v>
      </c>
      <c r="E12409">
        <v>130.420950716471</v>
      </c>
      <c r="F12409">
        <v>127.217853182955</v>
      </c>
      <c r="G12409">
        <v>133.53577185232001</v>
      </c>
      <c r="H12409">
        <v>81.929391599462093</v>
      </c>
      <c r="I12409">
        <v>79.776715485042004</v>
      </c>
      <c r="J12409">
        <v>84.035779261413197</v>
      </c>
      <c r="K12409">
        <v>0.30597036054027399</v>
      </c>
      <c r="L12409">
        <v>0.247587580864669</v>
      </c>
      <c r="M12409">
        <v>0.36712044885888501</v>
      </c>
    </row>
    <row r="12410" spans="1:13" hidden="1" x14ac:dyDescent="0.3">
      <c r="A12410" s="2" t="s">
        <v>508</v>
      </c>
      <c r="B12410" s="2" t="s">
        <v>762</v>
      </c>
      <c r="C12410" s="2" t="s">
        <v>627</v>
      </c>
      <c r="D12410">
        <v>2001</v>
      </c>
      <c r="E12410">
        <v>130.12031582138201</v>
      </c>
      <c r="F12410">
        <v>126.872170340488</v>
      </c>
      <c r="G12410">
        <v>133.232492935946</v>
      </c>
      <c r="H12410">
        <v>81.789157174868606</v>
      </c>
      <c r="I12410">
        <v>79.606815164960494</v>
      </c>
      <c r="J12410">
        <v>83.940122978651701</v>
      </c>
      <c r="K12410">
        <v>0.29961637613648801</v>
      </c>
      <c r="L12410">
        <v>0.24250866482778</v>
      </c>
      <c r="M12410">
        <v>0.36091809631289501</v>
      </c>
    </row>
    <row r="12411" spans="1:13" hidden="1" x14ac:dyDescent="0.3">
      <c r="A12411" s="2" t="s">
        <v>508</v>
      </c>
      <c r="B12411" s="2" t="s">
        <v>762</v>
      </c>
      <c r="C12411" s="2" t="s">
        <v>627</v>
      </c>
      <c r="D12411">
        <v>2002</v>
      </c>
      <c r="E12411">
        <v>129.83411321387999</v>
      </c>
      <c r="F12411">
        <v>126.556547652495</v>
      </c>
      <c r="G12411">
        <v>132.98536262172101</v>
      </c>
      <c r="H12411">
        <v>81.660167143964898</v>
      </c>
      <c r="I12411">
        <v>79.476672790802397</v>
      </c>
      <c r="J12411">
        <v>83.812144746007206</v>
      </c>
      <c r="K12411">
        <v>0.29335049482309</v>
      </c>
      <c r="L12411">
        <v>0.23745059310396099</v>
      </c>
      <c r="M12411">
        <v>0.35462477678375498</v>
      </c>
    </row>
    <row r="12412" spans="1:13" hidden="1" x14ac:dyDescent="0.3">
      <c r="A12412" s="2" t="s">
        <v>508</v>
      </c>
      <c r="B12412" s="2" t="s">
        <v>762</v>
      </c>
      <c r="C12412" s="2" t="s">
        <v>627</v>
      </c>
      <c r="D12412">
        <v>2003</v>
      </c>
      <c r="E12412">
        <v>129.56218365377799</v>
      </c>
      <c r="F12412">
        <v>126.281552423695</v>
      </c>
      <c r="G12412">
        <v>132.73694270946299</v>
      </c>
      <c r="H12412">
        <v>81.541170265866</v>
      </c>
      <c r="I12412">
        <v>79.357864863599602</v>
      </c>
      <c r="J12412">
        <v>83.725654247681803</v>
      </c>
      <c r="K12412">
        <v>0.28710084266644997</v>
      </c>
      <c r="L12412">
        <v>0.23252157633439599</v>
      </c>
      <c r="M12412">
        <v>0.34814096702666802</v>
      </c>
    </row>
    <row r="12413" spans="1:13" hidden="1" x14ac:dyDescent="0.3">
      <c r="A12413" s="2" t="s">
        <v>508</v>
      </c>
      <c r="B12413" s="2" t="s">
        <v>762</v>
      </c>
      <c r="C12413" s="2" t="s">
        <v>627</v>
      </c>
      <c r="D12413">
        <v>2004</v>
      </c>
      <c r="E12413">
        <v>129.305056199543</v>
      </c>
      <c r="F12413">
        <v>126.060029144102</v>
      </c>
      <c r="G12413">
        <v>132.58783333868101</v>
      </c>
      <c r="H12413">
        <v>81.435264895145707</v>
      </c>
      <c r="I12413">
        <v>79.220020105388201</v>
      </c>
      <c r="J12413">
        <v>83.634601303540805</v>
      </c>
      <c r="K12413">
        <v>0.28112020149177502</v>
      </c>
      <c r="L12413">
        <v>0.22707150391370101</v>
      </c>
      <c r="M12413">
        <v>0.34188833838340998</v>
      </c>
    </row>
    <row r="12414" spans="1:13" hidden="1" x14ac:dyDescent="0.3">
      <c r="A12414" s="2" t="s">
        <v>508</v>
      </c>
      <c r="B12414" s="2" t="s">
        <v>762</v>
      </c>
      <c r="C12414" s="2" t="s">
        <v>627</v>
      </c>
      <c r="D12414">
        <v>2005</v>
      </c>
      <c r="E12414">
        <v>129.06233874556801</v>
      </c>
      <c r="F12414">
        <v>125.639479098202</v>
      </c>
      <c r="G12414">
        <v>132.46016492670699</v>
      </c>
      <c r="H12414">
        <v>81.341856374645104</v>
      </c>
      <c r="I12414">
        <v>79.093328856319602</v>
      </c>
      <c r="J12414">
        <v>83.638635729075503</v>
      </c>
      <c r="K12414">
        <v>0.27543984092552998</v>
      </c>
      <c r="L12414">
        <v>0.221857191123116</v>
      </c>
      <c r="M12414">
        <v>0.336369408486901</v>
      </c>
    </row>
    <row r="12415" spans="1:13" hidden="1" x14ac:dyDescent="0.3">
      <c r="A12415" s="2" t="s">
        <v>508</v>
      </c>
      <c r="B12415" s="2" t="s">
        <v>762</v>
      </c>
      <c r="C12415" s="2" t="s">
        <v>627</v>
      </c>
      <c r="D12415">
        <v>2006</v>
      </c>
      <c r="E12415">
        <v>128.82942193761099</v>
      </c>
      <c r="F12415">
        <v>125.236059498725</v>
      </c>
      <c r="G12415">
        <v>132.40753705823499</v>
      </c>
      <c r="H12415">
        <v>81.259085142236202</v>
      </c>
      <c r="I12415">
        <v>78.940022958789797</v>
      </c>
      <c r="J12415">
        <v>83.642130103508194</v>
      </c>
      <c r="K12415">
        <v>0.26996946262896598</v>
      </c>
      <c r="L12415">
        <v>0.21598609411273101</v>
      </c>
      <c r="M12415">
        <v>0.33106465789454897</v>
      </c>
    </row>
    <row r="12416" spans="1:13" hidden="1" x14ac:dyDescent="0.3">
      <c r="A12416" s="2" t="s">
        <v>508</v>
      </c>
      <c r="B12416" s="2" t="s">
        <v>762</v>
      </c>
      <c r="C12416" s="2" t="s">
        <v>627</v>
      </c>
      <c r="D12416">
        <v>2007</v>
      </c>
      <c r="E12416">
        <v>128.60961282080001</v>
      </c>
      <c r="F12416">
        <v>124.823746355222</v>
      </c>
      <c r="G12416">
        <v>132.353475536422</v>
      </c>
      <c r="H12416">
        <v>81.183128975873998</v>
      </c>
      <c r="I12416">
        <v>78.755227349468896</v>
      </c>
      <c r="J12416">
        <v>83.656935004648602</v>
      </c>
      <c r="K12416">
        <v>0.264760949912838</v>
      </c>
      <c r="L12416">
        <v>0.20933728964016701</v>
      </c>
      <c r="M12416">
        <v>0.32700410065032598</v>
      </c>
    </row>
    <row r="12417" spans="1:13" hidden="1" x14ac:dyDescent="0.3">
      <c r="A12417" s="2" t="s">
        <v>508</v>
      </c>
      <c r="B12417" s="2" t="s">
        <v>762</v>
      </c>
      <c r="C12417" s="2" t="s">
        <v>627</v>
      </c>
      <c r="D12417">
        <v>2008</v>
      </c>
      <c r="E12417">
        <v>128.40114319986401</v>
      </c>
      <c r="F12417">
        <v>124.383589684046</v>
      </c>
      <c r="G12417">
        <v>132.41086463908999</v>
      </c>
      <c r="H12417">
        <v>81.115592628166596</v>
      </c>
      <c r="I12417">
        <v>78.576172345529301</v>
      </c>
      <c r="J12417">
        <v>83.755080207470797</v>
      </c>
      <c r="K12417">
        <v>0.259832061766195</v>
      </c>
      <c r="L12417">
        <v>0.20271707281727699</v>
      </c>
      <c r="M12417">
        <v>0.32384236945879602</v>
      </c>
    </row>
    <row r="12418" spans="1:13" hidden="1" x14ac:dyDescent="0.3">
      <c r="A12418" s="2" t="s">
        <v>508</v>
      </c>
      <c r="B12418" s="2" t="s">
        <v>762</v>
      </c>
      <c r="C12418" s="2" t="s">
        <v>627</v>
      </c>
      <c r="D12418">
        <v>2009</v>
      </c>
      <c r="E12418">
        <v>128.198323547923</v>
      </c>
      <c r="F12418">
        <v>123.91269917549501</v>
      </c>
      <c r="G12418">
        <v>132.51807630625399</v>
      </c>
      <c r="H12418">
        <v>81.052251729862803</v>
      </c>
      <c r="I12418">
        <v>78.370065668491094</v>
      </c>
      <c r="J12418">
        <v>83.853279110359793</v>
      </c>
      <c r="K12418">
        <v>0.25513983601776602</v>
      </c>
      <c r="L12418">
        <v>0.19585199967886299</v>
      </c>
      <c r="M12418">
        <v>0.32090365005390298</v>
      </c>
    </row>
    <row r="12419" spans="1:13" hidden="1" x14ac:dyDescent="0.3">
      <c r="A12419" s="2" t="s">
        <v>508</v>
      </c>
      <c r="B12419" s="2" t="s">
        <v>762</v>
      </c>
      <c r="C12419" s="2" t="s">
        <v>627</v>
      </c>
      <c r="D12419">
        <v>2010</v>
      </c>
      <c r="E12419">
        <v>128.00690536026499</v>
      </c>
      <c r="F12419">
        <v>123.39845441481501</v>
      </c>
      <c r="G12419">
        <v>132.71003142128001</v>
      </c>
      <c r="H12419">
        <v>80.992414698723195</v>
      </c>
      <c r="I12419">
        <v>78.076105755004207</v>
      </c>
      <c r="J12419">
        <v>84.018413671112398</v>
      </c>
      <c r="K12419">
        <v>0.25067819230455801</v>
      </c>
      <c r="L12419">
        <v>0.18840851332563699</v>
      </c>
      <c r="M12419">
        <v>0.31861549433851499</v>
      </c>
    </row>
    <row r="12420" spans="1:13" hidden="1" x14ac:dyDescent="0.3">
      <c r="A12420" s="2" t="s">
        <v>508</v>
      </c>
      <c r="B12420" s="2" t="s">
        <v>762</v>
      </c>
      <c r="C12420" s="2" t="s">
        <v>627</v>
      </c>
      <c r="D12420">
        <v>2011</v>
      </c>
      <c r="E12420">
        <v>127.821314971212</v>
      </c>
      <c r="F12420">
        <v>122.71834690424301</v>
      </c>
      <c r="G12420">
        <v>132.934933815519</v>
      </c>
      <c r="H12420">
        <v>80.934203939265601</v>
      </c>
      <c r="I12420">
        <v>77.745787786990107</v>
      </c>
      <c r="J12420">
        <v>84.1976419521297</v>
      </c>
      <c r="K12420">
        <v>0.24640319457486601</v>
      </c>
      <c r="L12420">
        <v>0.18081516560851599</v>
      </c>
      <c r="M12420">
        <v>0.31774681921116699</v>
      </c>
    </row>
    <row r="12421" spans="1:13" hidden="1" x14ac:dyDescent="0.3">
      <c r="A12421" s="2" t="s">
        <v>508</v>
      </c>
      <c r="B12421" s="2" t="s">
        <v>762</v>
      </c>
      <c r="C12421" s="2" t="s">
        <v>627</v>
      </c>
      <c r="D12421">
        <v>2012</v>
      </c>
      <c r="E12421">
        <v>127.635676850999</v>
      </c>
      <c r="F12421">
        <v>122.033340392418</v>
      </c>
      <c r="G12421">
        <v>133.179880809672</v>
      </c>
      <c r="H12421">
        <v>80.873302814370007</v>
      </c>
      <c r="I12421">
        <v>77.430357714733702</v>
      </c>
      <c r="J12421">
        <v>84.390308312726702</v>
      </c>
      <c r="K12421">
        <v>0.24224474674336599</v>
      </c>
      <c r="L12421">
        <v>0.174111732173171</v>
      </c>
      <c r="M12421">
        <v>0.318069732544078</v>
      </c>
    </row>
    <row r="12422" spans="1:13" x14ac:dyDescent="0.3">
      <c r="A12422" s="2" t="s">
        <v>552</v>
      </c>
      <c r="B12422" s="2" t="s">
        <v>819</v>
      </c>
      <c r="C12422" s="2" t="s">
        <v>626</v>
      </c>
      <c r="D12422">
        <v>2013</v>
      </c>
      <c r="E12422">
        <v>128.64159982175099</v>
      </c>
      <c r="F12422">
        <v>120.7296826867</v>
      </c>
      <c r="G12422">
        <v>136.32255680483601</v>
      </c>
      <c r="H12422">
        <v>78.951585994306001</v>
      </c>
      <c r="I12422">
        <v>73.7622312123722</v>
      </c>
      <c r="J12422">
        <v>84.140764577468005</v>
      </c>
      <c r="K12422">
        <v>0.26164662681320999</v>
      </c>
      <c r="L12422">
        <v>0.174842144434391</v>
      </c>
      <c r="M12422">
        <v>0.35562064865895798</v>
      </c>
    </row>
    <row r="12423" spans="1:13" hidden="1" x14ac:dyDescent="0.3">
      <c r="A12423" s="2" t="s">
        <v>508</v>
      </c>
      <c r="B12423" s="2" t="s">
        <v>762</v>
      </c>
      <c r="C12423" s="2" t="s">
        <v>627</v>
      </c>
      <c r="D12423">
        <v>2014</v>
      </c>
      <c r="E12423">
        <v>127.2735763834</v>
      </c>
      <c r="F12423">
        <v>120.543941127426</v>
      </c>
      <c r="G12423">
        <v>133.96333683378199</v>
      </c>
      <c r="H12423">
        <v>80.750334828949406</v>
      </c>
      <c r="I12423">
        <v>76.617732202382399</v>
      </c>
      <c r="J12423">
        <v>84.812573545785597</v>
      </c>
      <c r="K12423">
        <v>0.234346555765372</v>
      </c>
      <c r="L12423">
        <v>0.15794979493650699</v>
      </c>
      <c r="M12423">
        <v>0.319325251185201</v>
      </c>
    </row>
    <row r="12424" spans="1:13" hidden="1" x14ac:dyDescent="0.3">
      <c r="A12424" s="2" t="s">
        <v>508</v>
      </c>
      <c r="B12424" s="2" t="s">
        <v>762</v>
      </c>
      <c r="C12424" s="2" t="s">
        <v>627</v>
      </c>
      <c r="D12424">
        <v>2015</v>
      </c>
      <c r="E12424">
        <v>127.094453323322</v>
      </c>
      <c r="F12424">
        <v>119.748623124321</v>
      </c>
      <c r="G12424">
        <v>134.359068993037</v>
      </c>
      <c r="H12424">
        <v>80.688105052567394</v>
      </c>
      <c r="I12424">
        <v>76.221916023467102</v>
      </c>
      <c r="J12424">
        <v>85.126439218979797</v>
      </c>
      <c r="K12424">
        <v>0.23060937560021699</v>
      </c>
      <c r="L12424">
        <v>0.149345222808241</v>
      </c>
      <c r="M12424">
        <v>0.32068819941696503</v>
      </c>
    </row>
    <row r="12425" spans="1:13" hidden="1" x14ac:dyDescent="0.3">
      <c r="A12425" s="2" t="s">
        <v>509</v>
      </c>
      <c r="B12425" s="2" t="s">
        <v>763</v>
      </c>
      <c r="C12425" s="2" t="s">
        <v>627</v>
      </c>
      <c r="D12425">
        <v>1975</v>
      </c>
      <c r="E12425">
        <v>130.170066262787</v>
      </c>
      <c r="F12425">
        <v>120.991797588536</v>
      </c>
      <c r="G12425">
        <v>139.71457765712799</v>
      </c>
      <c r="H12425">
        <v>82.127189384442701</v>
      </c>
      <c r="I12425">
        <v>75.764835582411493</v>
      </c>
      <c r="J12425">
        <v>87.908015564305302</v>
      </c>
      <c r="K12425">
        <v>0.35335676004330702</v>
      </c>
      <c r="L12425">
        <v>0.242535812681694</v>
      </c>
      <c r="M12425">
        <v>0.47281966042442197</v>
      </c>
    </row>
    <row r="12426" spans="1:13" hidden="1" x14ac:dyDescent="0.3">
      <c r="A12426" s="2" t="s">
        <v>509</v>
      </c>
      <c r="B12426" s="2" t="s">
        <v>763</v>
      </c>
      <c r="C12426" s="2" t="s">
        <v>627</v>
      </c>
      <c r="D12426">
        <v>1976</v>
      </c>
      <c r="E12426">
        <v>129.993383528755</v>
      </c>
      <c r="F12426">
        <v>121.317929008196</v>
      </c>
      <c r="G12426">
        <v>138.87902849204801</v>
      </c>
      <c r="H12426">
        <v>81.995821676140807</v>
      </c>
      <c r="I12426">
        <v>76.038679431294796</v>
      </c>
      <c r="J12426">
        <v>87.349928503295601</v>
      </c>
      <c r="K12426">
        <v>0.35040187597854</v>
      </c>
      <c r="L12426">
        <v>0.24516071527486899</v>
      </c>
      <c r="M12426">
        <v>0.46219681406845098</v>
      </c>
    </row>
    <row r="12427" spans="1:13" hidden="1" x14ac:dyDescent="0.3">
      <c r="A12427" s="2" t="s">
        <v>509</v>
      </c>
      <c r="B12427" s="2" t="s">
        <v>763</v>
      </c>
      <c r="C12427" s="2" t="s">
        <v>627</v>
      </c>
      <c r="D12427">
        <v>1977</v>
      </c>
      <c r="E12427">
        <v>129.81359094679499</v>
      </c>
      <c r="F12427">
        <v>121.58643142468</v>
      </c>
      <c r="G12427">
        <v>138.276773541567</v>
      </c>
      <c r="H12427">
        <v>81.8592603481775</v>
      </c>
      <c r="I12427">
        <v>76.251289910426706</v>
      </c>
      <c r="J12427">
        <v>87.020717573706193</v>
      </c>
      <c r="K12427">
        <v>0.34733495851365898</v>
      </c>
      <c r="L12427">
        <v>0.247539415176767</v>
      </c>
      <c r="M12427">
        <v>0.45316004382941599</v>
      </c>
    </row>
    <row r="12428" spans="1:13" hidden="1" x14ac:dyDescent="0.3">
      <c r="A12428" s="2" t="s">
        <v>509</v>
      </c>
      <c r="B12428" s="2" t="s">
        <v>763</v>
      </c>
      <c r="C12428" s="2" t="s">
        <v>627</v>
      </c>
      <c r="D12428">
        <v>1978</v>
      </c>
      <c r="E12428">
        <v>129.62865743533601</v>
      </c>
      <c r="F12428">
        <v>121.78618819043901</v>
      </c>
      <c r="G12428">
        <v>137.644724158629</v>
      </c>
      <c r="H12428">
        <v>81.718607872058598</v>
      </c>
      <c r="I12428">
        <v>76.439207256353697</v>
      </c>
      <c r="J12428">
        <v>86.560903944795299</v>
      </c>
      <c r="K12428">
        <v>0.34415292679971798</v>
      </c>
      <c r="L12428">
        <v>0.248803524860781</v>
      </c>
      <c r="M12428">
        <v>0.44533128548367101</v>
      </c>
    </row>
    <row r="12429" spans="1:13" hidden="1" x14ac:dyDescent="0.3">
      <c r="A12429" s="2" t="s">
        <v>509</v>
      </c>
      <c r="B12429" s="2" t="s">
        <v>763</v>
      </c>
      <c r="C12429" s="2" t="s">
        <v>627</v>
      </c>
      <c r="D12429">
        <v>1979</v>
      </c>
      <c r="E12429">
        <v>129.43892454587299</v>
      </c>
      <c r="F12429">
        <v>121.864717810386</v>
      </c>
      <c r="G12429">
        <v>136.99538660770099</v>
      </c>
      <c r="H12429">
        <v>81.575923201939602</v>
      </c>
      <c r="I12429">
        <v>76.542632969258193</v>
      </c>
      <c r="J12429">
        <v>86.154691671757504</v>
      </c>
      <c r="K12429">
        <v>0.34088758050843998</v>
      </c>
      <c r="L12429">
        <v>0.24879054864907599</v>
      </c>
      <c r="M12429">
        <v>0.43755041768795699</v>
      </c>
    </row>
    <row r="12430" spans="1:13" hidden="1" x14ac:dyDescent="0.3">
      <c r="A12430" s="2" t="s">
        <v>509</v>
      </c>
      <c r="B12430" s="2" t="s">
        <v>763</v>
      </c>
      <c r="C12430" s="2" t="s">
        <v>627</v>
      </c>
      <c r="D12430">
        <v>1980</v>
      </c>
      <c r="E12430">
        <v>129.24558304233099</v>
      </c>
      <c r="F12430">
        <v>121.853710915664</v>
      </c>
      <c r="G12430">
        <v>136.40119345332499</v>
      </c>
      <c r="H12430">
        <v>81.428520976887299</v>
      </c>
      <c r="I12430">
        <v>76.618957797583505</v>
      </c>
      <c r="J12430">
        <v>85.810134000481597</v>
      </c>
      <c r="K12430">
        <v>0.33748925915515099</v>
      </c>
      <c r="L12430">
        <v>0.24917772910549399</v>
      </c>
      <c r="M12430">
        <v>0.43233325130261202</v>
      </c>
    </row>
    <row r="12431" spans="1:13" hidden="1" x14ac:dyDescent="0.3">
      <c r="A12431" s="2" t="s">
        <v>509</v>
      </c>
      <c r="B12431" s="2" t="s">
        <v>763</v>
      </c>
      <c r="C12431" s="2" t="s">
        <v>627</v>
      </c>
      <c r="D12431">
        <v>1981</v>
      </c>
      <c r="E12431">
        <v>129.044506967621</v>
      </c>
      <c r="F12431">
        <v>121.926368561964</v>
      </c>
      <c r="G12431">
        <v>135.91602864656201</v>
      </c>
      <c r="H12431">
        <v>81.268087572958706</v>
      </c>
      <c r="I12431">
        <v>76.662573606320393</v>
      </c>
      <c r="J12431">
        <v>85.518348189455395</v>
      </c>
      <c r="K12431">
        <v>0.33376764049925001</v>
      </c>
      <c r="L12431">
        <v>0.249361593197646</v>
      </c>
      <c r="M12431">
        <v>0.42589180922230002</v>
      </c>
    </row>
    <row r="12432" spans="1:13" hidden="1" x14ac:dyDescent="0.3">
      <c r="A12432" s="2" t="s">
        <v>509</v>
      </c>
      <c r="B12432" s="2" t="s">
        <v>763</v>
      </c>
      <c r="C12432" s="2" t="s">
        <v>627</v>
      </c>
      <c r="D12432">
        <v>1982</v>
      </c>
      <c r="E12432">
        <v>128.831619531435</v>
      </c>
      <c r="F12432">
        <v>121.961479800273</v>
      </c>
      <c r="G12432">
        <v>135.53696236843399</v>
      </c>
      <c r="H12432">
        <v>81.098521317207101</v>
      </c>
      <c r="I12432">
        <v>76.644956739579001</v>
      </c>
      <c r="J12432">
        <v>85.203866758768797</v>
      </c>
      <c r="K12432">
        <v>0.32979136848695401</v>
      </c>
      <c r="L12432">
        <v>0.24761059966624999</v>
      </c>
      <c r="M12432">
        <v>0.41936310709492702</v>
      </c>
    </row>
    <row r="12433" spans="1:13" hidden="1" x14ac:dyDescent="0.3">
      <c r="A12433" s="2" t="s">
        <v>509</v>
      </c>
      <c r="B12433" s="2" t="s">
        <v>763</v>
      </c>
      <c r="C12433" s="2" t="s">
        <v>627</v>
      </c>
      <c r="D12433">
        <v>1983</v>
      </c>
      <c r="E12433">
        <v>128.60737856961899</v>
      </c>
      <c r="F12433">
        <v>121.94968617040399</v>
      </c>
      <c r="G12433">
        <v>135.14682271053701</v>
      </c>
      <c r="H12433">
        <v>80.922220360264404</v>
      </c>
      <c r="I12433">
        <v>76.611030317824998</v>
      </c>
      <c r="J12433">
        <v>84.948815373379603</v>
      </c>
      <c r="K12433">
        <v>0.32557110743629403</v>
      </c>
      <c r="L12433">
        <v>0.24537689766554199</v>
      </c>
      <c r="M12433">
        <v>0.413056272014939</v>
      </c>
    </row>
    <row r="12434" spans="1:13" hidden="1" x14ac:dyDescent="0.3">
      <c r="A12434" s="2" t="s">
        <v>509</v>
      </c>
      <c r="B12434" s="2" t="s">
        <v>763</v>
      </c>
      <c r="C12434" s="2" t="s">
        <v>627</v>
      </c>
      <c r="D12434">
        <v>1984</v>
      </c>
      <c r="E12434">
        <v>128.37874892670999</v>
      </c>
      <c r="F12434">
        <v>121.79077498535</v>
      </c>
      <c r="G12434">
        <v>134.669241221286</v>
      </c>
      <c r="H12434">
        <v>80.741493499710501</v>
      </c>
      <c r="I12434">
        <v>76.527268784773398</v>
      </c>
      <c r="J12434">
        <v>84.6349130418496</v>
      </c>
      <c r="K12434">
        <v>0.32113798211164901</v>
      </c>
      <c r="L12434">
        <v>0.242540509360091</v>
      </c>
      <c r="M12434">
        <v>0.40723708279335702</v>
      </c>
    </row>
    <row r="12435" spans="1:13" hidden="1" x14ac:dyDescent="0.3">
      <c r="A12435" s="2" t="s">
        <v>509</v>
      </c>
      <c r="B12435" s="2" t="s">
        <v>763</v>
      </c>
      <c r="C12435" s="2" t="s">
        <v>627</v>
      </c>
      <c r="D12435">
        <v>1985</v>
      </c>
      <c r="E12435">
        <v>128.15347862041401</v>
      </c>
      <c r="F12435">
        <v>121.70844899247</v>
      </c>
      <c r="G12435">
        <v>134.43463549312901</v>
      </c>
      <c r="H12435">
        <v>80.565504774661207</v>
      </c>
      <c r="I12435">
        <v>76.482668702433699</v>
      </c>
      <c r="J12435">
        <v>84.447457932977599</v>
      </c>
      <c r="K12435">
        <v>0.31665460691497199</v>
      </c>
      <c r="L12435">
        <v>0.238288551421699</v>
      </c>
      <c r="M12435">
        <v>0.40213740992768199</v>
      </c>
    </row>
    <row r="12436" spans="1:13" hidden="1" x14ac:dyDescent="0.3">
      <c r="A12436" s="2" t="s">
        <v>509</v>
      </c>
      <c r="B12436" s="2" t="s">
        <v>763</v>
      </c>
      <c r="C12436" s="2" t="s">
        <v>627</v>
      </c>
      <c r="D12436">
        <v>1986</v>
      </c>
      <c r="E12436">
        <v>127.933888881437</v>
      </c>
      <c r="F12436">
        <v>121.605554849306</v>
      </c>
      <c r="G12436">
        <v>134.07218699291599</v>
      </c>
      <c r="H12436">
        <v>80.396281828974793</v>
      </c>
      <c r="I12436">
        <v>76.392134506222703</v>
      </c>
      <c r="J12436">
        <v>84.246191102736304</v>
      </c>
      <c r="K12436">
        <v>0.312022479267064</v>
      </c>
      <c r="L12436">
        <v>0.235131522349629</v>
      </c>
      <c r="M12436">
        <v>0.39515443425504099</v>
      </c>
    </row>
    <row r="12437" spans="1:13" hidden="1" x14ac:dyDescent="0.3">
      <c r="A12437" s="2" t="s">
        <v>509</v>
      </c>
      <c r="B12437" s="2" t="s">
        <v>763</v>
      </c>
      <c r="C12437" s="2" t="s">
        <v>627</v>
      </c>
      <c r="D12437">
        <v>1987</v>
      </c>
      <c r="E12437">
        <v>127.724489798836</v>
      </c>
      <c r="F12437">
        <v>121.497948365726</v>
      </c>
      <c r="G12437">
        <v>133.82420541269701</v>
      </c>
      <c r="H12437">
        <v>80.240423294141493</v>
      </c>
      <c r="I12437">
        <v>76.302501075143894</v>
      </c>
      <c r="J12437">
        <v>84.077694582049602</v>
      </c>
      <c r="K12437">
        <v>0.30738559979786501</v>
      </c>
      <c r="L12437">
        <v>0.23058983625689899</v>
      </c>
      <c r="M12437">
        <v>0.39048331960705601</v>
      </c>
    </row>
    <row r="12438" spans="1:13" hidden="1" x14ac:dyDescent="0.3">
      <c r="A12438" s="2" t="s">
        <v>509</v>
      </c>
      <c r="B12438" s="2" t="s">
        <v>763</v>
      </c>
      <c r="C12438" s="2" t="s">
        <v>627</v>
      </c>
      <c r="D12438">
        <v>1988</v>
      </c>
      <c r="E12438">
        <v>127.523340032338</v>
      </c>
      <c r="F12438">
        <v>121.260476765589</v>
      </c>
      <c r="G12438">
        <v>133.592689937317</v>
      </c>
      <c r="H12438">
        <v>80.095051317487602</v>
      </c>
      <c r="I12438">
        <v>76.193167856579805</v>
      </c>
      <c r="J12438">
        <v>83.933234060475399</v>
      </c>
      <c r="K12438">
        <v>0.30275712175229502</v>
      </c>
      <c r="L12438">
        <v>0.226277829436801</v>
      </c>
      <c r="M12438">
        <v>0.38470522823733</v>
      </c>
    </row>
    <row r="12439" spans="1:13" hidden="1" x14ac:dyDescent="0.3">
      <c r="A12439" s="2" t="s">
        <v>509</v>
      </c>
      <c r="B12439" s="2" t="s">
        <v>763</v>
      </c>
      <c r="C12439" s="2" t="s">
        <v>627</v>
      </c>
      <c r="D12439">
        <v>1989</v>
      </c>
      <c r="E12439">
        <v>127.326063033417</v>
      </c>
      <c r="F12439">
        <v>121.16580817185501</v>
      </c>
      <c r="G12439">
        <v>133.32055641943899</v>
      </c>
      <c r="H12439">
        <v>79.956925142108204</v>
      </c>
      <c r="I12439">
        <v>76.073799517520499</v>
      </c>
      <c r="J12439">
        <v>83.791337872827199</v>
      </c>
      <c r="K12439">
        <v>0.29808855122260802</v>
      </c>
      <c r="L12439">
        <v>0.22179415232799399</v>
      </c>
      <c r="M12439">
        <v>0.379938844006039</v>
      </c>
    </row>
    <row r="12440" spans="1:13" hidden="1" x14ac:dyDescent="0.3">
      <c r="A12440" s="2" t="s">
        <v>509</v>
      </c>
      <c r="B12440" s="2" t="s">
        <v>763</v>
      </c>
      <c r="C12440" s="2" t="s">
        <v>627</v>
      </c>
      <c r="D12440">
        <v>1990</v>
      </c>
      <c r="E12440">
        <v>127.131112912123</v>
      </c>
      <c r="F12440">
        <v>121.057582674635</v>
      </c>
      <c r="G12440">
        <v>133.08357905186801</v>
      </c>
      <c r="H12440">
        <v>79.824153723864399</v>
      </c>
      <c r="I12440">
        <v>75.931813386893594</v>
      </c>
      <c r="J12440">
        <v>83.669668379831606</v>
      </c>
      <c r="K12440">
        <v>0.29340585032591099</v>
      </c>
      <c r="L12440">
        <v>0.217593955813774</v>
      </c>
      <c r="M12440">
        <v>0.37610396660752898</v>
      </c>
    </row>
    <row r="12441" spans="1:13" hidden="1" x14ac:dyDescent="0.3">
      <c r="A12441" s="2" t="s">
        <v>509</v>
      </c>
      <c r="B12441" s="2" t="s">
        <v>763</v>
      </c>
      <c r="C12441" s="2" t="s">
        <v>627</v>
      </c>
      <c r="D12441">
        <v>1991</v>
      </c>
      <c r="E12441">
        <v>126.93791442455</v>
      </c>
      <c r="F12441">
        <v>120.87176036197999</v>
      </c>
      <c r="G12441">
        <v>132.89827584720399</v>
      </c>
      <c r="H12441">
        <v>79.697228410842897</v>
      </c>
      <c r="I12441">
        <v>75.837732423854007</v>
      </c>
      <c r="J12441">
        <v>83.542804641270394</v>
      </c>
      <c r="K12441">
        <v>0.28872117733649699</v>
      </c>
      <c r="L12441">
        <v>0.212867952696391</v>
      </c>
      <c r="M12441">
        <v>0.37169692143262201</v>
      </c>
    </row>
    <row r="12442" spans="1:13" hidden="1" x14ac:dyDescent="0.3">
      <c r="A12442" s="2" t="s">
        <v>509</v>
      </c>
      <c r="B12442" s="2" t="s">
        <v>763</v>
      </c>
      <c r="C12442" s="2" t="s">
        <v>627</v>
      </c>
      <c r="D12442">
        <v>1992</v>
      </c>
      <c r="E12442">
        <v>126.742818277403</v>
      </c>
      <c r="F12442">
        <v>120.638790988802</v>
      </c>
      <c r="G12442">
        <v>132.69200070216701</v>
      </c>
      <c r="H12442">
        <v>79.570352716024303</v>
      </c>
      <c r="I12442">
        <v>75.737710026137094</v>
      </c>
      <c r="J12442">
        <v>83.432525989904306</v>
      </c>
      <c r="K12442">
        <v>0.28392186150993898</v>
      </c>
      <c r="L12442">
        <v>0.208207669992586</v>
      </c>
      <c r="M12442">
        <v>0.36768651069964498</v>
      </c>
    </row>
    <row r="12443" spans="1:13" hidden="1" x14ac:dyDescent="0.3">
      <c r="A12443" s="2" t="s">
        <v>509</v>
      </c>
      <c r="B12443" s="2" t="s">
        <v>763</v>
      </c>
      <c r="C12443" s="2" t="s">
        <v>627</v>
      </c>
      <c r="D12443">
        <v>1993</v>
      </c>
      <c r="E12443">
        <v>126.53858249961399</v>
      </c>
      <c r="F12443">
        <v>120.44539751432799</v>
      </c>
      <c r="G12443">
        <v>132.49040004365901</v>
      </c>
      <c r="H12443">
        <v>79.436144231891802</v>
      </c>
      <c r="I12443">
        <v>75.637567398323895</v>
      </c>
      <c r="J12443">
        <v>83.3335242778777</v>
      </c>
      <c r="K12443">
        <v>0.27894088575218901</v>
      </c>
      <c r="L12443">
        <v>0.20313966928096699</v>
      </c>
      <c r="M12443">
        <v>0.36217378718800503</v>
      </c>
    </row>
    <row r="12444" spans="1:13" hidden="1" x14ac:dyDescent="0.3">
      <c r="A12444" s="2" t="s">
        <v>509</v>
      </c>
      <c r="B12444" s="2" t="s">
        <v>763</v>
      </c>
      <c r="C12444" s="2" t="s">
        <v>627</v>
      </c>
      <c r="D12444">
        <v>1994</v>
      </c>
      <c r="E12444">
        <v>126.31996267224</v>
      </c>
      <c r="F12444">
        <v>120.25098843085</v>
      </c>
      <c r="G12444">
        <v>132.259888762629</v>
      </c>
      <c r="H12444">
        <v>79.292409900080301</v>
      </c>
      <c r="I12444">
        <v>75.534399417877694</v>
      </c>
      <c r="J12444">
        <v>83.158773965170397</v>
      </c>
      <c r="K12444">
        <v>0.273646664863328</v>
      </c>
      <c r="L12444">
        <v>0.19920242580043901</v>
      </c>
      <c r="M12444">
        <v>0.35620758601186597</v>
      </c>
    </row>
    <row r="12445" spans="1:13" hidden="1" x14ac:dyDescent="0.3">
      <c r="A12445" s="2" t="s">
        <v>509</v>
      </c>
      <c r="B12445" s="2" t="s">
        <v>763</v>
      </c>
      <c r="C12445" s="2" t="s">
        <v>627</v>
      </c>
      <c r="D12445">
        <v>1995</v>
      </c>
      <c r="E12445">
        <v>126.080592036882</v>
      </c>
      <c r="F12445">
        <v>120.14116400359801</v>
      </c>
      <c r="G12445">
        <v>131.96692292892499</v>
      </c>
      <c r="H12445">
        <v>79.129895394449406</v>
      </c>
      <c r="I12445">
        <v>75.418185906532003</v>
      </c>
      <c r="J12445">
        <v>82.983462753735097</v>
      </c>
      <c r="K12445">
        <v>0.26785254728242902</v>
      </c>
      <c r="L12445">
        <v>0.19445456176607701</v>
      </c>
      <c r="M12445">
        <v>0.349957605010769</v>
      </c>
    </row>
    <row r="12446" spans="1:13" hidden="1" x14ac:dyDescent="0.3">
      <c r="A12446" s="2" t="s">
        <v>509</v>
      </c>
      <c r="B12446" s="2" t="s">
        <v>763</v>
      </c>
      <c r="C12446" s="2" t="s">
        <v>627</v>
      </c>
      <c r="D12446">
        <v>1996</v>
      </c>
      <c r="E12446">
        <v>125.819745996927</v>
      </c>
      <c r="F12446">
        <v>119.958848745469</v>
      </c>
      <c r="G12446">
        <v>131.635793999708</v>
      </c>
      <c r="H12446">
        <v>78.9512325975832</v>
      </c>
      <c r="I12446">
        <v>75.300057536302504</v>
      </c>
      <c r="J12446">
        <v>82.716302196520502</v>
      </c>
      <c r="K12446">
        <v>0.26169588669996002</v>
      </c>
      <c r="L12446">
        <v>0.190742447264801</v>
      </c>
      <c r="M12446">
        <v>0.34186446055654601</v>
      </c>
    </row>
    <row r="12447" spans="1:13" hidden="1" x14ac:dyDescent="0.3">
      <c r="A12447" s="2" t="s">
        <v>509</v>
      </c>
      <c r="B12447" s="2" t="s">
        <v>763</v>
      </c>
      <c r="C12447" s="2" t="s">
        <v>627</v>
      </c>
      <c r="D12447">
        <v>1997</v>
      </c>
      <c r="E12447">
        <v>125.538203644593</v>
      </c>
      <c r="F12447">
        <v>119.863677111093</v>
      </c>
      <c r="G12447">
        <v>131.24746793502601</v>
      </c>
      <c r="H12447">
        <v>78.760042298181901</v>
      </c>
      <c r="I12447">
        <v>75.191662410088696</v>
      </c>
      <c r="J12447">
        <v>82.518153906776305</v>
      </c>
      <c r="K12447">
        <v>0.255210392111694</v>
      </c>
      <c r="L12447">
        <v>0.18658630119140299</v>
      </c>
      <c r="M12447">
        <v>0.33229855124413898</v>
      </c>
    </row>
    <row r="12448" spans="1:13" hidden="1" x14ac:dyDescent="0.3">
      <c r="A12448" s="2" t="s">
        <v>509</v>
      </c>
      <c r="B12448" s="2" t="s">
        <v>763</v>
      </c>
      <c r="C12448" s="2" t="s">
        <v>627</v>
      </c>
      <c r="D12448">
        <v>1998</v>
      </c>
      <c r="E12448">
        <v>125.248275778511</v>
      </c>
      <c r="F12448">
        <v>119.698354571636</v>
      </c>
      <c r="G12448">
        <v>130.799539960358</v>
      </c>
      <c r="H12448">
        <v>78.561548629714196</v>
      </c>
      <c r="I12448">
        <v>75.049598341181294</v>
      </c>
      <c r="J12448">
        <v>82.198686207152804</v>
      </c>
      <c r="K12448">
        <v>0.24872449237196201</v>
      </c>
      <c r="L12448">
        <v>0.18249146865788299</v>
      </c>
      <c r="M12448">
        <v>0.32401831251242702</v>
      </c>
    </row>
    <row r="12449" spans="1:13" hidden="1" x14ac:dyDescent="0.3">
      <c r="A12449" s="2" t="s">
        <v>509</v>
      </c>
      <c r="B12449" s="2" t="s">
        <v>763</v>
      </c>
      <c r="C12449" s="2" t="s">
        <v>627</v>
      </c>
      <c r="D12449">
        <v>1999</v>
      </c>
      <c r="E12449">
        <v>124.951608249868</v>
      </c>
      <c r="F12449">
        <v>119.508309320132</v>
      </c>
      <c r="G12449">
        <v>130.33123674555699</v>
      </c>
      <c r="H12449">
        <v>78.357844051301797</v>
      </c>
      <c r="I12449">
        <v>74.936907379137097</v>
      </c>
      <c r="J12449">
        <v>81.862966353105406</v>
      </c>
      <c r="K12449">
        <v>0.24218632244649901</v>
      </c>
      <c r="L12449">
        <v>0.17830388164368999</v>
      </c>
      <c r="M12449">
        <v>0.31448665936776399</v>
      </c>
    </row>
    <row r="12450" spans="1:13" hidden="1" x14ac:dyDescent="0.3">
      <c r="A12450" s="2" t="s">
        <v>509</v>
      </c>
      <c r="B12450" s="2" t="s">
        <v>763</v>
      </c>
      <c r="C12450" s="2" t="s">
        <v>627</v>
      </c>
      <c r="D12450">
        <v>2000</v>
      </c>
      <c r="E12450">
        <v>124.65262833849</v>
      </c>
      <c r="F12450">
        <v>119.456551711136</v>
      </c>
      <c r="G12450">
        <v>129.851060962909</v>
      </c>
      <c r="H12450">
        <v>78.1542151409989</v>
      </c>
      <c r="I12450">
        <v>74.817539932066396</v>
      </c>
      <c r="J12450">
        <v>81.511436104489405</v>
      </c>
      <c r="K12450">
        <v>0.235749934327184</v>
      </c>
      <c r="L12450">
        <v>0.17423500518368401</v>
      </c>
      <c r="M12450">
        <v>0.30468803526653698</v>
      </c>
    </row>
    <row r="12451" spans="1:13" hidden="1" x14ac:dyDescent="0.3">
      <c r="A12451" s="2" t="s">
        <v>509</v>
      </c>
      <c r="B12451" s="2" t="s">
        <v>763</v>
      </c>
      <c r="C12451" s="2" t="s">
        <v>627</v>
      </c>
      <c r="D12451">
        <v>2001</v>
      </c>
      <c r="E12451">
        <v>124.355645952608</v>
      </c>
      <c r="F12451">
        <v>119.3041142678</v>
      </c>
      <c r="G12451">
        <v>129.404516423198</v>
      </c>
      <c r="H12451">
        <v>77.953491354762207</v>
      </c>
      <c r="I12451">
        <v>74.706810623500502</v>
      </c>
      <c r="J12451">
        <v>81.261334112809493</v>
      </c>
      <c r="K12451">
        <v>0.22940956755726999</v>
      </c>
      <c r="L12451">
        <v>0.170795309018974</v>
      </c>
      <c r="M12451">
        <v>0.29610393898884002</v>
      </c>
    </row>
    <row r="12452" spans="1:13" hidden="1" x14ac:dyDescent="0.3">
      <c r="A12452" s="2" t="s">
        <v>509</v>
      </c>
      <c r="B12452" s="2" t="s">
        <v>763</v>
      </c>
      <c r="C12452" s="2" t="s">
        <v>627</v>
      </c>
      <c r="D12452">
        <v>2002</v>
      </c>
      <c r="E12452">
        <v>124.063814540957</v>
      </c>
      <c r="F12452">
        <v>119.12553003953499</v>
      </c>
      <c r="G12452">
        <v>128.902516591855</v>
      </c>
      <c r="H12452">
        <v>77.763502992004305</v>
      </c>
      <c r="I12452">
        <v>74.6072255302321</v>
      </c>
      <c r="J12452">
        <v>80.962322793411403</v>
      </c>
      <c r="K12452">
        <v>0.22325098940080201</v>
      </c>
      <c r="L12452">
        <v>0.16678173196485599</v>
      </c>
      <c r="M12452">
        <v>0.28747337901208198</v>
      </c>
    </row>
    <row r="12453" spans="1:13" hidden="1" x14ac:dyDescent="0.3">
      <c r="A12453" s="2" t="s">
        <v>509</v>
      </c>
      <c r="B12453" s="2" t="s">
        <v>763</v>
      </c>
      <c r="C12453" s="2" t="s">
        <v>627</v>
      </c>
      <c r="D12453">
        <v>2003</v>
      </c>
      <c r="E12453">
        <v>123.777238899195</v>
      </c>
      <c r="F12453">
        <v>119.002432215152</v>
      </c>
      <c r="G12453">
        <v>128.484642058113</v>
      </c>
      <c r="H12453">
        <v>77.589182282750599</v>
      </c>
      <c r="I12453">
        <v>74.478874418954007</v>
      </c>
      <c r="J12453">
        <v>80.743918498416704</v>
      </c>
      <c r="K12453">
        <v>0.21736268989615301</v>
      </c>
      <c r="L12453">
        <v>0.16272588350638301</v>
      </c>
      <c r="M12453">
        <v>0.27882418772154</v>
      </c>
    </row>
    <row r="12454" spans="1:13" hidden="1" x14ac:dyDescent="0.3">
      <c r="A12454" s="2" t="s">
        <v>509</v>
      </c>
      <c r="B12454" s="2" t="s">
        <v>763</v>
      </c>
      <c r="C12454" s="2" t="s">
        <v>627</v>
      </c>
      <c r="D12454">
        <v>2004</v>
      </c>
      <c r="E12454">
        <v>123.49568944974099</v>
      </c>
      <c r="F12454">
        <v>118.892607934043</v>
      </c>
      <c r="G12454">
        <v>128.15041818476001</v>
      </c>
      <c r="H12454">
        <v>77.433219949020497</v>
      </c>
      <c r="I12454">
        <v>74.423492527499107</v>
      </c>
      <c r="J12454">
        <v>80.520206296258493</v>
      </c>
      <c r="K12454">
        <v>0.211815133848063</v>
      </c>
      <c r="L12454">
        <v>0.15817364611544199</v>
      </c>
      <c r="M12454">
        <v>0.27091999327324601</v>
      </c>
    </row>
    <row r="12455" spans="1:13" hidden="1" x14ac:dyDescent="0.3">
      <c r="A12455" s="2" t="s">
        <v>509</v>
      </c>
      <c r="B12455" s="2" t="s">
        <v>763</v>
      </c>
      <c r="C12455" s="2" t="s">
        <v>627</v>
      </c>
      <c r="D12455">
        <v>2005</v>
      </c>
      <c r="E12455">
        <v>123.2129636434</v>
      </c>
      <c r="F12455">
        <v>118.70829745661599</v>
      </c>
      <c r="G12455">
        <v>127.876650570639</v>
      </c>
      <c r="H12455">
        <v>77.294011634274199</v>
      </c>
      <c r="I12455">
        <v>74.321327821980802</v>
      </c>
      <c r="J12455">
        <v>80.3490761701308</v>
      </c>
      <c r="K12455">
        <v>0.206584856605391</v>
      </c>
      <c r="L12455">
        <v>0.15378107467265301</v>
      </c>
      <c r="M12455">
        <v>0.26351728914870498</v>
      </c>
    </row>
    <row r="12456" spans="1:13" hidden="1" x14ac:dyDescent="0.3">
      <c r="A12456" s="2" t="s">
        <v>509</v>
      </c>
      <c r="B12456" s="2" t="s">
        <v>763</v>
      </c>
      <c r="C12456" s="2" t="s">
        <v>627</v>
      </c>
      <c r="D12456">
        <v>2006</v>
      </c>
      <c r="E12456">
        <v>122.93156005823499</v>
      </c>
      <c r="F12456">
        <v>118.432471606728</v>
      </c>
      <c r="G12456">
        <v>127.53455054053499</v>
      </c>
      <c r="H12456">
        <v>77.166768646397301</v>
      </c>
      <c r="I12456">
        <v>74.255652087436701</v>
      </c>
      <c r="J12456">
        <v>80.148711634733104</v>
      </c>
      <c r="K12456">
        <v>0.20150298996362301</v>
      </c>
      <c r="L12456">
        <v>0.149426737596392</v>
      </c>
      <c r="M12456">
        <v>0.25834996517546299</v>
      </c>
    </row>
    <row r="12457" spans="1:13" hidden="1" x14ac:dyDescent="0.3">
      <c r="A12457" s="2" t="s">
        <v>509</v>
      </c>
      <c r="B12457" s="2" t="s">
        <v>763</v>
      </c>
      <c r="C12457" s="2" t="s">
        <v>627</v>
      </c>
      <c r="D12457">
        <v>2007</v>
      </c>
      <c r="E12457">
        <v>122.648040832395</v>
      </c>
      <c r="F12457">
        <v>118.169829215231</v>
      </c>
      <c r="G12457">
        <v>127.246372786824</v>
      </c>
      <c r="H12457">
        <v>77.049835407012793</v>
      </c>
      <c r="I12457">
        <v>74.122247224145497</v>
      </c>
      <c r="J12457">
        <v>79.991845520276598</v>
      </c>
      <c r="K12457">
        <v>0.196498509665022</v>
      </c>
      <c r="L12457">
        <v>0.145727906297072</v>
      </c>
      <c r="M12457">
        <v>0.25334882203549203</v>
      </c>
    </row>
    <row r="12458" spans="1:13" hidden="1" x14ac:dyDescent="0.3">
      <c r="A12458" s="2" t="s">
        <v>509</v>
      </c>
      <c r="B12458" s="2" t="s">
        <v>763</v>
      </c>
      <c r="C12458" s="2" t="s">
        <v>627</v>
      </c>
      <c r="D12458">
        <v>2008</v>
      </c>
      <c r="E12458">
        <v>122.364336903424</v>
      </c>
      <c r="F12458">
        <v>117.787102898868</v>
      </c>
      <c r="G12458">
        <v>127.071050580677</v>
      </c>
      <c r="H12458">
        <v>76.936040039164794</v>
      </c>
      <c r="I12458">
        <v>73.921050141394502</v>
      </c>
      <c r="J12458">
        <v>79.885495531701693</v>
      </c>
      <c r="K12458">
        <v>0.191494892991321</v>
      </c>
      <c r="L12458">
        <v>0.14078369813766001</v>
      </c>
      <c r="M12458">
        <v>0.248134105435212</v>
      </c>
    </row>
    <row r="12459" spans="1:13" hidden="1" x14ac:dyDescent="0.3">
      <c r="A12459" s="2" t="s">
        <v>509</v>
      </c>
      <c r="B12459" s="2" t="s">
        <v>763</v>
      </c>
      <c r="C12459" s="2" t="s">
        <v>627</v>
      </c>
      <c r="D12459">
        <v>2009</v>
      </c>
      <c r="E12459">
        <v>122.079089630479</v>
      </c>
      <c r="F12459">
        <v>117.337148056845</v>
      </c>
      <c r="G12459">
        <v>126.96111376712599</v>
      </c>
      <c r="H12459">
        <v>76.826180335602501</v>
      </c>
      <c r="I12459">
        <v>73.696947440861706</v>
      </c>
      <c r="J12459">
        <v>79.840196538187996</v>
      </c>
      <c r="K12459">
        <v>0.18656272620086101</v>
      </c>
      <c r="L12459">
        <v>0.13447234129608901</v>
      </c>
      <c r="M12459">
        <v>0.243964702263683</v>
      </c>
    </row>
    <row r="12460" spans="1:13" hidden="1" x14ac:dyDescent="0.3">
      <c r="A12460" s="2" t="s">
        <v>509</v>
      </c>
      <c r="B12460" s="2" t="s">
        <v>763</v>
      </c>
      <c r="C12460" s="2" t="s">
        <v>627</v>
      </c>
      <c r="D12460">
        <v>2010</v>
      </c>
      <c r="E12460">
        <v>121.791273762082</v>
      </c>
      <c r="F12460">
        <v>116.79811140651699</v>
      </c>
      <c r="G12460">
        <v>126.877409078536</v>
      </c>
      <c r="H12460">
        <v>76.717808781130998</v>
      </c>
      <c r="I12460">
        <v>73.509818740229505</v>
      </c>
      <c r="J12460">
        <v>79.905650446453706</v>
      </c>
      <c r="K12460">
        <v>0.18159170973111499</v>
      </c>
      <c r="L12460">
        <v>0.128944107219614</v>
      </c>
      <c r="M12460">
        <v>0.24025165816918301</v>
      </c>
    </row>
    <row r="12461" spans="1:13" hidden="1" x14ac:dyDescent="0.3">
      <c r="A12461" s="2" t="s">
        <v>509</v>
      </c>
      <c r="B12461" s="2" t="s">
        <v>763</v>
      </c>
      <c r="C12461" s="2" t="s">
        <v>627</v>
      </c>
      <c r="D12461">
        <v>2011</v>
      </c>
      <c r="E12461">
        <v>121.49955149449301</v>
      </c>
      <c r="F12461">
        <v>116.279146442307</v>
      </c>
      <c r="G12461">
        <v>126.85675382767501</v>
      </c>
      <c r="H12461">
        <v>76.609082749852206</v>
      </c>
      <c r="I12461">
        <v>73.270020619064397</v>
      </c>
      <c r="J12461">
        <v>79.969465869715194</v>
      </c>
      <c r="K12461">
        <v>0.17660846704923899</v>
      </c>
      <c r="L12461">
        <v>0.12331427224081599</v>
      </c>
      <c r="M12461">
        <v>0.23686821827117599</v>
      </c>
    </row>
    <row r="12462" spans="1:13" hidden="1" x14ac:dyDescent="0.3">
      <c r="A12462" s="2" t="s">
        <v>509</v>
      </c>
      <c r="B12462" s="2" t="s">
        <v>763</v>
      </c>
      <c r="C12462" s="2" t="s">
        <v>627</v>
      </c>
      <c r="D12462">
        <v>2012</v>
      </c>
      <c r="E12462">
        <v>121.203262523283</v>
      </c>
      <c r="F12462">
        <v>115.571599532045</v>
      </c>
      <c r="G12462">
        <v>126.814632209729</v>
      </c>
      <c r="H12462">
        <v>76.510210286124405</v>
      </c>
      <c r="I12462">
        <v>72.936093264033303</v>
      </c>
      <c r="J12462">
        <v>80.129052143631398</v>
      </c>
      <c r="K12462">
        <v>0.171974247865155</v>
      </c>
      <c r="L12462">
        <v>0.117308328415043</v>
      </c>
      <c r="M12462">
        <v>0.234640097780805</v>
      </c>
    </row>
    <row r="12463" spans="1:13" x14ac:dyDescent="0.3">
      <c r="A12463" s="2" t="s">
        <v>552</v>
      </c>
      <c r="B12463" s="2" t="s">
        <v>819</v>
      </c>
      <c r="C12463" s="2" t="s">
        <v>627</v>
      </c>
      <c r="D12463">
        <v>2013</v>
      </c>
      <c r="E12463">
        <v>122.88796491521801</v>
      </c>
      <c r="F12463">
        <v>114.388672721982</v>
      </c>
      <c r="G12463">
        <v>131.31316197550601</v>
      </c>
      <c r="H12463">
        <v>76.817533945628</v>
      </c>
      <c r="I12463">
        <v>71.799145083355398</v>
      </c>
      <c r="J12463">
        <v>81.759713999787607</v>
      </c>
      <c r="K12463">
        <v>0.210527961931497</v>
      </c>
      <c r="L12463">
        <v>0.13915559414072901</v>
      </c>
      <c r="M12463">
        <v>0.29468582176645203</v>
      </c>
    </row>
    <row r="12464" spans="1:13" hidden="1" x14ac:dyDescent="0.3">
      <c r="A12464" s="2" t="s">
        <v>509</v>
      </c>
      <c r="B12464" s="2" t="s">
        <v>763</v>
      </c>
      <c r="C12464" s="2" t="s">
        <v>627</v>
      </c>
      <c r="D12464">
        <v>2014</v>
      </c>
      <c r="E12464">
        <v>120.59688715370601</v>
      </c>
      <c r="F12464">
        <v>113.99030479991001</v>
      </c>
      <c r="G12464">
        <v>127.0516443442</v>
      </c>
      <c r="H12464">
        <v>76.310199946942504</v>
      </c>
      <c r="I12464">
        <v>72.257628165464894</v>
      </c>
      <c r="J12464">
        <v>80.522327367629501</v>
      </c>
      <c r="K12464">
        <v>0.16296733836594199</v>
      </c>
      <c r="L12464">
        <v>0.105738119013389</v>
      </c>
      <c r="M12464">
        <v>0.232651263752434</v>
      </c>
    </row>
    <row r="12465" spans="1:13" hidden="1" x14ac:dyDescent="0.3">
      <c r="A12465" s="2" t="s">
        <v>509</v>
      </c>
      <c r="B12465" s="2" t="s">
        <v>763</v>
      </c>
      <c r="C12465" s="2" t="s">
        <v>627</v>
      </c>
      <c r="D12465">
        <v>2015</v>
      </c>
      <c r="E12465">
        <v>120.285915140942</v>
      </c>
      <c r="F12465">
        <v>113.145678065837</v>
      </c>
      <c r="G12465">
        <v>127.34790890743599</v>
      </c>
      <c r="H12465">
        <v>76.208718796069306</v>
      </c>
      <c r="I12465">
        <v>71.773104664859304</v>
      </c>
      <c r="J12465">
        <v>80.718618665545094</v>
      </c>
      <c r="K12465">
        <v>0.15863431066970099</v>
      </c>
      <c r="L12465">
        <v>0.10009166820424301</v>
      </c>
      <c r="M12465">
        <v>0.232379960088233</v>
      </c>
    </row>
    <row r="12466" spans="1:13" hidden="1" x14ac:dyDescent="0.3">
      <c r="A12466" s="2" t="s">
        <v>764</v>
      </c>
      <c r="B12466" s="2" t="s">
        <v>765</v>
      </c>
      <c r="C12466" s="2" t="s">
        <v>627</v>
      </c>
      <c r="D12466">
        <v>1975</v>
      </c>
      <c r="E12466">
        <v>131.10615612081301</v>
      </c>
      <c r="F12466">
        <v>120.045693915546</v>
      </c>
      <c r="G12466">
        <v>141.93245137348001</v>
      </c>
      <c r="H12466">
        <v>81.713646834324194</v>
      </c>
      <c r="I12466">
        <v>75.018437960354404</v>
      </c>
      <c r="J12466">
        <v>88.631173008942895</v>
      </c>
      <c r="K12466">
        <v>0.34666723495548302</v>
      </c>
      <c r="L12466">
        <v>0.22506199555658599</v>
      </c>
      <c r="M12466">
        <v>0.48604333866510802</v>
      </c>
    </row>
    <row r="12467" spans="1:13" hidden="1" x14ac:dyDescent="0.3">
      <c r="A12467" s="2" t="s">
        <v>764</v>
      </c>
      <c r="B12467" s="2" t="s">
        <v>765</v>
      </c>
      <c r="C12467" s="2" t="s">
        <v>627</v>
      </c>
      <c r="D12467">
        <v>1976</v>
      </c>
      <c r="E12467">
        <v>131.09479576145</v>
      </c>
      <c r="F12467">
        <v>120.557304790754</v>
      </c>
      <c r="G12467">
        <v>141.348440313862</v>
      </c>
      <c r="H12467">
        <v>81.681819177583606</v>
      </c>
      <c r="I12467">
        <v>75.412712485937007</v>
      </c>
      <c r="J12467">
        <v>88.221372985461699</v>
      </c>
      <c r="K12467">
        <v>0.346033694824192</v>
      </c>
      <c r="L12467">
        <v>0.230408039115202</v>
      </c>
      <c r="M12467">
        <v>0.47730221370201398</v>
      </c>
    </row>
    <row r="12468" spans="1:13" hidden="1" x14ac:dyDescent="0.3">
      <c r="A12468" s="2" t="s">
        <v>764</v>
      </c>
      <c r="B12468" s="2" t="s">
        <v>765</v>
      </c>
      <c r="C12468" s="2" t="s">
        <v>627</v>
      </c>
      <c r="D12468">
        <v>1977</v>
      </c>
      <c r="E12468">
        <v>131.06421473186199</v>
      </c>
      <c r="F12468">
        <v>121.142473500154</v>
      </c>
      <c r="G12468">
        <v>140.857285514978</v>
      </c>
      <c r="H12468">
        <v>81.639945296458293</v>
      </c>
      <c r="I12468">
        <v>75.637219681197905</v>
      </c>
      <c r="J12468">
        <v>87.685173616464596</v>
      </c>
      <c r="K12468">
        <v>0.34511384981270099</v>
      </c>
      <c r="L12468">
        <v>0.235243295107183</v>
      </c>
      <c r="M12468">
        <v>0.46962229174287701</v>
      </c>
    </row>
    <row r="12469" spans="1:13" hidden="1" x14ac:dyDescent="0.3">
      <c r="A12469" s="2" t="s">
        <v>764</v>
      </c>
      <c r="B12469" s="2" t="s">
        <v>765</v>
      </c>
      <c r="C12469" s="2" t="s">
        <v>627</v>
      </c>
      <c r="D12469">
        <v>1978</v>
      </c>
      <c r="E12469">
        <v>131.02411491779301</v>
      </c>
      <c r="F12469">
        <v>121.618795244027</v>
      </c>
      <c r="G12469">
        <v>140.475220356752</v>
      </c>
      <c r="H12469">
        <v>81.593809451608806</v>
      </c>
      <c r="I12469">
        <v>75.897162814807501</v>
      </c>
      <c r="J12469">
        <v>87.349348078607505</v>
      </c>
      <c r="K12469">
        <v>0.34409140997632298</v>
      </c>
      <c r="L12469">
        <v>0.24056400326265001</v>
      </c>
      <c r="M12469">
        <v>0.46344313894844302</v>
      </c>
    </row>
    <row r="12470" spans="1:13" hidden="1" x14ac:dyDescent="0.3">
      <c r="A12470" s="2" t="s">
        <v>764</v>
      </c>
      <c r="B12470" s="2" t="s">
        <v>765</v>
      </c>
      <c r="C12470" s="2" t="s">
        <v>627</v>
      </c>
      <c r="D12470">
        <v>1979</v>
      </c>
      <c r="E12470">
        <v>130.97271215205899</v>
      </c>
      <c r="F12470">
        <v>122.062038384833</v>
      </c>
      <c r="G12470">
        <v>139.95468715686499</v>
      </c>
      <c r="H12470">
        <v>81.542482576952494</v>
      </c>
      <c r="I12470">
        <v>76.139108739491604</v>
      </c>
      <c r="J12470">
        <v>86.908945236400001</v>
      </c>
      <c r="K12470">
        <v>0.342921348830384</v>
      </c>
      <c r="L12470">
        <v>0.24456251626501699</v>
      </c>
      <c r="M12470">
        <v>0.457552084363199</v>
      </c>
    </row>
    <row r="12471" spans="1:13" hidden="1" x14ac:dyDescent="0.3">
      <c r="A12471" s="2" t="s">
        <v>764</v>
      </c>
      <c r="B12471" s="2" t="s">
        <v>765</v>
      </c>
      <c r="C12471" s="2" t="s">
        <v>627</v>
      </c>
      <c r="D12471">
        <v>1980</v>
      </c>
      <c r="E12471">
        <v>130.911825537966</v>
      </c>
      <c r="F12471">
        <v>122.362229496697</v>
      </c>
      <c r="G12471">
        <v>139.50288368876201</v>
      </c>
      <c r="H12471">
        <v>81.485202122616798</v>
      </c>
      <c r="I12471">
        <v>76.291979579786798</v>
      </c>
      <c r="J12471">
        <v>86.564740323109305</v>
      </c>
      <c r="K12471">
        <v>0.34155985540435302</v>
      </c>
      <c r="L12471">
        <v>0.246486394512963</v>
      </c>
      <c r="M12471">
        <v>0.450440822135457</v>
      </c>
    </row>
    <row r="12472" spans="1:13" hidden="1" x14ac:dyDescent="0.3">
      <c r="A12472" s="2" t="s">
        <v>764</v>
      </c>
      <c r="B12472" s="2" t="s">
        <v>765</v>
      </c>
      <c r="C12472" s="2" t="s">
        <v>627</v>
      </c>
      <c r="D12472">
        <v>1981</v>
      </c>
      <c r="E12472">
        <v>130.84298295003299</v>
      </c>
      <c r="F12472">
        <v>122.638435932139</v>
      </c>
      <c r="G12472">
        <v>139.105265381435</v>
      </c>
      <c r="H12472">
        <v>81.422599529768306</v>
      </c>
      <c r="I12472">
        <v>76.422502943942703</v>
      </c>
      <c r="J12472">
        <v>86.288402271798901</v>
      </c>
      <c r="K12472">
        <v>0.34000509273865798</v>
      </c>
      <c r="L12472">
        <v>0.24836926475888799</v>
      </c>
      <c r="M12472">
        <v>0.44386209963054402</v>
      </c>
    </row>
    <row r="12473" spans="1:13" hidden="1" x14ac:dyDescent="0.3">
      <c r="A12473" s="2" t="s">
        <v>764</v>
      </c>
      <c r="B12473" s="2" t="s">
        <v>765</v>
      </c>
      <c r="C12473" s="2" t="s">
        <v>627</v>
      </c>
      <c r="D12473">
        <v>1982</v>
      </c>
      <c r="E12473">
        <v>130.76468681869599</v>
      </c>
      <c r="F12473">
        <v>122.847497510632</v>
      </c>
      <c r="G12473">
        <v>138.76712874869901</v>
      </c>
      <c r="H12473">
        <v>81.356257363801703</v>
      </c>
      <c r="I12473">
        <v>76.5804655660707</v>
      </c>
      <c r="J12473">
        <v>86.058465717443994</v>
      </c>
      <c r="K12473">
        <v>0.338269699613787</v>
      </c>
      <c r="L12473">
        <v>0.25046887959870101</v>
      </c>
      <c r="M12473">
        <v>0.43835949314024403</v>
      </c>
    </row>
    <row r="12474" spans="1:13" hidden="1" x14ac:dyDescent="0.3">
      <c r="A12474" s="2" t="s">
        <v>764</v>
      </c>
      <c r="B12474" s="2" t="s">
        <v>765</v>
      </c>
      <c r="C12474" s="2" t="s">
        <v>627</v>
      </c>
      <c r="D12474">
        <v>1983</v>
      </c>
      <c r="E12474">
        <v>130.67792473974299</v>
      </c>
      <c r="F12474">
        <v>122.979065812768</v>
      </c>
      <c r="G12474">
        <v>138.53623728901701</v>
      </c>
      <c r="H12474">
        <v>81.285216738360504</v>
      </c>
      <c r="I12474">
        <v>76.656588753704398</v>
      </c>
      <c r="J12474">
        <v>85.847998752189696</v>
      </c>
      <c r="K12474">
        <v>0.336368562824085</v>
      </c>
      <c r="L12474">
        <v>0.25145539171130199</v>
      </c>
      <c r="M12474">
        <v>0.43409160960448301</v>
      </c>
    </row>
    <row r="12475" spans="1:13" hidden="1" x14ac:dyDescent="0.3">
      <c r="A12475" s="2" t="s">
        <v>764</v>
      </c>
      <c r="B12475" s="2" t="s">
        <v>765</v>
      </c>
      <c r="C12475" s="2" t="s">
        <v>627</v>
      </c>
      <c r="D12475">
        <v>1984</v>
      </c>
      <c r="E12475">
        <v>130.578821342905</v>
      </c>
      <c r="F12475">
        <v>123.02617643210399</v>
      </c>
      <c r="G12475">
        <v>138.302521936978</v>
      </c>
      <c r="H12475">
        <v>81.209515048288694</v>
      </c>
      <c r="I12475">
        <v>76.680491367155994</v>
      </c>
      <c r="J12475">
        <v>85.698301086940404</v>
      </c>
      <c r="K12475">
        <v>0.33431310727171798</v>
      </c>
      <c r="L12475">
        <v>0.25096915353871702</v>
      </c>
      <c r="M12475">
        <v>0.42809734384277598</v>
      </c>
    </row>
    <row r="12476" spans="1:13" hidden="1" x14ac:dyDescent="0.3">
      <c r="A12476" s="2" t="s">
        <v>764</v>
      </c>
      <c r="B12476" s="2" t="s">
        <v>765</v>
      </c>
      <c r="C12476" s="2" t="s">
        <v>627</v>
      </c>
      <c r="D12476">
        <v>1985</v>
      </c>
      <c r="E12476">
        <v>130.47297134183901</v>
      </c>
      <c r="F12476">
        <v>123.061154283147</v>
      </c>
      <c r="G12476">
        <v>138.04490939398801</v>
      </c>
      <c r="H12476">
        <v>81.130402464297106</v>
      </c>
      <c r="I12476">
        <v>76.655090878801204</v>
      </c>
      <c r="J12476">
        <v>85.507755103813395</v>
      </c>
      <c r="K12476">
        <v>0.33216710348081602</v>
      </c>
      <c r="L12476">
        <v>0.25026660169179599</v>
      </c>
      <c r="M12476">
        <v>0.42239467669497199</v>
      </c>
    </row>
    <row r="12477" spans="1:13" hidden="1" x14ac:dyDescent="0.3">
      <c r="A12477" s="2" t="s">
        <v>764</v>
      </c>
      <c r="B12477" s="2" t="s">
        <v>765</v>
      </c>
      <c r="C12477" s="2" t="s">
        <v>627</v>
      </c>
      <c r="D12477">
        <v>1986</v>
      </c>
      <c r="E12477">
        <v>130.35641806379601</v>
      </c>
      <c r="F12477">
        <v>123.119947914965</v>
      </c>
      <c r="G12477">
        <v>137.901651658085</v>
      </c>
      <c r="H12477">
        <v>81.051048772151503</v>
      </c>
      <c r="I12477">
        <v>76.624120530591796</v>
      </c>
      <c r="J12477">
        <v>85.371708886126896</v>
      </c>
      <c r="K12477">
        <v>0.32989388600247199</v>
      </c>
      <c r="L12477">
        <v>0.249363999749661</v>
      </c>
      <c r="M12477">
        <v>0.41852057727135999</v>
      </c>
    </row>
    <row r="12478" spans="1:13" hidden="1" x14ac:dyDescent="0.3">
      <c r="A12478" s="2" t="s">
        <v>764</v>
      </c>
      <c r="B12478" s="2" t="s">
        <v>765</v>
      </c>
      <c r="C12478" s="2" t="s">
        <v>627</v>
      </c>
      <c r="D12478">
        <v>1987</v>
      </c>
      <c r="E12478">
        <v>130.23424953685199</v>
      </c>
      <c r="F12478">
        <v>123.035680531914</v>
      </c>
      <c r="G12478">
        <v>137.65447018272999</v>
      </c>
      <c r="H12478">
        <v>80.972267890447696</v>
      </c>
      <c r="I12478">
        <v>76.586580352143699</v>
      </c>
      <c r="J12478">
        <v>85.273069610407703</v>
      </c>
      <c r="K12478">
        <v>0.32749488242358399</v>
      </c>
      <c r="L12478">
        <v>0.247897635693973</v>
      </c>
      <c r="M12478">
        <v>0.41461018926179799</v>
      </c>
    </row>
    <row r="12479" spans="1:13" hidden="1" x14ac:dyDescent="0.3">
      <c r="A12479" s="2" t="s">
        <v>764</v>
      </c>
      <c r="B12479" s="2" t="s">
        <v>765</v>
      </c>
      <c r="C12479" s="2" t="s">
        <v>627</v>
      </c>
      <c r="D12479">
        <v>1988</v>
      </c>
      <c r="E12479">
        <v>130.10317262109501</v>
      </c>
      <c r="F12479">
        <v>122.857967962061</v>
      </c>
      <c r="G12479">
        <v>137.439720042196</v>
      </c>
      <c r="H12479">
        <v>80.891634924905802</v>
      </c>
      <c r="I12479">
        <v>76.560379864358495</v>
      </c>
      <c r="J12479">
        <v>85.121876685790497</v>
      </c>
      <c r="K12479">
        <v>0.32501315660214403</v>
      </c>
      <c r="L12479">
        <v>0.24678837127742301</v>
      </c>
      <c r="M12479">
        <v>0.41077609956871802</v>
      </c>
    </row>
    <row r="12480" spans="1:13" hidden="1" x14ac:dyDescent="0.3">
      <c r="A12480" s="2" t="s">
        <v>764</v>
      </c>
      <c r="B12480" s="2" t="s">
        <v>765</v>
      </c>
      <c r="C12480" s="2" t="s">
        <v>627</v>
      </c>
      <c r="D12480">
        <v>1989</v>
      </c>
      <c r="E12480">
        <v>129.96103104405699</v>
      </c>
      <c r="F12480">
        <v>122.752017104752</v>
      </c>
      <c r="G12480">
        <v>137.26244771577799</v>
      </c>
      <c r="H12480">
        <v>80.8072336644709</v>
      </c>
      <c r="I12480">
        <v>76.4724134827771</v>
      </c>
      <c r="J12480">
        <v>84.993941855827998</v>
      </c>
      <c r="K12480">
        <v>0.32240142842445801</v>
      </c>
      <c r="L12480">
        <v>0.24479179261946199</v>
      </c>
      <c r="M12480">
        <v>0.40740141662166302</v>
      </c>
    </row>
    <row r="12481" spans="1:13" hidden="1" x14ac:dyDescent="0.3">
      <c r="A12481" s="2" t="s">
        <v>764</v>
      </c>
      <c r="B12481" s="2" t="s">
        <v>765</v>
      </c>
      <c r="C12481" s="2" t="s">
        <v>627</v>
      </c>
      <c r="D12481">
        <v>1990</v>
      </c>
      <c r="E12481">
        <v>129.80852335193799</v>
      </c>
      <c r="F12481">
        <v>122.604747650216</v>
      </c>
      <c r="G12481">
        <v>137.13059953481701</v>
      </c>
      <c r="H12481">
        <v>80.718325023719899</v>
      </c>
      <c r="I12481">
        <v>76.412519430291496</v>
      </c>
      <c r="J12481">
        <v>84.897063260273001</v>
      </c>
      <c r="K12481">
        <v>0.31963880415562201</v>
      </c>
      <c r="L12481">
        <v>0.24308413934725401</v>
      </c>
      <c r="M12481">
        <v>0.40301623488139698</v>
      </c>
    </row>
    <row r="12482" spans="1:13" hidden="1" x14ac:dyDescent="0.3">
      <c r="A12482" s="2" t="s">
        <v>764</v>
      </c>
      <c r="B12482" s="2" t="s">
        <v>765</v>
      </c>
      <c r="C12482" s="2" t="s">
        <v>627</v>
      </c>
      <c r="D12482">
        <v>1991</v>
      </c>
      <c r="E12482">
        <v>129.642868231188</v>
      </c>
      <c r="F12482">
        <v>122.443461179834</v>
      </c>
      <c r="G12482">
        <v>136.93494500079899</v>
      </c>
      <c r="H12482">
        <v>80.621933221352805</v>
      </c>
      <c r="I12482">
        <v>76.327319618422706</v>
      </c>
      <c r="J12482">
        <v>84.776082825358699</v>
      </c>
      <c r="K12482">
        <v>0.316633101843389</v>
      </c>
      <c r="L12482">
        <v>0.240776652581187</v>
      </c>
      <c r="M12482">
        <v>0.40083291952143602</v>
      </c>
    </row>
    <row r="12483" spans="1:13" hidden="1" x14ac:dyDescent="0.3">
      <c r="A12483" s="2" t="s">
        <v>764</v>
      </c>
      <c r="B12483" s="2" t="s">
        <v>765</v>
      </c>
      <c r="C12483" s="2" t="s">
        <v>627</v>
      </c>
      <c r="D12483">
        <v>1992</v>
      </c>
      <c r="E12483">
        <v>129.468428792444</v>
      </c>
      <c r="F12483">
        <v>122.284804284229</v>
      </c>
      <c r="G12483">
        <v>136.822528289698</v>
      </c>
      <c r="H12483">
        <v>80.517668638141402</v>
      </c>
      <c r="I12483">
        <v>76.286309973779595</v>
      </c>
      <c r="J12483">
        <v>84.650184766993505</v>
      </c>
      <c r="K12483">
        <v>0.31338442318280102</v>
      </c>
      <c r="L12483">
        <v>0.23848164047106199</v>
      </c>
      <c r="M12483">
        <v>0.397177489659372</v>
      </c>
    </row>
    <row r="12484" spans="1:13" hidden="1" x14ac:dyDescent="0.3">
      <c r="A12484" s="2" t="s">
        <v>764</v>
      </c>
      <c r="B12484" s="2" t="s">
        <v>765</v>
      </c>
      <c r="C12484" s="2" t="s">
        <v>627</v>
      </c>
      <c r="D12484">
        <v>1993</v>
      </c>
      <c r="E12484">
        <v>129.28358328161701</v>
      </c>
      <c r="F12484">
        <v>122.182813014435</v>
      </c>
      <c r="G12484">
        <v>136.62042329746299</v>
      </c>
      <c r="H12484">
        <v>80.411057026347706</v>
      </c>
      <c r="I12484">
        <v>76.251329090735396</v>
      </c>
      <c r="J12484">
        <v>84.532800692152193</v>
      </c>
      <c r="K12484">
        <v>0.31002980726077201</v>
      </c>
      <c r="L12484">
        <v>0.23579296619513801</v>
      </c>
      <c r="M12484">
        <v>0.393635030132302</v>
      </c>
    </row>
    <row r="12485" spans="1:13" hidden="1" x14ac:dyDescent="0.3">
      <c r="A12485" s="2" t="s">
        <v>764</v>
      </c>
      <c r="B12485" s="2" t="s">
        <v>765</v>
      </c>
      <c r="C12485" s="2" t="s">
        <v>627</v>
      </c>
      <c r="D12485">
        <v>1994</v>
      </c>
      <c r="E12485">
        <v>129.09246741565099</v>
      </c>
      <c r="F12485">
        <v>121.90829667403401</v>
      </c>
      <c r="G12485">
        <v>136.38453770146</v>
      </c>
      <c r="H12485">
        <v>80.304898611406401</v>
      </c>
      <c r="I12485">
        <v>76.145429622433198</v>
      </c>
      <c r="J12485">
        <v>84.459796031921996</v>
      </c>
      <c r="K12485">
        <v>0.30670965329984301</v>
      </c>
      <c r="L12485">
        <v>0.232899074350081</v>
      </c>
      <c r="M12485">
        <v>0.38903008473342998</v>
      </c>
    </row>
    <row r="12486" spans="1:13" hidden="1" x14ac:dyDescent="0.3">
      <c r="A12486" s="2" t="s">
        <v>764</v>
      </c>
      <c r="B12486" s="2" t="s">
        <v>765</v>
      </c>
      <c r="C12486" s="2" t="s">
        <v>627</v>
      </c>
      <c r="D12486">
        <v>1995</v>
      </c>
      <c r="E12486">
        <v>128.89487988837001</v>
      </c>
      <c r="F12486">
        <v>121.756608866286</v>
      </c>
      <c r="G12486">
        <v>136.15794855435499</v>
      </c>
      <c r="H12486">
        <v>80.198492089754495</v>
      </c>
      <c r="I12486">
        <v>76.050283209706194</v>
      </c>
      <c r="J12486">
        <v>84.341212334004297</v>
      </c>
      <c r="K12486">
        <v>0.30331245142102897</v>
      </c>
      <c r="L12486">
        <v>0.23049386230934299</v>
      </c>
      <c r="M12486">
        <v>0.384399734615399</v>
      </c>
    </row>
    <row r="12487" spans="1:13" hidden="1" x14ac:dyDescent="0.3">
      <c r="A12487" s="2" t="s">
        <v>764</v>
      </c>
      <c r="B12487" s="2" t="s">
        <v>765</v>
      </c>
      <c r="C12487" s="2" t="s">
        <v>627</v>
      </c>
      <c r="D12487">
        <v>1996</v>
      </c>
      <c r="E12487">
        <v>128.68770743944</v>
      </c>
      <c r="F12487">
        <v>121.598013333846</v>
      </c>
      <c r="G12487">
        <v>135.88300500935901</v>
      </c>
      <c r="H12487">
        <v>80.085129247242605</v>
      </c>
      <c r="I12487">
        <v>75.971374069075793</v>
      </c>
      <c r="J12487">
        <v>84.219031600743094</v>
      </c>
      <c r="K12487">
        <v>0.29967131062906499</v>
      </c>
      <c r="L12487">
        <v>0.22727555695760601</v>
      </c>
      <c r="M12487">
        <v>0.37942787740526401</v>
      </c>
    </row>
    <row r="12488" spans="1:13" hidden="1" x14ac:dyDescent="0.3">
      <c r="A12488" s="2" t="s">
        <v>764</v>
      </c>
      <c r="B12488" s="2" t="s">
        <v>765</v>
      </c>
      <c r="C12488" s="2" t="s">
        <v>627</v>
      </c>
      <c r="D12488">
        <v>1997</v>
      </c>
      <c r="E12488">
        <v>128.47752434025099</v>
      </c>
      <c r="F12488">
        <v>121.365130056523</v>
      </c>
      <c r="G12488">
        <v>135.61528000508599</v>
      </c>
      <c r="H12488">
        <v>79.971590047409407</v>
      </c>
      <c r="I12488">
        <v>75.914138669089894</v>
      </c>
      <c r="J12488">
        <v>84.147270381541205</v>
      </c>
      <c r="K12488">
        <v>0.29596172068732401</v>
      </c>
      <c r="L12488">
        <v>0.22489479302882001</v>
      </c>
      <c r="M12488">
        <v>0.37361891016459597</v>
      </c>
    </row>
    <row r="12489" spans="1:13" hidden="1" x14ac:dyDescent="0.3">
      <c r="A12489" s="2" t="s">
        <v>764</v>
      </c>
      <c r="B12489" s="2" t="s">
        <v>765</v>
      </c>
      <c r="C12489" s="2" t="s">
        <v>627</v>
      </c>
      <c r="D12489">
        <v>1998</v>
      </c>
      <c r="E12489">
        <v>128.27133214069701</v>
      </c>
      <c r="F12489">
        <v>121.160733812667</v>
      </c>
      <c r="G12489">
        <v>135.38655446777599</v>
      </c>
      <c r="H12489">
        <v>79.859420856893493</v>
      </c>
      <c r="I12489">
        <v>75.868833178753206</v>
      </c>
      <c r="J12489">
        <v>84.007136548006599</v>
      </c>
      <c r="K12489">
        <v>0.29219858320992198</v>
      </c>
      <c r="L12489">
        <v>0.22197043543577799</v>
      </c>
      <c r="M12489">
        <v>0.36921200335017901</v>
      </c>
    </row>
    <row r="12490" spans="1:13" hidden="1" x14ac:dyDescent="0.3">
      <c r="A12490" s="2" t="s">
        <v>764</v>
      </c>
      <c r="B12490" s="2" t="s">
        <v>765</v>
      </c>
      <c r="C12490" s="2" t="s">
        <v>627</v>
      </c>
      <c r="D12490">
        <v>1999</v>
      </c>
      <c r="E12490">
        <v>128.066439001129</v>
      </c>
      <c r="F12490">
        <v>120.998077435108</v>
      </c>
      <c r="G12490">
        <v>135.064121863227</v>
      </c>
      <c r="H12490">
        <v>79.751747214320702</v>
      </c>
      <c r="I12490">
        <v>75.814923247468101</v>
      </c>
      <c r="J12490">
        <v>83.855067042751998</v>
      </c>
      <c r="K12490">
        <v>0.28831791340542101</v>
      </c>
      <c r="L12490">
        <v>0.219712646674733</v>
      </c>
      <c r="M12490">
        <v>0.363758984937404</v>
      </c>
    </row>
    <row r="12491" spans="1:13" hidden="1" x14ac:dyDescent="0.3">
      <c r="A12491" s="2" t="s">
        <v>764</v>
      </c>
      <c r="B12491" s="2" t="s">
        <v>765</v>
      </c>
      <c r="C12491" s="2" t="s">
        <v>627</v>
      </c>
      <c r="D12491">
        <v>2000</v>
      </c>
      <c r="E12491">
        <v>127.86652047810701</v>
      </c>
      <c r="F12491">
        <v>120.927403769603</v>
      </c>
      <c r="G12491">
        <v>134.75515150016199</v>
      </c>
      <c r="H12491">
        <v>79.650352780880596</v>
      </c>
      <c r="I12491">
        <v>75.704946925826206</v>
      </c>
      <c r="J12491">
        <v>83.786220551917197</v>
      </c>
      <c r="K12491">
        <v>0.28432552468671002</v>
      </c>
      <c r="L12491">
        <v>0.21750212608702199</v>
      </c>
      <c r="M12491">
        <v>0.358383333354796</v>
      </c>
    </row>
    <row r="12492" spans="1:13" hidden="1" x14ac:dyDescent="0.3">
      <c r="A12492" s="2" t="s">
        <v>764</v>
      </c>
      <c r="B12492" s="2" t="s">
        <v>765</v>
      </c>
      <c r="C12492" s="2" t="s">
        <v>627</v>
      </c>
      <c r="D12492">
        <v>2001</v>
      </c>
      <c r="E12492">
        <v>127.679449228268</v>
      </c>
      <c r="F12492">
        <v>120.839274414744</v>
      </c>
      <c r="G12492">
        <v>134.519214786097</v>
      </c>
      <c r="H12492">
        <v>79.557038276027001</v>
      </c>
      <c r="I12492">
        <v>75.567041441220098</v>
      </c>
      <c r="J12492">
        <v>83.674851632268002</v>
      </c>
      <c r="K12492">
        <v>0.280349422255109</v>
      </c>
      <c r="L12492">
        <v>0.21495192939440799</v>
      </c>
      <c r="M12492">
        <v>0.35341824669590899</v>
      </c>
    </row>
    <row r="12493" spans="1:13" hidden="1" x14ac:dyDescent="0.3">
      <c r="A12493" s="2" t="s">
        <v>764</v>
      </c>
      <c r="B12493" s="2" t="s">
        <v>765</v>
      </c>
      <c r="C12493" s="2" t="s">
        <v>627</v>
      </c>
      <c r="D12493">
        <v>2002</v>
      </c>
      <c r="E12493">
        <v>127.51434499231399</v>
      </c>
      <c r="F12493">
        <v>120.690989999968</v>
      </c>
      <c r="G12493">
        <v>134.40814445234599</v>
      </c>
      <c r="H12493">
        <v>79.4796370796589</v>
      </c>
      <c r="I12493">
        <v>75.498379236461801</v>
      </c>
      <c r="J12493">
        <v>83.590692465768001</v>
      </c>
      <c r="K12493">
        <v>0.27659502954760401</v>
      </c>
      <c r="L12493">
        <v>0.21274799625802901</v>
      </c>
      <c r="M12493">
        <v>0.34922823356295202</v>
      </c>
    </row>
    <row r="12494" spans="1:13" hidden="1" x14ac:dyDescent="0.3">
      <c r="A12494" s="2" t="s">
        <v>764</v>
      </c>
      <c r="B12494" s="2" t="s">
        <v>765</v>
      </c>
      <c r="C12494" s="2" t="s">
        <v>627</v>
      </c>
      <c r="D12494">
        <v>2003</v>
      </c>
      <c r="E12494">
        <v>127.359220915842</v>
      </c>
      <c r="F12494">
        <v>120.558401785314</v>
      </c>
      <c r="G12494">
        <v>134.226614616652</v>
      </c>
      <c r="H12494">
        <v>79.416869092372494</v>
      </c>
      <c r="I12494">
        <v>75.421032213797105</v>
      </c>
      <c r="J12494">
        <v>83.533790353266895</v>
      </c>
      <c r="K12494">
        <v>0.27300783385747701</v>
      </c>
      <c r="L12494">
        <v>0.21037995204464799</v>
      </c>
      <c r="M12494">
        <v>0.34369181486880601</v>
      </c>
    </row>
    <row r="12495" spans="1:13" hidden="1" x14ac:dyDescent="0.3">
      <c r="A12495" s="2" t="s">
        <v>764</v>
      </c>
      <c r="B12495" s="2" t="s">
        <v>765</v>
      </c>
      <c r="C12495" s="2" t="s">
        <v>627</v>
      </c>
      <c r="D12495">
        <v>2004</v>
      </c>
      <c r="E12495">
        <v>127.216098221566</v>
      </c>
      <c r="F12495">
        <v>120.462899531365</v>
      </c>
      <c r="G12495">
        <v>134.11618399920999</v>
      </c>
      <c r="H12495">
        <v>79.366338911300801</v>
      </c>
      <c r="I12495">
        <v>75.349841644934699</v>
      </c>
      <c r="J12495">
        <v>83.454862510451704</v>
      </c>
      <c r="K12495">
        <v>0.26954412410995199</v>
      </c>
      <c r="L12495">
        <v>0.207524426692241</v>
      </c>
      <c r="M12495">
        <v>0.33895934432660402</v>
      </c>
    </row>
    <row r="12496" spans="1:13" hidden="1" x14ac:dyDescent="0.3">
      <c r="A12496" s="2" t="s">
        <v>764</v>
      </c>
      <c r="B12496" s="2" t="s">
        <v>765</v>
      </c>
      <c r="C12496" s="2" t="s">
        <v>627</v>
      </c>
      <c r="D12496">
        <v>2005</v>
      </c>
      <c r="E12496">
        <v>127.08264909144</v>
      </c>
      <c r="F12496">
        <v>120.333591020273</v>
      </c>
      <c r="G12496">
        <v>134.00960996058299</v>
      </c>
      <c r="H12496">
        <v>79.325831232073</v>
      </c>
      <c r="I12496">
        <v>75.279427231629995</v>
      </c>
      <c r="J12496">
        <v>83.462176892514506</v>
      </c>
      <c r="K12496">
        <v>0.26625029995666299</v>
      </c>
      <c r="L12496">
        <v>0.20473546544882801</v>
      </c>
      <c r="M12496">
        <v>0.33544574877275801</v>
      </c>
    </row>
    <row r="12497" spans="1:13" hidden="1" x14ac:dyDescent="0.3">
      <c r="A12497" s="2" t="s">
        <v>764</v>
      </c>
      <c r="B12497" s="2" t="s">
        <v>765</v>
      </c>
      <c r="C12497" s="2" t="s">
        <v>627</v>
      </c>
      <c r="D12497">
        <v>2006</v>
      </c>
      <c r="E12497">
        <v>126.957111905057</v>
      </c>
      <c r="F12497">
        <v>120.13395159661</v>
      </c>
      <c r="G12497">
        <v>133.97635447607601</v>
      </c>
      <c r="H12497">
        <v>79.294305493796202</v>
      </c>
      <c r="I12497">
        <v>75.237156756777296</v>
      </c>
      <c r="J12497">
        <v>83.408256618191999</v>
      </c>
      <c r="K12497">
        <v>0.26316447418092997</v>
      </c>
      <c r="L12497">
        <v>0.20174538212113599</v>
      </c>
      <c r="M12497">
        <v>0.33282343800476499</v>
      </c>
    </row>
    <row r="12498" spans="1:13" hidden="1" x14ac:dyDescent="0.3">
      <c r="A12498" s="2" t="s">
        <v>764</v>
      </c>
      <c r="B12498" s="2" t="s">
        <v>765</v>
      </c>
      <c r="C12498" s="2" t="s">
        <v>627</v>
      </c>
      <c r="D12498">
        <v>2007</v>
      </c>
      <c r="E12498">
        <v>126.83596964143</v>
      </c>
      <c r="F12498">
        <v>119.911812171885</v>
      </c>
      <c r="G12498">
        <v>133.83060152965399</v>
      </c>
      <c r="H12498">
        <v>79.272240643264993</v>
      </c>
      <c r="I12498">
        <v>75.125131136663796</v>
      </c>
      <c r="J12498">
        <v>83.452556905145499</v>
      </c>
      <c r="K12498">
        <v>0.26028736451440299</v>
      </c>
      <c r="L12498">
        <v>0.19790246032297401</v>
      </c>
      <c r="M12498">
        <v>0.32927959897019798</v>
      </c>
    </row>
    <row r="12499" spans="1:13" hidden="1" x14ac:dyDescent="0.3">
      <c r="A12499" s="2" t="s">
        <v>764</v>
      </c>
      <c r="B12499" s="2" t="s">
        <v>765</v>
      </c>
      <c r="C12499" s="2" t="s">
        <v>627</v>
      </c>
      <c r="D12499">
        <v>2008</v>
      </c>
      <c r="E12499">
        <v>126.714510657639</v>
      </c>
      <c r="F12499">
        <v>119.74302727481501</v>
      </c>
      <c r="G12499">
        <v>133.86779699212201</v>
      </c>
      <c r="H12499">
        <v>79.259002550777595</v>
      </c>
      <c r="I12499">
        <v>75.023860435413496</v>
      </c>
      <c r="J12499">
        <v>83.517028688663203</v>
      </c>
      <c r="K12499">
        <v>0.25761980063274198</v>
      </c>
      <c r="L12499">
        <v>0.19393188356699401</v>
      </c>
      <c r="M12499">
        <v>0.32758688505384398</v>
      </c>
    </row>
    <row r="12500" spans="1:13" hidden="1" x14ac:dyDescent="0.3">
      <c r="A12500" s="2" t="s">
        <v>764</v>
      </c>
      <c r="B12500" s="2" t="s">
        <v>765</v>
      </c>
      <c r="C12500" s="2" t="s">
        <v>627</v>
      </c>
      <c r="D12500">
        <v>2009</v>
      </c>
      <c r="E12500">
        <v>126.58704267404001</v>
      </c>
      <c r="F12500">
        <v>119.39376747876101</v>
      </c>
      <c r="G12500">
        <v>133.829030079181</v>
      </c>
      <c r="H12500">
        <v>79.248112130185305</v>
      </c>
      <c r="I12500">
        <v>74.890651703705402</v>
      </c>
      <c r="J12500">
        <v>83.557768002609606</v>
      </c>
      <c r="K12500">
        <v>0.25498801586902903</v>
      </c>
      <c r="L12500">
        <v>0.18954747395527599</v>
      </c>
      <c r="M12500">
        <v>0.32679877619197001</v>
      </c>
    </row>
    <row r="12501" spans="1:13" hidden="1" x14ac:dyDescent="0.3">
      <c r="A12501" s="2" t="s">
        <v>764</v>
      </c>
      <c r="B12501" s="2" t="s">
        <v>765</v>
      </c>
      <c r="C12501" s="2" t="s">
        <v>627</v>
      </c>
      <c r="D12501">
        <v>2010</v>
      </c>
      <c r="E12501">
        <v>126.45727250531201</v>
      </c>
      <c r="F12501">
        <v>119.06811229921399</v>
      </c>
      <c r="G12501">
        <v>133.86660529972201</v>
      </c>
      <c r="H12501">
        <v>79.235873244322505</v>
      </c>
      <c r="I12501">
        <v>74.748221313701805</v>
      </c>
      <c r="J12501">
        <v>83.634493964687394</v>
      </c>
      <c r="K12501">
        <v>0.25237181541482401</v>
      </c>
      <c r="L12501">
        <v>0.185834515899889</v>
      </c>
      <c r="M12501">
        <v>0.32737531385582602</v>
      </c>
    </row>
    <row r="12502" spans="1:13" hidden="1" x14ac:dyDescent="0.3">
      <c r="A12502" s="2" t="s">
        <v>764</v>
      </c>
      <c r="B12502" s="2" t="s">
        <v>765</v>
      </c>
      <c r="C12502" s="2" t="s">
        <v>627</v>
      </c>
      <c r="D12502">
        <v>2011</v>
      </c>
      <c r="E12502">
        <v>126.323726455501</v>
      </c>
      <c r="F12502">
        <v>118.698058897903</v>
      </c>
      <c r="G12502">
        <v>133.8904769003</v>
      </c>
      <c r="H12502">
        <v>79.220755054397202</v>
      </c>
      <c r="I12502">
        <v>74.662538430828207</v>
      </c>
      <c r="J12502">
        <v>83.772781159690595</v>
      </c>
      <c r="K12502">
        <v>0.249788289505221</v>
      </c>
      <c r="L12502">
        <v>0.18151121695341399</v>
      </c>
      <c r="M12502">
        <v>0.32754081168557397</v>
      </c>
    </row>
    <row r="12503" spans="1:13" hidden="1" x14ac:dyDescent="0.3">
      <c r="A12503" s="2" t="s">
        <v>764</v>
      </c>
      <c r="B12503" s="2" t="s">
        <v>765</v>
      </c>
      <c r="C12503" s="2" t="s">
        <v>627</v>
      </c>
      <c r="D12503">
        <v>2012</v>
      </c>
      <c r="E12503">
        <v>126.190809450274</v>
      </c>
      <c r="F12503">
        <v>118.40655648934001</v>
      </c>
      <c r="G12503">
        <v>134.036806099686</v>
      </c>
      <c r="H12503">
        <v>79.211219335440504</v>
      </c>
      <c r="I12503">
        <v>74.472859927742803</v>
      </c>
      <c r="J12503">
        <v>83.971900339401103</v>
      </c>
      <c r="K12503">
        <v>0.24741592316512701</v>
      </c>
      <c r="L12503">
        <v>0.17591397987384899</v>
      </c>
      <c r="M12503">
        <v>0.32814243796641701</v>
      </c>
    </row>
    <row r="12504" spans="1:13" x14ac:dyDescent="0.3">
      <c r="A12504" s="2" t="s">
        <v>553</v>
      </c>
      <c r="B12504" s="2" t="s">
        <v>820</v>
      </c>
      <c r="C12504" s="2" t="s">
        <v>626</v>
      </c>
      <c r="D12504">
        <v>2013</v>
      </c>
      <c r="E12504">
        <v>130.70690032763599</v>
      </c>
      <c r="F12504">
        <v>126.527145144979</v>
      </c>
      <c r="G12504">
        <v>134.907047379647</v>
      </c>
      <c r="H12504">
        <v>77.449645579469404</v>
      </c>
      <c r="I12504">
        <v>74.693763545566696</v>
      </c>
      <c r="J12504">
        <v>80.240121945699002</v>
      </c>
      <c r="K12504">
        <v>0.26366878797008497</v>
      </c>
      <c r="L12504">
        <v>0.18129844811162901</v>
      </c>
      <c r="M12504">
        <v>0.35526563750352103</v>
      </c>
    </row>
    <row r="12505" spans="1:13" hidden="1" x14ac:dyDescent="0.3">
      <c r="A12505" s="2" t="s">
        <v>764</v>
      </c>
      <c r="B12505" s="2" t="s">
        <v>765</v>
      </c>
      <c r="C12505" s="2" t="s">
        <v>627</v>
      </c>
      <c r="D12505">
        <v>2014</v>
      </c>
      <c r="E12505">
        <v>125.92108899214</v>
      </c>
      <c r="F12505">
        <v>117.29255749059899</v>
      </c>
      <c r="G12505">
        <v>134.62501097065399</v>
      </c>
      <c r="H12505">
        <v>79.191872071615904</v>
      </c>
      <c r="I12505">
        <v>73.953641646152093</v>
      </c>
      <c r="J12505">
        <v>84.520257739524894</v>
      </c>
      <c r="K12505">
        <v>0.24288059701394499</v>
      </c>
      <c r="L12505">
        <v>0.164928843783962</v>
      </c>
      <c r="M12505">
        <v>0.33524428651760202</v>
      </c>
    </row>
    <row r="12506" spans="1:13" hidden="1" x14ac:dyDescent="0.3">
      <c r="A12506" s="2" t="s">
        <v>764</v>
      </c>
      <c r="B12506" s="2" t="s">
        <v>765</v>
      </c>
      <c r="C12506" s="2" t="s">
        <v>627</v>
      </c>
      <c r="D12506">
        <v>2015</v>
      </c>
      <c r="E12506">
        <v>125.788218114891</v>
      </c>
      <c r="F12506">
        <v>116.64118604735999</v>
      </c>
      <c r="G12506">
        <v>134.95351382649801</v>
      </c>
      <c r="H12506">
        <v>79.181907143919403</v>
      </c>
      <c r="I12506">
        <v>73.595789398051096</v>
      </c>
      <c r="J12506">
        <v>84.786496669947795</v>
      </c>
      <c r="K12506">
        <v>0.240737273001703</v>
      </c>
      <c r="L12506">
        <v>0.15905792144753</v>
      </c>
      <c r="M12506">
        <v>0.338654915454776</v>
      </c>
    </row>
    <row r="12507" spans="1:13" hidden="1" x14ac:dyDescent="0.3">
      <c r="A12507" s="2" t="s">
        <v>510</v>
      </c>
      <c r="B12507" s="2" t="s">
        <v>766</v>
      </c>
      <c r="C12507" s="2" t="s">
        <v>627</v>
      </c>
      <c r="D12507">
        <v>1975</v>
      </c>
      <c r="E12507">
        <v>123.53135191798501</v>
      </c>
      <c r="F12507">
        <v>113.448225622584</v>
      </c>
      <c r="G12507">
        <v>133.86260103668701</v>
      </c>
      <c r="H12507">
        <v>74.143665917631196</v>
      </c>
      <c r="I12507">
        <v>67.708122235016205</v>
      </c>
      <c r="J12507">
        <v>80.594411556750401</v>
      </c>
      <c r="K12507">
        <v>0.23330098026576199</v>
      </c>
      <c r="L12507">
        <v>0.131418131841116</v>
      </c>
      <c r="M12507">
        <v>0.35645567775158599</v>
      </c>
    </row>
    <row r="12508" spans="1:13" hidden="1" x14ac:dyDescent="0.3">
      <c r="A12508" s="2" t="s">
        <v>510</v>
      </c>
      <c r="B12508" s="2" t="s">
        <v>766</v>
      </c>
      <c r="C12508" s="2" t="s">
        <v>627</v>
      </c>
      <c r="D12508">
        <v>1976</v>
      </c>
      <c r="E12508">
        <v>123.684761465549</v>
      </c>
      <c r="F12508">
        <v>114.06836017387801</v>
      </c>
      <c r="G12508">
        <v>133.35923484084799</v>
      </c>
      <c r="H12508">
        <v>74.340042913166201</v>
      </c>
      <c r="I12508">
        <v>68.225000217041099</v>
      </c>
      <c r="J12508">
        <v>80.330016276700803</v>
      </c>
      <c r="K12508">
        <v>0.235062511861894</v>
      </c>
      <c r="L12508">
        <v>0.13796964653577401</v>
      </c>
      <c r="M12508">
        <v>0.35039311276265001</v>
      </c>
    </row>
    <row r="12509" spans="1:13" hidden="1" x14ac:dyDescent="0.3">
      <c r="A12509" s="2" t="s">
        <v>510</v>
      </c>
      <c r="B12509" s="2" t="s">
        <v>766</v>
      </c>
      <c r="C12509" s="2" t="s">
        <v>627</v>
      </c>
      <c r="D12509">
        <v>1977</v>
      </c>
      <c r="E12509">
        <v>123.835767179386</v>
      </c>
      <c r="F12509">
        <v>114.741699940125</v>
      </c>
      <c r="G12509">
        <v>132.925299412193</v>
      </c>
      <c r="H12509">
        <v>74.534394675035401</v>
      </c>
      <c r="I12509">
        <v>68.814689701903205</v>
      </c>
      <c r="J12509">
        <v>80.155725210079098</v>
      </c>
      <c r="K12509">
        <v>0.23682396565368899</v>
      </c>
      <c r="L12509">
        <v>0.14402289548403099</v>
      </c>
      <c r="M12509">
        <v>0.34613919588556602</v>
      </c>
    </row>
    <row r="12510" spans="1:13" hidden="1" x14ac:dyDescent="0.3">
      <c r="A12510" s="2" t="s">
        <v>510</v>
      </c>
      <c r="B12510" s="2" t="s">
        <v>766</v>
      </c>
      <c r="C12510" s="2" t="s">
        <v>627</v>
      </c>
      <c r="D12510">
        <v>1978</v>
      </c>
      <c r="E12510">
        <v>123.987403473104</v>
      </c>
      <c r="F12510">
        <v>115.317536859805</v>
      </c>
      <c r="G12510">
        <v>132.53974666028199</v>
      </c>
      <c r="H12510">
        <v>74.729159104332496</v>
      </c>
      <c r="I12510">
        <v>69.343776570631505</v>
      </c>
      <c r="J12510">
        <v>80.035597582517696</v>
      </c>
      <c r="K12510">
        <v>0.23869706176347699</v>
      </c>
      <c r="L12510">
        <v>0.14896081729951099</v>
      </c>
      <c r="M12510">
        <v>0.34219767306191601</v>
      </c>
    </row>
    <row r="12511" spans="1:13" hidden="1" x14ac:dyDescent="0.3">
      <c r="A12511" s="2" t="s">
        <v>510</v>
      </c>
      <c r="B12511" s="2" t="s">
        <v>766</v>
      </c>
      <c r="C12511" s="2" t="s">
        <v>627</v>
      </c>
      <c r="D12511">
        <v>1979</v>
      </c>
      <c r="E12511">
        <v>124.139871308851</v>
      </c>
      <c r="F12511">
        <v>115.949920568122</v>
      </c>
      <c r="G12511">
        <v>132.19387685147299</v>
      </c>
      <c r="H12511">
        <v>74.924205506621902</v>
      </c>
      <c r="I12511">
        <v>69.818571979523298</v>
      </c>
      <c r="J12511">
        <v>79.966772170639402</v>
      </c>
      <c r="K12511">
        <v>0.24062288553674999</v>
      </c>
      <c r="L12511">
        <v>0.153803551359914</v>
      </c>
      <c r="M12511">
        <v>0.33852179235932001</v>
      </c>
    </row>
    <row r="12512" spans="1:13" hidden="1" x14ac:dyDescent="0.3">
      <c r="A12512" s="2" t="s">
        <v>510</v>
      </c>
      <c r="B12512" s="2" t="s">
        <v>766</v>
      </c>
      <c r="C12512" s="2" t="s">
        <v>627</v>
      </c>
      <c r="D12512">
        <v>1980</v>
      </c>
      <c r="E12512">
        <v>124.29306373212999</v>
      </c>
      <c r="F12512">
        <v>116.45289105624801</v>
      </c>
      <c r="G12512">
        <v>132.02672833088801</v>
      </c>
      <c r="H12512">
        <v>75.119013055527105</v>
      </c>
      <c r="I12512">
        <v>70.246661726878202</v>
      </c>
      <c r="J12512">
        <v>79.9080144925952</v>
      </c>
      <c r="K12512">
        <v>0.24258189838490399</v>
      </c>
      <c r="L12512">
        <v>0.159216973464682</v>
      </c>
      <c r="M12512">
        <v>0.33568421237493101</v>
      </c>
    </row>
    <row r="12513" spans="1:13" hidden="1" x14ac:dyDescent="0.3">
      <c r="A12513" s="2" t="s">
        <v>510</v>
      </c>
      <c r="B12513" s="2" t="s">
        <v>766</v>
      </c>
      <c r="C12513" s="2" t="s">
        <v>627</v>
      </c>
      <c r="D12513">
        <v>1981</v>
      </c>
      <c r="E12513">
        <v>124.445807608278</v>
      </c>
      <c r="F12513">
        <v>116.945605043266</v>
      </c>
      <c r="G12513">
        <v>131.94091354880001</v>
      </c>
      <c r="H12513">
        <v>75.315986227536797</v>
      </c>
      <c r="I12513">
        <v>70.617520424846305</v>
      </c>
      <c r="J12513">
        <v>79.9385715304374</v>
      </c>
      <c r="K12513">
        <v>0.24459089374034501</v>
      </c>
      <c r="L12513">
        <v>0.16481649756368</v>
      </c>
      <c r="M12513">
        <v>0.33427207820070498</v>
      </c>
    </row>
    <row r="12514" spans="1:13" hidden="1" x14ac:dyDescent="0.3">
      <c r="A12514" s="2" t="s">
        <v>510</v>
      </c>
      <c r="B12514" s="2" t="s">
        <v>766</v>
      </c>
      <c r="C12514" s="2" t="s">
        <v>627</v>
      </c>
      <c r="D12514">
        <v>1982</v>
      </c>
      <c r="E12514">
        <v>124.603138697397</v>
      </c>
      <c r="F12514">
        <v>117.426139312407</v>
      </c>
      <c r="G12514">
        <v>131.83060753686399</v>
      </c>
      <c r="H12514">
        <v>75.514161818310797</v>
      </c>
      <c r="I12514">
        <v>71.029768113847894</v>
      </c>
      <c r="J12514">
        <v>79.955330729870496</v>
      </c>
      <c r="K12514">
        <v>0.246614463454702</v>
      </c>
      <c r="L12514">
        <v>0.16984220751525</v>
      </c>
      <c r="M12514">
        <v>0.33327832307044197</v>
      </c>
    </row>
    <row r="12515" spans="1:13" hidden="1" x14ac:dyDescent="0.3">
      <c r="A12515" s="2" t="s">
        <v>510</v>
      </c>
      <c r="B12515" s="2" t="s">
        <v>766</v>
      </c>
      <c r="C12515" s="2" t="s">
        <v>627</v>
      </c>
      <c r="D12515">
        <v>1983</v>
      </c>
      <c r="E12515">
        <v>124.76417544432501</v>
      </c>
      <c r="F12515">
        <v>117.749363137072</v>
      </c>
      <c r="G12515">
        <v>131.72334034752899</v>
      </c>
      <c r="H12515">
        <v>75.711778876453295</v>
      </c>
      <c r="I12515">
        <v>71.413491470731898</v>
      </c>
      <c r="J12515">
        <v>79.940763254291397</v>
      </c>
      <c r="K12515">
        <v>0.24865869765607601</v>
      </c>
      <c r="L12515">
        <v>0.173871434808859</v>
      </c>
      <c r="M12515">
        <v>0.332050079611029</v>
      </c>
    </row>
    <row r="12516" spans="1:13" hidden="1" x14ac:dyDescent="0.3">
      <c r="A12516" s="2" t="s">
        <v>510</v>
      </c>
      <c r="B12516" s="2" t="s">
        <v>766</v>
      </c>
      <c r="C12516" s="2" t="s">
        <v>627</v>
      </c>
      <c r="D12516">
        <v>1984</v>
      </c>
      <c r="E12516">
        <v>124.927915838072</v>
      </c>
      <c r="F12516">
        <v>118.073462017697</v>
      </c>
      <c r="G12516">
        <v>131.72619574556401</v>
      </c>
      <c r="H12516">
        <v>75.911743557012898</v>
      </c>
      <c r="I12516">
        <v>71.708996277478406</v>
      </c>
      <c r="J12516">
        <v>80.041583867879595</v>
      </c>
      <c r="K12516">
        <v>0.25067241126397399</v>
      </c>
      <c r="L12516">
        <v>0.17787825482803901</v>
      </c>
      <c r="M12516">
        <v>0.33207881074769002</v>
      </c>
    </row>
    <row r="12517" spans="1:13" hidden="1" x14ac:dyDescent="0.3">
      <c r="A12517" s="2" t="s">
        <v>510</v>
      </c>
      <c r="B12517" s="2" t="s">
        <v>766</v>
      </c>
      <c r="C12517" s="2" t="s">
        <v>627</v>
      </c>
      <c r="D12517">
        <v>1985</v>
      </c>
      <c r="E12517">
        <v>125.095504738282</v>
      </c>
      <c r="F12517">
        <v>118.42196739713501</v>
      </c>
      <c r="G12517">
        <v>131.76450682180501</v>
      </c>
      <c r="H12517">
        <v>76.114900696123996</v>
      </c>
      <c r="I12517">
        <v>72.018817999861199</v>
      </c>
      <c r="J12517">
        <v>80.194414988496405</v>
      </c>
      <c r="K12517">
        <v>0.25268264700644599</v>
      </c>
      <c r="L12517">
        <v>0.180769451951935</v>
      </c>
      <c r="M12517">
        <v>0.33235458060633699</v>
      </c>
    </row>
    <row r="12518" spans="1:13" hidden="1" x14ac:dyDescent="0.3">
      <c r="A12518" s="2" t="s">
        <v>510</v>
      </c>
      <c r="B12518" s="2" t="s">
        <v>766</v>
      </c>
      <c r="C12518" s="2" t="s">
        <v>627</v>
      </c>
      <c r="D12518">
        <v>1986</v>
      </c>
      <c r="E12518">
        <v>125.271250180263</v>
      </c>
      <c r="F12518">
        <v>118.68369831518</v>
      </c>
      <c r="G12518">
        <v>131.91580303699899</v>
      </c>
      <c r="H12518">
        <v>76.321927381094</v>
      </c>
      <c r="I12518">
        <v>72.291010534084904</v>
      </c>
      <c r="J12518">
        <v>80.337177242710297</v>
      </c>
      <c r="K12518">
        <v>0.25469252190012398</v>
      </c>
      <c r="L12518">
        <v>0.18377562141904999</v>
      </c>
      <c r="M12518">
        <v>0.333104341982011</v>
      </c>
    </row>
    <row r="12519" spans="1:13" hidden="1" x14ac:dyDescent="0.3">
      <c r="A12519" s="2" t="s">
        <v>510</v>
      </c>
      <c r="B12519" s="2" t="s">
        <v>766</v>
      </c>
      <c r="C12519" s="2" t="s">
        <v>627</v>
      </c>
      <c r="D12519">
        <v>1987</v>
      </c>
      <c r="E12519">
        <v>125.45409068848301</v>
      </c>
      <c r="F12519">
        <v>118.96247674083</v>
      </c>
      <c r="G12519">
        <v>132.01498307657101</v>
      </c>
      <c r="H12519">
        <v>76.533653601521095</v>
      </c>
      <c r="I12519">
        <v>72.577412449289994</v>
      </c>
      <c r="J12519">
        <v>80.520287358416596</v>
      </c>
      <c r="K12519">
        <v>0.25669556984519798</v>
      </c>
      <c r="L12519">
        <v>0.18593229675746101</v>
      </c>
      <c r="M12519">
        <v>0.33577288199899502</v>
      </c>
    </row>
    <row r="12520" spans="1:13" hidden="1" x14ac:dyDescent="0.3">
      <c r="A12520" s="2" t="s">
        <v>510</v>
      </c>
      <c r="B12520" s="2" t="s">
        <v>766</v>
      </c>
      <c r="C12520" s="2" t="s">
        <v>627</v>
      </c>
      <c r="D12520">
        <v>1988</v>
      </c>
      <c r="E12520">
        <v>125.640850795498</v>
      </c>
      <c r="F12520">
        <v>119.180864357079</v>
      </c>
      <c r="G12520">
        <v>132.11353773067901</v>
      </c>
      <c r="H12520">
        <v>76.745659589734103</v>
      </c>
      <c r="I12520">
        <v>72.816741879026097</v>
      </c>
      <c r="J12520">
        <v>80.757138608953895</v>
      </c>
      <c r="K12520">
        <v>0.25858308370293998</v>
      </c>
      <c r="L12520">
        <v>0.18817382656196199</v>
      </c>
      <c r="M12520">
        <v>0.33721248528634401</v>
      </c>
    </row>
    <row r="12521" spans="1:13" hidden="1" x14ac:dyDescent="0.3">
      <c r="A12521" s="2" t="s">
        <v>510</v>
      </c>
      <c r="B12521" s="2" t="s">
        <v>766</v>
      </c>
      <c r="C12521" s="2" t="s">
        <v>627</v>
      </c>
      <c r="D12521">
        <v>1989</v>
      </c>
      <c r="E12521">
        <v>125.831186027871</v>
      </c>
      <c r="F12521">
        <v>119.318989476437</v>
      </c>
      <c r="G12521">
        <v>132.2971193054</v>
      </c>
      <c r="H12521">
        <v>76.957474099598997</v>
      </c>
      <c r="I12521">
        <v>73.063354841692103</v>
      </c>
      <c r="J12521">
        <v>80.971777737541998</v>
      </c>
      <c r="K12521">
        <v>0.260422428464681</v>
      </c>
      <c r="L12521">
        <v>0.18905697837417401</v>
      </c>
      <c r="M12521">
        <v>0.33911440891699102</v>
      </c>
    </row>
    <row r="12522" spans="1:13" hidden="1" x14ac:dyDescent="0.3">
      <c r="A12522" s="2" t="s">
        <v>510</v>
      </c>
      <c r="B12522" s="2" t="s">
        <v>766</v>
      </c>
      <c r="C12522" s="2" t="s">
        <v>627</v>
      </c>
      <c r="D12522">
        <v>1990</v>
      </c>
      <c r="E12522">
        <v>126.02208537481501</v>
      </c>
      <c r="F12522">
        <v>119.557121463024</v>
      </c>
      <c r="G12522">
        <v>132.42752743591899</v>
      </c>
      <c r="H12522">
        <v>77.163459747351197</v>
      </c>
      <c r="I12522">
        <v>73.274085642451396</v>
      </c>
      <c r="J12522">
        <v>81.145072220088196</v>
      </c>
      <c r="K12522">
        <v>0.262200597791371</v>
      </c>
      <c r="L12522">
        <v>0.19134638634329201</v>
      </c>
      <c r="M12522">
        <v>0.34150057951700802</v>
      </c>
    </row>
    <row r="12523" spans="1:13" hidden="1" x14ac:dyDescent="0.3">
      <c r="A12523" s="2" t="s">
        <v>510</v>
      </c>
      <c r="B12523" s="2" t="s">
        <v>766</v>
      </c>
      <c r="C12523" s="2" t="s">
        <v>627</v>
      </c>
      <c r="D12523">
        <v>1991</v>
      </c>
      <c r="E12523">
        <v>126.205153629187</v>
      </c>
      <c r="F12523">
        <v>119.740564293736</v>
      </c>
      <c r="G12523">
        <v>132.57603784346699</v>
      </c>
      <c r="H12523">
        <v>77.362274726937599</v>
      </c>
      <c r="I12523">
        <v>73.488147375528101</v>
      </c>
      <c r="J12523">
        <v>81.303174914093802</v>
      </c>
      <c r="K12523">
        <v>0.26390199274687398</v>
      </c>
      <c r="L12523">
        <v>0.19276830441166801</v>
      </c>
      <c r="M12523">
        <v>0.34259044062786598</v>
      </c>
    </row>
    <row r="12524" spans="1:13" hidden="1" x14ac:dyDescent="0.3">
      <c r="A12524" s="2" t="s">
        <v>510</v>
      </c>
      <c r="B12524" s="2" t="s">
        <v>766</v>
      </c>
      <c r="C12524" s="2" t="s">
        <v>627</v>
      </c>
      <c r="D12524">
        <v>1992</v>
      </c>
      <c r="E12524">
        <v>126.38490757814</v>
      </c>
      <c r="F12524">
        <v>119.963479871467</v>
      </c>
      <c r="G12524">
        <v>132.730042646134</v>
      </c>
      <c r="H12524">
        <v>77.552263416313494</v>
      </c>
      <c r="I12524">
        <v>73.6978866907819</v>
      </c>
      <c r="J12524">
        <v>81.480744954568394</v>
      </c>
      <c r="K12524">
        <v>0.26552661438832198</v>
      </c>
      <c r="L12524">
        <v>0.19400846725763399</v>
      </c>
      <c r="M12524">
        <v>0.34354894381707202</v>
      </c>
    </row>
    <row r="12525" spans="1:13" hidden="1" x14ac:dyDescent="0.3">
      <c r="A12525" s="2" t="s">
        <v>510</v>
      </c>
      <c r="B12525" s="2" t="s">
        <v>766</v>
      </c>
      <c r="C12525" s="2" t="s">
        <v>627</v>
      </c>
      <c r="D12525">
        <v>1993</v>
      </c>
      <c r="E12525">
        <v>126.560231771638</v>
      </c>
      <c r="F12525">
        <v>120.205349092158</v>
      </c>
      <c r="G12525">
        <v>132.912943974401</v>
      </c>
      <c r="H12525">
        <v>77.734930738859902</v>
      </c>
      <c r="I12525">
        <v>73.8729661356506</v>
      </c>
      <c r="J12525">
        <v>81.6470646259814</v>
      </c>
      <c r="K12525">
        <v>0.26707993497071197</v>
      </c>
      <c r="L12525">
        <v>0.196521308194364</v>
      </c>
      <c r="M12525">
        <v>0.34480836600365999</v>
      </c>
    </row>
    <row r="12526" spans="1:13" hidden="1" x14ac:dyDescent="0.3">
      <c r="A12526" s="2" t="s">
        <v>510</v>
      </c>
      <c r="B12526" s="2" t="s">
        <v>766</v>
      </c>
      <c r="C12526" s="2" t="s">
        <v>627</v>
      </c>
      <c r="D12526">
        <v>1994</v>
      </c>
      <c r="E12526">
        <v>126.730484652889</v>
      </c>
      <c r="F12526">
        <v>120.52188579399601</v>
      </c>
      <c r="G12526">
        <v>133.03794945018899</v>
      </c>
      <c r="H12526">
        <v>77.908284531696296</v>
      </c>
      <c r="I12526">
        <v>74.057532463103797</v>
      </c>
      <c r="J12526">
        <v>81.777190541748396</v>
      </c>
      <c r="K12526">
        <v>0.26854426871940201</v>
      </c>
      <c r="L12526">
        <v>0.19814852207865</v>
      </c>
      <c r="M12526">
        <v>0.34521219253838598</v>
      </c>
    </row>
    <row r="12527" spans="1:13" hidden="1" x14ac:dyDescent="0.3">
      <c r="A12527" s="2" t="s">
        <v>510</v>
      </c>
      <c r="B12527" s="2" t="s">
        <v>766</v>
      </c>
      <c r="C12527" s="2" t="s">
        <v>627</v>
      </c>
      <c r="D12527">
        <v>1995</v>
      </c>
      <c r="E12527">
        <v>126.89192169509499</v>
      </c>
      <c r="F12527">
        <v>120.736215567708</v>
      </c>
      <c r="G12527">
        <v>133.1113432077</v>
      </c>
      <c r="H12527">
        <v>78.071528032833797</v>
      </c>
      <c r="I12527">
        <v>74.250749746348603</v>
      </c>
      <c r="J12527">
        <v>81.892567256360394</v>
      </c>
      <c r="K12527">
        <v>0.26994518544878798</v>
      </c>
      <c r="L12527">
        <v>0.19953247770208801</v>
      </c>
      <c r="M12527">
        <v>0.346420629763322</v>
      </c>
    </row>
    <row r="12528" spans="1:13" hidden="1" x14ac:dyDescent="0.3">
      <c r="A12528" s="2" t="s">
        <v>510</v>
      </c>
      <c r="B12528" s="2" t="s">
        <v>766</v>
      </c>
      <c r="C12528" s="2" t="s">
        <v>627</v>
      </c>
      <c r="D12528">
        <v>1996</v>
      </c>
      <c r="E12528">
        <v>127.045648908587</v>
      </c>
      <c r="F12528">
        <v>120.973172799784</v>
      </c>
      <c r="G12528">
        <v>133.20233023579101</v>
      </c>
      <c r="H12528">
        <v>78.224891457233497</v>
      </c>
      <c r="I12528">
        <v>74.4448201497881</v>
      </c>
      <c r="J12528">
        <v>82.010230175856407</v>
      </c>
      <c r="K12528">
        <v>0.27121731626589102</v>
      </c>
      <c r="L12528">
        <v>0.20118944750203799</v>
      </c>
      <c r="M12528">
        <v>0.34641747449534899</v>
      </c>
    </row>
    <row r="12529" spans="1:13" hidden="1" x14ac:dyDescent="0.3">
      <c r="A12529" s="2" t="s">
        <v>510</v>
      </c>
      <c r="B12529" s="2" t="s">
        <v>766</v>
      </c>
      <c r="C12529" s="2" t="s">
        <v>627</v>
      </c>
      <c r="D12529">
        <v>1997</v>
      </c>
      <c r="E12529">
        <v>127.193488193536</v>
      </c>
      <c r="F12529">
        <v>121.211711647095</v>
      </c>
      <c r="G12529">
        <v>133.266101397075</v>
      </c>
      <c r="H12529">
        <v>78.367745544988793</v>
      </c>
      <c r="I12529">
        <v>74.632628553650605</v>
      </c>
      <c r="J12529">
        <v>82.124643159904807</v>
      </c>
      <c r="K12529">
        <v>0.27236913107246302</v>
      </c>
      <c r="L12529">
        <v>0.20338430874206301</v>
      </c>
      <c r="M12529">
        <v>0.34684935497251801</v>
      </c>
    </row>
    <row r="12530" spans="1:13" hidden="1" x14ac:dyDescent="0.3">
      <c r="A12530" s="2" t="s">
        <v>510</v>
      </c>
      <c r="B12530" s="2" t="s">
        <v>766</v>
      </c>
      <c r="C12530" s="2" t="s">
        <v>627</v>
      </c>
      <c r="D12530">
        <v>1998</v>
      </c>
      <c r="E12530">
        <v>127.339633549903</v>
      </c>
      <c r="F12530">
        <v>121.403216903222</v>
      </c>
      <c r="G12530">
        <v>133.250898159983</v>
      </c>
      <c r="H12530">
        <v>78.503445291158101</v>
      </c>
      <c r="I12530">
        <v>74.856772277728794</v>
      </c>
      <c r="J12530">
        <v>82.212059729834294</v>
      </c>
      <c r="K12530">
        <v>0.27342025704126499</v>
      </c>
      <c r="L12530">
        <v>0.20575163435928401</v>
      </c>
      <c r="M12530">
        <v>0.34763577831134601</v>
      </c>
    </row>
    <row r="12531" spans="1:13" hidden="1" x14ac:dyDescent="0.3">
      <c r="A12531" s="2" t="s">
        <v>510</v>
      </c>
      <c r="B12531" s="2" t="s">
        <v>766</v>
      </c>
      <c r="C12531" s="2" t="s">
        <v>627</v>
      </c>
      <c r="D12531">
        <v>1999</v>
      </c>
      <c r="E12531">
        <v>127.48748296271999</v>
      </c>
      <c r="F12531">
        <v>121.612028230325</v>
      </c>
      <c r="G12531">
        <v>133.33819299747299</v>
      </c>
      <c r="H12531">
        <v>78.638654655771404</v>
      </c>
      <c r="I12531">
        <v>75.045058517171796</v>
      </c>
      <c r="J12531">
        <v>82.272047948876406</v>
      </c>
      <c r="K12531">
        <v>0.27436152201012498</v>
      </c>
      <c r="L12531">
        <v>0.20754221947321599</v>
      </c>
      <c r="M12531">
        <v>0.34831418443828499</v>
      </c>
    </row>
    <row r="12532" spans="1:13" hidden="1" x14ac:dyDescent="0.3">
      <c r="A12532" s="2" t="s">
        <v>510</v>
      </c>
      <c r="B12532" s="2" t="s">
        <v>766</v>
      </c>
      <c r="C12532" s="2" t="s">
        <v>627</v>
      </c>
      <c r="D12532">
        <v>2000</v>
      </c>
      <c r="E12532">
        <v>127.638247402611</v>
      </c>
      <c r="F12532">
        <v>121.845903822517</v>
      </c>
      <c r="G12532">
        <v>133.39873279922799</v>
      </c>
      <c r="H12532">
        <v>78.771612574314403</v>
      </c>
      <c r="I12532">
        <v>75.256623937428301</v>
      </c>
      <c r="J12532">
        <v>82.362244623210501</v>
      </c>
      <c r="K12532">
        <v>0.27522067689716301</v>
      </c>
      <c r="L12532">
        <v>0.20866863423288701</v>
      </c>
      <c r="M12532">
        <v>0.347962883816684</v>
      </c>
    </row>
    <row r="12533" spans="1:13" hidden="1" x14ac:dyDescent="0.3">
      <c r="A12533" s="2" t="s">
        <v>510</v>
      </c>
      <c r="B12533" s="2" t="s">
        <v>766</v>
      </c>
      <c r="C12533" s="2" t="s">
        <v>627</v>
      </c>
      <c r="D12533">
        <v>2001</v>
      </c>
      <c r="E12533">
        <v>127.79124412883399</v>
      </c>
      <c r="F12533">
        <v>122.086510706944</v>
      </c>
      <c r="G12533">
        <v>133.469484206646</v>
      </c>
      <c r="H12533">
        <v>78.903523420729499</v>
      </c>
      <c r="I12533">
        <v>75.4540817676926</v>
      </c>
      <c r="J12533">
        <v>82.443783629702693</v>
      </c>
      <c r="K12533">
        <v>0.276001589836882</v>
      </c>
      <c r="L12533">
        <v>0.21087002941880001</v>
      </c>
      <c r="M12533">
        <v>0.34741274895448199</v>
      </c>
    </row>
    <row r="12534" spans="1:13" hidden="1" x14ac:dyDescent="0.3">
      <c r="A12534" s="2" t="s">
        <v>510</v>
      </c>
      <c r="B12534" s="2" t="s">
        <v>766</v>
      </c>
      <c r="C12534" s="2" t="s">
        <v>627</v>
      </c>
      <c r="D12534">
        <v>2002</v>
      </c>
      <c r="E12534">
        <v>127.94928909542099</v>
      </c>
      <c r="F12534">
        <v>122.325691305303</v>
      </c>
      <c r="G12534">
        <v>133.601113066153</v>
      </c>
      <c r="H12534">
        <v>79.034433138087905</v>
      </c>
      <c r="I12534">
        <v>75.626493004629694</v>
      </c>
      <c r="J12534">
        <v>82.571691333960104</v>
      </c>
      <c r="K12534">
        <v>0.27671194078061601</v>
      </c>
      <c r="L12534">
        <v>0.21234621448302099</v>
      </c>
      <c r="M12534">
        <v>0.34715176985208401</v>
      </c>
    </row>
    <row r="12535" spans="1:13" hidden="1" x14ac:dyDescent="0.3">
      <c r="A12535" s="2" t="s">
        <v>510</v>
      </c>
      <c r="B12535" s="2" t="s">
        <v>766</v>
      </c>
      <c r="C12535" s="2" t="s">
        <v>627</v>
      </c>
      <c r="D12535">
        <v>2003</v>
      </c>
      <c r="E12535">
        <v>128.11109725515601</v>
      </c>
      <c r="F12535">
        <v>122.526962437965</v>
      </c>
      <c r="G12535">
        <v>133.70101453448899</v>
      </c>
      <c r="H12535">
        <v>79.163345100619594</v>
      </c>
      <c r="I12535">
        <v>75.794450607778501</v>
      </c>
      <c r="J12535">
        <v>82.663910473681696</v>
      </c>
      <c r="K12535">
        <v>0.277379808642013</v>
      </c>
      <c r="L12535">
        <v>0.21448257184148301</v>
      </c>
      <c r="M12535">
        <v>0.34832488796629602</v>
      </c>
    </row>
    <row r="12536" spans="1:13" hidden="1" x14ac:dyDescent="0.3">
      <c r="A12536" s="2" t="s">
        <v>510</v>
      </c>
      <c r="B12536" s="2" t="s">
        <v>766</v>
      </c>
      <c r="C12536" s="2" t="s">
        <v>627</v>
      </c>
      <c r="D12536">
        <v>2004</v>
      </c>
      <c r="E12536">
        <v>128.27404931201599</v>
      </c>
      <c r="F12536">
        <v>122.689250441257</v>
      </c>
      <c r="G12536">
        <v>133.774824609137</v>
      </c>
      <c r="H12536">
        <v>79.287311930316406</v>
      </c>
      <c r="I12536">
        <v>75.897478740249696</v>
      </c>
      <c r="J12536">
        <v>82.729628462255306</v>
      </c>
      <c r="K12536">
        <v>0.27803198384099898</v>
      </c>
      <c r="L12536">
        <v>0.21532267608000799</v>
      </c>
      <c r="M12536">
        <v>0.34761685044377599</v>
      </c>
    </row>
    <row r="12537" spans="1:13" hidden="1" x14ac:dyDescent="0.3">
      <c r="A12537" s="2" t="s">
        <v>510</v>
      </c>
      <c r="B12537" s="2" t="s">
        <v>766</v>
      </c>
      <c r="C12537" s="2" t="s">
        <v>627</v>
      </c>
      <c r="D12537">
        <v>2005</v>
      </c>
      <c r="E12537">
        <v>128.43700006852899</v>
      </c>
      <c r="F12537">
        <v>122.877281836926</v>
      </c>
      <c r="G12537">
        <v>133.94640344743701</v>
      </c>
      <c r="H12537">
        <v>79.405109826847195</v>
      </c>
      <c r="I12537">
        <v>76.006198276473498</v>
      </c>
      <c r="J12537">
        <v>82.884880858902207</v>
      </c>
      <c r="K12537">
        <v>0.27865144402337899</v>
      </c>
      <c r="L12537">
        <v>0.21567564236174899</v>
      </c>
      <c r="M12537">
        <v>0.34866247352920199</v>
      </c>
    </row>
    <row r="12538" spans="1:13" hidden="1" x14ac:dyDescent="0.3">
      <c r="A12538" s="2" t="s">
        <v>510</v>
      </c>
      <c r="B12538" s="2" t="s">
        <v>766</v>
      </c>
      <c r="C12538" s="2" t="s">
        <v>627</v>
      </c>
      <c r="D12538">
        <v>2006</v>
      </c>
      <c r="E12538">
        <v>128.59810061508799</v>
      </c>
      <c r="F12538">
        <v>122.99444978799001</v>
      </c>
      <c r="G12538">
        <v>134.26148736002801</v>
      </c>
      <c r="H12538">
        <v>79.515593503446297</v>
      </c>
      <c r="I12538">
        <v>76.087800432025801</v>
      </c>
      <c r="J12538">
        <v>82.990027237574907</v>
      </c>
      <c r="K12538">
        <v>0.27921026784160202</v>
      </c>
      <c r="L12538">
        <v>0.21567251460342901</v>
      </c>
      <c r="M12538">
        <v>0.349810127325897</v>
      </c>
    </row>
    <row r="12539" spans="1:13" hidden="1" x14ac:dyDescent="0.3">
      <c r="A12539" s="2" t="s">
        <v>510</v>
      </c>
      <c r="B12539" s="2" t="s">
        <v>766</v>
      </c>
      <c r="C12539" s="2" t="s">
        <v>627</v>
      </c>
      <c r="D12539">
        <v>2007</v>
      </c>
      <c r="E12539">
        <v>128.751887689607</v>
      </c>
      <c r="F12539">
        <v>123.097280826318</v>
      </c>
      <c r="G12539">
        <v>134.59970059351201</v>
      </c>
      <c r="H12539">
        <v>79.619116636128894</v>
      </c>
      <c r="I12539">
        <v>76.1604379797473</v>
      </c>
      <c r="J12539">
        <v>83.068707101639802</v>
      </c>
      <c r="K12539">
        <v>0.27972077299320802</v>
      </c>
      <c r="L12539">
        <v>0.215205745059527</v>
      </c>
      <c r="M12539">
        <v>0.35131554128856901</v>
      </c>
    </row>
    <row r="12540" spans="1:13" hidden="1" x14ac:dyDescent="0.3">
      <c r="A12540" s="2" t="s">
        <v>510</v>
      </c>
      <c r="B12540" s="2" t="s">
        <v>766</v>
      </c>
      <c r="C12540" s="2" t="s">
        <v>627</v>
      </c>
      <c r="D12540">
        <v>2008</v>
      </c>
      <c r="E12540">
        <v>128.893321221333</v>
      </c>
      <c r="F12540">
        <v>123.11924643789401</v>
      </c>
      <c r="G12540">
        <v>134.883208105455</v>
      </c>
      <c r="H12540">
        <v>79.716695801324093</v>
      </c>
      <c r="I12540">
        <v>76.162356265761701</v>
      </c>
      <c r="J12540">
        <v>83.315412292576397</v>
      </c>
      <c r="K12540">
        <v>0.28023891108854299</v>
      </c>
      <c r="L12540">
        <v>0.21438456186058799</v>
      </c>
      <c r="M12540">
        <v>0.35284158946294503</v>
      </c>
    </row>
    <row r="12541" spans="1:13" hidden="1" x14ac:dyDescent="0.3">
      <c r="A12541" s="2" t="s">
        <v>510</v>
      </c>
      <c r="B12541" s="2" t="s">
        <v>766</v>
      </c>
      <c r="C12541" s="2" t="s">
        <v>627</v>
      </c>
      <c r="D12541">
        <v>2009</v>
      </c>
      <c r="E12541">
        <v>129.02152660562999</v>
      </c>
      <c r="F12541">
        <v>123.023394021104</v>
      </c>
      <c r="G12541">
        <v>135.25406204034701</v>
      </c>
      <c r="H12541">
        <v>79.807190752778794</v>
      </c>
      <c r="I12541">
        <v>76.1185817670261</v>
      </c>
      <c r="J12541">
        <v>83.481114537235797</v>
      </c>
      <c r="K12541">
        <v>0.28070460090742599</v>
      </c>
      <c r="L12541">
        <v>0.212378464988347</v>
      </c>
      <c r="M12541">
        <v>0.35561747885474099</v>
      </c>
    </row>
    <row r="12542" spans="1:13" hidden="1" x14ac:dyDescent="0.3">
      <c r="A12542" s="2" t="s">
        <v>510</v>
      </c>
      <c r="B12542" s="2" t="s">
        <v>766</v>
      </c>
      <c r="C12542" s="2" t="s">
        <v>627</v>
      </c>
      <c r="D12542">
        <v>2010</v>
      </c>
      <c r="E12542">
        <v>129.133796897591</v>
      </c>
      <c r="F12542">
        <v>122.95879195311601</v>
      </c>
      <c r="G12542">
        <v>135.535704970598</v>
      </c>
      <c r="H12542">
        <v>79.892831379803098</v>
      </c>
      <c r="I12542">
        <v>76.044101821417001</v>
      </c>
      <c r="J12542">
        <v>83.695838940886304</v>
      </c>
      <c r="K12542">
        <v>0.281117110756401</v>
      </c>
      <c r="L12542">
        <v>0.21089181054905201</v>
      </c>
      <c r="M12542">
        <v>0.35869316319113098</v>
      </c>
    </row>
    <row r="12543" spans="1:13" hidden="1" x14ac:dyDescent="0.3">
      <c r="A12543" s="2" t="s">
        <v>510</v>
      </c>
      <c r="B12543" s="2" t="s">
        <v>766</v>
      </c>
      <c r="C12543" s="2" t="s">
        <v>627</v>
      </c>
      <c r="D12543">
        <v>2011</v>
      </c>
      <c r="E12543">
        <v>129.231271290107</v>
      </c>
      <c r="F12543">
        <v>122.77896574107599</v>
      </c>
      <c r="G12543">
        <v>135.92209984048799</v>
      </c>
      <c r="H12543">
        <v>79.974162092425303</v>
      </c>
      <c r="I12543">
        <v>75.952270406468102</v>
      </c>
      <c r="J12543">
        <v>84.016245940836697</v>
      </c>
      <c r="K12543">
        <v>0.28144746776306101</v>
      </c>
      <c r="L12543">
        <v>0.20796862998882201</v>
      </c>
      <c r="M12543">
        <v>0.36311687765600098</v>
      </c>
    </row>
    <row r="12544" spans="1:13" hidden="1" x14ac:dyDescent="0.3">
      <c r="A12544" s="2" t="s">
        <v>510</v>
      </c>
      <c r="B12544" s="2" t="s">
        <v>766</v>
      </c>
      <c r="C12544" s="2" t="s">
        <v>627</v>
      </c>
      <c r="D12544">
        <v>2012</v>
      </c>
      <c r="E12544">
        <v>129.316908833094</v>
      </c>
      <c r="F12544">
        <v>122.52631309607099</v>
      </c>
      <c r="G12544">
        <v>136.367562984919</v>
      </c>
      <c r="H12544">
        <v>80.049311170322198</v>
      </c>
      <c r="I12544">
        <v>75.767864032698199</v>
      </c>
      <c r="J12544">
        <v>84.286037961076005</v>
      </c>
      <c r="K12544">
        <v>0.28164000924346799</v>
      </c>
      <c r="L12544">
        <v>0.20460699986955899</v>
      </c>
      <c r="M12544">
        <v>0.36734020586320298</v>
      </c>
    </row>
    <row r="12545" spans="1:13" x14ac:dyDescent="0.3">
      <c r="A12545" s="2" t="s">
        <v>553</v>
      </c>
      <c r="B12545" s="2" t="s">
        <v>820</v>
      </c>
      <c r="C12545" s="2" t="s">
        <v>627</v>
      </c>
      <c r="D12545">
        <v>2013</v>
      </c>
      <c r="E12545">
        <v>124.592848498</v>
      </c>
      <c r="F12545">
        <v>120.63061374463</v>
      </c>
      <c r="G12545">
        <v>128.65616259190301</v>
      </c>
      <c r="H12545">
        <v>77.777378385538796</v>
      </c>
      <c r="I12545">
        <v>74.969935928348704</v>
      </c>
      <c r="J12545">
        <v>80.533716639455605</v>
      </c>
      <c r="K12545">
        <v>0.206330505044933</v>
      </c>
      <c r="L12545">
        <v>0.139346226167852</v>
      </c>
      <c r="M12545">
        <v>0.28543195609775301</v>
      </c>
    </row>
    <row r="12546" spans="1:13" hidden="1" x14ac:dyDescent="0.3">
      <c r="A12546" s="2" t="s">
        <v>510</v>
      </c>
      <c r="B12546" s="2" t="s">
        <v>766</v>
      </c>
      <c r="C12546" s="2" t="s">
        <v>627</v>
      </c>
      <c r="D12546">
        <v>2014</v>
      </c>
      <c r="E12546">
        <v>129.46483642869001</v>
      </c>
      <c r="F12546">
        <v>121.697417061991</v>
      </c>
      <c r="G12546">
        <v>137.46571176051901</v>
      </c>
      <c r="H12546">
        <v>80.178163432590793</v>
      </c>
      <c r="I12546">
        <v>75.284514352012906</v>
      </c>
      <c r="J12546">
        <v>85.026092897381403</v>
      </c>
      <c r="K12546">
        <v>0.28171292726593</v>
      </c>
      <c r="L12546">
        <v>0.197482491380088</v>
      </c>
      <c r="M12546">
        <v>0.37679478306792802</v>
      </c>
    </row>
    <row r="12547" spans="1:13" hidden="1" x14ac:dyDescent="0.3">
      <c r="A12547" s="2" t="s">
        <v>510</v>
      </c>
      <c r="B12547" s="2" t="s">
        <v>766</v>
      </c>
      <c r="C12547" s="2" t="s">
        <v>627</v>
      </c>
      <c r="D12547">
        <v>2015</v>
      </c>
      <c r="E12547">
        <v>129.52616771555799</v>
      </c>
      <c r="F12547">
        <v>121.229816763166</v>
      </c>
      <c r="G12547">
        <v>138.00518087685199</v>
      </c>
      <c r="H12547">
        <v>80.233596527613997</v>
      </c>
      <c r="I12547">
        <v>75.018711429581202</v>
      </c>
      <c r="J12547">
        <v>85.427239206596497</v>
      </c>
      <c r="K12547">
        <v>0.28158405033009398</v>
      </c>
      <c r="L12547">
        <v>0.192729344141092</v>
      </c>
      <c r="M12547">
        <v>0.38271151798087699</v>
      </c>
    </row>
    <row r="12548" spans="1:13" hidden="1" x14ac:dyDescent="0.3">
      <c r="A12548" s="2" t="s">
        <v>511</v>
      </c>
      <c r="B12548" s="2" t="s">
        <v>767</v>
      </c>
      <c r="C12548" s="2" t="s">
        <v>627</v>
      </c>
      <c r="D12548">
        <v>1975</v>
      </c>
      <c r="E12548">
        <v>122.99924207895801</v>
      </c>
      <c r="F12548">
        <v>112.762579662349</v>
      </c>
      <c r="G12548">
        <v>133.111322844141</v>
      </c>
      <c r="H12548">
        <v>72.769258240325598</v>
      </c>
      <c r="I12548">
        <v>66.214081404493101</v>
      </c>
      <c r="J12548">
        <v>79.060412699793801</v>
      </c>
      <c r="K12548">
        <v>0.20675242153130399</v>
      </c>
      <c r="L12548">
        <v>0.11514751450045101</v>
      </c>
      <c r="M12548">
        <v>0.32615246189562103</v>
      </c>
    </row>
    <row r="12549" spans="1:13" hidden="1" x14ac:dyDescent="0.3">
      <c r="A12549" s="2" t="s">
        <v>511</v>
      </c>
      <c r="B12549" s="2" t="s">
        <v>767</v>
      </c>
      <c r="C12549" s="2" t="s">
        <v>627</v>
      </c>
      <c r="D12549">
        <v>1976</v>
      </c>
      <c r="E12549">
        <v>123.164756625813</v>
      </c>
      <c r="F12549">
        <v>113.538030269332</v>
      </c>
      <c r="G12549">
        <v>132.87956382597599</v>
      </c>
      <c r="H12549">
        <v>72.960392324910302</v>
      </c>
      <c r="I12549">
        <v>66.701816907246695</v>
      </c>
      <c r="J12549">
        <v>78.902432021501497</v>
      </c>
      <c r="K12549">
        <v>0.20885168904551901</v>
      </c>
      <c r="L12549">
        <v>0.12017664337527</v>
      </c>
      <c r="M12549">
        <v>0.32180644309138901</v>
      </c>
    </row>
    <row r="12550" spans="1:13" hidden="1" x14ac:dyDescent="0.3">
      <c r="A12550" s="2" t="s">
        <v>511</v>
      </c>
      <c r="B12550" s="2" t="s">
        <v>767</v>
      </c>
      <c r="C12550" s="2" t="s">
        <v>627</v>
      </c>
      <c r="D12550">
        <v>1977</v>
      </c>
      <c r="E12550">
        <v>123.32872388278901</v>
      </c>
      <c r="F12550">
        <v>114.17145373765899</v>
      </c>
      <c r="G12550">
        <v>132.44630991169601</v>
      </c>
      <c r="H12550">
        <v>73.151831263801398</v>
      </c>
      <c r="I12550">
        <v>67.259289653480593</v>
      </c>
      <c r="J12550">
        <v>78.745687195003796</v>
      </c>
      <c r="K12550">
        <v>0.21095971411140299</v>
      </c>
      <c r="L12550">
        <v>0.12500636570790499</v>
      </c>
      <c r="M12550">
        <v>0.31669252057750102</v>
      </c>
    </row>
    <row r="12551" spans="1:13" hidden="1" x14ac:dyDescent="0.3">
      <c r="A12551" s="2" t="s">
        <v>511</v>
      </c>
      <c r="B12551" s="2" t="s">
        <v>767</v>
      </c>
      <c r="C12551" s="2" t="s">
        <v>627</v>
      </c>
      <c r="D12551">
        <v>1978</v>
      </c>
      <c r="E12551">
        <v>123.49148783835599</v>
      </c>
      <c r="F12551">
        <v>114.67406036312801</v>
      </c>
      <c r="G12551">
        <v>132.10601901113</v>
      </c>
      <c r="H12551">
        <v>73.340756028499001</v>
      </c>
      <c r="I12551">
        <v>67.759488232692206</v>
      </c>
      <c r="J12551">
        <v>78.717442720763202</v>
      </c>
      <c r="K12551">
        <v>0.21307256340168301</v>
      </c>
      <c r="L12551">
        <v>0.130102811013317</v>
      </c>
      <c r="M12551">
        <v>0.31482261909868098</v>
      </c>
    </row>
    <row r="12552" spans="1:13" hidden="1" x14ac:dyDescent="0.3">
      <c r="A12552" s="2" t="s">
        <v>511</v>
      </c>
      <c r="B12552" s="2" t="s">
        <v>767</v>
      </c>
      <c r="C12552" s="2" t="s">
        <v>627</v>
      </c>
      <c r="D12552">
        <v>1979</v>
      </c>
      <c r="E12552">
        <v>123.65319525028799</v>
      </c>
      <c r="F12552">
        <v>115.297261643494</v>
      </c>
      <c r="G12552">
        <v>131.838623205023</v>
      </c>
      <c r="H12552">
        <v>73.528000327890098</v>
      </c>
      <c r="I12552">
        <v>68.2178098894708</v>
      </c>
      <c r="J12552">
        <v>78.598591810302594</v>
      </c>
      <c r="K12552">
        <v>0.21521605448602399</v>
      </c>
      <c r="L12552">
        <v>0.13515642477078799</v>
      </c>
      <c r="M12552">
        <v>0.31192030655202102</v>
      </c>
    </row>
    <row r="12553" spans="1:13" hidden="1" x14ac:dyDescent="0.3">
      <c r="A12553" s="2" t="s">
        <v>511</v>
      </c>
      <c r="B12553" s="2" t="s">
        <v>767</v>
      </c>
      <c r="C12553" s="2" t="s">
        <v>627</v>
      </c>
      <c r="D12553">
        <v>1980</v>
      </c>
      <c r="E12553">
        <v>123.815617326704</v>
      </c>
      <c r="F12553">
        <v>115.88199391731</v>
      </c>
      <c r="G12553">
        <v>131.66031110466099</v>
      </c>
      <c r="H12553">
        <v>73.716264280093398</v>
      </c>
      <c r="I12553">
        <v>68.606865847920901</v>
      </c>
      <c r="J12553">
        <v>78.621349120559998</v>
      </c>
      <c r="K12553">
        <v>0.21742546652183101</v>
      </c>
      <c r="L12553">
        <v>0.140011897582733</v>
      </c>
      <c r="M12553">
        <v>0.31034353531537001</v>
      </c>
    </row>
    <row r="12554" spans="1:13" hidden="1" x14ac:dyDescent="0.3">
      <c r="A12554" s="2" t="s">
        <v>511</v>
      </c>
      <c r="B12554" s="2" t="s">
        <v>767</v>
      </c>
      <c r="C12554" s="2" t="s">
        <v>627</v>
      </c>
      <c r="D12554">
        <v>1981</v>
      </c>
      <c r="E12554">
        <v>123.977378886008</v>
      </c>
      <c r="F12554">
        <v>116.447021780169</v>
      </c>
      <c r="G12554">
        <v>131.47290702561</v>
      </c>
      <c r="H12554">
        <v>73.905558651914703</v>
      </c>
      <c r="I12554">
        <v>69.032608418546403</v>
      </c>
      <c r="J12554">
        <v>78.644467490767894</v>
      </c>
      <c r="K12554">
        <v>0.21966780223247701</v>
      </c>
      <c r="L12554">
        <v>0.14347075902360401</v>
      </c>
      <c r="M12554">
        <v>0.30789295810968298</v>
      </c>
    </row>
    <row r="12555" spans="1:13" hidden="1" x14ac:dyDescent="0.3">
      <c r="A12555" s="2" t="s">
        <v>511</v>
      </c>
      <c r="B12555" s="2" t="s">
        <v>767</v>
      </c>
      <c r="C12555" s="2" t="s">
        <v>627</v>
      </c>
      <c r="D12555">
        <v>1982</v>
      </c>
      <c r="E12555">
        <v>124.142915574005</v>
      </c>
      <c r="F12555">
        <v>116.92784218530601</v>
      </c>
      <c r="G12555">
        <v>131.34312448102301</v>
      </c>
      <c r="H12555">
        <v>74.096404910981505</v>
      </c>
      <c r="I12555">
        <v>69.401088708237594</v>
      </c>
      <c r="J12555">
        <v>78.691865712723597</v>
      </c>
      <c r="K12555">
        <v>0.22190002388840099</v>
      </c>
      <c r="L12555">
        <v>0.147410400979783</v>
      </c>
      <c r="M12555">
        <v>0.30734541349456801</v>
      </c>
    </row>
    <row r="12556" spans="1:13" hidden="1" x14ac:dyDescent="0.3">
      <c r="A12556" s="2" t="s">
        <v>511</v>
      </c>
      <c r="B12556" s="2" t="s">
        <v>767</v>
      </c>
      <c r="C12556" s="2" t="s">
        <v>627</v>
      </c>
      <c r="D12556">
        <v>1983</v>
      </c>
      <c r="E12556">
        <v>124.310368791318</v>
      </c>
      <c r="F12556">
        <v>117.30583211104199</v>
      </c>
      <c r="G12556">
        <v>131.27006642968701</v>
      </c>
      <c r="H12556">
        <v>74.2878105329101</v>
      </c>
      <c r="I12556">
        <v>69.741808791925294</v>
      </c>
      <c r="J12556">
        <v>78.699870179246005</v>
      </c>
      <c r="K12556">
        <v>0.224232991740662</v>
      </c>
      <c r="L12556">
        <v>0.15159906342155799</v>
      </c>
      <c r="M12556">
        <v>0.30771971135765203</v>
      </c>
    </row>
    <row r="12557" spans="1:13" hidden="1" x14ac:dyDescent="0.3">
      <c r="A12557" s="2" t="s">
        <v>511</v>
      </c>
      <c r="B12557" s="2" t="s">
        <v>767</v>
      </c>
      <c r="C12557" s="2" t="s">
        <v>627</v>
      </c>
      <c r="D12557">
        <v>1984</v>
      </c>
      <c r="E12557">
        <v>124.48491455403</v>
      </c>
      <c r="F12557">
        <v>117.607455885002</v>
      </c>
      <c r="G12557">
        <v>131.254289058946</v>
      </c>
      <c r="H12557">
        <v>74.483841143566806</v>
      </c>
      <c r="I12557">
        <v>70.064581900774598</v>
      </c>
      <c r="J12557">
        <v>78.797595277274596</v>
      </c>
      <c r="K12557">
        <v>0.22661643260706699</v>
      </c>
      <c r="L12557">
        <v>0.155568505728468</v>
      </c>
      <c r="M12557">
        <v>0.30795088493171702</v>
      </c>
    </row>
    <row r="12558" spans="1:13" hidden="1" x14ac:dyDescent="0.3">
      <c r="A12558" s="2" t="s">
        <v>511</v>
      </c>
      <c r="B12558" s="2" t="s">
        <v>767</v>
      </c>
      <c r="C12558" s="2" t="s">
        <v>627</v>
      </c>
      <c r="D12558">
        <v>1985</v>
      </c>
      <c r="E12558">
        <v>124.666303485548</v>
      </c>
      <c r="F12558">
        <v>117.959923113521</v>
      </c>
      <c r="G12558">
        <v>131.35217007232799</v>
      </c>
      <c r="H12558">
        <v>74.684233324023495</v>
      </c>
      <c r="I12558">
        <v>70.401124259737699</v>
      </c>
      <c r="J12558">
        <v>78.961322149932499</v>
      </c>
      <c r="K12558">
        <v>0.22908715910122199</v>
      </c>
      <c r="L12558">
        <v>0.15903458536840001</v>
      </c>
      <c r="M12558">
        <v>0.30899800042271702</v>
      </c>
    </row>
    <row r="12559" spans="1:13" hidden="1" x14ac:dyDescent="0.3">
      <c r="A12559" s="2" t="s">
        <v>511</v>
      </c>
      <c r="B12559" s="2" t="s">
        <v>767</v>
      </c>
      <c r="C12559" s="2" t="s">
        <v>627</v>
      </c>
      <c r="D12559">
        <v>1986</v>
      </c>
      <c r="E12559">
        <v>124.862138059443</v>
      </c>
      <c r="F12559">
        <v>118.289688752923</v>
      </c>
      <c r="G12559">
        <v>131.48062461569901</v>
      </c>
      <c r="H12559">
        <v>74.890002892088802</v>
      </c>
      <c r="I12559">
        <v>70.733575484855706</v>
      </c>
      <c r="J12559">
        <v>79.082622482153994</v>
      </c>
      <c r="K12559">
        <v>0.23164121291134401</v>
      </c>
      <c r="L12559">
        <v>0.16222219878489599</v>
      </c>
      <c r="M12559">
        <v>0.310875542551457</v>
      </c>
    </row>
    <row r="12560" spans="1:13" hidden="1" x14ac:dyDescent="0.3">
      <c r="A12560" s="2" t="s">
        <v>511</v>
      </c>
      <c r="B12560" s="2" t="s">
        <v>767</v>
      </c>
      <c r="C12560" s="2" t="s">
        <v>627</v>
      </c>
      <c r="D12560">
        <v>1987</v>
      </c>
      <c r="E12560">
        <v>125.071394875705</v>
      </c>
      <c r="F12560">
        <v>118.610123018138</v>
      </c>
      <c r="G12560">
        <v>131.64174913410301</v>
      </c>
      <c r="H12560">
        <v>75.101610972282401</v>
      </c>
      <c r="I12560">
        <v>71.005232199177399</v>
      </c>
      <c r="J12560">
        <v>79.233412531878599</v>
      </c>
      <c r="K12560">
        <v>0.234268815679222</v>
      </c>
      <c r="L12560">
        <v>0.16435686024621801</v>
      </c>
      <c r="M12560">
        <v>0.31200404454712199</v>
      </c>
    </row>
    <row r="12561" spans="1:13" hidden="1" x14ac:dyDescent="0.3">
      <c r="A12561" s="2" t="s">
        <v>511</v>
      </c>
      <c r="B12561" s="2" t="s">
        <v>767</v>
      </c>
      <c r="C12561" s="2" t="s">
        <v>627</v>
      </c>
      <c r="D12561">
        <v>1988</v>
      </c>
      <c r="E12561">
        <v>125.288846090977</v>
      </c>
      <c r="F12561">
        <v>118.85435286079201</v>
      </c>
      <c r="G12561">
        <v>131.76097145124899</v>
      </c>
      <c r="H12561">
        <v>75.317944958521096</v>
      </c>
      <c r="I12561">
        <v>71.302780232406505</v>
      </c>
      <c r="J12561">
        <v>79.423341246898204</v>
      </c>
      <c r="K12561">
        <v>0.23697234380833199</v>
      </c>
      <c r="L12561">
        <v>0.16679926184122901</v>
      </c>
      <c r="M12561">
        <v>0.31451848326679799</v>
      </c>
    </row>
    <row r="12562" spans="1:13" hidden="1" x14ac:dyDescent="0.3">
      <c r="A12562" s="2" t="s">
        <v>511</v>
      </c>
      <c r="B12562" s="2" t="s">
        <v>767</v>
      </c>
      <c r="C12562" s="2" t="s">
        <v>627</v>
      </c>
      <c r="D12562">
        <v>1989</v>
      </c>
      <c r="E12562">
        <v>125.518399023328</v>
      </c>
      <c r="F12562">
        <v>119.069452503287</v>
      </c>
      <c r="G12562">
        <v>131.95829974931601</v>
      </c>
      <c r="H12562">
        <v>75.534947503654493</v>
      </c>
      <c r="I12562">
        <v>71.509340852128005</v>
      </c>
      <c r="J12562">
        <v>79.595370299852902</v>
      </c>
      <c r="K12562">
        <v>0.23977166775174599</v>
      </c>
      <c r="L12562">
        <v>0.16949377452932399</v>
      </c>
      <c r="M12562">
        <v>0.316566871953052</v>
      </c>
    </row>
    <row r="12563" spans="1:13" hidden="1" x14ac:dyDescent="0.3">
      <c r="A12563" s="2" t="s">
        <v>511</v>
      </c>
      <c r="B12563" s="2" t="s">
        <v>767</v>
      </c>
      <c r="C12563" s="2" t="s">
        <v>627</v>
      </c>
      <c r="D12563">
        <v>1990</v>
      </c>
      <c r="E12563">
        <v>125.751201014131</v>
      </c>
      <c r="F12563">
        <v>119.32485034594799</v>
      </c>
      <c r="G12563">
        <v>132.21405777161101</v>
      </c>
      <c r="H12563">
        <v>75.748858485124998</v>
      </c>
      <c r="I12563">
        <v>71.769871422238893</v>
      </c>
      <c r="J12563">
        <v>79.748490611165494</v>
      </c>
      <c r="K12563">
        <v>0.24262374817358001</v>
      </c>
      <c r="L12563">
        <v>0.17274089082375199</v>
      </c>
      <c r="M12563">
        <v>0.31830399003465198</v>
      </c>
    </row>
    <row r="12564" spans="1:13" hidden="1" x14ac:dyDescent="0.3">
      <c r="A12564" s="2" t="s">
        <v>511</v>
      </c>
      <c r="B12564" s="2" t="s">
        <v>767</v>
      </c>
      <c r="C12564" s="2" t="s">
        <v>627</v>
      </c>
      <c r="D12564">
        <v>1991</v>
      </c>
      <c r="E12564">
        <v>125.987900165947</v>
      </c>
      <c r="F12564">
        <v>119.606774288125</v>
      </c>
      <c r="G12564">
        <v>132.51933869208</v>
      </c>
      <c r="H12564">
        <v>75.958644541521096</v>
      </c>
      <c r="I12564">
        <v>72.033011197839699</v>
      </c>
      <c r="J12564">
        <v>79.958906800620795</v>
      </c>
      <c r="K12564">
        <v>0.24556332184172</v>
      </c>
      <c r="L12564">
        <v>0.17551577228519399</v>
      </c>
      <c r="M12564">
        <v>0.321320448082344</v>
      </c>
    </row>
    <row r="12565" spans="1:13" hidden="1" x14ac:dyDescent="0.3">
      <c r="A12565" s="2" t="s">
        <v>511</v>
      </c>
      <c r="B12565" s="2" t="s">
        <v>767</v>
      </c>
      <c r="C12565" s="2" t="s">
        <v>627</v>
      </c>
      <c r="D12565">
        <v>1992</v>
      </c>
      <c r="E12565">
        <v>126.22929963844901</v>
      </c>
      <c r="F12565">
        <v>119.88391530691101</v>
      </c>
      <c r="G12565">
        <v>132.617885099369</v>
      </c>
      <c r="H12565">
        <v>76.165431958404497</v>
      </c>
      <c r="I12565">
        <v>72.269731215627502</v>
      </c>
      <c r="J12565">
        <v>80.111679269415305</v>
      </c>
      <c r="K12565">
        <v>0.24852899489642499</v>
      </c>
      <c r="L12565">
        <v>0.178933239321063</v>
      </c>
      <c r="M12565">
        <v>0.32393192852585201</v>
      </c>
    </row>
    <row r="12566" spans="1:13" hidden="1" x14ac:dyDescent="0.3">
      <c r="A12566" s="2" t="s">
        <v>511</v>
      </c>
      <c r="B12566" s="2" t="s">
        <v>767</v>
      </c>
      <c r="C12566" s="2" t="s">
        <v>627</v>
      </c>
      <c r="D12566">
        <v>1993</v>
      </c>
      <c r="E12566">
        <v>126.474050333118</v>
      </c>
      <c r="F12566">
        <v>120.16102923711701</v>
      </c>
      <c r="G12566">
        <v>132.84875912453299</v>
      </c>
      <c r="H12566">
        <v>76.366358493742098</v>
      </c>
      <c r="I12566">
        <v>72.505076260932498</v>
      </c>
      <c r="J12566">
        <v>80.258381695196704</v>
      </c>
      <c r="K12566">
        <v>0.25147868464179102</v>
      </c>
      <c r="L12566">
        <v>0.18237971260942201</v>
      </c>
      <c r="M12566">
        <v>0.32609932689280702</v>
      </c>
    </row>
    <row r="12567" spans="1:13" hidden="1" x14ac:dyDescent="0.3">
      <c r="A12567" s="2" t="s">
        <v>511</v>
      </c>
      <c r="B12567" s="2" t="s">
        <v>767</v>
      </c>
      <c r="C12567" s="2" t="s">
        <v>627</v>
      </c>
      <c r="D12567">
        <v>1994</v>
      </c>
      <c r="E12567">
        <v>126.722906811729</v>
      </c>
      <c r="F12567">
        <v>120.431501968872</v>
      </c>
      <c r="G12567">
        <v>133.03622355556399</v>
      </c>
      <c r="H12567">
        <v>76.559453719100503</v>
      </c>
      <c r="I12567">
        <v>72.7364488232772</v>
      </c>
      <c r="J12567">
        <v>80.417670758393001</v>
      </c>
      <c r="K12567">
        <v>0.25439958092688503</v>
      </c>
      <c r="L12567">
        <v>0.18508724781607999</v>
      </c>
      <c r="M12567">
        <v>0.32878336786976903</v>
      </c>
    </row>
    <row r="12568" spans="1:13" hidden="1" x14ac:dyDescent="0.3">
      <c r="A12568" s="2" t="s">
        <v>511</v>
      </c>
      <c r="B12568" s="2" t="s">
        <v>767</v>
      </c>
      <c r="C12568" s="2" t="s">
        <v>627</v>
      </c>
      <c r="D12568">
        <v>1995</v>
      </c>
      <c r="E12568">
        <v>126.971747732456</v>
      </c>
      <c r="F12568">
        <v>120.795091277984</v>
      </c>
      <c r="G12568">
        <v>133.21512939658501</v>
      </c>
      <c r="H12568">
        <v>76.745433557759895</v>
      </c>
      <c r="I12568">
        <v>72.987392117148502</v>
      </c>
      <c r="J12568">
        <v>80.541679998020996</v>
      </c>
      <c r="K12568">
        <v>0.25722586552624899</v>
      </c>
      <c r="L12568">
        <v>0.18772557370211501</v>
      </c>
      <c r="M12568">
        <v>0.33223485018174198</v>
      </c>
    </row>
    <row r="12569" spans="1:13" hidden="1" x14ac:dyDescent="0.3">
      <c r="A12569" s="2" t="s">
        <v>511</v>
      </c>
      <c r="B12569" s="2" t="s">
        <v>767</v>
      </c>
      <c r="C12569" s="2" t="s">
        <v>627</v>
      </c>
      <c r="D12569">
        <v>1996</v>
      </c>
      <c r="E12569">
        <v>127.217412246341</v>
      </c>
      <c r="F12569">
        <v>121.176661051713</v>
      </c>
      <c r="G12569">
        <v>133.348333197318</v>
      </c>
      <c r="H12569">
        <v>76.923915472834807</v>
      </c>
      <c r="I12569">
        <v>73.219143828045105</v>
      </c>
      <c r="J12569">
        <v>80.684022442521496</v>
      </c>
      <c r="K12569">
        <v>0.259918725812045</v>
      </c>
      <c r="L12569">
        <v>0.189897247226302</v>
      </c>
      <c r="M12569">
        <v>0.33403631319744398</v>
      </c>
    </row>
    <row r="12570" spans="1:13" hidden="1" x14ac:dyDescent="0.3">
      <c r="A12570" s="2" t="s">
        <v>511</v>
      </c>
      <c r="B12570" s="2" t="s">
        <v>767</v>
      </c>
      <c r="C12570" s="2" t="s">
        <v>627</v>
      </c>
      <c r="D12570">
        <v>1997</v>
      </c>
      <c r="E12570">
        <v>127.464103847693</v>
      </c>
      <c r="F12570">
        <v>121.577981343226</v>
      </c>
      <c r="G12570">
        <v>133.523762273481</v>
      </c>
      <c r="H12570">
        <v>77.095133482408201</v>
      </c>
      <c r="I12570">
        <v>73.433038436889007</v>
      </c>
      <c r="J12570">
        <v>80.795946861341804</v>
      </c>
      <c r="K12570">
        <v>0.26247837470815</v>
      </c>
      <c r="L12570">
        <v>0.193408426267969</v>
      </c>
      <c r="M12570">
        <v>0.33639303562947498</v>
      </c>
    </row>
    <row r="12571" spans="1:13" hidden="1" x14ac:dyDescent="0.3">
      <c r="A12571" s="2" t="s">
        <v>511</v>
      </c>
      <c r="B12571" s="2" t="s">
        <v>767</v>
      </c>
      <c r="C12571" s="2" t="s">
        <v>627</v>
      </c>
      <c r="D12571">
        <v>1998</v>
      </c>
      <c r="E12571">
        <v>127.71525516135701</v>
      </c>
      <c r="F12571">
        <v>121.945145391232</v>
      </c>
      <c r="G12571">
        <v>133.644827282226</v>
      </c>
      <c r="H12571">
        <v>77.260446671844704</v>
      </c>
      <c r="I12571">
        <v>73.702109674560504</v>
      </c>
      <c r="J12571">
        <v>80.902096816850502</v>
      </c>
      <c r="K12571">
        <v>0.26488214562137002</v>
      </c>
      <c r="L12571">
        <v>0.19652502674435901</v>
      </c>
      <c r="M12571">
        <v>0.33930845561765199</v>
      </c>
    </row>
    <row r="12572" spans="1:13" hidden="1" x14ac:dyDescent="0.3">
      <c r="A12572" s="2" t="s">
        <v>511</v>
      </c>
      <c r="B12572" s="2" t="s">
        <v>767</v>
      </c>
      <c r="C12572" s="2" t="s">
        <v>627</v>
      </c>
      <c r="D12572">
        <v>1999</v>
      </c>
      <c r="E12572">
        <v>127.97163913771</v>
      </c>
      <c r="F12572">
        <v>122.37513035231299</v>
      </c>
      <c r="G12572">
        <v>133.731025255486</v>
      </c>
      <c r="H12572">
        <v>77.425677109296899</v>
      </c>
      <c r="I12572">
        <v>73.964631020048699</v>
      </c>
      <c r="J12572">
        <v>80.960697892707103</v>
      </c>
      <c r="K12572">
        <v>0.26708266336467701</v>
      </c>
      <c r="L12572">
        <v>0.198659672533961</v>
      </c>
      <c r="M12572">
        <v>0.34172570328445401</v>
      </c>
    </row>
    <row r="12573" spans="1:13" hidden="1" x14ac:dyDescent="0.3">
      <c r="A12573" s="2" t="s">
        <v>511</v>
      </c>
      <c r="B12573" s="2" t="s">
        <v>767</v>
      </c>
      <c r="C12573" s="2" t="s">
        <v>627</v>
      </c>
      <c r="D12573">
        <v>2000</v>
      </c>
      <c r="E12573">
        <v>128.23694006844801</v>
      </c>
      <c r="F12573">
        <v>122.764904513613</v>
      </c>
      <c r="G12573">
        <v>133.80888351273001</v>
      </c>
      <c r="H12573">
        <v>77.589740327596303</v>
      </c>
      <c r="I12573">
        <v>74.201205594480996</v>
      </c>
      <c r="J12573">
        <v>81.050434967140703</v>
      </c>
      <c r="K12573">
        <v>0.26908407502706599</v>
      </c>
      <c r="L12573">
        <v>0.201625581322323</v>
      </c>
      <c r="M12573">
        <v>0.343958484118637</v>
      </c>
    </row>
    <row r="12574" spans="1:13" hidden="1" x14ac:dyDescent="0.3">
      <c r="A12574" s="2" t="s">
        <v>511</v>
      </c>
      <c r="B12574" s="2" t="s">
        <v>767</v>
      </c>
      <c r="C12574" s="2" t="s">
        <v>627</v>
      </c>
      <c r="D12574">
        <v>2001</v>
      </c>
      <c r="E12574">
        <v>128.50692731153799</v>
      </c>
      <c r="F12574">
        <v>123.191545429671</v>
      </c>
      <c r="G12574">
        <v>133.92372374609701</v>
      </c>
      <c r="H12574">
        <v>77.7531277716798</v>
      </c>
      <c r="I12574">
        <v>74.400180841578006</v>
      </c>
      <c r="J12574">
        <v>81.134985776949094</v>
      </c>
      <c r="K12574">
        <v>0.27091734653607802</v>
      </c>
      <c r="L12574">
        <v>0.20394300819423</v>
      </c>
      <c r="M12574">
        <v>0.34519789060439898</v>
      </c>
    </row>
    <row r="12575" spans="1:13" hidden="1" x14ac:dyDescent="0.3">
      <c r="A12575" s="2" t="s">
        <v>511</v>
      </c>
      <c r="B12575" s="2" t="s">
        <v>767</v>
      </c>
      <c r="C12575" s="2" t="s">
        <v>627</v>
      </c>
      <c r="D12575">
        <v>2002</v>
      </c>
      <c r="E12575">
        <v>128.785976446072</v>
      </c>
      <c r="F12575">
        <v>123.634532627376</v>
      </c>
      <c r="G12575">
        <v>134.04647492066701</v>
      </c>
      <c r="H12575">
        <v>77.917765052144404</v>
      </c>
      <c r="I12575">
        <v>74.667517816796902</v>
      </c>
      <c r="J12575">
        <v>81.257289589613706</v>
      </c>
      <c r="K12575">
        <v>0.27265431372232701</v>
      </c>
      <c r="L12575">
        <v>0.20616085988564101</v>
      </c>
      <c r="M12575">
        <v>0.347165929033389</v>
      </c>
    </row>
    <row r="12576" spans="1:13" hidden="1" x14ac:dyDescent="0.3">
      <c r="A12576" s="2" t="s">
        <v>511</v>
      </c>
      <c r="B12576" s="2" t="s">
        <v>767</v>
      </c>
      <c r="C12576" s="2" t="s">
        <v>627</v>
      </c>
      <c r="D12576">
        <v>2003</v>
      </c>
      <c r="E12576">
        <v>129.07338521712299</v>
      </c>
      <c r="F12576">
        <v>124.102547316718</v>
      </c>
      <c r="G12576">
        <v>134.14212285897</v>
      </c>
      <c r="H12576">
        <v>78.084028977839594</v>
      </c>
      <c r="I12576">
        <v>74.947384634096196</v>
      </c>
      <c r="J12576">
        <v>81.367697069632698</v>
      </c>
      <c r="K12576">
        <v>0.274319751399628</v>
      </c>
      <c r="L12576">
        <v>0.20844269578203101</v>
      </c>
      <c r="M12576">
        <v>0.347947572299449</v>
      </c>
    </row>
    <row r="12577" spans="1:13" hidden="1" x14ac:dyDescent="0.3">
      <c r="A12577" s="2" t="s">
        <v>511</v>
      </c>
      <c r="B12577" s="2" t="s">
        <v>767</v>
      </c>
      <c r="C12577" s="2" t="s">
        <v>627</v>
      </c>
      <c r="D12577">
        <v>2004</v>
      </c>
      <c r="E12577">
        <v>129.370764435209</v>
      </c>
      <c r="F12577">
        <v>124.506051265659</v>
      </c>
      <c r="G12577">
        <v>134.29118106552599</v>
      </c>
      <c r="H12577">
        <v>78.249908504384805</v>
      </c>
      <c r="I12577">
        <v>75.204354746678803</v>
      </c>
      <c r="J12577">
        <v>81.417598980025801</v>
      </c>
      <c r="K12577">
        <v>0.27594520459826999</v>
      </c>
      <c r="L12577">
        <v>0.210584789073365</v>
      </c>
      <c r="M12577">
        <v>0.34811600407559201</v>
      </c>
    </row>
    <row r="12578" spans="1:13" hidden="1" x14ac:dyDescent="0.3">
      <c r="A12578" s="2" t="s">
        <v>511</v>
      </c>
      <c r="B12578" s="2" t="s">
        <v>767</v>
      </c>
      <c r="C12578" s="2" t="s">
        <v>627</v>
      </c>
      <c r="D12578">
        <v>2005</v>
      </c>
      <c r="E12578">
        <v>129.67328563815201</v>
      </c>
      <c r="F12578">
        <v>124.905484141765</v>
      </c>
      <c r="G12578">
        <v>134.50273881985501</v>
      </c>
      <c r="H12578">
        <v>78.413953545463002</v>
      </c>
      <c r="I12578">
        <v>75.397124248269805</v>
      </c>
      <c r="J12578">
        <v>81.514241397783707</v>
      </c>
      <c r="K12578">
        <v>0.27756065696777199</v>
      </c>
      <c r="L12578">
        <v>0.212586938216965</v>
      </c>
      <c r="M12578">
        <v>0.349708331564893</v>
      </c>
    </row>
    <row r="12579" spans="1:13" hidden="1" x14ac:dyDescent="0.3">
      <c r="A12579" s="2" t="s">
        <v>511</v>
      </c>
      <c r="B12579" s="2" t="s">
        <v>767</v>
      </c>
      <c r="C12579" s="2" t="s">
        <v>627</v>
      </c>
      <c r="D12579">
        <v>2006</v>
      </c>
      <c r="E12579">
        <v>129.978068493091</v>
      </c>
      <c r="F12579">
        <v>125.258521795653</v>
      </c>
      <c r="G12579">
        <v>134.68312570421801</v>
      </c>
      <c r="H12579">
        <v>78.575688318752697</v>
      </c>
      <c r="I12579">
        <v>75.5762689407712</v>
      </c>
      <c r="J12579">
        <v>81.623482742168406</v>
      </c>
      <c r="K12579">
        <v>0.27916270367920099</v>
      </c>
      <c r="L12579">
        <v>0.21340252226361001</v>
      </c>
      <c r="M12579">
        <v>0.35123741848390999</v>
      </c>
    </row>
    <row r="12580" spans="1:13" hidden="1" x14ac:dyDescent="0.3">
      <c r="A12580" s="2" t="s">
        <v>511</v>
      </c>
      <c r="B12580" s="2" t="s">
        <v>767</v>
      </c>
      <c r="C12580" s="2" t="s">
        <v>627</v>
      </c>
      <c r="D12580">
        <v>2007</v>
      </c>
      <c r="E12580">
        <v>130.28226154700801</v>
      </c>
      <c r="F12580">
        <v>125.65145908461299</v>
      </c>
      <c r="G12580">
        <v>134.915974816096</v>
      </c>
      <c r="H12580">
        <v>78.734434115171993</v>
      </c>
      <c r="I12580">
        <v>75.760730281098006</v>
      </c>
      <c r="J12580">
        <v>81.743992104106695</v>
      </c>
      <c r="K12580">
        <v>0.28084173945065599</v>
      </c>
      <c r="L12580">
        <v>0.21507363931367501</v>
      </c>
      <c r="M12580">
        <v>0.35362911044191098</v>
      </c>
    </row>
    <row r="12581" spans="1:13" hidden="1" x14ac:dyDescent="0.3">
      <c r="A12581" s="2" t="s">
        <v>511</v>
      </c>
      <c r="B12581" s="2" t="s">
        <v>767</v>
      </c>
      <c r="C12581" s="2" t="s">
        <v>627</v>
      </c>
      <c r="D12581">
        <v>2008</v>
      </c>
      <c r="E12581">
        <v>130.580143431279</v>
      </c>
      <c r="F12581">
        <v>125.985148858187</v>
      </c>
      <c r="G12581">
        <v>135.26848959019799</v>
      </c>
      <c r="H12581">
        <v>78.888119533919905</v>
      </c>
      <c r="I12581">
        <v>75.903318032983293</v>
      </c>
      <c r="J12581">
        <v>81.889752043449803</v>
      </c>
      <c r="K12581">
        <v>0.28263741796018299</v>
      </c>
      <c r="L12581">
        <v>0.21489578942351101</v>
      </c>
      <c r="M12581">
        <v>0.35605387582523601</v>
      </c>
    </row>
    <row r="12582" spans="1:13" hidden="1" x14ac:dyDescent="0.3">
      <c r="A12582" s="2" t="s">
        <v>511</v>
      </c>
      <c r="B12582" s="2" t="s">
        <v>767</v>
      </c>
      <c r="C12582" s="2" t="s">
        <v>627</v>
      </c>
      <c r="D12582">
        <v>2009</v>
      </c>
      <c r="E12582">
        <v>130.872687672415</v>
      </c>
      <c r="F12582">
        <v>126.30611896060999</v>
      </c>
      <c r="G12582">
        <v>135.67886579437001</v>
      </c>
      <c r="H12582">
        <v>79.039142817047704</v>
      </c>
      <c r="I12582">
        <v>75.988942264450699</v>
      </c>
      <c r="J12582">
        <v>82.133790369002398</v>
      </c>
      <c r="K12582">
        <v>0.28449009181905199</v>
      </c>
      <c r="L12582">
        <v>0.214952186781182</v>
      </c>
      <c r="M12582">
        <v>0.36062708332437199</v>
      </c>
    </row>
    <row r="12583" spans="1:13" hidden="1" x14ac:dyDescent="0.3">
      <c r="A12583" s="2" t="s">
        <v>511</v>
      </c>
      <c r="B12583" s="2" t="s">
        <v>767</v>
      </c>
      <c r="C12583" s="2" t="s">
        <v>627</v>
      </c>
      <c r="D12583">
        <v>2010</v>
      </c>
      <c r="E12583">
        <v>131.15301645015899</v>
      </c>
      <c r="F12583">
        <v>126.458130931249</v>
      </c>
      <c r="G12583">
        <v>136.14986412008099</v>
      </c>
      <c r="H12583">
        <v>79.190228749864602</v>
      </c>
      <c r="I12583">
        <v>76.0366995593795</v>
      </c>
      <c r="J12583">
        <v>82.381204733601606</v>
      </c>
      <c r="K12583">
        <v>0.28644577099955498</v>
      </c>
      <c r="L12583">
        <v>0.215675590372672</v>
      </c>
      <c r="M12583">
        <v>0.36560666619862198</v>
      </c>
    </row>
    <row r="12584" spans="1:13" hidden="1" x14ac:dyDescent="0.3">
      <c r="A12584" s="2" t="s">
        <v>511</v>
      </c>
      <c r="B12584" s="2" t="s">
        <v>767</v>
      </c>
      <c r="C12584" s="2" t="s">
        <v>627</v>
      </c>
      <c r="D12584">
        <v>2011</v>
      </c>
      <c r="E12584">
        <v>131.42271928192201</v>
      </c>
      <c r="F12584">
        <v>126.462333441684</v>
      </c>
      <c r="G12584">
        <v>136.60466755146001</v>
      </c>
      <c r="H12584">
        <v>79.342723506512698</v>
      </c>
      <c r="I12584">
        <v>75.945824455309193</v>
      </c>
      <c r="J12584">
        <v>82.741818301902796</v>
      </c>
      <c r="K12584">
        <v>0.288505961039696</v>
      </c>
      <c r="L12584">
        <v>0.21439421153286101</v>
      </c>
      <c r="M12584">
        <v>0.37151636581470998</v>
      </c>
    </row>
    <row r="12585" spans="1:13" hidden="1" x14ac:dyDescent="0.3">
      <c r="A12585" s="2" t="s">
        <v>511</v>
      </c>
      <c r="B12585" s="2" t="s">
        <v>767</v>
      </c>
      <c r="C12585" s="2" t="s">
        <v>627</v>
      </c>
      <c r="D12585">
        <v>2012</v>
      </c>
      <c r="E12585">
        <v>131.686805179104</v>
      </c>
      <c r="F12585">
        <v>126.258430355507</v>
      </c>
      <c r="G12585">
        <v>137.25438189437301</v>
      </c>
      <c r="H12585">
        <v>79.491719261644604</v>
      </c>
      <c r="I12585">
        <v>75.868576937641294</v>
      </c>
      <c r="J12585">
        <v>83.082444781210796</v>
      </c>
      <c r="K12585">
        <v>0.29046659017987098</v>
      </c>
      <c r="L12585">
        <v>0.21243155324378901</v>
      </c>
      <c r="M12585">
        <v>0.378870682013633</v>
      </c>
    </row>
    <row r="12586" spans="1:13" x14ac:dyDescent="0.3">
      <c r="A12586" s="2" t="s">
        <v>554</v>
      </c>
      <c r="B12586" s="2" t="s">
        <v>821</v>
      </c>
      <c r="C12586" s="2" t="s">
        <v>626</v>
      </c>
      <c r="D12586">
        <v>2013</v>
      </c>
      <c r="E12586">
        <v>134.22522839443701</v>
      </c>
      <c r="F12586">
        <v>128.52485009101099</v>
      </c>
      <c r="G12586">
        <v>140.14960638258199</v>
      </c>
      <c r="H12586">
        <v>79.420349436432701</v>
      </c>
      <c r="I12586">
        <v>75.617520288644798</v>
      </c>
      <c r="J12586">
        <v>83.257384098485403</v>
      </c>
      <c r="K12586">
        <v>0.27650927313599</v>
      </c>
      <c r="L12586">
        <v>0.19434271015291801</v>
      </c>
      <c r="M12586">
        <v>0.36989428923569001</v>
      </c>
    </row>
    <row r="12587" spans="1:13" hidden="1" x14ac:dyDescent="0.3">
      <c r="A12587" s="2" t="s">
        <v>511</v>
      </c>
      <c r="B12587" s="2" t="s">
        <v>767</v>
      </c>
      <c r="C12587" s="2" t="s">
        <v>627</v>
      </c>
      <c r="D12587">
        <v>2014</v>
      </c>
      <c r="E12587">
        <v>132.203743486018</v>
      </c>
      <c r="F12587">
        <v>125.832102252523</v>
      </c>
      <c r="G12587">
        <v>138.55637125884701</v>
      </c>
      <c r="H12587">
        <v>79.783817135569194</v>
      </c>
      <c r="I12587">
        <v>75.505873055475007</v>
      </c>
      <c r="J12587">
        <v>83.944237936796199</v>
      </c>
      <c r="K12587">
        <v>0.29439783518104201</v>
      </c>
      <c r="L12587">
        <v>0.208194026818219</v>
      </c>
      <c r="M12587">
        <v>0.393725244853524</v>
      </c>
    </row>
    <row r="12588" spans="1:13" hidden="1" x14ac:dyDescent="0.3">
      <c r="A12588" s="2" t="s">
        <v>511</v>
      </c>
      <c r="B12588" s="2" t="s">
        <v>767</v>
      </c>
      <c r="C12588" s="2" t="s">
        <v>627</v>
      </c>
      <c r="D12588">
        <v>2015</v>
      </c>
      <c r="E12588">
        <v>132.45530953224099</v>
      </c>
      <c r="F12588">
        <v>125.501599908168</v>
      </c>
      <c r="G12588">
        <v>139.46730850582901</v>
      </c>
      <c r="H12588">
        <v>79.926850085725803</v>
      </c>
      <c r="I12588">
        <v>75.318875015660495</v>
      </c>
      <c r="J12588">
        <v>84.432113496763094</v>
      </c>
      <c r="K12588">
        <v>0.29639611459448101</v>
      </c>
      <c r="L12588">
        <v>0.203400192313961</v>
      </c>
      <c r="M12588">
        <v>0.40338846238702197</v>
      </c>
    </row>
    <row r="12589" spans="1:13" hidden="1" x14ac:dyDescent="0.3">
      <c r="A12589" s="2" t="s">
        <v>512</v>
      </c>
      <c r="B12589" s="2" t="s">
        <v>768</v>
      </c>
      <c r="C12589" s="2" t="s">
        <v>627</v>
      </c>
      <c r="D12589">
        <v>1975</v>
      </c>
      <c r="E12589">
        <v>123.523621481638</v>
      </c>
      <c r="F12589">
        <v>112.761554922409</v>
      </c>
      <c r="G12589">
        <v>133.459470974998</v>
      </c>
      <c r="H12589">
        <v>76.298868962176201</v>
      </c>
      <c r="I12589">
        <v>69.590566538857104</v>
      </c>
      <c r="J12589">
        <v>82.720978996538307</v>
      </c>
      <c r="K12589">
        <v>0.25528048097858203</v>
      </c>
      <c r="L12589">
        <v>0.14963285236617599</v>
      </c>
      <c r="M12589">
        <v>0.37788736874420398</v>
      </c>
    </row>
    <row r="12590" spans="1:13" hidden="1" x14ac:dyDescent="0.3">
      <c r="A12590" s="2" t="s">
        <v>512</v>
      </c>
      <c r="B12590" s="2" t="s">
        <v>768</v>
      </c>
      <c r="C12590" s="2" t="s">
        <v>627</v>
      </c>
      <c r="D12590">
        <v>1976</v>
      </c>
      <c r="E12590">
        <v>123.62010242286</v>
      </c>
      <c r="F12590">
        <v>113.542212327144</v>
      </c>
      <c r="G12590">
        <v>132.89026199357599</v>
      </c>
      <c r="H12590">
        <v>76.370073980383296</v>
      </c>
      <c r="I12590">
        <v>70.094684610722496</v>
      </c>
      <c r="J12590">
        <v>82.385924728455805</v>
      </c>
      <c r="K12590">
        <v>0.25580798793243797</v>
      </c>
      <c r="L12590">
        <v>0.15615487595248501</v>
      </c>
      <c r="M12590">
        <v>0.37219415038631198</v>
      </c>
    </row>
    <row r="12591" spans="1:13" hidden="1" x14ac:dyDescent="0.3">
      <c r="A12591" s="2" t="s">
        <v>512</v>
      </c>
      <c r="B12591" s="2" t="s">
        <v>768</v>
      </c>
      <c r="C12591" s="2" t="s">
        <v>627</v>
      </c>
      <c r="D12591">
        <v>1977</v>
      </c>
      <c r="E12591">
        <v>123.71103234458</v>
      </c>
      <c r="F12591">
        <v>114.21743633865201</v>
      </c>
      <c r="G12591">
        <v>132.49666462026499</v>
      </c>
      <c r="H12591">
        <v>76.437287230268794</v>
      </c>
      <c r="I12591">
        <v>70.556918800002293</v>
      </c>
      <c r="J12591">
        <v>82.099207084315097</v>
      </c>
      <c r="K12591">
        <v>0.25620124181322201</v>
      </c>
      <c r="L12591">
        <v>0.16041447088357999</v>
      </c>
      <c r="M12591">
        <v>0.36372590267598698</v>
      </c>
    </row>
    <row r="12592" spans="1:13" hidden="1" x14ac:dyDescent="0.3">
      <c r="A12592" s="2" t="s">
        <v>512</v>
      </c>
      <c r="B12592" s="2" t="s">
        <v>768</v>
      </c>
      <c r="C12592" s="2" t="s">
        <v>627</v>
      </c>
      <c r="D12592">
        <v>1978</v>
      </c>
      <c r="E12592">
        <v>123.79678266861001</v>
      </c>
      <c r="F12592">
        <v>114.825047531645</v>
      </c>
      <c r="G12592">
        <v>132.08444456555301</v>
      </c>
      <c r="H12592">
        <v>76.499902403429402</v>
      </c>
      <c r="I12592">
        <v>70.956240511909101</v>
      </c>
      <c r="J12592">
        <v>81.800700743383899</v>
      </c>
      <c r="K12592">
        <v>0.25645326877782498</v>
      </c>
      <c r="L12592">
        <v>0.16582232363848901</v>
      </c>
      <c r="M12592">
        <v>0.35874875619539598</v>
      </c>
    </row>
    <row r="12593" spans="1:13" hidden="1" x14ac:dyDescent="0.3">
      <c r="A12593" s="2" t="s">
        <v>512</v>
      </c>
      <c r="B12593" s="2" t="s">
        <v>768</v>
      </c>
      <c r="C12593" s="2" t="s">
        <v>627</v>
      </c>
      <c r="D12593">
        <v>1979</v>
      </c>
      <c r="E12593">
        <v>123.876921190649</v>
      </c>
      <c r="F12593">
        <v>115.458636217983</v>
      </c>
      <c r="G12593">
        <v>131.55061049503399</v>
      </c>
      <c r="H12593">
        <v>76.558436994577505</v>
      </c>
      <c r="I12593">
        <v>71.391322403313893</v>
      </c>
      <c r="J12593">
        <v>81.566386884616307</v>
      </c>
      <c r="K12593">
        <v>0.25657033423843201</v>
      </c>
      <c r="L12593">
        <v>0.17017112557283001</v>
      </c>
      <c r="M12593">
        <v>0.35372315197899301</v>
      </c>
    </row>
    <row r="12594" spans="1:13" hidden="1" x14ac:dyDescent="0.3">
      <c r="A12594" s="2" t="s">
        <v>512</v>
      </c>
      <c r="B12594" s="2" t="s">
        <v>768</v>
      </c>
      <c r="C12594" s="2" t="s">
        <v>627</v>
      </c>
      <c r="D12594">
        <v>1980</v>
      </c>
      <c r="E12594">
        <v>123.950133084923</v>
      </c>
      <c r="F12594">
        <v>116.095601320409</v>
      </c>
      <c r="G12594">
        <v>131.13116812879699</v>
      </c>
      <c r="H12594">
        <v>76.613062748740006</v>
      </c>
      <c r="I12594">
        <v>71.699993933518101</v>
      </c>
      <c r="J12594">
        <v>81.312302156938799</v>
      </c>
      <c r="K12594">
        <v>0.25661815541733102</v>
      </c>
      <c r="L12594">
        <v>0.17309453652217899</v>
      </c>
      <c r="M12594">
        <v>0.34770955149469901</v>
      </c>
    </row>
    <row r="12595" spans="1:13" hidden="1" x14ac:dyDescent="0.3">
      <c r="A12595" s="2" t="s">
        <v>512</v>
      </c>
      <c r="B12595" s="2" t="s">
        <v>768</v>
      </c>
      <c r="C12595" s="2" t="s">
        <v>627</v>
      </c>
      <c r="D12595">
        <v>1981</v>
      </c>
      <c r="E12595">
        <v>124.01392953050799</v>
      </c>
      <c r="F12595">
        <v>116.53130347136199</v>
      </c>
      <c r="G12595">
        <v>130.76447494722899</v>
      </c>
      <c r="H12595">
        <v>76.6608835211713</v>
      </c>
      <c r="I12595">
        <v>71.995813238961603</v>
      </c>
      <c r="J12595">
        <v>81.138913599008305</v>
      </c>
      <c r="K12595">
        <v>0.25651268552428902</v>
      </c>
      <c r="L12595">
        <v>0.176176811178584</v>
      </c>
      <c r="M12595">
        <v>0.344366922185256</v>
      </c>
    </row>
    <row r="12596" spans="1:13" hidden="1" x14ac:dyDescent="0.3">
      <c r="A12596" s="2" t="s">
        <v>512</v>
      </c>
      <c r="B12596" s="2" t="s">
        <v>768</v>
      </c>
      <c r="C12596" s="2" t="s">
        <v>627</v>
      </c>
      <c r="D12596">
        <v>1982</v>
      </c>
      <c r="E12596">
        <v>124.068103007323</v>
      </c>
      <c r="F12596">
        <v>116.99851164593299</v>
      </c>
      <c r="G12596">
        <v>130.42659872855401</v>
      </c>
      <c r="H12596">
        <v>76.698459267489397</v>
      </c>
      <c r="I12596">
        <v>72.290243026195796</v>
      </c>
      <c r="J12596">
        <v>80.931846921765995</v>
      </c>
      <c r="K12596">
        <v>0.256087170339796</v>
      </c>
      <c r="L12596">
        <v>0.17828464955244899</v>
      </c>
      <c r="M12596">
        <v>0.33984902338908801</v>
      </c>
    </row>
    <row r="12597" spans="1:13" hidden="1" x14ac:dyDescent="0.3">
      <c r="A12597" s="2" t="s">
        <v>512</v>
      </c>
      <c r="B12597" s="2" t="s">
        <v>768</v>
      </c>
      <c r="C12597" s="2" t="s">
        <v>627</v>
      </c>
      <c r="D12597">
        <v>1983</v>
      </c>
      <c r="E12597">
        <v>124.11508112833999</v>
      </c>
      <c r="F12597">
        <v>117.485961734291</v>
      </c>
      <c r="G12597">
        <v>130.17793124292299</v>
      </c>
      <c r="H12597">
        <v>76.7284993105133</v>
      </c>
      <c r="I12597">
        <v>72.577267796768496</v>
      </c>
      <c r="J12597">
        <v>80.724300657239198</v>
      </c>
      <c r="K12597">
        <v>0.255447905659825</v>
      </c>
      <c r="L12597">
        <v>0.17962552905794099</v>
      </c>
      <c r="M12597">
        <v>0.336460456627175</v>
      </c>
    </row>
    <row r="12598" spans="1:13" hidden="1" x14ac:dyDescent="0.3">
      <c r="A12598" s="2" t="s">
        <v>512</v>
      </c>
      <c r="B12598" s="2" t="s">
        <v>768</v>
      </c>
      <c r="C12598" s="2" t="s">
        <v>627</v>
      </c>
      <c r="D12598">
        <v>1984</v>
      </c>
      <c r="E12598">
        <v>124.154569107876</v>
      </c>
      <c r="F12598">
        <v>117.84998817176501</v>
      </c>
      <c r="G12598">
        <v>129.91669225453199</v>
      </c>
      <c r="H12598">
        <v>76.752025819888303</v>
      </c>
      <c r="I12598">
        <v>72.806209304320006</v>
      </c>
      <c r="J12598">
        <v>80.521340286283305</v>
      </c>
      <c r="K12598">
        <v>0.25457055300015002</v>
      </c>
      <c r="L12598">
        <v>0.180266907784389</v>
      </c>
      <c r="M12598">
        <v>0.33268591670227499</v>
      </c>
    </row>
    <row r="12599" spans="1:13" hidden="1" x14ac:dyDescent="0.3">
      <c r="A12599" s="2" t="s">
        <v>512</v>
      </c>
      <c r="B12599" s="2" t="s">
        <v>768</v>
      </c>
      <c r="C12599" s="2" t="s">
        <v>627</v>
      </c>
      <c r="D12599">
        <v>1985</v>
      </c>
      <c r="E12599">
        <v>124.191047715195</v>
      </c>
      <c r="F12599">
        <v>118.18621907940501</v>
      </c>
      <c r="G12599">
        <v>129.68363299064799</v>
      </c>
      <c r="H12599">
        <v>76.772555474339001</v>
      </c>
      <c r="I12599">
        <v>73.001980803360198</v>
      </c>
      <c r="J12599">
        <v>80.415817332571805</v>
      </c>
      <c r="K12599">
        <v>0.25355341589749802</v>
      </c>
      <c r="L12599">
        <v>0.18048700170173901</v>
      </c>
      <c r="M12599">
        <v>0.33042477964515898</v>
      </c>
    </row>
    <row r="12600" spans="1:13" hidden="1" x14ac:dyDescent="0.3">
      <c r="A12600" s="2" t="s">
        <v>512</v>
      </c>
      <c r="B12600" s="2" t="s">
        <v>768</v>
      </c>
      <c r="C12600" s="2" t="s">
        <v>627</v>
      </c>
      <c r="D12600">
        <v>1986</v>
      </c>
      <c r="E12600">
        <v>124.225420130686</v>
      </c>
      <c r="F12600">
        <v>118.49126774989</v>
      </c>
      <c r="G12600">
        <v>129.513089612318</v>
      </c>
      <c r="H12600">
        <v>76.792670140888205</v>
      </c>
      <c r="I12600">
        <v>73.144253477936402</v>
      </c>
      <c r="J12600">
        <v>80.277576215650001</v>
      </c>
      <c r="K12600">
        <v>0.25244859141110398</v>
      </c>
      <c r="L12600">
        <v>0.18210805481636999</v>
      </c>
      <c r="M12600">
        <v>0.32678673712809098</v>
      </c>
    </row>
    <row r="12601" spans="1:13" hidden="1" x14ac:dyDescent="0.3">
      <c r="A12601" s="2" t="s">
        <v>512</v>
      </c>
      <c r="B12601" s="2" t="s">
        <v>768</v>
      </c>
      <c r="C12601" s="2" t="s">
        <v>627</v>
      </c>
      <c r="D12601">
        <v>1987</v>
      </c>
      <c r="E12601">
        <v>124.261349326931</v>
      </c>
      <c r="F12601">
        <v>118.86611937474299</v>
      </c>
      <c r="G12601">
        <v>129.32008122683999</v>
      </c>
      <c r="H12601">
        <v>76.815615578975496</v>
      </c>
      <c r="I12601">
        <v>73.340751097757305</v>
      </c>
      <c r="J12601">
        <v>80.158100732447707</v>
      </c>
      <c r="K12601">
        <v>0.25134254068421003</v>
      </c>
      <c r="L12601">
        <v>0.18336384178291401</v>
      </c>
      <c r="M12601">
        <v>0.32344422397830402</v>
      </c>
    </row>
    <row r="12602" spans="1:13" hidden="1" x14ac:dyDescent="0.3">
      <c r="A12602" s="2" t="s">
        <v>512</v>
      </c>
      <c r="B12602" s="2" t="s">
        <v>768</v>
      </c>
      <c r="C12602" s="2" t="s">
        <v>627</v>
      </c>
      <c r="D12602">
        <v>1988</v>
      </c>
      <c r="E12602">
        <v>124.298468513347</v>
      </c>
      <c r="F12602">
        <v>119.155993179245</v>
      </c>
      <c r="G12602">
        <v>129.17947801676399</v>
      </c>
      <c r="H12602">
        <v>76.841713145191605</v>
      </c>
      <c r="I12602">
        <v>73.487969567145797</v>
      </c>
      <c r="J12602">
        <v>80.089553733952101</v>
      </c>
      <c r="K12602">
        <v>0.25025102882850597</v>
      </c>
      <c r="L12602">
        <v>0.183862160171893</v>
      </c>
      <c r="M12602">
        <v>0.32194348122488498</v>
      </c>
    </row>
    <row r="12603" spans="1:13" hidden="1" x14ac:dyDescent="0.3">
      <c r="A12603" s="2" t="s">
        <v>512</v>
      </c>
      <c r="B12603" s="2" t="s">
        <v>768</v>
      </c>
      <c r="C12603" s="2" t="s">
        <v>627</v>
      </c>
      <c r="D12603">
        <v>1989</v>
      </c>
      <c r="E12603">
        <v>124.335399028144</v>
      </c>
      <c r="F12603">
        <v>119.45705463214099</v>
      </c>
      <c r="G12603">
        <v>129.10648195489799</v>
      </c>
      <c r="H12603">
        <v>76.866100747921607</v>
      </c>
      <c r="I12603">
        <v>73.628305746771304</v>
      </c>
      <c r="J12603">
        <v>80.004311571184402</v>
      </c>
      <c r="K12603">
        <v>0.249068441069591</v>
      </c>
      <c r="L12603">
        <v>0.184457986338838</v>
      </c>
      <c r="M12603">
        <v>0.32052855559649202</v>
      </c>
    </row>
    <row r="12604" spans="1:13" hidden="1" x14ac:dyDescent="0.3">
      <c r="A12604" s="2" t="s">
        <v>512</v>
      </c>
      <c r="B12604" s="2" t="s">
        <v>768</v>
      </c>
      <c r="C12604" s="2" t="s">
        <v>627</v>
      </c>
      <c r="D12604">
        <v>1990</v>
      </c>
      <c r="E12604">
        <v>124.380805790116</v>
      </c>
      <c r="F12604">
        <v>119.69844115680399</v>
      </c>
      <c r="G12604">
        <v>129.023902445277</v>
      </c>
      <c r="H12604">
        <v>76.894480560610205</v>
      </c>
      <c r="I12604">
        <v>73.786573973223398</v>
      </c>
      <c r="J12604">
        <v>79.9507398822346</v>
      </c>
      <c r="K12604">
        <v>0.247984358758815</v>
      </c>
      <c r="L12604">
        <v>0.18397724786188299</v>
      </c>
      <c r="M12604">
        <v>0.31876761388101499</v>
      </c>
    </row>
    <row r="12605" spans="1:13" hidden="1" x14ac:dyDescent="0.3">
      <c r="A12605" s="2" t="s">
        <v>512</v>
      </c>
      <c r="B12605" s="2" t="s">
        <v>768</v>
      </c>
      <c r="C12605" s="2" t="s">
        <v>627</v>
      </c>
      <c r="D12605">
        <v>1991</v>
      </c>
      <c r="E12605">
        <v>124.440114824332</v>
      </c>
      <c r="F12605">
        <v>119.99131907650001</v>
      </c>
      <c r="G12605">
        <v>128.885778267045</v>
      </c>
      <c r="H12605">
        <v>76.929372290211802</v>
      </c>
      <c r="I12605">
        <v>73.902241170746194</v>
      </c>
      <c r="J12605">
        <v>79.884965050121494</v>
      </c>
      <c r="K12605">
        <v>0.24716098184167801</v>
      </c>
      <c r="L12605">
        <v>0.184358643762185</v>
      </c>
      <c r="M12605">
        <v>0.31706549667817802</v>
      </c>
    </row>
    <row r="12606" spans="1:13" hidden="1" x14ac:dyDescent="0.3">
      <c r="A12606" s="2" t="s">
        <v>512</v>
      </c>
      <c r="B12606" s="2" t="s">
        <v>768</v>
      </c>
      <c r="C12606" s="2" t="s">
        <v>627</v>
      </c>
      <c r="D12606">
        <v>1992</v>
      </c>
      <c r="E12606">
        <v>124.510410059018</v>
      </c>
      <c r="F12606">
        <v>120.209090707686</v>
      </c>
      <c r="G12606">
        <v>128.793519280731</v>
      </c>
      <c r="H12606">
        <v>76.973854635082702</v>
      </c>
      <c r="I12606">
        <v>74.074710628019702</v>
      </c>
      <c r="J12606">
        <v>79.867213511702104</v>
      </c>
      <c r="K12606">
        <v>0.24653149002077901</v>
      </c>
      <c r="L12606">
        <v>0.18453697411259301</v>
      </c>
      <c r="M12606">
        <v>0.31532784908141098</v>
      </c>
    </row>
    <row r="12607" spans="1:13" hidden="1" x14ac:dyDescent="0.3">
      <c r="A12607" s="2" t="s">
        <v>512</v>
      </c>
      <c r="B12607" s="2" t="s">
        <v>768</v>
      </c>
      <c r="C12607" s="2" t="s">
        <v>627</v>
      </c>
      <c r="D12607">
        <v>1993</v>
      </c>
      <c r="E12607">
        <v>124.58708424174201</v>
      </c>
      <c r="F12607">
        <v>120.414926322003</v>
      </c>
      <c r="G12607">
        <v>128.735416003653</v>
      </c>
      <c r="H12607">
        <v>77.023678243841402</v>
      </c>
      <c r="I12607">
        <v>74.279991610732495</v>
      </c>
      <c r="J12607">
        <v>79.798415098015397</v>
      </c>
      <c r="K12607">
        <v>0.24606406243051601</v>
      </c>
      <c r="L12607">
        <v>0.18452942574299899</v>
      </c>
      <c r="M12607">
        <v>0.31478475253493399</v>
      </c>
    </row>
    <row r="12608" spans="1:13" hidden="1" x14ac:dyDescent="0.3">
      <c r="A12608" s="2" t="s">
        <v>512</v>
      </c>
      <c r="B12608" s="2" t="s">
        <v>768</v>
      </c>
      <c r="C12608" s="2" t="s">
        <v>627</v>
      </c>
      <c r="D12608">
        <v>1994</v>
      </c>
      <c r="E12608">
        <v>124.66950196551301</v>
      </c>
      <c r="F12608">
        <v>120.70583090702</v>
      </c>
      <c r="G12608">
        <v>128.65200970494399</v>
      </c>
      <c r="H12608">
        <v>77.079689600084393</v>
      </c>
      <c r="I12608">
        <v>74.432553564389707</v>
      </c>
      <c r="J12608">
        <v>79.733175365845099</v>
      </c>
      <c r="K12608">
        <v>0.24568733033336301</v>
      </c>
      <c r="L12608">
        <v>0.18530440922253899</v>
      </c>
      <c r="M12608">
        <v>0.31406495836369902</v>
      </c>
    </row>
    <row r="12609" spans="1:13" hidden="1" x14ac:dyDescent="0.3">
      <c r="A12609" s="2" t="s">
        <v>512</v>
      </c>
      <c r="B12609" s="2" t="s">
        <v>768</v>
      </c>
      <c r="C12609" s="2" t="s">
        <v>627</v>
      </c>
      <c r="D12609">
        <v>1995</v>
      </c>
      <c r="E12609">
        <v>124.756429546481</v>
      </c>
      <c r="F12609">
        <v>120.93672638814699</v>
      </c>
      <c r="G12609">
        <v>128.645454152653</v>
      </c>
      <c r="H12609">
        <v>77.142863818452298</v>
      </c>
      <c r="I12609">
        <v>74.566780870255698</v>
      </c>
      <c r="J12609">
        <v>79.683669924742006</v>
      </c>
      <c r="K12609">
        <v>0.24546956229285699</v>
      </c>
      <c r="L12609">
        <v>0.18604526365181501</v>
      </c>
      <c r="M12609">
        <v>0.31304244766157602</v>
      </c>
    </row>
    <row r="12610" spans="1:13" hidden="1" x14ac:dyDescent="0.3">
      <c r="A12610" s="2" t="s">
        <v>512</v>
      </c>
      <c r="B12610" s="2" t="s">
        <v>768</v>
      </c>
      <c r="C12610" s="2" t="s">
        <v>627</v>
      </c>
      <c r="D12610">
        <v>1996</v>
      </c>
      <c r="E12610">
        <v>124.846823528801</v>
      </c>
      <c r="F12610">
        <v>121.165657466417</v>
      </c>
      <c r="G12610">
        <v>128.56708501228999</v>
      </c>
      <c r="H12610">
        <v>77.209191995555798</v>
      </c>
      <c r="I12610">
        <v>74.763624578350104</v>
      </c>
      <c r="J12610">
        <v>79.693910734880603</v>
      </c>
      <c r="K12610">
        <v>0.245184663274855</v>
      </c>
      <c r="L12610">
        <v>0.18652303043297599</v>
      </c>
      <c r="M12610">
        <v>0.31159453837082801</v>
      </c>
    </row>
    <row r="12611" spans="1:13" hidden="1" x14ac:dyDescent="0.3">
      <c r="A12611" s="2" t="s">
        <v>512</v>
      </c>
      <c r="B12611" s="2" t="s">
        <v>768</v>
      </c>
      <c r="C12611" s="2" t="s">
        <v>627</v>
      </c>
      <c r="D12611">
        <v>1997</v>
      </c>
      <c r="E12611">
        <v>124.94218813753599</v>
      </c>
      <c r="F12611">
        <v>121.388851339689</v>
      </c>
      <c r="G12611">
        <v>128.49600586232901</v>
      </c>
      <c r="H12611">
        <v>77.279059148463801</v>
      </c>
      <c r="I12611">
        <v>74.890229946672605</v>
      </c>
      <c r="J12611">
        <v>79.674014581134998</v>
      </c>
      <c r="K12611">
        <v>0.24483167436320499</v>
      </c>
      <c r="L12611">
        <v>0.18712587740595399</v>
      </c>
      <c r="M12611">
        <v>0.31019383025353098</v>
      </c>
    </row>
    <row r="12612" spans="1:13" hidden="1" x14ac:dyDescent="0.3">
      <c r="A12612" s="2" t="s">
        <v>512</v>
      </c>
      <c r="B12612" s="2" t="s">
        <v>768</v>
      </c>
      <c r="C12612" s="2" t="s">
        <v>627</v>
      </c>
      <c r="D12612">
        <v>1998</v>
      </c>
      <c r="E12612">
        <v>125.04119235332701</v>
      </c>
      <c r="F12612">
        <v>121.66279461084299</v>
      </c>
      <c r="G12612">
        <v>128.44371410731199</v>
      </c>
      <c r="H12612">
        <v>77.350675038070705</v>
      </c>
      <c r="I12612">
        <v>75.072879588284906</v>
      </c>
      <c r="J12612">
        <v>79.639866044898696</v>
      </c>
      <c r="K12612">
        <v>0.24437296481673401</v>
      </c>
      <c r="L12612">
        <v>0.18845010769807499</v>
      </c>
      <c r="M12612">
        <v>0.308088749273702</v>
      </c>
    </row>
    <row r="12613" spans="1:13" hidden="1" x14ac:dyDescent="0.3">
      <c r="A12613" s="2" t="s">
        <v>512</v>
      </c>
      <c r="B12613" s="2" t="s">
        <v>768</v>
      </c>
      <c r="C12613" s="2" t="s">
        <v>627</v>
      </c>
      <c r="D12613">
        <v>1999</v>
      </c>
      <c r="E12613">
        <v>125.142210793144</v>
      </c>
      <c r="F12613">
        <v>121.896312389963</v>
      </c>
      <c r="G12613">
        <v>128.42957593085401</v>
      </c>
      <c r="H12613">
        <v>77.416921096582897</v>
      </c>
      <c r="I12613">
        <v>75.225484094708705</v>
      </c>
      <c r="J12613">
        <v>79.604269813779993</v>
      </c>
      <c r="K12613">
        <v>0.24352983593851499</v>
      </c>
      <c r="L12613">
        <v>0.18933919801679699</v>
      </c>
      <c r="M12613">
        <v>0.30564840571665702</v>
      </c>
    </row>
    <row r="12614" spans="1:13" hidden="1" x14ac:dyDescent="0.3">
      <c r="A12614" s="2" t="s">
        <v>512</v>
      </c>
      <c r="B12614" s="2" t="s">
        <v>768</v>
      </c>
      <c r="C12614" s="2" t="s">
        <v>627</v>
      </c>
      <c r="D12614">
        <v>2000</v>
      </c>
      <c r="E12614">
        <v>125.24483639364099</v>
      </c>
      <c r="F12614">
        <v>122.144310875345</v>
      </c>
      <c r="G12614">
        <v>128.40654426599301</v>
      </c>
      <c r="H12614">
        <v>77.476153585723296</v>
      </c>
      <c r="I12614">
        <v>75.372846457317195</v>
      </c>
      <c r="J12614">
        <v>79.573714920794899</v>
      </c>
      <c r="K12614">
        <v>0.242378301434822</v>
      </c>
      <c r="L12614">
        <v>0.19040331452787199</v>
      </c>
      <c r="M12614">
        <v>0.30280125379432699</v>
      </c>
    </row>
    <row r="12615" spans="1:13" hidden="1" x14ac:dyDescent="0.3">
      <c r="A12615" s="2" t="s">
        <v>512</v>
      </c>
      <c r="B12615" s="2" t="s">
        <v>768</v>
      </c>
      <c r="C12615" s="2" t="s">
        <v>627</v>
      </c>
      <c r="D12615">
        <v>2001</v>
      </c>
      <c r="E12615">
        <v>125.346190779761</v>
      </c>
      <c r="F12615">
        <v>122.40872100261601</v>
      </c>
      <c r="G12615">
        <v>128.349596116941</v>
      </c>
      <c r="H12615">
        <v>77.528264344380503</v>
      </c>
      <c r="I12615">
        <v>75.531962436631702</v>
      </c>
      <c r="J12615">
        <v>79.520737394149506</v>
      </c>
      <c r="K12615">
        <v>0.24094545506576701</v>
      </c>
      <c r="L12615">
        <v>0.19095419574031</v>
      </c>
      <c r="M12615">
        <v>0.29926608000071298</v>
      </c>
    </row>
    <row r="12616" spans="1:13" hidden="1" x14ac:dyDescent="0.3">
      <c r="A12616" s="2" t="s">
        <v>512</v>
      </c>
      <c r="B12616" s="2" t="s">
        <v>768</v>
      </c>
      <c r="C12616" s="2" t="s">
        <v>627</v>
      </c>
      <c r="D12616">
        <v>2002</v>
      </c>
      <c r="E12616">
        <v>125.450340178977</v>
      </c>
      <c r="F12616">
        <v>122.65525340703699</v>
      </c>
      <c r="G12616">
        <v>128.314219571238</v>
      </c>
      <c r="H12616">
        <v>77.5692314322025</v>
      </c>
      <c r="I12616">
        <v>75.678598111842405</v>
      </c>
      <c r="J12616">
        <v>79.484800046621899</v>
      </c>
      <c r="K12616">
        <v>0.239185870385803</v>
      </c>
      <c r="L12616">
        <v>0.19065867612190501</v>
      </c>
      <c r="M12616">
        <v>0.29549039882821498</v>
      </c>
    </row>
    <row r="12617" spans="1:13" hidden="1" x14ac:dyDescent="0.3">
      <c r="A12617" s="2" t="s">
        <v>512</v>
      </c>
      <c r="B12617" s="2" t="s">
        <v>768</v>
      </c>
      <c r="C12617" s="2" t="s">
        <v>627</v>
      </c>
      <c r="D12617">
        <v>2003</v>
      </c>
      <c r="E12617">
        <v>125.55579268813599</v>
      </c>
      <c r="F12617">
        <v>122.931386921201</v>
      </c>
      <c r="G12617">
        <v>128.23835502126701</v>
      </c>
      <c r="H12617">
        <v>77.601357723078706</v>
      </c>
      <c r="I12617">
        <v>75.789123904921993</v>
      </c>
      <c r="J12617">
        <v>79.420614443290006</v>
      </c>
      <c r="K12617">
        <v>0.237278966869896</v>
      </c>
      <c r="L12617">
        <v>0.190026982706124</v>
      </c>
      <c r="M12617">
        <v>0.29198526332409902</v>
      </c>
    </row>
    <row r="12618" spans="1:13" hidden="1" x14ac:dyDescent="0.3">
      <c r="A12618" s="2" t="s">
        <v>512</v>
      </c>
      <c r="B12618" s="2" t="s">
        <v>768</v>
      </c>
      <c r="C12618" s="2" t="s">
        <v>627</v>
      </c>
      <c r="D12618">
        <v>2004</v>
      </c>
      <c r="E12618">
        <v>125.66308564319</v>
      </c>
      <c r="F12618">
        <v>123.12277027354</v>
      </c>
      <c r="G12618">
        <v>128.20464967389199</v>
      </c>
      <c r="H12618">
        <v>77.620707357679294</v>
      </c>
      <c r="I12618">
        <v>75.848902286164304</v>
      </c>
      <c r="J12618">
        <v>79.364392746648093</v>
      </c>
      <c r="K12618">
        <v>0.23517871916268401</v>
      </c>
      <c r="L12618">
        <v>0.18850979346298</v>
      </c>
      <c r="M12618">
        <v>0.28823299594759</v>
      </c>
    </row>
    <row r="12619" spans="1:13" hidden="1" x14ac:dyDescent="0.3">
      <c r="A12619" s="2" t="s">
        <v>512</v>
      </c>
      <c r="B12619" s="2" t="s">
        <v>768</v>
      </c>
      <c r="C12619" s="2" t="s">
        <v>627</v>
      </c>
      <c r="D12619">
        <v>2005</v>
      </c>
      <c r="E12619">
        <v>125.76936065269599</v>
      </c>
      <c r="F12619">
        <v>123.311972054061</v>
      </c>
      <c r="G12619">
        <v>128.25832845292601</v>
      </c>
      <c r="H12619">
        <v>77.624862908886001</v>
      </c>
      <c r="I12619">
        <v>75.916315994260401</v>
      </c>
      <c r="J12619">
        <v>79.296870896711496</v>
      </c>
      <c r="K12619">
        <v>0.232933060532967</v>
      </c>
      <c r="L12619">
        <v>0.18707701760975501</v>
      </c>
      <c r="M12619">
        <v>0.28423427440242</v>
      </c>
    </row>
    <row r="12620" spans="1:13" hidden="1" x14ac:dyDescent="0.3">
      <c r="A12620" s="2" t="s">
        <v>512</v>
      </c>
      <c r="B12620" s="2" t="s">
        <v>768</v>
      </c>
      <c r="C12620" s="2" t="s">
        <v>627</v>
      </c>
      <c r="D12620">
        <v>2006</v>
      </c>
      <c r="E12620">
        <v>125.87176408107101</v>
      </c>
      <c r="F12620">
        <v>123.475380644285</v>
      </c>
      <c r="G12620">
        <v>128.29142901200601</v>
      </c>
      <c r="H12620">
        <v>77.614407469466698</v>
      </c>
      <c r="I12620">
        <v>75.943024040995397</v>
      </c>
      <c r="J12620">
        <v>79.250511175483794</v>
      </c>
      <c r="K12620">
        <v>0.230542197012537</v>
      </c>
      <c r="L12620">
        <v>0.184552165042459</v>
      </c>
      <c r="M12620">
        <v>0.281036587900652</v>
      </c>
    </row>
    <row r="12621" spans="1:13" hidden="1" x14ac:dyDescent="0.3">
      <c r="A12621" s="2" t="s">
        <v>512</v>
      </c>
      <c r="B12621" s="2" t="s">
        <v>768</v>
      </c>
      <c r="C12621" s="2" t="s">
        <v>627</v>
      </c>
      <c r="D12621">
        <v>2007</v>
      </c>
      <c r="E12621">
        <v>125.959930405346</v>
      </c>
      <c r="F12621">
        <v>123.615375918892</v>
      </c>
      <c r="G12621">
        <v>128.33047303089501</v>
      </c>
      <c r="H12621">
        <v>77.593862026228393</v>
      </c>
      <c r="I12621">
        <v>75.944921818472693</v>
      </c>
      <c r="J12621">
        <v>79.217077824889301</v>
      </c>
      <c r="K12621">
        <v>0.228047646003563</v>
      </c>
      <c r="L12621">
        <v>0.182061552487224</v>
      </c>
      <c r="M12621">
        <v>0.278557789202734</v>
      </c>
    </row>
    <row r="12622" spans="1:13" hidden="1" x14ac:dyDescent="0.3">
      <c r="A12622" s="2" t="s">
        <v>512</v>
      </c>
      <c r="B12622" s="2" t="s">
        <v>768</v>
      </c>
      <c r="C12622" s="2" t="s">
        <v>627</v>
      </c>
      <c r="D12622">
        <v>2008</v>
      </c>
      <c r="E12622">
        <v>126.035549182444</v>
      </c>
      <c r="F12622">
        <v>123.696569096679</v>
      </c>
      <c r="G12622">
        <v>128.42186026485001</v>
      </c>
      <c r="H12622">
        <v>77.569168819344895</v>
      </c>
      <c r="I12622">
        <v>75.892586357547401</v>
      </c>
      <c r="J12622">
        <v>79.219484167117997</v>
      </c>
      <c r="K12622">
        <v>0.22554925962598399</v>
      </c>
      <c r="L12622">
        <v>0.17932952252890599</v>
      </c>
      <c r="M12622">
        <v>0.27736779680404</v>
      </c>
    </row>
    <row r="12623" spans="1:13" hidden="1" x14ac:dyDescent="0.3">
      <c r="A12623" s="2" t="s">
        <v>512</v>
      </c>
      <c r="B12623" s="2" t="s">
        <v>768</v>
      </c>
      <c r="C12623" s="2" t="s">
        <v>627</v>
      </c>
      <c r="D12623">
        <v>2009</v>
      </c>
      <c r="E12623">
        <v>126.098505715058</v>
      </c>
      <c r="F12623">
        <v>123.703765780482</v>
      </c>
      <c r="G12623">
        <v>128.59901764337801</v>
      </c>
      <c r="H12623">
        <v>77.546545238492897</v>
      </c>
      <c r="I12623">
        <v>75.827117851215505</v>
      </c>
      <c r="J12623">
        <v>79.246684223328401</v>
      </c>
      <c r="K12623">
        <v>0.22311566109727801</v>
      </c>
      <c r="L12623">
        <v>0.17642908322265299</v>
      </c>
      <c r="M12623">
        <v>0.27564887548123002</v>
      </c>
    </row>
    <row r="12624" spans="1:13" hidden="1" x14ac:dyDescent="0.3">
      <c r="A12624" s="2" t="s">
        <v>512</v>
      </c>
      <c r="B12624" s="2" t="s">
        <v>768</v>
      </c>
      <c r="C12624" s="2" t="s">
        <v>627</v>
      </c>
      <c r="D12624">
        <v>2010</v>
      </c>
      <c r="E12624">
        <v>126.149493521176</v>
      </c>
      <c r="F12624">
        <v>123.655996447295</v>
      </c>
      <c r="G12624">
        <v>128.768291274001</v>
      </c>
      <c r="H12624">
        <v>77.526500852918701</v>
      </c>
      <c r="I12624">
        <v>75.7434904627424</v>
      </c>
      <c r="J12624">
        <v>79.332573671934398</v>
      </c>
      <c r="K12624">
        <v>0.220737007591705</v>
      </c>
      <c r="L12624">
        <v>0.17295076209996299</v>
      </c>
      <c r="M12624">
        <v>0.27450241824823302</v>
      </c>
    </row>
    <row r="12625" spans="1:13" hidden="1" x14ac:dyDescent="0.3">
      <c r="A12625" s="2" t="s">
        <v>512</v>
      </c>
      <c r="B12625" s="2" t="s">
        <v>768</v>
      </c>
      <c r="C12625" s="2" t="s">
        <v>627</v>
      </c>
      <c r="D12625">
        <v>2011</v>
      </c>
      <c r="E12625">
        <v>126.189832678263</v>
      </c>
      <c r="F12625">
        <v>123.506128116287</v>
      </c>
      <c r="G12625">
        <v>129.00219122658299</v>
      </c>
      <c r="H12625">
        <v>77.509407811637004</v>
      </c>
      <c r="I12625">
        <v>75.603827047898704</v>
      </c>
      <c r="J12625">
        <v>79.432801102129503</v>
      </c>
      <c r="K12625">
        <v>0.218375913524717</v>
      </c>
      <c r="L12625">
        <v>0.16859064279909</v>
      </c>
      <c r="M12625">
        <v>0.27562608654290699</v>
      </c>
    </row>
    <row r="12626" spans="1:13" hidden="1" x14ac:dyDescent="0.3">
      <c r="A12626" s="2" t="s">
        <v>512</v>
      </c>
      <c r="B12626" s="2" t="s">
        <v>768</v>
      </c>
      <c r="C12626" s="2" t="s">
        <v>627</v>
      </c>
      <c r="D12626">
        <v>2012</v>
      </c>
      <c r="E12626">
        <v>126.220783877152</v>
      </c>
      <c r="F12626">
        <v>123.24173574948</v>
      </c>
      <c r="G12626">
        <v>129.26325202297599</v>
      </c>
      <c r="H12626">
        <v>77.486419743359505</v>
      </c>
      <c r="I12626">
        <v>75.420449131321007</v>
      </c>
      <c r="J12626">
        <v>79.562592800640203</v>
      </c>
      <c r="K12626">
        <v>0.21585329550483601</v>
      </c>
      <c r="L12626">
        <v>0.16274986370182201</v>
      </c>
      <c r="M12626">
        <v>0.27613225792336799</v>
      </c>
    </row>
    <row r="12627" spans="1:13" x14ac:dyDescent="0.3">
      <c r="A12627" s="2" t="s">
        <v>554</v>
      </c>
      <c r="B12627" s="2" t="s">
        <v>821</v>
      </c>
      <c r="C12627" s="2" t="s">
        <v>627</v>
      </c>
      <c r="D12627">
        <v>2013</v>
      </c>
      <c r="E12627">
        <v>131.68233335881601</v>
      </c>
      <c r="F12627">
        <v>125.705403697553</v>
      </c>
      <c r="G12627">
        <v>137.671669759227</v>
      </c>
      <c r="H12627">
        <v>80.718808652899398</v>
      </c>
      <c r="I12627">
        <v>76.963817302562802</v>
      </c>
      <c r="J12627">
        <v>84.465635780269693</v>
      </c>
      <c r="K12627">
        <v>0.25266033437062702</v>
      </c>
      <c r="L12627">
        <v>0.17842916397883801</v>
      </c>
      <c r="M12627">
        <v>0.33776214046395298</v>
      </c>
    </row>
    <row r="12628" spans="1:13" hidden="1" x14ac:dyDescent="0.3">
      <c r="A12628" s="2" t="s">
        <v>512</v>
      </c>
      <c r="B12628" s="2" t="s">
        <v>768</v>
      </c>
      <c r="C12628" s="2" t="s">
        <v>627</v>
      </c>
      <c r="D12628">
        <v>2014</v>
      </c>
      <c r="E12628">
        <v>126.258819327301</v>
      </c>
      <c r="F12628">
        <v>122.611914731263</v>
      </c>
      <c r="G12628">
        <v>129.88798482917599</v>
      </c>
      <c r="H12628">
        <v>77.428498613172593</v>
      </c>
      <c r="I12628">
        <v>74.9307455100233</v>
      </c>
      <c r="J12628">
        <v>79.877824804248803</v>
      </c>
      <c r="K12628">
        <v>0.210719854209279</v>
      </c>
      <c r="L12628">
        <v>0.151083530741737</v>
      </c>
      <c r="M12628">
        <v>0.27965598903128303</v>
      </c>
    </row>
    <row r="12629" spans="1:13" hidden="1" x14ac:dyDescent="0.3">
      <c r="A12629" s="2" t="s">
        <v>512</v>
      </c>
      <c r="B12629" s="2" t="s">
        <v>768</v>
      </c>
      <c r="C12629" s="2" t="s">
        <v>627</v>
      </c>
      <c r="D12629">
        <v>2015</v>
      </c>
      <c r="E12629">
        <v>126.266746360871</v>
      </c>
      <c r="F12629">
        <v>122.21145533680701</v>
      </c>
      <c r="G12629">
        <v>130.28689450248899</v>
      </c>
      <c r="H12629">
        <v>77.393065715574394</v>
      </c>
      <c r="I12629">
        <v>74.672763126004597</v>
      </c>
      <c r="J12629">
        <v>80.139175692088699</v>
      </c>
      <c r="K12629">
        <v>0.20810846913987599</v>
      </c>
      <c r="L12629">
        <v>0.145096621489581</v>
      </c>
      <c r="M12629">
        <v>0.283206488653033</v>
      </c>
    </row>
    <row r="12630" spans="1:13" hidden="1" x14ac:dyDescent="0.3">
      <c r="A12630" s="2" t="s">
        <v>513</v>
      </c>
      <c r="B12630" s="2" t="s">
        <v>769</v>
      </c>
      <c r="C12630" s="2" t="s">
        <v>627</v>
      </c>
      <c r="D12630">
        <v>1975</v>
      </c>
      <c r="E12630">
        <v>117.809017989639</v>
      </c>
      <c r="F12630">
        <v>106.424429078514</v>
      </c>
      <c r="G12630">
        <v>128.48795270354799</v>
      </c>
      <c r="H12630">
        <v>72.990225110548295</v>
      </c>
      <c r="I12630">
        <v>66.034743142503004</v>
      </c>
      <c r="J12630">
        <v>80.0098172056274</v>
      </c>
      <c r="K12630">
        <v>0.17339891333670501</v>
      </c>
      <c r="L12630">
        <v>8.8673906289309198E-2</v>
      </c>
      <c r="M12630">
        <v>0.28417754140075702</v>
      </c>
    </row>
    <row r="12631" spans="1:13" hidden="1" x14ac:dyDescent="0.3">
      <c r="A12631" s="2" t="s">
        <v>513</v>
      </c>
      <c r="B12631" s="2" t="s">
        <v>769</v>
      </c>
      <c r="C12631" s="2" t="s">
        <v>627</v>
      </c>
      <c r="D12631">
        <v>1976</v>
      </c>
      <c r="E12631">
        <v>118.031915490621</v>
      </c>
      <c r="F12631">
        <v>107.30739115119</v>
      </c>
      <c r="G12631">
        <v>127.999994897332</v>
      </c>
      <c r="H12631">
        <v>73.114589311467398</v>
      </c>
      <c r="I12631">
        <v>66.523604669182006</v>
      </c>
      <c r="J12631">
        <v>79.685001016548</v>
      </c>
      <c r="K12631">
        <v>0.17544813697606601</v>
      </c>
      <c r="L12631">
        <v>9.3082629156508404E-2</v>
      </c>
      <c r="M12631">
        <v>0.28012967540342998</v>
      </c>
    </row>
    <row r="12632" spans="1:13" hidden="1" x14ac:dyDescent="0.3">
      <c r="A12632" s="2" t="s">
        <v>513</v>
      </c>
      <c r="B12632" s="2" t="s">
        <v>769</v>
      </c>
      <c r="C12632" s="2" t="s">
        <v>627</v>
      </c>
      <c r="D12632">
        <v>1977</v>
      </c>
      <c r="E12632">
        <v>118.253090598939</v>
      </c>
      <c r="F12632">
        <v>108.1251701265</v>
      </c>
      <c r="G12632">
        <v>127.691463471902</v>
      </c>
      <c r="H12632">
        <v>73.245431390376993</v>
      </c>
      <c r="I12632">
        <v>66.9904963006922</v>
      </c>
      <c r="J12632">
        <v>79.429744904308293</v>
      </c>
      <c r="K12632">
        <v>0.17779213253023701</v>
      </c>
      <c r="L12632">
        <v>9.7991061934524407E-2</v>
      </c>
      <c r="M12632">
        <v>0.27694026526575299</v>
      </c>
    </row>
    <row r="12633" spans="1:13" hidden="1" x14ac:dyDescent="0.3">
      <c r="A12633" s="2" t="s">
        <v>513</v>
      </c>
      <c r="B12633" s="2" t="s">
        <v>769</v>
      </c>
      <c r="C12633" s="2" t="s">
        <v>627</v>
      </c>
      <c r="D12633">
        <v>1978</v>
      </c>
      <c r="E12633">
        <v>118.471811746518</v>
      </c>
      <c r="F12633">
        <v>108.90387688208</v>
      </c>
      <c r="G12633">
        <v>127.462406598318</v>
      </c>
      <c r="H12633">
        <v>73.377928531925093</v>
      </c>
      <c r="I12633">
        <v>67.365167406009306</v>
      </c>
      <c r="J12633">
        <v>79.296629001719495</v>
      </c>
      <c r="K12633">
        <v>0.180337337534208</v>
      </c>
      <c r="L12633">
        <v>0.10393518065396</v>
      </c>
      <c r="M12633">
        <v>0.27549174351805</v>
      </c>
    </row>
    <row r="12634" spans="1:13" hidden="1" x14ac:dyDescent="0.3">
      <c r="A12634" s="2" t="s">
        <v>513</v>
      </c>
      <c r="B12634" s="2" t="s">
        <v>769</v>
      </c>
      <c r="C12634" s="2" t="s">
        <v>627</v>
      </c>
      <c r="D12634">
        <v>1979</v>
      </c>
      <c r="E12634">
        <v>118.683447332472</v>
      </c>
      <c r="F12634">
        <v>109.60973614427201</v>
      </c>
      <c r="G12634">
        <v>127.292747744338</v>
      </c>
      <c r="H12634">
        <v>73.511303764241603</v>
      </c>
      <c r="I12634">
        <v>67.806472253438102</v>
      </c>
      <c r="J12634">
        <v>79.149497866480303</v>
      </c>
      <c r="K12634">
        <v>0.18308856019313999</v>
      </c>
      <c r="L12634">
        <v>0.108690334807671</v>
      </c>
      <c r="M12634">
        <v>0.27452305577402297</v>
      </c>
    </row>
    <row r="12635" spans="1:13" hidden="1" x14ac:dyDescent="0.3">
      <c r="A12635" s="2" t="s">
        <v>513</v>
      </c>
      <c r="B12635" s="2" t="s">
        <v>769</v>
      </c>
      <c r="C12635" s="2" t="s">
        <v>627</v>
      </c>
      <c r="D12635">
        <v>1980</v>
      </c>
      <c r="E12635">
        <v>118.884590401059</v>
      </c>
      <c r="F12635">
        <v>110.106534040951</v>
      </c>
      <c r="G12635">
        <v>127.09917815127</v>
      </c>
      <c r="H12635">
        <v>73.643279455680897</v>
      </c>
      <c r="I12635">
        <v>68.178917674691604</v>
      </c>
      <c r="J12635">
        <v>79.010932032434695</v>
      </c>
      <c r="K12635">
        <v>0.18598586504402201</v>
      </c>
      <c r="L12635">
        <v>0.113751413442384</v>
      </c>
      <c r="M12635">
        <v>0.27438777445617002</v>
      </c>
    </row>
    <row r="12636" spans="1:13" hidden="1" x14ac:dyDescent="0.3">
      <c r="A12636" s="2" t="s">
        <v>513</v>
      </c>
      <c r="B12636" s="2" t="s">
        <v>769</v>
      </c>
      <c r="C12636" s="2" t="s">
        <v>627</v>
      </c>
      <c r="D12636">
        <v>1981</v>
      </c>
      <c r="E12636">
        <v>119.06752495927999</v>
      </c>
      <c r="F12636">
        <v>110.60907356903201</v>
      </c>
      <c r="G12636">
        <v>127.009721921254</v>
      </c>
      <c r="H12636">
        <v>73.763912766429399</v>
      </c>
      <c r="I12636">
        <v>68.532203473944094</v>
      </c>
      <c r="J12636">
        <v>78.933846582006495</v>
      </c>
      <c r="K12636">
        <v>0.18874919834218901</v>
      </c>
      <c r="L12636">
        <v>0.11738100043849101</v>
      </c>
      <c r="M12636">
        <v>0.27410595316257402</v>
      </c>
    </row>
    <row r="12637" spans="1:13" hidden="1" x14ac:dyDescent="0.3">
      <c r="A12637" s="2" t="s">
        <v>513</v>
      </c>
      <c r="B12637" s="2" t="s">
        <v>769</v>
      </c>
      <c r="C12637" s="2" t="s">
        <v>627</v>
      </c>
      <c r="D12637">
        <v>1982</v>
      </c>
      <c r="E12637">
        <v>119.238888049769</v>
      </c>
      <c r="F12637">
        <v>111.078981973347</v>
      </c>
      <c r="G12637">
        <v>126.930068494488</v>
      </c>
      <c r="H12637">
        <v>73.876392099951502</v>
      </c>
      <c r="I12637">
        <v>68.862494827986595</v>
      </c>
      <c r="J12637">
        <v>78.906906658168694</v>
      </c>
      <c r="K12637">
        <v>0.191407110784903</v>
      </c>
      <c r="L12637">
        <v>0.12139495693924</v>
      </c>
      <c r="M12637">
        <v>0.27481997376907902</v>
      </c>
    </row>
    <row r="12638" spans="1:13" hidden="1" x14ac:dyDescent="0.3">
      <c r="A12638" s="2" t="s">
        <v>513</v>
      </c>
      <c r="B12638" s="2" t="s">
        <v>769</v>
      </c>
      <c r="C12638" s="2" t="s">
        <v>627</v>
      </c>
      <c r="D12638">
        <v>1983</v>
      </c>
      <c r="E12638">
        <v>119.405849125711</v>
      </c>
      <c r="F12638">
        <v>111.445851534817</v>
      </c>
      <c r="G12638">
        <v>126.91821798563799</v>
      </c>
      <c r="H12638">
        <v>73.976619943854999</v>
      </c>
      <c r="I12638">
        <v>69.146018565367996</v>
      </c>
      <c r="J12638">
        <v>78.781857957512997</v>
      </c>
      <c r="K12638">
        <v>0.19374413279332101</v>
      </c>
      <c r="L12638">
        <v>0.12542659287269001</v>
      </c>
      <c r="M12638">
        <v>0.27514802075144701</v>
      </c>
    </row>
    <row r="12639" spans="1:13" hidden="1" x14ac:dyDescent="0.3">
      <c r="A12639" s="2" t="s">
        <v>513</v>
      </c>
      <c r="B12639" s="2" t="s">
        <v>769</v>
      </c>
      <c r="C12639" s="2" t="s">
        <v>627</v>
      </c>
      <c r="D12639">
        <v>1984</v>
      </c>
      <c r="E12639">
        <v>119.569465548225</v>
      </c>
      <c r="F12639">
        <v>111.813826017303</v>
      </c>
      <c r="G12639">
        <v>126.96383697706101</v>
      </c>
      <c r="H12639">
        <v>74.0622160152395</v>
      </c>
      <c r="I12639">
        <v>69.349946410234494</v>
      </c>
      <c r="J12639">
        <v>78.6998850494398</v>
      </c>
      <c r="K12639">
        <v>0.195622244574955</v>
      </c>
      <c r="L12639">
        <v>0.12908066941551</v>
      </c>
      <c r="M12639">
        <v>0.27470245973504398</v>
      </c>
    </row>
    <row r="12640" spans="1:13" hidden="1" x14ac:dyDescent="0.3">
      <c r="A12640" s="2" t="s">
        <v>513</v>
      </c>
      <c r="B12640" s="2" t="s">
        <v>769</v>
      </c>
      <c r="C12640" s="2" t="s">
        <v>627</v>
      </c>
      <c r="D12640">
        <v>1985</v>
      </c>
      <c r="E12640">
        <v>119.733348952005</v>
      </c>
      <c r="F12640">
        <v>112.252404975007</v>
      </c>
      <c r="G12640">
        <v>127.07063704381299</v>
      </c>
      <c r="H12640">
        <v>74.137252048309506</v>
      </c>
      <c r="I12640">
        <v>69.530904767026499</v>
      </c>
      <c r="J12640">
        <v>78.687451831431602</v>
      </c>
      <c r="K12640">
        <v>0.197083606595539</v>
      </c>
      <c r="L12640">
        <v>0.13146325793163899</v>
      </c>
      <c r="M12640">
        <v>0.276083354555336</v>
      </c>
    </row>
    <row r="12641" spans="1:13" hidden="1" x14ac:dyDescent="0.3">
      <c r="A12641" s="2" t="s">
        <v>513</v>
      </c>
      <c r="B12641" s="2" t="s">
        <v>769</v>
      </c>
      <c r="C12641" s="2" t="s">
        <v>627</v>
      </c>
      <c r="D12641">
        <v>1986</v>
      </c>
      <c r="E12641">
        <v>119.88981895456899</v>
      </c>
      <c r="F12641">
        <v>112.66663681208</v>
      </c>
      <c r="G12641">
        <v>127.028670145829</v>
      </c>
      <c r="H12641">
        <v>74.199730694038905</v>
      </c>
      <c r="I12641">
        <v>69.697777104637794</v>
      </c>
      <c r="J12641">
        <v>78.689730238740694</v>
      </c>
      <c r="K12641">
        <v>0.198213930491172</v>
      </c>
      <c r="L12641">
        <v>0.13279735066610099</v>
      </c>
      <c r="M12641">
        <v>0.27538735304293099</v>
      </c>
    </row>
    <row r="12642" spans="1:13" hidden="1" x14ac:dyDescent="0.3">
      <c r="A12642" s="2" t="s">
        <v>513</v>
      </c>
      <c r="B12642" s="2" t="s">
        <v>769</v>
      </c>
      <c r="C12642" s="2" t="s">
        <v>627</v>
      </c>
      <c r="D12642">
        <v>1987</v>
      </c>
      <c r="E12642">
        <v>120.039035046854</v>
      </c>
      <c r="F12642">
        <v>112.890378036575</v>
      </c>
      <c r="G12642">
        <v>127.09287670168</v>
      </c>
      <c r="H12642">
        <v>74.256203223577202</v>
      </c>
      <c r="I12642">
        <v>69.827024065281705</v>
      </c>
      <c r="J12642">
        <v>78.688691963547896</v>
      </c>
      <c r="K12642">
        <v>0.19913828192250199</v>
      </c>
      <c r="L12642">
        <v>0.13453962083749399</v>
      </c>
      <c r="M12642">
        <v>0.27605650559223199</v>
      </c>
    </row>
    <row r="12643" spans="1:13" hidden="1" x14ac:dyDescent="0.3">
      <c r="A12643" s="2" t="s">
        <v>513</v>
      </c>
      <c r="B12643" s="2" t="s">
        <v>769</v>
      </c>
      <c r="C12643" s="2" t="s">
        <v>627</v>
      </c>
      <c r="D12643">
        <v>1988</v>
      </c>
      <c r="E12643">
        <v>120.186381429541</v>
      </c>
      <c r="F12643">
        <v>113.241416511182</v>
      </c>
      <c r="G12643">
        <v>127.145114132868</v>
      </c>
      <c r="H12643">
        <v>74.305803348821897</v>
      </c>
      <c r="I12643">
        <v>69.908927974357695</v>
      </c>
      <c r="J12643">
        <v>78.748274684375204</v>
      </c>
      <c r="K12643">
        <v>0.19975609012635601</v>
      </c>
      <c r="L12643">
        <v>0.134872197999683</v>
      </c>
      <c r="M12643">
        <v>0.27662852106343699</v>
      </c>
    </row>
    <row r="12644" spans="1:13" hidden="1" x14ac:dyDescent="0.3">
      <c r="A12644" s="2" t="s">
        <v>513</v>
      </c>
      <c r="B12644" s="2" t="s">
        <v>769</v>
      </c>
      <c r="C12644" s="2" t="s">
        <v>627</v>
      </c>
      <c r="D12644">
        <v>1989</v>
      </c>
      <c r="E12644">
        <v>120.32209371734</v>
      </c>
      <c r="F12644">
        <v>113.483464781197</v>
      </c>
      <c r="G12644">
        <v>127.19176039298</v>
      </c>
      <c r="H12644">
        <v>74.354686550642299</v>
      </c>
      <c r="I12644">
        <v>70.055348754251796</v>
      </c>
      <c r="J12644">
        <v>78.785302383973004</v>
      </c>
      <c r="K12644">
        <v>0.20034251138468301</v>
      </c>
      <c r="L12644">
        <v>0.135842537561743</v>
      </c>
      <c r="M12644">
        <v>0.27702254438832802</v>
      </c>
    </row>
    <row r="12645" spans="1:13" hidden="1" x14ac:dyDescent="0.3">
      <c r="A12645" s="2" t="s">
        <v>513</v>
      </c>
      <c r="B12645" s="2" t="s">
        <v>769</v>
      </c>
      <c r="C12645" s="2" t="s">
        <v>627</v>
      </c>
      <c r="D12645">
        <v>1990</v>
      </c>
      <c r="E12645">
        <v>120.459337281698</v>
      </c>
      <c r="F12645">
        <v>113.702212776515</v>
      </c>
      <c r="G12645">
        <v>127.28448239249001</v>
      </c>
      <c r="H12645">
        <v>74.417406524768595</v>
      </c>
      <c r="I12645">
        <v>70.148631453999599</v>
      </c>
      <c r="J12645">
        <v>78.813033584823302</v>
      </c>
      <c r="K12645">
        <v>0.20131762534921399</v>
      </c>
      <c r="L12645">
        <v>0.137474791260702</v>
      </c>
      <c r="M12645">
        <v>0.27816876333471802</v>
      </c>
    </row>
    <row r="12646" spans="1:13" hidden="1" x14ac:dyDescent="0.3">
      <c r="A12646" s="2" t="s">
        <v>513</v>
      </c>
      <c r="B12646" s="2" t="s">
        <v>769</v>
      </c>
      <c r="C12646" s="2" t="s">
        <v>627</v>
      </c>
      <c r="D12646">
        <v>1991</v>
      </c>
      <c r="E12646">
        <v>120.59560954010099</v>
      </c>
      <c r="F12646">
        <v>113.892876233005</v>
      </c>
      <c r="G12646">
        <v>127.368078079689</v>
      </c>
      <c r="H12646">
        <v>74.490355781528606</v>
      </c>
      <c r="I12646">
        <v>70.226152816400699</v>
      </c>
      <c r="J12646">
        <v>78.861618902257902</v>
      </c>
      <c r="K12646">
        <v>0.20272652492863899</v>
      </c>
      <c r="L12646">
        <v>0.13889667368221301</v>
      </c>
      <c r="M12646">
        <v>0.28071427847844299</v>
      </c>
    </row>
    <row r="12647" spans="1:13" hidden="1" x14ac:dyDescent="0.3">
      <c r="A12647" s="2" t="s">
        <v>513</v>
      </c>
      <c r="B12647" s="2" t="s">
        <v>769</v>
      </c>
      <c r="C12647" s="2" t="s">
        <v>627</v>
      </c>
      <c r="D12647">
        <v>1992</v>
      </c>
      <c r="E12647">
        <v>120.739903489686</v>
      </c>
      <c r="F12647">
        <v>114.180869057042</v>
      </c>
      <c r="G12647">
        <v>127.51554390720899</v>
      </c>
      <c r="H12647">
        <v>74.572906759608401</v>
      </c>
      <c r="I12647">
        <v>70.332946942219806</v>
      </c>
      <c r="J12647">
        <v>78.889745060416104</v>
      </c>
      <c r="K12647">
        <v>0.204249519257936</v>
      </c>
      <c r="L12647">
        <v>0.13999679616176799</v>
      </c>
      <c r="M12647">
        <v>0.28210227065308902</v>
      </c>
    </row>
    <row r="12648" spans="1:13" hidden="1" x14ac:dyDescent="0.3">
      <c r="A12648" s="2" t="s">
        <v>513</v>
      </c>
      <c r="B12648" s="2" t="s">
        <v>769</v>
      </c>
      <c r="C12648" s="2" t="s">
        <v>627</v>
      </c>
      <c r="D12648">
        <v>1993</v>
      </c>
      <c r="E12648">
        <v>120.890249828894</v>
      </c>
      <c r="F12648">
        <v>114.471737076057</v>
      </c>
      <c r="G12648">
        <v>127.65615657572801</v>
      </c>
      <c r="H12648">
        <v>74.652974795725996</v>
      </c>
      <c r="I12648">
        <v>70.512147627652496</v>
      </c>
      <c r="J12648">
        <v>78.941426074491602</v>
      </c>
      <c r="K12648">
        <v>0.205597060708443</v>
      </c>
      <c r="L12648">
        <v>0.140982744551405</v>
      </c>
      <c r="M12648">
        <v>0.282808285257167</v>
      </c>
    </row>
    <row r="12649" spans="1:13" hidden="1" x14ac:dyDescent="0.3">
      <c r="A12649" s="2" t="s">
        <v>513</v>
      </c>
      <c r="B12649" s="2" t="s">
        <v>769</v>
      </c>
      <c r="C12649" s="2" t="s">
        <v>627</v>
      </c>
      <c r="D12649">
        <v>1994</v>
      </c>
      <c r="E12649">
        <v>121.05289444559899</v>
      </c>
      <c r="F12649">
        <v>114.650430424121</v>
      </c>
      <c r="G12649">
        <v>127.71777326892401</v>
      </c>
      <c r="H12649">
        <v>74.730522978498399</v>
      </c>
      <c r="I12649">
        <v>70.691974424856994</v>
      </c>
      <c r="J12649">
        <v>79.009553361591799</v>
      </c>
      <c r="K12649">
        <v>0.20667544060180801</v>
      </c>
      <c r="L12649">
        <v>0.14131225566470401</v>
      </c>
      <c r="M12649">
        <v>0.284203143483367</v>
      </c>
    </row>
    <row r="12650" spans="1:13" hidden="1" x14ac:dyDescent="0.3">
      <c r="A12650" s="2" t="s">
        <v>513</v>
      </c>
      <c r="B12650" s="2" t="s">
        <v>769</v>
      </c>
      <c r="C12650" s="2" t="s">
        <v>627</v>
      </c>
      <c r="D12650">
        <v>1995</v>
      </c>
      <c r="E12650">
        <v>121.21604646151999</v>
      </c>
      <c r="F12650">
        <v>114.961459325997</v>
      </c>
      <c r="G12650">
        <v>127.807466783414</v>
      </c>
      <c r="H12650">
        <v>74.808619668571893</v>
      </c>
      <c r="I12650">
        <v>70.838923748201594</v>
      </c>
      <c r="J12650">
        <v>79.031279359582797</v>
      </c>
      <c r="K12650">
        <v>0.20770874900473099</v>
      </c>
      <c r="L12650">
        <v>0.14200378177702599</v>
      </c>
      <c r="M12650">
        <v>0.28547197283396297</v>
      </c>
    </row>
    <row r="12651" spans="1:13" hidden="1" x14ac:dyDescent="0.3">
      <c r="A12651" s="2" t="s">
        <v>513</v>
      </c>
      <c r="B12651" s="2" t="s">
        <v>769</v>
      </c>
      <c r="C12651" s="2" t="s">
        <v>627</v>
      </c>
      <c r="D12651">
        <v>1996</v>
      </c>
      <c r="E12651">
        <v>121.389518490512</v>
      </c>
      <c r="F12651">
        <v>115.195720338496</v>
      </c>
      <c r="G12651">
        <v>127.922658339695</v>
      </c>
      <c r="H12651">
        <v>74.891495259924895</v>
      </c>
      <c r="I12651">
        <v>70.991434344297602</v>
      </c>
      <c r="J12651">
        <v>79.078359365183303</v>
      </c>
      <c r="K12651">
        <v>0.20869271709592599</v>
      </c>
      <c r="L12651">
        <v>0.14331170303209401</v>
      </c>
      <c r="M12651">
        <v>0.28617002081383902</v>
      </c>
    </row>
    <row r="12652" spans="1:13" hidden="1" x14ac:dyDescent="0.3">
      <c r="A12652" s="2" t="s">
        <v>513</v>
      </c>
      <c r="B12652" s="2" t="s">
        <v>769</v>
      </c>
      <c r="C12652" s="2" t="s">
        <v>627</v>
      </c>
      <c r="D12652">
        <v>1997</v>
      </c>
      <c r="E12652">
        <v>121.577047850751</v>
      </c>
      <c r="F12652">
        <v>115.439623972607</v>
      </c>
      <c r="G12652">
        <v>128.090101558404</v>
      </c>
      <c r="H12652">
        <v>74.978584164835695</v>
      </c>
      <c r="I12652">
        <v>71.106861213979101</v>
      </c>
      <c r="J12652">
        <v>79.1348773649881</v>
      </c>
      <c r="K12652">
        <v>0.209623360300214</v>
      </c>
      <c r="L12652">
        <v>0.14451189745747101</v>
      </c>
      <c r="M12652">
        <v>0.28708624047242898</v>
      </c>
    </row>
    <row r="12653" spans="1:13" hidden="1" x14ac:dyDescent="0.3">
      <c r="A12653" s="2" t="s">
        <v>513</v>
      </c>
      <c r="B12653" s="2" t="s">
        <v>769</v>
      </c>
      <c r="C12653" s="2" t="s">
        <v>627</v>
      </c>
      <c r="D12653">
        <v>1998</v>
      </c>
      <c r="E12653">
        <v>121.777459647052</v>
      </c>
      <c r="F12653">
        <v>115.719228086597</v>
      </c>
      <c r="G12653">
        <v>128.21381241906499</v>
      </c>
      <c r="H12653">
        <v>75.066107805400094</v>
      </c>
      <c r="I12653">
        <v>71.175289506033295</v>
      </c>
      <c r="J12653">
        <v>79.141959984260495</v>
      </c>
      <c r="K12653">
        <v>0.210378002800791</v>
      </c>
      <c r="L12653">
        <v>0.14522264936204199</v>
      </c>
      <c r="M12653">
        <v>0.28774878851339802</v>
      </c>
    </row>
    <row r="12654" spans="1:13" hidden="1" x14ac:dyDescent="0.3">
      <c r="A12654" s="2" t="s">
        <v>513</v>
      </c>
      <c r="B12654" s="2" t="s">
        <v>769</v>
      </c>
      <c r="C12654" s="2" t="s">
        <v>627</v>
      </c>
      <c r="D12654">
        <v>1999</v>
      </c>
      <c r="E12654">
        <v>121.996323934091</v>
      </c>
      <c r="F12654">
        <v>116.03161210602801</v>
      </c>
      <c r="G12654">
        <v>128.33738213698601</v>
      </c>
      <c r="H12654">
        <v>75.153253067410205</v>
      </c>
      <c r="I12654">
        <v>71.383458689972599</v>
      </c>
      <c r="J12654">
        <v>79.139788273165095</v>
      </c>
      <c r="K12654">
        <v>0.21079307083145599</v>
      </c>
      <c r="L12654">
        <v>0.145054683757081</v>
      </c>
      <c r="M12654">
        <v>0.28795407679337398</v>
      </c>
    </row>
    <row r="12655" spans="1:13" hidden="1" x14ac:dyDescent="0.3">
      <c r="A12655" s="2" t="s">
        <v>513</v>
      </c>
      <c r="B12655" s="2" t="s">
        <v>769</v>
      </c>
      <c r="C12655" s="2" t="s">
        <v>627</v>
      </c>
      <c r="D12655">
        <v>2000</v>
      </c>
      <c r="E12655">
        <v>122.22982477382401</v>
      </c>
      <c r="F12655">
        <v>116.329736272134</v>
      </c>
      <c r="G12655">
        <v>128.423558597555</v>
      </c>
      <c r="H12655">
        <v>75.240882733002707</v>
      </c>
      <c r="I12655">
        <v>71.492237726233697</v>
      </c>
      <c r="J12655">
        <v>79.150827492521103</v>
      </c>
      <c r="K12655">
        <v>0.21106594789250099</v>
      </c>
      <c r="L12655">
        <v>0.14465201691795099</v>
      </c>
      <c r="M12655">
        <v>0.28910197135423399</v>
      </c>
    </row>
    <row r="12656" spans="1:13" hidden="1" x14ac:dyDescent="0.3">
      <c r="A12656" s="2" t="s">
        <v>513</v>
      </c>
      <c r="B12656" s="2" t="s">
        <v>769</v>
      </c>
      <c r="C12656" s="2" t="s">
        <v>627</v>
      </c>
      <c r="D12656">
        <v>2001</v>
      </c>
      <c r="E12656">
        <v>122.481260068795</v>
      </c>
      <c r="F12656">
        <v>116.687036855706</v>
      </c>
      <c r="G12656">
        <v>128.546213872864</v>
      </c>
      <c r="H12656">
        <v>75.336674572660897</v>
      </c>
      <c r="I12656">
        <v>71.654500138302296</v>
      </c>
      <c r="J12656">
        <v>79.170104289900095</v>
      </c>
      <c r="K12656">
        <v>0.21132579654505601</v>
      </c>
      <c r="L12656">
        <v>0.14452225069625699</v>
      </c>
      <c r="M12656">
        <v>0.29021297171024502</v>
      </c>
    </row>
    <row r="12657" spans="1:13" hidden="1" x14ac:dyDescent="0.3">
      <c r="A12657" s="2" t="s">
        <v>513</v>
      </c>
      <c r="B12657" s="2" t="s">
        <v>769</v>
      </c>
      <c r="C12657" s="2" t="s">
        <v>627</v>
      </c>
      <c r="D12657">
        <v>2002</v>
      </c>
      <c r="E12657">
        <v>122.750803702939</v>
      </c>
      <c r="F12657">
        <v>117.099115523677</v>
      </c>
      <c r="G12657">
        <v>128.73299601626701</v>
      </c>
      <c r="H12657">
        <v>75.440134110731506</v>
      </c>
      <c r="I12657">
        <v>71.829915581218501</v>
      </c>
      <c r="J12657">
        <v>79.199425947551106</v>
      </c>
      <c r="K12657">
        <v>0.21161581884212999</v>
      </c>
      <c r="L12657">
        <v>0.14496591285077101</v>
      </c>
      <c r="M12657">
        <v>0.29045461350478402</v>
      </c>
    </row>
    <row r="12658" spans="1:13" hidden="1" x14ac:dyDescent="0.3">
      <c r="A12658" s="2" t="s">
        <v>513</v>
      </c>
      <c r="B12658" s="2" t="s">
        <v>769</v>
      </c>
      <c r="C12658" s="2" t="s">
        <v>627</v>
      </c>
      <c r="D12658">
        <v>2003</v>
      </c>
      <c r="E12658">
        <v>123.026492477535</v>
      </c>
      <c r="F12658">
        <v>117.51393639292201</v>
      </c>
      <c r="G12658">
        <v>128.884501646817</v>
      </c>
      <c r="H12658">
        <v>75.561788582154307</v>
      </c>
      <c r="I12658">
        <v>72.026520662245801</v>
      </c>
      <c r="J12658">
        <v>79.257463254548298</v>
      </c>
      <c r="K12658">
        <v>0.212356053887059</v>
      </c>
      <c r="L12658">
        <v>0.145893652961406</v>
      </c>
      <c r="M12658">
        <v>0.29199697392866197</v>
      </c>
    </row>
    <row r="12659" spans="1:13" hidden="1" x14ac:dyDescent="0.3">
      <c r="A12659" s="2" t="s">
        <v>513</v>
      </c>
      <c r="B12659" s="2" t="s">
        <v>769</v>
      </c>
      <c r="C12659" s="2" t="s">
        <v>627</v>
      </c>
      <c r="D12659">
        <v>2004</v>
      </c>
      <c r="E12659">
        <v>123.29860484212701</v>
      </c>
      <c r="F12659">
        <v>117.88834927513599</v>
      </c>
      <c r="G12659">
        <v>128.93455291484301</v>
      </c>
      <c r="H12659">
        <v>75.699598373565905</v>
      </c>
      <c r="I12659">
        <v>72.273967225758398</v>
      </c>
      <c r="J12659">
        <v>79.258738716048299</v>
      </c>
      <c r="K12659">
        <v>0.21357145960853099</v>
      </c>
      <c r="L12659">
        <v>0.146688413044192</v>
      </c>
      <c r="M12659">
        <v>0.29190494886632401</v>
      </c>
    </row>
    <row r="12660" spans="1:13" hidden="1" x14ac:dyDescent="0.3">
      <c r="A12660" s="2" t="s">
        <v>513</v>
      </c>
      <c r="B12660" s="2" t="s">
        <v>769</v>
      </c>
      <c r="C12660" s="2" t="s">
        <v>627</v>
      </c>
      <c r="D12660">
        <v>2005</v>
      </c>
      <c r="E12660">
        <v>123.573494660113</v>
      </c>
      <c r="F12660">
        <v>118.276941914885</v>
      </c>
      <c r="G12660">
        <v>128.954702670773</v>
      </c>
      <c r="H12660">
        <v>75.833788579318295</v>
      </c>
      <c r="I12660">
        <v>72.533500726531599</v>
      </c>
      <c r="J12660">
        <v>79.280074221551004</v>
      </c>
      <c r="K12660">
        <v>0.21464941576685401</v>
      </c>
      <c r="L12660">
        <v>0.148077666297602</v>
      </c>
      <c r="M12660">
        <v>0.29260062368526601</v>
      </c>
    </row>
    <row r="12661" spans="1:13" hidden="1" x14ac:dyDescent="0.3">
      <c r="A12661" s="2" t="s">
        <v>513</v>
      </c>
      <c r="B12661" s="2" t="s">
        <v>769</v>
      </c>
      <c r="C12661" s="2" t="s">
        <v>627</v>
      </c>
      <c r="D12661">
        <v>2006</v>
      </c>
      <c r="E12661">
        <v>123.83572575564099</v>
      </c>
      <c r="F12661">
        <v>118.742971689407</v>
      </c>
      <c r="G12661">
        <v>129.078496642137</v>
      </c>
      <c r="H12661">
        <v>75.970311685860807</v>
      </c>
      <c r="I12661">
        <v>72.706726026305702</v>
      </c>
      <c r="J12661">
        <v>79.319278159403794</v>
      </c>
      <c r="K12661">
        <v>0.21586456069891199</v>
      </c>
      <c r="L12661">
        <v>0.149010957763377</v>
      </c>
      <c r="M12661">
        <v>0.29268511209513198</v>
      </c>
    </row>
    <row r="12662" spans="1:13" hidden="1" x14ac:dyDescent="0.3">
      <c r="A12662" s="2" t="s">
        <v>513</v>
      </c>
      <c r="B12662" s="2" t="s">
        <v>769</v>
      </c>
      <c r="C12662" s="2" t="s">
        <v>627</v>
      </c>
      <c r="D12662">
        <v>2007</v>
      </c>
      <c r="E12662">
        <v>124.084736028186</v>
      </c>
      <c r="F12662">
        <v>119.153429619729</v>
      </c>
      <c r="G12662">
        <v>129.13375158298999</v>
      </c>
      <c r="H12662">
        <v>76.102406030467506</v>
      </c>
      <c r="I12662">
        <v>72.871488248170706</v>
      </c>
      <c r="J12662">
        <v>79.323248084054299</v>
      </c>
      <c r="K12662">
        <v>0.216936427207301</v>
      </c>
      <c r="L12662">
        <v>0.149696467847866</v>
      </c>
      <c r="M12662">
        <v>0.29358768181376099</v>
      </c>
    </row>
    <row r="12663" spans="1:13" hidden="1" x14ac:dyDescent="0.3">
      <c r="A12663" s="2" t="s">
        <v>513</v>
      </c>
      <c r="B12663" s="2" t="s">
        <v>769</v>
      </c>
      <c r="C12663" s="2" t="s">
        <v>627</v>
      </c>
      <c r="D12663">
        <v>2008</v>
      </c>
      <c r="E12663">
        <v>124.31637521209601</v>
      </c>
      <c r="F12663">
        <v>119.414261679123</v>
      </c>
      <c r="G12663">
        <v>129.251410564259</v>
      </c>
      <c r="H12663">
        <v>76.233039627864699</v>
      </c>
      <c r="I12663">
        <v>73.077816542133704</v>
      </c>
      <c r="J12663">
        <v>79.367069905483206</v>
      </c>
      <c r="K12663">
        <v>0.217876257021303</v>
      </c>
      <c r="L12663">
        <v>0.152039822843862</v>
      </c>
      <c r="M12663">
        <v>0.29427257270165202</v>
      </c>
    </row>
    <row r="12664" spans="1:13" hidden="1" x14ac:dyDescent="0.3">
      <c r="A12664" s="2" t="s">
        <v>513</v>
      </c>
      <c r="B12664" s="2" t="s">
        <v>769</v>
      </c>
      <c r="C12664" s="2" t="s">
        <v>627</v>
      </c>
      <c r="D12664">
        <v>2009</v>
      </c>
      <c r="E12664">
        <v>124.53968013880301</v>
      </c>
      <c r="F12664">
        <v>119.65401191479501</v>
      </c>
      <c r="G12664">
        <v>129.39197059444101</v>
      </c>
      <c r="H12664">
        <v>76.363447113709398</v>
      </c>
      <c r="I12664">
        <v>73.214833883255906</v>
      </c>
      <c r="J12664">
        <v>79.450354254256197</v>
      </c>
      <c r="K12664">
        <v>0.21859172463877799</v>
      </c>
      <c r="L12664">
        <v>0.15225261467287801</v>
      </c>
      <c r="M12664">
        <v>0.29481892643762497</v>
      </c>
    </row>
    <row r="12665" spans="1:13" hidden="1" x14ac:dyDescent="0.3">
      <c r="A12665" s="2" t="s">
        <v>513</v>
      </c>
      <c r="B12665" s="2" t="s">
        <v>769</v>
      </c>
      <c r="C12665" s="2" t="s">
        <v>627</v>
      </c>
      <c r="D12665">
        <v>2010</v>
      </c>
      <c r="E12665">
        <v>124.75603249639801</v>
      </c>
      <c r="F12665">
        <v>119.835503227652</v>
      </c>
      <c r="G12665">
        <v>129.65643712565301</v>
      </c>
      <c r="H12665">
        <v>76.490953682426294</v>
      </c>
      <c r="I12665">
        <v>73.319115218995904</v>
      </c>
      <c r="J12665">
        <v>79.632197300516495</v>
      </c>
      <c r="K12665">
        <v>0.21895893747023501</v>
      </c>
      <c r="L12665">
        <v>0.15146800230798399</v>
      </c>
      <c r="M12665">
        <v>0.29572375799408901</v>
      </c>
    </row>
    <row r="12666" spans="1:13" hidden="1" x14ac:dyDescent="0.3">
      <c r="A12666" s="2" t="s">
        <v>513</v>
      </c>
      <c r="B12666" s="2" t="s">
        <v>769</v>
      </c>
      <c r="C12666" s="2" t="s">
        <v>627</v>
      </c>
      <c r="D12666">
        <v>2011</v>
      </c>
      <c r="E12666">
        <v>124.96142426110301</v>
      </c>
      <c r="F12666">
        <v>119.958499604991</v>
      </c>
      <c r="G12666">
        <v>130.052092152733</v>
      </c>
      <c r="H12666">
        <v>76.612110623968604</v>
      </c>
      <c r="I12666">
        <v>73.377228346999601</v>
      </c>
      <c r="J12666">
        <v>79.8260840021901</v>
      </c>
      <c r="K12666">
        <v>0.21887561028914199</v>
      </c>
      <c r="L12666">
        <v>0.14981818833997501</v>
      </c>
      <c r="M12666">
        <v>0.29711167647358</v>
      </c>
    </row>
    <row r="12667" spans="1:13" hidden="1" x14ac:dyDescent="0.3">
      <c r="A12667" s="2" t="s">
        <v>513</v>
      </c>
      <c r="B12667" s="2" t="s">
        <v>769</v>
      </c>
      <c r="C12667" s="2" t="s">
        <v>627</v>
      </c>
      <c r="D12667">
        <v>2012</v>
      </c>
      <c r="E12667">
        <v>125.142629605397</v>
      </c>
      <c r="F12667">
        <v>119.850363512491</v>
      </c>
      <c r="G12667">
        <v>130.41515087405401</v>
      </c>
      <c r="H12667">
        <v>76.741059700437503</v>
      </c>
      <c r="I12667">
        <v>73.350918285502104</v>
      </c>
      <c r="J12667">
        <v>80.088536464270504</v>
      </c>
      <c r="K12667">
        <v>0.219126854655492</v>
      </c>
      <c r="L12667">
        <v>0.148310018180252</v>
      </c>
      <c r="M12667">
        <v>0.30023931890845401</v>
      </c>
    </row>
    <row r="12668" spans="1:13" x14ac:dyDescent="0.3">
      <c r="A12668" s="2" t="s">
        <v>555</v>
      </c>
      <c r="B12668" s="2" t="s">
        <v>822</v>
      </c>
      <c r="C12668" s="2" t="s">
        <v>626</v>
      </c>
      <c r="D12668">
        <v>2013</v>
      </c>
      <c r="E12668">
        <v>126.23723032353401</v>
      </c>
      <c r="F12668">
        <v>122.31704422846801</v>
      </c>
      <c r="G12668">
        <v>130.23099686026299</v>
      </c>
      <c r="H12668">
        <v>79.783454145689703</v>
      </c>
      <c r="I12668">
        <v>77.058742783301795</v>
      </c>
      <c r="J12668">
        <v>82.577928912536095</v>
      </c>
      <c r="K12668">
        <v>0.25420830107781101</v>
      </c>
      <c r="L12668">
        <v>0.184684486834476</v>
      </c>
      <c r="M12668">
        <v>0.32823535257879199</v>
      </c>
    </row>
    <row r="12669" spans="1:13" hidden="1" x14ac:dyDescent="0.3">
      <c r="A12669" s="2" t="s">
        <v>513</v>
      </c>
      <c r="B12669" s="2" t="s">
        <v>769</v>
      </c>
      <c r="C12669" s="2" t="s">
        <v>627</v>
      </c>
      <c r="D12669">
        <v>2014</v>
      </c>
      <c r="E12669">
        <v>125.463098035046</v>
      </c>
      <c r="F12669">
        <v>119.568484282252</v>
      </c>
      <c r="G12669">
        <v>131.338677141315</v>
      </c>
      <c r="H12669">
        <v>76.980022159998597</v>
      </c>
      <c r="I12669">
        <v>73.191320072940101</v>
      </c>
      <c r="J12669">
        <v>80.764974288683106</v>
      </c>
      <c r="K12669">
        <v>0.21910924766561499</v>
      </c>
      <c r="L12669">
        <v>0.14364496294170401</v>
      </c>
      <c r="M12669">
        <v>0.306728364645728</v>
      </c>
    </row>
    <row r="12670" spans="1:13" hidden="1" x14ac:dyDescent="0.3">
      <c r="A12670" s="2" t="s">
        <v>513</v>
      </c>
      <c r="B12670" s="2" t="s">
        <v>769</v>
      </c>
      <c r="C12670" s="2" t="s">
        <v>627</v>
      </c>
      <c r="D12670">
        <v>2015</v>
      </c>
      <c r="E12670">
        <v>125.602695235955</v>
      </c>
      <c r="F12670">
        <v>119.16244524244701</v>
      </c>
      <c r="G12670">
        <v>131.87952162482699</v>
      </c>
      <c r="H12670">
        <v>77.092995276477097</v>
      </c>
      <c r="I12670">
        <v>72.985224293557906</v>
      </c>
      <c r="J12670">
        <v>81.166767470081595</v>
      </c>
      <c r="K12670">
        <v>0.21892454897451</v>
      </c>
      <c r="L12670">
        <v>0.14073103358880601</v>
      </c>
      <c r="M12670">
        <v>0.31143630140330097</v>
      </c>
    </row>
    <row r="12671" spans="1:13" hidden="1" x14ac:dyDescent="0.3">
      <c r="A12671" s="2" t="s">
        <v>514</v>
      </c>
      <c r="B12671" s="2" t="s">
        <v>770</v>
      </c>
      <c r="C12671" s="2" t="s">
        <v>627</v>
      </c>
      <c r="D12671">
        <v>1975</v>
      </c>
      <c r="E12671">
        <v>122.348682030931</v>
      </c>
      <c r="F12671">
        <v>111.775294571133</v>
      </c>
      <c r="G12671">
        <v>133.20212204881199</v>
      </c>
      <c r="H12671">
        <v>74.461102468529106</v>
      </c>
      <c r="I12671">
        <v>67.6736481108275</v>
      </c>
      <c r="J12671">
        <v>81.4540753516969</v>
      </c>
      <c r="K12671">
        <v>0.26522079712742003</v>
      </c>
      <c r="L12671">
        <v>0.15118466943602199</v>
      </c>
      <c r="M12671">
        <v>0.39821672335442698</v>
      </c>
    </row>
    <row r="12672" spans="1:13" hidden="1" x14ac:dyDescent="0.3">
      <c r="A12672" s="2" t="s">
        <v>514</v>
      </c>
      <c r="B12672" s="2" t="s">
        <v>770</v>
      </c>
      <c r="C12672" s="2" t="s">
        <v>627</v>
      </c>
      <c r="D12672">
        <v>1976</v>
      </c>
      <c r="E12672">
        <v>122.552597980736</v>
      </c>
      <c r="F12672">
        <v>112.549970417297</v>
      </c>
      <c r="G12672">
        <v>132.78729451341701</v>
      </c>
      <c r="H12672">
        <v>74.640005179837303</v>
      </c>
      <c r="I12672">
        <v>68.294525676144204</v>
      </c>
      <c r="J12672">
        <v>81.132741419687207</v>
      </c>
      <c r="K12672">
        <v>0.26764517050255199</v>
      </c>
      <c r="L12672">
        <v>0.15847370792016199</v>
      </c>
      <c r="M12672">
        <v>0.39348293631262599</v>
      </c>
    </row>
    <row r="12673" spans="1:13" hidden="1" x14ac:dyDescent="0.3">
      <c r="A12673" s="2" t="s">
        <v>514</v>
      </c>
      <c r="B12673" s="2" t="s">
        <v>770</v>
      </c>
      <c r="C12673" s="2" t="s">
        <v>627</v>
      </c>
      <c r="D12673">
        <v>1977</v>
      </c>
      <c r="E12673">
        <v>122.756311992269</v>
      </c>
      <c r="F12673">
        <v>113.11162278873999</v>
      </c>
      <c r="G12673">
        <v>132.54072951720599</v>
      </c>
      <c r="H12673">
        <v>74.819442553783801</v>
      </c>
      <c r="I12673">
        <v>68.846856354806903</v>
      </c>
      <c r="J12673">
        <v>80.961454733400402</v>
      </c>
      <c r="K12673">
        <v>0.27009240907406201</v>
      </c>
      <c r="L12673">
        <v>0.165002555343054</v>
      </c>
      <c r="M12673">
        <v>0.39000797305178603</v>
      </c>
    </row>
    <row r="12674" spans="1:13" hidden="1" x14ac:dyDescent="0.3">
      <c r="A12674" s="2" t="s">
        <v>514</v>
      </c>
      <c r="B12674" s="2" t="s">
        <v>770</v>
      </c>
      <c r="C12674" s="2" t="s">
        <v>627</v>
      </c>
      <c r="D12674">
        <v>1978</v>
      </c>
      <c r="E12674">
        <v>122.961445226658</v>
      </c>
      <c r="F12674">
        <v>113.83377956783799</v>
      </c>
      <c r="G12674">
        <v>132.36751035048101</v>
      </c>
      <c r="H12674">
        <v>75.000261791924004</v>
      </c>
      <c r="I12674">
        <v>69.377357191486297</v>
      </c>
      <c r="J12674">
        <v>80.766338339228</v>
      </c>
      <c r="K12674">
        <v>0.27266455434807801</v>
      </c>
      <c r="L12674">
        <v>0.171643446377028</v>
      </c>
      <c r="M12674">
        <v>0.38724043358383398</v>
      </c>
    </row>
    <row r="12675" spans="1:13" hidden="1" x14ac:dyDescent="0.3">
      <c r="A12675" s="2" t="s">
        <v>514</v>
      </c>
      <c r="B12675" s="2" t="s">
        <v>770</v>
      </c>
      <c r="C12675" s="2" t="s">
        <v>627</v>
      </c>
      <c r="D12675">
        <v>1979</v>
      </c>
      <c r="E12675">
        <v>123.17162501131401</v>
      </c>
      <c r="F12675">
        <v>114.520641169024</v>
      </c>
      <c r="G12675">
        <v>132.14628504388199</v>
      </c>
      <c r="H12675">
        <v>75.183096468570199</v>
      </c>
      <c r="I12675">
        <v>69.795516173141806</v>
      </c>
      <c r="J12675">
        <v>80.708364655995695</v>
      </c>
      <c r="K12675">
        <v>0.27539642534672498</v>
      </c>
      <c r="L12675">
        <v>0.177238260045152</v>
      </c>
      <c r="M12675">
        <v>0.384305262754226</v>
      </c>
    </row>
    <row r="12676" spans="1:13" hidden="1" x14ac:dyDescent="0.3">
      <c r="A12676" s="2" t="s">
        <v>514</v>
      </c>
      <c r="B12676" s="2" t="s">
        <v>770</v>
      </c>
      <c r="C12676" s="2" t="s">
        <v>627</v>
      </c>
      <c r="D12676">
        <v>1980</v>
      </c>
      <c r="E12676">
        <v>123.38497928237</v>
      </c>
      <c r="F12676">
        <v>115.05810457382699</v>
      </c>
      <c r="G12676">
        <v>131.88253711655301</v>
      </c>
      <c r="H12676">
        <v>75.367537265341696</v>
      </c>
      <c r="I12676">
        <v>70.230830499718095</v>
      </c>
      <c r="J12676">
        <v>80.676407429640904</v>
      </c>
      <c r="K12676">
        <v>0.27826936420081</v>
      </c>
      <c r="L12676">
        <v>0.184385969700326</v>
      </c>
      <c r="M12676">
        <v>0.38222460545029002</v>
      </c>
    </row>
    <row r="12677" spans="1:13" hidden="1" x14ac:dyDescent="0.3">
      <c r="A12677" s="2" t="s">
        <v>514</v>
      </c>
      <c r="B12677" s="2" t="s">
        <v>770</v>
      </c>
      <c r="C12677" s="2" t="s">
        <v>627</v>
      </c>
      <c r="D12677">
        <v>1981</v>
      </c>
      <c r="E12677">
        <v>123.598341590616</v>
      </c>
      <c r="F12677">
        <v>115.565645855169</v>
      </c>
      <c r="G12677">
        <v>131.777768263431</v>
      </c>
      <c r="H12677">
        <v>75.556059802031399</v>
      </c>
      <c r="I12677">
        <v>70.670579665443299</v>
      </c>
      <c r="J12677">
        <v>80.584027202839195</v>
      </c>
      <c r="K12677">
        <v>0.281281744978433</v>
      </c>
      <c r="L12677">
        <v>0.18988654066177699</v>
      </c>
      <c r="M12677">
        <v>0.382378026454116</v>
      </c>
    </row>
    <row r="12678" spans="1:13" hidden="1" x14ac:dyDescent="0.3">
      <c r="A12678" s="2" t="s">
        <v>514</v>
      </c>
      <c r="B12678" s="2" t="s">
        <v>770</v>
      </c>
      <c r="C12678" s="2" t="s">
        <v>627</v>
      </c>
      <c r="D12678">
        <v>1982</v>
      </c>
      <c r="E12678">
        <v>123.813270686417</v>
      </c>
      <c r="F12678">
        <v>116.049165870336</v>
      </c>
      <c r="G12678">
        <v>131.64919153592999</v>
      </c>
      <c r="H12678">
        <v>75.7461968099838</v>
      </c>
      <c r="I12678">
        <v>71.084512796055094</v>
      </c>
      <c r="J12678">
        <v>80.571604272520204</v>
      </c>
      <c r="K12678">
        <v>0.284345246578661</v>
      </c>
      <c r="L12678">
        <v>0.19601359654653899</v>
      </c>
      <c r="M12678">
        <v>0.38231747858242698</v>
      </c>
    </row>
    <row r="12679" spans="1:13" hidden="1" x14ac:dyDescent="0.3">
      <c r="A12679" s="2" t="s">
        <v>514</v>
      </c>
      <c r="B12679" s="2" t="s">
        <v>770</v>
      </c>
      <c r="C12679" s="2" t="s">
        <v>627</v>
      </c>
      <c r="D12679">
        <v>1983</v>
      </c>
      <c r="E12679">
        <v>124.029056814135</v>
      </c>
      <c r="F12679">
        <v>116.506863422443</v>
      </c>
      <c r="G12679">
        <v>131.688925011257</v>
      </c>
      <c r="H12679">
        <v>75.934454744243396</v>
      </c>
      <c r="I12679">
        <v>71.454720047901603</v>
      </c>
      <c r="J12679">
        <v>80.6436901301294</v>
      </c>
      <c r="K12679">
        <v>0.28748250557874699</v>
      </c>
      <c r="L12679">
        <v>0.20166160475454001</v>
      </c>
      <c r="M12679">
        <v>0.38329011374595201</v>
      </c>
    </row>
    <row r="12680" spans="1:13" hidden="1" x14ac:dyDescent="0.3">
      <c r="A12680" s="2" t="s">
        <v>514</v>
      </c>
      <c r="B12680" s="2" t="s">
        <v>770</v>
      </c>
      <c r="C12680" s="2" t="s">
        <v>627</v>
      </c>
      <c r="D12680">
        <v>1984</v>
      </c>
      <c r="E12680">
        <v>124.24024607788699</v>
      </c>
      <c r="F12680">
        <v>116.998755540391</v>
      </c>
      <c r="G12680">
        <v>131.468140273881</v>
      </c>
      <c r="H12680">
        <v>76.123477108401104</v>
      </c>
      <c r="I12680">
        <v>71.7723797931869</v>
      </c>
      <c r="J12680">
        <v>80.692443613618806</v>
      </c>
      <c r="K12680">
        <v>0.29068906697272201</v>
      </c>
      <c r="L12680">
        <v>0.20675914495976599</v>
      </c>
      <c r="M12680">
        <v>0.383920089013296</v>
      </c>
    </row>
    <row r="12681" spans="1:13" hidden="1" x14ac:dyDescent="0.3">
      <c r="A12681" s="2" t="s">
        <v>514</v>
      </c>
      <c r="B12681" s="2" t="s">
        <v>770</v>
      </c>
      <c r="C12681" s="2" t="s">
        <v>627</v>
      </c>
      <c r="D12681">
        <v>1985</v>
      </c>
      <c r="E12681">
        <v>124.441983884742</v>
      </c>
      <c r="F12681">
        <v>117.430676187934</v>
      </c>
      <c r="G12681">
        <v>131.50094917385999</v>
      </c>
      <c r="H12681">
        <v>76.305368691932699</v>
      </c>
      <c r="I12681">
        <v>72.0390420177051</v>
      </c>
      <c r="J12681">
        <v>80.765310276551801</v>
      </c>
      <c r="K12681">
        <v>0.29383043642981799</v>
      </c>
      <c r="L12681">
        <v>0.211558298888811</v>
      </c>
      <c r="M12681">
        <v>0.38554047134852198</v>
      </c>
    </row>
    <row r="12682" spans="1:13" hidden="1" x14ac:dyDescent="0.3">
      <c r="A12682" s="2" t="s">
        <v>514</v>
      </c>
      <c r="B12682" s="2" t="s">
        <v>770</v>
      </c>
      <c r="C12682" s="2" t="s">
        <v>627</v>
      </c>
      <c r="D12682">
        <v>1986</v>
      </c>
      <c r="E12682">
        <v>124.63818594941</v>
      </c>
      <c r="F12682">
        <v>117.748834007749</v>
      </c>
      <c r="G12682">
        <v>131.53047430514499</v>
      </c>
      <c r="H12682">
        <v>76.481748384805698</v>
      </c>
      <c r="I12682">
        <v>72.318884824864099</v>
      </c>
      <c r="J12682">
        <v>80.842380682674701</v>
      </c>
      <c r="K12682">
        <v>0.296889956979494</v>
      </c>
      <c r="L12682">
        <v>0.21647062552822099</v>
      </c>
      <c r="M12682">
        <v>0.38699399389814398</v>
      </c>
    </row>
    <row r="12683" spans="1:13" hidden="1" x14ac:dyDescent="0.3">
      <c r="A12683" s="2" t="s">
        <v>514</v>
      </c>
      <c r="B12683" s="2" t="s">
        <v>770</v>
      </c>
      <c r="C12683" s="2" t="s">
        <v>627</v>
      </c>
      <c r="D12683">
        <v>1987</v>
      </c>
      <c r="E12683">
        <v>124.829058911096</v>
      </c>
      <c r="F12683">
        <v>117.98101566386801</v>
      </c>
      <c r="G12683">
        <v>131.56034103100899</v>
      </c>
      <c r="H12683">
        <v>76.6522521051468</v>
      </c>
      <c r="I12683">
        <v>72.517297419572103</v>
      </c>
      <c r="J12683">
        <v>80.879309455195894</v>
      </c>
      <c r="K12683">
        <v>0.29987528772350602</v>
      </c>
      <c r="L12683">
        <v>0.21974968834566899</v>
      </c>
      <c r="M12683">
        <v>0.38900033846965998</v>
      </c>
    </row>
    <row r="12684" spans="1:13" hidden="1" x14ac:dyDescent="0.3">
      <c r="A12684" s="2" t="s">
        <v>514</v>
      </c>
      <c r="B12684" s="2" t="s">
        <v>770</v>
      </c>
      <c r="C12684" s="2" t="s">
        <v>627</v>
      </c>
      <c r="D12684">
        <v>1988</v>
      </c>
      <c r="E12684">
        <v>125.011586107477</v>
      </c>
      <c r="F12684">
        <v>118.20845041781</v>
      </c>
      <c r="G12684">
        <v>131.69396359374201</v>
      </c>
      <c r="H12684">
        <v>76.816676374861501</v>
      </c>
      <c r="I12684">
        <v>72.750203123141404</v>
      </c>
      <c r="J12684">
        <v>80.949674175490699</v>
      </c>
      <c r="K12684">
        <v>0.30273081938379698</v>
      </c>
      <c r="L12684">
        <v>0.22241391654839601</v>
      </c>
      <c r="M12684">
        <v>0.39112733890500101</v>
      </c>
    </row>
    <row r="12685" spans="1:13" hidden="1" x14ac:dyDescent="0.3">
      <c r="A12685" s="2" t="s">
        <v>514</v>
      </c>
      <c r="B12685" s="2" t="s">
        <v>770</v>
      </c>
      <c r="C12685" s="2" t="s">
        <v>627</v>
      </c>
      <c r="D12685">
        <v>1989</v>
      </c>
      <c r="E12685">
        <v>125.18701984621499</v>
      </c>
      <c r="F12685">
        <v>118.502454089834</v>
      </c>
      <c r="G12685">
        <v>131.79269351732799</v>
      </c>
      <c r="H12685">
        <v>76.972662692956206</v>
      </c>
      <c r="I12685">
        <v>72.894326877309396</v>
      </c>
      <c r="J12685">
        <v>81.073821116360506</v>
      </c>
      <c r="K12685">
        <v>0.30545618744112801</v>
      </c>
      <c r="L12685">
        <v>0.22518645238103899</v>
      </c>
      <c r="M12685">
        <v>0.39272854183350497</v>
      </c>
    </row>
    <row r="12686" spans="1:13" hidden="1" x14ac:dyDescent="0.3">
      <c r="A12686" s="2" t="s">
        <v>514</v>
      </c>
      <c r="B12686" s="2" t="s">
        <v>770</v>
      </c>
      <c r="C12686" s="2" t="s">
        <v>627</v>
      </c>
      <c r="D12686">
        <v>1990</v>
      </c>
      <c r="E12686">
        <v>125.355561248369</v>
      </c>
      <c r="F12686">
        <v>118.768086012046</v>
      </c>
      <c r="G12686">
        <v>131.846045327122</v>
      </c>
      <c r="H12686">
        <v>77.117878527734206</v>
      </c>
      <c r="I12686">
        <v>73.066060623961505</v>
      </c>
      <c r="J12686">
        <v>81.220948030381393</v>
      </c>
      <c r="K12686">
        <v>0.30801351269855398</v>
      </c>
      <c r="L12686">
        <v>0.22851846951768401</v>
      </c>
      <c r="M12686">
        <v>0.39492697541050797</v>
      </c>
    </row>
    <row r="12687" spans="1:13" hidden="1" x14ac:dyDescent="0.3">
      <c r="A12687" s="2" t="s">
        <v>514</v>
      </c>
      <c r="B12687" s="2" t="s">
        <v>770</v>
      </c>
      <c r="C12687" s="2" t="s">
        <v>627</v>
      </c>
      <c r="D12687">
        <v>1991</v>
      </c>
      <c r="E12687">
        <v>125.51200460344801</v>
      </c>
      <c r="F12687">
        <v>119.01171892550801</v>
      </c>
      <c r="G12687">
        <v>131.98464321896</v>
      </c>
      <c r="H12687">
        <v>77.253862661776907</v>
      </c>
      <c r="I12687">
        <v>73.191132032678894</v>
      </c>
      <c r="J12687">
        <v>81.359602277683294</v>
      </c>
      <c r="K12687">
        <v>0.31038503246395799</v>
      </c>
      <c r="L12687">
        <v>0.23088103168934601</v>
      </c>
      <c r="M12687">
        <v>0.39703543451024897</v>
      </c>
    </row>
    <row r="12688" spans="1:13" hidden="1" x14ac:dyDescent="0.3">
      <c r="A12688" s="2" t="s">
        <v>514</v>
      </c>
      <c r="B12688" s="2" t="s">
        <v>770</v>
      </c>
      <c r="C12688" s="2" t="s">
        <v>627</v>
      </c>
      <c r="D12688">
        <v>1992</v>
      </c>
      <c r="E12688">
        <v>125.65802186734</v>
      </c>
      <c r="F12688">
        <v>119.260959097867</v>
      </c>
      <c r="G12688">
        <v>132.08155485422401</v>
      </c>
      <c r="H12688">
        <v>77.382002140566399</v>
      </c>
      <c r="I12688">
        <v>73.319784790136197</v>
      </c>
      <c r="J12688">
        <v>81.442605997077493</v>
      </c>
      <c r="K12688">
        <v>0.31259525059362903</v>
      </c>
      <c r="L12688">
        <v>0.23345576337680801</v>
      </c>
      <c r="M12688">
        <v>0.39944179119121798</v>
      </c>
    </row>
    <row r="12689" spans="1:13" hidden="1" x14ac:dyDescent="0.3">
      <c r="A12689" s="2" t="s">
        <v>514</v>
      </c>
      <c r="B12689" s="2" t="s">
        <v>770</v>
      </c>
      <c r="C12689" s="2" t="s">
        <v>627</v>
      </c>
      <c r="D12689">
        <v>1993</v>
      </c>
      <c r="E12689">
        <v>125.792883363546</v>
      </c>
      <c r="F12689">
        <v>119.44003633950101</v>
      </c>
      <c r="G12689">
        <v>132.12324576046899</v>
      </c>
      <c r="H12689">
        <v>77.501579132689201</v>
      </c>
      <c r="I12689">
        <v>73.432311728557195</v>
      </c>
      <c r="J12689">
        <v>81.492775365771905</v>
      </c>
      <c r="K12689">
        <v>0.31463778172589801</v>
      </c>
      <c r="L12689">
        <v>0.23632678338819901</v>
      </c>
      <c r="M12689">
        <v>0.40005143339316102</v>
      </c>
    </row>
    <row r="12690" spans="1:13" hidden="1" x14ac:dyDescent="0.3">
      <c r="A12690" s="2" t="s">
        <v>514</v>
      </c>
      <c r="B12690" s="2" t="s">
        <v>770</v>
      </c>
      <c r="C12690" s="2" t="s">
        <v>627</v>
      </c>
      <c r="D12690">
        <v>1994</v>
      </c>
      <c r="E12690">
        <v>125.917381593839</v>
      </c>
      <c r="F12690">
        <v>119.57721096174799</v>
      </c>
      <c r="G12690">
        <v>132.19949170713599</v>
      </c>
      <c r="H12690">
        <v>77.6104780159759</v>
      </c>
      <c r="I12690">
        <v>73.584439632314698</v>
      </c>
      <c r="J12690">
        <v>81.612100571795196</v>
      </c>
      <c r="K12690">
        <v>0.31648362770928401</v>
      </c>
      <c r="L12690">
        <v>0.23858450919114799</v>
      </c>
      <c r="M12690">
        <v>0.40194108797985401</v>
      </c>
    </row>
    <row r="12691" spans="1:13" hidden="1" x14ac:dyDescent="0.3">
      <c r="A12691" s="2" t="s">
        <v>514</v>
      </c>
      <c r="B12691" s="2" t="s">
        <v>770</v>
      </c>
      <c r="C12691" s="2" t="s">
        <v>627</v>
      </c>
      <c r="D12691">
        <v>1995</v>
      </c>
      <c r="E12691">
        <v>126.033176413118</v>
      </c>
      <c r="F12691">
        <v>119.751142360405</v>
      </c>
      <c r="G12691">
        <v>132.25688925159599</v>
      </c>
      <c r="H12691">
        <v>77.709588132791595</v>
      </c>
      <c r="I12691">
        <v>73.695677828958793</v>
      </c>
      <c r="J12691">
        <v>81.670713689936804</v>
      </c>
      <c r="K12691">
        <v>0.31818039047241198</v>
      </c>
      <c r="L12691">
        <v>0.23977551715569201</v>
      </c>
      <c r="M12691">
        <v>0.40285124229430902</v>
      </c>
    </row>
    <row r="12692" spans="1:13" hidden="1" x14ac:dyDescent="0.3">
      <c r="A12692" s="2" t="s">
        <v>514</v>
      </c>
      <c r="B12692" s="2" t="s">
        <v>770</v>
      </c>
      <c r="C12692" s="2" t="s">
        <v>627</v>
      </c>
      <c r="D12692">
        <v>1996</v>
      </c>
      <c r="E12692">
        <v>126.14352891558001</v>
      </c>
      <c r="F12692">
        <v>119.977433269418</v>
      </c>
      <c r="G12692">
        <v>132.27784103747999</v>
      </c>
      <c r="H12692">
        <v>77.801380978629894</v>
      </c>
      <c r="I12692">
        <v>73.858186471913797</v>
      </c>
      <c r="J12692">
        <v>81.736823909930095</v>
      </c>
      <c r="K12692">
        <v>0.319792182058524</v>
      </c>
      <c r="L12692">
        <v>0.24188966707120699</v>
      </c>
      <c r="M12692">
        <v>0.40403568983057703</v>
      </c>
    </row>
    <row r="12693" spans="1:13" hidden="1" x14ac:dyDescent="0.3">
      <c r="A12693" s="2" t="s">
        <v>514</v>
      </c>
      <c r="B12693" s="2" t="s">
        <v>770</v>
      </c>
      <c r="C12693" s="2" t="s">
        <v>627</v>
      </c>
      <c r="D12693">
        <v>1997</v>
      </c>
      <c r="E12693">
        <v>126.2456017519</v>
      </c>
      <c r="F12693">
        <v>120.19268706036</v>
      </c>
      <c r="G12693">
        <v>132.31608287229901</v>
      </c>
      <c r="H12693">
        <v>77.886143565724097</v>
      </c>
      <c r="I12693">
        <v>74.047334831727198</v>
      </c>
      <c r="J12693">
        <v>81.765621851369801</v>
      </c>
      <c r="K12693">
        <v>0.32132840462682499</v>
      </c>
      <c r="L12693">
        <v>0.244335575882108</v>
      </c>
      <c r="M12693">
        <v>0.40509939850871002</v>
      </c>
    </row>
    <row r="12694" spans="1:13" hidden="1" x14ac:dyDescent="0.3">
      <c r="A12694" s="2" t="s">
        <v>514</v>
      </c>
      <c r="B12694" s="2" t="s">
        <v>770</v>
      </c>
      <c r="C12694" s="2" t="s">
        <v>627</v>
      </c>
      <c r="D12694">
        <v>1998</v>
      </c>
      <c r="E12694">
        <v>126.341602810897</v>
      </c>
      <c r="F12694">
        <v>120.372184046679</v>
      </c>
      <c r="G12694">
        <v>132.21898588069399</v>
      </c>
      <c r="H12694">
        <v>77.969100844578406</v>
      </c>
      <c r="I12694">
        <v>74.149918628233095</v>
      </c>
      <c r="J12694">
        <v>81.804081623340807</v>
      </c>
      <c r="K12694">
        <v>0.32277949969672398</v>
      </c>
      <c r="L12694">
        <v>0.246233524509956</v>
      </c>
      <c r="M12694">
        <v>0.40575900450415198</v>
      </c>
    </row>
    <row r="12695" spans="1:13" hidden="1" x14ac:dyDescent="0.3">
      <c r="A12695" s="2" t="s">
        <v>514</v>
      </c>
      <c r="B12695" s="2" t="s">
        <v>770</v>
      </c>
      <c r="C12695" s="2" t="s">
        <v>627</v>
      </c>
      <c r="D12695">
        <v>1999</v>
      </c>
      <c r="E12695">
        <v>126.43570992058299</v>
      </c>
      <c r="F12695">
        <v>120.555783911726</v>
      </c>
      <c r="G12695">
        <v>132.26277693071199</v>
      </c>
      <c r="H12695">
        <v>78.050855311423206</v>
      </c>
      <c r="I12695">
        <v>74.311981929029599</v>
      </c>
      <c r="J12695">
        <v>81.805990325086199</v>
      </c>
      <c r="K12695">
        <v>0.32419778093166601</v>
      </c>
      <c r="L12695">
        <v>0.248165681188487</v>
      </c>
      <c r="M12695">
        <v>0.40672947641364199</v>
      </c>
    </row>
    <row r="12696" spans="1:13" hidden="1" x14ac:dyDescent="0.3">
      <c r="A12696" s="2" t="s">
        <v>514</v>
      </c>
      <c r="B12696" s="2" t="s">
        <v>770</v>
      </c>
      <c r="C12696" s="2" t="s">
        <v>627</v>
      </c>
      <c r="D12696">
        <v>2000</v>
      </c>
      <c r="E12696">
        <v>126.53222895115501</v>
      </c>
      <c r="F12696">
        <v>120.727022514841</v>
      </c>
      <c r="G12696">
        <v>132.27401421319701</v>
      </c>
      <c r="H12696">
        <v>78.130874983532607</v>
      </c>
      <c r="I12696">
        <v>74.493917428205805</v>
      </c>
      <c r="J12696">
        <v>81.7984484024729</v>
      </c>
      <c r="K12696">
        <v>0.325537720181034</v>
      </c>
      <c r="L12696">
        <v>0.249906520342705</v>
      </c>
      <c r="M12696">
        <v>0.40679507321081099</v>
      </c>
    </row>
    <row r="12697" spans="1:13" hidden="1" x14ac:dyDescent="0.3">
      <c r="A12697" s="2" t="s">
        <v>514</v>
      </c>
      <c r="B12697" s="2" t="s">
        <v>770</v>
      </c>
      <c r="C12697" s="2" t="s">
        <v>627</v>
      </c>
      <c r="D12697">
        <v>2001</v>
      </c>
      <c r="E12697">
        <v>126.628353860874</v>
      </c>
      <c r="F12697">
        <v>120.87362123578301</v>
      </c>
      <c r="G12697">
        <v>132.24077756914801</v>
      </c>
      <c r="H12697">
        <v>78.210056014237495</v>
      </c>
      <c r="I12697">
        <v>74.626223822793605</v>
      </c>
      <c r="J12697">
        <v>81.867040127231206</v>
      </c>
      <c r="K12697">
        <v>0.32679698393976903</v>
      </c>
      <c r="L12697">
        <v>0.25194522243933598</v>
      </c>
      <c r="M12697">
        <v>0.40710943358374801</v>
      </c>
    </row>
    <row r="12698" spans="1:13" hidden="1" x14ac:dyDescent="0.3">
      <c r="A12698" s="2" t="s">
        <v>514</v>
      </c>
      <c r="B12698" s="2" t="s">
        <v>770</v>
      </c>
      <c r="C12698" s="2" t="s">
        <v>627</v>
      </c>
      <c r="D12698">
        <v>2002</v>
      </c>
      <c r="E12698">
        <v>126.72428275028</v>
      </c>
      <c r="F12698">
        <v>121.077997248434</v>
      </c>
      <c r="G12698">
        <v>132.233730784622</v>
      </c>
      <c r="H12698">
        <v>78.289238689252898</v>
      </c>
      <c r="I12698">
        <v>74.747749542562005</v>
      </c>
      <c r="J12698">
        <v>81.854944944835395</v>
      </c>
      <c r="K12698">
        <v>0.32801267293165098</v>
      </c>
      <c r="L12698">
        <v>0.25467684223358</v>
      </c>
      <c r="M12698">
        <v>0.40714432601077</v>
      </c>
    </row>
    <row r="12699" spans="1:13" hidden="1" x14ac:dyDescent="0.3">
      <c r="A12699" s="2" t="s">
        <v>514</v>
      </c>
      <c r="B12699" s="2" t="s">
        <v>770</v>
      </c>
      <c r="C12699" s="2" t="s">
        <v>627</v>
      </c>
      <c r="D12699">
        <v>2003</v>
      </c>
      <c r="E12699">
        <v>126.813759970074</v>
      </c>
      <c r="F12699">
        <v>121.24986847293199</v>
      </c>
      <c r="G12699">
        <v>132.16820528426101</v>
      </c>
      <c r="H12699">
        <v>78.368345072969802</v>
      </c>
      <c r="I12699">
        <v>74.887995415895602</v>
      </c>
      <c r="J12699">
        <v>81.893477376724505</v>
      </c>
      <c r="K12699">
        <v>0.32917384566027602</v>
      </c>
      <c r="L12699">
        <v>0.256123223719121</v>
      </c>
      <c r="M12699">
        <v>0.40753431267447798</v>
      </c>
    </row>
    <row r="12700" spans="1:13" hidden="1" x14ac:dyDescent="0.3">
      <c r="A12700" s="2" t="s">
        <v>514</v>
      </c>
      <c r="B12700" s="2" t="s">
        <v>770</v>
      </c>
      <c r="C12700" s="2" t="s">
        <v>627</v>
      </c>
      <c r="D12700">
        <v>2004</v>
      </c>
      <c r="E12700">
        <v>126.8959935402</v>
      </c>
      <c r="F12700">
        <v>121.379731138374</v>
      </c>
      <c r="G12700">
        <v>132.16668229059101</v>
      </c>
      <c r="H12700">
        <v>78.446234220305897</v>
      </c>
      <c r="I12700">
        <v>75.002540524288506</v>
      </c>
      <c r="J12700">
        <v>81.9171519169372</v>
      </c>
      <c r="K12700">
        <v>0.330296753675137</v>
      </c>
      <c r="L12700">
        <v>0.25748255842254902</v>
      </c>
      <c r="M12700">
        <v>0.40813310750356602</v>
      </c>
    </row>
    <row r="12701" spans="1:13" hidden="1" x14ac:dyDescent="0.3">
      <c r="A12701" s="2" t="s">
        <v>514</v>
      </c>
      <c r="B12701" s="2" t="s">
        <v>770</v>
      </c>
      <c r="C12701" s="2" t="s">
        <v>627</v>
      </c>
      <c r="D12701">
        <v>2005</v>
      </c>
      <c r="E12701">
        <v>126.968299466983</v>
      </c>
      <c r="F12701">
        <v>121.44908680900799</v>
      </c>
      <c r="G12701">
        <v>132.17771361010799</v>
      </c>
      <c r="H12701">
        <v>78.520459434217003</v>
      </c>
      <c r="I12701">
        <v>75.0383497099251</v>
      </c>
      <c r="J12701">
        <v>81.932597763563507</v>
      </c>
      <c r="K12701">
        <v>0.33135179023967798</v>
      </c>
      <c r="L12701">
        <v>0.25914622812850202</v>
      </c>
      <c r="M12701">
        <v>0.41007790541748601</v>
      </c>
    </row>
    <row r="12702" spans="1:13" hidden="1" x14ac:dyDescent="0.3">
      <c r="A12702" s="2" t="s">
        <v>514</v>
      </c>
      <c r="B12702" s="2" t="s">
        <v>770</v>
      </c>
      <c r="C12702" s="2" t="s">
        <v>627</v>
      </c>
      <c r="D12702">
        <v>2006</v>
      </c>
      <c r="E12702">
        <v>127.030185325239</v>
      </c>
      <c r="F12702">
        <v>121.466648865037</v>
      </c>
      <c r="G12702">
        <v>132.27753115914899</v>
      </c>
      <c r="H12702">
        <v>78.587282702417895</v>
      </c>
      <c r="I12702">
        <v>75.117642508388997</v>
      </c>
      <c r="J12702">
        <v>81.970426790246293</v>
      </c>
      <c r="K12702">
        <v>0.332315936543917</v>
      </c>
      <c r="L12702">
        <v>0.26069724010282402</v>
      </c>
      <c r="M12702">
        <v>0.41084593028016198</v>
      </c>
    </row>
    <row r="12703" spans="1:13" hidden="1" x14ac:dyDescent="0.3">
      <c r="A12703" s="2" t="s">
        <v>514</v>
      </c>
      <c r="B12703" s="2" t="s">
        <v>770</v>
      </c>
      <c r="C12703" s="2" t="s">
        <v>627</v>
      </c>
      <c r="D12703">
        <v>2007</v>
      </c>
      <c r="E12703">
        <v>127.073260119831</v>
      </c>
      <c r="F12703">
        <v>121.465429919353</v>
      </c>
      <c r="G12703">
        <v>132.385511588074</v>
      </c>
      <c r="H12703">
        <v>78.6471018813277</v>
      </c>
      <c r="I12703">
        <v>75.081170857693806</v>
      </c>
      <c r="J12703">
        <v>82.0621956799515</v>
      </c>
      <c r="K12703">
        <v>0.33317619166554102</v>
      </c>
      <c r="L12703">
        <v>0.260936560853676</v>
      </c>
      <c r="M12703">
        <v>0.41139866627385802</v>
      </c>
    </row>
    <row r="12704" spans="1:13" hidden="1" x14ac:dyDescent="0.3">
      <c r="A12704" s="2" t="s">
        <v>514</v>
      </c>
      <c r="B12704" s="2" t="s">
        <v>770</v>
      </c>
      <c r="C12704" s="2" t="s">
        <v>627</v>
      </c>
      <c r="D12704">
        <v>2008</v>
      </c>
      <c r="E12704">
        <v>127.099995978427</v>
      </c>
      <c r="F12704">
        <v>121.46307276319099</v>
      </c>
      <c r="G12704">
        <v>132.60550542367</v>
      </c>
      <c r="H12704">
        <v>78.699438667707298</v>
      </c>
      <c r="I12704">
        <v>75.016530594188097</v>
      </c>
      <c r="J12704">
        <v>82.152483837030104</v>
      </c>
      <c r="K12704">
        <v>0.33398110649784801</v>
      </c>
      <c r="L12704">
        <v>0.25973770687707898</v>
      </c>
      <c r="M12704">
        <v>0.41324499975787998</v>
      </c>
    </row>
    <row r="12705" spans="1:13" hidden="1" x14ac:dyDescent="0.3">
      <c r="A12705" s="2" t="s">
        <v>514</v>
      </c>
      <c r="B12705" s="2" t="s">
        <v>770</v>
      </c>
      <c r="C12705" s="2" t="s">
        <v>627</v>
      </c>
      <c r="D12705">
        <v>2009</v>
      </c>
      <c r="E12705">
        <v>127.104306662054</v>
      </c>
      <c r="F12705">
        <v>121.377374337258</v>
      </c>
      <c r="G12705">
        <v>132.74527858524999</v>
      </c>
      <c r="H12705">
        <v>78.740567623218993</v>
      </c>
      <c r="I12705">
        <v>74.974713014203104</v>
      </c>
      <c r="J12705">
        <v>82.224078615497504</v>
      </c>
      <c r="K12705">
        <v>0.33470191646097802</v>
      </c>
      <c r="L12705">
        <v>0.25828879964496299</v>
      </c>
      <c r="M12705">
        <v>0.41494005807407702</v>
      </c>
    </row>
    <row r="12706" spans="1:13" hidden="1" x14ac:dyDescent="0.3">
      <c r="A12706" s="2" t="s">
        <v>514</v>
      </c>
      <c r="B12706" s="2" t="s">
        <v>770</v>
      </c>
      <c r="C12706" s="2" t="s">
        <v>627</v>
      </c>
      <c r="D12706">
        <v>2010</v>
      </c>
      <c r="E12706">
        <v>127.088076856282</v>
      </c>
      <c r="F12706">
        <v>121.11776613425199</v>
      </c>
      <c r="G12706">
        <v>132.94216223028599</v>
      </c>
      <c r="H12706">
        <v>78.772973573605398</v>
      </c>
      <c r="I12706">
        <v>74.919464549743594</v>
      </c>
      <c r="J12706">
        <v>82.400490827815005</v>
      </c>
      <c r="K12706">
        <v>0.33533734751272898</v>
      </c>
      <c r="L12706">
        <v>0.25561207893747001</v>
      </c>
      <c r="M12706">
        <v>0.41873303976779602</v>
      </c>
    </row>
    <row r="12707" spans="1:13" hidden="1" x14ac:dyDescent="0.3">
      <c r="A12707" s="2" t="s">
        <v>514</v>
      </c>
      <c r="B12707" s="2" t="s">
        <v>770</v>
      </c>
      <c r="C12707" s="2" t="s">
        <v>627</v>
      </c>
      <c r="D12707">
        <v>2011</v>
      </c>
      <c r="E12707">
        <v>127.052586548508</v>
      </c>
      <c r="F12707">
        <v>120.771823049853</v>
      </c>
      <c r="G12707">
        <v>133.270879592732</v>
      </c>
      <c r="H12707">
        <v>78.797316312728199</v>
      </c>
      <c r="I12707">
        <v>74.772824397292695</v>
      </c>
      <c r="J12707">
        <v>82.636566964970896</v>
      </c>
      <c r="K12707">
        <v>0.33584985759976099</v>
      </c>
      <c r="L12707">
        <v>0.25429882770982298</v>
      </c>
      <c r="M12707">
        <v>0.42227152016478398</v>
      </c>
    </row>
    <row r="12708" spans="1:13" hidden="1" x14ac:dyDescent="0.3">
      <c r="A12708" s="2" t="s">
        <v>514</v>
      </c>
      <c r="B12708" s="2" t="s">
        <v>770</v>
      </c>
      <c r="C12708" s="2" t="s">
        <v>627</v>
      </c>
      <c r="D12708">
        <v>2012</v>
      </c>
      <c r="E12708">
        <v>127.003575003527</v>
      </c>
      <c r="F12708">
        <v>120.317525471171</v>
      </c>
      <c r="G12708">
        <v>133.734228505651</v>
      </c>
      <c r="H12708">
        <v>78.814442752687697</v>
      </c>
      <c r="I12708">
        <v>74.598066907949104</v>
      </c>
      <c r="J12708">
        <v>82.861293062702998</v>
      </c>
      <c r="K12708">
        <v>0.33619660552734998</v>
      </c>
      <c r="L12708">
        <v>0.25080225767492897</v>
      </c>
      <c r="M12708">
        <v>0.42728425273265702</v>
      </c>
    </row>
    <row r="12709" spans="1:13" x14ac:dyDescent="0.3">
      <c r="A12709" s="2" t="s">
        <v>555</v>
      </c>
      <c r="B12709" s="2" t="s">
        <v>822</v>
      </c>
      <c r="C12709" s="2" t="s">
        <v>627</v>
      </c>
      <c r="D12709">
        <v>2013</v>
      </c>
      <c r="E12709">
        <v>120.328438436036</v>
      </c>
      <c r="F12709">
        <v>116.334490047548</v>
      </c>
      <c r="G12709">
        <v>124.463586462823</v>
      </c>
      <c r="H12709">
        <v>76.877876879545497</v>
      </c>
      <c r="I12709">
        <v>74.137063399510595</v>
      </c>
      <c r="J12709">
        <v>79.658852521034603</v>
      </c>
      <c r="K12709">
        <v>0.219539775626199</v>
      </c>
      <c r="L12709">
        <v>0.162204446092437</v>
      </c>
      <c r="M12709">
        <v>0.28323384829377402</v>
      </c>
    </row>
    <row r="12710" spans="1:13" hidden="1" x14ac:dyDescent="0.3">
      <c r="A12710" s="2" t="s">
        <v>514</v>
      </c>
      <c r="B12710" s="2" t="s">
        <v>770</v>
      </c>
      <c r="C12710" s="2" t="s">
        <v>627</v>
      </c>
      <c r="D12710">
        <v>2014</v>
      </c>
      <c r="E12710">
        <v>126.87067269492501</v>
      </c>
      <c r="F12710">
        <v>119.30452330615</v>
      </c>
      <c r="G12710">
        <v>134.49459572513399</v>
      </c>
      <c r="H12710">
        <v>78.828447369777905</v>
      </c>
      <c r="I12710">
        <v>74.016634777364899</v>
      </c>
      <c r="J12710">
        <v>83.397224487788407</v>
      </c>
      <c r="K12710">
        <v>0.33639534028440599</v>
      </c>
      <c r="L12710">
        <v>0.24173839507512401</v>
      </c>
      <c r="M12710">
        <v>0.437519228241602</v>
      </c>
    </row>
    <row r="12711" spans="1:13" hidden="1" x14ac:dyDescent="0.3">
      <c r="A12711" s="2" t="s">
        <v>514</v>
      </c>
      <c r="B12711" s="2" t="s">
        <v>770</v>
      </c>
      <c r="C12711" s="2" t="s">
        <v>627</v>
      </c>
      <c r="D12711">
        <v>2015</v>
      </c>
      <c r="E12711">
        <v>126.78540369110399</v>
      </c>
      <c r="F12711">
        <v>118.68362931720699</v>
      </c>
      <c r="G12711">
        <v>134.971906447583</v>
      </c>
      <c r="H12711">
        <v>78.827019567884307</v>
      </c>
      <c r="I12711">
        <v>73.658694223125593</v>
      </c>
      <c r="J12711">
        <v>83.704976695989302</v>
      </c>
      <c r="K12711">
        <v>0.33630810755844098</v>
      </c>
      <c r="L12711">
        <v>0.23535537014934099</v>
      </c>
      <c r="M12711">
        <v>0.44359657126049901</v>
      </c>
    </row>
    <row r="12712" spans="1:13" hidden="1" x14ac:dyDescent="0.3">
      <c r="A12712" s="2" t="s">
        <v>515</v>
      </c>
      <c r="B12712" s="2" t="s">
        <v>771</v>
      </c>
      <c r="C12712" s="2" t="s">
        <v>627</v>
      </c>
      <c r="D12712">
        <v>1975</v>
      </c>
      <c r="E12712">
        <v>135.83551706762699</v>
      </c>
      <c r="F12712">
        <v>127.25626077483</v>
      </c>
      <c r="G12712">
        <v>144.19531613888299</v>
      </c>
      <c r="H12712">
        <v>83.893614084995093</v>
      </c>
      <c r="I12712">
        <v>78.605628446201493</v>
      </c>
      <c r="J12712">
        <v>89.227443728828902</v>
      </c>
      <c r="K12712">
        <v>0.39617754070336803</v>
      </c>
      <c r="L12712">
        <v>0.27688844954823</v>
      </c>
      <c r="M12712">
        <v>0.52418622998575903</v>
      </c>
    </row>
    <row r="12713" spans="1:13" hidden="1" x14ac:dyDescent="0.3">
      <c r="A12713" s="2" t="s">
        <v>515</v>
      </c>
      <c r="B12713" s="2" t="s">
        <v>771</v>
      </c>
      <c r="C12713" s="2" t="s">
        <v>627</v>
      </c>
      <c r="D12713">
        <v>1976</v>
      </c>
      <c r="E12713">
        <v>135.472133773845</v>
      </c>
      <c r="F12713">
        <v>127.636476665552</v>
      </c>
      <c r="G12713">
        <v>143.14457061244099</v>
      </c>
      <c r="H12713">
        <v>83.646599826608295</v>
      </c>
      <c r="I12713">
        <v>78.778919535922498</v>
      </c>
      <c r="J12713">
        <v>88.587869257087604</v>
      </c>
      <c r="K12713">
        <v>0.390008480568795</v>
      </c>
      <c r="L12713">
        <v>0.27817884126602099</v>
      </c>
      <c r="M12713">
        <v>0.51204924496982096</v>
      </c>
    </row>
    <row r="12714" spans="1:13" hidden="1" x14ac:dyDescent="0.3">
      <c r="A12714" s="2" t="s">
        <v>515</v>
      </c>
      <c r="B12714" s="2" t="s">
        <v>771</v>
      </c>
      <c r="C12714" s="2" t="s">
        <v>627</v>
      </c>
      <c r="D12714">
        <v>1977</v>
      </c>
      <c r="E12714">
        <v>135.10928681995</v>
      </c>
      <c r="F12714">
        <v>127.954787563474</v>
      </c>
      <c r="G12714">
        <v>142.21928874960699</v>
      </c>
      <c r="H12714">
        <v>83.400542576847897</v>
      </c>
      <c r="I12714">
        <v>78.908557727716598</v>
      </c>
      <c r="J12714">
        <v>88.009285823225795</v>
      </c>
      <c r="K12714">
        <v>0.38387740480756</v>
      </c>
      <c r="L12714">
        <v>0.27953796660949998</v>
      </c>
      <c r="M12714">
        <v>0.49841381013932601</v>
      </c>
    </row>
    <row r="12715" spans="1:13" hidden="1" x14ac:dyDescent="0.3">
      <c r="A12715" s="2" t="s">
        <v>515</v>
      </c>
      <c r="B12715" s="2" t="s">
        <v>771</v>
      </c>
      <c r="C12715" s="2" t="s">
        <v>627</v>
      </c>
      <c r="D12715">
        <v>1978</v>
      </c>
      <c r="E12715">
        <v>134.750277387236</v>
      </c>
      <c r="F12715">
        <v>128.134719627745</v>
      </c>
      <c r="G12715">
        <v>141.388064843987</v>
      </c>
      <c r="H12715">
        <v>83.1542746132574</v>
      </c>
      <c r="I12715">
        <v>78.997338465808895</v>
      </c>
      <c r="J12715">
        <v>87.393160466052706</v>
      </c>
      <c r="K12715">
        <v>0.37779039443198098</v>
      </c>
      <c r="L12715">
        <v>0.27980072434627101</v>
      </c>
      <c r="M12715">
        <v>0.48592657622301999</v>
      </c>
    </row>
    <row r="12716" spans="1:13" hidden="1" x14ac:dyDescent="0.3">
      <c r="A12716" s="2" t="s">
        <v>515</v>
      </c>
      <c r="B12716" s="2" t="s">
        <v>771</v>
      </c>
      <c r="C12716" s="2" t="s">
        <v>627</v>
      </c>
      <c r="D12716">
        <v>1979</v>
      </c>
      <c r="E12716">
        <v>134.39302143488999</v>
      </c>
      <c r="F12716">
        <v>128.352573288668</v>
      </c>
      <c r="G12716">
        <v>140.49064431138299</v>
      </c>
      <c r="H12716">
        <v>82.905628081098996</v>
      </c>
      <c r="I12716">
        <v>79.024887035813407</v>
      </c>
      <c r="J12716">
        <v>86.843455532541299</v>
      </c>
      <c r="K12716">
        <v>0.37161116044249898</v>
      </c>
      <c r="L12716">
        <v>0.280027037129227</v>
      </c>
      <c r="M12716">
        <v>0.471900385298401</v>
      </c>
    </row>
    <row r="12717" spans="1:13" hidden="1" x14ac:dyDescent="0.3">
      <c r="A12717" s="2" t="s">
        <v>515</v>
      </c>
      <c r="B12717" s="2" t="s">
        <v>771</v>
      </c>
      <c r="C12717" s="2" t="s">
        <v>627</v>
      </c>
      <c r="D12717">
        <v>1980</v>
      </c>
      <c r="E12717">
        <v>134.032886069797</v>
      </c>
      <c r="F12717">
        <v>128.488827860572</v>
      </c>
      <c r="G12717">
        <v>139.64267059063599</v>
      </c>
      <c r="H12717">
        <v>82.654426441846695</v>
      </c>
      <c r="I12717">
        <v>79.063380199524204</v>
      </c>
      <c r="J12717">
        <v>86.4185464537683</v>
      </c>
      <c r="K12717">
        <v>0.36526015661849598</v>
      </c>
      <c r="L12717">
        <v>0.27834455931621999</v>
      </c>
      <c r="M12717">
        <v>0.46054216675065102</v>
      </c>
    </row>
    <row r="12718" spans="1:13" hidden="1" x14ac:dyDescent="0.3">
      <c r="A12718" s="2" t="s">
        <v>515</v>
      </c>
      <c r="B12718" s="2" t="s">
        <v>771</v>
      </c>
      <c r="C12718" s="2" t="s">
        <v>627</v>
      </c>
      <c r="D12718">
        <v>1981</v>
      </c>
      <c r="E12718">
        <v>133.66781748942199</v>
      </c>
      <c r="F12718">
        <v>128.421671410052</v>
      </c>
      <c r="G12718">
        <v>138.83422289676</v>
      </c>
      <c r="H12718">
        <v>82.399296453649498</v>
      </c>
      <c r="I12718">
        <v>78.987873141313003</v>
      </c>
      <c r="J12718">
        <v>85.863104426169599</v>
      </c>
      <c r="K12718">
        <v>0.35874205461679298</v>
      </c>
      <c r="L12718">
        <v>0.27619436294300698</v>
      </c>
      <c r="M12718">
        <v>0.45071805894793399</v>
      </c>
    </row>
    <row r="12719" spans="1:13" hidden="1" x14ac:dyDescent="0.3">
      <c r="A12719" s="2" t="s">
        <v>515</v>
      </c>
      <c r="B12719" s="2" t="s">
        <v>771</v>
      </c>
      <c r="C12719" s="2" t="s">
        <v>627</v>
      </c>
      <c r="D12719">
        <v>1982</v>
      </c>
      <c r="E12719">
        <v>133.29260821065299</v>
      </c>
      <c r="F12719">
        <v>128.328335703759</v>
      </c>
      <c r="G12719">
        <v>138.201713466645</v>
      </c>
      <c r="H12719">
        <v>82.141433026152797</v>
      </c>
      <c r="I12719">
        <v>78.924186513743905</v>
      </c>
      <c r="J12719">
        <v>85.444952963562201</v>
      </c>
      <c r="K12719">
        <v>0.352058268567921</v>
      </c>
      <c r="L12719">
        <v>0.27351008212091399</v>
      </c>
      <c r="M12719">
        <v>0.43918386542655002</v>
      </c>
    </row>
    <row r="12720" spans="1:13" hidden="1" x14ac:dyDescent="0.3">
      <c r="A12720" s="2" t="s">
        <v>515</v>
      </c>
      <c r="B12720" s="2" t="s">
        <v>771</v>
      </c>
      <c r="C12720" s="2" t="s">
        <v>627</v>
      </c>
      <c r="D12720">
        <v>1983</v>
      </c>
      <c r="E12720">
        <v>132.90205212645901</v>
      </c>
      <c r="F12720">
        <v>128.160481951571</v>
      </c>
      <c r="G12720">
        <v>137.59478107729501</v>
      </c>
      <c r="H12720">
        <v>81.879410358362506</v>
      </c>
      <c r="I12720">
        <v>78.7938504599352</v>
      </c>
      <c r="J12720">
        <v>85.056728888174604</v>
      </c>
      <c r="K12720">
        <v>0.34528390255855701</v>
      </c>
      <c r="L12720">
        <v>0.269905171467339</v>
      </c>
      <c r="M12720">
        <v>0.42940045710493302</v>
      </c>
    </row>
    <row r="12721" spans="1:13" hidden="1" x14ac:dyDescent="0.3">
      <c r="A12721" s="2" t="s">
        <v>515</v>
      </c>
      <c r="B12721" s="2" t="s">
        <v>771</v>
      </c>
      <c r="C12721" s="2" t="s">
        <v>627</v>
      </c>
      <c r="D12721">
        <v>1984</v>
      </c>
      <c r="E12721">
        <v>132.49431964201</v>
      </c>
      <c r="F12721">
        <v>127.925125329332</v>
      </c>
      <c r="G12721">
        <v>137.12739195219299</v>
      </c>
      <c r="H12721">
        <v>81.615979186461701</v>
      </c>
      <c r="I12721">
        <v>78.603508904279195</v>
      </c>
      <c r="J12721">
        <v>84.715247268910502</v>
      </c>
      <c r="K12721">
        <v>0.33839552845686</v>
      </c>
      <c r="L12721">
        <v>0.26474567767717</v>
      </c>
      <c r="M12721">
        <v>0.41981575420908201</v>
      </c>
    </row>
    <row r="12722" spans="1:13" hidden="1" x14ac:dyDescent="0.3">
      <c r="A12722" s="2" t="s">
        <v>515</v>
      </c>
      <c r="B12722" s="2" t="s">
        <v>771</v>
      </c>
      <c r="C12722" s="2" t="s">
        <v>627</v>
      </c>
      <c r="D12722">
        <v>1985</v>
      </c>
      <c r="E12722">
        <v>132.07289715297401</v>
      </c>
      <c r="F12722">
        <v>127.62395801942699</v>
      </c>
      <c r="G12722">
        <v>136.63433785708199</v>
      </c>
      <c r="H12722">
        <v>81.351643399722604</v>
      </c>
      <c r="I12722">
        <v>78.352353980206999</v>
      </c>
      <c r="J12722">
        <v>84.416460957832001</v>
      </c>
      <c r="K12722">
        <v>0.33146017197816102</v>
      </c>
      <c r="L12722">
        <v>0.26024947407263299</v>
      </c>
      <c r="M12722">
        <v>0.41149555976633101</v>
      </c>
    </row>
    <row r="12723" spans="1:13" hidden="1" x14ac:dyDescent="0.3">
      <c r="A12723" s="2" t="s">
        <v>515</v>
      </c>
      <c r="B12723" s="2" t="s">
        <v>771</v>
      </c>
      <c r="C12723" s="2" t="s">
        <v>627</v>
      </c>
      <c r="D12723">
        <v>1986</v>
      </c>
      <c r="E12723">
        <v>131.64741145729201</v>
      </c>
      <c r="F12723">
        <v>127.23780472852199</v>
      </c>
      <c r="G12723">
        <v>136.18798238641</v>
      </c>
      <c r="H12723">
        <v>81.092547870185598</v>
      </c>
      <c r="I12723">
        <v>78.126246044810401</v>
      </c>
      <c r="J12723">
        <v>84.124314518522993</v>
      </c>
      <c r="K12723">
        <v>0.324581123984021</v>
      </c>
      <c r="L12723">
        <v>0.25480165431919399</v>
      </c>
      <c r="M12723">
        <v>0.40203464637613601</v>
      </c>
    </row>
    <row r="12724" spans="1:13" hidden="1" x14ac:dyDescent="0.3">
      <c r="A12724" s="2" t="s">
        <v>515</v>
      </c>
      <c r="B12724" s="2" t="s">
        <v>771</v>
      </c>
      <c r="C12724" s="2" t="s">
        <v>627</v>
      </c>
      <c r="D12724">
        <v>1987</v>
      </c>
      <c r="E12724">
        <v>131.21827572903899</v>
      </c>
      <c r="F12724">
        <v>126.714841553726</v>
      </c>
      <c r="G12724">
        <v>135.81773788994599</v>
      </c>
      <c r="H12724">
        <v>80.842788611552294</v>
      </c>
      <c r="I12724">
        <v>77.896000911761703</v>
      </c>
      <c r="J12724">
        <v>83.8692618306372</v>
      </c>
      <c r="K12724">
        <v>0.31779702851610903</v>
      </c>
      <c r="L12724">
        <v>0.24957833661934101</v>
      </c>
      <c r="M12724">
        <v>0.39273102034785501</v>
      </c>
    </row>
    <row r="12725" spans="1:13" hidden="1" x14ac:dyDescent="0.3">
      <c r="A12725" s="2" t="s">
        <v>515</v>
      </c>
      <c r="B12725" s="2" t="s">
        <v>771</v>
      </c>
      <c r="C12725" s="2" t="s">
        <v>627</v>
      </c>
      <c r="D12725">
        <v>1988</v>
      </c>
      <c r="E12725">
        <v>130.788443195437</v>
      </c>
      <c r="F12725">
        <v>126.184606219179</v>
      </c>
      <c r="G12725">
        <v>135.494565008602</v>
      </c>
      <c r="H12725">
        <v>80.597657104366803</v>
      </c>
      <c r="I12725">
        <v>77.601877669393701</v>
      </c>
      <c r="J12725">
        <v>83.625138390767205</v>
      </c>
      <c r="K12725">
        <v>0.31108918449567502</v>
      </c>
      <c r="L12725">
        <v>0.24363980686049999</v>
      </c>
      <c r="M12725">
        <v>0.38442422040010799</v>
      </c>
    </row>
    <row r="12726" spans="1:13" hidden="1" x14ac:dyDescent="0.3">
      <c r="A12726" s="2" t="s">
        <v>515</v>
      </c>
      <c r="B12726" s="2" t="s">
        <v>771</v>
      </c>
      <c r="C12726" s="2" t="s">
        <v>627</v>
      </c>
      <c r="D12726">
        <v>1989</v>
      </c>
      <c r="E12726">
        <v>130.36030623194199</v>
      </c>
      <c r="F12726">
        <v>125.644443340422</v>
      </c>
      <c r="G12726">
        <v>135.15422571667699</v>
      </c>
      <c r="H12726">
        <v>80.358180596060194</v>
      </c>
      <c r="I12726">
        <v>77.315164437434504</v>
      </c>
      <c r="J12726">
        <v>83.421022424078004</v>
      </c>
      <c r="K12726">
        <v>0.30451153401465803</v>
      </c>
      <c r="L12726">
        <v>0.237016100377135</v>
      </c>
      <c r="M12726">
        <v>0.377892585658262</v>
      </c>
    </row>
    <row r="12727" spans="1:13" hidden="1" x14ac:dyDescent="0.3">
      <c r="A12727" s="2" t="s">
        <v>515</v>
      </c>
      <c r="B12727" s="2" t="s">
        <v>771</v>
      </c>
      <c r="C12727" s="2" t="s">
        <v>627</v>
      </c>
      <c r="D12727">
        <v>1990</v>
      </c>
      <c r="E12727">
        <v>129.92431410635101</v>
      </c>
      <c r="F12727">
        <v>125.09839706369701</v>
      </c>
      <c r="G12727">
        <v>134.75276754260901</v>
      </c>
      <c r="H12727">
        <v>80.117309155030995</v>
      </c>
      <c r="I12727">
        <v>77.026307380443299</v>
      </c>
      <c r="J12727">
        <v>83.170488587841703</v>
      </c>
      <c r="K12727">
        <v>0.29789583567174999</v>
      </c>
      <c r="L12727">
        <v>0.23057285966489299</v>
      </c>
      <c r="M12727">
        <v>0.370592227494702</v>
      </c>
    </row>
    <row r="12728" spans="1:13" hidden="1" x14ac:dyDescent="0.3">
      <c r="A12728" s="2" t="s">
        <v>515</v>
      </c>
      <c r="B12728" s="2" t="s">
        <v>771</v>
      </c>
      <c r="C12728" s="2" t="s">
        <v>627</v>
      </c>
      <c r="D12728">
        <v>1991</v>
      </c>
      <c r="E12728">
        <v>129.48694672387899</v>
      </c>
      <c r="F12728">
        <v>124.53143318480301</v>
      </c>
      <c r="G12728">
        <v>134.390463968208</v>
      </c>
      <c r="H12728">
        <v>79.875263120078998</v>
      </c>
      <c r="I12728">
        <v>76.7539132240708</v>
      </c>
      <c r="J12728">
        <v>83.007500907830504</v>
      </c>
      <c r="K12728">
        <v>0.29136796314202501</v>
      </c>
      <c r="L12728">
        <v>0.22507855657240899</v>
      </c>
      <c r="M12728">
        <v>0.36365274362412497</v>
      </c>
    </row>
    <row r="12729" spans="1:13" hidden="1" x14ac:dyDescent="0.3">
      <c r="A12729" s="2" t="s">
        <v>515</v>
      </c>
      <c r="B12729" s="2" t="s">
        <v>771</v>
      </c>
      <c r="C12729" s="2" t="s">
        <v>627</v>
      </c>
      <c r="D12729">
        <v>1992</v>
      </c>
      <c r="E12729">
        <v>129.04882380112801</v>
      </c>
      <c r="F12729">
        <v>124.05822077568899</v>
      </c>
      <c r="G12729">
        <v>134.06396985420699</v>
      </c>
      <c r="H12729">
        <v>79.636426647167298</v>
      </c>
      <c r="I12729">
        <v>76.474918556844102</v>
      </c>
      <c r="J12729">
        <v>82.841084959231793</v>
      </c>
      <c r="K12729">
        <v>0.28490900464598901</v>
      </c>
      <c r="L12729">
        <v>0.21973000067127799</v>
      </c>
      <c r="M12729">
        <v>0.35577333559869001</v>
      </c>
    </row>
    <row r="12730" spans="1:13" hidden="1" x14ac:dyDescent="0.3">
      <c r="A12730" s="2" t="s">
        <v>515</v>
      </c>
      <c r="B12730" s="2" t="s">
        <v>771</v>
      </c>
      <c r="C12730" s="2" t="s">
        <v>627</v>
      </c>
      <c r="D12730">
        <v>1993</v>
      </c>
      <c r="E12730">
        <v>128.605300925709</v>
      </c>
      <c r="F12730">
        <v>123.53237735450899</v>
      </c>
      <c r="G12730">
        <v>133.734437341074</v>
      </c>
      <c r="H12730">
        <v>79.395301309112099</v>
      </c>
      <c r="I12730">
        <v>76.178456704426196</v>
      </c>
      <c r="J12730">
        <v>82.682838978192095</v>
      </c>
      <c r="K12730">
        <v>0.27842444415104101</v>
      </c>
      <c r="L12730">
        <v>0.213075132197631</v>
      </c>
      <c r="M12730">
        <v>0.34921598810028198</v>
      </c>
    </row>
    <row r="12731" spans="1:13" hidden="1" x14ac:dyDescent="0.3">
      <c r="A12731" s="2" t="s">
        <v>515</v>
      </c>
      <c r="B12731" s="2" t="s">
        <v>771</v>
      </c>
      <c r="C12731" s="2" t="s">
        <v>627</v>
      </c>
      <c r="D12731">
        <v>1994</v>
      </c>
      <c r="E12731">
        <v>128.161905151149</v>
      </c>
      <c r="F12731">
        <v>122.949815364542</v>
      </c>
      <c r="G12731">
        <v>133.37060843905601</v>
      </c>
      <c r="H12731">
        <v>79.155493061069706</v>
      </c>
      <c r="I12731">
        <v>75.920980688305406</v>
      </c>
      <c r="J12731">
        <v>82.475014177457695</v>
      </c>
      <c r="K12731">
        <v>0.27189454076573699</v>
      </c>
      <c r="L12731">
        <v>0.207924247930073</v>
      </c>
      <c r="M12731">
        <v>0.34267818275009898</v>
      </c>
    </row>
    <row r="12732" spans="1:13" hidden="1" x14ac:dyDescent="0.3">
      <c r="A12732" s="2" t="s">
        <v>515</v>
      </c>
      <c r="B12732" s="2" t="s">
        <v>771</v>
      </c>
      <c r="C12732" s="2" t="s">
        <v>627</v>
      </c>
      <c r="D12732">
        <v>1995</v>
      </c>
      <c r="E12732">
        <v>127.717264265267</v>
      </c>
      <c r="F12732">
        <v>122.362083882161</v>
      </c>
      <c r="G12732">
        <v>133.00730015211599</v>
      </c>
      <c r="H12732">
        <v>78.915481648187594</v>
      </c>
      <c r="I12732">
        <v>75.639283374942195</v>
      </c>
      <c r="J12732">
        <v>82.265930450610199</v>
      </c>
      <c r="K12732">
        <v>0.26532726347221303</v>
      </c>
      <c r="L12732">
        <v>0.202709875533331</v>
      </c>
      <c r="M12732">
        <v>0.33543824327426303</v>
      </c>
    </row>
    <row r="12733" spans="1:13" hidden="1" x14ac:dyDescent="0.3">
      <c r="A12733" s="2" t="s">
        <v>515</v>
      </c>
      <c r="B12733" s="2" t="s">
        <v>771</v>
      </c>
      <c r="C12733" s="2" t="s">
        <v>627</v>
      </c>
      <c r="D12733">
        <v>1996</v>
      </c>
      <c r="E12733">
        <v>127.27403249448</v>
      </c>
      <c r="F12733">
        <v>121.877692482066</v>
      </c>
      <c r="G12733">
        <v>132.709711902218</v>
      </c>
      <c r="H12733">
        <v>78.675265701458002</v>
      </c>
      <c r="I12733">
        <v>75.407267269866907</v>
      </c>
      <c r="J12733">
        <v>82.034011299153406</v>
      </c>
      <c r="K12733">
        <v>0.25874978396356302</v>
      </c>
      <c r="L12733">
        <v>0.19731653263349799</v>
      </c>
      <c r="M12733">
        <v>0.328846934637329</v>
      </c>
    </row>
    <row r="12734" spans="1:13" hidden="1" x14ac:dyDescent="0.3">
      <c r="A12734" s="2" t="s">
        <v>515</v>
      </c>
      <c r="B12734" s="2" t="s">
        <v>771</v>
      </c>
      <c r="C12734" s="2" t="s">
        <v>627</v>
      </c>
      <c r="D12734">
        <v>1997</v>
      </c>
      <c r="E12734">
        <v>126.835267217785</v>
      </c>
      <c r="F12734">
        <v>121.388445970295</v>
      </c>
      <c r="G12734">
        <v>132.29391326036799</v>
      </c>
      <c r="H12734">
        <v>78.437861367891202</v>
      </c>
      <c r="I12734">
        <v>75.170425723496507</v>
      </c>
      <c r="J12734">
        <v>81.795446943273603</v>
      </c>
      <c r="K12734">
        <v>0.25225731656425998</v>
      </c>
      <c r="L12734">
        <v>0.191960804123884</v>
      </c>
      <c r="M12734">
        <v>0.32174378515672297</v>
      </c>
    </row>
    <row r="12735" spans="1:13" hidden="1" x14ac:dyDescent="0.3">
      <c r="A12735" s="2" t="s">
        <v>515</v>
      </c>
      <c r="B12735" s="2" t="s">
        <v>771</v>
      </c>
      <c r="C12735" s="2" t="s">
        <v>627</v>
      </c>
      <c r="D12735">
        <v>1998</v>
      </c>
      <c r="E12735">
        <v>126.39910233163801</v>
      </c>
      <c r="F12735">
        <v>120.857868955323</v>
      </c>
      <c r="G12735">
        <v>131.81774514627699</v>
      </c>
      <c r="H12735">
        <v>78.194264023913604</v>
      </c>
      <c r="I12735">
        <v>74.905442031938506</v>
      </c>
      <c r="J12735">
        <v>81.588046986013893</v>
      </c>
      <c r="K12735">
        <v>0.24562144722436499</v>
      </c>
      <c r="L12735">
        <v>0.18651181331620001</v>
      </c>
      <c r="M12735">
        <v>0.314559732305627</v>
      </c>
    </row>
    <row r="12736" spans="1:13" hidden="1" x14ac:dyDescent="0.3">
      <c r="A12736" s="2" t="s">
        <v>515</v>
      </c>
      <c r="B12736" s="2" t="s">
        <v>771</v>
      </c>
      <c r="C12736" s="2" t="s">
        <v>627</v>
      </c>
      <c r="D12736">
        <v>1999</v>
      </c>
      <c r="E12736">
        <v>125.964265840023</v>
      </c>
      <c r="F12736">
        <v>120.32014080726999</v>
      </c>
      <c r="G12736">
        <v>131.46468647927301</v>
      </c>
      <c r="H12736">
        <v>77.947346976028498</v>
      </c>
      <c r="I12736">
        <v>74.648184763822997</v>
      </c>
      <c r="J12736">
        <v>81.336921847256207</v>
      </c>
      <c r="K12736">
        <v>0.238959904355246</v>
      </c>
      <c r="L12736">
        <v>0.18173497490926099</v>
      </c>
      <c r="M12736">
        <v>0.307372504072283</v>
      </c>
    </row>
    <row r="12737" spans="1:13" hidden="1" x14ac:dyDescent="0.3">
      <c r="A12737" s="2" t="s">
        <v>515</v>
      </c>
      <c r="B12737" s="2" t="s">
        <v>771</v>
      </c>
      <c r="C12737" s="2" t="s">
        <v>627</v>
      </c>
      <c r="D12737">
        <v>2000</v>
      </c>
      <c r="E12737">
        <v>125.533875245082</v>
      </c>
      <c r="F12737">
        <v>119.892062631435</v>
      </c>
      <c r="G12737">
        <v>131.11617250550199</v>
      </c>
      <c r="H12737">
        <v>77.694401503296604</v>
      </c>
      <c r="I12737">
        <v>74.390445992875101</v>
      </c>
      <c r="J12737">
        <v>81.059469529231507</v>
      </c>
      <c r="K12737">
        <v>0.23227141038750501</v>
      </c>
      <c r="L12737">
        <v>0.17522048675877999</v>
      </c>
      <c r="M12737">
        <v>0.29919258971717</v>
      </c>
    </row>
    <row r="12738" spans="1:13" hidden="1" x14ac:dyDescent="0.3">
      <c r="A12738" s="2" t="s">
        <v>515</v>
      </c>
      <c r="B12738" s="2" t="s">
        <v>771</v>
      </c>
      <c r="C12738" s="2" t="s">
        <v>627</v>
      </c>
      <c r="D12738">
        <v>2001</v>
      </c>
      <c r="E12738">
        <v>125.10678834589601</v>
      </c>
      <c r="F12738">
        <v>119.471568745987</v>
      </c>
      <c r="G12738">
        <v>130.690160906648</v>
      </c>
      <c r="H12738">
        <v>77.437688646165398</v>
      </c>
      <c r="I12738">
        <v>74.121540650763095</v>
      </c>
      <c r="J12738">
        <v>80.783446267841597</v>
      </c>
      <c r="K12738">
        <v>0.225546040732968</v>
      </c>
      <c r="L12738">
        <v>0.16997063637937801</v>
      </c>
      <c r="M12738">
        <v>0.29128703348777402</v>
      </c>
    </row>
    <row r="12739" spans="1:13" hidden="1" x14ac:dyDescent="0.3">
      <c r="A12739" s="2" t="s">
        <v>515</v>
      </c>
      <c r="B12739" s="2" t="s">
        <v>771</v>
      </c>
      <c r="C12739" s="2" t="s">
        <v>627</v>
      </c>
      <c r="D12739">
        <v>2002</v>
      </c>
      <c r="E12739">
        <v>124.682077476328</v>
      </c>
      <c r="F12739">
        <v>118.95094438442401</v>
      </c>
      <c r="G12739">
        <v>130.300338235152</v>
      </c>
      <c r="H12739">
        <v>77.181149144619894</v>
      </c>
      <c r="I12739">
        <v>73.852667080626503</v>
      </c>
      <c r="J12739">
        <v>80.520714113735195</v>
      </c>
      <c r="K12739">
        <v>0.21880153350243201</v>
      </c>
      <c r="L12739">
        <v>0.16459890991003501</v>
      </c>
      <c r="M12739">
        <v>0.28283986523978999</v>
      </c>
    </row>
    <row r="12740" spans="1:13" hidden="1" x14ac:dyDescent="0.3">
      <c r="A12740" s="2" t="s">
        <v>515</v>
      </c>
      <c r="B12740" s="2" t="s">
        <v>771</v>
      </c>
      <c r="C12740" s="2" t="s">
        <v>627</v>
      </c>
      <c r="D12740">
        <v>2003</v>
      </c>
      <c r="E12740">
        <v>124.25731041232601</v>
      </c>
      <c r="F12740">
        <v>118.512191729629</v>
      </c>
      <c r="G12740">
        <v>129.878756619527</v>
      </c>
      <c r="H12740">
        <v>76.926653907405594</v>
      </c>
      <c r="I12740">
        <v>73.559132405933497</v>
      </c>
      <c r="J12740">
        <v>80.316720486231603</v>
      </c>
      <c r="K12740">
        <v>0.212174222886889</v>
      </c>
      <c r="L12740">
        <v>0.159431350757782</v>
      </c>
      <c r="M12740">
        <v>0.274660914268131</v>
      </c>
    </row>
    <row r="12741" spans="1:13" hidden="1" x14ac:dyDescent="0.3">
      <c r="A12741" s="2" t="s">
        <v>515</v>
      </c>
      <c r="B12741" s="2" t="s">
        <v>771</v>
      </c>
      <c r="C12741" s="2" t="s">
        <v>627</v>
      </c>
      <c r="D12741">
        <v>2004</v>
      </c>
      <c r="E12741">
        <v>123.832856983616</v>
      </c>
      <c r="F12741">
        <v>118.013997191869</v>
      </c>
      <c r="G12741">
        <v>129.49416679223</v>
      </c>
      <c r="H12741">
        <v>76.675551431041796</v>
      </c>
      <c r="I12741">
        <v>73.2120226016781</v>
      </c>
      <c r="J12741">
        <v>80.070461293499093</v>
      </c>
      <c r="K12741">
        <v>0.20567782524254799</v>
      </c>
      <c r="L12741">
        <v>0.154229591933982</v>
      </c>
      <c r="M12741">
        <v>0.266905573238917</v>
      </c>
    </row>
    <row r="12742" spans="1:13" hidden="1" x14ac:dyDescent="0.3">
      <c r="A12742" s="2" t="s">
        <v>515</v>
      </c>
      <c r="B12742" s="2" t="s">
        <v>771</v>
      </c>
      <c r="C12742" s="2" t="s">
        <v>627</v>
      </c>
      <c r="D12742">
        <v>2005</v>
      </c>
      <c r="E12742">
        <v>123.40297574202501</v>
      </c>
      <c r="F12742">
        <v>117.52597137849899</v>
      </c>
      <c r="G12742">
        <v>129.17854903932201</v>
      </c>
      <c r="H12742">
        <v>76.425774536898203</v>
      </c>
      <c r="I12742">
        <v>72.928047893306598</v>
      </c>
      <c r="J12742">
        <v>79.818031549902003</v>
      </c>
      <c r="K12742">
        <v>0.199243926674811</v>
      </c>
      <c r="L12742">
        <v>0.14875976180974201</v>
      </c>
      <c r="M12742">
        <v>0.25863921865183598</v>
      </c>
    </row>
    <row r="12743" spans="1:13" hidden="1" x14ac:dyDescent="0.3">
      <c r="A12743" s="2" t="s">
        <v>515</v>
      </c>
      <c r="B12743" s="2" t="s">
        <v>771</v>
      </c>
      <c r="C12743" s="2" t="s">
        <v>627</v>
      </c>
      <c r="D12743">
        <v>2006</v>
      </c>
      <c r="E12743">
        <v>122.969720521312</v>
      </c>
      <c r="F12743">
        <v>116.967605729938</v>
      </c>
      <c r="G12743">
        <v>128.807418433317</v>
      </c>
      <c r="H12743">
        <v>76.178147480706599</v>
      </c>
      <c r="I12743">
        <v>72.534445251042001</v>
      </c>
      <c r="J12743">
        <v>79.596858268812198</v>
      </c>
      <c r="K12743">
        <v>0.19294432648860799</v>
      </c>
      <c r="L12743">
        <v>0.14281636839560999</v>
      </c>
      <c r="M12743">
        <v>0.25207921271925898</v>
      </c>
    </row>
    <row r="12744" spans="1:13" hidden="1" x14ac:dyDescent="0.3">
      <c r="A12744" s="2" t="s">
        <v>515</v>
      </c>
      <c r="B12744" s="2" t="s">
        <v>771</v>
      </c>
      <c r="C12744" s="2" t="s">
        <v>627</v>
      </c>
      <c r="D12744">
        <v>2007</v>
      </c>
      <c r="E12744">
        <v>122.532619576549</v>
      </c>
      <c r="F12744">
        <v>116.477706209472</v>
      </c>
      <c r="G12744">
        <v>128.50199828230501</v>
      </c>
      <c r="H12744">
        <v>75.928902052130894</v>
      </c>
      <c r="I12744">
        <v>72.1983409268895</v>
      </c>
      <c r="J12744">
        <v>79.443645046283294</v>
      </c>
      <c r="K12744">
        <v>0.18671413055682301</v>
      </c>
      <c r="L12744">
        <v>0.13667811415763401</v>
      </c>
      <c r="M12744">
        <v>0.24464861679915401</v>
      </c>
    </row>
    <row r="12745" spans="1:13" hidden="1" x14ac:dyDescent="0.3">
      <c r="A12745" s="2" t="s">
        <v>515</v>
      </c>
      <c r="B12745" s="2" t="s">
        <v>771</v>
      </c>
      <c r="C12745" s="2" t="s">
        <v>627</v>
      </c>
      <c r="D12745">
        <v>2008</v>
      </c>
      <c r="E12745">
        <v>122.09061950618199</v>
      </c>
      <c r="F12745">
        <v>115.83662614432301</v>
      </c>
      <c r="G12745">
        <v>128.22571047753999</v>
      </c>
      <c r="H12745">
        <v>75.684347216410799</v>
      </c>
      <c r="I12745">
        <v>71.816130727393499</v>
      </c>
      <c r="J12745">
        <v>79.345276966371401</v>
      </c>
      <c r="K12745">
        <v>0.180688136290828</v>
      </c>
      <c r="L12745">
        <v>0.130207315984705</v>
      </c>
      <c r="M12745">
        <v>0.23824464323074501</v>
      </c>
    </row>
    <row r="12746" spans="1:13" hidden="1" x14ac:dyDescent="0.3">
      <c r="A12746" s="2" t="s">
        <v>515</v>
      </c>
      <c r="B12746" s="2" t="s">
        <v>771</v>
      </c>
      <c r="C12746" s="2" t="s">
        <v>627</v>
      </c>
      <c r="D12746">
        <v>2009</v>
      </c>
      <c r="E12746">
        <v>121.641462654577</v>
      </c>
      <c r="F12746">
        <v>115.153271309513</v>
      </c>
      <c r="G12746">
        <v>127.985821463352</v>
      </c>
      <c r="H12746">
        <v>75.445040720912502</v>
      </c>
      <c r="I12746">
        <v>71.3885895199911</v>
      </c>
      <c r="J12746">
        <v>79.277113338607705</v>
      </c>
      <c r="K12746">
        <v>0.17485260919065501</v>
      </c>
      <c r="L12746">
        <v>0.123731618988293</v>
      </c>
      <c r="M12746">
        <v>0.23318961688036499</v>
      </c>
    </row>
    <row r="12747" spans="1:13" hidden="1" x14ac:dyDescent="0.3">
      <c r="A12747" s="2" t="s">
        <v>515</v>
      </c>
      <c r="B12747" s="2" t="s">
        <v>771</v>
      </c>
      <c r="C12747" s="2" t="s">
        <v>627</v>
      </c>
      <c r="D12747">
        <v>2010</v>
      </c>
      <c r="E12747">
        <v>121.188583002123</v>
      </c>
      <c r="F12747">
        <v>114.504519481062</v>
      </c>
      <c r="G12747">
        <v>127.829786180683</v>
      </c>
      <c r="H12747">
        <v>75.213656618147297</v>
      </c>
      <c r="I12747">
        <v>71.043782910003401</v>
      </c>
      <c r="J12747">
        <v>79.217265520622803</v>
      </c>
      <c r="K12747">
        <v>0.169218535513732</v>
      </c>
      <c r="L12747">
        <v>0.11701697601899499</v>
      </c>
      <c r="M12747">
        <v>0.229671288219398</v>
      </c>
    </row>
    <row r="12748" spans="1:13" hidden="1" x14ac:dyDescent="0.3">
      <c r="A12748" s="2" t="s">
        <v>515</v>
      </c>
      <c r="B12748" s="2" t="s">
        <v>771</v>
      </c>
      <c r="C12748" s="2" t="s">
        <v>627</v>
      </c>
      <c r="D12748">
        <v>2011</v>
      </c>
      <c r="E12748">
        <v>120.735532519413</v>
      </c>
      <c r="F12748">
        <v>113.64953238748301</v>
      </c>
      <c r="G12748">
        <v>127.711688610628</v>
      </c>
      <c r="H12748">
        <v>74.989234780496801</v>
      </c>
      <c r="I12748">
        <v>70.612758976871902</v>
      </c>
      <c r="J12748">
        <v>79.226407917483598</v>
      </c>
      <c r="K12748">
        <v>0.163781243872687</v>
      </c>
      <c r="L12748">
        <v>0.109940639860135</v>
      </c>
      <c r="M12748">
        <v>0.225956535858824</v>
      </c>
    </row>
    <row r="12749" spans="1:13" hidden="1" x14ac:dyDescent="0.3">
      <c r="A12749" s="2" t="s">
        <v>515</v>
      </c>
      <c r="B12749" s="2" t="s">
        <v>771</v>
      </c>
      <c r="C12749" s="2" t="s">
        <v>627</v>
      </c>
      <c r="D12749">
        <v>2012</v>
      </c>
      <c r="E12749">
        <v>120.282409557157</v>
      </c>
      <c r="F12749">
        <v>112.68663872290099</v>
      </c>
      <c r="G12749">
        <v>127.676457864555</v>
      </c>
      <c r="H12749">
        <v>74.766702696861799</v>
      </c>
      <c r="I12749">
        <v>70.122002704893902</v>
      </c>
      <c r="J12749">
        <v>79.253478895152099</v>
      </c>
      <c r="K12749">
        <v>0.158480000384328</v>
      </c>
      <c r="L12749">
        <v>0.102813877710491</v>
      </c>
      <c r="M12749">
        <v>0.22311468646123001</v>
      </c>
    </row>
    <row r="12750" spans="1:13" x14ac:dyDescent="0.3">
      <c r="A12750" s="2" t="s">
        <v>556</v>
      </c>
      <c r="B12750" s="2" t="s">
        <v>823</v>
      </c>
      <c r="C12750" s="2" t="s">
        <v>626</v>
      </c>
      <c r="D12750">
        <v>2013</v>
      </c>
      <c r="E12750">
        <v>130.70102320558399</v>
      </c>
      <c r="F12750">
        <v>122.843353618148</v>
      </c>
      <c r="G12750">
        <v>138.536915839497</v>
      </c>
      <c r="H12750">
        <v>79.3175699925293</v>
      </c>
      <c r="I12750">
        <v>74.378099717824895</v>
      </c>
      <c r="J12750">
        <v>84.442199150645493</v>
      </c>
      <c r="K12750">
        <v>0.30154740827188797</v>
      </c>
      <c r="L12750">
        <v>0.211097212173077</v>
      </c>
      <c r="M12750">
        <v>0.39855626412603501</v>
      </c>
    </row>
    <row r="12751" spans="1:13" hidden="1" x14ac:dyDescent="0.3">
      <c r="A12751" s="2" t="s">
        <v>515</v>
      </c>
      <c r="B12751" s="2" t="s">
        <v>771</v>
      </c>
      <c r="C12751" s="2" t="s">
        <v>627</v>
      </c>
      <c r="D12751">
        <v>2014</v>
      </c>
      <c r="E12751">
        <v>119.37184878682901</v>
      </c>
      <c r="F12751">
        <v>110.721528763091</v>
      </c>
      <c r="G12751">
        <v>127.724108634719</v>
      </c>
      <c r="H12751">
        <v>74.321091632493093</v>
      </c>
      <c r="I12751">
        <v>69.180663243366297</v>
      </c>
      <c r="J12751">
        <v>79.426914479749897</v>
      </c>
      <c r="K12751">
        <v>0.148334512283816</v>
      </c>
      <c r="L12751">
        <v>8.8874063329025796E-2</v>
      </c>
      <c r="M12751">
        <v>0.219040518238723</v>
      </c>
    </row>
    <row r="12752" spans="1:13" hidden="1" x14ac:dyDescent="0.3">
      <c r="A12752" s="2" t="s">
        <v>515</v>
      </c>
      <c r="B12752" s="2" t="s">
        <v>771</v>
      </c>
      <c r="C12752" s="2" t="s">
        <v>627</v>
      </c>
      <c r="D12752">
        <v>2015</v>
      </c>
      <c r="E12752">
        <v>118.912483946752</v>
      </c>
      <c r="F12752">
        <v>109.76071891418199</v>
      </c>
      <c r="G12752">
        <v>127.806777812311</v>
      </c>
      <c r="H12752">
        <v>74.098051573903902</v>
      </c>
      <c r="I12752">
        <v>68.597133162265806</v>
      </c>
      <c r="J12752">
        <v>79.575487891722105</v>
      </c>
      <c r="K12752">
        <v>0.14348410283003801</v>
      </c>
      <c r="L12752">
        <v>8.2385328816466902E-2</v>
      </c>
      <c r="M12752">
        <v>0.21777404202438999</v>
      </c>
    </row>
    <row r="12753" spans="1:13" hidden="1" x14ac:dyDescent="0.3">
      <c r="A12753" s="2" t="s">
        <v>516</v>
      </c>
      <c r="B12753" s="2" t="s">
        <v>772</v>
      </c>
      <c r="C12753" s="2" t="s">
        <v>627</v>
      </c>
      <c r="D12753">
        <v>1975</v>
      </c>
      <c r="E12753">
        <v>124.56455647044299</v>
      </c>
      <c r="F12753">
        <v>114.939374758585</v>
      </c>
      <c r="G12753">
        <v>134.091397083934</v>
      </c>
      <c r="H12753">
        <v>76.839353083389696</v>
      </c>
      <c r="I12753">
        <v>71.054963953526993</v>
      </c>
      <c r="J12753">
        <v>83.058558814090802</v>
      </c>
      <c r="K12753">
        <v>0.28429763582721901</v>
      </c>
      <c r="L12753">
        <v>0.18304019349188799</v>
      </c>
      <c r="M12753">
        <v>0.403358081673234</v>
      </c>
    </row>
    <row r="12754" spans="1:13" hidden="1" x14ac:dyDescent="0.3">
      <c r="A12754" s="2" t="s">
        <v>516</v>
      </c>
      <c r="B12754" s="2" t="s">
        <v>772</v>
      </c>
      <c r="C12754" s="2" t="s">
        <v>627</v>
      </c>
      <c r="D12754">
        <v>1976</v>
      </c>
      <c r="E12754">
        <v>124.405194155939</v>
      </c>
      <c r="F12754">
        <v>115.407772330231</v>
      </c>
      <c r="G12754">
        <v>133.35007273981</v>
      </c>
      <c r="H12754">
        <v>76.629805278633697</v>
      </c>
      <c r="I12754">
        <v>71.187675548040502</v>
      </c>
      <c r="J12754">
        <v>82.434955240891696</v>
      </c>
      <c r="K12754">
        <v>0.28303010551806801</v>
      </c>
      <c r="L12754">
        <v>0.18694366161721901</v>
      </c>
      <c r="M12754">
        <v>0.393705399059809</v>
      </c>
    </row>
    <row r="12755" spans="1:13" hidden="1" x14ac:dyDescent="0.3">
      <c r="A12755" s="2" t="s">
        <v>516</v>
      </c>
      <c r="B12755" s="2" t="s">
        <v>772</v>
      </c>
      <c r="C12755" s="2" t="s">
        <v>627</v>
      </c>
      <c r="D12755">
        <v>1977</v>
      </c>
      <c r="E12755">
        <v>124.17695876698799</v>
      </c>
      <c r="F12755">
        <v>115.702752185931</v>
      </c>
      <c r="G12755">
        <v>132.57543577612799</v>
      </c>
      <c r="H12755">
        <v>76.379687834398993</v>
      </c>
      <c r="I12755">
        <v>71.211758747872196</v>
      </c>
      <c r="J12755">
        <v>81.775931626123693</v>
      </c>
      <c r="K12755">
        <v>0.28069406236340499</v>
      </c>
      <c r="L12755">
        <v>0.18894291826190801</v>
      </c>
      <c r="M12755">
        <v>0.38311309942025101</v>
      </c>
    </row>
    <row r="12756" spans="1:13" hidden="1" x14ac:dyDescent="0.3">
      <c r="A12756" s="2" t="s">
        <v>516</v>
      </c>
      <c r="B12756" s="2" t="s">
        <v>772</v>
      </c>
      <c r="C12756" s="2" t="s">
        <v>627</v>
      </c>
      <c r="D12756">
        <v>1978</v>
      </c>
      <c r="E12756">
        <v>123.89633875441</v>
      </c>
      <c r="F12756">
        <v>115.771364335873</v>
      </c>
      <c r="G12756">
        <v>131.84846424853899</v>
      </c>
      <c r="H12756">
        <v>76.097354788187005</v>
      </c>
      <c r="I12756">
        <v>71.272471643553004</v>
      </c>
      <c r="J12756">
        <v>81.141283098585305</v>
      </c>
      <c r="K12756">
        <v>0.27751358901845002</v>
      </c>
      <c r="L12756">
        <v>0.19073397200918199</v>
      </c>
      <c r="M12756">
        <v>0.37344488891619299</v>
      </c>
    </row>
    <row r="12757" spans="1:13" hidden="1" x14ac:dyDescent="0.3">
      <c r="A12757" s="2" t="s">
        <v>516</v>
      </c>
      <c r="B12757" s="2" t="s">
        <v>772</v>
      </c>
      <c r="C12757" s="2" t="s">
        <v>627</v>
      </c>
      <c r="D12757">
        <v>1979</v>
      </c>
      <c r="E12757">
        <v>123.577700482406</v>
      </c>
      <c r="F12757">
        <v>115.86992176434801</v>
      </c>
      <c r="G12757">
        <v>131.104458517718</v>
      </c>
      <c r="H12757">
        <v>75.792681877921297</v>
      </c>
      <c r="I12757">
        <v>71.2547498928419</v>
      </c>
      <c r="J12757">
        <v>80.519242917998895</v>
      </c>
      <c r="K12757">
        <v>0.273703240747659</v>
      </c>
      <c r="L12757">
        <v>0.19093304118349599</v>
      </c>
      <c r="M12757">
        <v>0.36543330558291498</v>
      </c>
    </row>
    <row r="12758" spans="1:13" hidden="1" x14ac:dyDescent="0.3">
      <c r="A12758" s="2" t="s">
        <v>516</v>
      </c>
      <c r="B12758" s="2" t="s">
        <v>772</v>
      </c>
      <c r="C12758" s="2" t="s">
        <v>627</v>
      </c>
      <c r="D12758">
        <v>1980</v>
      </c>
      <c r="E12758">
        <v>123.23213114929</v>
      </c>
      <c r="F12758">
        <v>115.92998451542</v>
      </c>
      <c r="G12758">
        <v>130.44675620432</v>
      </c>
      <c r="H12758">
        <v>75.474606863262196</v>
      </c>
      <c r="I12758">
        <v>71.130149548020597</v>
      </c>
      <c r="J12758">
        <v>79.936124337309593</v>
      </c>
      <c r="K12758">
        <v>0.26949002375800002</v>
      </c>
      <c r="L12758">
        <v>0.18960501621717801</v>
      </c>
      <c r="M12758">
        <v>0.35707996151934501</v>
      </c>
    </row>
    <row r="12759" spans="1:13" hidden="1" x14ac:dyDescent="0.3">
      <c r="A12759" s="2" t="s">
        <v>516</v>
      </c>
      <c r="B12759" s="2" t="s">
        <v>772</v>
      </c>
      <c r="C12759" s="2" t="s">
        <v>627</v>
      </c>
      <c r="D12759">
        <v>1981</v>
      </c>
      <c r="E12759">
        <v>122.898123508114</v>
      </c>
      <c r="F12759">
        <v>115.832734543028</v>
      </c>
      <c r="G12759">
        <v>129.758813625382</v>
      </c>
      <c r="H12759">
        <v>75.167740987333403</v>
      </c>
      <c r="I12759">
        <v>70.996273907771794</v>
      </c>
      <c r="J12759">
        <v>79.415870400997903</v>
      </c>
      <c r="K12759">
        <v>0.2653729165566</v>
      </c>
      <c r="L12759">
        <v>0.18811567050606101</v>
      </c>
      <c r="M12759">
        <v>0.34941157783160998</v>
      </c>
    </row>
    <row r="12760" spans="1:13" hidden="1" x14ac:dyDescent="0.3">
      <c r="A12760" s="2" t="s">
        <v>516</v>
      </c>
      <c r="B12760" s="2" t="s">
        <v>772</v>
      </c>
      <c r="C12760" s="2" t="s">
        <v>627</v>
      </c>
      <c r="D12760">
        <v>1982</v>
      </c>
      <c r="E12760">
        <v>122.580535005481</v>
      </c>
      <c r="F12760">
        <v>115.902539588869</v>
      </c>
      <c r="G12760">
        <v>129.142684291893</v>
      </c>
      <c r="H12760">
        <v>74.876339667123204</v>
      </c>
      <c r="I12760">
        <v>70.791639656727796</v>
      </c>
      <c r="J12760">
        <v>78.9374441045765</v>
      </c>
      <c r="K12760">
        <v>0.26145188706418898</v>
      </c>
      <c r="L12760">
        <v>0.187346642340427</v>
      </c>
      <c r="M12760">
        <v>0.34299804150644603</v>
      </c>
    </row>
    <row r="12761" spans="1:13" hidden="1" x14ac:dyDescent="0.3">
      <c r="A12761" s="2" t="s">
        <v>516</v>
      </c>
      <c r="B12761" s="2" t="s">
        <v>772</v>
      </c>
      <c r="C12761" s="2" t="s">
        <v>627</v>
      </c>
      <c r="D12761">
        <v>1983</v>
      </c>
      <c r="E12761">
        <v>122.27625244747399</v>
      </c>
      <c r="F12761">
        <v>115.821431240137</v>
      </c>
      <c r="G12761">
        <v>128.710553142929</v>
      </c>
      <c r="H12761">
        <v>74.602424290667997</v>
      </c>
      <c r="I12761">
        <v>70.594589147153599</v>
      </c>
      <c r="J12761">
        <v>78.541132474544995</v>
      </c>
      <c r="K12761">
        <v>0.25775655173133399</v>
      </c>
      <c r="L12761">
        <v>0.18576705344921199</v>
      </c>
      <c r="M12761">
        <v>0.33811280359014301</v>
      </c>
    </row>
    <row r="12762" spans="1:13" hidden="1" x14ac:dyDescent="0.3">
      <c r="A12762" s="2" t="s">
        <v>516</v>
      </c>
      <c r="B12762" s="2" t="s">
        <v>772</v>
      </c>
      <c r="C12762" s="2" t="s">
        <v>627</v>
      </c>
      <c r="D12762">
        <v>1984</v>
      </c>
      <c r="E12762">
        <v>121.989244312837</v>
      </c>
      <c r="F12762">
        <v>115.694905336495</v>
      </c>
      <c r="G12762">
        <v>128.16048031403099</v>
      </c>
      <c r="H12762">
        <v>74.349077399233295</v>
      </c>
      <c r="I12762">
        <v>70.444854501686507</v>
      </c>
      <c r="J12762">
        <v>78.186412477458006</v>
      </c>
      <c r="K12762">
        <v>0.25424624503982302</v>
      </c>
      <c r="L12762">
        <v>0.18429126075146199</v>
      </c>
      <c r="M12762">
        <v>0.33322290266290899</v>
      </c>
    </row>
    <row r="12763" spans="1:13" hidden="1" x14ac:dyDescent="0.3">
      <c r="A12763" s="2" t="s">
        <v>516</v>
      </c>
      <c r="B12763" s="2" t="s">
        <v>772</v>
      </c>
      <c r="C12763" s="2" t="s">
        <v>627</v>
      </c>
      <c r="D12763">
        <v>1985</v>
      </c>
      <c r="E12763">
        <v>121.719835164939</v>
      </c>
      <c r="F12763">
        <v>115.59049233131201</v>
      </c>
      <c r="G12763">
        <v>127.794008255939</v>
      </c>
      <c r="H12763">
        <v>74.117122399658797</v>
      </c>
      <c r="I12763">
        <v>70.301067005832095</v>
      </c>
      <c r="J12763">
        <v>77.855092218258903</v>
      </c>
      <c r="K12763">
        <v>0.251002853442157</v>
      </c>
      <c r="L12763">
        <v>0.18162915024368001</v>
      </c>
      <c r="M12763">
        <v>0.328369718135957</v>
      </c>
    </row>
    <row r="12764" spans="1:13" hidden="1" x14ac:dyDescent="0.3">
      <c r="A12764" s="2" t="s">
        <v>516</v>
      </c>
      <c r="B12764" s="2" t="s">
        <v>772</v>
      </c>
      <c r="C12764" s="2" t="s">
        <v>627</v>
      </c>
      <c r="D12764">
        <v>1986</v>
      </c>
      <c r="E12764">
        <v>121.47076979448001</v>
      </c>
      <c r="F12764">
        <v>115.473091876795</v>
      </c>
      <c r="G12764">
        <v>127.506999644814</v>
      </c>
      <c r="H12764">
        <v>73.908018370611003</v>
      </c>
      <c r="I12764">
        <v>70.159033314762794</v>
      </c>
      <c r="J12764">
        <v>77.566459516200098</v>
      </c>
      <c r="K12764">
        <v>0.248023908240806</v>
      </c>
      <c r="L12764">
        <v>0.18072049964117701</v>
      </c>
      <c r="M12764">
        <v>0.32455376657309798</v>
      </c>
    </row>
    <row r="12765" spans="1:13" hidden="1" x14ac:dyDescent="0.3">
      <c r="A12765" s="2" t="s">
        <v>516</v>
      </c>
      <c r="B12765" s="2" t="s">
        <v>772</v>
      </c>
      <c r="C12765" s="2" t="s">
        <v>627</v>
      </c>
      <c r="D12765">
        <v>1987</v>
      </c>
      <c r="E12765">
        <v>121.23495393802099</v>
      </c>
      <c r="F12765">
        <v>115.28631946260001</v>
      </c>
      <c r="G12765">
        <v>127.19353308818</v>
      </c>
      <c r="H12765">
        <v>73.720095746627806</v>
      </c>
      <c r="I12765">
        <v>70.005674959992803</v>
      </c>
      <c r="J12765">
        <v>77.330357844037493</v>
      </c>
      <c r="K12765">
        <v>0.245284646395941</v>
      </c>
      <c r="L12765">
        <v>0.17871589245019601</v>
      </c>
      <c r="M12765">
        <v>0.32115499449520202</v>
      </c>
    </row>
    <row r="12766" spans="1:13" hidden="1" x14ac:dyDescent="0.3">
      <c r="A12766" s="2" t="s">
        <v>516</v>
      </c>
      <c r="B12766" s="2" t="s">
        <v>772</v>
      </c>
      <c r="C12766" s="2" t="s">
        <v>627</v>
      </c>
      <c r="D12766">
        <v>1988</v>
      </c>
      <c r="E12766">
        <v>121.007913001425</v>
      </c>
      <c r="F12766">
        <v>115.168658951781</v>
      </c>
      <c r="G12766">
        <v>126.80131409001601</v>
      </c>
      <c r="H12766">
        <v>73.549046014855094</v>
      </c>
      <c r="I12766">
        <v>69.895402705254995</v>
      </c>
      <c r="J12766">
        <v>77.119684544496494</v>
      </c>
      <c r="K12766">
        <v>0.24269356286060301</v>
      </c>
      <c r="L12766">
        <v>0.177379414033521</v>
      </c>
      <c r="M12766">
        <v>0.316850312541051</v>
      </c>
    </row>
    <row r="12767" spans="1:13" hidden="1" x14ac:dyDescent="0.3">
      <c r="A12767" s="2" t="s">
        <v>516</v>
      </c>
      <c r="B12767" s="2" t="s">
        <v>772</v>
      </c>
      <c r="C12767" s="2" t="s">
        <v>627</v>
      </c>
      <c r="D12767">
        <v>1989</v>
      </c>
      <c r="E12767">
        <v>120.79232158024099</v>
      </c>
      <c r="F12767">
        <v>115.09255691503201</v>
      </c>
      <c r="G12767">
        <v>126.517034554414</v>
      </c>
      <c r="H12767">
        <v>73.395469283493298</v>
      </c>
      <c r="I12767">
        <v>69.792364090691194</v>
      </c>
      <c r="J12767">
        <v>76.907220877088804</v>
      </c>
      <c r="K12767">
        <v>0.24022967028574699</v>
      </c>
      <c r="L12767">
        <v>0.175487803066987</v>
      </c>
      <c r="M12767">
        <v>0.31357250232091599</v>
      </c>
    </row>
    <row r="12768" spans="1:13" hidden="1" x14ac:dyDescent="0.3">
      <c r="A12768" s="2" t="s">
        <v>516</v>
      </c>
      <c r="B12768" s="2" t="s">
        <v>772</v>
      </c>
      <c r="C12768" s="2" t="s">
        <v>627</v>
      </c>
      <c r="D12768">
        <v>1990</v>
      </c>
      <c r="E12768">
        <v>120.587907034521</v>
      </c>
      <c r="F12768">
        <v>114.97384831639</v>
      </c>
      <c r="G12768">
        <v>126.225361824774</v>
      </c>
      <c r="H12768">
        <v>73.257879769033195</v>
      </c>
      <c r="I12768">
        <v>69.700500625128697</v>
      </c>
      <c r="J12768">
        <v>76.700870372894997</v>
      </c>
      <c r="K12768">
        <v>0.23780568289513601</v>
      </c>
      <c r="L12768">
        <v>0.17429267486280101</v>
      </c>
      <c r="M12768">
        <v>0.31039634493072599</v>
      </c>
    </row>
    <row r="12769" spans="1:13" hidden="1" x14ac:dyDescent="0.3">
      <c r="A12769" s="2" t="s">
        <v>516</v>
      </c>
      <c r="B12769" s="2" t="s">
        <v>772</v>
      </c>
      <c r="C12769" s="2" t="s">
        <v>627</v>
      </c>
      <c r="D12769">
        <v>1991</v>
      </c>
      <c r="E12769">
        <v>120.388406999618</v>
      </c>
      <c r="F12769">
        <v>114.811315109628</v>
      </c>
      <c r="G12769">
        <v>125.894667663071</v>
      </c>
      <c r="H12769">
        <v>73.130796552590695</v>
      </c>
      <c r="I12769">
        <v>69.581797324968704</v>
      </c>
      <c r="J12769">
        <v>76.541136185020903</v>
      </c>
      <c r="K12769">
        <v>0.23536780883829</v>
      </c>
      <c r="L12769">
        <v>0.17146096639108699</v>
      </c>
      <c r="M12769">
        <v>0.30679573714727798</v>
      </c>
    </row>
    <row r="12770" spans="1:13" hidden="1" x14ac:dyDescent="0.3">
      <c r="A12770" s="2" t="s">
        <v>516</v>
      </c>
      <c r="B12770" s="2" t="s">
        <v>772</v>
      </c>
      <c r="C12770" s="2" t="s">
        <v>627</v>
      </c>
      <c r="D12770">
        <v>1992</v>
      </c>
      <c r="E12770">
        <v>120.195062364964</v>
      </c>
      <c r="F12770">
        <v>114.698496059514</v>
      </c>
      <c r="G12770">
        <v>125.640719196338</v>
      </c>
      <c r="H12770">
        <v>73.0188119096793</v>
      </c>
      <c r="I12770">
        <v>69.501536515100298</v>
      </c>
      <c r="J12770">
        <v>76.375455365464205</v>
      </c>
      <c r="K12770">
        <v>0.23299843797848199</v>
      </c>
      <c r="L12770">
        <v>0.169630894799086</v>
      </c>
      <c r="M12770">
        <v>0.30339231744249801</v>
      </c>
    </row>
    <row r="12771" spans="1:13" hidden="1" x14ac:dyDescent="0.3">
      <c r="A12771" s="2" t="s">
        <v>516</v>
      </c>
      <c r="B12771" s="2" t="s">
        <v>772</v>
      </c>
      <c r="C12771" s="2" t="s">
        <v>627</v>
      </c>
      <c r="D12771">
        <v>1993</v>
      </c>
      <c r="E12771">
        <v>120.00902592222801</v>
      </c>
      <c r="F12771">
        <v>114.67189921249199</v>
      </c>
      <c r="G12771">
        <v>125.38972509385999</v>
      </c>
      <c r="H12771">
        <v>72.919842282162506</v>
      </c>
      <c r="I12771">
        <v>69.434791447689605</v>
      </c>
      <c r="J12771">
        <v>76.261264318092898</v>
      </c>
      <c r="K12771">
        <v>0.230605127979846</v>
      </c>
      <c r="L12771">
        <v>0.167622617934712</v>
      </c>
      <c r="M12771">
        <v>0.30017307016904698</v>
      </c>
    </row>
    <row r="12772" spans="1:13" hidden="1" x14ac:dyDescent="0.3">
      <c r="A12772" s="2" t="s">
        <v>516</v>
      </c>
      <c r="B12772" s="2" t="s">
        <v>772</v>
      </c>
      <c r="C12772" s="2" t="s">
        <v>627</v>
      </c>
      <c r="D12772">
        <v>1994</v>
      </c>
      <c r="E12772">
        <v>119.836864128651</v>
      </c>
      <c r="F12772">
        <v>114.562761069665</v>
      </c>
      <c r="G12772">
        <v>125.115892188275</v>
      </c>
      <c r="H12772">
        <v>72.836479404186406</v>
      </c>
      <c r="I12772">
        <v>69.347291577857703</v>
      </c>
      <c r="J12772">
        <v>76.146914796689401</v>
      </c>
      <c r="K12772">
        <v>0.22829189023222601</v>
      </c>
      <c r="L12772">
        <v>0.16586390233953799</v>
      </c>
      <c r="M12772">
        <v>0.29698362411802898</v>
      </c>
    </row>
    <row r="12773" spans="1:13" hidden="1" x14ac:dyDescent="0.3">
      <c r="A12773" s="2" t="s">
        <v>516</v>
      </c>
      <c r="B12773" s="2" t="s">
        <v>772</v>
      </c>
      <c r="C12773" s="2" t="s">
        <v>627</v>
      </c>
      <c r="D12773">
        <v>1995</v>
      </c>
      <c r="E12773">
        <v>119.67679247536</v>
      </c>
      <c r="F12773">
        <v>114.455269204142</v>
      </c>
      <c r="G12773">
        <v>124.84974475260501</v>
      </c>
      <c r="H12773">
        <v>72.769144796374505</v>
      </c>
      <c r="I12773">
        <v>69.272638660911994</v>
      </c>
      <c r="J12773">
        <v>76.066739487658793</v>
      </c>
      <c r="K12773">
        <v>0.22600674304671101</v>
      </c>
      <c r="L12773">
        <v>0.16413340102572199</v>
      </c>
      <c r="M12773">
        <v>0.29417646735092501</v>
      </c>
    </row>
    <row r="12774" spans="1:13" hidden="1" x14ac:dyDescent="0.3">
      <c r="A12774" s="2" t="s">
        <v>516</v>
      </c>
      <c r="B12774" s="2" t="s">
        <v>772</v>
      </c>
      <c r="C12774" s="2" t="s">
        <v>627</v>
      </c>
      <c r="D12774">
        <v>1996</v>
      </c>
      <c r="E12774">
        <v>119.528050982788</v>
      </c>
      <c r="F12774">
        <v>114.391580615995</v>
      </c>
      <c r="G12774">
        <v>124.615706004929</v>
      </c>
      <c r="H12774">
        <v>72.721674443940401</v>
      </c>
      <c r="I12774">
        <v>69.315516096112304</v>
      </c>
      <c r="J12774">
        <v>75.982840142017807</v>
      </c>
      <c r="K12774">
        <v>0.22375024826754999</v>
      </c>
      <c r="L12774">
        <v>0.16291330058108699</v>
      </c>
      <c r="M12774">
        <v>0.29120681577699598</v>
      </c>
    </row>
    <row r="12775" spans="1:13" hidden="1" x14ac:dyDescent="0.3">
      <c r="A12775" s="2" t="s">
        <v>516</v>
      </c>
      <c r="B12775" s="2" t="s">
        <v>772</v>
      </c>
      <c r="C12775" s="2" t="s">
        <v>627</v>
      </c>
      <c r="D12775">
        <v>1997</v>
      </c>
      <c r="E12775">
        <v>119.394276523977</v>
      </c>
      <c r="F12775">
        <v>114.36665167999701</v>
      </c>
      <c r="G12775">
        <v>124.328139366831</v>
      </c>
      <c r="H12775">
        <v>72.691790795775205</v>
      </c>
      <c r="I12775">
        <v>69.317200602630393</v>
      </c>
      <c r="J12775">
        <v>75.855225681252094</v>
      </c>
      <c r="K12775">
        <v>0.221497457953022</v>
      </c>
      <c r="L12775">
        <v>0.16140598998029199</v>
      </c>
      <c r="M12775">
        <v>0.28786477849623898</v>
      </c>
    </row>
    <row r="12776" spans="1:13" hidden="1" x14ac:dyDescent="0.3">
      <c r="A12776" s="2" t="s">
        <v>516</v>
      </c>
      <c r="B12776" s="2" t="s">
        <v>772</v>
      </c>
      <c r="C12776" s="2" t="s">
        <v>627</v>
      </c>
      <c r="D12776">
        <v>1998</v>
      </c>
      <c r="E12776">
        <v>119.276887285954</v>
      </c>
      <c r="F12776">
        <v>114.336982051924</v>
      </c>
      <c r="G12776">
        <v>124.080229692358</v>
      </c>
      <c r="H12776">
        <v>72.679631057602904</v>
      </c>
      <c r="I12776">
        <v>69.402242894751097</v>
      </c>
      <c r="J12776">
        <v>75.782376154155898</v>
      </c>
      <c r="K12776">
        <v>0.21920599255071799</v>
      </c>
      <c r="L12776">
        <v>0.159915314961559</v>
      </c>
      <c r="M12776">
        <v>0.28504333539093002</v>
      </c>
    </row>
    <row r="12777" spans="1:13" hidden="1" x14ac:dyDescent="0.3">
      <c r="A12777" s="2" t="s">
        <v>516</v>
      </c>
      <c r="B12777" s="2" t="s">
        <v>772</v>
      </c>
      <c r="C12777" s="2" t="s">
        <v>627</v>
      </c>
      <c r="D12777">
        <v>1999</v>
      </c>
      <c r="E12777">
        <v>119.181826341037</v>
      </c>
      <c r="F12777">
        <v>114.327037266679</v>
      </c>
      <c r="G12777">
        <v>124.001560393573</v>
      </c>
      <c r="H12777">
        <v>72.686455992705405</v>
      </c>
      <c r="I12777">
        <v>69.520719206445307</v>
      </c>
      <c r="J12777">
        <v>75.689896631169205</v>
      </c>
      <c r="K12777">
        <v>0.21687291717662999</v>
      </c>
      <c r="L12777">
        <v>0.15788718942055699</v>
      </c>
      <c r="M12777">
        <v>0.28248600861349399</v>
      </c>
    </row>
    <row r="12778" spans="1:13" hidden="1" x14ac:dyDescent="0.3">
      <c r="A12778" s="2" t="s">
        <v>516</v>
      </c>
      <c r="B12778" s="2" t="s">
        <v>772</v>
      </c>
      <c r="C12778" s="2" t="s">
        <v>627</v>
      </c>
      <c r="D12778">
        <v>2000</v>
      </c>
      <c r="E12778">
        <v>119.111201792028</v>
      </c>
      <c r="F12778">
        <v>114.371960078952</v>
      </c>
      <c r="G12778">
        <v>123.857281485787</v>
      </c>
      <c r="H12778">
        <v>72.712553722825803</v>
      </c>
      <c r="I12778">
        <v>69.616225513788706</v>
      </c>
      <c r="J12778">
        <v>75.648502187982999</v>
      </c>
      <c r="K12778">
        <v>0.214548508167684</v>
      </c>
      <c r="L12778">
        <v>0.15633164688033399</v>
      </c>
      <c r="M12778">
        <v>0.27860087619875401</v>
      </c>
    </row>
    <row r="12779" spans="1:13" hidden="1" x14ac:dyDescent="0.3">
      <c r="A12779" s="2" t="s">
        <v>516</v>
      </c>
      <c r="B12779" s="2" t="s">
        <v>772</v>
      </c>
      <c r="C12779" s="2" t="s">
        <v>627</v>
      </c>
      <c r="D12779">
        <v>2001</v>
      </c>
      <c r="E12779">
        <v>119.06368682198</v>
      </c>
      <c r="F12779">
        <v>114.420682860391</v>
      </c>
      <c r="G12779">
        <v>123.752310500862</v>
      </c>
      <c r="H12779">
        <v>72.760856379780094</v>
      </c>
      <c r="I12779">
        <v>69.769316699600296</v>
      </c>
      <c r="J12779">
        <v>75.664166687501293</v>
      </c>
      <c r="K12779">
        <v>0.21227572888145399</v>
      </c>
      <c r="L12779">
        <v>0.15556865838158199</v>
      </c>
      <c r="M12779">
        <v>0.27522928024079302</v>
      </c>
    </row>
    <row r="12780" spans="1:13" hidden="1" x14ac:dyDescent="0.3">
      <c r="A12780" s="2" t="s">
        <v>516</v>
      </c>
      <c r="B12780" s="2" t="s">
        <v>772</v>
      </c>
      <c r="C12780" s="2" t="s">
        <v>627</v>
      </c>
      <c r="D12780">
        <v>2002</v>
      </c>
      <c r="E12780">
        <v>119.043504461084</v>
      </c>
      <c r="F12780">
        <v>114.51810782958501</v>
      </c>
      <c r="G12780">
        <v>123.66606457809699</v>
      </c>
      <c r="H12780">
        <v>72.829187640072604</v>
      </c>
      <c r="I12780">
        <v>69.864447451040405</v>
      </c>
      <c r="J12780">
        <v>75.721851916977101</v>
      </c>
      <c r="K12780">
        <v>0.209968181717443</v>
      </c>
      <c r="L12780">
        <v>0.1539289886503</v>
      </c>
      <c r="M12780">
        <v>0.27246593410904402</v>
      </c>
    </row>
    <row r="12781" spans="1:13" hidden="1" x14ac:dyDescent="0.3">
      <c r="A12781" s="2" t="s">
        <v>516</v>
      </c>
      <c r="B12781" s="2" t="s">
        <v>772</v>
      </c>
      <c r="C12781" s="2" t="s">
        <v>627</v>
      </c>
      <c r="D12781">
        <v>2003</v>
      </c>
      <c r="E12781">
        <v>119.05136908652</v>
      </c>
      <c r="F12781">
        <v>114.51417340454201</v>
      </c>
      <c r="G12781">
        <v>123.62554541616601</v>
      </c>
      <c r="H12781">
        <v>72.921442762550498</v>
      </c>
      <c r="I12781">
        <v>69.981643479348506</v>
      </c>
      <c r="J12781">
        <v>75.847824516473395</v>
      </c>
      <c r="K12781">
        <v>0.20771174168512499</v>
      </c>
      <c r="L12781">
        <v>0.152516260422562</v>
      </c>
      <c r="M12781">
        <v>0.26973126710947998</v>
      </c>
    </row>
    <row r="12782" spans="1:13" hidden="1" x14ac:dyDescent="0.3">
      <c r="A12782" s="2" t="s">
        <v>516</v>
      </c>
      <c r="B12782" s="2" t="s">
        <v>772</v>
      </c>
      <c r="C12782" s="2" t="s">
        <v>627</v>
      </c>
      <c r="D12782">
        <v>2004</v>
      </c>
      <c r="E12782">
        <v>119.085008553177</v>
      </c>
      <c r="F12782">
        <v>114.51914370684599</v>
      </c>
      <c r="G12782">
        <v>123.689968943355</v>
      </c>
      <c r="H12782">
        <v>73.034755514933707</v>
      </c>
      <c r="I12782">
        <v>70.103652738122193</v>
      </c>
      <c r="J12782">
        <v>75.967106946923096</v>
      </c>
      <c r="K12782">
        <v>0.20552061564435101</v>
      </c>
      <c r="L12782">
        <v>0.15044064074764699</v>
      </c>
      <c r="M12782">
        <v>0.266905342431977</v>
      </c>
    </row>
    <row r="12783" spans="1:13" hidden="1" x14ac:dyDescent="0.3">
      <c r="A12783" s="2" t="s">
        <v>516</v>
      </c>
      <c r="B12783" s="2" t="s">
        <v>772</v>
      </c>
      <c r="C12783" s="2" t="s">
        <v>627</v>
      </c>
      <c r="D12783">
        <v>2005</v>
      </c>
      <c r="E12783">
        <v>119.143102944668</v>
      </c>
      <c r="F12783">
        <v>114.446463517071</v>
      </c>
      <c r="G12783">
        <v>123.82055200150999</v>
      </c>
      <c r="H12783">
        <v>73.1628259958228</v>
      </c>
      <c r="I12783">
        <v>70.163713574854299</v>
      </c>
      <c r="J12783">
        <v>76.129539336023797</v>
      </c>
      <c r="K12783">
        <v>0.20341963864655799</v>
      </c>
      <c r="L12783">
        <v>0.14844626951520001</v>
      </c>
      <c r="M12783">
        <v>0.263356251621022</v>
      </c>
    </row>
    <row r="12784" spans="1:13" hidden="1" x14ac:dyDescent="0.3">
      <c r="A12784" s="2" t="s">
        <v>516</v>
      </c>
      <c r="B12784" s="2" t="s">
        <v>772</v>
      </c>
      <c r="C12784" s="2" t="s">
        <v>627</v>
      </c>
      <c r="D12784">
        <v>2006</v>
      </c>
      <c r="E12784">
        <v>119.223521385171</v>
      </c>
      <c r="F12784">
        <v>114.37321158910299</v>
      </c>
      <c r="G12784">
        <v>123.996637565208</v>
      </c>
      <c r="H12784">
        <v>73.303034925189195</v>
      </c>
      <c r="I12784">
        <v>70.208255186421198</v>
      </c>
      <c r="J12784">
        <v>76.326359866169</v>
      </c>
      <c r="K12784">
        <v>0.201398508730881</v>
      </c>
      <c r="L12784">
        <v>0.14638871890587701</v>
      </c>
      <c r="M12784">
        <v>0.26033962318345499</v>
      </c>
    </row>
    <row r="12785" spans="1:13" hidden="1" x14ac:dyDescent="0.3">
      <c r="A12785" s="2" t="s">
        <v>516</v>
      </c>
      <c r="B12785" s="2" t="s">
        <v>772</v>
      </c>
      <c r="C12785" s="2" t="s">
        <v>627</v>
      </c>
      <c r="D12785">
        <v>2007</v>
      </c>
      <c r="E12785">
        <v>119.32453614504399</v>
      </c>
      <c r="F12785">
        <v>114.250824901979</v>
      </c>
      <c r="G12785">
        <v>124.209130833505</v>
      </c>
      <c r="H12785">
        <v>73.456213991542896</v>
      </c>
      <c r="I12785">
        <v>70.257274750305498</v>
      </c>
      <c r="J12785">
        <v>76.592548348413104</v>
      </c>
      <c r="K12785">
        <v>0.199417970845649</v>
      </c>
      <c r="L12785">
        <v>0.14433375927040501</v>
      </c>
      <c r="M12785">
        <v>0.259277960856094</v>
      </c>
    </row>
    <row r="12786" spans="1:13" hidden="1" x14ac:dyDescent="0.3">
      <c r="A12786" s="2" t="s">
        <v>516</v>
      </c>
      <c r="B12786" s="2" t="s">
        <v>772</v>
      </c>
      <c r="C12786" s="2" t="s">
        <v>627</v>
      </c>
      <c r="D12786">
        <v>2008</v>
      </c>
      <c r="E12786">
        <v>119.440180922404</v>
      </c>
      <c r="F12786">
        <v>114.12026059786599</v>
      </c>
      <c r="G12786">
        <v>124.607962467882</v>
      </c>
      <c r="H12786">
        <v>73.621315944888394</v>
      </c>
      <c r="I12786">
        <v>70.257199095066994</v>
      </c>
      <c r="J12786">
        <v>76.910039260977896</v>
      </c>
      <c r="K12786">
        <v>0.197535696711887</v>
      </c>
      <c r="L12786">
        <v>0.14164835721549399</v>
      </c>
      <c r="M12786">
        <v>0.25887259862781198</v>
      </c>
    </row>
    <row r="12787" spans="1:13" hidden="1" x14ac:dyDescent="0.3">
      <c r="A12787" s="2" t="s">
        <v>516</v>
      </c>
      <c r="B12787" s="2" t="s">
        <v>772</v>
      </c>
      <c r="C12787" s="2" t="s">
        <v>627</v>
      </c>
      <c r="D12787">
        <v>2009</v>
      </c>
      <c r="E12787">
        <v>119.56542667646001</v>
      </c>
      <c r="F12787">
        <v>113.893924556031</v>
      </c>
      <c r="G12787">
        <v>125.09055817552</v>
      </c>
      <c r="H12787">
        <v>73.794256760381501</v>
      </c>
      <c r="I12787">
        <v>70.244162250241999</v>
      </c>
      <c r="J12787">
        <v>77.240713026821695</v>
      </c>
      <c r="K12787">
        <v>0.195739689165668</v>
      </c>
      <c r="L12787">
        <v>0.13853760411389399</v>
      </c>
      <c r="M12787">
        <v>0.25931886440674101</v>
      </c>
    </row>
    <row r="12788" spans="1:13" hidden="1" x14ac:dyDescent="0.3">
      <c r="A12788" s="2" t="s">
        <v>516</v>
      </c>
      <c r="B12788" s="2" t="s">
        <v>772</v>
      </c>
      <c r="C12788" s="2" t="s">
        <v>627</v>
      </c>
      <c r="D12788">
        <v>2010</v>
      </c>
      <c r="E12788">
        <v>119.69715227600599</v>
      </c>
      <c r="F12788">
        <v>113.656937400608</v>
      </c>
      <c r="G12788">
        <v>125.528394049912</v>
      </c>
      <c r="H12788">
        <v>73.970752707117896</v>
      </c>
      <c r="I12788">
        <v>70.138519217249396</v>
      </c>
      <c r="J12788">
        <v>77.699176663763097</v>
      </c>
      <c r="K12788">
        <v>0.19402017699917201</v>
      </c>
      <c r="L12788">
        <v>0.13573633755130499</v>
      </c>
      <c r="M12788">
        <v>0.260831621404926</v>
      </c>
    </row>
    <row r="12789" spans="1:13" hidden="1" x14ac:dyDescent="0.3">
      <c r="A12789" s="2" t="s">
        <v>516</v>
      </c>
      <c r="B12789" s="2" t="s">
        <v>772</v>
      </c>
      <c r="C12789" s="2" t="s">
        <v>627</v>
      </c>
      <c r="D12789">
        <v>2011</v>
      </c>
      <c r="E12789">
        <v>119.830863323317</v>
      </c>
      <c r="F12789">
        <v>113.435438721663</v>
      </c>
      <c r="G12789">
        <v>126.055385468458</v>
      </c>
      <c r="H12789">
        <v>74.148675588782893</v>
      </c>
      <c r="I12789">
        <v>70.033277341118193</v>
      </c>
      <c r="J12789">
        <v>78.180988193260603</v>
      </c>
      <c r="K12789">
        <v>0.19237230344621001</v>
      </c>
      <c r="L12789">
        <v>0.13140512644128999</v>
      </c>
      <c r="M12789">
        <v>0.26175160515254903</v>
      </c>
    </row>
    <row r="12790" spans="1:13" hidden="1" x14ac:dyDescent="0.3">
      <c r="A12790" s="2" t="s">
        <v>516</v>
      </c>
      <c r="B12790" s="2" t="s">
        <v>772</v>
      </c>
      <c r="C12790" s="2" t="s">
        <v>627</v>
      </c>
      <c r="D12790">
        <v>2012</v>
      </c>
      <c r="E12790">
        <v>119.96372676329401</v>
      </c>
      <c r="F12790">
        <v>113.134013435515</v>
      </c>
      <c r="G12790">
        <v>126.69670302267799</v>
      </c>
      <c r="H12790">
        <v>74.328323164808396</v>
      </c>
      <c r="I12790">
        <v>69.866371820955607</v>
      </c>
      <c r="J12790">
        <v>78.760597585577202</v>
      </c>
      <c r="K12790">
        <v>0.19079368627908999</v>
      </c>
      <c r="L12790">
        <v>0.12753389396137799</v>
      </c>
      <c r="M12790">
        <v>0.26477855946437701</v>
      </c>
    </row>
    <row r="12791" spans="1:13" x14ac:dyDescent="0.3">
      <c r="A12791" s="2" t="s">
        <v>556</v>
      </c>
      <c r="B12791" s="2" t="s">
        <v>823</v>
      </c>
      <c r="C12791" s="2" t="s">
        <v>627</v>
      </c>
      <c r="D12791">
        <v>2013</v>
      </c>
      <c r="E12791">
        <v>128.852945376392</v>
      </c>
      <c r="F12791">
        <v>120.494361468644</v>
      </c>
      <c r="G12791">
        <v>137.25398450851199</v>
      </c>
      <c r="H12791">
        <v>79.5116060730264</v>
      </c>
      <c r="I12791">
        <v>74.5311984074512</v>
      </c>
      <c r="J12791">
        <v>84.450529059580205</v>
      </c>
      <c r="K12791">
        <v>0.306337255832415</v>
      </c>
      <c r="L12791">
        <v>0.22144437586480101</v>
      </c>
      <c r="M12791">
        <v>0.40139464304850597</v>
      </c>
    </row>
    <row r="12792" spans="1:13" hidden="1" x14ac:dyDescent="0.3">
      <c r="A12792" s="2" t="s">
        <v>516</v>
      </c>
      <c r="B12792" s="2" t="s">
        <v>772</v>
      </c>
      <c r="C12792" s="2" t="s">
        <v>627</v>
      </c>
      <c r="D12792">
        <v>2014</v>
      </c>
      <c r="E12792">
        <v>120.228145968147</v>
      </c>
      <c r="F12792">
        <v>112.276722155239</v>
      </c>
      <c r="G12792">
        <v>128.094695972137</v>
      </c>
      <c r="H12792">
        <v>74.686943248308097</v>
      </c>
      <c r="I12792">
        <v>69.468651257327295</v>
      </c>
      <c r="J12792">
        <v>79.819542870556404</v>
      </c>
      <c r="K12792">
        <v>0.187715612373794</v>
      </c>
      <c r="L12792">
        <v>0.119196847099697</v>
      </c>
      <c r="M12792">
        <v>0.27169200451040698</v>
      </c>
    </row>
    <row r="12793" spans="1:13" hidden="1" x14ac:dyDescent="0.3">
      <c r="A12793" s="2" t="s">
        <v>516</v>
      </c>
      <c r="B12793" s="2" t="s">
        <v>772</v>
      </c>
      <c r="C12793" s="2" t="s">
        <v>627</v>
      </c>
      <c r="D12793">
        <v>2015</v>
      </c>
      <c r="E12793">
        <v>120.359508590923</v>
      </c>
      <c r="F12793">
        <v>111.726992490629</v>
      </c>
      <c r="G12793">
        <v>128.84592412771701</v>
      </c>
      <c r="H12793">
        <v>74.8646666939634</v>
      </c>
      <c r="I12793">
        <v>69.268787435144802</v>
      </c>
      <c r="J12793">
        <v>80.443536563787404</v>
      </c>
      <c r="K12793">
        <v>0.186240816134607</v>
      </c>
      <c r="L12793">
        <v>0.114115179475145</v>
      </c>
      <c r="M12793">
        <v>0.27557213419787202</v>
      </c>
    </row>
    <row r="12794" spans="1:13" hidden="1" x14ac:dyDescent="0.3">
      <c r="A12794" s="2" t="s">
        <v>517</v>
      </c>
      <c r="B12794" s="2" t="s">
        <v>773</v>
      </c>
      <c r="C12794" s="2" t="s">
        <v>627</v>
      </c>
      <c r="D12794">
        <v>1975</v>
      </c>
      <c r="E12794">
        <v>124.389298157301</v>
      </c>
      <c r="F12794">
        <v>113.174089313011</v>
      </c>
      <c r="G12794">
        <v>135.47687523043501</v>
      </c>
      <c r="H12794">
        <v>75.998457240674</v>
      </c>
      <c r="I12794">
        <v>69.029014145509507</v>
      </c>
      <c r="J12794">
        <v>83.0037422831914</v>
      </c>
      <c r="K12794">
        <v>0.29026319110124699</v>
      </c>
      <c r="L12794">
        <v>0.16810499354001199</v>
      </c>
      <c r="M12794">
        <v>0.43205641007138101</v>
      </c>
    </row>
    <row r="12795" spans="1:13" hidden="1" x14ac:dyDescent="0.3">
      <c r="A12795" s="2" t="s">
        <v>517</v>
      </c>
      <c r="B12795" s="2" t="s">
        <v>773</v>
      </c>
      <c r="C12795" s="2" t="s">
        <v>627</v>
      </c>
      <c r="D12795">
        <v>1976</v>
      </c>
      <c r="E12795">
        <v>124.736249973247</v>
      </c>
      <c r="F12795">
        <v>114.09947213447801</v>
      </c>
      <c r="G12795">
        <v>135.30912833720399</v>
      </c>
      <c r="H12795">
        <v>76.2489354713464</v>
      </c>
      <c r="I12795">
        <v>69.710484597016503</v>
      </c>
      <c r="J12795">
        <v>82.8698856364242</v>
      </c>
      <c r="K12795">
        <v>0.29436633986106298</v>
      </c>
      <c r="L12795">
        <v>0.17848965977159401</v>
      </c>
      <c r="M12795">
        <v>0.42960655475687198</v>
      </c>
    </row>
    <row r="12796" spans="1:13" hidden="1" x14ac:dyDescent="0.3">
      <c r="A12796" s="2" t="s">
        <v>517</v>
      </c>
      <c r="B12796" s="2" t="s">
        <v>773</v>
      </c>
      <c r="C12796" s="2" t="s">
        <v>627</v>
      </c>
      <c r="D12796">
        <v>1977</v>
      </c>
      <c r="E12796">
        <v>125.07493334469601</v>
      </c>
      <c r="F12796">
        <v>115.103644121871</v>
      </c>
      <c r="G12796">
        <v>135.041596086086</v>
      </c>
      <c r="H12796">
        <v>76.497660428265803</v>
      </c>
      <c r="I12796">
        <v>70.231746010174405</v>
      </c>
      <c r="J12796">
        <v>82.840464055195397</v>
      </c>
      <c r="K12796">
        <v>0.29848344187023301</v>
      </c>
      <c r="L12796">
        <v>0.187707958311367</v>
      </c>
      <c r="M12796">
        <v>0.428009588857929</v>
      </c>
    </row>
    <row r="12797" spans="1:13" hidden="1" x14ac:dyDescent="0.3">
      <c r="A12797" s="2" t="s">
        <v>517</v>
      </c>
      <c r="B12797" s="2" t="s">
        <v>773</v>
      </c>
      <c r="C12797" s="2" t="s">
        <v>627</v>
      </c>
      <c r="D12797">
        <v>1978</v>
      </c>
      <c r="E12797">
        <v>125.406431078956</v>
      </c>
      <c r="F12797">
        <v>115.768901309583</v>
      </c>
      <c r="G12797">
        <v>134.84025172285601</v>
      </c>
      <c r="H12797">
        <v>76.744755635858297</v>
      </c>
      <c r="I12797">
        <v>70.780935851324699</v>
      </c>
      <c r="J12797">
        <v>82.813562907083394</v>
      </c>
      <c r="K12797">
        <v>0.30264356552873101</v>
      </c>
      <c r="L12797">
        <v>0.19576862418032601</v>
      </c>
      <c r="M12797">
        <v>0.42820309359938402</v>
      </c>
    </row>
    <row r="12798" spans="1:13" hidden="1" x14ac:dyDescent="0.3">
      <c r="A12798" s="2" t="s">
        <v>517</v>
      </c>
      <c r="B12798" s="2" t="s">
        <v>773</v>
      </c>
      <c r="C12798" s="2" t="s">
        <v>627</v>
      </c>
      <c r="D12798">
        <v>1979</v>
      </c>
      <c r="E12798">
        <v>125.72967177957899</v>
      </c>
      <c r="F12798">
        <v>116.588972050211</v>
      </c>
      <c r="G12798">
        <v>134.76536846683999</v>
      </c>
      <c r="H12798">
        <v>76.988015258673499</v>
      </c>
      <c r="I12798">
        <v>71.374352389342803</v>
      </c>
      <c r="J12798">
        <v>82.734582942653006</v>
      </c>
      <c r="K12798">
        <v>0.30681639504138403</v>
      </c>
      <c r="L12798">
        <v>0.20400501340921701</v>
      </c>
      <c r="M12798">
        <v>0.42743890495167902</v>
      </c>
    </row>
    <row r="12799" spans="1:13" hidden="1" x14ac:dyDescent="0.3">
      <c r="A12799" s="2" t="s">
        <v>517</v>
      </c>
      <c r="B12799" s="2" t="s">
        <v>773</v>
      </c>
      <c r="C12799" s="2" t="s">
        <v>627</v>
      </c>
      <c r="D12799">
        <v>1980</v>
      </c>
      <c r="E12799">
        <v>126.04293214627</v>
      </c>
      <c r="F12799">
        <v>117.263628889871</v>
      </c>
      <c r="G12799">
        <v>134.75302229005999</v>
      </c>
      <c r="H12799">
        <v>77.226938975986201</v>
      </c>
      <c r="I12799">
        <v>71.850538582014295</v>
      </c>
      <c r="J12799">
        <v>82.673027672079598</v>
      </c>
      <c r="K12799">
        <v>0.31096534982660901</v>
      </c>
      <c r="L12799">
        <v>0.211432754033128</v>
      </c>
      <c r="M12799">
        <v>0.42513919547727202</v>
      </c>
    </row>
    <row r="12800" spans="1:13" hidden="1" x14ac:dyDescent="0.3">
      <c r="A12800" s="2" t="s">
        <v>517</v>
      </c>
      <c r="B12800" s="2" t="s">
        <v>773</v>
      </c>
      <c r="C12800" s="2" t="s">
        <v>627</v>
      </c>
      <c r="D12800">
        <v>1981</v>
      </c>
      <c r="E12800">
        <v>126.34885534044101</v>
      </c>
      <c r="F12800">
        <v>117.91000812951999</v>
      </c>
      <c r="G12800">
        <v>134.788095588825</v>
      </c>
      <c r="H12800">
        <v>77.464584184844497</v>
      </c>
      <c r="I12800">
        <v>72.287858918923604</v>
      </c>
      <c r="J12800">
        <v>82.712484596601797</v>
      </c>
      <c r="K12800">
        <v>0.31511202563705298</v>
      </c>
      <c r="L12800">
        <v>0.217192065852888</v>
      </c>
      <c r="M12800">
        <v>0.42464556143967402</v>
      </c>
    </row>
    <row r="12801" spans="1:13" hidden="1" x14ac:dyDescent="0.3">
      <c r="A12801" s="2" t="s">
        <v>517</v>
      </c>
      <c r="B12801" s="2" t="s">
        <v>773</v>
      </c>
      <c r="C12801" s="2" t="s">
        <v>627</v>
      </c>
      <c r="D12801">
        <v>1982</v>
      </c>
      <c r="E12801">
        <v>126.646105143207</v>
      </c>
      <c r="F12801">
        <v>118.566495727785</v>
      </c>
      <c r="G12801">
        <v>134.957831982313</v>
      </c>
      <c r="H12801">
        <v>77.700086892953394</v>
      </c>
      <c r="I12801">
        <v>72.718138721080294</v>
      </c>
      <c r="J12801">
        <v>82.748146613069494</v>
      </c>
      <c r="K12801">
        <v>0.31918569486930898</v>
      </c>
      <c r="L12801">
        <v>0.223507340613257</v>
      </c>
      <c r="M12801">
        <v>0.42690894134408502</v>
      </c>
    </row>
    <row r="12802" spans="1:13" hidden="1" x14ac:dyDescent="0.3">
      <c r="A12802" s="2" t="s">
        <v>517</v>
      </c>
      <c r="B12802" s="2" t="s">
        <v>773</v>
      </c>
      <c r="C12802" s="2" t="s">
        <v>627</v>
      </c>
      <c r="D12802">
        <v>1983</v>
      </c>
      <c r="E12802">
        <v>126.93020971760301</v>
      </c>
      <c r="F12802">
        <v>118.97876895146899</v>
      </c>
      <c r="G12802">
        <v>135.05887118103701</v>
      </c>
      <c r="H12802">
        <v>77.928377674899806</v>
      </c>
      <c r="I12802">
        <v>73.054976626176796</v>
      </c>
      <c r="J12802">
        <v>82.844216965024998</v>
      </c>
      <c r="K12802">
        <v>0.32317400706047</v>
      </c>
      <c r="L12802">
        <v>0.22982627037640499</v>
      </c>
      <c r="M12802">
        <v>0.42669804551435198</v>
      </c>
    </row>
    <row r="12803" spans="1:13" hidden="1" x14ac:dyDescent="0.3">
      <c r="A12803" s="2" t="s">
        <v>517</v>
      </c>
      <c r="B12803" s="2" t="s">
        <v>773</v>
      </c>
      <c r="C12803" s="2" t="s">
        <v>627</v>
      </c>
      <c r="D12803">
        <v>1984</v>
      </c>
      <c r="E12803">
        <v>127.20347821962</v>
      </c>
      <c r="F12803">
        <v>119.344530373479</v>
      </c>
      <c r="G12803">
        <v>135.105705882949</v>
      </c>
      <c r="H12803">
        <v>78.152924329189901</v>
      </c>
      <c r="I12803">
        <v>73.409880643020202</v>
      </c>
      <c r="J12803">
        <v>82.969944171259797</v>
      </c>
      <c r="K12803">
        <v>0.32705341463196502</v>
      </c>
      <c r="L12803">
        <v>0.23463317490691901</v>
      </c>
      <c r="M12803">
        <v>0.42787604416205499</v>
      </c>
    </row>
    <row r="12804" spans="1:13" hidden="1" x14ac:dyDescent="0.3">
      <c r="A12804" s="2" t="s">
        <v>517</v>
      </c>
      <c r="B12804" s="2" t="s">
        <v>773</v>
      </c>
      <c r="C12804" s="2" t="s">
        <v>627</v>
      </c>
      <c r="D12804">
        <v>1985</v>
      </c>
      <c r="E12804">
        <v>127.46975808222599</v>
      </c>
      <c r="F12804">
        <v>119.7026183861</v>
      </c>
      <c r="G12804">
        <v>135.18252956088301</v>
      </c>
      <c r="H12804">
        <v>78.373985898894901</v>
      </c>
      <c r="I12804">
        <v>73.734673948300497</v>
      </c>
      <c r="J12804">
        <v>83.066942637735593</v>
      </c>
      <c r="K12804">
        <v>0.33090251834423101</v>
      </c>
      <c r="L12804">
        <v>0.240956090645425</v>
      </c>
      <c r="M12804">
        <v>0.43033400404107602</v>
      </c>
    </row>
    <row r="12805" spans="1:13" hidden="1" x14ac:dyDescent="0.3">
      <c r="A12805" s="2" t="s">
        <v>517</v>
      </c>
      <c r="B12805" s="2" t="s">
        <v>773</v>
      </c>
      <c r="C12805" s="2" t="s">
        <v>627</v>
      </c>
      <c r="D12805">
        <v>1986</v>
      </c>
      <c r="E12805">
        <v>127.726025837626</v>
      </c>
      <c r="F12805">
        <v>120.04007099110601</v>
      </c>
      <c r="G12805">
        <v>135.23441137293199</v>
      </c>
      <c r="H12805">
        <v>78.585076347794896</v>
      </c>
      <c r="I12805">
        <v>74.050815926101293</v>
      </c>
      <c r="J12805">
        <v>83.253929980456704</v>
      </c>
      <c r="K12805">
        <v>0.33452335708453101</v>
      </c>
      <c r="L12805">
        <v>0.24626789209539099</v>
      </c>
      <c r="M12805">
        <v>0.43055678789014601</v>
      </c>
    </row>
    <row r="12806" spans="1:13" hidden="1" x14ac:dyDescent="0.3">
      <c r="A12806" s="2" t="s">
        <v>517</v>
      </c>
      <c r="B12806" s="2" t="s">
        <v>773</v>
      </c>
      <c r="C12806" s="2" t="s">
        <v>627</v>
      </c>
      <c r="D12806">
        <v>1987</v>
      </c>
      <c r="E12806">
        <v>127.967490107747</v>
      </c>
      <c r="F12806">
        <v>120.38545848016101</v>
      </c>
      <c r="G12806">
        <v>135.38537401717301</v>
      </c>
      <c r="H12806">
        <v>78.786259807475005</v>
      </c>
      <c r="I12806">
        <v>74.358469085329901</v>
      </c>
      <c r="J12806">
        <v>83.384213407082797</v>
      </c>
      <c r="K12806">
        <v>0.33774392634857903</v>
      </c>
      <c r="L12806">
        <v>0.250037936679749</v>
      </c>
      <c r="M12806">
        <v>0.43389911750260801</v>
      </c>
    </row>
    <row r="12807" spans="1:13" hidden="1" x14ac:dyDescent="0.3">
      <c r="A12807" s="2" t="s">
        <v>517</v>
      </c>
      <c r="B12807" s="2" t="s">
        <v>773</v>
      </c>
      <c r="C12807" s="2" t="s">
        <v>627</v>
      </c>
      <c r="D12807">
        <v>1988</v>
      </c>
      <c r="E12807">
        <v>128.195375961011</v>
      </c>
      <c r="F12807">
        <v>120.646329675952</v>
      </c>
      <c r="G12807">
        <v>135.56709395313601</v>
      </c>
      <c r="H12807">
        <v>78.974181633480498</v>
      </c>
      <c r="I12807">
        <v>74.525160427772704</v>
      </c>
      <c r="J12807">
        <v>83.537863100955605</v>
      </c>
      <c r="K12807">
        <v>0.34053701371523298</v>
      </c>
      <c r="L12807">
        <v>0.25364084118685998</v>
      </c>
      <c r="M12807">
        <v>0.43568408998398001</v>
      </c>
    </row>
    <row r="12808" spans="1:13" hidden="1" x14ac:dyDescent="0.3">
      <c r="A12808" s="2" t="s">
        <v>517</v>
      </c>
      <c r="B12808" s="2" t="s">
        <v>773</v>
      </c>
      <c r="C12808" s="2" t="s">
        <v>627</v>
      </c>
      <c r="D12808">
        <v>1989</v>
      </c>
      <c r="E12808">
        <v>128.40924772936799</v>
      </c>
      <c r="F12808">
        <v>120.93246048402099</v>
      </c>
      <c r="G12808">
        <v>135.749249573452</v>
      </c>
      <c r="H12808">
        <v>79.150327281583898</v>
      </c>
      <c r="I12808">
        <v>74.715902636457201</v>
      </c>
      <c r="J12808">
        <v>83.652165751530504</v>
      </c>
      <c r="K12808">
        <v>0.34297933147128901</v>
      </c>
      <c r="L12808">
        <v>0.25567494384557399</v>
      </c>
      <c r="M12808">
        <v>0.43801316771632498</v>
      </c>
    </row>
    <row r="12809" spans="1:13" hidden="1" x14ac:dyDescent="0.3">
      <c r="A12809" s="2" t="s">
        <v>517</v>
      </c>
      <c r="B12809" s="2" t="s">
        <v>773</v>
      </c>
      <c r="C12809" s="2" t="s">
        <v>627</v>
      </c>
      <c r="D12809">
        <v>1990</v>
      </c>
      <c r="E12809">
        <v>128.602377360503</v>
      </c>
      <c r="F12809">
        <v>121.13867908375499</v>
      </c>
      <c r="G12809">
        <v>135.94666659407699</v>
      </c>
      <c r="H12809">
        <v>79.312354270513197</v>
      </c>
      <c r="I12809">
        <v>74.860139465526004</v>
      </c>
      <c r="J12809">
        <v>83.802545108918494</v>
      </c>
      <c r="K12809">
        <v>0.34503103929943202</v>
      </c>
      <c r="L12809">
        <v>0.25809148929022901</v>
      </c>
      <c r="M12809">
        <v>0.43904264603477899</v>
      </c>
    </row>
    <row r="12810" spans="1:13" hidden="1" x14ac:dyDescent="0.3">
      <c r="A12810" s="2" t="s">
        <v>517</v>
      </c>
      <c r="B12810" s="2" t="s">
        <v>773</v>
      </c>
      <c r="C12810" s="2" t="s">
        <v>627</v>
      </c>
      <c r="D12810">
        <v>1991</v>
      </c>
      <c r="E12810">
        <v>128.76871639898999</v>
      </c>
      <c r="F12810">
        <v>121.257405067639</v>
      </c>
      <c r="G12810">
        <v>136.058440120885</v>
      </c>
      <c r="H12810">
        <v>79.4562857637722</v>
      </c>
      <c r="I12810">
        <v>75.037113004595</v>
      </c>
      <c r="J12810">
        <v>83.916172140367095</v>
      </c>
      <c r="K12810">
        <v>0.34659696029931097</v>
      </c>
      <c r="L12810">
        <v>0.25996584660696698</v>
      </c>
      <c r="M12810">
        <v>0.44100074422191599</v>
      </c>
    </row>
    <row r="12811" spans="1:13" hidden="1" x14ac:dyDescent="0.3">
      <c r="A12811" s="2" t="s">
        <v>517</v>
      </c>
      <c r="B12811" s="2" t="s">
        <v>773</v>
      </c>
      <c r="C12811" s="2" t="s">
        <v>627</v>
      </c>
      <c r="D12811">
        <v>1992</v>
      </c>
      <c r="E12811">
        <v>128.91080337171999</v>
      </c>
      <c r="F12811">
        <v>121.492071342298</v>
      </c>
      <c r="G12811">
        <v>136.17010527749599</v>
      </c>
      <c r="H12811">
        <v>79.583542232100498</v>
      </c>
      <c r="I12811">
        <v>75.173168850514699</v>
      </c>
      <c r="J12811">
        <v>83.975678933963096</v>
      </c>
      <c r="K12811">
        <v>0.34770606402232301</v>
      </c>
      <c r="L12811">
        <v>0.26080700416060498</v>
      </c>
      <c r="M12811">
        <v>0.44180158261803498</v>
      </c>
    </row>
    <row r="12812" spans="1:13" hidden="1" x14ac:dyDescent="0.3">
      <c r="A12812" s="2" t="s">
        <v>517</v>
      </c>
      <c r="B12812" s="2" t="s">
        <v>773</v>
      </c>
      <c r="C12812" s="2" t="s">
        <v>627</v>
      </c>
      <c r="D12812">
        <v>1993</v>
      </c>
      <c r="E12812">
        <v>129.02809258209999</v>
      </c>
      <c r="F12812">
        <v>121.64168582905999</v>
      </c>
      <c r="G12812">
        <v>136.20328950418201</v>
      </c>
      <c r="H12812">
        <v>79.692635802455897</v>
      </c>
      <c r="I12812">
        <v>75.280784799855994</v>
      </c>
      <c r="J12812">
        <v>84.041321701992999</v>
      </c>
      <c r="K12812">
        <v>0.34832856929899603</v>
      </c>
      <c r="L12812">
        <v>0.26196352347419599</v>
      </c>
      <c r="M12812">
        <v>0.44109096954729299</v>
      </c>
    </row>
    <row r="12813" spans="1:13" hidden="1" x14ac:dyDescent="0.3">
      <c r="A12813" s="2" t="s">
        <v>517</v>
      </c>
      <c r="B12813" s="2" t="s">
        <v>773</v>
      </c>
      <c r="C12813" s="2" t="s">
        <v>627</v>
      </c>
      <c r="D12813">
        <v>1994</v>
      </c>
      <c r="E12813">
        <v>129.12177112209901</v>
      </c>
      <c r="F12813">
        <v>121.76062406016</v>
      </c>
      <c r="G12813">
        <v>136.335241028078</v>
      </c>
      <c r="H12813">
        <v>79.784111209460804</v>
      </c>
      <c r="I12813">
        <v>75.342035608806398</v>
      </c>
      <c r="J12813">
        <v>84.133514554218095</v>
      </c>
      <c r="K12813">
        <v>0.348511201021726</v>
      </c>
      <c r="L12813">
        <v>0.261925930193942</v>
      </c>
      <c r="M12813">
        <v>0.44114051420592598</v>
      </c>
    </row>
    <row r="12814" spans="1:13" hidden="1" x14ac:dyDescent="0.3">
      <c r="A12814" s="2" t="s">
        <v>517</v>
      </c>
      <c r="B12814" s="2" t="s">
        <v>773</v>
      </c>
      <c r="C12814" s="2" t="s">
        <v>627</v>
      </c>
      <c r="D12814">
        <v>1995</v>
      </c>
      <c r="E12814">
        <v>129.19521362408099</v>
      </c>
      <c r="F12814">
        <v>121.923827122296</v>
      </c>
      <c r="G12814">
        <v>136.36478300349299</v>
      </c>
      <c r="H12814">
        <v>79.858631637919601</v>
      </c>
      <c r="I12814">
        <v>75.394329909236404</v>
      </c>
      <c r="J12814">
        <v>84.185731664893893</v>
      </c>
      <c r="K12814">
        <v>0.34833307797365398</v>
      </c>
      <c r="L12814">
        <v>0.26205554052320301</v>
      </c>
      <c r="M12814">
        <v>0.44017624205404199</v>
      </c>
    </row>
    <row r="12815" spans="1:13" hidden="1" x14ac:dyDescent="0.3">
      <c r="A12815" s="2" t="s">
        <v>517</v>
      </c>
      <c r="B12815" s="2" t="s">
        <v>773</v>
      </c>
      <c r="C12815" s="2" t="s">
        <v>627</v>
      </c>
      <c r="D12815">
        <v>1996</v>
      </c>
      <c r="E12815">
        <v>129.246993673487</v>
      </c>
      <c r="F12815">
        <v>121.887051780344</v>
      </c>
      <c r="G12815">
        <v>136.278315063561</v>
      </c>
      <c r="H12815">
        <v>79.919514509289101</v>
      </c>
      <c r="I12815">
        <v>75.488397963736602</v>
      </c>
      <c r="J12815">
        <v>84.246599407624103</v>
      </c>
      <c r="K12815">
        <v>0.34783908501094601</v>
      </c>
      <c r="L12815">
        <v>0.26274857517882999</v>
      </c>
      <c r="M12815">
        <v>0.43913847048857602</v>
      </c>
    </row>
    <row r="12816" spans="1:13" hidden="1" x14ac:dyDescent="0.3">
      <c r="A12816" s="2" t="s">
        <v>517</v>
      </c>
      <c r="B12816" s="2" t="s">
        <v>773</v>
      </c>
      <c r="C12816" s="2" t="s">
        <v>627</v>
      </c>
      <c r="D12816">
        <v>1997</v>
      </c>
      <c r="E12816">
        <v>129.28507670002199</v>
      </c>
      <c r="F12816">
        <v>121.93853514843801</v>
      </c>
      <c r="G12816">
        <v>136.31944984468399</v>
      </c>
      <c r="H12816">
        <v>79.969711669649101</v>
      </c>
      <c r="I12816">
        <v>75.588045495400905</v>
      </c>
      <c r="J12816">
        <v>84.300806869292799</v>
      </c>
      <c r="K12816">
        <v>0.34712586413172403</v>
      </c>
      <c r="L12816">
        <v>0.263106739255828</v>
      </c>
      <c r="M12816">
        <v>0.43618153658407999</v>
      </c>
    </row>
    <row r="12817" spans="1:13" hidden="1" x14ac:dyDescent="0.3">
      <c r="A12817" s="2" t="s">
        <v>517</v>
      </c>
      <c r="B12817" s="2" t="s">
        <v>773</v>
      </c>
      <c r="C12817" s="2" t="s">
        <v>627</v>
      </c>
      <c r="D12817">
        <v>1998</v>
      </c>
      <c r="E12817">
        <v>129.310919991281</v>
      </c>
      <c r="F12817">
        <v>121.980266876736</v>
      </c>
      <c r="G12817">
        <v>136.33100307895401</v>
      </c>
      <c r="H12817">
        <v>80.014581481018297</v>
      </c>
      <c r="I12817">
        <v>75.633961757761298</v>
      </c>
      <c r="J12817">
        <v>84.286870324832506</v>
      </c>
      <c r="K12817">
        <v>0.34629603396000802</v>
      </c>
      <c r="L12817">
        <v>0.263142551371845</v>
      </c>
      <c r="M12817">
        <v>0.43454950606946202</v>
      </c>
    </row>
    <row r="12818" spans="1:13" hidden="1" x14ac:dyDescent="0.3">
      <c r="A12818" s="2" t="s">
        <v>517</v>
      </c>
      <c r="B12818" s="2" t="s">
        <v>773</v>
      </c>
      <c r="C12818" s="2" t="s">
        <v>627</v>
      </c>
      <c r="D12818">
        <v>1999</v>
      </c>
      <c r="E12818">
        <v>129.33009162381899</v>
      </c>
      <c r="F12818">
        <v>122.055567124536</v>
      </c>
      <c r="G12818">
        <v>136.30652298673701</v>
      </c>
      <c r="H12818">
        <v>80.054993071863194</v>
      </c>
      <c r="I12818">
        <v>75.707784884138107</v>
      </c>
      <c r="J12818">
        <v>84.277174056166899</v>
      </c>
      <c r="K12818">
        <v>0.34534786191293898</v>
      </c>
      <c r="L12818">
        <v>0.263777534295913</v>
      </c>
      <c r="M12818">
        <v>0.43209101562387497</v>
      </c>
    </row>
    <row r="12819" spans="1:13" hidden="1" x14ac:dyDescent="0.3">
      <c r="A12819" s="2" t="s">
        <v>517</v>
      </c>
      <c r="B12819" s="2" t="s">
        <v>773</v>
      </c>
      <c r="C12819" s="2" t="s">
        <v>627</v>
      </c>
      <c r="D12819">
        <v>2000</v>
      </c>
      <c r="E12819">
        <v>129.34576635099901</v>
      </c>
      <c r="F12819">
        <v>122.065999582296</v>
      </c>
      <c r="G12819">
        <v>136.25453076286001</v>
      </c>
      <c r="H12819">
        <v>80.092085814373803</v>
      </c>
      <c r="I12819">
        <v>75.790087947337895</v>
      </c>
      <c r="J12819">
        <v>84.274140545459204</v>
      </c>
      <c r="K12819">
        <v>0.344314920179283</v>
      </c>
      <c r="L12819">
        <v>0.26387621003727701</v>
      </c>
      <c r="M12819">
        <v>0.43096337215728198</v>
      </c>
    </row>
    <row r="12820" spans="1:13" hidden="1" x14ac:dyDescent="0.3">
      <c r="A12820" s="2" t="s">
        <v>517</v>
      </c>
      <c r="B12820" s="2" t="s">
        <v>773</v>
      </c>
      <c r="C12820" s="2" t="s">
        <v>627</v>
      </c>
      <c r="D12820">
        <v>2001</v>
      </c>
      <c r="E12820">
        <v>129.357515942411</v>
      </c>
      <c r="F12820">
        <v>122.108008231144</v>
      </c>
      <c r="G12820">
        <v>136.267258105845</v>
      </c>
      <c r="H12820">
        <v>80.129117718652196</v>
      </c>
      <c r="I12820">
        <v>75.883890942822106</v>
      </c>
      <c r="J12820">
        <v>84.283784265663897</v>
      </c>
      <c r="K12820">
        <v>0.34328273728181502</v>
      </c>
      <c r="L12820">
        <v>0.26338387381676398</v>
      </c>
      <c r="M12820">
        <v>0.42890945524387702</v>
      </c>
    </row>
    <row r="12821" spans="1:13" hidden="1" x14ac:dyDescent="0.3">
      <c r="A12821" s="2" t="s">
        <v>517</v>
      </c>
      <c r="B12821" s="2" t="s">
        <v>773</v>
      </c>
      <c r="C12821" s="2" t="s">
        <v>627</v>
      </c>
      <c r="D12821">
        <v>2002</v>
      </c>
      <c r="E12821">
        <v>129.36433845459999</v>
      </c>
      <c r="F12821">
        <v>122.100938662083</v>
      </c>
      <c r="G12821">
        <v>136.302120886349</v>
      </c>
      <c r="H12821">
        <v>80.165306635774002</v>
      </c>
      <c r="I12821">
        <v>75.934987525241397</v>
      </c>
      <c r="J12821">
        <v>84.289791079603503</v>
      </c>
      <c r="K12821">
        <v>0.34218255204086601</v>
      </c>
      <c r="L12821">
        <v>0.26248420319415</v>
      </c>
      <c r="M12821">
        <v>0.42592275520797401</v>
      </c>
    </row>
    <row r="12822" spans="1:13" hidden="1" x14ac:dyDescent="0.3">
      <c r="A12822" s="2" t="s">
        <v>517</v>
      </c>
      <c r="B12822" s="2" t="s">
        <v>773</v>
      </c>
      <c r="C12822" s="2" t="s">
        <v>627</v>
      </c>
      <c r="D12822">
        <v>2003</v>
      </c>
      <c r="E12822">
        <v>129.36474291733199</v>
      </c>
      <c r="F12822">
        <v>122.144211506635</v>
      </c>
      <c r="G12822">
        <v>136.291000182966</v>
      </c>
      <c r="H12822">
        <v>80.199480555060404</v>
      </c>
      <c r="I12822">
        <v>76.011543581280606</v>
      </c>
      <c r="J12822">
        <v>84.289690497044703</v>
      </c>
      <c r="K12822">
        <v>0.34103352509469997</v>
      </c>
      <c r="L12822">
        <v>0.26184154774588603</v>
      </c>
      <c r="M12822">
        <v>0.42358512543841398</v>
      </c>
    </row>
    <row r="12823" spans="1:13" hidden="1" x14ac:dyDescent="0.3">
      <c r="A12823" s="2" t="s">
        <v>517</v>
      </c>
      <c r="B12823" s="2" t="s">
        <v>773</v>
      </c>
      <c r="C12823" s="2" t="s">
        <v>627</v>
      </c>
      <c r="D12823">
        <v>2004</v>
      </c>
      <c r="E12823">
        <v>129.35183005163501</v>
      </c>
      <c r="F12823">
        <v>122.109657691347</v>
      </c>
      <c r="G12823">
        <v>136.22504009119999</v>
      </c>
      <c r="H12823">
        <v>80.229685059218397</v>
      </c>
      <c r="I12823">
        <v>76.082685330926495</v>
      </c>
      <c r="J12823">
        <v>84.326425098725394</v>
      </c>
      <c r="K12823">
        <v>0.33974421364454799</v>
      </c>
      <c r="L12823">
        <v>0.262120964747733</v>
      </c>
      <c r="M12823">
        <v>0.42214400636028498</v>
      </c>
    </row>
    <row r="12824" spans="1:13" hidden="1" x14ac:dyDescent="0.3">
      <c r="A12824" s="2" t="s">
        <v>517</v>
      </c>
      <c r="B12824" s="2" t="s">
        <v>773</v>
      </c>
      <c r="C12824" s="2" t="s">
        <v>627</v>
      </c>
      <c r="D12824">
        <v>2005</v>
      </c>
      <c r="E12824">
        <v>129.323872206495</v>
      </c>
      <c r="F12824">
        <v>122.126662071683</v>
      </c>
      <c r="G12824">
        <v>136.22681422547799</v>
      </c>
      <c r="H12824">
        <v>80.253930174067307</v>
      </c>
      <c r="I12824">
        <v>76.130969138693601</v>
      </c>
      <c r="J12824">
        <v>84.351920398274103</v>
      </c>
      <c r="K12824">
        <v>0.33830966559630099</v>
      </c>
      <c r="L12824">
        <v>0.26132736682435798</v>
      </c>
      <c r="M12824">
        <v>0.41961172204925601</v>
      </c>
    </row>
    <row r="12825" spans="1:13" hidden="1" x14ac:dyDescent="0.3">
      <c r="A12825" s="2" t="s">
        <v>517</v>
      </c>
      <c r="B12825" s="2" t="s">
        <v>773</v>
      </c>
      <c r="C12825" s="2" t="s">
        <v>627</v>
      </c>
      <c r="D12825">
        <v>2006</v>
      </c>
      <c r="E12825">
        <v>129.28098262088099</v>
      </c>
      <c r="F12825">
        <v>122.033301704417</v>
      </c>
      <c r="G12825">
        <v>136.22452986536399</v>
      </c>
      <c r="H12825">
        <v>80.269320454221798</v>
      </c>
      <c r="I12825">
        <v>76.143170285996902</v>
      </c>
      <c r="J12825">
        <v>84.421063801395704</v>
      </c>
      <c r="K12825">
        <v>0.33668808149559099</v>
      </c>
      <c r="L12825">
        <v>0.25959816647107797</v>
      </c>
      <c r="M12825">
        <v>0.41788377063059101</v>
      </c>
    </row>
    <row r="12826" spans="1:13" hidden="1" x14ac:dyDescent="0.3">
      <c r="A12826" s="2" t="s">
        <v>517</v>
      </c>
      <c r="B12826" s="2" t="s">
        <v>773</v>
      </c>
      <c r="C12826" s="2" t="s">
        <v>627</v>
      </c>
      <c r="D12826">
        <v>2007</v>
      </c>
      <c r="E12826">
        <v>129.21193869255401</v>
      </c>
      <c r="F12826">
        <v>121.80595960299701</v>
      </c>
      <c r="G12826">
        <v>136.19960387475501</v>
      </c>
      <c r="H12826">
        <v>80.269961877562196</v>
      </c>
      <c r="I12826">
        <v>76.1830148703161</v>
      </c>
      <c r="J12826">
        <v>84.444202654773605</v>
      </c>
      <c r="K12826">
        <v>0.33476338063004202</v>
      </c>
      <c r="L12826">
        <v>0.25718794584454302</v>
      </c>
      <c r="M12826">
        <v>0.41762948857789001</v>
      </c>
    </row>
    <row r="12827" spans="1:13" hidden="1" x14ac:dyDescent="0.3">
      <c r="A12827" s="2" t="s">
        <v>517</v>
      </c>
      <c r="B12827" s="2" t="s">
        <v>773</v>
      </c>
      <c r="C12827" s="2" t="s">
        <v>627</v>
      </c>
      <c r="D12827">
        <v>2008</v>
      </c>
      <c r="E12827">
        <v>129.117434345221</v>
      </c>
      <c r="F12827">
        <v>121.68897161699699</v>
      </c>
      <c r="G12827">
        <v>136.18739340510601</v>
      </c>
      <c r="H12827">
        <v>80.257766392015199</v>
      </c>
      <c r="I12827">
        <v>76.128318169554603</v>
      </c>
      <c r="J12827">
        <v>84.503479166503496</v>
      </c>
      <c r="K12827">
        <v>0.33266355341905002</v>
      </c>
      <c r="L12827">
        <v>0.25431123985162102</v>
      </c>
      <c r="M12827">
        <v>0.416653548461274</v>
      </c>
    </row>
    <row r="12828" spans="1:13" hidden="1" x14ac:dyDescent="0.3">
      <c r="A12828" s="2" t="s">
        <v>517</v>
      </c>
      <c r="B12828" s="2" t="s">
        <v>773</v>
      </c>
      <c r="C12828" s="2" t="s">
        <v>627</v>
      </c>
      <c r="D12828">
        <v>2009</v>
      </c>
      <c r="E12828">
        <v>128.99924016983201</v>
      </c>
      <c r="F12828">
        <v>121.41461271419701</v>
      </c>
      <c r="G12828">
        <v>136.236925358317</v>
      </c>
      <c r="H12828">
        <v>80.231353215127399</v>
      </c>
      <c r="I12828">
        <v>75.997016906644205</v>
      </c>
      <c r="J12828">
        <v>84.616909037270403</v>
      </c>
      <c r="K12828">
        <v>0.33033626387164999</v>
      </c>
      <c r="L12828">
        <v>0.24996253305199201</v>
      </c>
      <c r="M12828">
        <v>0.41607048019925602</v>
      </c>
    </row>
    <row r="12829" spans="1:13" hidden="1" x14ac:dyDescent="0.3">
      <c r="A12829" s="2" t="s">
        <v>517</v>
      </c>
      <c r="B12829" s="2" t="s">
        <v>773</v>
      </c>
      <c r="C12829" s="2" t="s">
        <v>627</v>
      </c>
      <c r="D12829">
        <v>2010</v>
      </c>
      <c r="E12829">
        <v>128.85730151365701</v>
      </c>
      <c r="F12829">
        <v>121.17583970760199</v>
      </c>
      <c r="G12829">
        <v>136.30301079985099</v>
      </c>
      <c r="H12829">
        <v>80.193446517491395</v>
      </c>
      <c r="I12829">
        <v>75.879665600258903</v>
      </c>
      <c r="J12829">
        <v>84.702203591565805</v>
      </c>
      <c r="K12829">
        <v>0.327853946937122</v>
      </c>
      <c r="L12829">
        <v>0.24463136653367701</v>
      </c>
      <c r="M12829">
        <v>0.41658282583808798</v>
      </c>
    </row>
    <row r="12830" spans="1:13" hidden="1" x14ac:dyDescent="0.3">
      <c r="A12830" s="2" t="s">
        <v>517</v>
      </c>
      <c r="B12830" s="2" t="s">
        <v>773</v>
      </c>
      <c r="C12830" s="2" t="s">
        <v>627</v>
      </c>
      <c r="D12830">
        <v>2011</v>
      </c>
      <c r="E12830">
        <v>128.695294728184</v>
      </c>
      <c r="F12830">
        <v>120.77579209535899</v>
      </c>
      <c r="G12830">
        <v>136.47998578330899</v>
      </c>
      <c r="H12830">
        <v>80.146068276961302</v>
      </c>
      <c r="I12830">
        <v>75.660590748847795</v>
      </c>
      <c r="J12830">
        <v>84.822912626732801</v>
      </c>
      <c r="K12830">
        <v>0.32521785274422299</v>
      </c>
      <c r="L12830">
        <v>0.23962946603646801</v>
      </c>
      <c r="M12830">
        <v>0.41743591815741798</v>
      </c>
    </row>
    <row r="12831" spans="1:13" hidden="1" x14ac:dyDescent="0.3">
      <c r="A12831" s="2" t="s">
        <v>517</v>
      </c>
      <c r="B12831" s="2" t="s">
        <v>773</v>
      </c>
      <c r="C12831" s="2" t="s">
        <v>627</v>
      </c>
      <c r="D12831">
        <v>2012</v>
      </c>
      <c r="E12831">
        <v>128.51802703180201</v>
      </c>
      <c r="F12831">
        <v>120.337254576634</v>
      </c>
      <c r="G12831">
        <v>136.66626346426199</v>
      </c>
      <c r="H12831">
        <v>80.091159412706403</v>
      </c>
      <c r="I12831">
        <v>75.469749298498201</v>
      </c>
      <c r="J12831">
        <v>84.9253364791563</v>
      </c>
      <c r="K12831">
        <v>0.32247733832057701</v>
      </c>
      <c r="L12831">
        <v>0.233943260417075</v>
      </c>
      <c r="M12831">
        <v>0.41758882920120299</v>
      </c>
    </row>
    <row r="12832" spans="1:13" x14ac:dyDescent="0.3">
      <c r="A12832" s="2" t="s">
        <v>557</v>
      </c>
      <c r="B12832" s="2" t="s">
        <v>824</v>
      </c>
      <c r="C12832" s="2" t="s">
        <v>626</v>
      </c>
      <c r="D12832">
        <v>2013</v>
      </c>
      <c r="E12832">
        <v>135.75524942636201</v>
      </c>
      <c r="F12832">
        <v>132.19870297438601</v>
      </c>
      <c r="G12832">
        <v>139.34135240444601</v>
      </c>
      <c r="H12832">
        <v>82.973239145896002</v>
      </c>
      <c r="I12832">
        <v>80.576883732144793</v>
      </c>
      <c r="J12832">
        <v>85.316352300215001</v>
      </c>
      <c r="K12832">
        <v>0.34443367502001998</v>
      </c>
      <c r="L12832">
        <v>0.26617749515739197</v>
      </c>
      <c r="M12832">
        <v>0.42682287934424501</v>
      </c>
    </row>
    <row r="12833" spans="1:13" hidden="1" x14ac:dyDescent="0.3">
      <c r="A12833" s="2" t="s">
        <v>517</v>
      </c>
      <c r="B12833" s="2" t="s">
        <v>773</v>
      </c>
      <c r="C12833" s="2" t="s">
        <v>627</v>
      </c>
      <c r="D12833">
        <v>2014</v>
      </c>
      <c r="E12833">
        <v>128.13016211974499</v>
      </c>
      <c r="F12833">
        <v>119.165496891034</v>
      </c>
      <c r="G12833">
        <v>137.17030435790599</v>
      </c>
      <c r="H12833">
        <v>79.962895718341898</v>
      </c>
      <c r="I12833">
        <v>74.762068535346103</v>
      </c>
      <c r="J12833">
        <v>85.334832911246096</v>
      </c>
      <c r="K12833">
        <v>0.316645567710445</v>
      </c>
      <c r="L12833">
        <v>0.21950808194282601</v>
      </c>
      <c r="M12833">
        <v>0.42558860226441603</v>
      </c>
    </row>
    <row r="12834" spans="1:13" hidden="1" x14ac:dyDescent="0.3">
      <c r="A12834" s="2" t="s">
        <v>517</v>
      </c>
      <c r="B12834" s="2" t="s">
        <v>773</v>
      </c>
      <c r="C12834" s="2" t="s">
        <v>627</v>
      </c>
      <c r="D12834">
        <v>2015</v>
      </c>
      <c r="E12834">
        <v>127.920226769634</v>
      </c>
      <c r="F12834">
        <v>118.4923940959</v>
      </c>
      <c r="G12834">
        <v>137.48624560056501</v>
      </c>
      <c r="H12834">
        <v>79.893297850793402</v>
      </c>
      <c r="I12834">
        <v>74.333299565941402</v>
      </c>
      <c r="J12834">
        <v>85.653160866588706</v>
      </c>
      <c r="K12834">
        <v>0.31359768927550402</v>
      </c>
      <c r="L12834">
        <v>0.21188338855196001</v>
      </c>
      <c r="M12834">
        <v>0.42830554550900102</v>
      </c>
    </row>
    <row r="12835" spans="1:13" hidden="1" x14ac:dyDescent="0.3">
      <c r="A12835" s="2" t="s">
        <v>518</v>
      </c>
      <c r="B12835" s="2" t="s">
        <v>774</v>
      </c>
      <c r="C12835" s="2" t="s">
        <v>627</v>
      </c>
      <c r="D12835">
        <v>1975</v>
      </c>
      <c r="E12835">
        <v>125.162848464096</v>
      </c>
      <c r="F12835">
        <v>116.37195985269599</v>
      </c>
      <c r="G12835">
        <v>134.12850125539299</v>
      </c>
      <c r="H12835">
        <v>73.7974441677068</v>
      </c>
      <c r="I12835">
        <v>67.966186480929196</v>
      </c>
      <c r="J12835">
        <v>79.438574625564797</v>
      </c>
      <c r="K12835">
        <v>0.28658261165454602</v>
      </c>
      <c r="L12835">
        <v>0.180069303257544</v>
      </c>
      <c r="M12835">
        <v>0.40561570375690698</v>
      </c>
    </row>
    <row r="12836" spans="1:13" hidden="1" x14ac:dyDescent="0.3">
      <c r="A12836" s="2" t="s">
        <v>518</v>
      </c>
      <c r="B12836" s="2" t="s">
        <v>774</v>
      </c>
      <c r="C12836" s="2" t="s">
        <v>627</v>
      </c>
      <c r="D12836">
        <v>1976</v>
      </c>
      <c r="E12836">
        <v>125.06139929493</v>
      </c>
      <c r="F12836">
        <v>116.77863860215599</v>
      </c>
      <c r="G12836">
        <v>133.33131791546401</v>
      </c>
      <c r="H12836">
        <v>73.805296181785707</v>
      </c>
      <c r="I12836">
        <v>68.417416190987197</v>
      </c>
      <c r="J12836">
        <v>79.057348058214302</v>
      </c>
      <c r="K12836">
        <v>0.28544698395385898</v>
      </c>
      <c r="L12836">
        <v>0.18442463898388001</v>
      </c>
      <c r="M12836">
        <v>0.39720939557868901</v>
      </c>
    </row>
    <row r="12837" spans="1:13" hidden="1" x14ac:dyDescent="0.3">
      <c r="A12837" s="2" t="s">
        <v>518</v>
      </c>
      <c r="B12837" s="2" t="s">
        <v>774</v>
      </c>
      <c r="C12837" s="2" t="s">
        <v>627</v>
      </c>
      <c r="D12837">
        <v>1977</v>
      </c>
      <c r="E12837">
        <v>124.938052718066</v>
      </c>
      <c r="F12837">
        <v>117.240543747381</v>
      </c>
      <c r="G12837">
        <v>132.51669794645599</v>
      </c>
      <c r="H12837">
        <v>73.801025260606906</v>
      </c>
      <c r="I12837">
        <v>68.797982111077701</v>
      </c>
      <c r="J12837">
        <v>78.577702222210107</v>
      </c>
      <c r="K12837">
        <v>0.28401379231373203</v>
      </c>
      <c r="L12837">
        <v>0.18964441673071</v>
      </c>
      <c r="M12837">
        <v>0.38856878914613802</v>
      </c>
    </row>
    <row r="12838" spans="1:13" hidden="1" x14ac:dyDescent="0.3">
      <c r="A12838" s="2" t="s">
        <v>518</v>
      </c>
      <c r="B12838" s="2" t="s">
        <v>774</v>
      </c>
      <c r="C12838" s="2" t="s">
        <v>627</v>
      </c>
      <c r="D12838">
        <v>1978</v>
      </c>
      <c r="E12838">
        <v>124.792772503983</v>
      </c>
      <c r="F12838">
        <v>117.705083730596</v>
      </c>
      <c r="G12838">
        <v>131.762594068645</v>
      </c>
      <c r="H12838">
        <v>73.786234111444799</v>
      </c>
      <c r="I12838">
        <v>69.152065084224503</v>
      </c>
      <c r="J12838">
        <v>78.2320858954633</v>
      </c>
      <c r="K12838">
        <v>0.28230041941920803</v>
      </c>
      <c r="L12838">
        <v>0.192986339189648</v>
      </c>
      <c r="M12838">
        <v>0.380459271248558</v>
      </c>
    </row>
    <row r="12839" spans="1:13" hidden="1" x14ac:dyDescent="0.3">
      <c r="A12839" s="2" t="s">
        <v>518</v>
      </c>
      <c r="B12839" s="2" t="s">
        <v>774</v>
      </c>
      <c r="C12839" s="2" t="s">
        <v>627</v>
      </c>
      <c r="D12839">
        <v>1979</v>
      </c>
      <c r="E12839">
        <v>124.63853551835901</v>
      </c>
      <c r="F12839">
        <v>118.072005760541</v>
      </c>
      <c r="G12839">
        <v>131.01503646838299</v>
      </c>
      <c r="H12839">
        <v>73.761865416148098</v>
      </c>
      <c r="I12839">
        <v>69.479328930916395</v>
      </c>
      <c r="J12839">
        <v>77.907880083264502</v>
      </c>
      <c r="K12839">
        <v>0.28038416738706201</v>
      </c>
      <c r="L12839">
        <v>0.19566601248651599</v>
      </c>
      <c r="M12839">
        <v>0.37235556960324101</v>
      </c>
    </row>
    <row r="12840" spans="1:13" hidden="1" x14ac:dyDescent="0.3">
      <c r="A12840" s="2" t="s">
        <v>518</v>
      </c>
      <c r="B12840" s="2" t="s">
        <v>774</v>
      </c>
      <c r="C12840" s="2" t="s">
        <v>627</v>
      </c>
      <c r="D12840">
        <v>1980</v>
      </c>
      <c r="E12840">
        <v>124.477181784595</v>
      </c>
      <c r="F12840">
        <v>118.48474120076</v>
      </c>
      <c r="G12840">
        <v>130.36749253490501</v>
      </c>
      <c r="H12840">
        <v>73.730967020601497</v>
      </c>
      <c r="I12840">
        <v>69.829556847704197</v>
      </c>
      <c r="J12840">
        <v>77.607206172045395</v>
      </c>
      <c r="K12840">
        <v>0.27831827860943797</v>
      </c>
      <c r="L12840">
        <v>0.19759737577193001</v>
      </c>
      <c r="M12840">
        <v>0.366579739277274</v>
      </c>
    </row>
    <row r="12841" spans="1:13" hidden="1" x14ac:dyDescent="0.3">
      <c r="A12841" s="2" t="s">
        <v>518</v>
      </c>
      <c r="B12841" s="2" t="s">
        <v>774</v>
      </c>
      <c r="C12841" s="2" t="s">
        <v>627</v>
      </c>
      <c r="D12841">
        <v>1981</v>
      </c>
      <c r="E12841">
        <v>124.31560932698299</v>
      </c>
      <c r="F12841">
        <v>118.785040156026</v>
      </c>
      <c r="G12841">
        <v>129.75722300781999</v>
      </c>
      <c r="H12841">
        <v>73.702195891949799</v>
      </c>
      <c r="I12841">
        <v>70.096153106222104</v>
      </c>
      <c r="J12841">
        <v>77.266304948212607</v>
      </c>
      <c r="K12841">
        <v>0.27622260587557201</v>
      </c>
      <c r="L12841">
        <v>0.19851492002361301</v>
      </c>
      <c r="M12841">
        <v>0.359689216664552</v>
      </c>
    </row>
    <row r="12842" spans="1:13" hidden="1" x14ac:dyDescent="0.3">
      <c r="A12842" s="2" t="s">
        <v>518</v>
      </c>
      <c r="B12842" s="2" t="s">
        <v>774</v>
      </c>
      <c r="C12842" s="2" t="s">
        <v>627</v>
      </c>
      <c r="D12842">
        <v>1982</v>
      </c>
      <c r="E12842">
        <v>124.158080815427</v>
      </c>
      <c r="F12842">
        <v>119.02019033207399</v>
      </c>
      <c r="G12842">
        <v>129.21327371115601</v>
      </c>
      <c r="H12842">
        <v>73.675177314334903</v>
      </c>
      <c r="I12842">
        <v>70.369322065114801</v>
      </c>
      <c r="J12842">
        <v>76.984162342232196</v>
      </c>
      <c r="K12842">
        <v>0.274153069277151</v>
      </c>
      <c r="L12842">
        <v>0.19923212375990701</v>
      </c>
      <c r="M12842">
        <v>0.353822850624744</v>
      </c>
    </row>
    <row r="12843" spans="1:13" hidden="1" x14ac:dyDescent="0.3">
      <c r="A12843" s="2" t="s">
        <v>518</v>
      </c>
      <c r="B12843" s="2" t="s">
        <v>774</v>
      </c>
      <c r="C12843" s="2" t="s">
        <v>627</v>
      </c>
      <c r="D12843">
        <v>1983</v>
      </c>
      <c r="E12843">
        <v>124.00670998545</v>
      </c>
      <c r="F12843">
        <v>119.289902816477</v>
      </c>
      <c r="G12843">
        <v>128.65233641986001</v>
      </c>
      <c r="H12843">
        <v>73.6509210293558</v>
      </c>
      <c r="I12843">
        <v>70.5298219919584</v>
      </c>
      <c r="J12843">
        <v>76.744699384273503</v>
      </c>
      <c r="K12843">
        <v>0.27211659834483298</v>
      </c>
      <c r="L12843">
        <v>0.19924521465530001</v>
      </c>
      <c r="M12843">
        <v>0.349337454858066</v>
      </c>
    </row>
    <row r="12844" spans="1:13" hidden="1" x14ac:dyDescent="0.3">
      <c r="A12844" s="2" t="s">
        <v>518</v>
      </c>
      <c r="B12844" s="2" t="s">
        <v>774</v>
      </c>
      <c r="C12844" s="2" t="s">
        <v>627</v>
      </c>
      <c r="D12844">
        <v>1984</v>
      </c>
      <c r="E12844">
        <v>123.862742326272</v>
      </c>
      <c r="F12844">
        <v>119.49296585406</v>
      </c>
      <c r="G12844">
        <v>128.143701959992</v>
      </c>
      <c r="H12844">
        <v>73.6329224406104</v>
      </c>
      <c r="I12844">
        <v>70.709478835371101</v>
      </c>
      <c r="J12844">
        <v>76.507433266793697</v>
      </c>
      <c r="K12844">
        <v>0.27016266693336999</v>
      </c>
      <c r="L12844">
        <v>0.19941936871143701</v>
      </c>
      <c r="M12844">
        <v>0.34617887587898</v>
      </c>
    </row>
    <row r="12845" spans="1:13" hidden="1" x14ac:dyDescent="0.3">
      <c r="A12845" s="2" t="s">
        <v>518</v>
      </c>
      <c r="B12845" s="2" t="s">
        <v>774</v>
      </c>
      <c r="C12845" s="2" t="s">
        <v>627</v>
      </c>
      <c r="D12845">
        <v>1985</v>
      </c>
      <c r="E12845">
        <v>123.729314254824</v>
      </c>
      <c r="F12845">
        <v>119.671345423472</v>
      </c>
      <c r="G12845">
        <v>127.73092518780599</v>
      </c>
      <c r="H12845">
        <v>73.621095222431094</v>
      </c>
      <c r="I12845">
        <v>70.863969803613401</v>
      </c>
      <c r="J12845">
        <v>76.345876975038195</v>
      </c>
      <c r="K12845">
        <v>0.26831054307755398</v>
      </c>
      <c r="L12845">
        <v>0.199278912203154</v>
      </c>
      <c r="M12845">
        <v>0.34152421593683702</v>
      </c>
    </row>
    <row r="12846" spans="1:13" hidden="1" x14ac:dyDescent="0.3">
      <c r="A12846" s="2" t="s">
        <v>518</v>
      </c>
      <c r="B12846" s="2" t="s">
        <v>774</v>
      </c>
      <c r="C12846" s="2" t="s">
        <v>627</v>
      </c>
      <c r="D12846">
        <v>1986</v>
      </c>
      <c r="E12846">
        <v>123.62031348362601</v>
      </c>
      <c r="F12846">
        <v>119.81580719544399</v>
      </c>
      <c r="G12846">
        <v>127.367582490131</v>
      </c>
      <c r="H12846">
        <v>73.621440241231298</v>
      </c>
      <c r="I12846">
        <v>71.033357220718798</v>
      </c>
      <c r="J12846">
        <v>76.1905423012509</v>
      </c>
      <c r="K12846">
        <v>0.26664185189391798</v>
      </c>
      <c r="L12846">
        <v>0.19898471023202999</v>
      </c>
      <c r="M12846">
        <v>0.33860038523201702</v>
      </c>
    </row>
    <row r="12847" spans="1:13" hidden="1" x14ac:dyDescent="0.3">
      <c r="A12847" s="2" t="s">
        <v>518</v>
      </c>
      <c r="B12847" s="2" t="s">
        <v>774</v>
      </c>
      <c r="C12847" s="2" t="s">
        <v>627</v>
      </c>
      <c r="D12847">
        <v>1987</v>
      </c>
      <c r="E12847">
        <v>123.53029230997301</v>
      </c>
      <c r="F12847">
        <v>119.87895826322401</v>
      </c>
      <c r="G12847">
        <v>127.08859893915201</v>
      </c>
      <c r="H12847">
        <v>73.633703216529099</v>
      </c>
      <c r="I12847">
        <v>71.150099314400705</v>
      </c>
      <c r="J12847">
        <v>76.085388345277806</v>
      </c>
      <c r="K12847">
        <v>0.265136493661282</v>
      </c>
      <c r="L12847">
        <v>0.19921545359612999</v>
      </c>
      <c r="M12847">
        <v>0.33576658541585302</v>
      </c>
    </row>
    <row r="12848" spans="1:13" hidden="1" x14ac:dyDescent="0.3">
      <c r="A12848" s="2" t="s">
        <v>518</v>
      </c>
      <c r="B12848" s="2" t="s">
        <v>774</v>
      </c>
      <c r="C12848" s="2" t="s">
        <v>627</v>
      </c>
      <c r="D12848">
        <v>1988</v>
      </c>
      <c r="E12848">
        <v>123.46216979663301</v>
      </c>
      <c r="F12848">
        <v>119.957468336066</v>
      </c>
      <c r="G12848">
        <v>126.97302992066</v>
      </c>
      <c r="H12848">
        <v>73.655462299744897</v>
      </c>
      <c r="I12848">
        <v>71.236072597689699</v>
      </c>
      <c r="J12848">
        <v>76.008254044128293</v>
      </c>
      <c r="K12848">
        <v>0.26382037721526702</v>
      </c>
      <c r="L12848">
        <v>0.19918470663353</v>
      </c>
      <c r="M12848">
        <v>0.333507186700984</v>
      </c>
    </row>
    <row r="12849" spans="1:13" hidden="1" x14ac:dyDescent="0.3">
      <c r="A12849" s="2" t="s">
        <v>518</v>
      </c>
      <c r="B12849" s="2" t="s">
        <v>774</v>
      </c>
      <c r="C12849" s="2" t="s">
        <v>627</v>
      </c>
      <c r="D12849">
        <v>1989</v>
      </c>
      <c r="E12849">
        <v>123.415441252761</v>
      </c>
      <c r="F12849">
        <v>120.04893161587999</v>
      </c>
      <c r="G12849">
        <v>126.822968820588</v>
      </c>
      <c r="H12849">
        <v>73.683339765659596</v>
      </c>
      <c r="I12849">
        <v>71.384656639111697</v>
      </c>
      <c r="J12849">
        <v>75.997532937798098</v>
      </c>
      <c r="K12849">
        <v>0.26262413141070601</v>
      </c>
      <c r="L12849">
        <v>0.19955266835441701</v>
      </c>
      <c r="M12849">
        <v>0.332035053763719</v>
      </c>
    </row>
    <row r="12850" spans="1:13" hidden="1" x14ac:dyDescent="0.3">
      <c r="A12850" s="2" t="s">
        <v>518</v>
      </c>
      <c r="B12850" s="2" t="s">
        <v>774</v>
      </c>
      <c r="C12850" s="2" t="s">
        <v>627</v>
      </c>
      <c r="D12850">
        <v>1990</v>
      </c>
      <c r="E12850">
        <v>123.38683830246801</v>
      </c>
      <c r="F12850">
        <v>120.108496580839</v>
      </c>
      <c r="G12850">
        <v>126.73161362812</v>
      </c>
      <c r="H12850">
        <v>73.710806790294498</v>
      </c>
      <c r="I12850">
        <v>71.4739035036704</v>
      </c>
      <c r="J12850">
        <v>75.9782407342407</v>
      </c>
      <c r="K12850">
        <v>0.26144948557598702</v>
      </c>
      <c r="L12850">
        <v>0.19920677447450899</v>
      </c>
      <c r="M12850">
        <v>0.33027120438243601</v>
      </c>
    </row>
    <row r="12851" spans="1:13" hidden="1" x14ac:dyDescent="0.3">
      <c r="A12851" s="2" t="s">
        <v>518</v>
      </c>
      <c r="B12851" s="2" t="s">
        <v>774</v>
      </c>
      <c r="C12851" s="2" t="s">
        <v>627</v>
      </c>
      <c r="D12851">
        <v>1991</v>
      </c>
      <c r="E12851">
        <v>123.367920735452</v>
      </c>
      <c r="F12851">
        <v>120.11991878409</v>
      </c>
      <c r="G12851">
        <v>126.672622875812</v>
      </c>
      <c r="H12851">
        <v>73.734052675004506</v>
      </c>
      <c r="I12851">
        <v>71.536141220628707</v>
      </c>
      <c r="J12851">
        <v>75.969103157958202</v>
      </c>
      <c r="K12851">
        <v>0.26015627009938802</v>
      </c>
      <c r="L12851">
        <v>0.198710356765121</v>
      </c>
      <c r="M12851">
        <v>0.32844657594460802</v>
      </c>
    </row>
    <row r="12852" spans="1:13" hidden="1" x14ac:dyDescent="0.3">
      <c r="A12852" s="2" t="s">
        <v>518</v>
      </c>
      <c r="B12852" s="2" t="s">
        <v>774</v>
      </c>
      <c r="C12852" s="2" t="s">
        <v>627</v>
      </c>
      <c r="D12852">
        <v>1992</v>
      </c>
      <c r="E12852">
        <v>123.360617794665</v>
      </c>
      <c r="F12852">
        <v>120.134251469237</v>
      </c>
      <c r="G12852">
        <v>126.63957997820999</v>
      </c>
      <c r="H12852">
        <v>73.755979766049407</v>
      </c>
      <c r="I12852">
        <v>71.562081586091907</v>
      </c>
      <c r="J12852">
        <v>75.953730423649802</v>
      </c>
      <c r="K12852">
        <v>0.25880849780215598</v>
      </c>
      <c r="L12852">
        <v>0.19805929236984701</v>
      </c>
      <c r="M12852">
        <v>0.325983621156196</v>
      </c>
    </row>
    <row r="12853" spans="1:13" hidden="1" x14ac:dyDescent="0.3">
      <c r="A12853" s="2" t="s">
        <v>518</v>
      </c>
      <c r="B12853" s="2" t="s">
        <v>774</v>
      </c>
      <c r="C12853" s="2" t="s">
        <v>627</v>
      </c>
      <c r="D12853">
        <v>1993</v>
      </c>
      <c r="E12853">
        <v>123.367316139793</v>
      </c>
      <c r="F12853">
        <v>120.10249861278901</v>
      </c>
      <c r="G12853">
        <v>126.639575767026</v>
      </c>
      <c r="H12853">
        <v>73.774926755481999</v>
      </c>
      <c r="I12853">
        <v>71.580288530572901</v>
      </c>
      <c r="J12853">
        <v>75.971860976444205</v>
      </c>
      <c r="K12853">
        <v>0.257378254036562</v>
      </c>
      <c r="L12853">
        <v>0.19631456736066699</v>
      </c>
      <c r="M12853">
        <v>0.32408053308457102</v>
      </c>
    </row>
    <row r="12854" spans="1:13" hidden="1" x14ac:dyDescent="0.3">
      <c r="A12854" s="2" t="s">
        <v>518</v>
      </c>
      <c r="B12854" s="2" t="s">
        <v>774</v>
      </c>
      <c r="C12854" s="2" t="s">
        <v>627</v>
      </c>
      <c r="D12854">
        <v>1994</v>
      </c>
      <c r="E12854">
        <v>123.384508481197</v>
      </c>
      <c r="F12854">
        <v>120.11867610245901</v>
      </c>
      <c r="G12854">
        <v>126.59033093427701</v>
      </c>
      <c r="H12854">
        <v>73.790899468424101</v>
      </c>
      <c r="I12854">
        <v>71.619649718163302</v>
      </c>
      <c r="J12854">
        <v>76.015389760482904</v>
      </c>
      <c r="K12854">
        <v>0.25585268698649799</v>
      </c>
      <c r="L12854">
        <v>0.19434884123686699</v>
      </c>
      <c r="M12854">
        <v>0.32236318773790101</v>
      </c>
    </row>
    <row r="12855" spans="1:13" hidden="1" x14ac:dyDescent="0.3">
      <c r="A12855" s="2" t="s">
        <v>518</v>
      </c>
      <c r="B12855" s="2" t="s">
        <v>774</v>
      </c>
      <c r="C12855" s="2" t="s">
        <v>627</v>
      </c>
      <c r="D12855">
        <v>1995</v>
      </c>
      <c r="E12855">
        <v>123.411162925215</v>
      </c>
      <c r="F12855">
        <v>120.12695298051599</v>
      </c>
      <c r="G12855">
        <v>126.621514452299</v>
      </c>
      <c r="H12855">
        <v>73.804496935626005</v>
      </c>
      <c r="I12855">
        <v>71.635934322884097</v>
      </c>
      <c r="J12855">
        <v>76.005490405266798</v>
      </c>
      <c r="K12855">
        <v>0.25423516457263201</v>
      </c>
      <c r="L12855">
        <v>0.19319620485903599</v>
      </c>
      <c r="M12855">
        <v>0.32015613149357203</v>
      </c>
    </row>
    <row r="12856" spans="1:13" hidden="1" x14ac:dyDescent="0.3">
      <c r="A12856" s="2" t="s">
        <v>518</v>
      </c>
      <c r="B12856" s="2" t="s">
        <v>774</v>
      </c>
      <c r="C12856" s="2" t="s">
        <v>627</v>
      </c>
      <c r="D12856">
        <v>1996</v>
      </c>
      <c r="E12856">
        <v>123.44493319158499</v>
      </c>
      <c r="F12856">
        <v>120.186373256244</v>
      </c>
      <c r="G12856">
        <v>126.641296743236</v>
      </c>
      <c r="H12856">
        <v>73.818475995198597</v>
      </c>
      <c r="I12856">
        <v>71.597954633857299</v>
      </c>
      <c r="J12856">
        <v>75.997043538997801</v>
      </c>
      <c r="K12856">
        <v>0.25251211016604402</v>
      </c>
      <c r="L12856">
        <v>0.191382528505878</v>
      </c>
      <c r="M12856">
        <v>0.31691796316936199</v>
      </c>
    </row>
    <row r="12857" spans="1:13" hidden="1" x14ac:dyDescent="0.3">
      <c r="A12857" s="2" t="s">
        <v>518</v>
      </c>
      <c r="B12857" s="2" t="s">
        <v>774</v>
      </c>
      <c r="C12857" s="2" t="s">
        <v>627</v>
      </c>
      <c r="D12857">
        <v>1997</v>
      </c>
      <c r="E12857">
        <v>123.489390045021</v>
      </c>
      <c r="F12857">
        <v>120.220567944603</v>
      </c>
      <c r="G12857">
        <v>126.70646016618301</v>
      </c>
      <c r="H12857">
        <v>73.835411619366795</v>
      </c>
      <c r="I12857">
        <v>71.598963630566104</v>
      </c>
      <c r="J12857">
        <v>76.038903173300199</v>
      </c>
      <c r="K12857">
        <v>0.25080222558473497</v>
      </c>
      <c r="L12857">
        <v>0.189434885361454</v>
      </c>
      <c r="M12857">
        <v>0.31473956052032298</v>
      </c>
    </row>
    <row r="12858" spans="1:13" hidden="1" x14ac:dyDescent="0.3">
      <c r="A12858" s="2" t="s">
        <v>518</v>
      </c>
      <c r="B12858" s="2" t="s">
        <v>774</v>
      </c>
      <c r="C12858" s="2" t="s">
        <v>627</v>
      </c>
      <c r="D12858">
        <v>1998</v>
      </c>
      <c r="E12858">
        <v>123.54876723082999</v>
      </c>
      <c r="F12858">
        <v>120.23218377217199</v>
      </c>
      <c r="G12858">
        <v>126.769727630804</v>
      </c>
      <c r="H12858">
        <v>73.860787302187504</v>
      </c>
      <c r="I12858">
        <v>71.618578386484899</v>
      </c>
      <c r="J12858">
        <v>76.067270484244801</v>
      </c>
      <c r="K12858">
        <v>0.24910929087863201</v>
      </c>
      <c r="L12858">
        <v>0.18824108574055501</v>
      </c>
      <c r="M12858">
        <v>0.31231489741047003</v>
      </c>
    </row>
    <row r="12859" spans="1:13" hidden="1" x14ac:dyDescent="0.3">
      <c r="A12859" s="2" t="s">
        <v>518</v>
      </c>
      <c r="B12859" s="2" t="s">
        <v>774</v>
      </c>
      <c r="C12859" s="2" t="s">
        <v>627</v>
      </c>
      <c r="D12859">
        <v>1999</v>
      </c>
      <c r="E12859">
        <v>123.628435834104</v>
      </c>
      <c r="F12859">
        <v>120.24564543232501</v>
      </c>
      <c r="G12859">
        <v>126.867025631617</v>
      </c>
      <c r="H12859">
        <v>73.902676468007101</v>
      </c>
      <c r="I12859">
        <v>71.648838313761601</v>
      </c>
      <c r="J12859">
        <v>76.127808309021901</v>
      </c>
      <c r="K12859">
        <v>0.24757004782591599</v>
      </c>
      <c r="L12859">
        <v>0.18743961489775901</v>
      </c>
      <c r="M12859">
        <v>0.31036388470335502</v>
      </c>
    </row>
    <row r="12860" spans="1:13" hidden="1" x14ac:dyDescent="0.3">
      <c r="A12860" s="2" t="s">
        <v>518</v>
      </c>
      <c r="B12860" s="2" t="s">
        <v>774</v>
      </c>
      <c r="C12860" s="2" t="s">
        <v>627</v>
      </c>
      <c r="D12860">
        <v>2000</v>
      </c>
      <c r="E12860">
        <v>123.729075515345</v>
      </c>
      <c r="F12860">
        <v>120.348108690923</v>
      </c>
      <c r="G12860">
        <v>126.980597069515</v>
      </c>
      <c r="H12860">
        <v>73.960042809891405</v>
      </c>
      <c r="I12860">
        <v>71.702710157146399</v>
      </c>
      <c r="J12860">
        <v>76.195210267498993</v>
      </c>
      <c r="K12860">
        <v>0.24610255840408801</v>
      </c>
      <c r="L12860">
        <v>0.186331896789077</v>
      </c>
      <c r="M12860">
        <v>0.307797529075717</v>
      </c>
    </row>
    <row r="12861" spans="1:13" hidden="1" x14ac:dyDescent="0.3">
      <c r="A12861" s="2" t="s">
        <v>518</v>
      </c>
      <c r="B12861" s="2" t="s">
        <v>774</v>
      </c>
      <c r="C12861" s="2" t="s">
        <v>627</v>
      </c>
      <c r="D12861">
        <v>2001</v>
      </c>
      <c r="E12861">
        <v>123.849601326401</v>
      </c>
      <c r="F12861">
        <v>120.43157711198</v>
      </c>
      <c r="G12861">
        <v>127.139553269865</v>
      </c>
      <c r="H12861">
        <v>74.030868494150198</v>
      </c>
      <c r="I12861">
        <v>71.766151249258996</v>
      </c>
      <c r="J12861">
        <v>76.265301619909906</v>
      </c>
      <c r="K12861">
        <v>0.244749902185252</v>
      </c>
      <c r="L12861">
        <v>0.185208272931082</v>
      </c>
      <c r="M12861">
        <v>0.30556689889260902</v>
      </c>
    </row>
    <row r="12862" spans="1:13" hidden="1" x14ac:dyDescent="0.3">
      <c r="A12862" s="2" t="s">
        <v>518</v>
      </c>
      <c r="B12862" s="2" t="s">
        <v>774</v>
      </c>
      <c r="C12862" s="2" t="s">
        <v>627</v>
      </c>
      <c r="D12862">
        <v>2002</v>
      </c>
      <c r="E12862">
        <v>123.989140965118</v>
      </c>
      <c r="F12862">
        <v>120.57868704980901</v>
      </c>
      <c r="G12862">
        <v>127.345310895186</v>
      </c>
      <c r="H12862">
        <v>74.113735237066606</v>
      </c>
      <c r="I12862">
        <v>71.827490523355394</v>
      </c>
      <c r="J12862">
        <v>76.343440277027099</v>
      </c>
      <c r="K12862">
        <v>0.24351849983262799</v>
      </c>
      <c r="L12862">
        <v>0.18454518901617201</v>
      </c>
      <c r="M12862">
        <v>0.30356496671201999</v>
      </c>
    </row>
    <row r="12863" spans="1:13" hidden="1" x14ac:dyDescent="0.3">
      <c r="A12863" s="2" t="s">
        <v>518</v>
      </c>
      <c r="B12863" s="2" t="s">
        <v>774</v>
      </c>
      <c r="C12863" s="2" t="s">
        <v>627</v>
      </c>
      <c r="D12863">
        <v>2003</v>
      </c>
      <c r="E12863">
        <v>124.148172516576</v>
      </c>
      <c r="F12863">
        <v>120.71067150577601</v>
      </c>
      <c r="G12863">
        <v>127.569800871914</v>
      </c>
      <c r="H12863">
        <v>74.209796032535706</v>
      </c>
      <c r="I12863">
        <v>71.897351252869598</v>
      </c>
      <c r="J12863">
        <v>76.467572649552693</v>
      </c>
      <c r="K12863">
        <v>0.242403215301049</v>
      </c>
      <c r="L12863">
        <v>0.18441608964044001</v>
      </c>
      <c r="M12863">
        <v>0.30254295526937702</v>
      </c>
    </row>
    <row r="12864" spans="1:13" hidden="1" x14ac:dyDescent="0.3">
      <c r="A12864" s="2" t="s">
        <v>518</v>
      </c>
      <c r="B12864" s="2" t="s">
        <v>774</v>
      </c>
      <c r="C12864" s="2" t="s">
        <v>627</v>
      </c>
      <c r="D12864">
        <v>2004</v>
      </c>
      <c r="E12864">
        <v>124.324945498495</v>
      </c>
      <c r="F12864">
        <v>120.86026667761</v>
      </c>
      <c r="G12864">
        <v>127.761623991208</v>
      </c>
      <c r="H12864">
        <v>74.315489805973201</v>
      </c>
      <c r="I12864">
        <v>71.982913985219298</v>
      </c>
      <c r="J12864">
        <v>76.634913883683893</v>
      </c>
      <c r="K12864">
        <v>0.241379175407272</v>
      </c>
      <c r="L12864">
        <v>0.18402424790050301</v>
      </c>
      <c r="M12864">
        <v>0.30106730113833302</v>
      </c>
    </row>
    <row r="12865" spans="1:13" hidden="1" x14ac:dyDescent="0.3">
      <c r="A12865" s="2" t="s">
        <v>518</v>
      </c>
      <c r="B12865" s="2" t="s">
        <v>774</v>
      </c>
      <c r="C12865" s="2" t="s">
        <v>627</v>
      </c>
      <c r="D12865">
        <v>2005</v>
      </c>
      <c r="E12865">
        <v>124.51632972933901</v>
      </c>
      <c r="F12865">
        <v>120.999668730042</v>
      </c>
      <c r="G12865">
        <v>128.02760246609799</v>
      </c>
      <c r="H12865">
        <v>74.429560383928703</v>
      </c>
      <c r="I12865">
        <v>72.075625600331094</v>
      </c>
      <c r="J12865">
        <v>76.793441221172401</v>
      </c>
      <c r="K12865">
        <v>0.24045151254122099</v>
      </c>
      <c r="L12865">
        <v>0.18305714252494701</v>
      </c>
      <c r="M12865">
        <v>0.30014841734759601</v>
      </c>
    </row>
    <row r="12866" spans="1:13" hidden="1" x14ac:dyDescent="0.3">
      <c r="A12866" s="2" t="s">
        <v>518</v>
      </c>
      <c r="B12866" s="2" t="s">
        <v>774</v>
      </c>
      <c r="C12866" s="2" t="s">
        <v>627</v>
      </c>
      <c r="D12866">
        <v>2006</v>
      </c>
      <c r="E12866">
        <v>124.71407502881701</v>
      </c>
      <c r="F12866">
        <v>121.08047787300001</v>
      </c>
      <c r="G12866">
        <v>128.26057308070199</v>
      </c>
      <c r="H12866">
        <v>74.548097868730395</v>
      </c>
      <c r="I12866">
        <v>72.123603174090206</v>
      </c>
      <c r="J12866">
        <v>76.996097506084098</v>
      </c>
      <c r="K12866">
        <v>0.23957291917172399</v>
      </c>
      <c r="L12866">
        <v>0.18240631004497601</v>
      </c>
      <c r="M12866">
        <v>0.30013286045791099</v>
      </c>
    </row>
    <row r="12867" spans="1:13" hidden="1" x14ac:dyDescent="0.3">
      <c r="A12867" s="2" t="s">
        <v>518</v>
      </c>
      <c r="B12867" s="2" t="s">
        <v>774</v>
      </c>
      <c r="C12867" s="2" t="s">
        <v>627</v>
      </c>
      <c r="D12867">
        <v>2007</v>
      </c>
      <c r="E12867">
        <v>124.915747017881</v>
      </c>
      <c r="F12867">
        <v>121.154336508672</v>
      </c>
      <c r="G12867">
        <v>128.69515584028599</v>
      </c>
      <c r="H12867">
        <v>74.670269523359707</v>
      </c>
      <c r="I12867">
        <v>72.157662405497405</v>
      </c>
      <c r="J12867">
        <v>77.154355018817796</v>
      </c>
      <c r="K12867">
        <v>0.238748993014263</v>
      </c>
      <c r="L12867">
        <v>0.181490273226909</v>
      </c>
      <c r="M12867">
        <v>0.30096445731671601</v>
      </c>
    </row>
    <row r="12868" spans="1:13" hidden="1" x14ac:dyDescent="0.3">
      <c r="A12868" s="2" t="s">
        <v>518</v>
      </c>
      <c r="B12868" s="2" t="s">
        <v>774</v>
      </c>
      <c r="C12868" s="2" t="s">
        <v>627</v>
      </c>
      <c r="D12868">
        <v>2008</v>
      </c>
      <c r="E12868">
        <v>125.11740134755399</v>
      </c>
      <c r="F12868">
        <v>121.167861874889</v>
      </c>
      <c r="G12868">
        <v>129.10032600875701</v>
      </c>
      <c r="H12868">
        <v>74.795570151385107</v>
      </c>
      <c r="I12868">
        <v>72.162755996536205</v>
      </c>
      <c r="J12868">
        <v>77.432516427688199</v>
      </c>
      <c r="K12868">
        <v>0.237984435708741</v>
      </c>
      <c r="L12868">
        <v>0.18020833761607599</v>
      </c>
      <c r="M12868">
        <v>0.30190461918018402</v>
      </c>
    </row>
    <row r="12869" spans="1:13" hidden="1" x14ac:dyDescent="0.3">
      <c r="A12869" s="2" t="s">
        <v>518</v>
      </c>
      <c r="B12869" s="2" t="s">
        <v>774</v>
      </c>
      <c r="C12869" s="2" t="s">
        <v>627</v>
      </c>
      <c r="D12869">
        <v>2009</v>
      </c>
      <c r="E12869">
        <v>125.316865806325</v>
      </c>
      <c r="F12869">
        <v>121.170861488626</v>
      </c>
      <c r="G12869">
        <v>129.58780542514299</v>
      </c>
      <c r="H12869">
        <v>74.922501937952902</v>
      </c>
      <c r="I12869">
        <v>72.097247710562101</v>
      </c>
      <c r="J12869">
        <v>77.716966383687506</v>
      </c>
      <c r="K12869">
        <v>0.237258143204164</v>
      </c>
      <c r="L12869">
        <v>0.17852452017576301</v>
      </c>
      <c r="M12869">
        <v>0.30309427694839802</v>
      </c>
    </row>
    <row r="12870" spans="1:13" hidden="1" x14ac:dyDescent="0.3">
      <c r="A12870" s="2" t="s">
        <v>518</v>
      </c>
      <c r="B12870" s="2" t="s">
        <v>774</v>
      </c>
      <c r="C12870" s="2" t="s">
        <v>627</v>
      </c>
      <c r="D12870">
        <v>2010</v>
      </c>
      <c r="E12870">
        <v>125.512343914263</v>
      </c>
      <c r="F12870">
        <v>121.071405272032</v>
      </c>
      <c r="G12870">
        <v>130.06235388428701</v>
      </c>
      <c r="H12870">
        <v>75.050206245263198</v>
      </c>
      <c r="I12870">
        <v>72.009512121671506</v>
      </c>
      <c r="J12870">
        <v>78.040610161663494</v>
      </c>
      <c r="K12870">
        <v>0.23654375819609999</v>
      </c>
      <c r="L12870">
        <v>0.17614230669185299</v>
      </c>
      <c r="M12870">
        <v>0.30559516721619201</v>
      </c>
    </row>
    <row r="12871" spans="1:13" hidden="1" x14ac:dyDescent="0.3">
      <c r="A12871" s="2" t="s">
        <v>518</v>
      </c>
      <c r="B12871" s="2" t="s">
        <v>774</v>
      </c>
      <c r="C12871" s="2" t="s">
        <v>627</v>
      </c>
      <c r="D12871">
        <v>2011</v>
      </c>
      <c r="E12871">
        <v>125.701913159227</v>
      </c>
      <c r="F12871">
        <v>120.864811384323</v>
      </c>
      <c r="G12871">
        <v>130.60077249509601</v>
      </c>
      <c r="H12871">
        <v>75.179793988318096</v>
      </c>
      <c r="I12871">
        <v>71.867187355119597</v>
      </c>
      <c r="J12871">
        <v>78.423945653661306</v>
      </c>
      <c r="K12871">
        <v>0.235883443771714</v>
      </c>
      <c r="L12871">
        <v>0.17264182479871701</v>
      </c>
      <c r="M12871">
        <v>0.308366565957789</v>
      </c>
    </row>
    <row r="12872" spans="1:13" hidden="1" x14ac:dyDescent="0.3">
      <c r="A12872" s="2" t="s">
        <v>518</v>
      </c>
      <c r="B12872" s="2" t="s">
        <v>774</v>
      </c>
      <c r="C12872" s="2" t="s">
        <v>627</v>
      </c>
      <c r="D12872">
        <v>2012</v>
      </c>
      <c r="E12872">
        <v>125.88867057475299</v>
      </c>
      <c r="F12872">
        <v>120.639925922495</v>
      </c>
      <c r="G12872">
        <v>131.35677573064601</v>
      </c>
      <c r="H12872">
        <v>75.311419502850597</v>
      </c>
      <c r="I12872">
        <v>71.774690900744901</v>
      </c>
      <c r="J12872">
        <v>78.814249270074399</v>
      </c>
      <c r="K12872">
        <v>0.23535147591618799</v>
      </c>
      <c r="L12872">
        <v>0.16833919329222699</v>
      </c>
      <c r="M12872">
        <v>0.31052584407112899</v>
      </c>
    </row>
    <row r="12873" spans="1:13" x14ac:dyDescent="0.3">
      <c r="A12873" s="2" t="s">
        <v>557</v>
      </c>
      <c r="B12873" s="2" t="s">
        <v>824</v>
      </c>
      <c r="C12873" s="2" t="s">
        <v>627</v>
      </c>
      <c r="D12873">
        <v>2013</v>
      </c>
      <c r="E12873">
        <v>126.428780858244</v>
      </c>
      <c r="F12873">
        <v>122.178039468132</v>
      </c>
      <c r="G12873">
        <v>130.829031892703</v>
      </c>
      <c r="H12873">
        <v>78.551333131932793</v>
      </c>
      <c r="I12873">
        <v>75.510409315380102</v>
      </c>
      <c r="J12873">
        <v>81.500851071343803</v>
      </c>
      <c r="K12873">
        <v>0.25761089981035801</v>
      </c>
      <c r="L12873">
        <v>0.19032766194102599</v>
      </c>
      <c r="M12873">
        <v>0.33247438293332798</v>
      </c>
    </row>
    <row r="12874" spans="1:13" hidden="1" x14ac:dyDescent="0.3">
      <c r="A12874" s="2" t="s">
        <v>518</v>
      </c>
      <c r="B12874" s="2" t="s">
        <v>774</v>
      </c>
      <c r="C12874" s="2" t="s">
        <v>627</v>
      </c>
      <c r="D12874">
        <v>2014</v>
      </c>
      <c r="E12874">
        <v>126.262486884271</v>
      </c>
      <c r="F12874">
        <v>120.107572937559</v>
      </c>
      <c r="G12874">
        <v>132.591841273885</v>
      </c>
      <c r="H12874">
        <v>75.574329536966999</v>
      </c>
      <c r="I12874">
        <v>71.403075913067894</v>
      </c>
      <c r="J12874">
        <v>79.725835308908501</v>
      </c>
      <c r="K12874">
        <v>0.23447139567938399</v>
      </c>
      <c r="L12874">
        <v>0.16092672529701799</v>
      </c>
      <c r="M12874">
        <v>0.31952837921161797</v>
      </c>
    </row>
    <row r="12875" spans="1:13" hidden="1" x14ac:dyDescent="0.3">
      <c r="A12875" s="2" t="s">
        <v>518</v>
      </c>
      <c r="B12875" s="2" t="s">
        <v>774</v>
      </c>
      <c r="C12875" s="2" t="s">
        <v>627</v>
      </c>
      <c r="D12875">
        <v>2015</v>
      </c>
      <c r="E12875">
        <v>126.450432525655</v>
      </c>
      <c r="F12875">
        <v>119.629578450593</v>
      </c>
      <c r="G12875">
        <v>133.32612319692299</v>
      </c>
      <c r="H12875">
        <v>75.707092089301497</v>
      </c>
      <c r="I12875">
        <v>71.137895565743094</v>
      </c>
      <c r="J12875">
        <v>80.300785713733205</v>
      </c>
      <c r="K12875">
        <v>0.234153521269126</v>
      </c>
      <c r="L12875">
        <v>0.1558371215339</v>
      </c>
      <c r="M12875">
        <v>0.32688481600788799</v>
      </c>
    </row>
    <row r="12876" spans="1:13" hidden="1" x14ac:dyDescent="0.3">
      <c r="A12876" s="2" t="s">
        <v>519</v>
      </c>
      <c r="B12876" s="2" t="s">
        <v>775</v>
      </c>
      <c r="C12876" s="2" t="s">
        <v>627</v>
      </c>
      <c r="D12876">
        <v>1975</v>
      </c>
      <c r="E12876">
        <v>127.659848406432</v>
      </c>
      <c r="F12876">
        <v>117.803731780782</v>
      </c>
      <c r="G12876">
        <v>137.070327307019</v>
      </c>
      <c r="H12876">
        <v>78.620327203034293</v>
      </c>
      <c r="I12876">
        <v>72.119223297070207</v>
      </c>
      <c r="J12876">
        <v>84.999138660478096</v>
      </c>
      <c r="K12876">
        <v>0.31306006644680301</v>
      </c>
      <c r="L12876">
        <v>0.19709068227910201</v>
      </c>
      <c r="M12876">
        <v>0.447689134848409</v>
      </c>
    </row>
    <row r="12877" spans="1:13" hidden="1" x14ac:dyDescent="0.3">
      <c r="A12877" s="2" t="s">
        <v>519</v>
      </c>
      <c r="B12877" s="2" t="s">
        <v>775</v>
      </c>
      <c r="C12877" s="2" t="s">
        <v>627</v>
      </c>
      <c r="D12877">
        <v>1976</v>
      </c>
      <c r="E12877">
        <v>127.535496625763</v>
      </c>
      <c r="F12877">
        <v>118.36738504717199</v>
      </c>
      <c r="G12877">
        <v>136.35421999607999</v>
      </c>
      <c r="H12877">
        <v>78.6887126152793</v>
      </c>
      <c r="I12877">
        <v>72.601765248450107</v>
      </c>
      <c r="J12877">
        <v>84.560707424398004</v>
      </c>
      <c r="K12877">
        <v>0.31111543984326601</v>
      </c>
      <c r="L12877">
        <v>0.20065152471804401</v>
      </c>
      <c r="M12877">
        <v>0.43632623273652699</v>
      </c>
    </row>
    <row r="12878" spans="1:13" hidden="1" x14ac:dyDescent="0.3">
      <c r="A12878" s="2" t="s">
        <v>519</v>
      </c>
      <c r="B12878" s="2" t="s">
        <v>775</v>
      </c>
      <c r="C12878" s="2" t="s">
        <v>627</v>
      </c>
      <c r="D12878">
        <v>1977</v>
      </c>
      <c r="E12878">
        <v>127.40067235680699</v>
      </c>
      <c r="F12878">
        <v>118.879099195873</v>
      </c>
      <c r="G12878">
        <v>135.600908637716</v>
      </c>
      <c r="H12878">
        <v>78.750928881755897</v>
      </c>
      <c r="I12878">
        <v>73.091274116453505</v>
      </c>
      <c r="J12878">
        <v>84.297074265809599</v>
      </c>
      <c r="K12878">
        <v>0.30903777915202002</v>
      </c>
      <c r="L12878">
        <v>0.20508429843790299</v>
      </c>
      <c r="M12878">
        <v>0.42669042106320099</v>
      </c>
    </row>
    <row r="12879" spans="1:13" hidden="1" x14ac:dyDescent="0.3">
      <c r="A12879" s="2" t="s">
        <v>519</v>
      </c>
      <c r="B12879" s="2" t="s">
        <v>775</v>
      </c>
      <c r="C12879" s="2" t="s">
        <v>627</v>
      </c>
      <c r="D12879">
        <v>1978</v>
      </c>
      <c r="E12879">
        <v>127.255428869406</v>
      </c>
      <c r="F12879">
        <v>119.324095912169</v>
      </c>
      <c r="G12879">
        <v>134.92026661463399</v>
      </c>
      <c r="H12879">
        <v>78.807249854405299</v>
      </c>
      <c r="I12879">
        <v>73.548746807784298</v>
      </c>
      <c r="J12879">
        <v>83.932514849912295</v>
      </c>
      <c r="K12879">
        <v>0.30680809976023499</v>
      </c>
      <c r="L12879">
        <v>0.208043337016274</v>
      </c>
      <c r="M12879">
        <v>0.41909424430067299</v>
      </c>
    </row>
    <row r="12880" spans="1:13" hidden="1" x14ac:dyDescent="0.3">
      <c r="A12880" s="2" t="s">
        <v>519</v>
      </c>
      <c r="B12880" s="2" t="s">
        <v>775</v>
      </c>
      <c r="C12880" s="2" t="s">
        <v>627</v>
      </c>
      <c r="D12880">
        <v>1979</v>
      </c>
      <c r="E12880">
        <v>127.10198784437</v>
      </c>
      <c r="F12880">
        <v>119.66537333003799</v>
      </c>
      <c r="G12880">
        <v>134.23124567114499</v>
      </c>
      <c r="H12880">
        <v>78.858637032164907</v>
      </c>
      <c r="I12880">
        <v>73.986400865816094</v>
      </c>
      <c r="J12880">
        <v>83.579162211840995</v>
      </c>
      <c r="K12880">
        <v>0.30444790629922103</v>
      </c>
      <c r="L12880">
        <v>0.210926680756444</v>
      </c>
      <c r="M12880">
        <v>0.41048101318182101</v>
      </c>
    </row>
    <row r="12881" spans="1:13" hidden="1" x14ac:dyDescent="0.3">
      <c r="A12881" s="2" t="s">
        <v>519</v>
      </c>
      <c r="B12881" s="2" t="s">
        <v>775</v>
      </c>
      <c r="C12881" s="2" t="s">
        <v>627</v>
      </c>
      <c r="D12881">
        <v>1980</v>
      </c>
      <c r="E12881">
        <v>126.93470987961101</v>
      </c>
      <c r="F12881">
        <v>120.03896870457601</v>
      </c>
      <c r="G12881">
        <v>133.64176766287099</v>
      </c>
      <c r="H12881">
        <v>78.905194416960299</v>
      </c>
      <c r="I12881">
        <v>74.377877168420895</v>
      </c>
      <c r="J12881">
        <v>83.2762786025868</v>
      </c>
      <c r="K12881">
        <v>0.30198670615312001</v>
      </c>
      <c r="L12881">
        <v>0.21325012754249201</v>
      </c>
      <c r="M12881">
        <v>0.40231236332919601</v>
      </c>
    </row>
    <row r="12882" spans="1:13" hidden="1" x14ac:dyDescent="0.3">
      <c r="A12882" s="2" t="s">
        <v>519</v>
      </c>
      <c r="B12882" s="2" t="s">
        <v>775</v>
      </c>
      <c r="C12882" s="2" t="s">
        <v>627</v>
      </c>
      <c r="D12882">
        <v>1981</v>
      </c>
      <c r="E12882">
        <v>126.75031915808199</v>
      </c>
      <c r="F12882">
        <v>120.322248616295</v>
      </c>
      <c r="G12882">
        <v>133.00919307509</v>
      </c>
      <c r="H12882">
        <v>78.945160753761698</v>
      </c>
      <c r="I12882">
        <v>74.726815539247696</v>
      </c>
      <c r="J12882">
        <v>83.017328372258106</v>
      </c>
      <c r="K12882">
        <v>0.29931882807507998</v>
      </c>
      <c r="L12882">
        <v>0.21385534879159701</v>
      </c>
      <c r="M12882">
        <v>0.39433176353337202</v>
      </c>
    </row>
    <row r="12883" spans="1:13" hidden="1" x14ac:dyDescent="0.3">
      <c r="A12883" s="2" t="s">
        <v>519</v>
      </c>
      <c r="B12883" s="2" t="s">
        <v>775</v>
      </c>
      <c r="C12883" s="2" t="s">
        <v>627</v>
      </c>
      <c r="D12883">
        <v>1982</v>
      </c>
      <c r="E12883">
        <v>126.553599107751</v>
      </c>
      <c r="F12883">
        <v>120.495791636948</v>
      </c>
      <c r="G12883">
        <v>132.38352654615201</v>
      </c>
      <c r="H12883">
        <v>78.976348613375194</v>
      </c>
      <c r="I12883">
        <v>75.035475248844904</v>
      </c>
      <c r="J12883">
        <v>82.774182767154201</v>
      </c>
      <c r="K12883">
        <v>0.296371226512606</v>
      </c>
      <c r="L12883">
        <v>0.215241000192744</v>
      </c>
      <c r="M12883">
        <v>0.387941936366616</v>
      </c>
    </row>
    <row r="12884" spans="1:13" hidden="1" x14ac:dyDescent="0.3">
      <c r="A12884" s="2" t="s">
        <v>519</v>
      </c>
      <c r="B12884" s="2" t="s">
        <v>775</v>
      </c>
      <c r="C12884" s="2" t="s">
        <v>627</v>
      </c>
      <c r="D12884">
        <v>1983</v>
      </c>
      <c r="E12884">
        <v>126.34463732274</v>
      </c>
      <c r="F12884">
        <v>120.644707484996</v>
      </c>
      <c r="G12884">
        <v>131.78647029892699</v>
      </c>
      <c r="H12884">
        <v>78.998992032811799</v>
      </c>
      <c r="I12884">
        <v>75.325065079664697</v>
      </c>
      <c r="J12884">
        <v>82.560538687904497</v>
      </c>
      <c r="K12884">
        <v>0.29318478152444699</v>
      </c>
      <c r="L12884">
        <v>0.215928730742068</v>
      </c>
      <c r="M12884">
        <v>0.381099113793822</v>
      </c>
    </row>
    <row r="12885" spans="1:13" hidden="1" x14ac:dyDescent="0.3">
      <c r="A12885" s="2" t="s">
        <v>519</v>
      </c>
      <c r="B12885" s="2" t="s">
        <v>775</v>
      </c>
      <c r="C12885" s="2" t="s">
        <v>627</v>
      </c>
      <c r="D12885">
        <v>1984</v>
      </c>
      <c r="E12885">
        <v>126.132820160367</v>
      </c>
      <c r="F12885">
        <v>120.747366148537</v>
      </c>
      <c r="G12885">
        <v>131.21887825667201</v>
      </c>
      <c r="H12885">
        <v>79.014727586625398</v>
      </c>
      <c r="I12885">
        <v>75.542508396615602</v>
      </c>
      <c r="J12885">
        <v>82.357912233290094</v>
      </c>
      <c r="K12885">
        <v>0.28982724515736003</v>
      </c>
      <c r="L12885">
        <v>0.21537225108294</v>
      </c>
      <c r="M12885">
        <v>0.37304183514222</v>
      </c>
    </row>
    <row r="12886" spans="1:13" hidden="1" x14ac:dyDescent="0.3">
      <c r="A12886" s="2" t="s">
        <v>519</v>
      </c>
      <c r="B12886" s="2" t="s">
        <v>775</v>
      </c>
      <c r="C12886" s="2" t="s">
        <v>627</v>
      </c>
      <c r="D12886">
        <v>1985</v>
      </c>
      <c r="E12886">
        <v>125.914990245528</v>
      </c>
      <c r="F12886">
        <v>120.954980257983</v>
      </c>
      <c r="G12886">
        <v>130.730679213287</v>
      </c>
      <c r="H12886">
        <v>79.024052808648193</v>
      </c>
      <c r="I12886">
        <v>75.752138581410705</v>
      </c>
      <c r="J12886">
        <v>82.159050193929502</v>
      </c>
      <c r="K12886">
        <v>0.28640204301747002</v>
      </c>
      <c r="L12886">
        <v>0.21541152260206101</v>
      </c>
      <c r="M12886">
        <v>0.36707172178830499</v>
      </c>
    </row>
    <row r="12887" spans="1:13" hidden="1" x14ac:dyDescent="0.3">
      <c r="A12887" s="2" t="s">
        <v>519</v>
      </c>
      <c r="B12887" s="2" t="s">
        <v>775</v>
      </c>
      <c r="C12887" s="2" t="s">
        <v>627</v>
      </c>
      <c r="D12887">
        <v>1986</v>
      </c>
      <c r="E12887">
        <v>125.693009181577</v>
      </c>
      <c r="F12887">
        <v>121.004585008695</v>
      </c>
      <c r="G12887">
        <v>130.18803944632199</v>
      </c>
      <c r="H12887">
        <v>79.0285867829529</v>
      </c>
      <c r="I12887">
        <v>75.961181206403495</v>
      </c>
      <c r="J12887">
        <v>81.983369987578598</v>
      </c>
      <c r="K12887">
        <v>0.28284809900457403</v>
      </c>
      <c r="L12887">
        <v>0.21437311990803101</v>
      </c>
      <c r="M12887">
        <v>0.36064425701973701</v>
      </c>
    </row>
    <row r="12888" spans="1:13" hidden="1" x14ac:dyDescent="0.3">
      <c r="A12888" s="2" t="s">
        <v>519</v>
      </c>
      <c r="B12888" s="2" t="s">
        <v>775</v>
      </c>
      <c r="C12888" s="2" t="s">
        <v>627</v>
      </c>
      <c r="D12888">
        <v>1987</v>
      </c>
      <c r="E12888">
        <v>125.469044061765</v>
      </c>
      <c r="F12888">
        <v>121.024203845362</v>
      </c>
      <c r="G12888">
        <v>129.75232768751101</v>
      </c>
      <c r="H12888">
        <v>79.027938161023599</v>
      </c>
      <c r="I12888">
        <v>76.129476507155005</v>
      </c>
      <c r="J12888">
        <v>81.867303787872004</v>
      </c>
      <c r="K12888">
        <v>0.279212736602797</v>
      </c>
      <c r="L12888">
        <v>0.214384415786944</v>
      </c>
      <c r="M12888">
        <v>0.35495970310223901</v>
      </c>
    </row>
    <row r="12889" spans="1:13" hidden="1" x14ac:dyDescent="0.3">
      <c r="A12889" s="2" t="s">
        <v>519</v>
      </c>
      <c r="B12889" s="2" t="s">
        <v>775</v>
      </c>
      <c r="C12889" s="2" t="s">
        <v>627</v>
      </c>
      <c r="D12889">
        <v>1988</v>
      </c>
      <c r="E12889">
        <v>125.24549142139399</v>
      </c>
      <c r="F12889">
        <v>121.03676443675199</v>
      </c>
      <c r="G12889">
        <v>129.29351329206699</v>
      </c>
      <c r="H12889">
        <v>79.018243940044599</v>
      </c>
      <c r="I12889">
        <v>76.293971198688794</v>
      </c>
      <c r="J12889">
        <v>81.738510975225594</v>
      </c>
      <c r="K12889">
        <v>0.275526209141154</v>
      </c>
      <c r="L12889">
        <v>0.21291132071525201</v>
      </c>
      <c r="M12889">
        <v>0.34799191955529102</v>
      </c>
    </row>
    <row r="12890" spans="1:13" hidden="1" x14ac:dyDescent="0.3">
      <c r="A12890" s="2" t="s">
        <v>519</v>
      </c>
      <c r="B12890" s="2" t="s">
        <v>775</v>
      </c>
      <c r="C12890" s="2" t="s">
        <v>627</v>
      </c>
      <c r="D12890">
        <v>1989</v>
      </c>
      <c r="E12890">
        <v>125.02523974017301</v>
      </c>
      <c r="F12890">
        <v>121.043122684244</v>
      </c>
      <c r="G12890">
        <v>128.85594348505899</v>
      </c>
      <c r="H12890">
        <v>78.999888547738607</v>
      </c>
      <c r="I12890">
        <v>76.445243294071105</v>
      </c>
      <c r="J12890">
        <v>81.542678709769405</v>
      </c>
      <c r="K12890">
        <v>0.27180967241444198</v>
      </c>
      <c r="L12890">
        <v>0.211295442973716</v>
      </c>
      <c r="M12890">
        <v>0.34148758910016003</v>
      </c>
    </row>
    <row r="12891" spans="1:13" hidden="1" x14ac:dyDescent="0.3">
      <c r="A12891" s="2" t="s">
        <v>519</v>
      </c>
      <c r="B12891" s="2" t="s">
        <v>775</v>
      </c>
      <c r="C12891" s="2" t="s">
        <v>627</v>
      </c>
      <c r="D12891">
        <v>1990</v>
      </c>
      <c r="E12891">
        <v>124.80513100716701</v>
      </c>
      <c r="F12891">
        <v>121.061249283302</v>
      </c>
      <c r="G12891">
        <v>128.46010925877701</v>
      </c>
      <c r="H12891">
        <v>78.970778776129194</v>
      </c>
      <c r="I12891">
        <v>76.548941237882403</v>
      </c>
      <c r="J12891">
        <v>81.382336938853499</v>
      </c>
      <c r="K12891">
        <v>0.26805999626800697</v>
      </c>
      <c r="L12891">
        <v>0.20927754238680099</v>
      </c>
      <c r="M12891">
        <v>0.33488403369965802</v>
      </c>
    </row>
    <row r="12892" spans="1:13" hidden="1" x14ac:dyDescent="0.3">
      <c r="A12892" s="2" t="s">
        <v>519</v>
      </c>
      <c r="B12892" s="2" t="s">
        <v>775</v>
      </c>
      <c r="C12892" s="2" t="s">
        <v>627</v>
      </c>
      <c r="D12892">
        <v>1991</v>
      </c>
      <c r="E12892">
        <v>124.580355333726</v>
      </c>
      <c r="F12892">
        <v>121.039471825032</v>
      </c>
      <c r="G12892">
        <v>128.05901506182499</v>
      </c>
      <c r="H12892">
        <v>78.928115770567004</v>
      </c>
      <c r="I12892">
        <v>76.627144343766602</v>
      </c>
      <c r="J12892">
        <v>81.234216582652493</v>
      </c>
      <c r="K12892">
        <v>0.264260341211497</v>
      </c>
      <c r="L12892">
        <v>0.20650235722572699</v>
      </c>
      <c r="M12892">
        <v>0.32882372237567398</v>
      </c>
    </row>
    <row r="12893" spans="1:13" hidden="1" x14ac:dyDescent="0.3">
      <c r="A12893" s="2" t="s">
        <v>519</v>
      </c>
      <c r="B12893" s="2" t="s">
        <v>775</v>
      </c>
      <c r="C12893" s="2" t="s">
        <v>627</v>
      </c>
      <c r="D12893">
        <v>1992</v>
      </c>
      <c r="E12893">
        <v>124.35472436524</v>
      </c>
      <c r="F12893">
        <v>121.02901801461</v>
      </c>
      <c r="G12893">
        <v>127.654681757113</v>
      </c>
      <c r="H12893">
        <v>78.873109664097797</v>
      </c>
      <c r="I12893">
        <v>76.691370456912907</v>
      </c>
      <c r="J12893">
        <v>81.056179817052097</v>
      </c>
      <c r="K12893">
        <v>0.26045442012204501</v>
      </c>
      <c r="L12893">
        <v>0.20444930922437901</v>
      </c>
      <c r="M12893">
        <v>0.32260253681905399</v>
      </c>
    </row>
    <row r="12894" spans="1:13" hidden="1" x14ac:dyDescent="0.3">
      <c r="A12894" s="2" t="s">
        <v>519</v>
      </c>
      <c r="B12894" s="2" t="s">
        <v>775</v>
      </c>
      <c r="C12894" s="2" t="s">
        <v>627</v>
      </c>
      <c r="D12894">
        <v>1993</v>
      </c>
      <c r="E12894">
        <v>124.12662711792601</v>
      </c>
      <c r="F12894">
        <v>120.95652872092499</v>
      </c>
      <c r="G12894">
        <v>127.276885933906</v>
      </c>
      <c r="H12894">
        <v>78.801205175467402</v>
      </c>
      <c r="I12894">
        <v>76.6967921757238</v>
      </c>
      <c r="J12894">
        <v>80.870378858236194</v>
      </c>
      <c r="K12894">
        <v>0.25661659680468302</v>
      </c>
      <c r="L12894">
        <v>0.201892867545614</v>
      </c>
      <c r="M12894">
        <v>0.31649432666412203</v>
      </c>
    </row>
    <row r="12895" spans="1:13" hidden="1" x14ac:dyDescent="0.3">
      <c r="A12895" s="2" t="s">
        <v>519</v>
      </c>
      <c r="B12895" s="2" t="s">
        <v>775</v>
      </c>
      <c r="C12895" s="2" t="s">
        <v>627</v>
      </c>
      <c r="D12895">
        <v>1994</v>
      </c>
      <c r="E12895">
        <v>123.894824409595</v>
      </c>
      <c r="F12895">
        <v>120.881227683104</v>
      </c>
      <c r="G12895">
        <v>126.972412586042</v>
      </c>
      <c r="H12895">
        <v>78.714504291867598</v>
      </c>
      <c r="I12895">
        <v>76.676716547553099</v>
      </c>
      <c r="J12895">
        <v>80.699897515166896</v>
      </c>
      <c r="K12895">
        <v>0.25277275055884602</v>
      </c>
      <c r="L12895">
        <v>0.19909222951338701</v>
      </c>
      <c r="M12895">
        <v>0.31066794524747499</v>
      </c>
    </row>
    <row r="12896" spans="1:13" hidden="1" x14ac:dyDescent="0.3">
      <c r="A12896" s="2" t="s">
        <v>519</v>
      </c>
      <c r="B12896" s="2" t="s">
        <v>775</v>
      </c>
      <c r="C12896" s="2" t="s">
        <v>627</v>
      </c>
      <c r="D12896">
        <v>1995</v>
      </c>
      <c r="E12896">
        <v>123.663283920754</v>
      </c>
      <c r="F12896">
        <v>120.768785092578</v>
      </c>
      <c r="G12896">
        <v>126.576298299095</v>
      </c>
      <c r="H12896">
        <v>78.611500169669199</v>
      </c>
      <c r="I12896">
        <v>76.6331050473988</v>
      </c>
      <c r="J12896">
        <v>80.539707944969095</v>
      </c>
      <c r="K12896">
        <v>0.248929872050278</v>
      </c>
      <c r="L12896">
        <v>0.19690241561309599</v>
      </c>
      <c r="M12896">
        <v>0.305068765532094</v>
      </c>
    </row>
    <row r="12897" spans="1:13" hidden="1" x14ac:dyDescent="0.3">
      <c r="A12897" s="2" t="s">
        <v>519</v>
      </c>
      <c r="B12897" s="2" t="s">
        <v>775</v>
      </c>
      <c r="C12897" s="2" t="s">
        <v>627</v>
      </c>
      <c r="D12897">
        <v>1996</v>
      </c>
      <c r="E12897">
        <v>123.436335354354</v>
      </c>
      <c r="F12897">
        <v>120.64758271740099</v>
      </c>
      <c r="G12897">
        <v>126.26678042502201</v>
      </c>
      <c r="H12897">
        <v>78.493734084561495</v>
      </c>
      <c r="I12897">
        <v>76.575098502645801</v>
      </c>
      <c r="J12897">
        <v>80.377998757851202</v>
      </c>
      <c r="K12897">
        <v>0.24497458801106201</v>
      </c>
      <c r="L12897">
        <v>0.19513146218389399</v>
      </c>
      <c r="M12897">
        <v>0.30008709955372598</v>
      </c>
    </row>
    <row r="12898" spans="1:13" hidden="1" x14ac:dyDescent="0.3">
      <c r="A12898" s="2" t="s">
        <v>519</v>
      </c>
      <c r="B12898" s="2" t="s">
        <v>775</v>
      </c>
      <c r="C12898" s="2" t="s">
        <v>627</v>
      </c>
      <c r="D12898">
        <v>1997</v>
      </c>
      <c r="E12898">
        <v>123.216105100844</v>
      </c>
      <c r="F12898">
        <v>120.550163132568</v>
      </c>
      <c r="G12898">
        <v>125.936808562705</v>
      </c>
      <c r="H12898">
        <v>78.362560639036303</v>
      </c>
      <c r="I12898">
        <v>76.535954400363394</v>
      </c>
      <c r="J12898">
        <v>80.164488140307895</v>
      </c>
      <c r="K12898">
        <v>0.24094455093900699</v>
      </c>
      <c r="L12898">
        <v>0.19275696187809799</v>
      </c>
      <c r="M12898">
        <v>0.29438829474390998</v>
      </c>
    </row>
    <row r="12899" spans="1:13" hidden="1" x14ac:dyDescent="0.3">
      <c r="A12899" s="2" t="s">
        <v>519</v>
      </c>
      <c r="B12899" s="2" t="s">
        <v>775</v>
      </c>
      <c r="C12899" s="2" t="s">
        <v>627</v>
      </c>
      <c r="D12899">
        <v>1998</v>
      </c>
      <c r="E12899">
        <v>123.004802960639</v>
      </c>
      <c r="F12899">
        <v>120.377190314891</v>
      </c>
      <c r="G12899">
        <v>125.56365671832199</v>
      </c>
      <c r="H12899">
        <v>78.220088005862095</v>
      </c>
      <c r="I12899">
        <v>76.458255972579096</v>
      </c>
      <c r="J12899">
        <v>79.923819799380894</v>
      </c>
      <c r="K12899">
        <v>0.236842022867258</v>
      </c>
      <c r="L12899">
        <v>0.19034131444585201</v>
      </c>
      <c r="M12899">
        <v>0.28797179409310902</v>
      </c>
    </row>
    <row r="12900" spans="1:13" hidden="1" x14ac:dyDescent="0.3">
      <c r="A12900" s="2" t="s">
        <v>519</v>
      </c>
      <c r="B12900" s="2" t="s">
        <v>775</v>
      </c>
      <c r="C12900" s="2" t="s">
        <v>627</v>
      </c>
      <c r="D12900">
        <v>1999</v>
      </c>
      <c r="E12900">
        <v>122.810619265272</v>
      </c>
      <c r="F12900">
        <v>120.29411202944</v>
      </c>
      <c r="G12900">
        <v>125.29715307764199</v>
      </c>
      <c r="H12900">
        <v>78.0642051707338</v>
      </c>
      <c r="I12900">
        <v>76.3788666483307</v>
      </c>
      <c r="J12900">
        <v>79.707456684325706</v>
      </c>
      <c r="K12900">
        <v>0.23268264553498499</v>
      </c>
      <c r="L12900">
        <v>0.187555253245029</v>
      </c>
      <c r="M12900">
        <v>0.28289285059103397</v>
      </c>
    </row>
    <row r="12901" spans="1:13" hidden="1" x14ac:dyDescent="0.3">
      <c r="A12901" s="2" t="s">
        <v>519</v>
      </c>
      <c r="B12901" s="2" t="s">
        <v>775</v>
      </c>
      <c r="C12901" s="2" t="s">
        <v>627</v>
      </c>
      <c r="D12901">
        <v>2000</v>
      </c>
      <c r="E12901">
        <v>122.63569182609599</v>
      </c>
      <c r="F12901">
        <v>120.19014772412901</v>
      </c>
      <c r="G12901">
        <v>125.025246552811</v>
      </c>
      <c r="H12901">
        <v>77.898840407404094</v>
      </c>
      <c r="I12901">
        <v>76.275680930418702</v>
      </c>
      <c r="J12901">
        <v>79.465828976862795</v>
      </c>
      <c r="K12901">
        <v>0.22852723056490501</v>
      </c>
      <c r="L12901">
        <v>0.18484994456730999</v>
      </c>
      <c r="M12901">
        <v>0.27641580479387001</v>
      </c>
    </row>
    <row r="12902" spans="1:13" hidden="1" x14ac:dyDescent="0.3">
      <c r="A12902" s="2" t="s">
        <v>519</v>
      </c>
      <c r="B12902" s="2" t="s">
        <v>775</v>
      </c>
      <c r="C12902" s="2" t="s">
        <v>627</v>
      </c>
      <c r="D12902">
        <v>2001</v>
      </c>
      <c r="E12902">
        <v>122.47691164441601</v>
      </c>
      <c r="F12902">
        <v>120.125529522025</v>
      </c>
      <c r="G12902">
        <v>124.780563544467</v>
      </c>
      <c r="H12902">
        <v>77.725038713242498</v>
      </c>
      <c r="I12902">
        <v>76.142623083764704</v>
      </c>
      <c r="J12902">
        <v>79.238810908318897</v>
      </c>
      <c r="K12902">
        <v>0.224327208880433</v>
      </c>
      <c r="L12902">
        <v>0.18221423951718199</v>
      </c>
      <c r="M12902">
        <v>0.271316565592642</v>
      </c>
    </row>
    <row r="12903" spans="1:13" hidden="1" x14ac:dyDescent="0.3">
      <c r="A12903" s="2" t="s">
        <v>519</v>
      </c>
      <c r="B12903" s="2" t="s">
        <v>775</v>
      </c>
      <c r="C12903" s="2" t="s">
        <v>627</v>
      </c>
      <c r="D12903">
        <v>2002</v>
      </c>
      <c r="E12903">
        <v>122.341873431938</v>
      </c>
      <c r="F12903">
        <v>120.04944299017301</v>
      </c>
      <c r="G12903">
        <v>124.59924076127101</v>
      </c>
      <c r="H12903">
        <v>77.546276141733102</v>
      </c>
      <c r="I12903">
        <v>76.012840992481998</v>
      </c>
      <c r="J12903">
        <v>79.008390006287897</v>
      </c>
      <c r="K12903">
        <v>0.22014899692912199</v>
      </c>
      <c r="L12903">
        <v>0.17882884178861599</v>
      </c>
      <c r="M12903">
        <v>0.26574391301996603</v>
      </c>
    </row>
    <row r="12904" spans="1:13" hidden="1" x14ac:dyDescent="0.3">
      <c r="A12904" s="2" t="s">
        <v>519</v>
      </c>
      <c r="B12904" s="2" t="s">
        <v>775</v>
      </c>
      <c r="C12904" s="2" t="s">
        <v>627</v>
      </c>
      <c r="D12904">
        <v>2003</v>
      </c>
      <c r="E12904">
        <v>122.234505483007</v>
      </c>
      <c r="F12904">
        <v>119.999280162635</v>
      </c>
      <c r="G12904">
        <v>124.416270952511</v>
      </c>
      <c r="H12904">
        <v>77.365092783875397</v>
      </c>
      <c r="I12904">
        <v>75.8799457264724</v>
      </c>
      <c r="J12904">
        <v>78.782373672440301</v>
      </c>
      <c r="K12904">
        <v>0.215999760984005</v>
      </c>
      <c r="L12904">
        <v>0.176359536986503</v>
      </c>
      <c r="M12904">
        <v>0.26033595356880601</v>
      </c>
    </row>
    <row r="12905" spans="1:13" hidden="1" x14ac:dyDescent="0.3">
      <c r="A12905" s="2" t="s">
        <v>519</v>
      </c>
      <c r="B12905" s="2" t="s">
        <v>775</v>
      </c>
      <c r="C12905" s="2" t="s">
        <v>627</v>
      </c>
      <c r="D12905">
        <v>2004</v>
      </c>
      <c r="E12905">
        <v>122.16039721361</v>
      </c>
      <c r="F12905">
        <v>119.92882406949001</v>
      </c>
      <c r="G12905">
        <v>124.29821324910699</v>
      </c>
      <c r="H12905">
        <v>77.185981035701303</v>
      </c>
      <c r="I12905">
        <v>75.773484342407897</v>
      </c>
      <c r="J12905">
        <v>78.571761114473503</v>
      </c>
      <c r="K12905">
        <v>0.211882210532752</v>
      </c>
      <c r="L12905">
        <v>0.17248015376303899</v>
      </c>
      <c r="M12905">
        <v>0.25580984693467201</v>
      </c>
    </row>
    <row r="12906" spans="1:13" hidden="1" x14ac:dyDescent="0.3">
      <c r="A12906" s="2" t="s">
        <v>519</v>
      </c>
      <c r="B12906" s="2" t="s">
        <v>775</v>
      </c>
      <c r="C12906" s="2" t="s">
        <v>627</v>
      </c>
      <c r="D12906">
        <v>2005</v>
      </c>
      <c r="E12906">
        <v>122.12733458325</v>
      </c>
      <c r="F12906">
        <v>119.966048069663</v>
      </c>
      <c r="G12906">
        <v>124.23402467898001</v>
      </c>
      <c r="H12906">
        <v>77.0091682062302</v>
      </c>
      <c r="I12906">
        <v>75.620081391351604</v>
      </c>
      <c r="J12906">
        <v>78.385370652614498</v>
      </c>
      <c r="K12906">
        <v>0.20783764663905799</v>
      </c>
      <c r="L12906">
        <v>0.16888705005863899</v>
      </c>
      <c r="M12906">
        <v>0.25163535852011099</v>
      </c>
    </row>
    <row r="12907" spans="1:13" hidden="1" x14ac:dyDescent="0.3">
      <c r="A12907" s="2" t="s">
        <v>519</v>
      </c>
      <c r="B12907" s="2" t="s">
        <v>775</v>
      </c>
      <c r="C12907" s="2" t="s">
        <v>627</v>
      </c>
      <c r="D12907">
        <v>2006</v>
      </c>
      <c r="E12907">
        <v>122.143284475336</v>
      </c>
      <c r="F12907">
        <v>119.99877589014901</v>
      </c>
      <c r="G12907">
        <v>124.283037612405</v>
      </c>
      <c r="H12907">
        <v>76.836065579011901</v>
      </c>
      <c r="I12907">
        <v>75.460083046542294</v>
      </c>
      <c r="J12907">
        <v>78.225893105869403</v>
      </c>
      <c r="K12907">
        <v>0.20391273460877399</v>
      </c>
      <c r="L12907">
        <v>0.164794302152383</v>
      </c>
      <c r="M12907">
        <v>0.24723687351321399</v>
      </c>
    </row>
    <row r="12908" spans="1:13" hidden="1" x14ac:dyDescent="0.3">
      <c r="A12908" s="2" t="s">
        <v>519</v>
      </c>
      <c r="B12908" s="2" t="s">
        <v>775</v>
      </c>
      <c r="C12908" s="2" t="s">
        <v>627</v>
      </c>
      <c r="D12908">
        <v>2007</v>
      </c>
      <c r="E12908">
        <v>122.196835419748</v>
      </c>
      <c r="F12908">
        <v>120.047188445274</v>
      </c>
      <c r="G12908">
        <v>124.366759090459</v>
      </c>
      <c r="H12908">
        <v>76.664523187894105</v>
      </c>
      <c r="I12908">
        <v>75.261249932962301</v>
      </c>
      <c r="J12908">
        <v>78.084294129359506</v>
      </c>
      <c r="K12908">
        <v>0.200049008415809</v>
      </c>
      <c r="L12908">
        <v>0.159915576671877</v>
      </c>
      <c r="M12908">
        <v>0.244084548008069</v>
      </c>
    </row>
    <row r="12909" spans="1:13" hidden="1" x14ac:dyDescent="0.3">
      <c r="A12909" s="2" t="s">
        <v>519</v>
      </c>
      <c r="B12909" s="2" t="s">
        <v>775</v>
      </c>
      <c r="C12909" s="2" t="s">
        <v>627</v>
      </c>
      <c r="D12909">
        <v>2008</v>
      </c>
      <c r="E12909">
        <v>122.278110884279</v>
      </c>
      <c r="F12909">
        <v>120.06718195772901</v>
      </c>
      <c r="G12909">
        <v>124.47729357838</v>
      </c>
      <c r="H12909">
        <v>76.492746773228902</v>
      </c>
      <c r="I12909">
        <v>75.033783149897403</v>
      </c>
      <c r="J12909">
        <v>77.979921269610301</v>
      </c>
      <c r="K12909">
        <v>0.19625412129391501</v>
      </c>
      <c r="L12909">
        <v>0.15556802443420101</v>
      </c>
      <c r="M12909">
        <v>0.24130373328674601</v>
      </c>
    </row>
    <row r="12910" spans="1:13" hidden="1" x14ac:dyDescent="0.3">
      <c r="A12910" s="2" t="s">
        <v>519</v>
      </c>
      <c r="B12910" s="2" t="s">
        <v>775</v>
      </c>
      <c r="C12910" s="2" t="s">
        <v>627</v>
      </c>
      <c r="D12910">
        <v>2009</v>
      </c>
      <c r="E12910">
        <v>122.380438125712</v>
      </c>
      <c r="F12910">
        <v>120.034909408068</v>
      </c>
      <c r="G12910">
        <v>124.678545895215</v>
      </c>
      <c r="H12910">
        <v>76.325604584290403</v>
      </c>
      <c r="I12910">
        <v>74.784629412399099</v>
      </c>
      <c r="J12910">
        <v>77.8782788347349</v>
      </c>
      <c r="K12910">
        <v>0.19261397530371899</v>
      </c>
      <c r="L12910">
        <v>0.15057338359605099</v>
      </c>
      <c r="M12910">
        <v>0.23984829387492301</v>
      </c>
    </row>
    <row r="12911" spans="1:13" hidden="1" x14ac:dyDescent="0.3">
      <c r="A12911" s="2" t="s">
        <v>519</v>
      </c>
      <c r="B12911" s="2" t="s">
        <v>775</v>
      </c>
      <c r="C12911" s="2" t="s">
        <v>627</v>
      </c>
      <c r="D12911">
        <v>2010</v>
      </c>
      <c r="E12911">
        <v>122.49557951607299</v>
      </c>
      <c r="F12911">
        <v>119.94343622174</v>
      </c>
      <c r="G12911">
        <v>124.96592731852201</v>
      </c>
      <c r="H12911">
        <v>76.163656255184193</v>
      </c>
      <c r="I12911">
        <v>74.497296420597294</v>
      </c>
      <c r="J12911">
        <v>77.857417185006597</v>
      </c>
      <c r="K12911">
        <v>0.18915361917735901</v>
      </c>
      <c r="L12911">
        <v>0.145019438880339</v>
      </c>
      <c r="M12911">
        <v>0.23906096191854101</v>
      </c>
    </row>
    <row r="12912" spans="1:13" hidden="1" x14ac:dyDescent="0.3">
      <c r="A12912" s="2" t="s">
        <v>519</v>
      </c>
      <c r="B12912" s="2" t="s">
        <v>775</v>
      </c>
      <c r="C12912" s="2" t="s">
        <v>627</v>
      </c>
      <c r="D12912">
        <v>2011</v>
      </c>
      <c r="E12912">
        <v>122.614734058416</v>
      </c>
      <c r="F12912">
        <v>119.807157512331</v>
      </c>
      <c r="G12912">
        <v>125.339496452365</v>
      </c>
      <c r="H12912">
        <v>76.007385775774495</v>
      </c>
      <c r="I12912">
        <v>74.172516709980599</v>
      </c>
      <c r="J12912">
        <v>77.849371248475805</v>
      </c>
      <c r="K12912">
        <v>0.185795992741908</v>
      </c>
      <c r="L12912">
        <v>0.13909820092807801</v>
      </c>
      <c r="M12912">
        <v>0.23944885468215599</v>
      </c>
    </row>
    <row r="12913" spans="1:13" hidden="1" x14ac:dyDescent="0.3">
      <c r="A12913" s="2" t="s">
        <v>519</v>
      </c>
      <c r="B12913" s="2" t="s">
        <v>775</v>
      </c>
      <c r="C12913" s="2" t="s">
        <v>627</v>
      </c>
      <c r="D12913">
        <v>2012</v>
      </c>
      <c r="E12913">
        <v>122.731031091348</v>
      </c>
      <c r="F12913">
        <v>119.58143778661</v>
      </c>
      <c r="G12913">
        <v>125.841818451409</v>
      </c>
      <c r="H12913">
        <v>75.848608504994601</v>
      </c>
      <c r="I12913">
        <v>73.800326923923294</v>
      </c>
      <c r="J12913">
        <v>77.889286681134806</v>
      </c>
      <c r="K12913">
        <v>0.182444894639129</v>
      </c>
      <c r="L12913">
        <v>0.13305967134831301</v>
      </c>
      <c r="M12913">
        <v>0.240133667703191</v>
      </c>
    </row>
    <row r="12914" spans="1:13" x14ac:dyDescent="0.3">
      <c r="A12914" s="2" t="s">
        <v>558</v>
      </c>
      <c r="B12914" s="2" t="s">
        <v>825</v>
      </c>
      <c r="C12914" s="2" t="s">
        <v>626</v>
      </c>
      <c r="D12914">
        <v>2013</v>
      </c>
      <c r="E12914">
        <v>133.59599328403601</v>
      </c>
      <c r="F12914">
        <v>129.099112673348</v>
      </c>
      <c r="G12914">
        <v>138.07808939526799</v>
      </c>
      <c r="H12914">
        <v>80.613621042931698</v>
      </c>
      <c r="I12914">
        <v>77.412053996814294</v>
      </c>
      <c r="J12914">
        <v>83.748906162341299</v>
      </c>
      <c r="K12914">
        <v>0.26782432260872402</v>
      </c>
      <c r="L12914">
        <v>0.187370669546847</v>
      </c>
      <c r="M12914">
        <v>0.36231049362083201</v>
      </c>
    </row>
    <row r="12915" spans="1:13" hidden="1" x14ac:dyDescent="0.3">
      <c r="A12915" s="2" t="s">
        <v>519</v>
      </c>
      <c r="B12915" s="2" t="s">
        <v>775</v>
      </c>
      <c r="C12915" s="2" t="s">
        <v>627</v>
      </c>
      <c r="D12915">
        <v>2014</v>
      </c>
      <c r="E12915">
        <v>122.955678411197</v>
      </c>
      <c r="F12915">
        <v>119.01999771129699</v>
      </c>
      <c r="G12915">
        <v>126.922781899847</v>
      </c>
      <c r="H12915">
        <v>75.527333392791803</v>
      </c>
      <c r="I12915">
        <v>72.827336892792403</v>
      </c>
      <c r="J12915">
        <v>78.100223233958701</v>
      </c>
      <c r="K12915">
        <v>0.17592181131225701</v>
      </c>
      <c r="L12915">
        <v>0.120240161316491</v>
      </c>
      <c r="M12915">
        <v>0.24446683501748101</v>
      </c>
    </row>
    <row r="12916" spans="1:13" hidden="1" x14ac:dyDescent="0.3">
      <c r="A12916" s="2" t="s">
        <v>519</v>
      </c>
      <c r="B12916" s="2" t="s">
        <v>775</v>
      </c>
      <c r="C12916" s="2" t="s">
        <v>627</v>
      </c>
      <c r="D12916">
        <v>2015</v>
      </c>
      <c r="E12916">
        <v>123.063212850795</v>
      </c>
      <c r="F12916">
        <v>118.60659281085501</v>
      </c>
      <c r="G12916">
        <v>127.562141102358</v>
      </c>
      <c r="H12916">
        <v>75.364408423642601</v>
      </c>
      <c r="I12916">
        <v>72.343450603538699</v>
      </c>
      <c r="J12916">
        <v>78.232906720261994</v>
      </c>
      <c r="K12916">
        <v>0.172732672229336</v>
      </c>
      <c r="L12916">
        <v>0.114246149990269</v>
      </c>
      <c r="M12916">
        <v>0.24669857162165601</v>
      </c>
    </row>
    <row r="12917" spans="1:13" hidden="1" x14ac:dyDescent="0.3">
      <c r="A12917" s="2" t="s">
        <v>776</v>
      </c>
      <c r="B12917" s="2" t="s">
        <v>777</v>
      </c>
      <c r="C12917" s="2" t="s">
        <v>627</v>
      </c>
      <c r="D12917">
        <v>1975</v>
      </c>
      <c r="E12917">
        <v>121.500457630109</v>
      </c>
      <c r="F12917">
        <v>111.958536308058</v>
      </c>
      <c r="G12917">
        <v>130.567007981172</v>
      </c>
      <c r="H12917">
        <v>75.618927841184004</v>
      </c>
      <c r="I12917">
        <v>69.653099019578505</v>
      </c>
      <c r="J12917">
        <v>81.811617048804706</v>
      </c>
      <c r="K12917">
        <v>0.21488877666964901</v>
      </c>
      <c r="L12917">
        <v>0.125205856637018</v>
      </c>
      <c r="M12917">
        <v>0.32156242740524799</v>
      </c>
    </row>
    <row r="12918" spans="1:13" hidden="1" x14ac:dyDescent="0.3">
      <c r="A12918" s="2" t="s">
        <v>776</v>
      </c>
      <c r="B12918" s="2" t="s">
        <v>777</v>
      </c>
      <c r="C12918" s="2" t="s">
        <v>627</v>
      </c>
      <c r="D12918">
        <v>1976</v>
      </c>
      <c r="E12918">
        <v>121.39296447585301</v>
      </c>
      <c r="F12918">
        <v>112.53061556825401</v>
      </c>
      <c r="G12918">
        <v>129.86821617107901</v>
      </c>
      <c r="H12918">
        <v>75.422533544052001</v>
      </c>
      <c r="I12918">
        <v>69.8567412751744</v>
      </c>
      <c r="J12918">
        <v>81.207292255448195</v>
      </c>
      <c r="K12918">
        <v>0.214175719452883</v>
      </c>
      <c r="L12918">
        <v>0.12830775333852101</v>
      </c>
      <c r="M12918">
        <v>0.31360438822993397</v>
      </c>
    </row>
    <row r="12919" spans="1:13" hidden="1" x14ac:dyDescent="0.3">
      <c r="A12919" s="2" t="s">
        <v>776</v>
      </c>
      <c r="B12919" s="2" t="s">
        <v>777</v>
      </c>
      <c r="C12919" s="2" t="s">
        <v>627</v>
      </c>
      <c r="D12919">
        <v>1977</v>
      </c>
      <c r="E12919">
        <v>121.276847433063</v>
      </c>
      <c r="F12919">
        <v>112.870853542818</v>
      </c>
      <c r="G12919">
        <v>129.28237373116301</v>
      </c>
      <c r="H12919">
        <v>75.222947525858103</v>
      </c>
      <c r="I12919">
        <v>69.978992770609594</v>
      </c>
      <c r="J12919">
        <v>80.620256152490498</v>
      </c>
      <c r="K12919">
        <v>0.21339998622898801</v>
      </c>
      <c r="L12919">
        <v>0.13133276979682901</v>
      </c>
      <c r="M12919">
        <v>0.30734311724414098</v>
      </c>
    </row>
    <row r="12920" spans="1:13" hidden="1" x14ac:dyDescent="0.3">
      <c r="A12920" s="2" t="s">
        <v>776</v>
      </c>
      <c r="B12920" s="2" t="s">
        <v>777</v>
      </c>
      <c r="C12920" s="2" t="s">
        <v>627</v>
      </c>
      <c r="D12920">
        <v>1978</v>
      </c>
      <c r="E12920">
        <v>121.15612279008501</v>
      </c>
      <c r="F12920">
        <v>113.220886390804</v>
      </c>
      <c r="G12920">
        <v>128.61904038481899</v>
      </c>
      <c r="H12920">
        <v>75.022403688781395</v>
      </c>
      <c r="I12920">
        <v>70.079112235026798</v>
      </c>
      <c r="J12920">
        <v>80.0568592709391</v>
      </c>
      <c r="K12920">
        <v>0.21260579742813901</v>
      </c>
      <c r="L12920">
        <v>0.13427045082863201</v>
      </c>
      <c r="M12920">
        <v>0.30071832772447998</v>
      </c>
    </row>
    <row r="12921" spans="1:13" hidden="1" x14ac:dyDescent="0.3">
      <c r="A12921" s="2" t="s">
        <v>776</v>
      </c>
      <c r="B12921" s="2" t="s">
        <v>777</v>
      </c>
      <c r="C12921" s="2" t="s">
        <v>627</v>
      </c>
      <c r="D12921">
        <v>1979</v>
      </c>
      <c r="E12921">
        <v>121.03569206886699</v>
      </c>
      <c r="F12921">
        <v>113.52592012552</v>
      </c>
      <c r="G12921">
        <v>128.129982934835</v>
      </c>
      <c r="H12921">
        <v>74.823415755517104</v>
      </c>
      <c r="I12921">
        <v>70.132772538889895</v>
      </c>
      <c r="J12921">
        <v>79.587655531821497</v>
      </c>
      <c r="K12921">
        <v>0.211822134001628</v>
      </c>
      <c r="L12921">
        <v>0.13620041543050301</v>
      </c>
      <c r="M12921">
        <v>0.295360570835077</v>
      </c>
    </row>
    <row r="12922" spans="1:13" hidden="1" x14ac:dyDescent="0.3">
      <c r="A12922" s="2" t="s">
        <v>776</v>
      </c>
      <c r="B12922" s="2" t="s">
        <v>777</v>
      </c>
      <c r="C12922" s="2" t="s">
        <v>627</v>
      </c>
      <c r="D12922">
        <v>1980</v>
      </c>
      <c r="E12922">
        <v>120.91808149711299</v>
      </c>
      <c r="F12922">
        <v>113.837393946511</v>
      </c>
      <c r="G12922">
        <v>127.72730250442601</v>
      </c>
      <c r="H12922">
        <v>74.630188172058993</v>
      </c>
      <c r="I12922">
        <v>70.120375652812001</v>
      </c>
      <c r="J12922">
        <v>79.123311460883897</v>
      </c>
      <c r="K12922">
        <v>0.21108582049488001</v>
      </c>
      <c r="L12922">
        <v>0.138207532350093</v>
      </c>
      <c r="M12922">
        <v>0.29058231278621</v>
      </c>
    </row>
    <row r="12923" spans="1:13" hidden="1" x14ac:dyDescent="0.3">
      <c r="A12923" s="2" t="s">
        <v>776</v>
      </c>
      <c r="B12923" s="2" t="s">
        <v>777</v>
      </c>
      <c r="C12923" s="2" t="s">
        <v>627</v>
      </c>
      <c r="D12923">
        <v>1981</v>
      </c>
      <c r="E12923">
        <v>120.80012981242</v>
      </c>
      <c r="F12923">
        <v>114.070620046714</v>
      </c>
      <c r="G12923">
        <v>127.347862099141</v>
      </c>
      <c r="H12923">
        <v>74.4426196707374</v>
      </c>
      <c r="I12923">
        <v>70.093955952179797</v>
      </c>
      <c r="J12923">
        <v>78.805409972330096</v>
      </c>
      <c r="K12923">
        <v>0.21030404391822</v>
      </c>
      <c r="L12923">
        <v>0.13988590151032601</v>
      </c>
      <c r="M12923">
        <v>0.28661287679429298</v>
      </c>
    </row>
    <row r="12924" spans="1:13" hidden="1" x14ac:dyDescent="0.3">
      <c r="A12924" s="2" t="s">
        <v>776</v>
      </c>
      <c r="B12924" s="2" t="s">
        <v>777</v>
      </c>
      <c r="C12924" s="2" t="s">
        <v>627</v>
      </c>
      <c r="D12924">
        <v>1982</v>
      </c>
      <c r="E12924">
        <v>120.687909044054</v>
      </c>
      <c r="F12924">
        <v>114.212753931655</v>
      </c>
      <c r="G12924">
        <v>127.064151163829</v>
      </c>
      <c r="H12924">
        <v>74.263354577358399</v>
      </c>
      <c r="I12924">
        <v>70.083761809140199</v>
      </c>
      <c r="J12924">
        <v>78.412062802464106</v>
      </c>
      <c r="K12924">
        <v>0.20949339300452099</v>
      </c>
      <c r="L12924">
        <v>0.14161181843697501</v>
      </c>
      <c r="M12924">
        <v>0.283022225119341</v>
      </c>
    </row>
    <row r="12925" spans="1:13" hidden="1" x14ac:dyDescent="0.3">
      <c r="A12925" s="2" t="s">
        <v>776</v>
      </c>
      <c r="B12925" s="2" t="s">
        <v>777</v>
      </c>
      <c r="C12925" s="2" t="s">
        <v>627</v>
      </c>
      <c r="D12925">
        <v>1983</v>
      </c>
      <c r="E12925">
        <v>120.580905671122</v>
      </c>
      <c r="F12925">
        <v>114.358843433639</v>
      </c>
      <c r="G12925">
        <v>126.786646347291</v>
      </c>
      <c r="H12925">
        <v>74.095047475373605</v>
      </c>
      <c r="I12925">
        <v>70.054335960454097</v>
      </c>
      <c r="J12925">
        <v>78.106616060937398</v>
      </c>
      <c r="K12925">
        <v>0.208716189886169</v>
      </c>
      <c r="L12925">
        <v>0.14315031927387201</v>
      </c>
      <c r="M12925">
        <v>0.27953798457860402</v>
      </c>
    </row>
    <row r="12926" spans="1:13" hidden="1" x14ac:dyDescent="0.3">
      <c r="A12926" s="2" t="s">
        <v>776</v>
      </c>
      <c r="B12926" s="2" t="s">
        <v>777</v>
      </c>
      <c r="C12926" s="2" t="s">
        <v>627</v>
      </c>
      <c r="D12926">
        <v>1984</v>
      </c>
      <c r="E12926">
        <v>120.478278988027</v>
      </c>
      <c r="F12926">
        <v>114.46656779331001</v>
      </c>
      <c r="G12926">
        <v>126.544032776317</v>
      </c>
      <c r="H12926">
        <v>73.939626904984607</v>
      </c>
      <c r="I12926">
        <v>70.089746234419096</v>
      </c>
      <c r="J12926">
        <v>77.775549850423602</v>
      </c>
      <c r="K12926">
        <v>0.20794913452311301</v>
      </c>
      <c r="L12926">
        <v>0.14353756497869799</v>
      </c>
      <c r="M12926">
        <v>0.278193305166274</v>
      </c>
    </row>
    <row r="12927" spans="1:13" hidden="1" x14ac:dyDescent="0.3">
      <c r="A12927" s="2" t="s">
        <v>776</v>
      </c>
      <c r="B12927" s="2" t="s">
        <v>777</v>
      </c>
      <c r="C12927" s="2" t="s">
        <v>627</v>
      </c>
      <c r="D12927">
        <v>1985</v>
      </c>
      <c r="E12927">
        <v>120.38626028935001</v>
      </c>
      <c r="F12927">
        <v>114.54062378804301</v>
      </c>
      <c r="G12927">
        <v>126.293008373399</v>
      </c>
      <c r="H12927">
        <v>73.799323499818399</v>
      </c>
      <c r="I12927">
        <v>70.066129639955406</v>
      </c>
      <c r="J12927">
        <v>77.630382071375294</v>
      </c>
      <c r="K12927">
        <v>0.207265327904294</v>
      </c>
      <c r="L12927">
        <v>0.14415860593643801</v>
      </c>
      <c r="M12927">
        <v>0.276744786406531</v>
      </c>
    </row>
    <row r="12928" spans="1:13" hidden="1" x14ac:dyDescent="0.3">
      <c r="A12928" s="2" t="s">
        <v>776</v>
      </c>
      <c r="B12928" s="2" t="s">
        <v>777</v>
      </c>
      <c r="C12928" s="2" t="s">
        <v>627</v>
      </c>
      <c r="D12928">
        <v>1986</v>
      </c>
      <c r="E12928">
        <v>120.30451253176101</v>
      </c>
      <c r="F12928">
        <v>114.64662594155401</v>
      </c>
      <c r="G12928">
        <v>126.116312623133</v>
      </c>
      <c r="H12928">
        <v>73.677149578502807</v>
      </c>
      <c r="I12928">
        <v>70.047290759539194</v>
      </c>
      <c r="J12928">
        <v>77.380054804432504</v>
      </c>
      <c r="K12928">
        <v>0.20669509355340401</v>
      </c>
      <c r="L12928">
        <v>0.14425448086061801</v>
      </c>
      <c r="M12928">
        <v>0.27644213830124897</v>
      </c>
    </row>
    <row r="12929" spans="1:13" hidden="1" x14ac:dyDescent="0.3">
      <c r="A12929" s="2" t="s">
        <v>776</v>
      </c>
      <c r="B12929" s="2" t="s">
        <v>777</v>
      </c>
      <c r="C12929" s="2" t="s">
        <v>627</v>
      </c>
      <c r="D12929">
        <v>1987</v>
      </c>
      <c r="E12929">
        <v>120.228989688265</v>
      </c>
      <c r="F12929">
        <v>114.709380228469</v>
      </c>
      <c r="G12929">
        <v>125.936501211156</v>
      </c>
      <c r="H12929">
        <v>73.572873280446899</v>
      </c>
      <c r="I12929">
        <v>69.999051506802502</v>
      </c>
      <c r="J12929">
        <v>77.191926298375606</v>
      </c>
      <c r="K12929">
        <v>0.206257303604439</v>
      </c>
      <c r="L12929">
        <v>0.14470657724102001</v>
      </c>
      <c r="M12929">
        <v>0.27411294726806501</v>
      </c>
    </row>
    <row r="12930" spans="1:13" hidden="1" x14ac:dyDescent="0.3">
      <c r="A12930" s="2" t="s">
        <v>776</v>
      </c>
      <c r="B12930" s="2" t="s">
        <v>777</v>
      </c>
      <c r="C12930" s="2" t="s">
        <v>627</v>
      </c>
      <c r="D12930">
        <v>1988</v>
      </c>
      <c r="E12930">
        <v>120.163765137216</v>
      </c>
      <c r="F12930">
        <v>114.73511921378601</v>
      </c>
      <c r="G12930">
        <v>125.833858153413</v>
      </c>
      <c r="H12930">
        <v>73.4847986847969</v>
      </c>
      <c r="I12930">
        <v>69.923259083905506</v>
      </c>
      <c r="J12930">
        <v>77.025106547782499</v>
      </c>
      <c r="K12930">
        <v>0.20591415838604099</v>
      </c>
      <c r="L12930">
        <v>0.145483610142112</v>
      </c>
      <c r="M12930">
        <v>0.27316901645802</v>
      </c>
    </row>
    <row r="12931" spans="1:13" hidden="1" x14ac:dyDescent="0.3">
      <c r="A12931" s="2" t="s">
        <v>776</v>
      </c>
      <c r="B12931" s="2" t="s">
        <v>777</v>
      </c>
      <c r="C12931" s="2" t="s">
        <v>627</v>
      </c>
      <c r="D12931">
        <v>1989</v>
      </c>
      <c r="E12931">
        <v>120.11064467956299</v>
      </c>
      <c r="F12931">
        <v>114.732984854668</v>
      </c>
      <c r="G12931">
        <v>125.731565125901</v>
      </c>
      <c r="H12931">
        <v>73.415206443278905</v>
      </c>
      <c r="I12931">
        <v>69.917550327622806</v>
      </c>
      <c r="J12931">
        <v>76.935093129702807</v>
      </c>
      <c r="K12931">
        <v>0.20567324962802599</v>
      </c>
      <c r="L12931">
        <v>0.14603626861471999</v>
      </c>
      <c r="M12931">
        <v>0.272968827891719</v>
      </c>
    </row>
    <row r="12932" spans="1:13" hidden="1" x14ac:dyDescent="0.3">
      <c r="A12932" s="2" t="s">
        <v>776</v>
      </c>
      <c r="B12932" s="2" t="s">
        <v>777</v>
      </c>
      <c r="C12932" s="2" t="s">
        <v>627</v>
      </c>
      <c r="D12932">
        <v>1990</v>
      </c>
      <c r="E12932">
        <v>120.06908672599999</v>
      </c>
      <c r="F12932">
        <v>114.74072096208</v>
      </c>
      <c r="G12932">
        <v>125.621421177806</v>
      </c>
      <c r="H12932">
        <v>73.363088940707598</v>
      </c>
      <c r="I12932">
        <v>69.936558839487802</v>
      </c>
      <c r="J12932">
        <v>76.9274292075755</v>
      </c>
      <c r="K12932">
        <v>0.205527077285142</v>
      </c>
      <c r="L12932">
        <v>0.14566847092230401</v>
      </c>
      <c r="M12932">
        <v>0.272368262423687</v>
      </c>
    </row>
    <row r="12933" spans="1:13" hidden="1" x14ac:dyDescent="0.3">
      <c r="A12933" s="2" t="s">
        <v>776</v>
      </c>
      <c r="B12933" s="2" t="s">
        <v>777</v>
      </c>
      <c r="C12933" s="2" t="s">
        <v>627</v>
      </c>
      <c r="D12933">
        <v>1991</v>
      </c>
      <c r="E12933">
        <v>120.039583079381</v>
      </c>
      <c r="F12933">
        <v>114.739448199569</v>
      </c>
      <c r="G12933">
        <v>125.603186519307</v>
      </c>
      <c r="H12933">
        <v>73.325646696315701</v>
      </c>
      <c r="I12933">
        <v>69.925681068766593</v>
      </c>
      <c r="J12933">
        <v>76.8338090263791</v>
      </c>
      <c r="K12933">
        <v>0.20549451177891201</v>
      </c>
      <c r="L12933">
        <v>0.14627003234618599</v>
      </c>
      <c r="M12933">
        <v>0.271237918621546</v>
      </c>
    </row>
    <row r="12934" spans="1:13" hidden="1" x14ac:dyDescent="0.3">
      <c r="A12934" s="2" t="s">
        <v>776</v>
      </c>
      <c r="B12934" s="2" t="s">
        <v>777</v>
      </c>
      <c r="C12934" s="2" t="s">
        <v>627</v>
      </c>
      <c r="D12934">
        <v>1992</v>
      </c>
      <c r="E12934">
        <v>120.022976461498</v>
      </c>
      <c r="F12934">
        <v>114.75912569083999</v>
      </c>
      <c r="G12934">
        <v>125.477184452465</v>
      </c>
      <c r="H12934">
        <v>73.307839899185097</v>
      </c>
      <c r="I12934">
        <v>69.941880212925597</v>
      </c>
      <c r="J12934">
        <v>76.767707666933106</v>
      </c>
      <c r="K12934">
        <v>0.205633469314975</v>
      </c>
      <c r="L12934">
        <v>0.146831901869067</v>
      </c>
      <c r="M12934">
        <v>0.27096617879041601</v>
      </c>
    </row>
    <row r="12935" spans="1:13" hidden="1" x14ac:dyDescent="0.3">
      <c r="A12935" s="2" t="s">
        <v>776</v>
      </c>
      <c r="B12935" s="2" t="s">
        <v>777</v>
      </c>
      <c r="C12935" s="2" t="s">
        <v>627</v>
      </c>
      <c r="D12935">
        <v>1993</v>
      </c>
      <c r="E12935">
        <v>120.018306652337</v>
      </c>
      <c r="F12935">
        <v>114.828596777543</v>
      </c>
      <c r="G12935">
        <v>125.415875026191</v>
      </c>
      <c r="H12935">
        <v>73.306690846322397</v>
      </c>
      <c r="I12935">
        <v>69.953877562094902</v>
      </c>
      <c r="J12935">
        <v>76.729723093421498</v>
      </c>
      <c r="K12935">
        <v>0.205853437725729</v>
      </c>
      <c r="L12935">
        <v>0.14785793008636899</v>
      </c>
      <c r="M12935">
        <v>0.27071375940862402</v>
      </c>
    </row>
    <row r="12936" spans="1:13" hidden="1" x14ac:dyDescent="0.3">
      <c r="A12936" s="2" t="s">
        <v>776</v>
      </c>
      <c r="B12936" s="2" t="s">
        <v>777</v>
      </c>
      <c r="C12936" s="2" t="s">
        <v>627</v>
      </c>
      <c r="D12936">
        <v>1994</v>
      </c>
      <c r="E12936">
        <v>120.031019058539</v>
      </c>
      <c r="F12936">
        <v>114.924679593986</v>
      </c>
      <c r="G12936">
        <v>125.296390222855</v>
      </c>
      <c r="H12936">
        <v>73.323372237973402</v>
      </c>
      <c r="I12936">
        <v>70.031170122275398</v>
      </c>
      <c r="J12936">
        <v>76.661273353246699</v>
      </c>
      <c r="K12936">
        <v>0.206215710876608</v>
      </c>
      <c r="L12936">
        <v>0.14808271589958499</v>
      </c>
      <c r="M12936">
        <v>0.27037809390697898</v>
      </c>
    </row>
    <row r="12937" spans="1:13" hidden="1" x14ac:dyDescent="0.3">
      <c r="A12937" s="2" t="s">
        <v>776</v>
      </c>
      <c r="B12937" s="2" t="s">
        <v>777</v>
      </c>
      <c r="C12937" s="2" t="s">
        <v>627</v>
      </c>
      <c r="D12937">
        <v>1995</v>
      </c>
      <c r="E12937">
        <v>120.06320230236101</v>
      </c>
      <c r="F12937">
        <v>115.13853634006</v>
      </c>
      <c r="G12937">
        <v>125.13075573567799</v>
      </c>
      <c r="H12937">
        <v>73.358816739021407</v>
      </c>
      <c r="I12937">
        <v>70.138441108986797</v>
      </c>
      <c r="J12937">
        <v>76.625772734186597</v>
      </c>
      <c r="K12937">
        <v>0.20669826913777001</v>
      </c>
      <c r="L12937">
        <v>0.148733018337905</v>
      </c>
      <c r="M12937">
        <v>0.26961185664030701</v>
      </c>
    </row>
    <row r="12938" spans="1:13" hidden="1" x14ac:dyDescent="0.3">
      <c r="A12938" s="2" t="s">
        <v>776</v>
      </c>
      <c r="B12938" s="2" t="s">
        <v>777</v>
      </c>
      <c r="C12938" s="2" t="s">
        <v>627</v>
      </c>
      <c r="D12938">
        <v>1996</v>
      </c>
      <c r="E12938">
        <v>120.10838863423599</v>
      </c>
      <c r="F12938">
        <v>115.25167133551599</v>
      </c>
      <c r="G12938">
        <v>125.061650139723</v>
      </c>
      <c r="H12938">
        <v>73.409551758193601</v>
      </c>
      <c r="I12938">
        <v>70.281435311779106</v>
      </c>
      <c r="J12938">
        <v>76.5662150271244</v>
      </c>
      <c r="K12938">
        <v>0.207212508757112</v>
      </c>
      <c r="L12938">
        <v>0.148723844066455</v>
      </c>
      <c r="M12938">
        <v>0.26888800212700198</v>
      </c>
    </row>
    <row r="12939" spans="1:13" hidden="1" x14ac:dyDescent="0.3">
      <c r="A12939" s="2" t="s">
        <v>776</v>
      </c>
      <c r="B12939" s="2" t="s">
        <v>777</v>
      </c>
      <c r="C12939" s="2" t="s">
        <v>627</v>
      </c>
      <c r="D12939">
        <v>1997</v>
      </c>
      <c r="E12939">
        <v>120.16902502241599</v>
      </c>
      <c r="F12939">
        <v>115.44836337323299</v>
      </c>
      <c r="G12939">
        <v>125.021327129713</v>
      </c>
      <c r="H12939">
        <v>73.476398285081203</v>
      </c>
      <c r="I12939">
        <v>70.467594341324201</v>
      </c>
      <c r="J12939">
        <v>76.484043965170599</v>
      </c>
      <c r="K12939">
        <v>0.20775975438639199</v>
      </c>
      <c r="L12939">
        <v>0.15029380338373499</v>
      </c>
      <c r="M12939">
        <v>0.26832766308447797</v>
      </c>
    </row>
    <row r="12940" spans="1:13" hidden="1" x14ac:dyDescent="0.3">
      <c r="A12940" s="2" t="s">
        <v>776</v>
      </c>
      <c r="B12940" s="2" t="s">
        <v>777</v>
      </c>
      <c r="C12940" s="2" t="s">
        <v>627</v>
      </c>
      <c r="D12940">
        <v>1998</v>
      </c>
      <c r="E12940">
        <v>120.247554934026</v>
      </c>
      <c r="F12940">
        <v>115.658832600068</v>
      </c>
      <c r="G12940">
        <v>124.918103608854</v>
      </c>
      <c r="H12940">
        <v>73.561452383713501</v>
      </c>
      <c r="I12940">
        <v>70.670050950439901</v>
      </c>
      <c r="J12940">
        <v>76.437692339005395</v>
      </c>
      <c r="K12940">
        <v>0.20832996192740499</v>
      </c>
      <c r="L12940">
        <v>0.151529141268129</v>
      </c>
      <c r="M12940">
        <v>0.26779907335065201</v>
      </c>
    </row>
    <row r="12941" spans="1:13" hidden="1" x14ac:dyDescent="0.3">
      <c r="A12941" s="2" t="s">
        <v>776</v>
      </c>
      <c r="B12941" s="2" t="s">
        <v>777</v>
      </c>
      <c r="C12941" s="2" t="s">
        <v>627</v>
      </c>
      <c r="D12941">
        <v>1999</v>
      </c>
      <c r="E12941">
        <v>120.347510475585</v>
      </c>
      <c r="F12941">
        <v>115.92784703176901</v>
      </c>
      <c r="G12941">
        <v>124.781413029436</v>
      </c>
      <c r="H12941">
        <v>73.663996657953206</v>
      </c>
      <c r="I12941">
        <v>70.874539187768605</v>
      </c>
      <c r="J12941">
        <v>76.452852102068505</v>
      </c>
      <c r="K12941">
        <v>0.208896376338807</v>
      </c>
      <c r="L12941">
        <v>0.15321043536322801</v>
      </c>
      <c r="M12941">
        <v>0.26756897519606998</v>
      </c>
    </row>
    <row r="12942" spans="1:13" hidden="1" x14ac:dyDescent="0.3">
      <c r="A12942" s="2" t="s">
        <v>776</v>
      </c>
      <c r="B12942" s="2" t="s">
        <v>777</v>
      </c>
      <c r="C12942" s="2" t="s">
        <v>627</v>
      </c>
      <c r="D12942">
        <v>2000</v>
      </c>
      <c r="E12942">
        <v>120.471327800651</v>
      </c>
      <c r="F12942">
        <v>116.25572617488299</v>
      </c>
      <c r="G12942">
        <v>124.664780675472</v>
      </c>
      <c r="H12942">
        <v>73.787751381312205</v>
      </c>
      <c r="I12942">
        <v>71.075289704026801</v>
      </c>
      <c r="J12942">
        <v>76.464379499643499</v>
      </c>
      <c r="K12942">
        <v>0.209554035811963</v>
      </c>
      <c r="L12942">
        <v>0.15515337398603299</v>
      </c>
      <c r="M12942">
        <v>0.267654301377934</v>
      </c>
    </row>
    <row r="12943" spans="1:13" hidden="1" x14ac:dyDescent="0.3">
      <c r="A12943" s="2" t="s">
        <v>776</v>
      </c>
      <c r="B12943" s="2" t="s">
        <v>777</v>
      </c>
      <c r="C12943" s="2" t="s">
        <v>627</v>
      </c>
      <c r="D12943">
        <v>2001</v>
      </c>
      <c r="E12943">
        <v>120.62108239054</v>
      </c>
      <c r="F12943">
        <v>116.62872273332199</v>
      </c>
      <c r="G12943">
        <v>124.657898779017</v>
      </c>
      <c r="H12943">
        <v>73.937933898573704</v>
      </c>
      <c r="I12943">
        <v>71.356461987715093</v>
      </c>
      <c r="J12943">
        <v>76.4513412477244</v>
      </c>
      <c r="K12943">
        <v>0.210359575737047</v>
      </c>
      <c r="L12943">
        <v>0.15727191926984699</v>
      </c>
      <c r="M12943">
        <v>0.26818174559584401</v>
      </c>
    </row>
    <row r="12944" spans="1:13" hidden="1" x14ac:dyDescent="0.3">
      <c r="A12944" s="2" t="s">
        <v>776</v>
      </c>
      <c r="B12944" s="2" t="s">
        <v>777</v>
      </c>
      <c r="C12944" s="2" t="s">
        <v>627</v>
      </c>
      <c r="D12944">
        <v>2002</v>
      </c>
      <c r="E12944">
        <v>120.800434157613</v>
      </c>
      <c r="F12944">
        <v>117.023149831967</v>
      </c>
      <c r="G12944">
        <v>124.515873321789</v>
      </c>
      <c r="H12944">
        <v>74.108665384741101</v>
      </c>
      <c r="I12944">
        <v>71.707916246324004</v>
      </c>
      <c r="J12944">
        <v>76.501365848287506</v>
      </c>
      <c r="K12944">
        <v>0.21124216449352801</v>
      </c>
      <c r="L12944">
        <v>0.15882617640148999</v>
      </c>
      <c r="M12944">
        <v>0.26848184586247198</v>
      </c>
    </row>
    <row r="12945" spans="1:13" hidden="1" x14ac:dyDescent="0.3">
      <c r="A12945" s="2" t="s">
        <v>776</v>
      </c>
      <c r="B12945" s="2" t="s">
        <v>777</v>
      </c>
      <c r="C12945" s="2" t="s">
        <v>627</v>
      </c>
      <c r="D12945">
        <v>2003</v>
      </c>
      <c r="E12945">
        <v>121.00597409566601</v>
      </c>
      <c r="F12945">
        <v>117.36867053729399</v>
      </c>
      <c r="G12945">
        <v>124.50604475994</v>
      </c>
      <c r="H12945">
        <v>74.305055988588293</v>
      </c>
      <c r="I12945">
        <v>72.013877906884602</v>
      </c>
      <c r="J12945">
        <v>76.534405634866602</v>
      </c>
      <c r="K12945">
        <v>0.212259891519468</v>
      </c>
      <c r="L12945">
        <v>0.16121875562993601</v>
      </c>
      <c r="M12945">
        <v>0.26906161846898902</v>
      </c>
    </row>
    <row r="12946" spans="1:13" hidden="1" x14ac:dyDescent="0.3">
      <c r="A12946" s="2" t="s">
        <v>776</v>
      </c>
      <c r="B12946" s="2" t="s">
        <v>777</v>
      </c>
      <c r="C12946" s="2" t="s">
        <v>627</v>
      </c>
      <c r="D12946">
        <v>2004</v>
      </c>
      <c r="E12946">
        <v>121.241249845265</v>
      </c>
      <c r="F12946">
        <v>117.82405460274499</v>
      </c>
      <c r="G12946">
        <v>124.522048136834</v>
      </c>
      <c r="H12946">
        <v>74.521519853453995</v>
      </c>
      <c r="I12946">
        <v>72.322549817588396</v>
      </c>
      <c r="J12946">
        <v>76.634927941601902</v>
      </c>
      <c r="K12946">
        <v>0.21342294737929199</v>
      </c>
      <c r="L12946">
        <v>0.163381212973539</v>
      </c>
      <c r="M12946">
        <v>0.27001676765668903</v>
      </c>
    </row>
    <row r="12947" spans="1:13" hidden="1" x14ac:dyDescent="0.3">
      <c r="A12947" s="2" t="s">
        <v>776</v>
      </c>
      <c r="B12947" s="2" t="s">
        <v>777</v>
      </c>
      <c r="C12947" s="2" t="s">
        <v>627</v>
      </c>
      <c r="D12947">
        <v>2005</v>
      </c>
      <c r="E12947">
        <v>121.504565766352</v>
      </c>
      <c r="F12947">
        <v>118.23327535665599</v>
      </c>
      <c r="G12947">
        <v>124.66262546987601</v>
      </c>
      <c r="H12947">
        <v>74.754339307967498</v>
      </c>
      <c r="I12947">
        <v>72.628121924991504</v>
      </c>
      <c r="J12947">
        <v>76.803066091169796</v>
      </c>
      <c r="K12947">
        <v>0.21474445567185901</v>
      </c>
      <c r="L12947">
        <v>0.165177438801444</v>
      </c>
      <c r="M12947">
        <v>0.27126916934530398</v>
      </c>
    </row>
    <row r="12948" spans="1:13" hidden="1" x14ac:dyDescent="0.3">
      <c r="A12948" s="2" t="s">
        <v>776</v>
      </c>
      <c r="B12948" s="2" t="s">
        <v>777</v>
      </c>
      <c r="C12948" s="2" t="s">
        <v>627</v>
      </c>
      <c r="D12948">
        <v>2006</v>
      </c>
      <c r="E12948">
        <v>121.794389719615</v>
      </c>
      <c r="F12948">
        <v>118.60191032437299</v>
      </c>
      <c r="G12948">
        <v>124.940439069644</v>
      </c>
      <c r="H12948">
        <v>75.003684929187003</v>
      </c>
      <c r="I12948">
        <v>72.909424161350302</v>
      </c>
      <c r="J12948">
        <v>77.044750828731793</v>
      </c>
      <c r="K12948">
        <v>0.21614703167496899</v>
      </c>
      <c r="L12948">
        <v>0.16635502840684499</v>
      </c>
      <c r="M12948">
        <v>0.27251108121675599</v>
      </c>
    </row>
    <row r="12949" spans="1:13" hidden="1" x14ac:dyDescent="0.3">
      <c r="A12949" s="2" t="s">
        <v>776</v>
      </c>
      <c r="B12949" s="2" t="s">
        <v>777</v>
      </c>
      <c r="C12949" s="2" t="s">
        <v>627</v>
      </c>
      <c r="D12949">
        <v>2007</v>
      </c>
      <c r="E12949">
        <v>122.11127650422399</v>
      </c>
      <c r="F12949">
        <v>118.917136103056</v>
      </c>
      <c r="G12949">
        <v>125.193274343704</v>
      </c>
      <c r="H12949">
        <v>75.2680351005083</v>
      </c>
      <c r="I12949">
        <v>73.190271954791697</v>
      </c>
      <c r="J12949">
        <v>77.300723866917195</v>
      </c>
      <c r="K12949">
        <v>0.21760179690301801</v>
      </c>
      <c r="L12949">
        <v>0.16722805089513099</v>
      </c>
      <c r="M12949">
        <v>0.27383557086743698</v>
      </c>
    </row>
    <row r="12950" spans="1:13" hidden="1" x14ac:dyDescent="0.3">
      <c r="A12950" s="2" t="s">
        <v>776</v>
      </c>
      <c r="B12950" s="2" t="s">
        <v>777</v>
      </c>
      <c r="C12950" s="2" t="s">
        <v>627</v>
      </c>
      <c r="D12950">
        <v>2008</v>
      </c>
      <c r="E12950">
        <v>122.445762625748</v>
      </c>
      <c r="F12950">
        <v>119.190072782858</v>
      </c>
      <c r="G12950">
        <v>125.62684440765599</v>
      </c>
      <c r="H12950">
        <v>75.547241542973694</v>
      </c>
      <c r="I12950">
        <v>73.4427438629439</v>
      </c>
      <c r="J12950">
        <v>77.672684012329896</v>
      </c>
      <c r="K12950">
        <v>0.219167853354096</v>
      </c>
      <c r="L12950">
        <v>0.16769457192058601</v>
      </c>
      <c r="M12950">
        <v>0.27609498796603499</v>
      </c>
    </row>
    <row r="12951" spans="1:13" hidden="1" x14ac:dyDescent="0.3">
      <c r="A12951" s="2" t="s">
        <v>776</v>
      </c>
      <c r="B12951" s="2" t="s">
        <v>777</v>
      </c>
      <c r="C12951" s="2" t="s">
        <v>627</v>
      </c>
      <c r="D12951">
        <v>2009</v>
      </c>
      <c r="E12951">
        <v>122.79061302106101</v>
      </c>
      <c r="F12951">
        <v>119.33150575475899</v>
      </c>
      <c r="G12951">
        <v>126.076598304114</v>
      </c>
      <c r="H12951">
        <v>75.836243094790603</v>
      </c>
      <c r="I12951">
        <v>73.667752942225704</v>
      </c>
      <c r="J12951">
        <v>78.047583542568702</v>
      </c>
      <c r="K12951">
        <v>0.220827602892125</v>
      </c>
      <c r="L12951">
        <v>0.16709647367552399</v>
      </c>
      <c r="M12951">
        <v>0.27974392125216402</v>
      </c>
    </row>
    <row r="12952" spans="1:13" hidden="1" x14ac:dyDescent="0.3">
      <c r="A12952" s="2" t="s">
        <v>776</v>
      </c>
      <c r="B12952" s="2" t="s">
        <v>777</v>
      </c>
      <c r="C12952" s="2" t="s">
        <v>627</v>
      </c>
      <c r="D12952">
        <v>2010</v>
      </c>
      <c r="E12952">
        <v>123.14078745893001</v>
      </c>
      <c r="F12952">
        <v>119.415119499459</v>
      </c>
      <c r="G12952">
        <v>126.776932037541</v>
      </c>
      <c r="H12952">
        <v>76.130813844928298</v>
      </c>
      <c r="I12952">
        <v>73.787524340421797</v>
      </c>
      <c r="J12952">
        <v>78.552134708742599</v>
      </c>
      <c r="K12952">
        <v>0.2225542588404</v>
      </c>
      <c r="L12952">
        <v>0.16622833122784</v>
      </c>
      <c r="M12952">
        <v>0.28467308337441</v>
      </c>
    </row>
    <row r="12953" spans="1:13" hidden="1" x14ac:dyDescent="0.3">
      <c r="A12953" s="2" t="s">
        <v>776</v>
      </c>
      <c r="B12953" s="2" t="s">
        <v>777</v>
      </c>
      <c r="C12953" s="2" t="s">
        <v>627</v>
      </c>
      <c r="D12953">
        <v>2011</v>
      </c>
      <c r="E12953">
        <v>123.49386345954601</v>
      </c>
      <c r="F12953">
        <v>119.39958526161</v>
      </c>
      <c r="G12953">
        <v>127.53212783357</v>
      </c>
      <c r="H12953">
        <v>76.428869822376299</v>
      </c>
      <c r="I12953">
        <v>73.826643778869197</v>
      </c>
      <c r="J12953">
        <v>79.084140303059101</v>
      </c>
      <c r="K12953">
        <v>0.22438500221079699</v>
      </c>
      <c r="L12953">
        <v>0.16476768078891901</v>
      </c>
      <c r="M12953">
        <v>0.29082991905654199</v>
      </c>
    </row>
    <row r="12954" spans="1:13" hidden="1" x14ac:dyDescent="0.3">
      <c r="A12954" s="2" t="s">
        <v>776</v>
      </c>
      <c r="B12954" s="2" t="s">
        <v>777</v>
      </c>
      <c r="C12954" s="2" t="s">
        <v>627</v>
      </c>
      <c r="D12954">
        <v>2012</v>
      </c>
      <c r="E12954">
        <v>123.848570204572</v>
      </c>
      <c r="F12954">
        <v>119.29237978436601</v>
      </c>
      <c r="G12954">
        <v>128.284451602084</v>
      </c>
      <c r="H12954">
        <v>76.727358764978206</v>
      </c>
      <c r="I12954">
        <v>73.893410336615702</v>
      </c>
      <c r="J12954">
        <v>79.696253086499794</v>
      </c>
      <c r="K12954">
        <v>0.22628933406193399</v>
      </c>
      <c r="L12954">
        <v>0.163219718226433</v>
      </c>
      <c r="M12954">
        <v>0.298152880109325</v>
      </c>
    </row>
    <row r="12955" spans="1:13" x14ac:dyDescent="0.3">
      <c r="A12955" s="2" t="s">
        <v>558</v>
      </c>
      <c r="B12955" s="2" t="s">
        <v>825</v>
      </c>
      <c r="C12955" s="2" t="s">
        <v>627</v>
      </c>
      <c r="D12955">
        <v>2013</v>
      </c>
      <c r="E12955">
        <v>125.61854846452501</v>
      </c>
      <c r="F12955">
        <v>121.131255474341</v>
      </c>
      <c r="G12955">
        <v>130.11971291307</v>
      </c>
      <c r="H12955">
        <v>77.604737925281398</v>
      </c>
      <c r="I12955">
        <v>74.582715450599295</v>
      </c>
      <c r="J12955">
        <v>80.513519527076895</v>
      </c>
      <c r="K12955">
        <v>0.20528632659538801</v>
      </c>
      <c r="L12955">
        <v>0.13772456327659399</v>
      </c>
      <c r="M12955">
        <v>0.28145021003348297</v>
      </c>
    </row>
    <row r="12956" spans="1:13" hidden="1" x14ac:dyDescent="0.3">
      <c r="A12956" s="2" t="s">
        <v>776</v>
      </c>
      <c r="B12956" s="2" t="s">
        <v>777</v>
      </c>
      <c r="C12956" s="2" t="s">
        <v>627</v>
      </c>
      <c r="D12956">
        <v>2014</v>
      </c>
      <c r="E12956">
        <v>124.56241478871399</v>
      </c>
      <c r="F12956">
        <v>118.809925088985</v>
      </c>
      <c r="G12956">
        <v>130.21550298323501</v>
      </c>
      <c r="H12956">
        <v>77.3268259760587</v>
      </c>
      <c r="I12956">
        <v>73.797211098433394</v>
      </c>
      <c r="J12956">
        <v>81.018760443015395</v>
      </c>
      <c r="K12956">
        <v>0.230193901577636</v>
      </c>
      <c r="L12956">
        <v>0.15858505567841699</v>
      </c>
      <c r="M12956">
        <v>0.31339701281252902</v>
      </c>
    </row>
    <row r="12957" spans="1:13" hidden="1" x14ac:dyDescent="0.3">
      <c r="A12957" s="2" t="s">
        <v>776</v>
      </c>
      <c r="B12957" s="2" t="s">
        <v>777</v>
      </c>
      <c r="C12957" s="2" t="s">
        <v>627</v>
      </c>
      <c r="D12957">
        <v>2015</v>
      </c>
      <c r="E12957">
        <v>124.920402445023</v>
      </c>
      <c r="F12957">
        <v>118.527119106752</v>
      </c>
      <c r="G12957">
        <v>131.271073577294</v>
      </c>
      <c r="H12957">
        <v>77.627234956844006</v>
      </c>
      <c r="I12957">
        <v>73.6750013576535</v>
      </c>
      <c r="J12957">
        <v>81.727849054012694</v>
      </c>
      <c r="K12957">
        <v>0.23220647480252499</v>
      </c>
      <c r="L12957">
        <v>0.15576010634113399</v>
      </c>
      <c r="M12957">
        <v>0.32538847016282901</v>
      </c>
    </row>
    <row r="12958" spans="1:13" hidden="1" x14ac:dyDescent="0.3">
      <c r="A12958" s="2" t="s">
        <v>778</v>
      </c>
      <c r="B12958" s="2" t="s">
        <v>779</v>
      </c>
      <c r="C12958" s="2" t="s">
        <v>627</v>
      </c>
      <c r="D12958">
        <v>1975</v>
      </c>
      <c r="E12958">
        <v>129.488222521453</v>
      </c>
      <c r="F12958">
        <v>119.099207064509</v>
      </c>
      <c r="G12958">
        <v>139.65986775649699</v>
      </c>
      <c r="H12958">
        <v>82.312129344448294</v>
      </c>
      <c r="I12958">
        <v>75.641752228189205</v>
      </c>
      <c r="J12958">
        <v>88.915572037792501</v>
      </c>
      <c r="K12958">
        <v>0.32028118094706398</v>
      </c>
      <c r="L12958">
        <v>0.20038389484765801</v>
      </c>
      <c r="M12958">
        <v>0.46287324844701899</v>
      </c>
    </row>
    <row r="12959" spans="1:13" hidden="1" x14ac:dyDescent="0.3">
      <c r="A12959" s="2" t="s">
        <v>778</v>
      </c>
      <c r="B12959" s="2" t="s">
        <v>779</v>
      </c>
      <c r="C12959" s="2" t="s">
        <v>627</v>
      </c>
      <c r="D12959">
        <v>1976</v>
      </c>
      <c r="E12959">
        <v>129.52969423030399</v>
      </c>
      <c r="F12959">
        <v>119.584785359028</v>
      </c>
      <c r="G12959">
        <v>139.13671990706399</v>
      </c>
      <c r="H12959">
        <v>82.321412798821996</v>
      </c>
      <c r="I12959">
        <v>76.041326869557693</v>
      </c>
      <c r="J12959">
        <v>88.515984541875994</v>
      </c>
      <c r="K12959">
        <v>0.32071167145289398</v>
      </c>
      <c r="L12959">
        <v>0.20708425915815301</v>
      </c>
      <c r="M12959">
        <v>0.45570222149353901</v>
      </c>
    </row>
    <row r="12960" spans="1:13" hidden="1" x14ac:dyDescent="0.3">
      <c r="A12960" s="2" t="s">
        <v>778</v>
      </c>
      <c r="B12960" s="2" t="s">
        <v>779</v>
      </c>
      <c r="C12960" s="2" t="s">
        <v>627</v>
      </c>
      <c r="D12960">
        <v>1977</v>
      </c>
      <c r="E12960">
        <v>129.56246144422499</v>
      </c>
      <c r="F12960">
        <v>119.985610263273</v>
      </c>
      <c r="G12960">
        <v>138.617906109995</v>
      </c>
      <c r="H12960">
        <v>82.326328336551995</v>
      </c>
      <c r="I12960">
        <v>76.382428598159905</v>
      </c>
      <c r="J12960">
        <v>88.181764994358602</v>
      </c>
      <c r="K12960">
        <v>0.32100224800347799</v>
      </c>
      <c r="L12960">
        <v>0.21136347354968299</v>
      </c>
      <c r="M12960">
        <v>0.449816401419386</v>
      </c>
    </row>
    <row r="12961" spans="1:13" hidden="1" x14ac:dyDescent="0.3">
      <c r="A12961" s="2" t="s">
        <v>778</v>
      </c>
      <c r="B12961" s="2" t="s">
        <v>779</v>
      </c>
      <c r="C12961" s="2" t="s">
        <v>627</v>
      </c>
      <c r="D12961">
        <v>1978</v>
      </c>
      <c r="E12961">
        <v>129.5881148842</v>
      </c>
      <c r="F12961">
        <v>120.413353158091</v>
      </c>
      <c r="G12961">
        <v>138.216531643672</v>
      </c>
      <c r="H12961">
        <v>82.327424592118206</v>
      </c>
      <c r="I12961">
        <v>76.698424533509694</v>
      </c>
      <c r="J12961">
        <v>87.847303608371107</v>
      </c>
      <c r="K12961">
        <v>0.321154360369242</v>
      </c>
      <c r="L12961">
        <v>0.21675081388307799</v>
      </c>
      <c r="M12961">
        <v>0.44386100916997601</v>
      </c>
    </row>
    <row r="12962" spans="1:13" hidden="1" x14ac:dyDescent="0.3">
      <c r="A12962" s="2" t="s">
        <v>778</v>
      </c>
      <c r="B12962" s="2" t="s">
        <v>779</v>
      </c>
      <c r="C12962" s="2" t="s">
        <v>627</v>
      </c>
      <c r="D12962">
        <v>1979</v>
      </c>
      <c r="E12962">
        <v>129.61034697759001</v>
      </c>
      <c r="F12962">
        <v>120.872552654893</v>
      </c>
      <c r="G12962">
        <v>137.92844916328499</v>
      </c>
      <c r="H12962">
        <v>82.324564649395896</v>
      </c>
      <c r="I12962">
        <v>76.956924919752794</v>
      </c>
      <c r="J12962">
        <v>87.604952108536295</v>
      </c>
      <c r="K12962">
        <v>0.32122793800302102</v>
      </c>
      <c r="L12962">
        <v>0.22178634558930299</v>
      </c>
      <c r="M12962">
        <v>0.43863239654888703</v>
      </c>
    </row>
    <row r="12963" spans="1:13" hidden="1" x14ac:dyDescent="0.3">
      <c r="A12963" s="2" t="s">
        <v>778</v>
      </c>
      <c r="B12963" s="2" t="s">
        <v>779</v>
      </c>
      <c r="C12963" s="2" t="s">
        <v>627</v>
      </c>
      <c r="D12963">
        <v>1980</v>
      </c>
      <c r="E12963">
        <v>129.62738433519601</v>
      </c>
      <c r="F12963">
        <v>121.25455581602201</v>
      </c>
      <c r="G12963">
        <v>137.75964896719799</v>
      </c>
      <c r="H12963">
        <v>82.316923408363607</v>
      </c>
      <c r="I12963">
        <v>77.159041106695</v>
      </c>
      <c r="J12963">
        <v>87.308870330206503</v>
      </c>
      <c r="K12963">
        <v>0.32117775404917098</v>
      </c>
      <c r="L12963">
        <v>0.22622558759713901</v>
      </c>
      <c r="M12963">
        <v>0.43294450849046201</v>
      </c>
    </row>
    <row r="12964" spans="1:13" hidden="1" x14ac:dyDescent="0.3">
      <c r="A12964" s="2" t="s">
        <v>778</v>
      </c>
      <c r="B12964" s="2" t="s">
        <v>779</v>
      </c>
      <c r="C12964" s="2" t="s">
        <v>627</v>
      </c>
      <c r="D12964">
        <v>1981</v>
      </c>
      <c r="E12964">
        <v>129.63811743650899</v>
      </c>
      <c r="F12964">
        <v>121.616013524458</v>
      </c>
      <c r="G12964">
        <v>137.487378357745</v>
      </c>
      <c r="H12964">
        <v>82.305308486930599</v>
      </c>
      <c r="I12964">
        <v>77.317937073396195</v>
      </c>
      <c r="J12964">
        <v>87.082024350534098</v>
      </c>
      <c r="K12964">
        <v>0.32096254287439402</v>
      </c>
      <c r="L12964">
        <v>0.22888036444075499</v>
      </c>
      <c r="M12964">
        <v>0.428107766944262</v>
      </c>
    </row>
    <row r="12965" spans="1:13" hidden="1" x14ac:dyDescent="0.3">
      <c r="A12965" s="2" t="s">
        <v>778</v>
      </c>
      <c r="B12965" s="2" t="s">
        <v>779</v>
      </c>
      <c r="C12965" s="2" t="s">
        <v>627</v>
      </c>
      <c r="D12965">
        <v>1982</v>
      </c>
      <c r="E12965">
        <v>129.642914425513</v>
      </c>
      <c r="F12965">
        <v>121.924991244756</v>
      </c>
      <c r="G12965">
        <v>137.307705341792</v>
      </c>
      <c r="H12965">
        <v>82.2873239088796</v>
      </c>
      <c r="I12965">
        <v>77.447417660345195</v>
      </c>
      <c r="J12965">
        <v>86.894911260191407</v>
      </c>
      <c r="K12965">
        <v>0.32062398958287303</v>
      </c>
      <c r="L12965">
        <v>0.23096691595350799</v>
      </c>
      <c r="M12965">
        <v>0.42366587274781498</v>
      </c>
    </row>
    <row r="12966" spans="1:13" hidden="1" x14ac:dyDescent="0.3">
      <c r="A12966" s="2" t="s">
        <v>778</v>
      </c>
      <c r="B12966" s="2" t="s">
        <v>779</v>
      </c>
      <c r="C12966" s="2" t="s">
        <v>627</v>
      </c>
      <c r="D12966">
        <v>1983</v>
      </c>
      <c r="E12966">
        <v>129.635959529703</v>
      </c>
      <c r="F12966">
        <v>122.22812412094</v>
      </c>
      <c r="G12966">
        <v>137.144178002069</v>
      </c>
      <c r="H12966">
        <v>82.2622774898758</v>
      </c>
      <c r="I12966">
        <v>77.581582580489993</v>
      </c>
      <c r="J12966">
        <v>86.722565255810196</v>
      </c>
      <c r="K12966">
        <v>0.32012607868711201</v>
      </c>
      <c r="L12966">
        <v>0.23208496544218801</v>
      </c>
      <c r="M12966">
        <v>0.41987782473358698</v>
      </c>
    </row>
    <row r="12967" spans="1:13" hidden="1" x14ac:dyDescent="0.3">
      <c r="A12967" s="2" t="s">
        <v>778</v>
      </c>
      <c r="B12967" s="2" t="s">
        <v>779</v>
      </c>
      <c r="C12967" s="2" t="s">
        <v>627</v>
      </c>
      <c r="D12967">
        <v>1984</v>
      </c>
      <c r="E12967">
        <v>129.61781080417501</v>
      </c>
      <c r="F12967">
        <v>122.49373318448799</v>
      </c>
      <c r="G12967">
        <v>136.95670098058599</v>
      </c>
      <c r="H12967">
        <v>82.228178671171804</v>
      </c>
      <c r="I12967">
        <v>77.688688045749103</v>
      </c>
      <c r="J12967">
        <v>86.549593322596905</v>
      </c>
      <c r="K12967">
        <v>0.319438622039942</v>
      </c>
      <c r="L12967">
        <v>0.23446992169341299</v>
      </c>
      <c r="M12967">
        <v>0.41525677772409098</v>
      </c>
    </row>
    <row r="12968" spans="1:13" hidden="1" x14ac:dyDescent="0.3">
      <c r="A12968" s="2" t="s">
        <v>778</v>
      </c>
      <c r="B12968" s="2" t="s">
        <v>779</v>
      </c>
      <c r="C12968" s="2" t="s">
        <v>627</v>
      </c>
      <c r="D12968">
        <v>1985</v>
      </c>
      <c r="E12968">
        <v>129.58894163108599</v>
      </c>
      <c r="F12968">
        <v>122.61623619800299</v>
      </c>
      <c r="G12968">
        <v>136.847696505497</v>
      </c>
      <c r="H12968">
        <v>82.185223743265297</v>
      </c>
      <c r="I12968">
        <v>77.731684240304105</v>
      </c>
      <c r="J12968">
        <v>86.473928548530495</v>
      </c>
      <c r="K12968">
        <v>0.31858949971591199</v>
      </c>
      <c r="L12968">
        <v>0.23603590547947501</v>
      </c>
      <c r="M12968">
        <v>0.41343847557084101</v>
      </c>
    </row>
    <row r="12969" spans="1:13" hidden="1" x14ac:dyDescent="0.3">
      <c r="A12969" s="2" t="s">
        <v>778</v>
      </c>
      <c r="B12969" s="2" t="s">
        <v>779</v>
      </c>
      <c r="C12969" s="2" t="s">
        <v>627</v>
      </c>
      <c r="D12969">
        <v>1986</v>
      </c>
      <c r="E12969">
        <v>129.54243782929299</v>
      </c>
      <c r="F12969">
        <v>122.638410815434</v>
      </c>
      <c r="G12969">
        <v>136.65970241250599</v>
      </c>
      <c r="H12969">
        <v>82.129768534311594</v>
      </c>
      <c r="I12969">
        <v>77.762566266352806</v>
      </c>
      <c r="J12969">
        <v>86.427812888703698</v>
      </c>
      <c r="K12969">
        <v>0.31738499226351302</v>
      </c>
      <c r="L12969">
        <v>0.23628790420738799</v>
      </c>
      <c r="M12969">
        <v>0.41060028315703001</v>
      </c>
    </row>
    <row r="12970" spans="1:13" hidden="1" x14ac:dyDescent="0.3">
      <c r="A12970" s="2" t="s">
        <v>778</v>
      </c>
      <c r="B12970" s="2" t="s">
        <v>779</v>
      </c>
      <c r="C12970" s="2" t="s">
        <v>627</v>
      </c>
      <c r="D12970">
        <v>1987</v>
      </c>
      <c r="E12970">
        <v>129.484134292801</v>
      </c>
      <c r="F12970">
        <v>122.703644481718</v>
      </c>
      <c r="G12970">
        <v>136.55512750265299</v>
      </c>
      <c r="H12970">
        <v>82.066940311263195</v>
      </c>
      <c r="I12970">
        <v>77.795993290648596</v>
      </c>
      <c r="J12970">
        <v>86.338294307281402</v>
      </c>
      <c r="K12970">
        <v>0.31588134020847602</v>
      </c>
      <c r="L12970">
        <v>0.23540145186542899</v>
      </c>
      <c r="M12970">
        <v>0.40682371198730299</v>
      </c>
    </row>
    <row r="12971" spans="1:13" hidden="1" x14ac:dyDescent="0.3">
      <c r="A12971" s="2" t="s">
        <v>778</v>
      </c>
      <c r="B12971" s="2" t="s">
        <v>779</v>
      </c>
      <c r="C12971" s="2" t="s">
        <v>627</v>
      </c>
      <c r="D12971">
        <v>1988</v>
      </c>
      <c r="E12971">
        <v>129.41303580374301</v>
      </c>
      <c r="F12971">
        <v>122.64152803530401</v>
      </c>
      <c r="G12971">
        <v>136.39583683880701</v>
      </c>
      <c r="H12971">
        <v>81.995696852428907</v>
      </c>
      <c r="I12971">
        <v>77.801727916260802</v>
      </c>
      <c r="J12971">
        <v>86.224566660062706</v>
      </c>
      <c r="K12971">
        <v>0.314157182243338</v>
      </c>
      <c r="L12971">
        <v>0.23475434192830399</v>
      </c>
      <c r="M12971">
        <v>0.40305304031692002</v>
      </c>
    </row>
    <row r="12972" spans="1:13" hidden="1" x14ac:dyDescent="0.3">
      <c r="A12972" s="2" t="s">
        <v>778</v>
      </c>
      <c r="B12972" s="2" t="s">
        <v>779</v>
      </c>
      <c r="C12972" s="2" t="s">
        <v>627</v>
      </c>
      <c r="D12972">
        <v>1989</v>
      </c>
      <c r="E12972">
        <v>129.33432737965401</v>
      </c>
      <c r="F12972">
        <v>122.604683931168</v>
      </c>
      <c r="G12972">
        <v>136.21890842146499</v>
      </c>
      <c r="H12972">
        <v>81.917512888710704</v>
      </c>
      <c r="I12972">
        <v>77.748271169012597</v>
      </c>
      <c r="J12972">
        <v>86.110135190566098</v>
      </c>
      <c r="K12972">
        <v>0.31228039051547801</v>
      </c>
      <c r="L12972">
        <v>0.23430479354207201</v>
      </c>
      <c r="M12972">
        <v>0.40093267605597099</v>
      </c>
    </row>
    <row r="12973" spans="1:13" hidden="1" x14ac:dyDescent="0.3">
      <c r="A12973" s="2" t="s">
        <v>778</v>
      </c>
      <c r="B12973" s="2" t="s">
        <v>779</v>
      </c>
      <c r="C12973" s="2" t="s">
        <v>627</v>
      </c>
      <c r="D12973">
        <v>1990</v>
      </c>
      <c r="E12973">
        <v>129.24718018760501</v>
      </c>
      <c r="F12973">
        <v>122.60082748563801</v>
      </c>
      <c r="G12973">
        <v>136.14208872511099</v>
      </c>
      <c r="H12973">
        <v>81.832144965293395</v>
      </c>
      <c r="I12973">
        <v>77.667479879076197</v>
      </c>
      <c r="J12973">
        <v>86.003925566197694</v>
      </c>
      <c r="K12973">
        <v>0.31025570592707302</v>
      </c>
      <c r="L12973">
        <v>0.23317147092993201</v>
      </c>
      <c r="M12973">
        <v>0.39840057984634702</v>
      </c>
    </row>
    <row r="12974" spans="1:13" hidden="1" x14ac:dyDescent="0.3">
      <c r="A12974" s="2" t="s">
        <v>778</v>
      </c>
      <c r="B12974" s="2" t="s">
        <v>779</v>
      </c>
      <c r="C12974" s="2" t="s">
        <v>627</v>
      </c>
      <c r="D12974">
        <v>1991</v>
      </c>
      <c r="E12974">
        <v>129.14532903967199</v>
      </c>
      <c r="F12974">
        <v>122.480801100638</v>
      </c>
      <c r="G12974">
        <v>136.02817712168499</v>
      </c>
      <c r="H12974">
        <v>81.737484024030394</v>
      </c>
      <c r="I12974">
        <v>77.589027384623094</v>
      </c>
      <c r="J12974">
        <v>85.889056962951699</v>
      </c>
      <c r="K12974">
        <v>0.30793336170019903</v>
      </c>
      <c r="L12974">
        <v>0.23099860142582501</v>
      </c>
      <c r="M12974">
        <v>0.39526541740931198</v>
      </c>
    </row>
    <row r="12975" spans="1:13" hidden="1" x14ac:dyDescent="0.3">
      <c r="A12975" s="2" t="s">
        <v>778</v>
      </c>
      <c r="B12975" s="2" t="s">
        <v>779</v>
      </c>
      <c r="C12975" s="2" t="s">
        <v>627</v>
      </c>
      <c r="D12975">
        <v>1992</v>
      </c>
      <c r="E12975">
        <v>129.03408484751</v>
      </c>
      <c r="F12975">
        <v>122.41285725650501</v>
      </c>
      <c r="G12975">
        <v>135.94094611287301</v>
      </c>
      <c r="H12975">
        <v>81.638543405420904</v>
      </c>
      <c r="I12975">
        <v>77.499968084800798</v>
      </c>
      <c r="J12975">
        <v>85.7708143919657</v>
      </c>
      <c r="K12975">
        <v>0.305428711905749</v>
      </c>
      <c r="L12975">
        <v>0.22902633435793401</v>
      </c>
      <c r="M12975">
        <v>0.39248673032939502</v>
      </c>
    </row>
    <row r="12976" spans="1:13" hidden="1" x14ac:dyDescent="0.3">
      <c r="A12976" s="2" t="s">
        <v>778</v>
      </c>
      <c r="B12976" s="2" t="s">
        <v>779</v>
      </c>
      <c r="C12976" s="2" t="s">
        <v>627</v>
      </c>
      <c r="D12976">
        <v>1993</v>
      </c>
      <c r="E12976">
        <v>128.912218577071</v>
      </c>
      <c r="F12976">
        <v>122.324491293078</v>
      </c>
      <c r="G12976">
        <v>135.83168870045401</v>
      </c>
      <c r="H12976">
        <v>81.537525024005305</v>
      </c>
      <c r="I12976">
        <v>77.448736513830596</v>
      </c>
      <c r="J12976">
        <v>85.635066925535</v>
      </c>
      <c r="K12976">
        <v>0.302653531119502</v>
      </c>
      <c r="L12976">
        <v>0.22691869737175699</v>
      </c>
      <c r="M12976">
        <v>0.38817917094725701</v>
      </c>
    </row>
    <row r="12977" spans="1:13" hidden="1" x14ac:dyDescent="0.3">
      <c r="A12977" s="2" t="s">
        <v>778</v>
      </c>
      <c r="B12977" s="2" t="s">
        <v>779</v>
      </c>
      <c r="C12977" s="2" t="s">
        <v>627</v>
      </c>
      <c r="D12977">
        <v>1994</v>
      </c>
      <c r="E12977">
        <v>128.79738795406399</v>
      </c>
      <c r="F12977">
        <v>122.244880304086</v>
      </c>
      <c r="G12977">
        <v>135.617226207621</v>
      </c>
      <c r="H12977">
        <v>81.446033272663598</v>
      </c>
      <c r="I12977">
        <v>77.368471420068602</v>
      </c>
      <c r="J12977">
        <v>85.480792047693001</v>
      </c>
      <c r="K12977">
        <v>0.29986189816456998</v>
      </c>
      <c r="L12977">
        <v>0.22465663635805699</v>
      </c>
      <c r="M12977">
        <v>0.38458584519789002</v>
      </c>
    </row>
    <row r="12978" spans="1:13" hidden="1" x14ac:dyDescent="0.3">
      <c r="A12978" s="2" t="s">
        <v>778</v>
      </c>
      <c r="B12978" s="2" t="s">
        <v>779</v>
      </c>
      <c r="C12978" s="2" t="s">
        <v>627</v>
      </c>
      <c r="D12978">
        <v>1995</v>
      </c>
      <c r="E12978">
        <v>128.692131963462</v>
      </c>
      <c r="F12978">
        <v>122.249569178332</v>
      </c>
      <c r="G12978">
        <v>135.44359653238399</v>
      </c>
      <c r="H12978">
        <v>81.362820258430304</v>
      </c>
      <c r="I12978">
        <v>77.301733478107593</v>
      </c>
      <c r="J12978">
        <v>85.345322996782897</v>
      </c>
      <c r="K12978">
        <v>0.29712783397623999</v>
      </c>
      <c r="L12978">
        <v>0.221978893286217</v>
      </c>
      <c r="M12978">
        <v>0.38085347553083398</v>
      </c>
    </row>
    <row r="12979" spans="1:13" hidden="1" x14ac:dyDescent="0.3">
      <c r="A12979" s="2" t="s">
        <v>778</v>
      </c>
      <c r="B12979" s="2" t="s">
        <v>779</v>
      </c>
      <c r="C12979" s="2" t="s">
        <v>627</v>
      </c>
      <c r="D12979">
        <v>1996</v>
      </c>
      <c r="E12979">
        <v>128.60412655940701</v>
      </c>
      <c r="F12979">
        <v>122.19529514214599</v>
      </c>
      <c r="G12979">
        <v>135.21520935661701</v>
      </c>
      <c r="H12979">
        <v>81.29363429803</v>
      </c>
      <c r="I12979">
        <v>77.277693590238201</v>
      </c>
      <c r="J12979">
        <v>85.242347151901896</v>
      </c>
      <c r="K12979">
        <v>0.29455099656549399</v>
      </c>
      <c r="L12979">
        <v>0.220864643581796</v>
      </c>
      <c r="M12979">
        <v>0.37721197006844798</v>
      </c>
    </row>
    <row r="12980" spans="1:13" hidden="1" x14ac:dyDescent="0.3">
      <c r="A12980" s="2" t="s">
        <v>778</v>
      </c>
      <c r="B12980" s="2" t="s">
        <v>779</v>
      </c>
      <c r="C12980" s="2" t="s">
        <v>627</v>
      </c>
      <c r="D12980">
        <v>1997</v>
      </c>
      <c r="E12980">
        <v>128.52995903303599</v>
      </c>
      <c r="F12980">
        <v>122.20047919692399</v>
      </c>
      <c r="G12980">
        <v>135.06939070393301</v>
      </c>
      <c r="H12980">
        <v>81.240095407941197</v>
      </c>
      <c r="I12980">
        <v>77.256922591467401</v>
      </c>
      <c r="J12980">
        <v>85.124214426935495</v>
      </c>
      <c r="K12980">
        <v>0.29216309529156098</v>
      </c>
      <c r="L12980">
        <v>0.21975257185804001</v>
      </c>
      <c r="M12980">
        <v>0.37328573724673397</v>
      </c>
    </row>
    <row r="12981" spans="1:13" hidden="1" x14ac:dyDescent="0.3">
      <c r="A12981" s="2" t="s">
        <v>778</v>
      </c>
      <c r="B12981" s="2" t="s">
        <v>779</v>
      </c>
      <c r="C12981" s="2" t="s">
        <v>627</v>
      </c>
      <c r="D12981">
        <v>1998</v>
      </c>
      <c r="E12981">
        <v>128.474329829955</v>
      </c>
      <c r="F12981">
        <v>122.19414814288599</v>
      </c>
      <c r="G12981">
        <v>134.91790023018001</v>
      </c>
      <c r="H12981">
        <v>81.201857160169496</v>
      </c>
      <c r="I12981">
        <v>77.296722888851903</v>
      </c>
      <c r="J12981">
        <v>85.003553819953794</v>
      </c>
      <c r="K12981">
        <v>0.28984774836456201</v>
      </c>
      <c r="L12981">
        <v>0.21864490853683699</v>
      </c>
      <c r="M12981">
        <v>0.36996154010721299</v>
      </c>
    </row>
    <row r="12982" spans="1:13" hidden="1" x14ac:dyDescent="0.3">
      <c r="A12982" s="2" t="s">
        <v>778</v>
      </c>
      <c r="B12982" s="2" t="s">
        <v>779</v>
      </c>
      <c r="C12982" s="2" t="s">
        <v>627</v>
      </c>
      <c r="D12982">
        <v>1999</v>
      </c>
      <c r="E12982">
        <v>128.43976678630699</v>
      </c>
      <c r="F12982">
        <v>122.30745064615</v>
      </c>
      <c r="G12982">
        <v>134.74206761351499</v>
      </c>
      <c r="H12982">
        <v>81.180434695623404</v>
      </c>
      <c r="I12982">
        <v>77.334916570275396</v>
      </c>
      <c r="J12982">
        <v>84.945213014321595</v>
      </c>
      <c r="K12982">
        <v>0.28761004857699801</v>
      </c>
      <c r="L12982">
        <v>0.21769852250999899</v>
      </c>
      <c r="M12982">
        <v>0.36724474085592901</v>
      </c>
    </row>
    <row r="12983" spans="1:13" hidden="1" x14ac:dyDescent="0.3">
      <c r="A12983" s="2" t="s">
        <v>778</v>
      </c>
      <c r="B12983" s="2" t="s">
        <v>779</v>
      </c>
      <c r="C12983" s="2" t="s">
        <v>627</v>
      </c>
      <c r="D12983">
        <v>2000</v>
      </c>
      <c r="E12983">
        <v>128.42758478643401</v>
      </c>
      <c r="F12983">
        <v>122.382075688271</v>
      </c>
      <c r="G12983">
        <v>134.59637820206501</v>
      </c>
      <c r="H12983">
        <v>81.177412989307697</v>
      </c>
      <c r="I12983">
        <v>77.418654581961505</v>
      </c>
      <c r="J12983">
        <v>84.841595969749505</v>
      </c>
      <c r="K12983">
        <v>0.285465856538133</v>
      </c>
      <c r="L12983">
        <v>0.21697617162136101</v>
      </c>
      <c r="M12983">
        <v>0.36351263623825703</v>
      </c>
    </row>
    <row r="12984" spans="1:13" hidden="1" x14ac:dyDescent="0.3">
      <c r="A12984" s="2" t="s">
        <v>778</v>
      </c>
      <c r="B12984" s="2" t="s">
        <v>779</v>
      </c>
      <c r="C12984" s="2" t="s">
        <v>627</v>
      </c>
      <c r="D12984">
        <v>2001</v>
      </c>
      <c r="E12984">
        <v>128.43477769399701</v>
      </c>
      <c r="F12984">
        <v>122.557671823782</v>
      </c>
      <c r="G12984">
        <v>134.42627095535099</v>
      </c>
      <c r="H12984">
        <v>81.188780667397197</v>
      </c>
      <c r="I12984">
        <v>77.494417322230802</v>
      </c>
      <c r="J12984">
        <v>84.798701434981496</v>
      </c>
      <c r="K12984">
        <v>0.28334938089919598</v>
      </c>
      <c r="L12984">
        <v>0.215734912861059</v>
      </c>
      <c r="M12984">
        <v>0.36039823584731001</v>
      </c>
    </row>
    <row r="12985" spans="1:13" hidden="1" x14ac:dyDescent="0.3">
      <c r="A12985" s="2" t="s">
        <v>778</v>
      </c>
      <c r="B12985" s="2" t="s">
        <v>779</v>
      </c>
      <c r="C12985" s="2" t="s">
        <v>627</v>
      </c>
      <c r="D12985">
        <v>2002</v>
      </c>
      <c r="E12985">
        <v>128.46322990762999</v>
      </c>
      <c r="F12985">
        <v>122.772966125572</v>
      </c>
      <c r="G12985">
        <v>134.317347524708</v>
      </c>
      <c r="H12985">
        <v>81.218232387569699</v>
      </c>
      <c r="I12985">
        <v>77.651815020480697</v>
      </c>
      <c r="J12985">
        <v>84.756100677662602</v>
      </c>
      <c r="K12985">
        <v>0.281331470460285</v>
      </c>
      <c r="L12985">
        <v>0.21461697609399699</v>
      </c>
      <c r="M12985">
        <v>0.35828646570848599</v>
      </c>
    </row>
    <row r="12986" spans="1:13" hidden="1" x14ac:dyDescent="0.3">
      <c r="A12986" s="2" t="s">
        <v>778</v>
      </c>
      <c r="B12986" s="2" t="s">
        <v>779</v>
      </c>
      <c r="C12986" s="2" t="s">
        <v>627</v>
      </c>
      <c r="D12986">
        <v>2003</v>
      </c>
      <c r="E12986">
        <v>128.50820488206799</v>
      </c>
      <c r="F12986">
        <v>122.95065600538599</v>
      </c>
      <c r="G12986">
        <v>134.18580544424401</v>
      </c>
      <c r="H12986">
        <v>81.2637527141802</v>
      </c>
      <c r="I12986">
        <v>77.764942920353107</v>
      </c>
      <c r="J12986">
        <v>84.7526532115712</v>
      </c>
      <c r="K12986">
        <v>0.279273255997041</v>
      </c>
      <c r="L12986">
        <v>0.212683513402288</v>
      </c>
      <c r="M12986">
        <v>0.355818459115885</v>
      </c>
    </row>
    <row r="12987" spans="1:13" hidden="1" x14ac:dyDescent="0.3">
      <c r="A12987" s="2" t="s">
        <v>778</v>
      </c>
      <c r="B12987" s="2" t="s">
        <v>779</v>
      </c>
      <c r="C12987" s="2" t="s">
        <v>627</v>
      </c>
      <c r="D12987">
        <v>2004</v>
      </c>
      <c r="E12987">
        <v>128.57161801739599</v>
      </c>
      <c r="F12987">
        <v>123.158203683701</v>
      </c>
      <c r="G12987">
        <v>134.05678958701</v>
      </c>
      <c r="H12987">
        <v>81.324770247636593</v>
      </c>
      <c r="I12987">
        <v>77.951381616814203</v>
      </c>
      <c r="J12987">
        <v>84.718452982946005</v>
      </c>
      <c r="K12987">
        <v>0.27728041048172902</v>
      </c>
      <c r="L12987">
        <v>0.211815771825867</v>
      </c>
      <c r="M12987">
        <v>0.35320200965968501</v>
      </c>
    </row>
    <row r="12988" spans="1:13" hidden="1" x14ac:dyDescent="0.3">
      <c r="A12988" s="2" t="s">
        <v>778</v>
      </c>
      <c r="B12988" s="2" t="s">
        <v>779</v>
      </c>
      <c r="C12988" s="2" t="s">
        <v>627</v>
      </c>
      <c r="D12988">
        <v>2005</v>
      </c>
      <c r="E12988">
        <v>128.64972081562701</v>
      </c>
      <c r="F12988">
        <v>123.415838070272</v>
      </c>
      <c r="G12988">
        <v>133.937390268298</v>
      </c>
      <c r="H12988">
        <v>81.400319682529997</v>
      </c>
      <c r="I12988">
        <v>78.164272716000994</v>
      </c>
      <c r="J12988">
        <v>84.702998183725697</v>
      </c>
      <c r="K12988">
        <v>0.27540201973633299</v>
      </c>
      <c r="L12988">
        <v>0.20989254077620501</v>
      </c>
      <c r="M12988">
        <v>0.350709591572677</v>
      </c>
    </row>
    <row r="12989" spans="1:13" hidden="1" x14ac:dyDescent="0.3">
      <c r="A12989" s="2" t="s">
        <v>778</v>
      </c>
      <c r="B12989" s="2" t="s">
        <v>779</v>
      </c>
      <c r="C12989" s="2" t="s">
        <v>627</v>
      </c>
      <c r="D12989">
        <v>2006</v>
      </c>
      <c r="E12989">
        <v>128.73902035552601</v>
      </c>
      <c r="F12989">
        <v>123.748130790766</v>
      </c>
      <c r="G12989">
        <v>133.816233808573</v>
      </c>
      <c r="H12989">
        <v>81.485727951278406</v>
      </c>
      <c r="I12989">
        <v>78.333180680015502</v>
      </c>
      <c r="J12989">
        <v>84.708204344004599</v>
      </c>
      <c r="K12989">
        <v>0.27355286472761398</v>
      </c>
      <c r="L12989">
        <v>0.208518049062593</v>
      </c>
      <c r="M12989">
        <v>0.34879413276948701</v>
      </c>
    </row>
    <row r="12990" spans="1:13" hidden="1" x14ac:dyDescent="0.3">
      <c r="A12990" s="2" t="s">
        <v>778</v>
      </c>
      <c r="B12990" s="2" t="s">
        <v>779</v>
      </c>
      <c r="C12990" s="2" t="s">
        <v>627</v>
      </c>
      <c r="D12990">
        <v>2007</v>
      </c>
      <c r="E12990">
        <v>128.84316006013</v>
      </c>
      <c r="F12990">
        <v>123.959091798264</v>
      </c>
      <c r="G12990">
        <v>133.79545246263001</v>
      </c>
      <c r="H12990">
        <v>81.586926266185301</v>
      </c>
      <c r="I12990">
        <v>78.542560566608898</v>
      </c>
      <c r="J12990">
        <v>84.757726045290696</v>
      </c>
      <c r="K12990">
        <v>0.27193780000008699</v>
      </c>
      <c r="L12990">
        <v>0.20653369378526601</v>
      </c>
      <c r="M12990">
        <v>0.34708148358640101</v>
      </c>
    </row>
    <row r="12991" spans="1:13" hidden="1" x14ac:dyDescent="0.3">
      <c r="A12991" s="2" t="s">
        <v>778</v>
      </c>
      <c r="B12991" s="2" t="s">
        <v>779</v>
      </c>
      <c r="C12991" s="2" t="s">
        <v>627</v>
      </c>
      <c r="D12991">
        <v>2008</v>
      </c>
      <c r="E12991">
        <v>128.95408295858499</v>
      </c>
      <c r="F12991">
        <v>124.21534684076001</v>
      </c>
      <c r="G12991">
        <v>133.740656335837</v>
      </c>
      <c r="H12991">
        <v>81.697741965708204</v>
      </c>
      <c r="I12991">
        <v>78.718669754083507</v>
      </c>
      <c r="J12991">
        <v>84.810319001687205</v>
      </c>
      <c r="K12991">
        <v>0.27032577877112801</v>
      </c>
      <c r="L12991">
        <v>0.204313318621544</v>
      </c>
      <c r="M12991">
        <v>0.34555121004467299</v>
      </c>
    </row>
    <row r="12992" spans="1:13" hidden="1" x14ac:dyDescent="0.3">
      <c r="A12992" s="2" t="s">
        <v>778</v>
      </c>
      <c r="B12992" s="2" t="s">
        <v>779</v>
      </c>
      <c r="C12992" s="2" t="s">
        <v>627</v>
      </c>
      <c r="D12992">
        <v>2009</v>
      </c>
      <c r="E12992">
        <v>129.07183937107101</v>
      </c>
      <c r="F12992">
        <v>124.40085955068599</v>
      </c>
      <c r="G12992">
        <v>133.758413705978</v>
      </c>
      <c r="H12992">
        <v>81.816558006832096</v>
      </c>
      <c r="I12992">
        <v>78.858594311404801</v>
      </c>
      <c r="J12992">
        <v>84.8798482441386</v>
      </c>
      <c r="K12992">
        <v>0.26881417426971299</v>
      </c>
      <c r="L12992">
        <v>0.202166080409907</v>
      </c>
      <c r="M12992">
        <v>0.34465846018374902</v>
      </c>
    </row>
    <row r="12993" spans="1:13" hidden="1" x14ac:dyDescent="0.3">
      <c r="A12993" s="2" t="s">
        <v>778</v>
      </c>
      <c r="B12993" s="2" t="s">
        <v>779</v>
      </c>
      <c r="C12993" s="2" t="s">
        <v>627</v>
      </c>
      <c r="D12993">
        <v>2010</v>
      </c>
      <c r="E12993">
        <v>129.19885462397099</v>
      </c>
      <c r="F12993">
        <v>124.588074781104</v>
      </c>
      <c r="G12993">
        <v>133.76681879417501</v>
      </c>
      <c r="H12993">
        <v>81.941341250037496</v>
      </c>
      <c r="I12993">
        <v>78.9554511810734</v>
      </c>
      <c r="J12993">
        <v>84.958111613740499</v>
      </c>
      <c r="K12993">
        <v>0.26744646894510798</v>
      </c>
      <c r="L12993">
        <v>0.19906768979358599</v>
      </c>
      <c r="M12993">
        <v>0.34503670918868701</v>
      </c>
    </row>
    <row r="12994" spans="1:13" hidden="1" x14ac:dyDescent="0.3">
      <c r="A12994" s="2" t="s">
        <v>778</v>
      </c>
      <c r="B12994" s="2" t="s">
        <v>779</v>
      </c>
      <c r="C12994" s="2" t="s">
        <v>627</v>
      </c>
      <c r="D12994">
        <v>2011</v>
      </c>
      <c r="E12994">
        <v>129.329808867</v>
      </c>
      <c r="F12994">
        <v>124.717723709987</v>
      </c>
      <c r="G12994">
        <v>133.86757558938501</v>
      </c>
      <c r="H12994">
        <v>82.070874130984393</v>
      </c>
      <c r="I12994">
        <v>78.986217782535505</v>
      </c>
      <c r="J12994">
        <v>85.147542749603303</v>
      </c>
      <c r="K12994">
        <v>0.266216407900351</v>
      </c>
      <c r="L12994">
        <v>0.19546220527291999</v>
      </c>
      <c r="M12994">
        <v>0.34844916050542801</v>
      </c>
    </row>
    <row r="12995" spans="1:13" hidden="1" x14ac:dyDescent="0.3">
      <c r="A12995" s="2" t="s">
        <v>778</v>
      </c>
      <c r="B12995" s="2" t="s">
        <v>779</v>
      </c>
      <c r="C12995" s="2" t="s">
        <v>627</v>
      </c>
      <c r="D12995">
        <v>2012</v>
      </c>
      <c r="E12995">
        <v>129.46849747165001</v>
      </c>
      <c r="F12995">
        <v>124.677643986794</v>
      </c>
      <c r="G12995">
        <v>134.111868333367</v>
      </c>
      <c r="H12995">
        <v>82.203341348222693</v>
      </c>
      <c r="I12995">
        <v>78.968727987194299</v>
      </c>
      <c r="J12995">
        <v>85.383996151391401</v>
      </c>
      <c r="K12995">
        <v>0.26507576472091599</v>
      </c>
      <c r="L12995">
        <v>0.191698078400694</v>
      </c>
      <c r="M12995">
        <v>0.35040690583481698</v>
      </c>
    </row>
    <row r="12996" spans="1:13" x14ac:dyDescent="0.3">
      <c r="A12996" s="2" t="s">
        <v>559</v>
      </c>
      <c r="B12996" s="2" t="s">
        <v>826</v>
      </c>
      <c r="C12996" s="2" t="s">
        <v>626</v>
      </c>
      <c r="D12996">
        <v>2013</v>
      </c>
      <c r="E12996">
        <v>131.425315279589</v>
      </c>
      <c r="F12996">
        <v>125.891464317337</v>
      </c>
      <c r="G12996">
        <v>136.98578213408399</v>
      </c>
      <c r="H12996">
        <v>78.969949494212599</v>
      </c>
      <c r="I12996">
        <v>75.237585399310504</v>
      </c>
      <c r="J12996">
        <v>82.601266855724106</v>
      </c>
      <c r="K12996">
        <v>0.29813535498605198</v>
      </c>
      <c r="L12996">
        <v>0.21508993257022799</v>
      </c>
      <c r="M12996">
        <v>0.38910359406845202</v>
      </c>
    </row>
    <row r="12997" spans="1:13" hidden="1" x14ac:dyDescent="0.3">
      <c r="A12997" s="2" t="s">
        <v>778</v>
      </c>
      <c r="B12997" s="2" t="s">
        <v>779</v>
      </c>
      <c r="C12997" s="2" t="s">
        <v>627</v>
      </c>
      <c r="D12997">
        <v>2014</v>
      </c>
      <c r="E12997">
        <v>129.74330815504001</v>
      </c>
      <c r="F12997">
        <v>124.436720058448</v>
      </c>
      <c r="G12997">
        <v>134.81428515659101</v>
      </c>
      <c r="H12997">
        <v>82.465106756933096</v>
      </c>
      <c r="I12997">
        <v>78.913809540205506</v>
      </c>
      <c r="J12997">
        <v>86.021531500832793</v>
      </c>
      <c r="K12997">
        <v>0.26302186961069002</v>
      </c>
      <c r="L12997">
        <v>0.18188718444958299</v>
      </c>
      <c r="M12997">
        <v>0.35644939788494201</v>
      </c>
    </row>
    <row r="12998" spans="1:13" hidden="1" x14ac:dyDescent="0.3">
      <c r="A12998" s="2" t="s">
        <v>778</v>
      </c>
      <c r="B12998" s="2" t="s">
        <v>779</v>
      </c>
      <c r="C12998" s="2" t="s">
        <v>627</v>
      </c>
      <c r="D12998">
        <v>2015</v>
      </c>
      <c r="E12998">
        <v>129.879394631271</v>
      </c>
      <c r="F12998">
        <v>124.201545004457</v>
      </c>
      <c r="G12998">
        <v>135.35665159427001</v>
      </c>
      <c r="H12998">
        <v>82.594447829731905</v>
      </c>
      <c r="I12998">
        <v>78.835737936855395</v>
      </c>
      <c r="J12998">
        <v>86.382283462257305</v>
      </c>
      <c r="K12998">
        <v>0.26207025299999498</v>
      </c>
      <c r="L12998">
        <v>0.17636408221564001</v>
      </c>
      <c r="M12998">
        <v>0.3614825016239</v>
      </c>
    </row>
    <row r="12999" spans="1:13" hidden="1" x14ac:dyDescent="0.3">
      <c r="A12999" s="2" t="s">
        <v>522</v>
      </c>
      <c r="B12999" s="2" t="s">
        <v>780</v>
      </c>
      <c r="C12999" s="2" t="s">
        <v>627</v>
      </c>
      <c r="D12999">
        <v>1975</v>
      </c>
      <c r="E12999">
        <v>127.99713424455</v>
      </c>
      <c r="F12999">
        <v>117.15437319635301</v>
      </c>
      <c r="G12999">
        <v>138.229494547917</v>
      </c>
      <c r="H12999">
        <v>79.518904949583501</v>
      </c>
      <c r="I12999">
        <v>72.457844123844197</v>
      </c>
      <c r="J12999">
        <v>86.092152665310607</v>
      </c>
      <c r="K12999">
        <v>0.33904786409342202</v>
      </c>
      <c r="L12999">
        <v>0.21239259363115601</v>
      </c>
      <c r="M12999">
        <v>0.48183829819398799</v>
      </c>
    </row>
    <row r="13000" spans="1:13" hidden="1" x14ac:dyDescent="0.3">
      <c r="A13000" s="2" t="s">
        <v>522</v>
      </c>
      <c r="B13000" s="2" t="s">
        <v>780</v>
      </c>
      <c r="C13000" s="2" t="s">
        <v>627</v>
      </c>
      <c r="D13000">
        <v>1976</v>
      </c>
      <c r="E13000">
        <v>127.98279547148501</v>
      </c>
      <c r="F13000">
        <v>117.737191888483</v>
      </c>
      <c r="G13000">
        <v>137.63277526882001</v>
      </c>
      <c r="H13000">
        <v>79.566379127470796</v>
      </c>
      <c r="I13000">
        <v>72.902584085759898</v>
      </c>
      <c r="J13000">
        <v>85.745101826554802</v>
      </c>
      <c r="K13000">
        <v>0.338373868295408</v>
      </c>
      <c r="L13000">
        <v>0.21870345616526199</v>
      </c>
      <c r="M13000">
        <v>0.473853257028862</v>
      </c>
    </row>
    <row r="13001" spans="1:13" hidden="1" x14ac:dyDescent="0.3">
      <c r="A13001" s="2" t="s">
        <v>522</v>
      </c>
      <c r="B13001" s="2" t="s">
        <v>780</v>
      </c>
      <c r="C13001" s="2" t="s">
        <v>627</v>
      </c>
      <c r="D13001">
        <v>1977</v>
      </c>
      <c r="E13001">
        <v>127.96588705982801</v>
      </c>
      <c r="F13001">
        <v>118.267098633293</v>
      </c>
      <c r="G13001">
        <v>136.94908985001899</v>
      </c>
      <c r="H13001">
        <v>79.609232848121806</v>
      </c>
      <c r="I13001">
        <v>73.289658218430702</v>
      </c>
      <c r="J13001">
        <v>85.401383415131207</v>
      </c>
      <c r="K13001">
        <v>0.33759910840555002</v>
      </c>
      <c r="L13001">
        <v>0.22301837166114699</v>
      </c>
      <c r="M13001">
        <v>0.466387216543937</v>
      </c>
    </row>
    <row r="13002" spans="1:13" hidden="1" x14ac:dyDescent="0.3">
      <c r="A13002" s="2" t="s">
        <v>522</v>
      </c>
      <c r="B13002" s="2" t="s">
        <v>780</v>
      </c>
      <c r="C13002" s="2" t="s">
        <v>627</v>
      </c>
      <c r="D13002">
        <v>1978</v>
      </c>
      <c r="E13002">
        <v>127.94535857307</v>
      </c>
      <c r="F13002">
        <v>118.73535649539799</v>
      </c>
      <c r="G13002">
        <v>136.49381823102499</v>
      </c>
      <c r="H13002">
        <v>79.646984233566002</v>
      </c>
      <c r="I13002">
        <v>73.694422667314498</v>
      </c>
      <c r="J13002">
        <v>85.127776738500302</v>
      </c>
      <c r="K13002">
        <v>0.33676916497843001</v>
      </c>
      <c r="L13002">
        <v>0.22701790839292799</v>
      </c>
      <c r="M13002">
        <v>0.45820600674721801</v>
      </c>
    </row>
    <row r="13003" spans="1:13" hidden="1" x14ac:dyDescent="0.3">
      <c r="A13003" s="2" t="s">
        <v>522</v>
      </c>
      <c r="B13003" s="2" t="s">
        <v>780</v>
      </c>
      <c r="C13003" s="2" t="s">
        <v>627</v>
      </c>
      <c r="D13003">
        <v>1979</v>
      </c>
      <c r="E13003">
        <v>127.919434073871</v>
      </c>
      <c r="F13003">
        <v>119.25696251133699</v>
      </c>
      <c r="G13003">
        <v>135.97933742330699</v>
      </c>
      <c r="H13003">
        <v>79.680492473378294</v>
      </c>
      <c r="I13003">
        <v>73.971423686976706</v>
      </c>
      <c r="J13003">
        <v>84.829052075791594</v>
      </c>
      <c r="K13003">
        <v>0.33590484994485398</v>
      </c>
      <c r="L13003">
        <v>0.22970900890057</v>
      </c>
      <c r="M13003">
        <v>0.45165189763868901</v>
      </c>
    </row>
    <row r="13004" spans="1:13" hidden="1" x14ac:dyDescent="0.3">
      <c r="A13004" s="2" t="s">
        <v>522</v>
      </c>
      <c r="B13004" s="2" t="s">
        <v>780</v>
      </c>
      <c r="C13004" s="2" t="s">
        <v>627</v>
      </c>
      <c r="D13004">
        <v>1980</v>
      </c>
      <c r="E13004">
        <v>127.88487280855</v>
      </c>
      <c r="F13004">
        <v>119.65449113152999</v>
      </c>
      <c r="G13004">
        <v>135.54655521802201</v>
      </c>
      <c r="H13004">
        <v>79.709622669240304</v>
      </c>
      <c r="I13004">
        <v>74.269906083758102</v>
      </c>
      <c r="J13004">
        <v>84.575748909934006</v>
      </c>
      <c r="K13004">
        <v>0.33494059285161398</v>
      </c>
      <c r="L13004">
        <v>0.23228915427264599</v>
      </c>
      <c r="M13004">
        <v>0.44627918011579698</v>
      </c>
    </row>
    <row r="13005" spans="1:13" hidden="1" x14ac:dyDescent="0.3">
      <c r="A13005" s="2" t="s">
        <v>522</v>
      </c>
      <c r="B13005" s="2" t="s">
        <v>780</v>
      </c>
      <c r="C13005" s="2" t="s">
        <v>627</v>
      </c>
      <c r="D13005">
        <v>1981</v>
      </c>
      <c r="E13005">
        <v>127.841538299036</v>
      </c>
      <c r="F13005">
        <v>119.97968727140901</v>
      </c>
      <c r="G13005">
        <v>135.090947118619</v>
      </c>
      <c r="H13005">
        <v>79.733662146015803</v>
      </c>
      <c r="I13005">
        <v>74.591370128088698</v>
      </c>
      <c r="J13005">
        <v>84.336717153581802</v>
      </c>
      <c r="K13005">
        <v>0.33382117515064003</v>
      </c>
      <c r="L13005">
        <v>0.23378869687353501</v>
      </c>
      <c r="M13005">
        <v>0.44110879778671702</v>
      </c>
    </row>
    <row r="13006" spans="1:13" hidden="1" x14ac:dyDescent="0.3">
      <c r="A13006" s="2" t="s">
        <v>522</v>
      </c>
      <c r="B13006" s="2" t="s">
        <v>780</v>
      </c>
      <c r="C13006" s="2" t="s">
        <v>627</v>
      </c>
      <c r="D13006">
        <v>1982</v>
      </c>
      <c r="E13006">
        <v>127.791312450036</v>
      </c>
      <c r="F13006">
        <v>120.24706245363799</v>
      </c>
      <c r="G13006">
        <v>134.69824141139401</v>
      </c>
      <c r="H13006">
        <v>79.752909497210098</v>
      </c>
      <c r="I13006">
        <v>74.864508701547507</v>
      </c>
      <c r="J13006">
        <v>84.112327230578401</v>
      </c>
      <c r="K13006">
        <v>0.33253167335703898</v>
      </c>
      <c r="L13006">
        <v>0.23578920579556101</v>
      </c>
      <c r="M13006">
        <v>0.43648943758959702</v>
      </c>
    </row>
    <row r="13007" spans="1:13" hidden="1" x14ac:dyDescent="0.3">
      <c r="A13007" s="2" t="s">
        <v>522</v>
      </c>
      <c r="B13007" s="2" t="s">
        <v>780</v>
      </c>
      <c r="C13007" s="2" t="s">
        <v>627</v>
      </c>
      <c r="D13007">
        <v>1983</v>
      </c>
      <c r="E13007">
        <v>127.735767036742</v>
      </c>
      <c r="F13007">
        <v>120.55673333830499</v>
      </c>
      <c r="G13007">
        <v>134.33961805255899</v>
      </c>
      <c r="H13007">
        <v>79.768180880310297</v>
      </c>
      <c r="I13007">
        <v>75.126406994674696</v>
      </c>
      <c r="J13007">
        <v>83.912469600693399</v>
      </c>
      <c r="K13007">
        <v>0.33111646577264398</v>
      </c>
      <c r="L13007">
        <v>0.23732972082859799</v>
      </c>
      <c r="M13007">
        <v>0.43386366231701001</v>
      </c>
    </row>
    <row r="13008" spans="1:13" hidden="1" x14ac:dyDescent="0.3">
      <c r="A13008" s="2" t="s">
        <v>522</v>
      </c>
      <c r="B13008" s="2" t="s">
        <v>780</v>
      </c>
      <c r="C13008" s="2" t="s">
        <v>627</v>
      </c>
      <c r="D13008">
        <v>1984</v>
      </c>
      <c r="E13008">
        <v>127.675683826037</v>
      </c>
      <c r="F13008">
        <v>120.849361792266</v>
      </c>
      <c r="G13008">
        <v>133.99804647577</v>
      </c>
      <c r="H13008">
        <v>79.779787090542897</v>
      </c>
      <c r="I13008">
        <v>75.257656289599197</v>
      </c>
      <c r="J13008">
        <v>83.768460739681402</v>
      </c>
      <c r="K13008">
        <v>0.32957134014502798</v>
      </c>
      <c r="L13008">
        <v>0.23794434744795701</v>
      </c>
      <c r="M13008">
        <v>0.43027475534752602</v>
      </c>
    </row>
    <row r="13009" spans="1:13" hidden="1" x14ac:dyDescent="0.3">
      <c r="A13009" s="2" t="s">
        <v>522</v>
      </c>
      <c r="B13009" s="2" t="s">
        <v>780</v>
      </c>
      <c r="C13009" s="2" t="s">
        <v>627</v>
      </c>
      <c r="D13009">
        <v>1985</v>
      </c>
      <c r="E13009">
        <v>127.611602769569</v>
      </c>
      <c r="F13009">
        <v>121.137309103596</v>
      </c>
      <c r="G13009">
        <v>133.741199578096</v>
      </c>
      <c r="H13009">
        <v>79.788996528995895</v>
      </c>
      <c r="I13009">
        <v>75.432833550822494</v>
      </c>
      <c r="J13009">
        <v>83.652016755135406</v>
      </c>
      <c r="K13009">
        <v>0.32787225130124698</v>
      </c>
      <c r="L13009">
        <v>0.23863558588072001</v>
      </c>
      <c r="M13009">
        <v>0.42620778117138602</v>
      </c>
    </row>
    <row r="13010" spans="1:13" hidden="1" x14ac:dyDescent="0.3">
      <c r="A13010" s="2" t="s">
        <v>522</v>
      </c>
      <c r="B13010" s="2" t="s">
        <v>780</v>
      </c>
      <c r="C13010" s="2" t="s">
        <v>627</v>
      </c>
      <c r="D13010">
        <v>1986</v>
      </c>
      <c r="E13010">
        <v>127.54085486746899</v>
      </c>
      <c r="F13010">
        <v>121.310239918813</v>
      </c>
      <c r="G13010">
        <v>133.40648462421501</v>
      </c>
      <c r="H13010">
        <v>79.796608285966002</v>
      </c>
      <c r="I13010">
        <v>75.5542115591075</v>
      </c>
      <c r="J13010">
        <v>83.561793958015897</v>
      </c>
      <c r="K13010">
        <v>0.32602815168754601</v>
      </c>
      <c r="L13010">
        <v>0.23872227799444501</v>
      </c>
      <c r="M13010">
        <v>0.42301838056374402</v>
      </c>
    </row>
    <row r="13011" spans="1:13" hidden="1" x14ac:dyDescent="0.3">
      <c r="A13011" s="2" t="s">
        <v>522</v>
      </c>
      <c r="B13011" s="2" t="s">
        <v>780</v>
      </c>
      <c r="C13011" s="2" t="s">
        <v>627</v>
      </c>
      <c r="D13011">
        <v>1987</v>
      </c>
      <c r="E13011">
        <v>127.46565966566401</v>
      </c>
      <c r="F13011">
        <v>121.46161208611301</v>
      </c>
      <c r="G13011">
        <v>133.14500022672701</v>
      </c>
      <c r="H13011">
        <v>79.801154555911594</v>
      </c>
      <c r="I13011">
        <v>75.732681477837005</v>
      </c>
      <c r="J13011">
        <v>83.463027739669997</v>
      </c>
      <c r="K13011">
        <v>0.32406345569846701</v>
      </c>
      <c r="L13011">
        <v>0.237574702982527</v>
      </c>
      <c r="M13011">
        <v>0.41942744970893803</v>
      </c>
    </row>
    <row r="13012" spans="1:13" hidden="1" x14ac:dyDescent="0.3">
      <c r="A13012" s="2" t="s">
        <v>522</v>
      </c>
      <c r="B13012" s="2" t="s">
        <v>780</v>
      </c>
      <c r="C13012" s="2" t="s">
        <v>627</v>
      </c>
      <c r="D13012">
        <v>1988</v>
      </c>
      <c r="E13012">
        <v>127.38541873413401</v>
      </c>
      <c r="F13012">
        <v>121.584129491919</v>
      </c>
      <c r="G13012">
        <v>132.90551834036799</v>
      </c>
      <c r="H13012">
        <v>79.803658471601096</v>
      </c>
      <c r="I13012">
        <v>75.902614454442599</v>
      </c>
      <c r="J13012">
        <v>83.380297550892706</v>
      </c>
      <c r="K13012">
        <v>0.32199711314382301</v>
      </c>
      <c r="L13012">
        <v>0.236772882720438</v>
      </c>
      <c r="M13012">
        <v>0.416382671940486</v>
      </c>
    </row>
    <row r="13013" spans="1:13" hidden="1" x14ac:dyDescent="0.3">
      <c r="A13013" s="2" t="s">
        <v>522</v>
      </c>
      <c r="B13013" s="2" t="s">
        <v>780</v>
      </c>
      <c r="C13013" s="2" t="s">
        <v>627</v>
      </c>
      <c r="D13013">
        <v>1989</v>
      </c>
      <c r="E13013">
        <v>127.30409678903</v>
      </c>
      <c r="F13013">
        <v>121.68506383440899</v>
      </c>
      <c r="G13013">
        <v>132.650406596717</v>
      </c>
      <c r="H13013">
        <v>79.806051025585006</v>
      </c>
      <c r="I13013">
        <v>76.062106089470007</v>
      </c>
      <c r="J13013">
        <v>83.300629166912003</v>
      </c>
      <c r="K13013">
        <v>0.31989003205819899</v>
      </c>
      <c r="L13013">
        <v>0.23569388069128999</v>
      </c>
      <c r="M13013">
        <v>0.41189248659098898</v>
      </c>
    </row>
    <row r="13014" spans="1:13" hidden="1" x14ac:dyDescent="0.3">
      <c r="A13014" s="2" t="s">
        <v>522</v>
      </c>
      <c r="B13014" s="2" t="s">
        <v>780</v>
      </c>
      <c r="C13014" s="2" t="s">
        <v>627</v>
      </c>
      <c r="D13014">
        <v>1990</v>
      </c>
      <c r="E13014">
        <v>127.221948109305</v>
      </c>
      <c r="F13014">
        <v>121.828015464377</v>
      </c>
      <c r="G13014">
        <v>132.41395147475399</v>
      </c>
      <c r="H13014">
        <v>79.808577605809205</v>
      </c>
      <c r="I13014">
        <v>76.173016175168698</v>
      </c>
      <c r="J13014">
        <v>83.219379882139506</v>
      </c>
      <c r="K13014">
        <v>0.31780637585878801</v>
      </c>
      <c r="L13014">
        <v>0.23415965400733199</v>
      </c>
      <c r="M13014">
        <v>0.409199236125806</v>
      </c>
    </row>
    <row r="13015" spans="1:13" hidden="1" x14ac:dyDescent="0.3">
      <c r="A13015" s="2" t="s">
        <v>522</v>
      </c>
      <c r="B13015" s="2" t="s">
        <v>780</v>
      </c>
      <c r="C13015" s="2" t="s">
        <v>627</v>
      </c>
      <c r="D13015">
        <v>1991</v>
      </c>
      <c r="E13015">
        <v>127.137541025869</v>
      </c>
      <c r="F13015">
        <v>121.957553207167</v>
      </c>
      <c r="G13015">
        <v>132.177477734939</v>
      </c>
      <c r="H13015">
        <v>79.809209881558203</v>
      </c>
      <c r="I13015">
        <v>76.288766445456304</v>
      </c>
      <c r="J13015">
        <v>83.162602219385207</v>
      </c>
      <c r="K13015">
        <v>0.31569804874993501</v>
      </c>
      <c r="L13015">
        <v>0.23275790901025201</v>
      </c>
      <c r="M13015">
        <v>0.40495698565287602</v>
      </c>
    </row>
    <row r="13016" spans="1:13" hidden="1" x14ac:dyDescent="0.3">
      <c r="A13016" s="2" t="s">
        <v>522</v>
      </c>
      <c r="B13016" s="2" t="s">
        <v>780</v>
      </c>
      <c r="C13016" s="2" t="s">
        <v>627</v>
      </c>
      <c r="D13016">
        <v>1992</v>
      </c>
      <c r="E13016">
        <v>127.049776884143</v>
      </c>
      <c r="F13016">
        <v>122.07220980843699</v>
      </c>
      <c r="G13016">
        <v>131.961530917511</v>
      </c>
      <c r="H13016">
        <v>79.807683483804098</v>
      </c>
      <c r="I13016">
        <v>76.444676778070203</v>
      </c>
      <c r="J13016">
        <v>83.0582102651437</v>
      </c>
      <c r="K13016">
        <v>0.31347678183106398</v>
      </c>
      <c r="L13016">
        <v>0.23186540160148</v>
      </c>
      <c r="M13016">
        <v>0.40221761854826399</v>
      </c>
    </row>
    <row r="13017" spans="1:13" hidden="1" x14ac:dyDescent="0.3">
      <c r="A13017" s="2" t="s">
        <v>522</v>
      </c>
      <c r="B13017" s="2" t="s">
        <v>780</v>
      </c>
      <c r="C13017" s="2" t="s">
        <v>627</v>
      </c>
      <c r="D13017">
        <v>1993</v>
      </c>
      <c r="E13017">
        <v>126.963811223623</v>
      </c>
      <c r="F13017">
        <v>122.133476277852</v>
      </c>
      <c r="G13017">
        <v>131.75678714023999</v>
      </c>
      <c r="H13017">
        <v>79.807592374795107</v>
      </c>
      <c r="I13017">
        <v>76.541709901664802</v>
      </c>
      <c r="J13017">
        <v>82.929276656243104</v>
      </c>
      <c r="K13017">
        <v>0.31145728319691102</v>
      </c>
      <c r="L13017">
        <v>0.23105208381615999</v>
      </c>
      <c r="M13017">
        <v>0.39848146270505203</v>
      </c>
    </row>
    <row r="13018" spans="1:13" hidden="1" x14ac:dyDescent="0.3">
      <c r="A13018" s="2" t="s">
        <v>522</v>
      </c>
      <c r="B13018" s="2" t="s">
        <v>780</v>
      </c>
      <c r="C13018" s="2" t="s">
        <v>627</v>
      </c>
      <c r="D13018">
        <v>1994</v>
      </c>
      <c r="E13018">
        <v>126.881414660705</v>
      </c>
      <c r="F13018">
        <v>122.222751017869</v>
      </c>
      <c r="G13018">
        <v>131.58781166994399</v>
      </c>
      <c r="H13018">
        <v>79.810062221873096</v>
      </c>
      <c r="I13018">
        <v>76.642775676522604</v>
      </c>
      <c r="J13018">
        <v>82.829699068439794</v>
      </c>
      <c r="K13018">
        <v>0.30960909333135</v>
      </c>
      <c r="L13018">
        <v>0.229260348544292</v>
      </c>
      <c r="M13018">
        <v>0.39444620158753602</v>
      </c>
    </row>
    <row r="13019" spans="1:13" hidden="1" x14ac:dyDescent="0.3">
      <c r="A13019" s="2" t="s">
        <v>522</v>
      </c>
      <c r="B13019" s="2" t="s">
        <v>780</v>
      </c>
      <c r="C13019" s="2" t="s">
        <v>627</v>
      </c>
      <c r="D13019">
        <v>1995</v>
      </c>
      <c r="E13019">
        <v>126.80584379650099</v>
      </c>
      <c r="F13019">
        <v>122.24089600506299</v>
      </c>
      <c r="G13019">
        <v>131.32755778656801</v>
      </c>
      <c r="H13019">
        <v>79.814575328559499</v>
      </c>
      <c r="I13019">
        <v>76.742471450772101</v>
      </c>
      <c r="J13019">
        <v>82.773857727919705</v>
      </c>
      <c r="K13019">
        <v>0.30795345920760703</v>
      </c>
      <c r="L13019">
        <v>0.22781812665410001</v>
      </c>
      <c r="M13019">
        <v>0.39122920919780302</v>
      </c>
    </row>
    <row r="13020" spans="1:13" hidden="1" x14ac:dyDescent="0.3">
      <c r="A13020" s="2" t="s">
        <v>522</v>
      </c>
      <c r="B13020" s="2" t="s">
        <v>780</v>
      </c>
      <c r="C13020" s="2" t="s">
        <v>627</v>
      </c>
      <c r="D13020">
        <v>1996</v>
      </c>
      <c r="E13020">
        <v>126.738224383233</v>
      </c>
      <c r="F13020">
        <v>122.378427771345</v>
      </c>
      <c r="G13020">
        <v>131.079569666005</v>
      </c>
      <c r="H13020">
        <v>79.815696071381595</v>
      </c>
      <c r="I13020">
        <v>76.894070469952695</v>
      </c>
      <c r="J13020">
        <v>82.676432474204304</v>
      </c>
      <c r="K13020">
        <v>0.30614637034303499</v>
      </c>
      <c r="L13020">
        <v>0.22759657972432201</v>
      </c>
      <c r="M13020">
        <v>0.38862608507381702</v>
      </c>
    </row>
    <row r="13021" spans="1:13" hidden="1" x14ac:dyDescent="0.3">
      <c r="A13021" s="2" t="s">
        <v>522</v>
      </c>
      <c r="B13021" s="2" t="s">
        <v>780</v>
      </c>
      <c r="C13021" s="2" t="s">
        <v>627</v>
      </c>
      <c r="D13021">
        <v>1997</v>
      </c>
      <c r="E13021">
        <v>126.678272530356</v>
      </c>
      <c r="F13021">
        <v>122.533860996961</v>
      </c>
      <c r="G13021">
        <v>130.869828011674</v>
      </c>
      <c r="H13021">
        <v>79.813877924901405</v>
      </c>
      <c r="I13021">
        <v>76.996999523865398</v>
      </c>
      <c r="J13021">
        <v>82.598832792038493</v>
      </c>
      <c r="K13021">
        <v>0.30423172109883001</v>
      </c>
      <c r="L13021">
        <v>0.22641367276664301</v>
      </c>
      <c r="M13021">
        <v>0.38547867517645501</v>
      </c>
    </row>
    <row r="13022" spans="1:13" hidden="1" x14ac:dyDescent="0.3">
      <c r="A13022" s="2" t="s">
        <v>522</v>
      </c>
      <c r="B13022" s="2" t="s">
        <v>780</v>
      </c>
      <c r="C13022" s="2" t="s">
        <v>627</v>
      </c>
      <c r="D13022">
        <v>1998</v>
      </c>
      <c r="E13022">
        <v>126.63021859576</v>
      </c>
      <c r="F13022">
        <v>122.62581057967</v>
      </c>
      <c r="G13022">
        <v>130.64413680125801</v>
      </c>
      <c r="H13022">
        <v>79.810832946220501</v>
      </c>
      <c r="I13022">
        <v>77.118828611624394</v>
      </c>
      <c r="J13022">
        <v>82.544008433072904</v>
      </c>
      <c r="K13022">
        <v>0.30233552129980401</v>
      </c>
      <c r="L13022">
        <v>0.225537174753142</v>
      </c>
      <c r="M13022">
        <v>0.381923665967006</v>
      </c>
    </row>
    <row r="13023" spans="1:13" hidden="1" x14ac:dyDescent="0.3">
      <c r="A13023" s="2" t="s">
        <v>522</v>
      </c>
      <c r="B13023" s="2" t="s">
        <v>780</v>
      </c>
      <c r="C13023" s="2" t="s">
        <v>627</v>
      </c>
      <c r="D13023">
        <v>1999</v>
      </c>
      <c r="E13023">
        <v>126.597399949966</v>
      </c>
      <c r="F13023">
        <v>122.72878921160201</v>
      </c>
      <c r="G13023">
        <v>130.43192978751401</v>
      </c>
      <c r="H13023">
        <v>79.810667515907696</v>
      </c>
      <c r="I13023">
        <v>77.227327590403704</v>
      </c>
      <c r="J13023">
        <v>82.461590908564403</v>
      </c>
      <c r="K13023">
        <v>0.30052820995391899</v>
      </c>
      <c r="L13023">
        <v>0.22621215699300101</v>
      </c>
      <c r="M13023">
        <v>0.37913090937920901</v>
      </c>
    </row>
    <row r="13024" spans="1:13" hidden="1" x14ac:dyDescent="0.3">
      <c r="A13024" s="2" t="s">
        <v>522</v>
      </c>
      <c r="B13024" s="2" t="s">
        <v>780</v>
      </c>
      <c r="C13024" s="2" t="s">
        <v>627</v>
      </c>
      <c r="D13024">
        <v>2000</v>
      </c>
      <c r="E13024">
        <v>126.581096541108</v>
      </c>
      <c r="F13024">
        <v>122.85269510764201</v>
      </c>
      <c r="G13024">
        <v>130.249621323989</v>
      </c>
      <c r="H13024">
        <v>79.808670879611498</v>
      </c>
      <c r="I13024">
        <v>77.334386813927694</v>
      </c>
      <c r="J13024">
        <v>82.354227500707296</v>
      </c>
      <c r="K13024">
        <v>0.29875285418740399</v>
      </c>
      <c r="L13024">
        <v>0.22616326412169299</v>
      </c>
      <c r="M13024">
        <v>0.37645306613086799</v>
      </c>
    </row>
    <row r="13025" spans="1:13" hidden="1" x14ac:dyDescent="0.3">
      <c r="A13025" s="2" t="s">
        <v>522</v>
      </c>
      <c r="B13025" s="2" t="s">
        <v>780</v>
      </c>
      <c r="C13025" s="2" t="s">
        <v>627</v>
      </c>
      <c r="D13025">
        <v>2001</v>
      </c>
      <c r="E13025">
        <v>126.580940979621</v>
      </c>
      <c r="F13025">
        <v>123.031487699718</v>
      </c>
      <c r="G13025">
        <v>130.09174644923201</v>
      </c>
      <c r="H13025">
        <v>79.808153263469293</v>
      </c>
      <c r="I13025">
        <v>77.391435447955203</v>
      </c>
      <c r="J13025">
        <v>82.247244778128902</v>
      </c>
      <c r="K13025">
        <v>0.296981193928187</v>
      </c>
      <c r="L13025">
        <v>0.22614756051746801</v>
      </c>
      <c r="M13025">
        <v>0.37366444633476398</v>
      </c>
    </row>
    <row r="13026" spans="1:13" hidden="1" x14ac:dyDescent="0.3">
      <c r="A13026" s="2" t="s">
        <v>522</v>
      </c>
      <c r="B13026" s="2" t="s">
        <v>780</v>
      </c>
      <c r="C13026" s="2" t="s">
        <v>627</v>
      </c>
      <c r="D13026">
        <v>2002</v>
      </c>
      <c r="E13026">
        <v>126.594755248117</v>
      </c>
      <c r="F13026">
        <v>123.191145843972</v>
      </c>
      <c r="G13026">
        <v>129.957339370818</v>
      </c>
      <c r="H13026">
        <v>79.810824414603402</v>
      </c>
      <c r="I13026">
        <v>77.469282448378294</v>
      </c>
      <c r="J13026">
        <v>82.140870377815901</v>
      </c>
      <c r="K13026">
        <v>0.29509002761103398</v>
      </c>
      <c r="L13026">
        <v>0.226687056193564</v>
      </c>
      <c r="M13026">
        <v>0.37029464096194298</v>
      </c>
    </row>
    <row r="13027" spans="1:13" hidden="1" x14ac:dyDescent="0.3">
      <c r="A13027" s="2" t="s">
        <v>522</v>
      </c>
      <c r="B13027" s="2" t="s">
        <v>780</v>
      </c>
      <c r="C13027" s="2" t="s">
        <v>627</v>
      </c>
      <c r="D13027">
        <v>2003</v>
      </c>
      <c r="E13027">
        <v>126.620041246562</v>
      </c>
      <c r="F13027">
        <v>123.383314908532</v>
      </c>
      <c r="G13027">
        <v>129.879013506273</v>
      </c>
      <c r="H13027">
        <v>79.814216225347096</v>
      </c>
      <c r="I13027">
        <v>77.560479248991001</v>
      </c>
      <c r="J13027">
        <v>82.034742722863299</v>
      </c>
      <c r="K13027">
        <v>0.293005349693019</v>
      </c>
      <c r="L13027">
        <v>0.226561221406096</v>
      </c>
      <c r="M13027">
        <v>0.36692155441875202</v>
      </c>
    </row>
    <row r="13028" spans="1:13" hidden="1" x14ac:dyDescent="0.3">
      <c r="A13028" s="2" t="s">
        <v>522</v>
      </c>
      <c r="B13028" s="2" t="s">
        <v>780</v>
      </c>
      <c r="C13028" s="2" t="s">
        <v>627</v>
      </c>
      <c r="D13028">
        <v>2004</v>
      </c>
      <c r="E13028">
        <v>126.649275061964</v>
      </c>
      <c r="F13028">
        <v>123.532241879526</v>
      </c>
      <c r="G13028">
        <v>129.811608384382</v>
      </c>
      <c r="H13028">
        <v>79.819267324159497</v>
      </c>
      <c r="I13028">
        <v>77.644858943516695</v>
      </c>
      <c r="J13028">
        <v>81.976201516862105</v>
      </c>
      <c r="K13028">
        <v>0.29075718748358997</v>
      </c>
      <c r="L13028">
        <v>0.225397749370922</v>
      </c>
      <c r="M13028">
        <v>0.36326935995526999</v>
      </c>
    </row>
    <row r="13029" spans="1:13" hidden="1" x14ac:dyDescent="0.3">
      <c r="A13029" s="2" t="s">
        <v>522</v>
      </c>
      <c r="B13029" s="2" t="s">
        <v>780</v>
      </c>
      <c r="C13029" s="2" t="s">
        <v>627</v>
      </c>
      <c r="D13029">
        <v>2005</v>
      </c>
      <c r="E13029">
        <v>126.67606486701099</v>
      </c>
      <c r="F13029">
        <v>123.678206169142</v>
      </c>
      <c r="G13029">
        <v>129.72580627318499</v>
      </c>
      <c r="H13029">
        <v>79.823094636533696</v>
      </c>
      <c r="I13029">
        <v>77.726396422745196</v>
      </c>
      <c r="J13029">
        <v>81.923172990908597</v>
      </c>
      <c r="K13029">
        <v>0.28824992713768399</v>
      </c>
      <c r="L13029">
        <v>0.22400768680092001</v>
      </c>
      <c r="M13029">
        <v>0.359790822959137</v>
      </c>
    </row>
    <row r="13030" spans="1:13" hidden="1" x14ac:dyDescent="0.3">
      <c r="A13030" s="2" t="s">
        <v>522</v>
      </c>
      <c r="B13030" s="2" t="s">
        <v>780</v>
      </c>
      <c r="C13030" s="2" t="s">
        <v>627</v>
      </c>
      <c r="D13030">
        <v>2006</v>
      </c>
      <c r="E13030">
        <v>126.695122856091</v>
      </c>
      <c r="F13030">
        <v>123.69087026515101</v>
      </c>
      <c r="G13030">
        <v>129.68258967708201</v>
      </c>
      <c r="H13030">
        <v>79.827639070758295</v>
      </c>
      <c r="I13030">
        <v>77.801568229940301</v>
      </c>
      <c r="J13030">
        <v>81.865209428390102</v>
      </c>
      <c r="K13030">
        <v>0.28553414116625597</v>
      </c>
      <c r="L13030">
        <v>0.22229295228901599</v>
      </c>
      <c r="M13030">
        <v>0.356622360995967</v>
      </c>
    </row>
    <row r="13031" spans="1:13" hidden="1" x14ac:dyDescent="0.3">
      <c r="A13031" s="2" t="s">
        <v>522</v>
      </c>
      <c r="B13031" s="2" t="s">
        <v>780</v>
      </c>
      <c r="C13031" s="2" t="s">
        <v>627</v>
      </c>
      <c r="D13031">
        <v>2007</v>
      </c>
      <c r="E13031">
        <v>126.706870945067</v>
      </c>
      <c r="F13031">
        <v>123.679315495501</v>
      </c>
      <c r="G13031">
        <v>129.65808033865099</v>
      </c>
      <c r="H13031">
        <v>79.834412737027193</v>
      </c>
      <c r="I13031">
        <v>77.842820253828407</v>
      </c>
      <c r="J13031">
        <v>81.839847607303795</v>
      </c>
      <c r="K13031">
        <v>0.28263549817877098</v>
      </c>
      <c r="L13031">
        <v>0.220414687553286</v>
      </c>
      <c r="M13031">
        <v>0.352729670109312</v>
      </c>
    </row>
    <row r="13032" spans="1:13" hidden="1" x14ac:dyDescent="0.3">
      <c r="A13032" s="2" t="s">
        <v>522</v>
      </c>
      <c r="B13032" s="2" t="s">
        <v>780</v>
      </c>
      <c r="C13032" s="2" t="s">
        <v>627</v>
      </c>
      <c r="D13032">
        <v>2008</v>
      </c>
      <c r="E13032">
        <v>126.71103377958499</v>
      </c>
      <c r="F13032">
        <v>123.68058684059901</v>
      </c>
      <c r="G13032">
        <v>129.68506567038301</v>
      </c>
      <c r="H13032">
        <v>79.841719868540196</v>
      </c>
      <c r="I13032">
        <v>77.778927985207503</v>
      </c>
      <c r="J13032">
        <v>81.882074402317997</v>
      </c>
      <c r="K13032">
        <v>0.27965571646208398</v>
      </c>
      <c r="L13032">
        <v>0.21763353005616701</v>
      </c>
      <c r="M13032">
        <v>0.34950235565222598</v>
      </c>
    </row>
    <row r="13033" spans="1:13" hidden="1" x14ac:dyDescent="0.3">
      <c r="A13033" s="2" t="s">
        <v>522</v>
      </c>
      <c r="B13033" s="2" t="s">
        <v>780</v>
      </c>
      <c r="C13033" s="2" t="s">
        <v>627</v>
      </c>
      <c r="D13033">
        <v>2009</v>
      </c>
      <c r="E13033">
        <v>126.709206492056</v>
      </c>
      <c r="F13033">
        <v>123.584394960726</v>
      </c>
      <c r="G13033">
        <v>129.76273009249999</v>
      </c>
      <c r="H13033">
        <v>79.848748989462294</v>
      </c>
      <c r="I13033">
        <v>77.715916848460296</v>
      </c>
      <c r="J13033">
        <v>81.930541505132894</v>
      </c>
      <c r="K13033">
        <v>0.27662898585094198</v>
      </c>
      <c r="L13033">
        <v>0.213984181533072</v>
      </c>
      <c r="M13033">
        <v>0.34683501386369198</v>
      </c>
    </row>
    <row r="13034" spans="1:13" hidden="1" x14ac:dyDescent="0.3">
      <c r="A13034" s="2" t="s">
        <v>522</v>
      </c>
      <c r="B13034" s="2" t="s">
        <v>780</v>
      </c>
      <c r="C13034" s="2" t="s">
        <v>627</v>
      </c>
      <c r="D13034">
        <v>2010</v>
      </c>
      <c r="E13034">
        <v>126.692618427523</v>
      </c>
      <c r="F13034">
        <v>123.364490378149</v>
      </c>
      <c r="G13034">
        <v>129.875247030862</v>
      </c>
      <c r="H13034">
        <v>79.851645800025096</v>
      </c>
      <c r="I13034">
        <v>77.645757122436393</v>
      </c>
      <c r="J13034">
        <v>82.027206363536294</v>
      </c>
      <c r="K13034">
        <v>0.27337533798024199</v>
      </c>
      <c r="L13034">
        <v>0.209513519188335</v>
      </c>
      <c r="M13034">
        <v>0.34468189162895901</v>
      </c>
    </row>
    <row r="13035" spans="1:13" hidden="1" x14ac:dyDescent="0.3">
      <c r="A13035" s="2" t="s">
        <v>522</v>
      </c>
      <c r="B13035" s="2" t="s">
        <v>780</v>
      </c>
      <c r="C13035" s="2" t="s">
        <v>627</v>
      </c>
      <c r="D13035">
        <v>2011</v>
      </c>
      <c r="E13035">
        <v>126.664169730387</v>
      </c>
      <c r="F13035">
        <v>123.150075354512</v>
      </c>
      <c r="G13035">
        <v>130.08388909313999</v>
      </c>
      <c r="H13035">
        <v>79.851862491509905</v>
      </c>
      <c r="I13035">
        <v>77.506756544305006</v>
      </c>
      <c r="J13035">
        <v>82.160907401687197</v>
      </c>
      <c r="K13035">
        <v>0.27004220607241702</v>
      </c>
      <c r="L13035">
        <v>0.20439516884534001</v>
      </c>
      <c r="M13035">
        <v>0.34312718336564801</v>
      </c>
    </row>
    <row r="13036" spans="1:13" hidden="1" x14ac:dyDescent="0.3">
      <c r="A13036" s="2" t="s">
        <v>522</v>
      </c>
      <c r="B13036" s="2" t="s">
        <v>780</v>
      </c>
      <c r="C13036" s="2" t="s">
        <v>627</v>
      </c>
      <c r="D13036">
        <v>2012</v>
      </c>
      <c r="E13036">
        <v>126.62550631040099</v>
      </c>
      <c r="F13036">
        <v>122.81986232440499</v>
      </c>
      <c r="G13036">
        <v>130.324819585759</v>
      </c>
      <c r="H13036">
        <v>79.849294400935193</v>
      </c>
      <c r="I13036">
        <v>77.313763838732996</v>
      </c>
      <c r="J13036">
        <v>82.343121741638996</v>
      </c>
      <c r="K13036">
        <v>0.26662833040962303</v>
      </c>
      <c r="L13036">
        <v>0.199509693792561</v>
      </c>
      <c r="M13036">
        <v>0.342449097805827</v>
      </c>
    </row>
    <row r="13037" spans="1:13" x14ac:dyDescent="0.3">
      <c r="A13037" s="2" t="s">
        <v>559</v>
      </c>
      <c r="B13037" s="2" t="s">
        <v>826</v>
      </c>
      <c r="C13037" s="2" t="s">
        <v>627</v>
      </c>
      <c r="D13037">
        <v>2013</v>
      </c>
      <c r="E13037">
        <v>130.48387422659701</v>
      </c>
      <c r="F13037">
        <v>124.822270490676</v>
      </c>
      <c r="G13037">
        <v>136.119796054132</v>
      </c>
      <c r="H13037">
        <v>80.763059537026294</v>
      </c>
      <c r="I13037">
        <v>76.951949358113396</v>
      </c>
      <c r="J13037">
        <v>84.520337844631797</v>
      </c>
      <c r="K13037">
        <v>0.31341384876797501</v>
      </c>
      <c r="L13037">
        <v>0.23422441430986801</v>
      </c>
      <c r="M13037">
        <v>0.398548950254213</v>
      </c>
    </row>
    <row r="13038" spans="1:13" hidden="1" x14ac:dyDescent="0.3">
      <c r="A13038" s="2" t="s">
        <v>522</v>
      </c>
      <c r="B13038" s="2" t="s">
        <v>780</v>
      </c>
      <c r="C13038" s="2" t="s">
        <v>627</v>
      </c>
      <c r="D13038">
        <v>2014</v>
      </c>
      <c r="E13038">
        <v>126.530272320818</v>
      </c>
      <c r="F13038">
        <v>121.919278614311</v>
      </c>
      <c r="G13038">
        <v>131.09645708686199</v>
      </c>
      <c r="H13038">
        <v>79.836157786693704</v>
      </c>
      <c r="I13038">
        <v>76.762236775337897</v>
      </c>
      <c r="J13038">
        <v>82.8894057238128</v>
      </c>
      <c r="K13038">
        <v>0.25958562186683198</v>
      </c>
      <c r="L13038">
        <v>0.187011066222112</v>
      </c>
      <c r="M13038">
        <v>0.34449263261375201</v>
      </c>
    </row>
    <row r="13039" spans="1:13" hidden="1" x14ac:dyDescent="0.3">
      <c r="A13039" s="2" t="s">
        <v>522</v>
      </c>
      <c r="B13039" s="2" t="s">
        <v>780</v>
      </c>
      <c r="C13039" s="2" t="s">
        <v>627</v>
      </c>
      <c r="D13039">
        <v>2015</v>
      </c>
      <c r="E13039">
        <v>126.473681789043</v>
      </c>
      <c r="F13039">
        <v>121.432827765334</v>
      </c>
      <c r="G13039">
        <v>131.578895058196</v>
      </c>
      <c r="H13039">
        <v>79.823193817092005</v>
      </c>
      <c r="I13039">
        <v>76.462732200954093</v>
      </c>
      <c r="J13039">
        <v>83.2478399111274</v>
      </c>
      <c r="K13039">
        <v>0.25596081876681498</v>
      </c>
      <c r="L13039">
        <v>0.179426659031275</v>
      </c>
      <c r="M13039">
        <v>0.34524433188377701</v>
      </c>
    </row>
    <row r="13040" spans="1:13" hidden="1" x14ac:dyDescent="0.3">
      <c r="A13040" s="2" t="s">
        <v>523</v>
      </c>
      <c r="B13040" s="2" t="s">
        <v>781</v>
      </c>
      <c r="C13040" s="2" t="s">
        <v>627</v>
      </c>
      <c r="D13040">
        <v>1975</v>
      </c>
      <c r="E13040">
        <v>127.711699356145</v>
      </c>
      <c r="F13040">
        <v>116.74632129444601</v>
      </c>
      <c r="G13040">
        <v>138.685192349895</v>
      </c>
      <c r="H13040">
        <v>79.621613396081798</v>
      </c>
      <c r="I13040">
        <v>72.976854569028305</v>
      </c>
      <c r="J13040">
        <v>86.499425691419106</v>
      </c>
      <c r="K13040">
        <v>0.29692122446867603</v>
      </c>
      <c r="L13040">
        <v>0.17822250374368301</v>
      </c>
      <c r="M13040">
        <v>0.438845727203033</v>
      </c>
    </row>
    <row r="13041" spans="1:13" hidden="1" x14ac:dyDescent="0.3">
      <c r="A13041" s="2" t="s">
        <v>523</v>
      </c>
      <c r="B13041" s="2" t="s">
        <v>781</v>
      </c>
      <c r="C13041" s="2" t="s">
        <v>627</v>
      </c>
      <c r="D13041">
        <v>1976</v>
      </c>
      <c r="E13041">
        <v>127.810878461855</v>
      </c>
      <c r="F13041">
        <v>117.27430618055099</v>
      </c>
      <c r="G13041">
        <v>138.25865090501799</v>
      </c>
      <c r="H13041">
        <v>79.663379709466597</v>
      </c>
      <c r="I13041">
        <v>73.348857709735199</v>
      </c>
      <c r="J13041">
        <v>86.076657988333494</v>
      </c>
      <c r="K13041">
        <v>0.29835497880908302</v>
      </c>
      <c r="L13041">
        <v>0.18456858556018499</v>
      </c>
      <c r="M13041">
        <v>0.43272834558589901</v>
      </c>
    </row>
    <row r="13042" spans="1:13" hidden="1" x14ac:dyDescent="0.3">
      <c r="A13042" s="2" t="s">
        <v>523</v>
      </c>
      <c r="B13042" s="2" t="s">
        <v>781</v>
      </c>
      <c r="C13042" s="2" t="s">
        <v>627</v>
      </c>
      <c r="D13042">
        <v>1977</v>
      </c>
      <c r="E13042">
        <v>127.903973092901</v>
      </c>
      <c r="F13042">
        <v>117.79618596298199</v>
      </c>
      <c r="G13042">
        <v>137.89257410257099</v>
      </c>
      <c r="H13042">
        <v>79.703207781208604</v>
      </c>
      <c r="I13042">
        <v>73.694395353513201</v>
      </c>
      <c r="J13042">
        <v>85.752018225773696</v>
      </c>
      <c r="K13042">
        <v>0.29971496501891098</v>
      </c>
      <c r="L13042">
        <v>0.191582471017887</v>
      </c>
      <c r="M13042">
        <v>0.42626109307502003</v>
      </c>
    </row>
    <row r="13043" spans="1:13" hidden="1" x14ac:dyDescent="0.3">
      <c r="A13043" s="2" t="s">
        <v>523</v>
      </c>
      <c r="B13043" s="2" t="s">
        <v>781</v>
      </c>
      <c r="C13043" s="2" t="s">
        <v>627</v>
      </c>
      <c r="D13043">
        <v>1978</v>
      </c>
      <c r="E13043">
        <v>127.99290682368</v>
      </c>
      <c r="F13043">
        <v>118.279795139575</v>
      </c>
      <c r="G13043">
        <v>137.399712937337</v>
      </c>
      <c r="H13043">
        <v>79.743973240278905</v>
      </c>
      <c r="I13043">
        <v>73.980682119478203</v>
      </c>
      <c r="J13043">
        <v>85.534377055924793</v>
      </c>
      <c r="K13043">
        <v>0.30112321426995498</v>
      </c>
      <c r="L13043">
        <v>0.19696995156335001</v>
      </c>
      <c r="M13043">
        <v>0.42263084582549798</v>
      </c>
    </row>
    <row r="13044" spans="1:13" hidden="1" x14ac:dyDescent="0.3">
      <c r="A13044" s="2" t="s">
        <v>523</v>
      </c>
      <c r="B13044" s="2" t="s">
        <v>781</v>
      </c>
      <c r="C13044" s="2" t="s">
        <v>627</v>
      </c>
      <c r="D13044">
        <v>1979</v>
      </c>
      <c r="E13044">
        <v>128.077369599311</v>
      </c>
      <c r="F13044">
        <v>118.76798144543901</v>
      </c>
      <c r="G13044">
        <v>137.102162544707</v>
      </c>
      <c r="H13044">
        <v>79.783097513003796</v>
      </c>
      <c r="I13044">
        <v>74.303251060844303</v>
      </c>
      <c r="J13044">
        <v>85.294082047589399</v>
      </c>
      <c r="K13044">
        <v>0.30251531219343297</v>
      </c>
      <c r="L13044">
        <v>0.20220669046797601</v>
      </c>
      <c r="M13044">
        <v>0.41708003294836898</v>
      </c>
    </row>
    <row r="13045" spans="1:13" hidden="1" x14ac:dyDescent="0.3">
      <c r="A13045" s="2" t="s">
        <v>523</v>
      </c>
      <c r="B13045" s="2" t="s">
        <v>781</v>
      </c>
      <c r="C13045" s="2" t="s">
        <v>627</v>
      </c>
      <c r="D13045">
        <v>1980</v>
      </c>
      <c r="E13045">
        <v>128.15460423230101</v>
      </c>
      <c r="F13045">
        <v>119.266037480573</v>
      </c>
      <c r="G13045">
        <v>136.74995767476901</v>
      </c>
      <c r="H13045">
        <v>79.816092439813801</v>
      </c>
      <c r="I13045">
        <v>74.608223918423505</v>
      </c>
      <c r="J13045">
        <v>85.040158419229201</v>
      </c>
      <c r="K13045">
        <v>0.30377372441855</v>
      </c>
      <c r="L13045">
        <v>0.20781201741736799</v>
      </c>
      <c r="M13045">
        <v>0.41257178330007899</v>
      </c>
    </row>
    <row r="13046" spans="1:13" hidden="1" x14ac:dyDescent="0.3">
      <c r="A13046" s="2" t="s">
        <v>523</v>
      </c>
      <c r="B13046" s="2" t="s">
        <v>781</v>
      </c>
      <c r="C13046" s="2" t="s">
        <v>627</v>
      </c>
      <c r="D13046">
        <v>1981</v>
      </c>
      <c r="E13046">
        <v>128.22767571244199</v>
      </c>
      <c r="F13046">
        <v>119.704135190502</v>
      </c>
      <c r="G13046">
        <v>136.39686160090599</v>
      </c>
      <c r="H13046">
        <v>79.844109668087199</v>
      </c>
      <c r="I13046">
        <v>74.777987771899703</v>
      </c>
      <c r="J13046">
        <v>84.807449463438303</v>
      </c>
      <c r="K13046">
        <v>0.30490274141283802</v>
      </c>
      <c r="L13046">
        <v>0.21430327328603399</v>
      </c>
      <c r="M13046">
        <v>0.40911124021871298</v>
      </c>
    </row>
    <row r="13047" spans="1:13" hidden="1" x14ac:dyDescent="0.3">
      <c r="A13047" s="2" t="s">
        <v>523</v>
      </c>
      <c r="B13047" s="2" t="s">
        <v>781</v>
      </c>
      <c r="C13047" s="2" t="s">
        <v>627</v>
      </c>
      <c r="D13047">
        <v>1982</v>
      </c>
      <c r="E13047">
        <v>128.29419978299799</v>
      </c>
      <c r="F13047">
        <v>120.043206733925</v>
      </c>
      <c r="G13047">
        <v>136.16200193629399</v>
      </c>
      <c r="H13047">
        <v>79.867787138266394</v>
      </c>
      <c r="I13047">
        <v>74.962829834678104</v>
      </c>
      <c r="J13047">
        <v>84.685202624462306</v>
      </c>
      <c r="K13047">
        <v>0.30586501942883698</v>
      </c>
      <c r="L13047">
        <v>0.217661859069402</v>
      </c>
      <c r="M13047">
        <v>0.40469543956864901</v>
      </c>
    </row>
    <row r="13048" spans="1:13" hidden="1" x14ac:dyDescent="0.3">
      <c r="A13048" s="2" t="s">
        <v>523</v>
      </c>
      <c r="B13048" s="2" t="s">
        <v>781</v>
      </c>
      <c r="C13048" s="2" t="s">
        <v>627</v>
      </c>
      <c r="D13048">
        <v>1983</v>
      </c>
      <c r="E13048">
        <v>128.35113282250401</v>
      </c>
      <c r="F13048">
        <v>120.331512382396</v>
      </c>
      <c r="G13048">
        <v>136.007812188977</v>
      </c>
      <c r="H13048">
        <v>79.887925460882499</v>
      </c>
      <c r="I13048">
        <v>75.170928658650098</v>
      </c>
      <c r="J13048">
        <v>84.483766380613105</v>
      </c>
      <c r="K13048">
        <v>0.30665415194255502</v>
      </c>
      <c r="L13048">
        <v>0.220709057330091</v>
      </c>
      <c r="M13048">
        <v>0.40199700542287597</v>
      </c>
    </row>
    <row r="13049" spans="1:13" hidden="1" x14ac:dyDescent="0.3">
      <c r="A13049" s="2" t="s">
        <v>523</v>
      </c>
      <c r="B13049" s="2" t="s">
        <v>781</v>
      </c>
      <c r="C13049" s="2" t="s">
        <v>627</v>
      </c>
      <c r="D13049">
        <v>1984</v>
      </c>
      <c r="E13049">
        <v>128.39658147156899</v>
      </c>
      <c r="F13049">
        <v>120.611573211996</v>
      </c>
      <c r="G13049">
        <v>135.90322692533101</v>
      </c>
      <c r="H13049">
        <v>79.902836755525399</v>
      </c>
      <c r="I13049">
        <v>75.374458950174997</v>
      </c>
      <c r="J13049">
        <v>84.337757345710003</v>
      </c>
      <c r="K13049">
        <v>0.307266596014653</v>
      </c>
      <c r="L13049">
        <v>0.22357230199011799</v>
      </c>
      <c r="M13049">
        <v>0.400017925131123</v>
      </c>
    </row>
    <row r="13050" spans="1:13" hidden="1" x14ac:dyDescent="0.3">
      <c r="A13050" s="2" t="s">
        <v>523</v>
      </c>
      <c r="B13050" s="2" t="s">
        <v>781</v>
      </c>
      <c r="C13050" s="2" t="s">
        <v>627</v>
      </c>
      <c r="D13050">
        <v>1985</v>
      </c>
      <c r="E13050">
        <v>128.431126787333</v>
      </c>
      <c r="F13050">
        <v>120.840685251726</v>
      </c>
      <c r="G13050">
        <v>135.816561551185</v>
      </c>
      <c r="H13050">
        <v>79.911330641876802</v>
      </c>
      <c r="I13050">
        <v>75.441619339466399</v>
      </c>
      <c r="J13050">
        <v>84.274794630254405</v>
      </c>
      <c r="K13050">
        <v>0.30769285947878799</v>
      </c>
      <c r="L13050">
        <v>0.22572137647332299</v>
      </c>
      <c r="M13050">
        <v>0.39784011620663501</v>
      </c>
    </row>
    <row r="13051" spans="1:13" hidden="1" x14ac:dyDescent="0.3">
      <c r="A13051" s="2" t="s">
        <v>523</v>
      </c>
      <c r="B13051" s="2" t="s">
        <v>781</v>
      </c>
      <c r="C13051" s="2" t="s">
        <v>627</v>
      </c>
      <c r="D13051">
        <v>1986</v>
      </c>
      <c r="E13051">
        <v>128.44990073633201</v>
      </c>
      <c r="F13051">
        <v>121.00493204828599</v>
      </c>
      <c r="G13051">
        <v>135.78463464249799</v>
      </c>
      <c r="H13051">
        <v>79.916258841849199</v>
      </c>
      <c r="I13051">
        <v>75.554620507937003</v>
      </c>
      <c r="J13051">
        <v>84.290429630420405</v>
      </c>
      <c r="K13051">
        <v>0.30785426157264201</v>
      </c>
      <c r="L13051">
        <v>0.22740933314061201</v>
      </c>
      <c r="M13051">
        <v>0.39626869128755399</v>
      </c>
    </row>
    <row r="13052" spans="1:13" hidden="1" x14ac:dyDescent="0.3">
      <c r="A13052" s="2" t="s">
        <v>523</v>
      </c>
      <c r="B13052" s="2" t="s">
        <v>781</v>
      </c>
      <c r="C13052" s="2" t="s">
        <v>627</v>
      </c>
      <c r="D13052">
        <v>1987</v>
      </c>
      <c r="E13052">
        <v>128.458002633945</v>
      </c>
      <c r="F13052">
        <v>121.131928691184</v>
      </c>
      <c r="G13052">
        <v>135.652008737958</v>
      </c>
      <c r="H13052">
        <v>79.9187601067879</v>
      </c>
      <c r="I13052">
        <v>75.576410348867299</v>
      </c>
      <c r="J13052">
        <v>84.262974703158903</v>
      </c>
      <c r="K13052">
        <v>0.30778053079370699</v>
      </c>
      <c r="L13052">
        <v>0.22994058166967299</v>
      </c>
      <c r="M13052">
        <v>0.39557815874421498</v>
      </c>
    </row>
    <row r="13053" spans="1:13" hidden="1" x14ac:dyDescent="0.3">
      <c r="A13053" s="2" t="s">
        <v>523</v>
      </c>
      <c r="B13053" s="2" t="s">
        <v>781</v>
      </c>
      <c r="C13053" s="2" t="s">
        <v>627</v>
      </c>
      <c r="D13053">
        <v>1988</v>
      </c>
      <c r="E13053">
        <v>128.453125465852</v>
      </c>
      <c r="F13053">
        <v>121.189661105578</v>
      </c>
      <c r="G13053">
        <v>135.56516072727001</v>
      </c>
      <c r="H13053">
        <v>79.916980038247502</v>
      </c>
      <c r="I13053">
        <v>75.572227455853806</v>
      </c>
      <c r="J13053">
        <v>84.271466950446197</v>
      </c>
      <c r="K13053">
        <v>0.30742491615307399</v>
      </c>
      <c r="L13053">
        <v>0.22987463323825899</v>
      </c>
      <c r="M13053">
        <v>0.39423702460520998</v>
      </c>
    </row>
    <row r="13054" spans="1:13" hidden="1" x14ac:dyDescent="0.3">
      <c r="A13054" s="2" t="s">
        <v>523</v>
      </c>
      <c r="B13054" s="2" t="s">
        <v>781</v>
      </c>
      <c r="C13054" s="2" t="s">
        <v>627</v>
      </c>
      <c r="D13054">
        <v>1989</v>
      </c>
      <c r="E13054">
        <v>128.432334496827</v>
      </c>
      <c r="F13054">
        <v>121.17374599803099</v>
      </c>
      <c r="G13054">
        <v>135.57231493287799</v>
      </c>
      <c r="H13054">
        <v>79.908135124474001</v>
      </c>
      <c r="I13054">
        <v>75.578912863531997</v>
      </c>
      <c r="J13054">
        <v>84.189144404038501</v>
      </c>
      <c r="K13054">
        <v>0.30685289419630701</v>
      </c>
      <c r="L13054">
        <v>0.23009654315900399</v>
      </c>
      <c r="M13054">
        <v>0.39177284606026103</v>
      </c>
    </row>
    <row r="13055" spans="1:13" hidden="1" x14ac:dyDescent="0.3">
      <c r="A13055" s="2" t="s">
        <v>523</v>
      </c>
      <c r="B13055" s="2" t="s">
        <v>781</v>
      </c>
      <c r="C13055" s="2" t="s">
        <v>627</v>
      </c>
      <c r="D13055">
        <v>1990</v>
      </c>
      <c r="E13055">
        <v>128.395565321568</v>
      </c>
      <c r="F13055">
        <v>121.12187333614099</v>
      </c>
      <c r="G13055">
        <v>135.50745955714299</v>
      </c>
      <c r="H13055">
        <v>79.894019955701197</v>
      </c>
      <c r="I13055">
        <v>75.577155638396206</v>
      </c>
      <c r="J13055">
        <v>84.125791297445701</v>
      </c>
      <c r="K13055">
        <v>0.30609631863613601</v>
      </c>
      <c r="L13055">
        <v>0.229695058395223</v>
      </c>
      <c r="M13055">
        <v>0.39056681606544003</v>
      </c>
    </row>
    <row r="13056" spans="1:13" hidden="1" x14ac:dyDescent="0.3">
      <c r="A13056" s="2" t="s">
        <v>523</v>
      </c>
      <c r="B13056" s="2" t="s">
        <v>781</v>
      </c>
      <c r="C13056" s="2" t="s">
        <v>627</v>
      </c>
      <c r="D13056">
        <v>1991</v>
      </c>
      <c r="E13056">
        <v>128.34148462922599</v>
      </c>
      <c r="F13056">
        <v>121.040532914268</v>
      </c>
      <c r="G13056">
        <v>135.369832872377</v>
      </c>
      <c r="H13056">
        <v>79.870807693847794</v>
      </c>
      <c r="I13056">
        <v>75.517726547071803</v>
      </c>
      <c r="J13056">
        <v>84.074391062911303</v>
      </c>
      <c r="K13056">
        <v>0.30503880406808698</v>
      </c>
      <c r="L13056">
        <v>0.22854237209384801</v>
      </c>
      <c r="M13056">
        <v>0.38965266325208298</v>
      </c>
    </row>
    <row r="13057" spans="1:13" hidden="1" x14ac:dyDescent="0.3">
      <c r="A13057" s="2" t="s">
        <v>523</v>
      </c>
      <c r="B13057" s="2" t="s">
        <v>781</v>
      </c>
      <c r="C13057" s="2" t="s">
        <v>627</v>
      </c>
      <c r="D13057">
        <v>1992</v>
      </c>
      <c r="E13057">
        <v>128.27391098035</v>
      </c>
      <c r="F13057">
        <v>120.986834535681</v>
      </c>
      <c r="G13057">
        <v>135.32967962200701</v>
      </c>
      <c r="H13057">
        <v>79.842389075126107</v>
      </c>
      <c r="I13057">
        <v>75.496606550981397</v>
      </c>
      <c r="J13057">
        <v>84.011522610768793</v>
      </c>
      <c r="K13057">
        <v>0.30385708374562098</v>
      </c>
      <c r="L13057">
        <v>0.22723742190676899</v>
      </c>
      <c r="M13057">
        <v>0.38891252456924402</v>
      </c>
    </row>
    <row r="13058" spans="1:13" hidden="1" x14ac:dyDescent="0.3">
      <c r="A13058" s="2" t="s">
        <v>523</v>
      </c>
      <c r="B13058" s="2" t="s">
        <v>781</v>
      </c>
      <c r="C13058" s="2" t="s">
        <v>627</v>
      </c>
      <c r="D13058">
        <v>1993</v>
      </c>
      <c r="E13058">
        <v>128.18890845254799</v>
      </c>
      <c r="F13058">
        <v>120.960629094636</v>
      </c>
      <c r="G13058">
        <v>135.24845946992201</v>
      </c>
      <c r="H13058">
        <v>79.807232227389093</v>
      </c>
      <c r="I13058">
        <v>75.460586676843207</v>
      </c>
      <c r="J13058">
        <v>83.982649688926699</v>
      </c>
      <c r="K13058">
        <v>0.30245065652153202</v>
      </c>
      <c r="L13058">
        <v>0.22736027423545899</v>
      </c>
      <c r="M13058">
        <v>0.38716541441387498</v>
      </c>
    </row>
    <row r="13059" spans="1:13" hidden="1" x14ac:dyDescent="0.3">
      <c r="A13059" s="2" t="s">
        <v>523</v>
      </c>
      <c r="B13059" s="2" t="s">
        <v>781</v>
      </c>
      <c r="C13059" s="2" t="s">
        <v>627</v>
      </c>
      <c r="D13059">
        <v>1994</v>
      </c>
      <c r="E13059">
        <v>128.09281940886001</v>
      </c>
      <c r="F13059">
        <v>120.870774757593</v>
      </c>
      <c r="G13059">
        <v>135.143340133165</v>
      </c>
      <c r="H13059">
        <v>79.769544118645896</v>
      </c>
      <c r="I13059">
        <v>75.431060408075197</v>
      </c>
      <c r="J13059">
        <v>83.939962748924799</v>
      </c>
      <c r="K13059">
        <v>0.30084368660629801</v>
      </c>
      <c r="L13059">
        <v>0.226216762509556</v>
      </c>
      <c r="M13059">
        <v>0.38402812336963899</v>
      </c>
    </row>
    <row r="13060" spans="1:13" hidden="1" x14ac:dyDescent="0.3">
      <c r="A13060" s="2" t="s">
        <v>523</v>
      </c>
      <c r="B13060" s="2" t="s">
        <v>781</v>
      </c>
      <c r="C13060" s="2" t="s">
        <v>627</v>
      </c>
      <c r="D13060">
        <v>1995</v>
      </c>
      <c r="E13060">
        <v>127.98915552111799</v>
      </c>
      <c r="F13060">
        <v>120.820694487495</v>
      </c>
      <c r="G13060">
        <v>135.067157217996</v>
      </c>
      <c r="H13060">
        <v>79.728133179003706</v>
      </c>
      <c r="I13060">
        <v>75.439800082199696</v>
      </c>
      <c r="J13060">
        <v>83.876571394361704</v>
      </c>
      <c r="K13060">
        <v>0.29908322404604698</v>
      </c>
      <c r="L13060">
        <v>0.22597159847690501</v>
      </c>
      <c r="M13060">
        <v>0.38097883235167102</v>
      </c>
    </row>
    <row r="13061" spans="1:13" hidden="1" x14ac:dyDescent="0.3">
      <c r="A13061" s="2" t="s">
        <v>523</v>
      </c>
      <c r="B13061" s="2" t="s">
        <v>781</v>
      </c>
      <c r="C13061" s="2" t="s">
        <v>627</v>
      </c>
      <c r="D13061">
        <v>1996</v>
      </c>
      <c r="E13061">
        <v>127.87919365622</v>
      </c>
      <c r="F13061">
        <v>120.76403087662401</v>
      </c>
      <c r="G13061">
        <v>134.90896901997999</v>
      </c>
      <c r="H13061">
        <v>79.684135024435406</v>
      </c>
      <c r="I13061">
        <v>75.371001451495303</v>
      </c>
      <c r="J13061">
        <v>83.822234918886195</v>
      </c>
      <c r="K13061">
        <v>0.297181277018638</v>
      </c>
      <c r="L13061">
        <v>0.224639621624457</v>
      </c>
      <c r="M13061">
        <v>0.37776350006485798</v>
      </c>
    </row>
    <row r="13062" spans="1:13" hidden="1" x14ac:dyDescent="0.3">
      <c r="A13062" s="2" t="s">
        <v>523</v>
      </c>
      <c r="B13062" s="2" t="s">
        <v>781</v>
      </c>
      <c r="C13062" s="2" t="s">
        <v>627</v>
      </c>
      <c r="D13062">
        <v>1997</v>
      </c>
      <c r="E13062">
        <v>127.765901939302</v>
      </c>
      <c r="F13062">
        <v>120.70328244296</v>
      </c>
      <c r="G13062">
        <v>134.799701818485</v>
      </c>
      <c r="H13062">
        <v>79.641270508639806</v>
      </c>
      <c r="I13062">
        <v>75.378747478088897</v>
      </c>
      <c r="J13062">
        <v>83.764475434924506</v>
      </c>
      <c r="K13062">
        <v>0.29523271267877299</v>
      </c>
      <c r="L13062">
        <v>0.224142405534864</v>
      </c>
      <c r="M13062">
        <v>0.37533099486114802</v>
      </c>
    </row>
    <row r="13063" spans="1:13" hidden="1" x14ac:dyDescent="0.3">
      <c r="A13063" s="2" t="s">
        <v>523</v>
      </c>
      <c r="B13063" s="2" t="s">
        <v>781</v>
      </c>
      <c r="C13063" s="2" t="s">
        <v>627</v>
      </c>
      <c r="D13063">
        <v>1998</v>
      </c>
      <c r="E13063">
        <v>127.652660439459</v>
      </c>
      <c r="F13063">
        <v>120.626965739176</v>
      </c>
      <c r="G13063">
        <v>134.63819750953201</v>
      </c>
      <c r="H13063">
        <v>79.600550927355499</v>
      </c>
      <c r="I13063">
        <v>75.383272896773406</v>
      </c>
      <c r="J13063">
        <v>83.669269856071594</v>
      </c>
      <c r="K13063">
        <v>0.29313709674662097</v>
      </c>
      <c r="L13063">
        <v>0.22277479363917099</v>
      </c>
      <c r="M13063">
        <v>0.37210366347588097</v>
      </c>
    </row>
    <row r="13064" spans="1:13" hidden="1" x14ac:dyDescent="0.3">
      <c r="A13064" s="2" t="s">
        <v>523</v>
      </c>
      <c r="B13064" s="2" t="s">
        <v>781</v>
      </c>
      <c r="C13064" s="2" t="s">
        <v>627</v>
      </c>
      <c r="D13064">
        <v>1999</v>
      </c>
      <c r="E13064">
        <v>127.543093288615</v>
      </c>
      <c r="F13064">
        <v>120.632247292809</v>
      </c>
      <c r="G13064">
        <v>134.552875828992</v>
      </c>
      <c r="H13064">
        <v>79.566573618828599</v>
      </c>
      <c r="I13064">
        <v>75.4003348570821</v>
      </c>
      <c r="J13064">
        <v>83.646335202224705</v>
      </c>
      <c r="K13064">
        <v>0.29096125602933198</v>
      </c>
      <c r="L13064">
        <v>0.22151858403618499</v>
      </c>
      <c r="M13064">
        <v>0.36928575112004802</v>
      </c>
    </row>
    <row r="13065" spans="1:13" hidden="1" x14ac:dyDescent="0.3">
      <c r="A13065" s="2" t="s">
        <v>523</v>
      </c>
      <c r="B13065" s="2" t="s">
        <v>781</v>
      </c>
      <c r="C13065" s="2" t="s">
        <v>627</v>
      </c>
      <c r="D13065">
        <v>2000</v>
      </c>
      <c r="E13065">
        <v>127.44014566904799</v>
      </c>
      <c r="F13065">
        <v>120.581594207251</v>
      </c>
      <c r="G13065">
        <v>134.45283983272299</v>
      </c>
      <c r="H13065">
        <v>79.539864976903502</v>
      </c>
      <c r="I13065">
        <v>75.423536909894807</v>
      </c>
      <c r="J13065">
        <v>83.586006216220795</v>
      </c>
      <c r="K13065">
        <v>0.28867955861028499</v>
      </c>
      <c r="L13065">
        <v>0.22167284162150699</v>
      </c>
      <c r="M13065">
        <v>0.36490868861354298</v>
      </c>
    </row>
    <row r="13066" spans="1:13" hidden="1" x14ac:dyDescent="0.3">
      <c r="A13066" s="2" t="s">
        <v>523</v>
      </c>
      <c r="B13066" s="2" t="s">
        <v>781</v>
      </c>
      <c r="C13066" s="2" t="s">
        <v>627</v>
      </c>
      <c r="D13066">
        <v>2001</v>
      </c>
      <c r="E13066">
        <v>127.33706483577301</v>
      </c>
      <c r="F13066">
        <v>120.55975930913399</v>
      </c>
      <c r="G13066">
        <v>134.32840983174401</v>
      </c>
      <c r="H13066">
        <v>79.5177657950168</v>
      </c>
      <c r="I13066">
        <v>75.442796968505306</v>
      </c>
      <c r="J13066">
        <v>83.573122828956301</v>
      </c>
      <c r="K13066">
        <v>0.286165242189029</v>
      </c>
      <c r="L13066">
        <v>0.22016788718063199</v>
      </c>
      <c r="M13066">
        <v>0.36036220822213899</v>
      </c>
    </row>
    <row r="13067" spans="1:13" hidden="1" x14ac:dyDescent="0.3">
      <c r="A13067" s="2" t="s">
        <v>523</v>
      </c>
      <c r="B13067" s="2" t="s">
        <v>781</v>
      </c>
      <c r="C13067" s="2" t="s">
        <v>627</v>
      </c>
      <c r="D13067">
        <v>2002</v>
      </c>
      <c r="E13067">
        <v>127.234455821228</v>
      </c>
      <c r="F13067">
        <v>120.411707389406</v>
      </c>
      <c r="G13067">
        <v>134.18160943498401</v>
      </c>
      <c r="H13067">
        <v>79.501771052413602</v>
      </c>
      <c r="I13067">
        <v>75.425072446038001</v>
      </c>
      <c r="J13067">
        <v>83.5246989476734</v>
      </c>
      <c r="K13067">
        <v>0.28343085052047301</v>
      </c>
      <c r="L13067">
        <v>0.218214934888039</v>
      </c>
      <c r="M13067">
        <v>0.35698570400128399</v>
      </c>
    </row>
    <row r="13068" spans="1:13" hidden="1" x14ac:dyDescent="0.3">
      <c r="A13068" s="2" t="s">
        <v>523</v>
      </c>
      <c r="B13068" s="2" t="s">
        <v>781</v>
      </c>
      <c r="C13068" s="2" t="s">
        <v>627</v>
      </c>
      <c r="D13068">
        <v>2003</v>
      </c>
      <c r="E13068">
        <v>127.126926572912</v>
      </c>
      <c r="F13068">
        <v>120.41174375266699</v>
      </c>
      <c r="G13068">
        <v>134.111890885267</v>
      </c>
      <c r="H13068">
        <v>79.488060772070298</v>
      </c>
      <c r="I13068">
        <v>75.439952585605198</v>
      </c>
      <c r="J13068">
        <v>83.473445092839697</v>
      </c>
      <c r="K13068">
        <v>0.28042394026753098</v>
      </c>
      <c r="L13068">
        <v>0.216110556373424</v>
      </c>
      <c r="M13068">
        <v>0.35232568238775103</v>
      </c>
    </row>
    <row r="13069" spans="1:13" hidden="1" x14ac:dyDescent="0.3">
      <c r="A13069" s="2" t="s">
        <v>523</v>
      </c>
      <c r="B13069" s="2" t="s">
        <v>781</v>
      </c>
      <c r="C13069" s="2" t="s">
        <v>627</v>
      </c>
      <c r="D13069">
        <v>2004</v>
      </c>
      <c r="E13069">
        <v>127.01333872528301</v>
      </c>
      <c r="F13069">
        <v>120.26755876998401</v>
      </c>
      <c r="G13069">
        <v>133.89965849459301</v>
      </c>
      <c r="H13069">
        <v>79.477105858396399</v>
      </c>
      <c r="I13069">
        <v>75.451601760000898</v>
      </c>
      <c r="J13069">
        <v>83.468338985022996</v>
      </c>
      <c r="K13069">
        <v>0.27715315137326402</v>
      </c>
      <c r="L13069">
        <v>0.21432670416518501</v>
      </c>
      <c r="M13069">
        <v>0.34730866695548301</v>
      </c>
    </row>
    <row r="13070" spans="1:13" hidden="1" x14ac:dyDescent="0.3">
      <c r="A13070" s="2" t="s">
        <v>523</v>
      </c>
      <c r="B13070" s="2" t="s">
        <v>781</v>
      </c>
      <c r="C13070" s="2" t="s">
        <v>627</v>
      </c>
      <c r="D13070">
        <v>2005</v>
      </c>
      <c r="E13070">
        <v>126.893362782628</v>
      </c>
      <c r="F13070">
        <v>120.12802615353699</v>
      </c>
      <c r="G13070">
        <v>133.807558464528</v>
      </c>
      <c r="H13070">
        <v>79.461675951469402</v>
      </c>
      <c r="I13070">
        <v>75.412617101306495</v>
      </c>
      <c r="J13070">
        <v>83.439413150115797</v>
      </c>
      <c r="K13070">
        <v>0.273667810859061</v>
      </c>
      <c r="L13070">
        <v>0.21145524508004701</v>
      </c>
      <c r="M13070">
        <v>0.34376401741982499</v>
      </c>
    </row>
    <row r="13071" spans="1:13" hidden="1" x14ac:dyDescent="0.3">
      <c r="A13071" s="2" t="s">
        <v>523</v>
      </c>
      <c r="B13071" s="2" t="s">
        <v>781</v>
      </c>
      <c r="C13071" s="2" t="s">
        <v>627</v>
      </c>
      <c r="D13071">
        <v>2006</v>
      </c>
      <c r="E13071">
        <v>126.76318673932199</v>
      </c>
      <c r="F13071">
        <v>119.93394290706</v>
      </c>
      <c r="G13071">
        <v>133.752453376548</v>
      </c>
      <c r="H13071">
        <v>79.443814748717401</v>
      </c>
      <c r="I13071">
        <v>75.3600674969002</v>
      </c>
      <c r="J13071">
        <v>83.440980320395596</v>
      </c>
      <c r="K13071">
        <v>0.27005767721844898</v>
      </c>
      <c r="L13071">
        <v>0.20736467588735899</v>
      </c>
      <c r="M13071">
        <v>0.339325725972624</v>
      </c>
    </row>
    <row r="13072" spans="1:13" hidden="1" x14ac:dyDescent="0.3">
      <c r="A13072" s="2" t="s">
        <v>523</v>
      </c>
      <c r="B13072" s="2" t="s">
        <v>781</v>
      </c>
      <c r="C13072" s="2" t="s">
        <v>627</v>
      </c>
      <c r="D13072">
        <v>2007</v>
      </c>
      <c r="E13072">
        <v>126.623918873856</v>
      </c>
      <c r="F13072">
        <v>119.760841128389</v>
      </c>
      <c r="G13072">
        <v>133.752139155777</v>
      </c>
      <c r="H13072">
        <v>79.425117539536402</v>
      </c>
      <c r="I13072">
        <v>75.275338924098193</v>
      </c>
      <c r="J13072">
        <v>83.430688952123006</v>
      </c>
      <c r="K13072">
        <v>0.26640331763931702</v>
      </c>
      <c r="L13072">
        <v>0.20288990046271899</v>
      </c>
      <c r="M13072">
        <v>0.335526318684916</v>
      </c>
    </row>
    <row r="13073" spans="1:13" hidden="1" x14ac:dyDescent="0.3">
      <c r="A13073" s="2" t="s">
        <v>523</v>
      </c>
      <c r="B13073" s="2" t="s">
        <v>781</v>
      </c>
      <c r="C13073" s="2" t="s">
        <v>627</v>
      </c>
      <c r="D13073">
        <v>2008</v>
      </c>
      <c r="E13073">
        <v>126.471539110451</v>
      </c>
      <c r="F13073">
        <v>119.579014723768</v>
      </c>
      <c r="G13073">
        <v>133.627039721816</v>
      </c>
      <c r="H13073">
        <v>79.402794022916495</v>
      </c>
      <c r="I13073">
        <v>75.129545667750193</v>
      </c>
      <c r="J13073">
        <v>83.537611732690195</v>
      </c>
      <c r="K13073">
        <v>0.26273115618178999</v>
      </c>
      <c r="L13073">
        <v>0.19936370308095699</v>
      </c>
      <c r="M13073">
        <v>0.33131657200070302</v>
      </c>
    </row>
    <row r="13074" spans="1:13" hidden="1" x14ac:dyDescent="0.3">
      <c r="A13074" s="2" t="s">
        <v>523</v>
      </c>
      <c r="B13074" s="2" t="s">
        <v>781</v>
      </c>
      <c r="C13074" s="2" t="s">
        <v>627</v>
      </c>
      <c r="D13074">
        <v>2009</v>
      </c>
      <c r="E13074">
        <v>126.30507004737601</v>
      </c>
      <c r="F13074">
        <v>119.22996812751801</v>
      </c>
      <c r="G13074">
        <v>133.61188574366301</v>
      </c>
      <c r="H13074">
        <v>79.377248174850095</v>
      </c>
      <c r="I13074">
        <v>75.038445653068607</v>
      </c>
      <c r="J13074">
        <v>83.627223191645598</v>
      </c>
      <c r="K13074">
        <v>0.25903247568177701</v>
      </c>
      <c r="L13074">
        <v>0.19422355407380401</v>
      </c>
      <c r="M13074">
        <v>0.32838373326482001</v>
      </c>
    </row>
    <row r="13075" spans="1:13" hidden="1" x14ac:dyDescent="0.3">
      <c r="A13075" s="2" t="s">
        <v>523</v>
      </c>
      <c r="B13075" s="2" t="s">
        <v>781</v>
      </c>
      <c r="C13075" s="2" t="s">
        <v>627</v>
      </c>
      <c r="D13075">
        <v>2010</v>
      </c>
      <c r="E13075">
        <v>126.134408478468</v>
      </c>
      <c r="F13075">
        <v>118.77946735180799</v>
      </c>
      <c r="G13075">
        <v>133.608898035339</v>
      </c>
      <c r="H13075">
        <v>79.349029046961206</v>
      </c>
      <c r="I13075">
        <v>74.902108370957805</v>
      </c>
      <c r="J13075">
        <v>83.756182101652897</v>
      </c>
      <c r="K13075">
        <v>0.25537234466826603</v>
      </c>
      <c r="L13075">
        <v>0.189437418107959</v>
      </c>
      <c r="M13075">
        <v>0.32626692127229601</v>
      </c>
    </row>
    <row r="13076" spans="1:13" hidden="1" x14ac:dyDescent="0.3">
      <c r="A13076" s="2" t="s">
        <v>523</v>
      </c>
      <c r="B13076" s="2" t="s">
        <v>781</v>
      </c>
      <c r="C13076" s="2" t="s">
        <v>627</v>
      </c>
      <c r="D13076">
        <v>2011</v>
      </c>
      <c r="E13076">
        <v>125.962010214057</v>
      </c>
      <c r="F13076">
        <v>118.328325163958</v>
      </c>
      <c r="G13076">
        <v>133.767675741087</v>
      </c>
      <c r="H13076">
        <v>79.319169634351596</v>
      </c>
      <c r="I13076">
        <v>74.683490291329406</v>
      </c>
      <c r="J13076">
        <v>83.940067838698198</v>
      </c>
      <c r="K13076">
        <v>0.25182705098922498</v>
      </c>
      <c r="L13076">
        <v>0.18309004828166001</v>
      </c>
      <c r="M13076">
        <v>0.32545379163444799</v>
      </c>
    </row>
    <row r="13077" spans="1:13" hidden="1" x14ac:dyDescent="0.3">
      <c r="A13077" s="2" t="s">
        <v>523</v>
      </c>
      <c r="B13077" s="2" t="s">
        <v>781</v>
      </c>
      <c r="C13077" s="2" t="s">
        <v>627</v>
      </c>
      <c r="D13077">
        <v>2012</v>
      </c>
      <c r="E13077">
        <v>125.785508586982</v>
      </c>
      <c r="F13077">
        <v>117.838595450016</v>
      </c>
      <c r="G13077">
        <v>133.957108422094</v>
      </c>
      <c r="H13077">
        <v>79.289782712786902</v>
      </c>
      <c r="I13077">
        <v>74.468788531220298</v>
      </c>
      <c r="J13077">
        <v>84.102801158969896</v>
      </c>
      <c r="K13077">
        <v>0.24831337303121001</v>
      </c>
      <c r="L13077">
        <v>0.177641731147794</v>
      </c>
      <c r="M13077">
        <v>0.32499840900674298</v>
      </c>
    </row>
    <row r="13078" spans="1:13" x14ac:dyDescent="0.3">
      <c r="A13078" s="2" t="s">
        <v>560</v>
      </c>
      <c r="B13078" s="2" t="s">
        <v>827</v>
      </c>
      <c r="C13078" s="2" t="s">
        <v>626</v>
      </c>
      <c r="D13078">
        <v>2013</v>
      </c>
      <c r="E13078">
        <v>122.836490325874</v>
      </c>
      <c r="F13078">
        <v>119.346169536068</v>
      </c>
      <c r="G13078">
        <v>126.428916030789</v>
      </c>
      <c r="H13078">
        <v>75.268326601432804</v>
      </c>
      <c r="I13078">
        <v>72.7908365367648</v>
      </c>
      <c r="J13078">
        <v>77.6827067389505</v>
      </c>
      <c r="K13078">
        <v>0.18859034832884899</v>
      </c>
      <c r="L13078">
        <v>0.132205864483317</v>
      </c>
      <c r="M13078">
        <v>0.252848373799413</v>
      </c>
    </row>
    <row r="13079" spans="1:13" hidden="1" x14ac:dyDescent="0.3">
      <c r="A13079" s="2" t="s">
        <v>523</v>
      </c>
      <c r="B13079" s="2" t="s">
        <v>781</v>
      </c>
      <c r="C13079" s="2" t="s">
        <v>627</v>
      </c>
      <c r="D13079">
        <v>2014</v>
      </c>
      <c r="E13079">
        <v>125.43170857000101</v>
      </c>
      <c r="F13079">
        <v>116.608904372433</v>
      </c>
      <c r="G13079">
        <v>134.47956243959499</v>
      </c>
      <c r="H13079">
        <v>79.2302056661796</v>
      </c>
      <c r="I13079">
        <v>74.001569889351998</v>
      </c>
      <c r="J13079">
        <v>84.571266351009996</v>
      </c>
      <c r="K13079">
        <v>0.24153502041675701</v>
      </c>
      <c r="L13079">
        <v>0.16148188190714599</v>
      </c>
      <c r="M13079">
        <v>0.32716373582904201</v>
      </c>
    </row>
    <row r="13080" spans="1:13" hidden="1" x14ac:dyDescent="0.3">
      <c r="A13080" s="2" t="s">
        <v>523</v>
      </c>
      <c r="B13080" s="2" t="s">
        <v>781</v>
      </c>
      <c r="C13080" s="2" t="s">
        <v>627</v>
      </c>
      <c r="D13080">
        <v>2015</v>
      </c>
      <c r="E13080">
        <v>125.25429420716399</v>
      </c>
      <c r="F13080">
        <v>116.025029994088</v>
      </c>
      <c r="G13080">
        <v>134.662686676204</v>
      </c>
      <c r="H13080">
        <v>79.199054201587899</v>
      </c>
      <c r="I13080">
        <v>73.596984800288297</v>
      </c>
      <c r="J13080">
        <v>84.9389155358636</v>
      </c>
      <c r="K13080">
        <v>0.23825629456028</v>
      </c>
      <c r="L13080">
        <v>0.15463151137470499</v>
      </c>
      <c r="M13080">
        <v>0.33054397736336499</v>
      </c>
    </row>
    <row r="13081" spans="1:13" hidden="1" x14ac:dyDescent="0.3">
      <c r="A13081" s="2" t="s">
        <v>524</v>
      </c>
      <c r="B13081" s="2" t="s">
        <v>782</v>
      </c>
      <c r="C13081" s="2" t="s">
        <v>627</v>
      </c>
      <c r="D13081">
        <v>1975</v>
      </c>
      <c r="E13081">
        <v>126.832575766518</v>
      </c>
      <c r="F13081">
        <v>115.831704727022</v>
      </c>
      <c r="G13081">
        <v>137.83513935977001</v>
      </c>
      <c r="H13081">
        <v>76.731221921910404</v>
      </c>
      <c r="I13081">
        <v>69.535569753457807</v>
      </c>
      <c r="J13081">
        <v>83.498122391419798</v>
      </c>
      <c r="K13081">
        <v>0.31013218915346202</v>
      </c>
      <c r="L13081">
        <v>0.18874398144319399</v>
      </c>
      <c r="M13081">
        <v>0.45084909439202597</v>
      </c>
    </row>
    <row r="13082" spans="1:13" hidden="1" x14ac:dyDescent="0.3">
      <c r="A13082" s="2" t="s">
        <v>524</v>
      </c>
      <c r="B13082" s="2" t="s">
        <v>782</v>
      </c>
      <c r="C13082" s="2" t="s">
        <v>627</v>
      </c>
      <c r="D13082">
        <v>1976</v>
      </c>
      <c r="E13082">
        <v>126.926881951102</v>
      </c>
      <c r="F13082">
        <v>116.506067049378</v>
      </c>
      <c r="G13082">
        <v>137.44335759324699</v>
      </c>
      <c r="H13082">
        <v>76.821503863107594</v>
      </c>
      <c r="I13082">
        <v>69.969964109149799</v>
      </c>
      <c r="J13082">
        <v>83.2568831902163</v>
      </c>
      <c r="K13082">
        <v>0.31119485559795101</v>
      </c>
      <c r="L13082">
        <v>0.19623298851884399</v>
      </c>
      <c r="M13082">
        <v>0.44398304093288199</v>
      </c>
    </row>
    <row r="13083" spans="1:13" hidden="1" x14ac:dyDescent="0.3">
      <c r="A13083" s="2" t="s">
        <v>524</v>
      </c>
      <c r="B13083" s="2" t="s">
        <v>782</v>
      </c>
      <c r="C13083" s="2" t="s">
        <v>627</v>
      </c>
      <c r="D13083">
        <v>1977</v>
      </c>
      <c r="E13083">
        <v>127.018077056555</v>
      </c>
      <c r="F13083">
        <v>117.092639179046</v>
      </c>
      <c r="G13083">
        <v>137.06584443361601</v>
      </c>
      <c r="H13083">
        <v>76.910352572173906</v>
      </c>
      <c r="I13083">
        <v>70.404044396570598</v>
      </c>
      <c r="J13083">
        <v>83.054438309870903</v>
      </c>
      <c r="K13083">
        <v>0.31218017550131599</v>
      </c>
      <c r="L13083">
        <v>0.20285251765131401</v>
      </c>
      <c r="M13083">
        <v>0.43866600735703498</v>
      </c>
    </row>
    <row r="13084" spans="1:13" hidden="1" x14ac:dyDescent="0.3">
      <c r="A13084" s="2" t="s">
        <v>524</v>
      </c>
      <c r="B13084" s="2" t="s">
        <v>782</v>
      </c>
      <c r="C13084" s="2" t="s">
        <v>627</v>
      </c>
      <c r="D13084">
        <v>1978</v>
      </c>
      <c r="E13084">
        <v>127.104850527591</v>
      </c>
      <c r="F13084">
        <v>117.64796904618299</v>
      </c>
      <c r="G13084">
        <v>136.65998833718501</v>
      </c>
      <c r="H13084">
        <v>76.996493421504297</v>
      </c>
      <c r="I13084">
        <v>70.746318853212998</v>
      </c>
      <c r="J13084">
        <v>82.829433918673104</v>
      </c>
      <c r="K13084">
        <v>0.31305723526839702</v>
      </c>
      <c r="L13084">
        <v>0.20806863764217201</v>
      </c>
      <c r="M13084">
        <v>0.43255519886452198</v>
      </c>
    </row>
    <row r="13085" spans="1:13" hidden="1" x14ac:dyDescent="0.3">
      <c r="A13085" s="2" t="s">
        <v>524</v>
      </c>
      <c r="B13085" s="2" t="s">
        <v>782</v>
      </c>
      <c r="C13085" s="2" t="s">
        <v>627</v>
      </c>
      <c r="D13085">
        <v>1979</v>
      </c>
      <c r="E13085">
        <v>127.187373932694</v>
      </c>
      <c r="F13085">
        <v>118.051272898324</v>
      </c>
      <c r="G13085">
        <v>136.30396767155901</v>
      </c>
      <c r="H13085">
        <v>77.078886450785603</v>
      </c>
      <c r="I13085">
        <v>71.147312325786103</v>
      </c>
      <c r="J13085">
        <v>82.673669286323005</v>
      </c>
      <c r="K13085">
        <v>0.31379608228262101</v>
      </c>
      <c r="L13085">
        <v>0.21250601768501101</v>
      </c>
      <c r="M13085">
        <v>0.427288179711516</v>
      </c>
    </row>
    <row r="13086" spans="1:13" hidden="1" x14ac:dyDescent="0.3">
      <c r="A13086" s="2" t="s">
        <v>524</v>
      </c>
      <c r="B13086" s="2" t="s">
        <v>782</v>
      </c>
      <c r="C13086" s="2" t="s">
        <v>627</v>
      </c>
      <c r="D13086">
        <v>1980</v>
      </c>
      <c r="E13086">
        <v>127.26530693220801</v>
      </c>
      <c r="F13086">
        <v>118.401478401593</v>
      </c>
      <c r="G13086">
        <v>136.00609529361401</v>
      </c>
      <c r="H13086">
        <v>77.156957196633599</v>
      </c>
      <c r="I13086">
        <v>71.499545389912299</v>
      </c>
      <c r="J13086">
        <v>82.499396116305704</v>
      </c>
      <c r="K13086">
        <v>0.314415236662274</v>
      </c>
      <c r="L13086">
        <v>0.216244062036312</v>
      </c>
      <c r="M13086">
        <v>0.42117121946915498</v>
      </c>
    </row>
    <row r="13087" spans="1:13" hidden="1" x14ac:dyDescent="0.3">
      <c r="A13087" s="2" t="s">
        <v>524</v>
      </c>
      <c r="B13087" s="2" t="s">
        <v>782</v>
      </c>
      <c r="C13087" s="2" t="s">
        <v>627</v>
      </c>
      <c r="D13087">
        <v>1981</v>
      </c>
      <c r="E13087">
        <v>127.335405605967</v>
      </c>
      <c r="F13087">
        <v>118.768853223642</v>
      </c>
      <c r="G13087">
        <v>135.84948052827599</v>
      </c>
      <c r="H13087">
        <v>77.230698279771104</v>
      </c>
      <c r="I13087">
        <v>71.843835870280998</v>
      </c>
      <c r="J13087">
        <v>82.339018130737998</v>
      </c>
      <c r="K13087">
        <v>0.31492317464424502</v>
      </c>
      <c r="L13087">
        <v>0.22098045654064</v>
      </c>
      <c r="M13087">
        <v>0.41792048164439299</v>
      </c>
    </row>
    <row r="13088" spans="1:13" hidden="1" x14ac:dyDescent="0.3">
      <c r="A13088" s="2" t="s">
        <v>524</v>
      </c>
      <c r="B13088" s="2" t="s">
        <v>782</v>
      </c>
      <c r="C13088" s="2" t="s">
        <v>627</v>
      </c>
      <c r="D13088">
        <v>1982</v>
      </c>
      <c r="E13088">
        <v>127.398104065852</v>
      </c>
      <c r="F13088">
        <v>119.063059034284</v>
      </c>
      <c r="G13088">
        <v>135.59091973119899</v>
      </c>
      <c r="H13088">
        <v>77.299258288078903</v>
      </c>
      <c r="I13088">
        <v>72.182698759449593</v>
      </c>
      <c r="J13088">
        <v>82.150893750633998</v>
      </c>
      <c r="K13088">
        <v>0.31527557526580402</v>
      </c>
      <c r="L13088">
        <v>0.22464648716246899</v>
      </c>
      <c r="M13088">
        <v>0.41500468800424201</v>
      </c>
    </row>
    <row r="13089" spans="1:13" hidden="1" x14ac:dyDescent="0.3">
      <c r="A13089" s="2" t="s">
        <v>524</v>
      </c>
      <c r="B13089" s="2" t="s">
        <v>782</v>
      </c>
      <c r="C13089" s="2" t="s">
        <v>627</v>
      </c>
      <c r="D13089">
        <v>1983</v>
      </c>
      <c r="E13089">
        <v>127.451529233869</v>
      </c>
      <c r="F13089">
        <v>119.274263420878</v>
      </c>
      <c r="G13089">
        <v>135.409050866575</v>
      </c>
      <c r="H13089">
        <v>77.365703247423198</v>
      </c>
      <c r="I13089">
        <v>72.457828433031807</v>
      </c>
      <c r="J13089">
        <v>82.062901069382093</v>
      </c>
      <c r="K13089">
        <v>0.31553603662559698</v>
      </c>
      <c r="L13089">
        <v>0.22746799601117701</v>
      </c>
      <c r="M13089">
        <v>0.41240378026838698</v>
      </c>
    </row>
    <row r="13090" spans="1:13" hidden="1" x14ac:dyDescent="0.3">
      <c r="A13090" s="2" t="s">
        <v>524</v>
      </c>
      <c r="B13090" s="2" t="s">
        <v>782</v>
      </c>
      <c r="C13090" s="2" t="s">
        <v>627</v>
      </c>
      <c r="D13090">
        <v>1984</v>
      </c>
      <c r="E13090">
        <v>127.49925439114401</v>
      </c>
      <c r="F13090">
        <v>119.57677534836201</v>
      </c>
      <c r="G13090">
        <v>135.28875825102699</v>
      </c>
      <c r="H13090">
        <v>77.430310691218494</v>
      </c>
      <c r="I13090">
        <v>72.615057142578706</v>
      </c>
      <c r="J13090">
        <v>82.0028709901203</v>
      </c>
      <c r="K13090">
        <v>0.31568210931838198</v>
      </c>
      <c r="L13090">
        <v>0.229655634686043</v>
      </c>
      <c r="M13090">
        <v>0.40827390005085501</v>
      </c>
    </row>
    <row r="13091" spans="1:13" hidden="1" x14ac:dyDescent="0.3">
      <c r="A13091" s="2" t="s">
        <v>524</v>
      </c>
      <c r="B13091" s="2" t="s">
        <v>782</v>
      </c>
      <c r="C13091" s="2" t="s">
        <v>627</v>
      </c>
      <c r="D13091">
        <v>1985</v>
      </c>
      <c r="E13091">
        <v>127.538861421159</v>
      </c>
      <c r="F13091">
        <v>119.73338854213</v>
      </c>
      <c r="G13091">
        <v>135.15625210199599</v>
      </c>
      <c r="H13091">
        <v>77.493729312810402</v>
      </c>
      <c r="I13091">
        <v>72.843433105251805</v>
      </c>
      <c r="J13091">
        <v>81.986817658770505</v>
      </c>
      <c r="K13091">
        <v>0.31573651845261502</v>
      </c>
      <c r="L13091">
        <v>0.232451172212256</v>
      </c>
      <c r="M13091">
        <v>0.40675597202135499</v>
      </c>
    </row>
    <row r="13092" spans="1:13" hidden="1" x14ac:dyDescent="0.3">
      <c r="A13092" s="2" t="s">
        <v>524</v>
      </c>
      <c r="B13092" s="2" t="s">
        <v>782</v>
      </c>
      <c r="C13092" s="2" t="s">
        <v>627</v>
      </c>
      <c r="D13092">
        <v>1986</v>
      </c>
      <c r="E13092">
        <v>127.567478850987</v>
      </c>
      <c r="F13092">
        <v>119.84290607217299</v>
      </c>
      <c r="G13092">
        <v>135.093558962336</v>
      </c>
      <c r="H13092">
        <v>77.556356116873204</v>
      </c>
      <c r="I13092">
        <v>72.990939321642202</v>
      </c>
      <c r="J13092">
        <v>81.992570067063099</v>
      </c>
      <c r="K13092">
        <v>0.31570312963470099</v>
      </c>
      <c r="L13092">
        <v>0.234040598889077</v>
      </c>
      <c r="M13092">
        <v>0.40502048668276103</v>
      </c>
    </row>
    <row r="13093" spans="1:13" hidden="1" x14ac:dyDescent="0.3">
      <c r="A13093" s="2" t="s">
        <v>524</v>
      </c>
      <c r="B13093" s="2" t="s">
        <v>782</v>
      </c>
      <c r="C13093" s="2" t="s">
        <v>627</v>
      </c>
      <c r="D13093">
        <v>1987</v>
      </c>
      <c r="E13093">
        <v>127.58837486899699</v>
      </c>
      <c r="F13093">
        <v>119.93839956754501</v>
      </c>
      <c r="G13093">
        <v>134.979860981538</v>
      </c>
      <c r="H13093">
        <v>77.618659374157005</v>
      </c>
      <c r="I13093">
        <v>73.166818383092703</v>
      </c>
      <c r="J13093">
        <v>81.975569583766998</v>
      </c>
      <c r="K13093">
        <v>0.31562556312526802</v>
      </c>
      <c r="L13093">
        <v>0.23668897724921301</v>
      </c>
      <c r="M13093">
        <v>0.40409852988102202</v>
      </c>
    </row>
    <row r="13094" spans="1:13" hidden="1" x14ac:dyDescent="0.3">
      <c r="A13094" s="2" t="s">
        <v>524</v>
      </c>
      <c r="B13094" s="2" t="s">
        <v>782</v>
      </c>
      <c r="C13094" s="2" t="s">
        <v>627</v>
      </c>
      <c r="D13094">
        <v>1988</v>
      </c>
      <c r="E13094">
        <v>127.596596854488</v>
      </c>
      <c r="F13094">
        <v>120.04398098849001</v>
      </c>
      <c r="G13094">
        <v>134.974403011893</v>
      </c>
      <c r="H13094">
        <v>77.680295525357906</v>
      </c>
      <c r="I13094">
        <v>73.290066478188294</v>
      </c>
      <c r="J13094">
        <v>81.977603271961399</v>
      </c>
      <c r="K13094">
        <v>0.31547944576915898</v>
      </c>
      <c r="L13094">
        <v>0.23722508621409899</v>
      </c>
      <c r="M13094">
        <v>0.40246932873105201</v>
      </c>
    </row>
    <row r="13095" spans="1:13" hidden="1" x14ac:dyDescent="0.3">
      <c r="A13095" s="2" t="s">
        <v>524</v>
      </c>
      <c r="B13095" s="2" t="s">
        <v>782</v>
      </c>
      <c r="C13095" s="2" t="s">
        <v>627</v>
      </c>
      <c r="D13095">
        <v>1989</v>
      </c>
      <c r="E13095">
        <v>127.586579770442</v>
      </c>
      <c r="F13095">
        <v>120.09506634338901</v>
      </c>
      <c r="G13095">
        <v>134.776472467562</v>
      </c>
      <c r="H13095">
        <v>77.739286175158</v>
      </c>
      <c r="I13095">
        <v>73.449189400651505</v>
      </c>
      <c r="J13095">
        <v>82.011148454916395</v>
      </c>
      <c r="K13095">
        <v>0.31520350116596402</v>
      </c>
      <c r="L13095">
        <v>0.23685403490645501</v>
      </c>
      <c r="M13095">
        <v>0.401085435500872</v>
      </c>
    </row>
    <row r="13096" spans="1:13" hidden="1" x14ac:dyDescent="0.3">
      <c r="A13096" s="2" t="s">
        <v>524</v>
      </c>
      <c r="B13096" s="2" t="s">
        <v>782</v>
      </c>
      <c r="C13096" s="2" t="s">
        <v>627</v>
      </c>
      <c r="D13096">
        <v>1990</v>
      </c>
      <c r="E13096">
        <v>127.55998021504701</v>
      </c>
      <c r="F13096">
        <v>120.151579817897</v>
      </c>
      <c r="G13096">
        <v>134.72494770249699</v>
      </c>
      <c r="H13096">
        <v>77.792902895568602</v>
      </c>
      <c r="I13096">
        <v>73.506504924163096</v>
      </c>
      <c r="J13096">
        <v>82.026136433483501</v>
      </c>
      <c r="K13096">
        <v>0.31479817527635101</v>
      </c>
      <c r="L13096">
        <v>0.237847510096449</v>
      </c>
      <c r="M13096">
        <v>0.39872967739105297</v>
      </c>
    </row>
    <row r="13097" spans="1:13" hidden="1" x14ac:dyDescent="0.3">
      <c r="A13097" s="2" t="s">
        <v>524</v>
      </c>
      <c r="B13097" s="2" t="s">
        <v>782</v>
      </c>
      <c r="C13097" s="2" t="s">
        <v>627</v>
      </c>
      <c r="D13097">
        <v>1991</v>
      </c>
      <c r="E13097">
        <v>127.514240439254</v>
      </c>
      <c r="F13097">
        <v>120.13572420386301</v>
      </c>
      <c r="G13097">
        <v>134.719800119463</v>
      </c>
      <c r="H13097">
        <v>77.840584564843297</v>
      </c>
      <c r="I13097">
        <v>73.570115601001007</v>
      </c>
      <c r="J13097">
        <v>82.104676743336896</v>
      </c>
      <c r="K13097">
        <v>0.31421810682718398</v>
      </c>
      <c r="L13097">
        <v>0.23900462009979501</v>
      </c>
      <c r="M13097">
        <v>0.39781376068538299</v>
      </c>
    </row>
    <row r="13098" spans="1:13" hidden="1" x14ac:dyDescent="0.3">
      <c r="A13098" s="2" t="s">
        <v>524</v>
      </c>
      <c r="B13098" s="2" t="s">
        <v>782</v>
      </c>
      <c r="C13098" s="2" t="s">
        <v>627</v>
      </c>
      <c r="D13098">
        <v>1992</v>
      </c>
      <c r="E13098">
        <v>127.45960632706699</v>
      </c>
      <c r="F13098">
        <v>120.11246485129701</v>
      </c>
      <c r="G13098">
        <v>134.633875655222</v>
      </c>
      <c r="H13098">
        <v>77.889494088028002</v>
      </c>
      <c r="I13098">
        <v>73.673826618901998</v>
      </c>
      <c r="J13098">
        <v>82.138011052582698</v>
      </c>
      <c r="K13098">
        <v>0.31354194548442499</v>
      </c>
      <c r="L13098">
        <v>0.238941455972811</v>
      </c>
      <c r="M13098">
        <v>0.39627935989469198</v>
      </c>
    </row>
    <row r="13099" spans="1:13" hidden="1" x14ac:dyDescent="0.3">
      <c r="A13099" s="2" t="s">
        <v>524</v>
      </c>
      <c r="B13099" s="2" t="s">
        <v>782</v>
      </c>
      <c r="C13099" s="2" t="s">
        <v>627</v>
      </c>
      <c r="D13099">
        <v>1993</v>
      </c>
      <c r="E13099">
        <v>127.39773132669799</v>
      </c>
      <c r="F13099">
        <v>120.08208389150199</v>
      </c>
      <c r="G13099">
        <v>134.61141011408901</v>
      </c>
      <c r="H13099">
        <v>77.939050198148607</v>
      </c>
      <c r="I13099">
        <v>73.741185201900194</v>
      </c>
      <c r="J13099">
        <v>82.159250097898806</v>
      </c>
      <c r="K13099">
        <v>0.31273623633835401</v>
      </c>
      <c r="L13099">
        <v>0.23905726579633299</v>
      </c>
      <c r="M13099">
        <v>0.394947753438045</v>
      </c>
    </row>
    <row r="13100" spans="1:13" hidden="1" x14ac:dyDescent="0.3">
      <c r="A13100" s="2" t="s">
        <v>524</v>
      </c>
      <c r="B13100" s="2" t="s">
        <v>782</v>
      </c>
      <c r="C13100" s="2" t="s">
        <v>627</v>
      </c>
      <c r="D13100">
        <v>1994</v>
      </c>
      <c r="E13100">
        <v>127.331838485156</v>
      </c>
      <c r="F13100">
        <v>120.016205748701</v>
      </c>
      <c r="G13100">
        <v>134.524996228861</v>
      </c>
      <c r="H13100">
        <v>77.990512451429893</v>
      </c>
      <c r="I13100">
        <v>73.786664806540898</v>
      </c>
      <c r="J13100">
        <v>82.194256448774993</v>
      </c>
      <c r="K13100">
        <v>0.311837128611339</v>
      </c>
      <c r="L13100">
        <v>0.23986460457870101</v>
      </c>
      <c r="M13100">
        <v>0.392181361962047</v>
      </c>
    </row>
    <row r="13101" spans="1:13" hidden="1" x14ac:dyDescent="0.3">
      <c r="A13101" s="2" t="s">
        <v>524</v>
      </c>
      <c r="B13101" s="2" t="s">
        <v>782</v>
      </c>
      <c r="C13101" s="2" t="s">
        <v>627</v>
      </c>
      <c r="D13101">
        <v>1995</v>
      </c>
      <c r="E13101">
        <v>127.264621445128</v>
      </c>
      <c r="F13101">
        <v>119.961958874655</v>
      </c>
      <c r="G13101">
        <v>134.45277201394401</v>
      </c>
      <c r="H13101">
        <v>78.040811673715496</v>
      </c>
      <c r="I13101">
        <v>73.843425591225795</v>
      </c>
      <c r="J13101">
        <v>82.220740118474197</v>
      </c>
      <c r="K13101">
        <v>0.31085392738720202</v>
      </c>
      <c r="L13101">
        <v>0.239628438000481</v>
      </c>
      <c r="M13101">
        <v>0.39013461208575001</v>
      </c>
    </row>
    <row r="13102" spans="1:13" hidden="1" x14ac:dyDescent="0.3">
      <c r="A13102" s="2" t="s">
        <v>524</v>
      </c>
      <c r="B13102" s="2" t="s">
        <v>782</v>
      </c>
      <c r="C13102" s="2" t="s">
        <v>627</v>
      </c>
      <c r="D13102">
        <v>1996</v>
      </c>
      <c r="E13102">
        <v>127.184730063199</v>
      </c>
      <c r="F13102">
        <v>119.828119127039</v>
      </c>
      <c r="G13102">
        <v>134.28937097807801</v>
      </c>
      <c r="H13102">
        <v>78.086519670798097</v>
      </c>
      <c r="I13102">
        <v>73.928987001258804</v>
      </c>
      <c r="J13102">
        <v>82.240498568748293</v>
      </c>
      <c r="K13102">
        <v>0.30967776537164299</v>
      </c>
      <c r="L13102">
        <v>0.23865488641260801</v>
      </c>
      <c r="M13102">
        <v>0.38794441033469101</v>
      </c>
    </row>
    <row r="13103" spans="1:13" hidden="1" x14ac:dyDescent="0.3">
      <c r="A13103" s="2" t="s">
        <v>524</v>
      </c>
      <c r="B13103" s="2" t="s">
        <v>782</v>
      </c>
      <c r="C13103" s="2" t="s">
        <v>627</v>
      </c>
      <c r="D13103">
        <v>1997</v>
      </c>
      <c r="E13103">
        <v>127.096919844466</v>
      </c>
      <c r="F13103">
        <v>119.770844880854</v>
      </c>
      <c r="G13103">
        <v>134.124835175953</v>
      </c>
      <c r="H13103">
        <v>78.124021054181199</v>
      </c>
      <c r="I13103">
        <v>73.9758959873853</v>
      </c>
      <c r="J13103">
        <v>82.249749992094394</v>
      </c>
      <c r="K13103">
        <v>0.3082985576949</v>
      </c>
      <c r="L13103">
        <v>0.23796098615650199</v>
      </c>
      <c r="M13103">
        <v>0.38627814115384601</v>
      </c>
    </row>
    <row r="13104" spans="1:13" hidden="1" x14ac:dyDescent="0.3">
      <c r="A13104" s="2" t="s">
        <v>524</v>
      </c>
      <c r="B13104" s="2" t="s">
        <v>782</v>
      </c>
      <c r="C13104" s="2" t="s">
        <v>627</v>
      </c>
      <c r="D13104">
        <v>1998</v>
      </c>
      <c r="E13104">
        <v>127.00455302698499</v>
      </c>
      <c r="F13104">
        <v>119.67417388264499</v>
      </c>
      <c r="G13104">
        <v>134.00927681029401</v>
      </c>
      <c r="H13104">
        <v>78.153758092390504</v>
      </c>
      <c r="I13104">
        <v>73.979907529738696</v>
      </c>
      <c r="J13104">
        <v>82.263102567378795</v>
      </c>
      <c r="K13104">
        <v>0.30668664372022603</v>
      </c>
      <c r="L13104">
        <v>0.23748806431108299</v>
      </c>
      <c r="M13104">
        <v>0.38391766520855702</v>
      </c>
    </row>
    <row r="13105" spans="1:13" hidden="1" x14ac:dyDescent="0.3">
      <c r="A13105" s="2" t="s">
        <v>524</v>
      </c>
      <c r="B13105" s="2" t="s">
        <v>782</v>
      </c>
      <c r="C13105" s="2" t="s">
        <v>627</v>
      </c>
      <c r="D13105">
        <v>1999</v>
      </c>
      <c r="E13105">
        <v>126.90781199736401</v>
      </c>
      <c r="F13105">
        <v>119.681196975909</v>
      </c>
      <c r="G13105">
        <v>133.85649818792399</v>
      </c>
      <c r="H13105">
        <v>78.173774231464705</v>
      </c>
      <c r="I13105">
        <v>74.067071676375903</v>
      </c>
      <c r="J13105">
        <v>82.280365857579596</v>
      </c>
      <c r="K13105">
        <v>0.30487084619768401</v>
      </c>
      <c r="L13105">
        <v>0.23697705806198099</v>
      </c>
      <c r="M13105">
        <v>0.380503452671553</v>
      </c>
    </row>
    <row r="13106" spans="1:13" hidden="1" x14ac:dyDescent="0.3">
      <c r="A13106" s="2" t="s">
        <v>524</v>
      </c>
      <c r="B13106" s="2" t="s">
        <v>782</v>
      </c>
      <c r="C13106" s="2" t="s">
        <v>627</v>
      </c>
      <c r="D13106">
        <v>2000</v>
      </c>
      <c r="E13106">
        <v>126.804912699407</v>
      </c>
      <c r="F13106">
        <v>119.61900532608099</v>
      </c>
      <c r="G13106">
        <v>133.67553422477101</v>
      </c>
      <c r="H13106">
        <v>78.184335025120006</v>
      </c>
      <c r="I13106">
        <v>74.145230039855093</v>
      </c>
      <c r="J13106">
        <v>82.232387540414393</v>
      </c>
      <c r="K13106">
        <v>0.302929937790195</v>
      </c>
      <c r="L13106">
        <v>0.23583202838762701</v>
      </c>
      <c r="M13106">
        <v>0.378365590904854</v>
      </c>
    </row>
    <row r="13107" spans="1:13" hidden="1" x14ac:dyDescent="0.3">
      <c r="A13107" s="2" t="s">
        <v>524</v>
      </c>
      <c r="B13107" s="2" t="s">
        <v>782</v>
      </c>
      <c r="C13107" s="2" t="s">
        <v>627</v>
      </c>
      <c r="D13107">
        <v>2001</v>
      </c>
      <c r="E13107">
        <v>126.69408937012101</v>
      </c>
      <c r="F13107">
        <v>119.48596510088601</v>
      </c>
      <c r="G13107">
        <v>133.549206803652</v>
      </c>
      <c r="H13107">
        <v>78.181543781657993</v>
      </c>
      <c r="I13107">
        <v>74.100018046801495</v>
      </c>
      <c r="J13107">
        <v>82.242870594935596</v>
      </c>
      <c r="K13107">
        <v>0.30079691592085001</v>
      </c>
      <c r="L13107">
        <v>0.23493038827917301</v>
      </c>
      <c r="M13107">
        <v>0.37531244670930602</v>
      </c>
    </row>
    <row r="13108" spans="1:13" hidden="1" x14ac:dyDescent="0.3">
      <c r="A13108" s="2" t="s">
        <v>524</v>
      </c>
      <c r="B13108" s="2" t="s">
        <v>782</v>
      </c>
      <c r="C13108" s="2" t="s">
        <v>627</v>
      </c>
      <c r="D13108">
        <v>2002</v>
      </c>
      <c r="E13108">
        <v>126.573952793678</v>
      </c>
      <c r="F13108">
        <v>119.536533854429</v>
      </c>
      <c r="G13108">
        <v>133.464307863903</v>
      </c>
      <c r="H13108">
        <v>78.167142609604795</v>
      </c>
      <c r="I13108">
        <v>74.112584357611794</v>
      </c>
      <c r="J13108">
        <v>82.148349702748504</v>
      </c>
      <c r="K13108">
        <v>0.29849142297676801</v>
      </c>
      <c r="L13108">
        <v>0.23242510569702399</v>
      </c>
      <c r="M13108">
        <v>0.37170420767913598</v>
      </c>
    </row>
    <row r="13109" spans="1:13" hidden="1" x14ac:dyDescent="0.3">
      <c r="A13109" s="2" t="s">
        <v>524</v>
      </c>
      <c r="B13109" s="2" t="s">
        <v>782</v>
      </c>
      <c r="C13109" s="2" t="s">
        <v>627</v>
      </c>
      <c r="D13109">
        <v>2003</v>
      </c>
      <c r="E13109">
        <v>126.446239519828</v>
      </c>
      <c r="F13109">
        <v>119.459230070427</v>
      </c>
      <c r="G13109">
        <v>133.35044512814099</v>
      </c>
      <c r="H13109">
        <v>78.140579356446693</v>
      </c>
      <c r="I13109">
        <v>74.147513281445498</v>
      </c>
      <c r="J13109">
        <v>82.107249188739701</v>
      </c>
      <c r="K13109">
        <v>0.29597097907449399</v>
      </c>
      <c r="L13109">
        <v>0.23041864194376899</v>
      </c>
      <c r="M13109">
        <v>0.368947180312445</v>
      </c>
    </row>
    <row r="13110" spans="1:13" hidden="1" x14ac:dyDescent="0.3">
      <c r="A13110" s="2" t="s">
        <v>524</v>
      </c>
      <c r="B13110" s="2" t="s">
        <v>782</v>
      </c>
      <c r="C13110" s="2" t="s">
        <v>627</v>
      </c>
      <c r="D13110">
        <v>2004</v>
      </c>
      <c r="E13110">
        <v>126.308386354105</v>
      </c>
      <c r="F13110">
        <v>119.39147047531</v>
      </c>
      <c r="G13110">
        <v>133.17231380631199</v>
      </c>
      <c r="H13110">
        <v>78.102186887738995</v>
      </c>
      <c r="I13110">
        <v>74.091378949637502</v>
      </c>
      <c r="J13110">
        <v>82.023884868575294</v>
      </c>
      <c r="K13110">
        <v>0.29326594350249602</v>
      </c>
      <c r="L13110">
        <v>0.228684764618241</v>
      </c>
      <c r="M13110">
        <v>0.364718816953439</v>
      </c>
    </row>
    <row r="13111" spans="1:13" hidden="1" x14ac:dyDescent="0.3">
      <c r="A13111" s="2" t="s">
        <v>524</v>
      </c>
      <c r="B13111" s="2" t="s">
        <v>782</v>
      </c>
      <c r="C13111" s="2" t="s">
        <v>627</v>
      </c>
      <c r="D13111">
        <v>2005</v>
      </c>
      <c r="E13111">
        <v>126.162045041588</v>
      </c>
      <c r="F13111">
        <v>119.230195868899</v>
      </c>
      <c r="G13111">
        <v>133.07339266915901</v>
      </c>
      <c r="H13111">
        <v>78.0582769508556</v>
      </c>
      <c r="I13111">
        <v>74.003156045003095</v>
      </c>
      <c r="J13111">
        <v>82.012577921492607</v>
      </c>
      <c r="K13111">
        <v>0.29043385510505298</v>
      </c>
      <c r="L13111">
        <v>0.226427359861544</v>
      </c>
      <c r="M13111">
        <v>0.361049872300712</v>
      </c>
    </row>
    <row r="13112" spans="1:13" hidden="1" x14ac:dyDescent="0.3">
      <c r="A13112" s="2" t="s">
        <v>524</v>
      </c>
      <c r="B13112" s="2" t="s">
        <v>782</v>
      </c>
      <c r="C13112" s="2" t="s">
        <v>627</v>
      </c>
      <c r="D13112">
        <v>2006</v>
      </c>
      <c r="E13112">
        <v>126.00393557368101</v>
      </c>
      <c r="F13112">
        <v>119.09235562970601</v>
      </c>
      <c r="G13112">
        <v>132.93112603985699</v>
      </c>
      <c r="H13112">
        <v>78.010132863371695</v>
      </c>
      <c r="I13112">
        <v>73.957105632502902</v>
      </c>
      <c r="J13112">
        <v>81.975172232229696</v>
      </c>
      <c r="K13112">
        <v>0.287407310806578</v>
      </c>
      <c r="L13112">
        <v>0.224004167122448</v>
      </c>
      <c r="M13112">
        <v>0.357779761627744</v>
      </c>
    </row>
    <row r="13113" spans="1:13" hidden="1" x14ac:dyDescent="0.3">
      <c r="A13113" s="2" t="s">
        <v>524</v>
      </c>
      <c r="B13113" s="2" t="s">
        <v>782</v>
      </c>
      <c r="C13113" s="2" t="s">
        <v>627</v>
      </c>
      <c r="D13113">
        <v>2007</v>
      </c>
      <c r="E13113">
        <v>125.841631333753</v>
      </c>
      <c r="F13113">
        <v>118.866632811342</v>
      </c>
      <c r="G13113">
        <v>132.798263804519</v>
      </c>
      <c r="H13113">
        <v>77.965654023170103</v>
      </c>
      <c r="I13113">
        <v>73.859535959167999</v>
      </c>
      <c r="J13113">
        <v>81.995833714511903</v>
      </c>
      <c r="K13113">
        <v>0.28431258806932103</v>
      </c>
      <c r="L13113">
        <v>0.220152981328186</v>
      </c>
      <c r="M13113">
        <v>0.354568099434249</v>
      </c>
    </row>
    <row r="13114" spans="1:13" hidden="1" x14ac:dyDescent="0.3">
      <c r="A13114" s="2" t="s">
        <v>524</v>
      </c>
      <c r="B13114" s="2" t="s">
        <v>782</v>
      </c>
      <c r="C13114" s="2" t="s">
        <v>627</v>
      </c>
      <c r="D13114">
        <v>2008</v>
      </c>
      <c r="E13114">
        <v>125.680533554798</v>
      </c>
      <c r="F13114">
        <v>118.571382805192</v>
      </c>
      <c r="G13114">
        <v>132.764759293574</v>
      </c>
      <c r="H13114">
        <v>77.926352818597096</v>
      </c>
      <c r="I13114">
        <v>73.753325510575195</v>
      </c>
      <c r="J13114">
        <v>82.107570851716503</v>
      </c>
      <c r="K13114">
        <v>0.28121547793160201</v>
      </c>
      <c r="L13114">
        <v>0.216452343069921</v>
      </c>
      <c r="M13114">
        <v>0.35266609777133701</v>
      </c>
    </row>
    <row r="13115" spans="1:13" hidden="1" x14ac:dyDescent="0.3">
      <c r="A13115" s="2" t="s">
        <v>524</v>
      </c>
      <c r="B13115" s="2" t="s">
        <v>782</v>
      </c>
      <c r="C13115" s="2" t="s">
        <v>627</v>
      </c>
      <c r="D13115">
        <v>2009</v>
      </c>
      <c r="E13115">
        <v>125.51566570619001</v>
      </c>
      <c r="F13115">
        <v>118.266141740047</v>
      </c>
      <c r="G13115">
        <v>132.788901482021</v>
      </c>
      <c r="H13115">
        <v>77.891099584509803</v>
      </c>
      <c r="I13115">
        <v>73.568595856020295</v>
      </c>
      <c r="J13115">
        <v>82.213423466379098</v>
      </c>
      <c r="K13115">
        <v>0.278098897436101</v>
      </c>
      <c r="L13115">
        <v>0.21183178847884401</v>
      </c>
      <c r="M13115">
        <v>0.34996107724831998</v>
      </c>
    </row>
    <row r="13116" spans="1:13" hidden="1" x14ac:dyDescent="0.3">
      <c r="A13116" s="2" t="s">
        <v>524</v>
      </c>
      <c r="B13116" s="2" t="s">
        <v>782</v>
      </c>
      <c r="C13116" s="2" t="s">
        <v>627</v>
      </c>
      <c r="D13116">
        <v>2010</v>
      </c>
      <c r="E13116">
        <v>125.34307329209</v>
      </c>
      <c r="F13116">
        <v>117.93136133262399</v>
      </c>
      <c r="G13116">
        <v>132.70568846170701</v>
      </c>
      <c r="H13116">
        <v>77.857068703008395</v>
      </c>
      <c r="I13116">
        <v>73.452738743557902</v>
      </c>
      <c r="J13116">
        <v>82.339880278540207</v>
      </c>
      <c r="K13116">
        <v>0.27490298388312701</v>
      </c>
      <c r="L13116">
        <v>0.20622344610401799</v>
      </c>
      <c r="M13116">
        <v>0.34908615798387799</v>
      </c>
    </row>
    <row r="13117" spans="1:13" hidden="1" x14ac:dyDescent="0.3">
      <c r="A13117" s="2" t="s">
        <v>524</v>
      </c>
      <c r="B13117" s="2" t="s">
        <v>782</v>
      </c>
      <c r="C13117" s="2" t="s">
        <v>627</v>
      </c>
      <c r="D13117">
        <v>2011</v>
      </c>
      <c r="E13117">
        <v>125.16389721997101</v>
      </c>
      <c r="F13117">
        <v>117.551706780487</v>
      </c>
      <c r="G13117">
        <v>132.83948910557501</v>
      </c>
      <c r="H13117">
        <v>77.824701701950701</v>
      </c>
      <c r="I13117">
        <v>73.270514703789999</v>
      </c>
      <c r="J13117">
        <v>82.442125892739298</v>
      </c>
      <c r="K13117">
        <v>0.27168442427933698</v>
      </c>
      <c r="L13117">
        <v>0.201054967839288</v>
      </c>
      <c r="M13117">
        <v>0.348534545785329</v>
      </c>
    </row>
    <row r="13118" spans="1:13" hidden="1" x14ac:dyDescent="0.3">
      <c r="A13118" s="2" t="s">
        <v>524</v>
      </c>
      <c r="B13118" s="2" t="s">
        <v>782</v>
      </c>
      <c r="C13118" s="2" t="s">
        <v>627</v>
      </c>
      <c r="D13118">
        <v>2012</v>
      </c>
      <c r="E13118">
        <v>124.97545631165001</v>
      </c>
      <c r="F13118">
        <v>117.04799411507599</v>
      </c>
      <c r="G13118">
        <v>132.89488857468399</v>
      </c>
      <c r="H13118">
        <v>77.789347960478693</v>
      </c>
      <c r="I13118">
        <v>73.066772485397095</v>
      </c>
      <c r="J13118">
        <v>82.617072560919695</v>
      </c>
      <c r="K13118">
        <v>0.268391755896351</v>
      </c>
      <c r="L13118">
        <v>0.19458906819355901</v>
      </c>
      <c r="M13118">
        <v>0.34797654618541302</v>
      </c>
    </row>
    <row r="13119" spans="1:13" x14ac:dyDescent="0.3">
      <c r="A13119" s="2" t="s">
        <v>560</v>
      </c>
      <c r="B13119" s="2" t="s">
        <v>827</v>
      </c>
      <c r="C13119" s="2" t="s">
        <v>627</v>
      </c>
      <c r="D13119">
        <v>2013</v>
      </c>
      <c r="E13119">
        <v>116.527475867787</v>
      </c>
      <c r="F13119">
        <v>112.996956793263</v>
      </c>
      <c r="G13119">
        <v>120.0695946613</v>
      </c>
      <c r="H13119">
        <v>70.583160947381003</v>
      </c>
      <c r="I13119">
        <v>68.156386953117106</v>
      </c>
      <c r="J13119">
        <v>72.9959762303302</v>
      </c>
      <c r="K13119">
        <v>0.121705432023965</v>
      </c>
      <c r="L13119">
        <v>8.3809714849597997E-2</v>
      </c>
      <c r="M13119">
        <v>0.168990078494165</v>
      </c>
    </row>
    <row r="13120" spans="1:13" hidden="1" x14ac:dyDescent="0.3">
      <c r="A13120" s="2" t="s">
        <v>524</v>
      </c>
      <c r="B13120" s="2" t="s">
        <v>782</v>
      </c>
      <c r="C13120" s="2" t="s">
        <v>627</v>
      </c>
      <c r="D13120">
        <v>2014</v>
      </c>
      <c r="E13120">
        <v>124.582741715219</v>
      </c>
      <c r="F13120">
        <v>115.93695730830601</v>
      </c>
      <c r="G13120">
        <v>133.27419876844201</v>
      </c>
      <c r="H13120">
        <v>77.711859521737594</v>
      </c>
      <c r="I13120">
        <v>72.523912140972598</v>
      </c>
      <c r="J13120">
        <v>83.008368876151195</v>
      </c>
      <c r="K13120">
        <v>0.261718318455812</v>
      </c>
      <c r="L13120">
        <v>0.18068693376706299</v>
      </c>
      <c r="M13120">
        <v>0.35013886063023503</v>
      </c>
    </row>
    <row r="13121" spans="1:13" hidden="1" x14ac:dyDescent="0.3">
      <c r="A13121" s="2" t="s">
        <v>524</v>
      </c>
      <c r="B13121" s="2" t="s">
        <v>782</v>
      </c>
      <c r="C13121" s="2" t="s">
        <v>627</v>
      </c>
      <c r="D13121">
        <v>2015</v>
      </c>
      <c r="E13121">
        <v>124.374133848548</v>
      </c>
      <c r="F13121">
        <v>115.365147130306</v>
      </c>
      <c r="G13121">
        <v>133.53643802836899</v>
      </c>
      <c r="H13121">
        <v>77.666810677491497</v>
      </c>
      <c r="I13121">
        <v>72.169284241435093</v>
      </c>
      <c r="J13121">
        <v>83.155701926324696</v>
      </c>
      <c r="K13121">
        <v>0.25831528670412301</v>
      </c>
      <c r="L13121">
        <v>0.173017980967719</v>
      </c>
      <c r="M13121">
        <v>0.351697882121706</v>
      </c>
    </row>
    <row r="13122" spans="1:13" hidden="1" x14ac:dyDescent="0.3">
      <c r="A13122" s="2" t="s">
        <v>525</v>
      </c>
      <c r="B13122" s="2" t="s">
        <v>783</v>
      </c>
      <c r="C13122" s="2" t="s">
        <v>627</v>
      </c>
      <c r="D13122">
        <v>1975</v>
      </c>
      <c r="E13122">
        <v>123.646504654156</v>
      </c>
      <c r="F13122">
        <v>113.06302551947999</v>
      </c>
      <c r="G13122">
        <v>133.91256340695199</v>
      </c>
      <c r="H13122">
        <v>72.889221306542595</v>
      </c>
      <c r="I13122">
        <v>66.300842666755003</v>
      </c>
      <c r="J13122">
        <v>79.311847428444693</v>
      </c>
      <c r="K13122">
        <v>0.210372600555078</v>
      </c>
      <c r="L13122">
        <v>0.115905720290593</v>
      </c>
      <c r="M13122">
        <v>0.32608196328699801</v>
      </c>
    </row>
    <row r="13123" spans="1:13" hidden="1" x14ac:dyDescent="0.3">
      <c r="A13123" s="2" t="s">
        <v>525</v>
      </c>
      <c r="B13123" s="2" t="s">
        <v>783</v>
      </c>
      <c r="C13123" s="2" t="s">
        <v>627</v>
      </c>
      <c r="D13123">
        <v>1976</v>
      </c>
      <c r="E13123">
        <v>123.899971853263</v>
      </c>
      <c r="F13123">
        <v>114.012490946413</v>
      </c>
      <c r="G13123">
        <v>133.579825043959</v>
      </c>
      <c r="H13123">
        <v>73.107626955799901</v>
      </c>
      <c r="I13123">
        <v>66.891621605013498</v>
      </c>
      <c r="J13123">
        <v>79.096162594313</v>
      </c>
      <c r="K13123">
        <v>0.21323363783246799</v>
      </c>
      <c r="L13123">
        <v>0.122316692019952</v>
      </c>
      <c r="M13123">
        <v>0.323784776482822</v>
      </c>
    </row>
    <row r="13124" spans="1:13" hidden="1" x14ac:dyDescent="0.3">
      <c r="A13124" s="2" t="s">
        <v>525</v>
      </c>
      <c r="B13124" s="2" t="s">
        <v>783</v>
      </c>
      <c r="C13124" s="2" t="s">
        <v>627</v>
      </c>
      <c r="D13124">
        <v>1977</v>
      </c>
      <c r="E13124">
        <v>124.15763221406201</v>
      </c>
      <c r="F13124">
        <v>114.884718606378</v>
      </c>
      <c r="G13124">
        <v>133.31598135215</v>
      </c>
      <c r="H13124">
        <v>73.329944508213202</v>
      </c>
      <c r="I13124">
        <v>67.560322325110704</v>
      </c>
      <c r="J13124">
        <v>78.976085855788199</v>
      </c>
      <c r="K13124">
        <v>0.21627816292251201</v>
      </c>
      <c r="L13124">
        <v>0.128396718213798</v>
      </c>
      <c r="M13124">
        <v>0.323560727903076</v>
      </c>
    </row>
    <row r="13125" spans="1:13" hidden="1" x14ac:dyDescent="0.3">
      <c r="A13125" s="2" t="s">
        <v>525</v>
      </c>
      <c r="B13125" s="2" t="s">
        <v>783</v>
      </c>
      <c r="C13125" s="2" t="s">
        <v>627</v>
      </c>
      <c r="D13125">
        <v>1978</v>
      </c>
      <c r="E13125">
        <v>124.417780977532</v>
      </c>
      <c r="F13125">
        <v>115.531534480875</v>
      </c>
      <c r="G13125">
        <v>133.14067766508899</v>
      </c>
      <c r="H13125">
        <v>73.555739154708803</v>
      </c>
      <c r="I13125">
        <v>68.1313017693505</v>
      </c>
      <c r="J13125">
        <v>78.869012716756203</v>
      </c>
      <c r="K13125">
        <v>0.21951258139834401</v>
      </c>
      <c r="L13125">
        <v>0.133506606006221</v>
      </c>
      <c r="M13125">
        <v>0.32175399109742497</v>
      </c>
    </row>
    <row r="13126" spans="1:13" hidden="1" x14ac:dyDescent="0.3">
      <c r="A13126" s="2" t="s">
        <v>525</v>
      </c>
      <c r="B13126" s="2" t="s">
        <v>783</v>
      </c>
      <c r="C13126" s="2" t="s">
        <v>627</v>
      </c>
      <c r="D13126">
        <v>1979</v>
      </c>
      <c r="E13126">
        <v>124.68053295019401</v>
      </c>
      <c r="F13126">
        <v>116.224322594884</v>
      </c>
      <c r="G13126">
        <v>132.769760535758</v>
      </c>
      <c r="H13126">
        <v>73.783106736239304</v>
      </c>
      <c r="I13126">
        <v>68.592302780534794</v>
      </c>
      <c r="J13126">
        <v>78.871841094285898</v>
      </c>
      <c r="K13126">
        <v>0.222853406220579</v>
      </c>
      <c r="L13126">
        <v>0.14001756409258201</v>
      </c>
      <c r="M13126">
        <v>0.32192954725284401</v>
      </c>
    </row>
    <row r="13127" spans="1:13" hidden="1" x14ac:dyDescent="0.3">
      <c r="A13127" s="2" t="s">
        <v>525</v>
      </c>
      <c r="B13127" s="2" t="s">
        <v>783</v>
      </c>
      <c r="C13127" s="2" t="s">
        <v>627</v>
      </c>
      <c r="D13127">
        <v>1980</v>
      </c>
      <c r="E13127">
        <v>124.94600629855699</v>
      </c>
      <c r="F13127">
        <v>116.932127762731</v>
      </c>
      <c r="G13127">
        <v>132.729819480788</v>
      </c>
      <c r="H13127">
        <v>74.010873453894206</v>
      </c>
      <c r="I13127">
        <v>69.0981470464571</v>
      </c>
      <c r="J13127">
        <v>78.836476564036701</v>
      </c>
      <c r="K13127">
        <v>0.22624961183195899</v>
      </c>
      <c r="L13127">
        <v>0.14587288384941299</v>
      </c>
      <c r="M13127">
        <v>0.32020952826013499</v>
      </c>
    </row>
    <row r="13128" spans="1:13" hidden="1" x14ac:dyDescent="0.3">
      <c r="A13128" s="2" t="s">
        <v>525</v>
      </c>
      <c r="B13128" s="2" t="s">
        <v>783</v>
      </c>
      <c r="C13128" s="2" t="s">
        <v>627</v>
      </c>
      <c r="D13128">
        <v>1981</v>
      </c>
      <c r="E13128">
        <v>125.218462487447</v>
      </c>
      <c r="F13128">
        <v>117.601380009309</v>
      </c>
      <c r="G13128">
        <v>132.62349722867901</v>
      </c>
      <c r="H13128">
        <v>74.245371663436302</v>
      </c>
      <c r="I13128">
        <v>69.602409641532105</v>
      </c>
      <c r="J13128">
        <v>78.818149032722502</v>
      </c>
      <c r="K13128">
        <v>0.22980406219580499</v>
      </c>
      <c r="L13128">
        <v>0.150523972541661</v>
      </c>
      <c r="M13128">
        <v>0.31958315502211498</v>
      </c>
    </row>
    <row r="13129" spans="1:13" hidden="1" x14ac:dyDescent="0.3">
      <c r="A13129" s="2" t="s">
        <v>525</v>
      </c>
      <c r="B13129" s="2" t="s">
        <v>783</v>
      </c>
      <c r="C13129" s="2" t="s">
        <v>627</v>
      </c>
      <c r="D13129">
        <v>1982</v>
      </c>
      <c r="E13129">
        <v>125.49805488425901</v>
      </c>
      <c r="F13129">
        <v>118.192817155125</v>
      </c>
      <c r="G13129">
        <v>132.524378722309</v>
      </c>
      <c r="H13129">
        <v>74.483810030557706</v>
      </c>
      <c r="I13129">
        <v>70.005286993089101</v>
      </c>
      <c r="J13129">
        <v>78.844843007308995</v>
      </c>
      <c r="K13129">
        <v>0.23341245738783201</v>
      </c>
      <c r="L13129">
        <v>0.15580878868831699</v>
      </c>
      <c r="M13129">
        <v>0.32064858913292599</v>
      </c>
    </row>
    <row r="13130" spans="1:13" hidden="1" x14ac:dyDescent="0.3">
      <c r="A13130" s="2" t="s">
        <v>525</v>
      </c>
      <c r="B13130" s="2" t="s">
        <v>783</v>
      </c>
      <c r="C13130" s="2" t="s">
        <v>627</v>
      </c>
      <c r="D13130">
        <v>1983</v>
      </c>
      <c r="E13130">
        <v>125.779189640081</v>
      </c>
      <c r="F13130">
        <v>118.67980136322601</v>
      </c>
      <c r="G13130">
        <v>132.53891885070101</v>
      </c>
      <c r="H13130">
        <v>74.724556831400605</v>
      </c>
      <c r="I13130">
        <v>70.417039076431607</v>
      </c>
      <c r="J13130">
        <v>78.903366296133001</v>
      </c>
      <c r="K13130">
        <v>0.23704844871432301</v>
      </c>
      <c r="L13130">
        <v>0.160292374164511</v>
      </c>
      <c r="M13130">
        <v>0.32268030075072202</v>
      </c>
    </row>
    <row r="13131" spans="1:13" hidden="1" x14ac:dyDescent="0.3">
      <c r="A13131" s="2" t="s">
        <v>525</v>
      </c>
      <c r="B13131" s="2" t="s">
        <v>783</v>
      </c>
      <c r="C13131" s="2" t="s">
        <v>627</v>
      </c>
      <c r="D13131">
        <v>1984</v>
      </c>
      <c r="E13131">
        <v>126.06143402126401</v>
      </c>
      <c r="F13131">
        <v>119.130658014986</v>
      </c>
      <c r="G13131">
        <v>132.59043398456299</v>
      </c>
      <c r="H13131">
        <v>74.968355824984101</v>
      </c>
      <c r="I13131">
        <v>70.867977929302299</v>
      </c>
      <c r="J13131">
        <v>79.021792489083495</v>
      </c>
      <c r="K13131">
        <v>0.24067594519542199</v>
      </c>
      <c r="L13131">
        <v>0.16448880611694</v>
      </c>
      <c r="M13131">
        <v>0.323974040711071</v>
      </c>
    </row>
    <row r="13132" spans="1:13" hidden="1" x14ac:dyDescent="0.3">
      <c r="A13132" s="2" t="s">
        <v>525</v>
      </c>
      <c r="B13132" s="2" t="s">
        <v>783</v>
      </c>
      <c r="C13132" s="2" t="s">
        <v>627</v>
      </c>
      <c r="D13132">
        <v>1985</v>
      </c>
      <c r="E13132">
        <v>126.348661446636</v>
      </c>
      <c r="F13132">
        <v>119.649766240959</v>
      </c>
      <c r="G13132">
        <v>132.71522556366099</v>
      </c>
      <c r="H13132">
        <v>75.213191162531999</v>
      </c>
      <c r="I13132">
        <v>71.202822271633593</v>
      </c>
      <c r="J13132">
        <v>79.148479308097805</v>
      </c>
      <c r="K13132">
        <v>0.24428684606943801</v>
      </c>
      <c r="L13132">
        <v>0.169495948035639</v>
      </c>
      <c r="M13132">
        <v>0.32613202924770401</v>
      </c>
    </row>
    <row r="13133" spans="1:13" hidden="1" x14ac:dyDescent="0.3">
      <c r="A13133" s="2" t="s">
        <v>525</v>
      </c>
      <c r="B13133" s="2" t="s">
        <v>783</v>
      </c>
      <c r="C13133" s="2" t="s">
        <v>627</v>
      </c>
      <c r="D13133">
        <v>1986</v>
      </c>
      <c r="E13133">
        <v>126.645781940435</v>
      </c>
      <c r="F13133">
        <v>120.11879214932399</v>
      </c>
      <c r="G13133">
        <v>132.81769767444101</v>
      </c>
      <c r="H13133">
        <v>75.463321739333196</v>
      </c>
      <c r="I13133">
        <v>71.5105189201184</v>
      </c>
      <c r="J13133">
        <v>79.292672752529697</v>
      </c>
      <c r="K13133">
        <v>0.247927822468928</v>
      </c>
      <c r="L13133">
        <v>0.174485997970838</v>
      </c>
      <c r="M13133">
        <v>0.32921981185910698</v>
      </c>
    </row>
    <row r="13134" spans="1:13" hidden="1" x14ac:dyDescent="0.3">
      <c r="A13134" s="2" t="s">
        <v>525</v>
      </c>
      <c r="B13134" s="2" t="s">
        <v>783</v>
      </c>
      <c r="C13134" s="2" t="s">
        <v>627</v>
      </c>
      <c r="D13134">
        <v>1987</v>
      </c>
      <c r="E13134">
        <v>126.94438847879501</v>
      </c>
      <c r="F13134">
        <v>120.502890473215</v>
      </c>
      <c r="G13134">
        <v>133.029917260454</v>
      </c>
      <c r="H13134">
        <v>75.717474150223794</v>
      </c>
      <c r="I13134">
        <v>71.815315168514502</v>
      </c>
      <c r="J13134">
        <v>79.503172610792603</v>
      </c>
      <c r="K13134">
        <v>0.25151894883751003</v>
      </c>
      <c r="L13134">
        <v>0.178436466971932</v>
      </c>
      <c r="M13134">
        <v>0.33347306938605797</v>
      </c>
    </row>
    <row r="13135" spans="1:13" hidden="1" x14ac:dyDescent="0.3">
      <c r="A13135" s="2" t="s">
        <v>525</v>
      </c>
      <c r="B13135" s="2" t="s">
        <v>783</v>
      </c>
      <c r="C13135" s="2" t="s">
        <v>627</v>
      </c>
      <c r="D13135">
        <v>1988</v>
      </c>
      <c r="E13135">
        <v>127.244545960964</v>
      </c>
      <c r="F13135">
        <v>120.884679871392</v>
      </c>
      <c r="G13135">
        <v>133.23749852351099</v>
      </c>
      <c r="H13135">
        <v>75.970868216222797</v>
      </c>
      <c r="I13135">
        <v>72.171322325169399</v>
      </c>
      <c r="J13135">
        <v>79.748729903462902</v>
      </c>
      <c r="K13135">
        <v>0.25500666996670601</v>
      </c>
      <c r="L13135">
        <v>0.182433026219536</v>
      </c>
      <c r="M13135">
        <v>0.33675568611594198</v>
      </c>
    </row>
    <row r="13136" spans="1:13" hidden="1" x14ac:dyDescent="0.3">
      <c r="A13136" s="2" t="s">
        <v>525</v>
      </c>
      <c r="B13136" s="2" t="s">
        <v>783</v>
      </c>
      <c r="C13136" s="2" t="s">
        <v>627</v>
      </c>
      <c r="D13136">
        <v>1989</v>
      </c>
      <c r="E13136">
        <v>127.54367408218501</v>
      </c>
      <c r="F13136">
        <v>121.29354336736399</v>
      </c>
      <c r="G13136">
        <v>133.439908179523</v>
      </c>
      <c r="H13136">
        <v>76.219291064138801</v>
      </c>
      <c r="I13136">
        <v>72.495770779752306</v>
      </c>
      <c r="J13136">
        <v>80.002142087062893</v>
      </c>
      <c r="K13136">
        <v>0.25837385268174101</v>
      </c>
      <c r="L13136">
        <v>0.18646922177796901</v>
      </c>
      <c r="M13136">
        <v>0.34054219123660801</v>
      </c>
    </row>
    <row r="13137" spans="1:13" hidden="1" x14ac:dyDescent="0.3">
      <c r="A13137" s="2" t="s">
        <v>525</v>
      </c>
      <c r="B13137" s="2" t="s">
        <v>783</v>
      </c>
      <c r="C13137" s="2" t="s">
        <v>627</v>
      </c>
      <c r="D13137">
        <v>1990</v>
      </c>
      <c r="E13137">
        <v>127.839050497643</v>
      </c>
      <c r="F13137">
        <v>121.658669392931</v>
      </c>
      <c r="G13137">
        <v>133.75461585765601</v>
      </c>
      <c r="H13137">
        <v>76.458393198070794</v>
      </c>
      <c r="I13137">
        <v>72.781662162812395</v>
      </c>
      <c r="J13137">
        <v>80.211292172805798</v>
      </c>
      <c r="K13137">
        <v>0.26152951935664598</v>
      </c>
      <c r="L13137">
        <v>0.18977196074982899</v>
      </c>
      <c r="M13137">
        <v>0.34275024223244499</v>
      </c>
    </row>
    <row r="13138" spans="1:13" hidden="1" x14ac:dyDescent="0.3">
      <c r="A13138" s="2" t="s">
        <v>525</v>
      </c>
      <c r="B13138" s="2" t="s">
        <v>783</v>
      </c>
      <c r="C13138" s="2" t="s">
        <v>627</v>
      </c>
      <c r="D13138">
        <v>1991</v>
      </c>
      <c r="E13138">
        <v>128.11477225134701</v>
      </c>
      <c r="F13138">
        <v>122.02478037124899</v>
      </c>
      <c r="G13138">
        <v>133.970443243701</v>
      </c>
      <c r="H13138">
        <v>76.677986794847797</v>
      </c>
      <c r="I13138">
        <v>73.016333848111898</v>
      </c>
      <c r="J13138">
        <v>80.351119430092496</v>
      </c>
      <c r="K13138">
        <v>0.264353722033908</v>
      </c>
      <c r="L13138">
        <v>0.19232791505987601</v>
      </c>
      <c r="M13138">
        <v>0.34559635626602297</v>
      </c>
    </row>
    <row r="13139" spans="1:13" hidden="1" x14ac:dyDescent="0.3">
      <c r="A13139" s="2" t="s">
        <v>525</v>
      </c>
      <c r="B13139" s="2" t="s">
        <v>783</v>
      </c>
      <c r="C13139" s="2" t="s">
        <v>627</v>
      </c>
      <c r="D13139">
        <v>1992</v>
      </c>
      <c r="E13139">
        <v>128.37556114121401</v>
      </c>
      <c r="F13139">
        <v>122.379365507198</v>
      </c>
      <c r="G13139">
        <v>134.10283836619101</v>
      </c>
      <c r="H13139">
        <v>76.880935555054705</v>
      </c>
      <c r="I13139">
        <v>73.232540001002704</v>
      </c>
      <c r="J13139">
        <v>80.501064816370302</v>
      </c>
      <c r="K13139">
        <v>0.26690591924766</v>
      </c>
      <c r="L13139">
        <v>0.19438889396682499</v>
      </c>
      <c r="M13139">
        <v>0.347197593542658</v>
      </c>
    </row>
    <row r="13140" spans="1:13" hidden="1" x14ac:dyDescent="0.3">
      <c r="A13140" s="2" t="s">
        <v>525</v>
      </c>
      <c r="B13140" s="2" t="s">
        <v>783</v>
      </c>
      <c r="C13140" s="2" t="s">
        <v>627</v>
      </c>
      <c r="D13140">
        <v>1993</v>
      </c>
      <c r="E13140">
        <v>128.62408621821999</v>
      </c>
      <c r="F13140">
        <v>122.770178845228</v>
      </c>
      <c r="G13140">
        <v>134.28052128956799</v>
      </c>
      <c r="H13140">
        <v>77.068460693313995</v>
      </c>
      <c r="I13140">
        <v>73.448232920678507</v>
      </c>
      <c r="J13140">
        <v>80.654738248904096</v>
      </c>
      <c r="K13140">
        <v>0.26927898116708898</v>
      </c>
      <c r="L13140">
        <v>0.19677473452969099</v>
      </c>
      <c r="M13140">
        <v>0.34918103031238801</v>
      </c>
    </row>
    <row r="13141" spans="1:13" hidden="1" x14ac:dyDescent="0.3">
      <c r="A13141" s="2" t="s">
        <v>525</v>
      </c>
      <c r="B13141" s="2" t="s">
        <v>783</v>
      </c>
      <c r="C13141" s="2" t="s">
        <v>627</v>
      </c>
      <c r="D13141">
        <v>1994</v>
      </c>
      <c r="E13141">
        <v>128.86112263446901</v>
      </c>
      <c r="F13141">
        <v>123.128551126121</v>
      </c>
      <c r="G13141">
        <v>134.46193293839701</v>
      </c>
      <c r="H13141">
        <v>77.242781901225399</v>
      </c>
      <c r="I13141">
        <v>73.6746988045699</v>
      </c>
      <c r="J13141">
        <v>80.787476030176407</v>
      </c>
      <c r="K13141">
        <v>0.27148135442358101</v>
      </c>
      <c r="L13141">
        <v>0.199095426517785</v>
      </c>
      <c r="M13141">
        <v>0.35273305317925802</v>
      </c>
    </row>
    <row r="13142" spans="1:13" hidden="1" x14ac:dyDescent="0.3">
      <c r="A13142" s="2" t="s">
        <v>525</v>
      </c>
      <c r="B13142" s="2" t="s">
        <v>783</v>
      </c>
      <c r="C13142" s="2" t="s">
        <v>627</v>
      </c>
      <c r="D13142">
        <v>1995</v>
      </c>
      <c r="E13142">
        <v>129.085217271348</v>
      </c>
      <c r="F13142">
        <v>123.449948591428</v>
      </c>
      <c r="G13142">
        <v>134.62570677997701</v>
      </c>
      <c r="H13142">
        <v>77.403297550736596</v>
      </c>
      <c r="I13142">
        <v>73.905380725857199</v>
      </c>
      <c r="J13142">
        <v>80.861659285080506</v>
      </c>
      <c r="K13142">
        <v>0.27353441956610802</v>
      </c>
      <c r="L13142">
        <v>0.20152600045208199</v>
      </c>
      <c r="M13142">
        <v>0.35390361586340602</v>
      </c>
    </row>
    <row r="13143" spans="1:13" hidden="1" x14ac:dyDescent="0.3">
      <c r="A13143" s="2" t="s">
        <v>525</v>
      </c>
      <c r="B13143" s="2" t="s">
        <v>783</v>
      </c>
      <c r="C13143" s="2" t="s">
        <v>627</v>
      </c>
      <c r="D13143">
        <v>1996</v>
      </c>
      <c r="E13143">
        <v>129.29637114531701</v>
      </c>
      <c r="F13143">
        <v>123.79994203625699</v>
      </c>
      <c r="G13143">
        <v>134.782234021394</v>
      </c>
      <c r="H13143">
        <v>77.549615049480593</v>
      </c>
      <c r="I13143">
        <v>74.1237946051466</v>
      </c>
      <c r="J13143">
        <v>80.948472653483606</v>
      </c>
      <c r="K13143">
        <v>0.27541454620885503</v>
      </c>
      <c r="L13143">
        <v>0.20393549790141199</v>
      </c>
      <c r="M13143">
        <v>0.35565612866805901</v>
      </c>
    </row>
    <row r="13144" spans="1:13" hidden="1" x14ac:dyDescent="0.3">
      <c r="A13144" s="2" t="s">
        <v>525</v>
      </c>
      <c r="B13144" s="2" t="s">
        <v>783</v>
      </c>
      <c r="C13144" s="2" t="s">
        <v>627</v>
      </c>
      <c r="D13144">
        <v>1997</v>
      </c>
      <c r="E13144">
        <v>129.49759400456799</v>
      </c>
      <c r="F13144">
        <v>124.112178898366</v>
      </c>
      <c r="G13144">
        <v>134.866636294073</v>
      </c>
      <c r="H13144">
        <v>77.684679815638702</v>
      </c>
      <c r="I13144">
        <v>74.292021684879998</v>
      </c>
      <c r="J13144">
        <v>81.053408271132099</v>
      </c>
      <c r="K13144">
        <v>0.277133010433675</v>
      </c>
      <c r="L13144">
        <v>0.20605423543055301</v>
      </c>
      <c r="M13144">
        <v>0.35719335987077</v>
      </c>
    </row>
    <row r="13145" spans="1:13" hidden="1" x14ac:dyDescent="0.3">
      <c r="A13145" s="2" t="s">
        <v>525</v>
      </c>
      <c r="B13145" s="2" t="s">
        <v>783</v>
      </c>
      <c r="C13145" s="2" t="s">
        <v>627</v>
      </c>
      <c r="D13145">
        <v>1998</v>
      </c>
      <c r="E13145">
        <v>129.69643166214999</v>
      </c>
      <c r="F13145">
        <v>124.441530441475</v>
      </c>
      <c r="G13145">
        <v>134.93562096395499</v>
      </c>
      <c r="H13145">
        <v>77.811399627526896</v>
      </c>
      <c r="I13145">
        <v>74.511913513025206</v>
      </c>
      <c r="J13145">
        <v>81.111878086060102</v>
      </c>
      <c r="K13145">
        <v>0.27870388645701399</v>
      </c>
      <c r="L13145">
        <v>0.20688836783912001</v>
      </c>
      <c r="M13145">
        <v>0.358049972984054</v>
      </c>
    </row>
    <row r="13146" spans="1:13" hidden="1" x14ac:dyDescent="0.3">
      <c r="A13146" s="2" t="s">
        <v>525</v>
      </c>
      <c r="B13146" s="2" t="s">
        <v>783</v>
      </c>
      <c r="C13146" s="2" t="s">
        <v>627</v>
      </c>
      <c r="D13146">
        <v>1999</v>
      </c>
      <c r="E13146">
        <v>129.89768062232599</v>
      </c>
      <c r="F13146">
        <v>124.714396286952</v>
      </c>
      <c r="G13146">
        <v>134.947256088377</v>
      </c>
      <c r="H13146">
        <v>77.936066693147396</v>
      </c>
      <c r="I13146">
        <v>74.683445957272895</v>
      </c>
      <c r="J13146">
        <v>81.205693125077403</v>
      </c>
      <c r="K13146">
        <v>0.28016306241021</v>
      </c>
      <c r="L13146">
        <v>0.20890290863632399</v>
      </c>
      <c r="M13146">
        <v>0.35942775112004299</v>
      </c>
    </row>
    <row r="13147" spans="1:13" hidden="1" x14ac:dyDescent="0.3">
      <c r="A13147" s="2" t="s">
        <v>525</v>
      </c>
      <c r="B13147" s="2" t="s">
        <v>783</v>
      </c>
      <c r="C13147" s="2" t="s">
        <v>627</v>
      </c>
      <c r="D13147">
        <v>2000</v>
      </c>
      <c r="E13147">
        <v>130.10310056764101</v>
      </c>
      <c r="F13147">
        <v>125.011370982004</v>
      </c>
      <c r="G13147">
        <v>135.12915137967599</v>
      </c>
      <c r="H13147">
        <v>78.059752065962499</v>
      </c>
      <c r="I13147">
        <v>74.877957768600595</v>
      </c>
      <c r="J13147">
        <v>81.271923010542096</v>
      </c>
      <c r="K13147">
        <v>0.281547857058283</v>
      </c>
      <c r="L13147">
        <v>0.21124667385929599</v>
      </c>
      <c r="M13147">
        <v>0.35998445920690603</v>
      </c>
    </row>
    <row r="13148" spans="1:13" hidden="1" x14ac:dyDescent="0.3">
      <c r="A13148" s="2" t="s">
        <v>525</v>
      </c>
      <c r="B13148" s="2" t="s">
        <v>783</v>
      </c>
      <c r="C13148" s="2" t="s">
        <v>627</v>
      </c>
      <c r="D13148">
        <v>2001</v>
      </c>
      <c r="E13148">
        <v>130.31022368613</v>
      </c>
      <c r="F13148">
        <v>125.31098368142</v>
      </c>
      <c r="G13148">
        <v>135.21718446143601</v>
      </c>
      <c r="H13148">
        <v>78.185781830990607</v>
      </c>
      <c r="I13148">
        <v>75.037741724074493</v>
      </c>
      <c r="J13148">
        <v>81.359286756631406</v>
      </c>
      <c r="K13148">
        <v>0.28286348808577999</v>
      </c>
      <c r="L13148">
        <v>0.212957426090647</v>
      </c>
      <c r="M13148">
        <v>0.36147264225412101</v>
      </c>
    </row>
    <row r="13149" spans="1:13" hidden="1" x14ac:dyDescent="0.3">
      <c r="A13149" s="2" t="s">
        <v>525</v>
      </c>
      <c r="B13149" s="2" t="s">
        <v>783</v>
      </c>
      <c r="C13149" s="2" t="s">
        <v>627</v>
      </c>
      <c r="D13149">
        <v>2002</v>
      </c>
      <c r="E13149">
        <v>130.51740285261201</v>
      </c>
      <c r="F13149">
        <v>125.651970988917</v>
      </c>
      <c r="G13149">
        <v>135.29456213461</v>
      </c>
      <c r="H13149">
        <v>78.315167891398701</v>
      </c>
      <c r="I13149">
        <v>75.252250707473493</v>
      </c>
      <c r="J13149">
        <v>81.411841013509601</v>
      </c>
      <c r="K13149">
        <v>0.28417060553932699</v>
      </c>
      <c r="L13149">
        <v>0.21479544639346501</v>
      </c>
      <c r="M13149">
        <v>0.36087213415214398</v>
      </c>
    </row>
    <row r="13150" spans="1:13" hidden="1" x14ac:dyDescent="0.3">
      <c r="A13150" s="2" t="s">
        <v>525</v>
      </c>
      <c r="B13150" s="2" t="s">
        <v>783</v>
      </c>
      <c r="C13150" s="2" t="s">
        <v>627</v>
      </c>
      <c r="D13150">
        <v>2003</v>
      </c>
      <c r="E13150">
        <v>130.72276602012201</v>
      </c>
      <c r="F13150">
        <v>125.922409213904</v>
      </c>
      <c r="G13150">
        <v>135.42523033104001</v>
      </c>
      <c r="H13150">
        <v>78.445454134124006</v>
      </c>
      <c r="I13150">
        <v>75.438546598786203</v>
      </c>
      <c r="J13150">
        <v>81.457756070596304</v>
      </c>
      <c r="K13150">
        <v>0.28537029308856299</v>
      </c>
      <c r="L13150">
        <v>0.21715495067287599</v>
      </c>
      <c r="M13150">
        <v>0.361229806108675</v>
      </c>
    </row>
    <row r="13151" spans="1:13" hidden="1" x14ac:dyDescent="0.3">
      <c r="A13151" s="2" t="s">
        <v>525</v>
      </c>
      <c r="B13151" s="2" t="s">
        <v>783</v>
      </c>
      <c r="C13151" s="2" t="s">
        <v>627</v>
      </c>
      <c r="D13151">
        <v>2004</v>
      </c>
      <c r="E13151">
        <v>130.92423794820101</v>
      </c>
      <c r="F13151">
        <v>126.13775691374801</v>
      </c>
      <c r="G13151">
        <v>135.53652376896</v>
      </c>
      <c r="H13151">
        <v>78.575756819596094</v>
      </c>
      <c r="I13151">
        <v>75.617237192955301</v>
      </c>
      <c r="J13151">
        <v>81.548067445337594</v>
      </c>
      <c r="K13151">
        <v>0.28649873276651899</v>
      </c>
      <c r="L13151">
        <v>0.218337113311423</v>
      </c>
      <c r="M13151">
        <v>0.36117698125079101</v>
      </c>
    </row>
    <row r="13152" spans="1:13" hidden="1" x14ac:dyDescent="0.3">
      <c r="A13152" s="2" t="s">
        <v>525</v>
      </c>
      <c r="B13152" s="2" t="s">
        <v>783</v>
      </c>
      <c r="C13152" s="2" t="s">
        <v>627</v>
      </c>
      <c r="D13152">
        <v>2005</v>
      </c>
      <c r="E13152">
        <v>131.12015422245699</v>
      </c>
      <c r="F13152">
        <v>126.321909452002</v>
      </c>
      <c r="G13152">
        <v>135.83417055886801</v>
      </c>
      <c r="H13152">
        <v>78.701660433987797</v>
      </c>
      <c r="I13152">
        <v>75.760383530169406</v>
      </c>
      <c r="J13152">
        <v>81.655407884151003</v>
      </c>
      <c r="K13152">
        <v>0.28760740546987201</v>
      </c>
      <c r="L13152">
        <v>0.22040559643063401</v>
      </c>
      <c r="M13152">
        <v>0.36196775473562898</v>
      </c>
    </row>
    <row r="13153" spans="1:13" hidden="1" x14ac:dyDescent="0.3">
      <c r="A13153" s="2" t="s">
        <v>525</v>
      </c>
      <c r="B13153" s="2" t="s">
        <v>783</v>
      </c>
      <c r="C13153" s="2" t="s">
        <v>627</v>
      </c>
      <c r="D13153">
        <v>2006</v>
      </c>
      <c r="E13153">
        <v>131.302109032495</v>
      </c>
      <c r="F13153">
        <v>126.47069587686499</v>
      </c>
      <c r="G13153">
        <v>136.01368922815399</v>
      </c>
      <c r="H13153">
        <v>78.822512546345806</v>
      </c>
      <c r="I13153">
        <v>75.837251990818899</v>
      </c>
      <c r="J13153">
        <v>81.810268748609801</v>
      </c>
      <c r="K13153">
        <v>0.288676923732888</v>
      </c>
      <c r="L13153">
        <v>0.22165580619560801</v>
      </c>
      <c r="M13153">
        <v>0.36386959364669602</v>
      </c>
    </row>
    <row r="13154" spans="1:13" hidden="1" x14ac:dyDescent="0.3">
      <c r="A13154" s="2" t="s">
        <v>525</v>
      </c>
      <c r="B13154" s="2" t="s">
        <v>783</v>
      </c>
      <c r="C13154" s="2" t="s">
        <v>627</v>
      </c>
      <c r="D13154">
        <v>2007</v>
      </c>
      <c r="E13154">
        <v>131.46868143252999</v>
      </c>
      <c r="F13154">
        <v>126.50857429958801</v>
      </c>
      <c r="G13154">
        <v>136.26865073022799</v>
      </c>
      <c r="H13154">
        <v>78.936779739225301</v>
      </c>
      <c r="I13154">
        <v>75.915190004726099</v>
      </c>
      <c r="J13154">
        <v>81.997002031860106</v>
      </c>
      <c r="K13154">
        <v>0.28973329487375798</v>
      </c>
      <c r="L13154">
        <v>0.222358852774973</v>
      </c>
      <c r="M13154">
        <v>0.36567151658296099</v>
      </c>
    </row>
    <row r="13155" spans="1:13" hidden="1" x14ac:dyDescent="0.3">
      <c r="A13155" s="2" t="s">
        <v>525</v>
      </c>
      <c r="B13155" s="2" t="s">
        <v>783</v>
      </c>
      <c r="C13155" s="2" t="s">
        <v>627</v>
      </c>
      <c r="D13155">
        <v>2008</v>
      </c>
      <c r="E13155">
        <v>131.61702742419899</v>
      </c>
      <c r="F13155">
        <v>126.520061023832</v>
      </c>
      <c r="G13155">
        <v>136.60476175364599</v>
      </c>
      <c r="H13155">
        <v>79.043532673191507</v>
      </c>
      <c r="I13155">
        <v>75.937870098307698</v>
      </c>
      <c r="J13155">
        <v>82.159066813679004</v>
      </c>
      <c r="K13155">
        <v>0.29075088283252998</v>
      </c>
      <c r="L13155">
        <v>0.22217325378043701</v>
      </c>
      <c r="M13155">
        <v>0.36780081059990899</v>
      </c>
    </row>
    <row r="13156" spans="1:13" hidden="1" x14ac:dyDescent="0.3">
      <c r="A13156" s="2" t="s">
        <v>525</v>
      </c>
      <c r="B13156" s="2" t="s">
        <v>783</v>
      </c>
      <c r="C13156" s="2" t="s">
        <v>627</v>
      </c>
      <c r="D13156">
        <v>2009</v>
      </c>
      <c r="E13156">
        <v>131.751889126799</v>
      </c>
      <c r="F13156">
        <v>126.42776256565</v>
      </c>
      <c r="G13156">
        <v>137.05059894544701</v>
      </c>
      <c r="H13156">
        <v>79.143725737276</v>
      </c>
      <c r="I13156">
        <v>75.890040293353906</v>
      </c>
      <c r="J13156">
        <v>82.384396121756595</v>
      </c>
      <c r="K13156">
        <v>0.29173848024985899</v>
      </c>
      <c r="L13156">
        <v>0.22131044122432</v>
      </c>
      <c r="M13156">
        <v>0.37161241330408401</v>
      </c>
    </row>
    <row r="13157" spans="1:13" hidden="1" x14ac:dyDescent="0.3">
      <c r="A13157" s="2" t="s">
        <v>525</v>
      </c>
      <c r="B13157" s="2" t="s">
        <v>783</v>
      </c>
      <c r="C13157" s="2" t="s">
        <v>627</v>
      </c>
      <c r="D13157">
        <v>2010</v>
      </c>
      <c r="E13157">
        <v>131.87266419364201</v>
      </c>
      <c r="F13157">
        <v>126.275873173576</v>
      </c>
      <c r="G13157">
        <v>137.52266447354901</v>
      </c>
      <c r="H13157">
        <v>79.237294909725307</v>
      </c>
      <c r="I13157">
        <v>75.777938840361401</v>
      </c>
      <c r="J13157">
        <v>82.630046934065803</v>
      </c>
      <c r="K13157">
        <v>0.29261643961741401</v>
      </c>
      <c r="L13157">
        <v>0.219291642652649</v>
      </c>
      <c r="M13157">
        <v>0.374819353574527</v>
      </c>
    </row>
    <row r="13158" spans="1:13" hidden="1" x14ac:dyDescent="0.3">
      <c r="A13158" s="2" t="s">
        <v>525</v>
      </c>
      <c r="B13158" s="2" t="s">
        <v>783</v>
      </c>
      <c r="C13158" s="2" t="s">
        <v>627</v>
      </c>
      <c r="D13158">
        <v>2011</v>
      </c>
      <c r="E13158">
        <v>131.97982703966301</v>
      </c>
      <c r="F13158">
        <v>126.078163384539</v>
      </c>
      <c r="G13158">
        <v>137.953685966244</v>
      </c>
      <c r="H13158">
        <v>79.326642263244693</v>
      </c>
      <c r="I13158">
        <v>75.644729300658099</v>
      </c>
      <c r="J13158">
        <v>82.956464307839894</v>
      </c>
      <c r="K13158">
        <v>0.29341447685544603</v>
      </c>
      <c r="L13158">
        <v>0.21762609342630601</v>
      </c>
      <c r="M13158">
        <v>0.37824942032588399</v>
      </c>
    </row>
    <row r="13159" spans="1:13" hidden="1" x14ac:dyDescent="0.3">
      <c r="A13159" s="2" t="s">
        <v>525</v>
      </c>
      <c r="B13159" s="2" t="s">
        <v>783</v>
      </c>
      <c r="C13159" s="2" t="s">
        <v>627</v>
      </c>
      <c r="D13159">
        <v>2012</v>
      </c>
      <c r="E13159">
        <v>132.07617719355201</v>
      </c>
      <c r="F13159">
        <v>125.80087743412101</v>
      </c>
      <c r="G13159">
        <v>138.45810998807099</v>
      </c>
      <c r="H13159">
        <v>79.4157663098581</v>
      </c>
      <c r="I13159">
        <v>75.483830292875396</v>
      </c>
      <c r="J13159">
        <v>83.334528328690894</v>
      </c>
      <c r="K13159">
        <v>0.29425604729153598</v>
      </c>
      <c r="L13159">
        <v>0.21231260739610899</v>
      </c>
      <c r="M13159">
        <v>0.38357774601431199</v>
      </c>
    </row>
    <row r="13160" spans="1:13" x14ac:dyDescent="0.3">
      <c r="A13160" s="2" t="s">
        <v>561</v>
      </c>
      <c r="B13160" s="2" t="s">
        <v>828</v>
      </c>
      <c r="C13160" s="2" t="s">
        <v>626</v>
      </c>
      <c r="D13160">
        <v>2013</v>
      </c>
      <c r="E13160">
        <v>132.393247713546</v>
      </c>
      <c r="F13160">
        <v>128.07275532029399</v>
      </c>
      <c r="G13160">
        <v>136.60011179609199</v>
      </c>
      <c r="H13160">
        <v>81.435183954420495</v>
      </c>
      <c r="I13160">
        <v>78.508763323960594</v>
      </c>
      <c r="J13160">
        <v>84.323075875155496</v>
      </c>
      <c r="K13160">
        <v>0.347283985760937</v>
      </c>
      <c r="L13160">
        <v>0.26361513548682503</v>
      </c>
      <c r="M13160">
        <v>0.435412437987097</v>
      </c>
    </row>
    <row r="13161" spans="1:13" hidden="1" x14ac:dyDescent="0.3">
      <c r="A13161" s="2" t="s">
        <v>525</v>
      </c>
      <c r="B13161" s="2" t="s">
        <v>783</v>
      </c>
      <c r="C13161" s="2" t="s">
        <v>627</v>
      </c>
      <c r="D13161">
        <v>2014</v>
      </c>
      <c r="E13161">
        <v>132.25993265815299</v>
      </c>
      <c r="F13161">
        <v>125.07640814534901</v>
      </c>
      <c r="G13161">
        <v>139.710997680004</v>
      </c>
      <c r="H13161">
        <v>79.581725935959895</v>
      </c>
      <c r="I13161">
        <v>75.067494491834296</v>
      </c>
      <c r="J13161">
        <v>84.177871520667694</v>
      </c>
      <c r="K13161">
        <v>0.29579788949150498</v>
      </c>
      <c r="L13161">
        <v>0.205626586524915</v>
      </c>
      <c r="M13161">
        <v>0.39590198359687601</v>
      </c>
    </row>
    <row r="13162" spans="1:13" hidden="1" x14ac:dyDescent="0.3">
      <c r="A13162" s="2" t="s">
        <v>525</v>
      </c>
      <c r="B13162" s="2" t="s">
        <v>783</v>
      </c>
      <c r="C13162" s="2" t="s">
        <v>627</v>
      </c>
      <c r="D13162">
        <v>2015</v>
      </c>
      <c r="E13162">
        <v>132.34521404599701</v>
      </c>
      <c r="F13162">
        <v>124.521811029894</v>
      </c>
      <c r="G13162">
        <v>140.32471293776501</v>
      </c>
      <c r="H13162">
        <v>79.660681532516406</v>
      </c>
      <c r="I13162">
        <v>74.784375008771804</v>
      </c>
      <c r="J13162">
        <v>84.641518617557594</v>
      </c>
      <c r="K13162">
        <v>0.296561744975262</v>
      </c>
      <c r="L13162">
        <v>0.20106890680518899</v>
      </c>
      <c r="M13162">
        <v>0.40298159428939301</v>
      </c>
    </row>
    <row r="13163" spans="1:13" hidden="1" x14ac:dyDescent="0.3">
      <c r="A13163" s="2" t="s">
        <v>526</v>
      </c>
      <c r="B13163" s="2" t="s">
        <v>784</v>
      </c>
      <c r="C13163" s="2" t="s">
        <v>627</v>
      </c>
      <c r="D13163">
        <v>1975</v>
      </c>
      <c r="E13163">
        <v>119.547575632357</v>
      </c>
      <c r="F13163">
        <v>108.818430748968</v>
      </c>
      <c r="G13163">
        <v>130.140277239488</v>
      </c>
      <c r="H13163">
        <v>74.423747171975293</v>
      </c>
      <c r="I13163">
        <v>67.324045854684798</v>
      </c>
      <c r="J13163">
        <v>81.126550747333994</v>
      </c>
      <c r="K13163">
        <v>0.21727609335853501</v>
      </c>
      <c r="L13163">
        <v>0.118487647318692</v>
      </c>
      <c r="M13163">
        <v>0.33862192071348202</v>
      </c>
    </row>
    <row r="13164" spans="1:13" hidden="1" x14ac:dyDescent="0.3">
      <c r="A13164" s="2" t="s">
        <v>526</v>
      </c>
      <c r="B13164" s="2" t="s">
        <v>784</v>
      </c>
      <c r="C13164" s="2" t="s">
        <v>627</v>
      </c>
      <c r="D13164">
        <v>1976</v>
      </c>
      <c r="E13164">
        <v>119.6263964008</v>
      </c>
      <c r="F13164">
        <v>109.487242050842</v>
      </c>
      <c r="G13164">
        <v>129.70203107118499</v>
      </c>
      <c r="H13164">
        <v>74.464998271534796</v>
      </c>
      <c r="I13164">
        <v>67.749038398757804</v>
      </c>
      <c r="J13164">
        <v>80.845539040560197</v>
      </c>
      <c r="K13164">
        <v>0.21794885280267401</v>
      </c>
      <c r="L13164">
        <v>0.12357116680017299</v>
      </c>
      <c r="M13164">
        <v>0.33335847922031298</v>
      </c>
    </row>
    <row r="13165" spans="1:13" hidden="1" x14ac:dyDescent="0.3">
      <c r="A13165" s="2" t="s">
        <v>526</v>
      </c>
      <c r="B13165" s="2" t="s">
        <v>784</v>
      </c>
      <c r="C13165" s="2" t="s">
        <v>627</v>
      </c>
      <c r="D13165">
        <v>1977</v>
      </c>
      <c r="E13165">
        <v>119.69639672453999</v>
      </c>
      <c r="F13165">
        <v>110.076646938716</v>
      </c>
      <c r="G13165">
        <v>129.29585679102999</v>
      </c>
      <c r="H13165">
        <v>74.500749849827599</v>
      </c>
      <c r="I13165">
        <v>68.221156711954194</v>
      </c>
      <c r="J13165">
        <v>80.514904646779698</v>
      </c>
      <c r="K13165">
        <v>0.218518468001419</v>
      </c>
      <c r="L13165">
        <v>0.12771015231386401</v>
      </c>
      <c r="M13165">
        <v>0.32747206258990202</v>
      </c>
    </row>
    <row r="13166" spans="1:13" hidden="1" x14ac:dyDescent="0.3">
      <c r="A13166" s="2" t="s">
        <v>526</v>
      </c>
      <c r="B13166" s="2" t="s">
        <v>784</v>
      </c>
      <c r="C13166" s="2" t="s">
        <v>627</v>
      </c>
      <c r="D13166">
        <v>1978</v>
      </c>
      <c r="E13166">
        <v>119.758115600547</v>
      </c>
      <c r="F13166">
        <v>110.57355165644</v>
      </c>
      <c r="G13166">
        <v>128.78623965463399</v>
      </c>
      <c r="H13166">
        <v>74.532035245433704</v>
      </c>
      <c r="I13166">
        <v>68.587248785754596</v>
      </c>
      <c r="J13166">
        <v>80.263296575433799</v>
      </c>
      <c r="K13166">
        <v>0.21899637545727599</v>
      </c>
      <c r="L13166">
        <v>0.13191681053540799</v>
      </c>
      <c r="M13166">
        <v>0.32256356662304098</v>
      </c>
    </row>
    <row r="13167" spans="1:13" hidden="1" x14ac:dyDescent="0.3">
      <c r="A13167" s="2" t="s">
        <v>526</v>
      </c>
      <c r="B13167" s="2" t="s">
        <v>784</v>
      </c>
      <c r="C13167" s="2" t="s">
        <v>627</v>
      </c>
      <c r="D13167">
        <v>1979</v>
      </c>
      <c r="E13167">
        <v>119.81492296640199</v>
      </c>
      <c r="F13167">
        <v>111.154515106834</v>
      </c>
      <c r="G13167">
        <v>128.300600714826</v>
      </c>
      <c r="H13167">
        <v>74.560215209255603</v>
      </c>
      <c r="I13167">
        <v>68.986984033722905</v>
      </c>
      <c r="J13167">
        <v>80.061767751461304</v>
      </c>
      <c r="K13167">
        <v>0.219438448793604</v>
      </c>
      <c r="L13167">
        <v>0.135196058430821</v>
      </c>
      <c r="M13167">
        <v>0.31828858714352098</v>
      </c>
    </row>
    <row r="13168" spans="1:13" hidden="1" x14ac:dyDescent="0.3">
      <c r="A13168" s="2" t="s">
        <v>526</v>
      </c>
      <c r="B13168" s="2" t="s">
        <v>784</v>
      </c>
      <c r="C13168" s="2" t="s">
        <v>627</v>
      </c>
      <c r="D13168">
        <v>1980</v>
      </c>
      <c r="E13168">
        <v>119.87236552524899</v>
      </c>
      <c r="F13168">
        <v>111.692172879197</v>
      </c>
      <c r="G13168">
        <v>127.949522677673</v>
      </c>
      <c r="H13168">
        <v>74.585383265265406</v>
      </c>
      <c r="I13168">
        <v>69.245095653445702</v>
      </c>
      <c r="J13168">
        <v>79.8089244173201</v>
      </c>
      <c r="K13168">
        <v>0.219882863715536</v>
      </c>
      <c r="L13168">
        <v>0.13792396453993799</v>
      </c>
      <c r="M13168">
        <v>0.314601281709253</v>
      </c>
    </row>
    <row r="13169" spans="1:13" hidden="1" x14ac:dyDescent="0.3">
      <c r="A13169" s="2" t="s">
        <v>526</v>
      </c>
      <c r="B13169" s="2" t="s">
        <v>784</v>
      </c>
      <c r="C13169" s="2" t="s">
        <v>627</v>
      </c>
      <c r="D13169">
        <v>1981</v>
      </c>
      <c r="E13169">
        <v>119.927310446007</v>
      </c>
      <c r="F13169">
        <v>112.081409866931</v>
      </c>
      <c r="G13169">
        <v>127.717024921806</v>
      </c>
      <c r="H13169">
        <v>74.607611445403094</v>
      </c>
      <c r="I13169">
        <v>69.590797676433297</v>
      </c>
      <c r="J13169">
        <v>79.582529448962902</v>
      </c>
      <c r="K13169">
        <v>0.220334259546971</v>
      </c>
      <c r="L13169">
        <v>0.14076568527831301</v>
      </c>
      <c r="M13169">
        <v>0.31064402805425301</v>
      </c>
    </row>
    <row r="13170" spans="1:13" hidden="1" x14ac:dyDescent="0.3">
      <c r="A13170" s="2" t="s">
        <v>526</v>
      </c>
      <c r="B13170" s="2" t="s">
        <v>784</v>
      </c>
      <c r="C13170" s="2" t="s">
        <v>627</v>
      </c>
      <c r="D13170">
        <v>1982</v>
      </c>
      <c r="E13170">
        <v>119.978935810555</v>
      </c>
      <c r="F13170">
        <v>112.374185039903</v>
      </c>
      <c r="G13170">
        <v>127.44410690457001</v>
      </c>
      <c r="H13170">
        <v>74.630261747854107</v>
      </c>
      <c r="I13170">
        <v>69.818375209828901</v>
      </c>
      <c r="J13170">
        <v>79.464672127975504</v>
      </c>
      <c r="K13170">
        <v>0.22079370794247499</v>
      </c>
      <c r="L13170">
        <v>0.143746381975631</v>
      </c>
      <c r="M13170">
        <v>0.30800896170766201</v>
      </c>
    </row>
    <row r="13171" spans="1:13" hidden="1" x14ac:dyDescent="0.3">
      <c r="A13171" s="2" t="s">
        <v>526</v>
      </c>
      <c r="B13171" s="2" t="s">
        <v>784</v>
      </c>
      <c r="C13171" s="2" t="s">
        <v>627</v>
      </c>
      <c r="D13171">
        <v>1983</v>
      </c>
      <c r="E13171">
        <v>120.03114014121201</v>
      </c>
      <c r="F13171">
        <v>112.641995028387</v>
      </c>
      <c r="G13171">
        <v>127.258885031963</v>
      </c>
      <c r="H13171">
        <v>74.652281564612593</v>
      </c>
      <c r="I13171">
        <v>70.016094494551197</v>
      </c>
      <c r="J13171">
        <v>79.281036054333697</v>
      </c>
      <c r="K13171">
        <v>0.22125344743803099</v>
      </c>
      <c r="L13171">
        <v>0.14621962103102801</v>
      </c>
      <c r="M13171">
        <v>0.30553300748052498</v>
      </c>
    </row>
    <row r="13172" spans="1:13" hidden="1" x14ac:dyDescent="0.3">
      <c r="A13172" s="2" t="s">
        <v>526</v>
      </c>
      <c r="B13172" s="2" t="s">
        <v>784</v>
      </c>
      <c r="C13172" s="2" t="s">
        <v>627</v>
      </c>
      <c r="D13172">
        <v>1984</v>
      </c>
      <c r="E13172">
        <v>120.07801201243601</v>
      </c>
      <c r="F13172">
        <v>112.83404054949099</v>
      </c>
      <c r="G13172">
        <v>127.084247660508</v>
      </c>
      <c r="H13172">
        <v>74.675537314113896</v>
      </c>
      <c r="I13172">
        <v>70.189799054079501</v>
      </c>
      <c r="J13172">
        <v>79.158764214667002</v>
      </c>
      <c r="K13172">
        <v>0.22174457861855901</v>
      </c>
      <c r="L13172">
        <v>0.14865938570951101</v>
      </c>
      <c r="M13172">
        <v>0.30378592372132801</v>
      </c>
    </row>
    <row r="13173" spans="1:13" hidden="1" x14ac:dyDescent="0.3">
      <c r="A13173" s="2" t="s">
        <v>526</v>
      </c>
      <c r="B13173" s="2" t="s">
        <v>784</v>
      </c>
      <c r="C13173" s="2" t="s">
        <v>627</v>
      </c>
      <c r="D13173">
        <v>1985</v>
      </c>
      <c r="E13173">
        <v>120.12474573270499</v>
      </c>
      <c r="F13173">
        <v>113.18557756195599</v>
      </c>
      <c r="G13173">
        <v>126.947862932238</v>
      </c>
      <c r="H13173">
        <v>74.700218264574602</v>
      </c>
      <c r="I13173">
        <v>70.362564841649402</v>
      </c>
      <c r="J13173">
        <v>78.995031165150195</v>
      </c>
      <c r="K13173">
        <v>0.22227589265497999</v>
      </c>
      <c r="L13173">
        <v>0.15117574702814099</v>
      </c>
      <c r="M13173">
        <v>0.30155034075290998</v>
      </c>
    </row>
    <row r="13174" spans="1:13" hidden="1" x14ac:dyDescent="0.3">
      <c r="A13174" s="2" t="s">
        <v>526</v>
      </c>
      <c r="B13174" s="2" t="s">
        <v>784</v>
      </c>
      <c r="C13174" s="2" t="s">
        <v>627</v>
      </c>
      <c r="D13174">
        <v>1986</v>
      </c>
      <c r="E13174">
        <v>120.175556005318</v>
      </c>
      <c r="F13174">
        <v>113.27096334632201</v>
      </c>
      <c r="G13174">
        <v>126.738308512556</v>
      </c>
      <c r="H13174">
        <v>74.727414046715097</v>
      </c>
      <c r="I13174">
        <v>70.538492991822807</v>
      </c>
      <c r="J13174">
        <v>78.962080706418206</v>
      </c>
      <c r="K13174">
        <v>0.22283037980633599</v>
      </c>
      <c r="L13174">
        <v>0.15371846409798801</v>
      </c>
      <c r="M13174">
        <v>0.300144690630336</v>
      </c>
    </row>
    <row r="13175" spans="1:13" hidden="1" x14ac:dyDescent="0.3">
      <c r="A13175" s="2" t="s">
        <v>526</v>
      </c>
      <c r="B13175" s="2" t="s">
        <v>784</v>
      </c>
      <c r="C13175" s="2" t="s">
        <v>627</v>
      </c>
      <c r="D13175">
        <v>1987</v>
      </c>
      <c r="E13175">
        <v>120.23117000717301</v>
      </c>
      <c r="F13175">
        <v>113.494404340104</v>
      </c>
      <c r="G13175">
        <v>126.67386594905599</v>
      </c>
      <c r="H13175">
        <v>74.759919885959704</v>
      </c>
      <c r="I13175">
        <v>70.6057162475322</v>
      </c>
      <c r="J13175">
        <v>78.891517464576197</v>
      </c>
      <c r="K13175">
        <v>0.223445027220885</v>
      </c>
      <c r="L13175">
        <v>0.15471622448668501</v>
      </c>
      <c r="M13175">
        <v>0.29983134948169299</v>
      </c>
    </row>
    <row r="13176" spans="1:13" hidden="1" x14ac:dyDescent="0.3">
      <c r="A13176" s="2" t="s">
        <v>526</v>
      </c>
      <c r="B13176" s="2" t="s">
        <v>784</v>
      </c>
      <c r="C13176" s="2" t="s">
        <v>627</v>
      </c>
      <c r="D13176">
        <v>1988</v>
      </c>
      <c r="E13176">
        <v>120.295388895776</v>
      </c>
      <c r="F13176">
        <v>113.70129913768599</v>
      </c>
      <c r="G13176">
        <v>126.5841306348</v>
      </c>
      <c r="H13176">
        <v>74.797456800024904</v>
      </c>
      <c r="I13176">
        <v>70.7815151995826</v>
      </c>
      <c r="J13176">
        <v>78.778101976060597</v>
      </c>
      <c r="K13176">
        <v>0.22414847586207901</v>
      </c>
      <c r="L13176">
        <v>0.15710563902017699</v>
      </c>
      <c r="M13176">
        <v>0.29945235760535299</v>
      </c>
    </row>
    <row r="13177" spans="1:13" hidden="1" x14ac:dyDescent="0.3">
      <c r="A13177" s="2" t="s">
        <v>526</v>
      </c>
      <c r="B13177" s="2" t="s">
        <v>784</v>
      </c>
      <c r="C13177" s="2" t="s">
        <v>627</v>
      </c>
      <c r="D13177">
        <v>1989</v>
      </c>
      <c r="E13177">
        <v>120.368724050509</v>
      </c>
      <c r="F13177">
        <v>113.89467669847799</v>
      </c>
      <c r="G13177">
        <v>126.564349010694</v>
      </c>
      <c r="H13177">
        <v>74.839810939076301</v>
      </c>
      <c r="I13177">
        <v>70.878563806080294</v>
      </c>
      <c r="J13177">
        <v>78.754630643230996</v>
      </c>
      <c r="K13177">
        <v>0.22490957531518499</v>
      </c>
      <c r="L13177">
        <v>0.15881351818829401</v>
      </c>
      <c r="M13177">
        <v>0.29872372639112799</v>
      </c>
    </row>
    <row r="13178" spans="1:13" hidden="1" x14ac:dyDescent="0.3">
      <c r="A13178" s="2" t="s">
        <v>526</v>
      </c>
      <c r="B13178" s="2" t="s">
        <v>784</v>
      </c>
      <c r="C13178" s="2" t="s">
        <v>627</v>
      </c>
      <c r="D13178">
        <v>1990</v>
      </c>
      <c r="E13178">
        <v>120.446656488923</v>
      </c>
      <c r="F13178">
        <v>114.09333847454199</v>
      </c>
      <c r="G13178">
        <v>126.565977564261</v>
      </c>
      <c r="H13178">
        <v>74.8861401624265</v>
      </c>
      <c r="I13178">
        <v>70.927771541359903</v>
      </c>
      <c r="J13178">
        <v>78.724245033014896</v>
      </c>
      <c r="K13178">
        <v>0.22573647621891099</v>
      </c>
      <c r="L13178">
        <v>0.15951783550988999</v>
      </c>
      <c r="M13178">
        <v>0.29908668518160902</v>
      </c>
    </row>
    <row r="13179" spans="1:13" hidden="1" x14ac:dyDescent="0.3">
      <c r="A13179" s="2" t="s">
        <v>526</v>
      </c>
      <c r="B13179" s="2" t="s">
        <v>784</v>
      </c>
      <c r="C13179" s="2" t="s">
        <v>627</v>
      </c>
      <c r="D13179">
        <v>1991</v>
      </c>
      <c r="E13179">
        <v>120.530685196766</v>
      </c>
      <c r="F13179">
        <v>114.23568209635</v>
      </c>
      <c r="G13179">
        <v>126.609983955874</v>
      </c>
      <c r="H13179">
        <v>74.934215973402203</v>
      </c>
      <c r="I13179">
        <v>71.089539445246004</v>
      </c>
      <c r="J13179">
        <v>78.698539658513496</v>
      </c>
      <c r="K13179">
        <v>0.226646720388646</v>
      </c>
      <c r="L13179">
        <v>0.161367123639686</v>
      </c>
      <c r="M13179">
        <v>0.29978855882119299</v>
      </c>
    </row>
    <row r="13180" spans="1:13" hidden="1" x14ac:dyDescent="0.3">
      <c r="A13180" s="2" t="s">
        <v>526</v>
      </c>
      <c r="B13180" s="2" t="s">
        <v>784</v>
      </c>
      <c r="C13180" s="2" t="s">
        <v>627</v>
      </c>
      <c r="D13180">
        <v>1992</v>
      </c>
      <c r="E13180">
        <v>120.61856841194</v>
      </c>
      <c r="F13180">
        <v>114.40974553555201</v>
      </c>
      <c r="G13180">
        <v>126.539934800124</v>
      </c>
      <c r="H13180">
        <v>74.984588275751705</v>
      </c>
      <c r="I13180">
        <v>71.1549668346114</v>
      </c>
      <c r="J13180">
        <v>78.696657518192595</v>
      </c>
      <c r="K13180">
        <v>0.227639018415699</v>
      </c>
      <c r="L13180">
        <v>0.16231393295306401</v>
      </c>
      <c r="M13180">
        <v>0.30034472202988399</v>
      </c>
    </row>
    <row r="13181" spans="1:13" hidden="1" x14ac:dyDescent="0.3">
      <c r="A13181" s="2" t="s">
        <v>526</v>
      </c>
      <c r="B13181" s="2" t="s">
        <v>784</v>
      </c>
      <c r="C13181" s="2" t="s">
        <v>627</v>
      </c>
      <c r="D13181">
        <v>1993</v>
      </c>
      <c r="E13181">
        <v>120.709279579644</v>
      </c>
      <c r="F13181">
        <v>114.559735590396</v>
      </c>
      <c r="G13181">
        <v>126.63344731856699</v>
      </c>
      <c r="H13181">
        <v>75.038065679060693</v>
      </c>
      <c r="I13181">
        <v>71.288017833671802</v>
      </c>
      <c r="J13181">
        <v>78.722830131720698</v>
      </c>
      <c r="K13181">
        <v>0.22868241256701399</v>
      </c>
      <c r="L13181">
        <v>0.16425529946074199</v>
      </c>
      <c r="M13181">
        <v>0.30013539897487901</v>
      </c>
    </row>
    <row r="13182" spans="1:13" hidden="1" x14ac:dyDescent="0.3">
      <c r="A13182" s="2" t="s">
        <v>526</v>
      </c>
      <c r="B13182" s="2" t="s">
        <v>784</v>
      </c>
      <c r="C13182" s="2" t="s">
        <v>627</v>
      </c>
      <c r="D13182">
        <v>1994</v>
      </c>
      <c r="E13182">
        <v>120.802813254759</v>
      </c>
      <c r="F13182">
        <v>114.71910486414301</v>
      </c>
      <c r="G13182">
        <v>126.65171605929601</v>
      </c>
      <c r="H13182">
        <v>75.093660128754493</v>
      </c>
      <c r="I13182">
        <v>71.381292870310602</v>
      </c>
      <c r="J13182">
        <v>78.739529745564496</v>
      </c>
      <c r="K13182">
        <v>0.22978505062822499</v>
      </c>
      <c r="L13182">
        <v>0.16624285280881501</v>
      </c>
      <c r="M13182">
        <v>0.30016158723659803</v>
      </c>
    </row>
    <row r="13183" spans="1:13" hidden="1" x14ac:dyDescent="0.3">
      <c r="A13183" s="2" t="s">
        <v>526</v>
      </c>
      <c r="B13183" s="2" t="s">
        <v>784</v>
      </c>
      <c r="C13183" s="2" t="s">
        <v>627</v>
      </c>
      <c r="D13183">
        <v>1995</v>
      </c>
      <c r="E13183">
        <v>120.89426690273299</v>
      </c>
      <c r="F13183">
        <v>114.921387265303</v>
      </c>
      <c r="G13183">
        <v>126.674195188832</v>
      </c>
      <c r="H13183">
        <v>75.149885103761306</v>
      </c>
      <c r="I13183">
        <v>71.481677511151204</v>
      </c>
      <c r="J13183">
        <v>78.693529218197995</v>
      </c>
      <c r="K13183">
        <v>0.230945991409026</v>
      </c>
      <c r="L13183">
        <v>0.167976968323196</v>
      </c>
      <c r="M13183">
        <v>0.301470087304885</v>
      </c>
    </row>
    <row r="13184" spans="1:13" hidden="1" x14ac:dyDescent="0.3">
      <c r="A13184" s="2" t="s">
        <v>526</v>
      </c>
      <c r="B13184" s="2" t="s">
        <v>784</v>
      </c>
      <c r="C13184" s="2" t="s">
        <v>627</v>
      </c>
      <c r="D13184">
        <v>1996</v>
      </c>
      <c r="E13184">
        <v>120.98569042309001</v>
      </c>
      <c r="F13184">
        <v>115.134179595983</v>
      </c>
      <c r="G13184">
        <v>126.77752977012</v>
      </c>
      <c r="H13184">
        <v>75.211442532561904</v>
      </c>
      <c r="I13184">
        <v>71.639488162874699</v>
      </c>
      <c r="J13184">
        <v>78.691004011108802</v>
      </c>
      <c r="K13184">
        <v>0.232132396057395</v>
      </c>
      <c r="L13184">
        <v>0.168803773861634</v>
      </c>
      <c r="M13184">
        <v>0.302207103832907</v>
      </c>
    </row>
    <row r="13185" spans="1:13" hidden="1" x14ac:dyDescent="0.3">
      <c r="A13185" s="2" t="s">
        <v>526</v>
      </c>
      <c r="B13185" s="2" t="s">
        <v>784</v>
      </c>
      <c r="C13185" s="2" t="s">
        <v>627</v>
      </c>
      <c r="D13185">
        <v>1997</v>
      </c>
      <c r="E13185">
        <v>121.080378468116</v>
      </c>
      <c r="F13185">
        <v>115.366728978144</v>
      </c>
      <c r="G13185">
        <v>126.800355248272</v>
      </c>
      <c r="H13185">
        <v>75.277026744548394</v>
      </c>
      <c r="I13185">
        <v>71.794840904358296</v>
      </c>
      <c r="J13185">
        <v>78.687350900595206</v>
      </c>
      <c r="K13185">
        <v>0.23332119052267999</v>
      </c>
      <c r="L13185">
        <v>0.17135319660686901</v>
      </c>
      <c r="M13185">
        <v>0.30274521785868602</v>
      </c>
    </row>
    <row r="13186" spans="1:13" hidden="1" x14ac:dyDescent="0.3">
      <c r="A13186" s="2" t="s">
        <v>526</v>
      </c>
      <c r="B13186" s="2" t="s">
        <v>784</v>
      </c>
      <c r="C13186" s="2" t="s">
        <v>627</v>
      </c>
      <c r="D13186">
        <v>1998</v>
      </c>
      <c r="E13186">
        <v>121.17655011267399</v>
      </c>
      <c r="F13186">
        <v>115.583329154392</v>
      </c>
      <c r="G13186">
        <v>126.79930589854899</v>
      </c>
      <c r="H13186">
        <v>75.344786971852798</v>
      </c>
      <c r="I13186">
        <v>71.960687015668796</v>
      </c>
      <c r="J13186">
        <v>78.675427786785093</v>
      </c>
      <c r="K13186">
        <v>0.23449455816640799</v>
      </c>
      <c r="L13186">
        <v>0.17343022771639299</v>
      </c>
      <c r="M13186">
        <v>0.30316987630339498</v>
      </c>
    </row>
    <row r="13187" spans="1:13" hidden="1" x14ac:dyDescent="0.3">
      <c r="A13187" s="2" t="s">
        <v>526</v>
      </c>
      <c r="B13187" s="2" t="s">
        <v>784</v>
      </c>
      <c r="C13187" s="2" t="s">
        <v>627</v>
      </c>
      <c r="D13187">
        <v>1999</v>
      </c>
      <c r="E13187">
        <v>121.27534971502</v>
      </c>
      <c r="F13187">
        <v>115.80610412</v>
      </c>
      <c r="G13187">
        <v>126.794423519387</v>
      </c>
      <c r="H13187">
        <v>75.414637430539997</v>
      </c>
      <c r="I13187">
        <v>72.107595262432099</v>
      </c>
      <c r="J13187">
        <v>78.6564429155314</v>
      </c>
      <c r="K13187">
        <v>0.23563201136242301</v>
      </c>
      <c r="L13187">
        <v>0.17447826323537599</v>
      </c>
      <c r="M13187">
        <v>0.30367981419165702</v>
      </c>
    </row>
    <row r="13188" spans="1:13" hidden="1" x14ac:dyDescent="0.3">
      <c r="A13188" s="2" t="s">
        <v>526</v>
      </c>
      <c r="B13188" s="2" t="s">
        <v>784</v>
      </c>
      <c r="C13188" s="2" t="s">
        <v>627</v>
      </c>
      <c r="D13188">
        <v>2000</v>
      </c>
      <c r="E13188">
        <v>121.380227806921</v>
      </c>
      <c r="F13188">
        <v>115.990622720384</v>
      </c>
      <c r="G13188">
        <v>126.73786985668301</v>
      </c>
      <c r="H13188">
        <v>75.484419046348293</v>
      </c>
      <c r="I13188">
        <v>72.242204602861804</v>
      </c>
      <c r="J13188">
        <v>78.652244143590593</v>
      </c>
      <c r="K13188">
        <v>0.23672911294274099</v>
      </c>
      <c r="L13188">
        <v>0.176839675490716</v>
      </c>
      <c r="M13188">
        <v>0.30333399858869198</v>
      </c>
    </row>
    <row r="13189" spans="1:13" hidden="1" x14ac:dyDescent="0.3">
      <c r="A13189" s="2" t="s">
        <v>526</v>
      </c>
      <c r="B13189" s="2" t="s">
        <v>784</v>
      </c>
      <c r="C13189" s="2" t="s">
        <v>627</v>
      </c>
      <c r="D13189">
        <v>2001</v>
      </c>
      <c r="E13189">
        <v>121.48943741188501</v>
      </c>
      <c r="F13189">
        <v>116.22393812502401</v>
      </c>
      <c r="G13189">
        <v>126.693251320364</v>
      </c>
      <c r="H13189">
        <v>75.554257486886897</v>
      </c>
      <c r="I13189">
        <v>72.358075252317306</v>
      </c>
      <c r="J13189">
        <v>78.703026985424501</v>
      </c>
      <c r="K13189">
        <v>0.237754895924214</v>
      </c>
      <c r="L13189">
        <v>0.17877193394096999</v>
      </c>
      <c r="M13189">
        <v>0.30399547158199303</v>
      </c>
    </row>
    <row r="13190" spans="1:13" hidden="1" x14ac:dyDescent="0.3">
      <c r="A13190" s="2" t="s">
        <v>526</v>
      </c>
      <c r="B13190" s="2" t="s">
        <v>784</v>
      </c>
      <c r="C13190" s="2" t="s">
        <v>627</v>
      </c>
      <c r="D13190">
        <v>2002</v>
      </c>
      <c r="E13190">
        <v>121.606897167504</v>
      </c>
      <c r="F13190">
        <v>116.470070170794</v>
      </c>
      <c r="G13190">
        <v>126.788677849807</v>
      </c>
      <c r="H13190">
        <v>75.622419413629601</v>
      </c>
      <c r="I13190">
        <v>72.464882702385694</v>
      </c>
      <c r="J13190">
        <v>78.743175752198994</v>
      </c>
      <c r="K13190">
        <v>0.23871686833940201</v>
      </c>
      <c r="L13190">
        <v>0.17980933172504299</v>
      </c>
      <c r="M13190">
        <v>0.303591155327819</v>
      </c>
    </row>
    <row r="13191" spans="1:13" hidden="1" x14ac:dyDescent="0.3">
      <c r="A13191" s="2" t="s">
        <v>526</v>
      </c>
      <c r="B13191" s="2" t="s">
        <v>784</v>
      </c>
      <c r="C13191" s="2" t="s">
        <v>627</v>
      </c>
      <c r="D13191">
        <v>2003</v>
      </c>
      <c r="E13191">
        <v>121.728183911907</v>
      </c>
      <c r="F13191">
        <v>116.670789047816</v>
      </c>
      <c r="G13191">
        <v>126.782250945901</v>
      </c>
      <c r="H13191">
        <v>75.690331594917197</v>
      </c>
      <c r="I13191">
        <v>72.578885792075795</v>
      </c>
      <c r="J13191">
        <v>78.772673706004099</v>
      </c>
      <c r="K13191">
        <v>0.239602834064154</v>
      </c>
      <c r="L13191">
        <v>0.18130053941468999</v>
      </c>
      <c r="M13191">
        <v>0.30432175562734098</v>
      </c>
    </row>
    <row r="13192" spans="1:13" hidden="1" x14ac:dyDescent="0.3">
      <c r="A13192" s="2" t="s">
        <v>526</v>
      </c>
      <c r="B13192" s="2" t="s">
        <v>784</v>
      </c>
      <c r="C13192" s="2" t="s">
        <v>627</v>
      </c>
      <c r="D13192">
        <v>2004</v>
      </c>
      <c r="E13192">
        <v>121.85673064385701</v>
      </c>
      <c r="F13192">
        <v>116.792129202021</v>
      </c>
      <c r="G13192">
        <v>126.927172888781</v>
      </c>
      <c r="H13192">
        <v>75.754545968898597</v>
      </c>
      <c r="I13192">
        <v>72.646465711805007</v>
      </c>
      <c r="J13192">
        <v>78.811089760952797</v>
      </c>
      <c r="K13192">
        <v>0.24033961265578099</v>
      </c>
      <c r="L13192">
        <v>0.182622314459919</v>
      </c>
      <c r="M13192">
        <v>0.30389283861980299</v>
      </c>
    </row>
    <row r="13193" spans="1:13" hidden="1" x14ac:dyDescent="0.3">
      <c r="A13193" s="2" t="s">
        <v>526</v>
      </c>
      <c r="B13193" s="2" t="s">
        <v>784</v>
      </c>
      <c r="C13193" s="2" t="s">
        <v>627</v>
      </c>
      <c r="D13193">
        <v>2005</v>
      </c>
      <c r="E13193">
        <v>121.98941145112499</v>
      </c>
      <c r="F13193">
        <v>116.856978357077</v>
      </c>
      <c r="G13193">
        <v>127.167983473589</v>
      </c>
      <c r="H13193">
        <v>75.813970548241201</v>
      </c>
      <c r="I13193">
        <v>72.691855320852298</v>
      </c>
      <c r="J13193">
        <v>78.8743413532831</v>
      </c>
      <c r="K13193">
        <v>0.24096766626680299</v>
      </c>
      <c r="L13193">
        <v>0.182729762129413</v>
      </c>
      <c r="M13193">
        <v>0.304082714863946</v>
      </c>
    </row>
    <row r="13194" spans="1:13" hidden="1" x14ac:dyDescent="0.3">
      <c r="A13194" s="2" t="s">
        <v>526</v>
      </c>
      <c r="B13194" s="2" t="s">
        <v>784</v>
      </c>
      <c r="C13194" s="2" t="s">
        <v>627</v>
      </c>
      <c r="D13194">
        <v>2006</v>
      </c>
      <c r="E13194">
        <v>122.124822368862</v>
      </c>
      <c r="F13194">
        <v>116.98502963124101</v>
      </c>
      <c r="G13194">
        <v>127.28684475483399</v>
      </c>
      <c r="H13194">
        <v>75.867777874210503</v>
      </c>
      <c r="I13194">
        <v>72.718932701550102</v>
      </c>
      <c r="J13194">
        <v>79.025547332353099</v>
      </c>
      <c r="K13194">
        <v>0.241430961246869</v>
      </c>
      <c r="L13194">
        <v>0.18230522589823001</v>
      </c>
      <c r="M13194">
        <v>0.30428952985713698</v>
      </c>
    </row>
    <row r="13195" spans="1:13" hidden="1" x14ac:dyDescent="0.3">
      <c r="A13195" s="2" t="s">
        <v>526</v>
      </c>
      <c r="B13195" s="2" t="s">
        <v>784</v>
      </c>
      <c r="C13195" s="2" t="s">
        <v>627</v>
      </c>
      <c r="D13195">
        <v>2007</v>
      </c>
      <c r="E13195">
        <v>122.25917008854699</v>
      </c>
      <c r="F13195">
        <v>117.001548587629</v>
      </c>
      <c r="G13195">
        <v>127.53815674800801</v>
      </c>
      <c r="H13195">
        <v>75.919499893974603</v>
      </c>
      <c r="I13195">
        <v>72.722067330900799</v>
      </c>
      <c r="J13195">
        <v>79.162929800358896</v>
      </c>
      <c r="K13195">
        <v>0.24177486504958701</v>
      </c>
      <c r="L13195">
        <v>0.182254766916467</v>
      </c>
      <c r="M13195">
        <v>0.30478772133194598</v>
      </c>
    </row>
    <row r="13196" spans="1:13" hidden="1" x14ac:dyDescent="0.3">
      <c r="A13196" s="2" t="s">
        <v>526</v>
      </c>
      <c r="B13196" s="2" t="s">
        <v>784</v>
      </c>
      <c r="C13196" s="2" t="s">
        <v>627</v>
      </c>
      <c r="D13196">
        <v>2008</v>
      </c>
      <c r="E13196">
        <v>122.388679333372</v>
      </c>
      <c r="F13196">
        <v>116.950439641077</v>
      </c>
      <c r="G13196">
        <v>127.84192859877</v>
      </c>
      <c r="H13196">
        <v>75.970030908781894</v>
      </c>
      <c r="I13196">
        <v>72.581280275208599</v>
      </c>
      <c r="J13196">
        <v>79.296352956712695</v>
      </c>
      <c r="K13196">
        <v>0.24197714736189099</v>
      </c>
      <c r="L13196">
        <v>0.18163598769452399</v>
      </c>
      <c r="M13196">
        <v>0.30657338900662701</v>
      </c>
    </row>
    <row r="13197" spans="1:13" hidden="1" x14ac:dyDescent="0.3">
      <c r="A13197" s="2" t="s">
        <v>526</v>
      </c>
      <c r="B13197" s="2" t="s">
        <v>784</v>
      </c>
      <c r="C13197" s="2" t="s">
        <v>627</v>
      </c>
      <c r="D13197">
        <v>2009</v>
      </c>
      <c r="E13197">
        <v>122.511780805225</v>
      </c>
      <c r="F13197">
        <v>116.866486289953</v>
      </c>
      <c r="G13197">
        <v>128.198220231123</v>
      </c>
      <c r="H13197">
        <v>76.023032188712094</v>
      </c>
      <c r="I13197">
        <v>72.5080666854616</v>
      </c>
      <c r="J13197">
        <v>79.489055891831597</v>
      </c>
      <c r="K13197">
        <v>0.24207379379254099</v>
      </c>
      <c r="L13197">
        <v>0.180353244551161</v>
      </c>
      <c r="M13197">
        <v>0.30807377170880401</v>
      </c>
    </row>
    <row r="13198" spans="1:13" hidden="1" x14ac:dyDescent="0.3">
      <c r="A13198" s="2" t="s">
        <v>526</v>
      </c>
      <c r="B13198" s="2" t="s">
        <v>784</v>
      </c>
      <c r="C13198" s="2" t="s">
        <v>627</v>
      </c>
      <c r="D13198">
        <v>2010</v>
      </c>
      <c r="E13198">
        <v>122.627721387004</v>
      </c>
      <c r="F13198">
        <v>116.69581233411699</v>
      </c>
      <c r="G13198">
        <v>128.600553316999</v>
      </c>
      <c r="H13198">
        <v>76.080464285698994</v>
      </c>
      <c r="I13198">
        <v>72.385172372602597</v>
      </c>
      <c r="J13198">
        <v>79.745708181470903</v>
      </c>
      <c r="K13198">
        <v>0.24210513236182399</v>
      </c>
      <c r="L13198">
        <v>0.17845281073837099</v>
      </c>
      <c r="M13198">
        <v>0.31061107474050298</v>
      </c>
    </row>
    <row r="13199" spans="1:13" hidden="1" x14ac:dyDescent="0.3">
      <c r="A13199" s="2" t="s">
        <v>526</v>
      </c>
      <c r="B13199" s="2" t="s">
        <v>784</v>
      </c>
      <c r="C13199" s="2" t="s">
        <v>627</v>
      </c>
      <c r="D13199">
        <v>2011</v>
      </c>
      <c r="E13199">
        <v>122.737079518033</v>
      </c>
      <c r="F13199">
        <v>116.427914140467</v>
      </c>
      <c r="G13199">
        <v>128.95074495017499</v>
      </c>
      <c r="H13199">
        <v>76.142391691503903</v>
      </c>
      <c r="I13199">
        <v>72.204996291668493</v>
      </c>
      <c r="J13199">
        <v>80.022132047783501</v>
      </c>
      <c r="K13199">
        <v>0.242092443356417</v>
      </c>
      <c r="L13199">
        <v>0.17621573416095601</v>
      </c>
      <c r="M13199">
        <v>0.31251977789108498</v>
      </c>
    </row>
    <row r="13200" spans="1:13" hidden="1" x14ac:dyDescent="0.3">
      <c r="A13200" s="2" t="s">
        <v>526</v>
      </c>
      <c r="B13200" s="2" t="s">
        <v>784</v>
      </c>
      <c r="C13200" s="2" t="s">
        <v>627</v>
      </c>
      <c r="D13200">
        <v>2012</v>
      </c>
      <c r="E13200">
        <v>122.843809117394</v>
      </c>
      <c r="F13200">
        <v>116.20352981819801</v>
      </c>
      <c r="G13200">
        <v>129.50845925975301</v>
      </c>
      <c r="H13200">
        <v>76.205925712727407</v>
      </c>
      <c r="I13200">
        <v>71.983594220341104</v>
      </c>
      <c r="J13200">
        <v>80.331263589108204</v>
      </c>
      <c r="K13200">
        <v>0.242048264867672</v>
      </c>
      <c r="L13200">
        <v>0.17325140204230499</v>
      </c>
      <c r="M13200">
        <v>0.317948843372862</v>
      </c>
    </row>
    <row r="13201" spans="1:13" x14ac:dyDescent="0.3">
      <c r="A13201" s="2" t="s">
        <v>561</v>
      </c>
      <c r="B13201" s="2" t="s">
        <v>828</v>
      </c>
      <c r="C13201" s="2" t="s">
        <v>627</v>
      </c>
      <c r="D13201">
        <v>2013</v>
      </c>
      <c r="E13201">
        <v>120.69488117578901</v>
      </c>
      <c r="F13201">
        <v>116.386047997227</v>
      </c>
      <c r="G13201">
        <v>125.137830575979</v>
      </c>
      <c r="H13201">
        <v>77.207593727345397</v>
      </c>
      <c r="I13201">
        <v>74.285726583880901</v>
      </c>
      <c r="J13201">
        <v>80.162736649821099</v>
      </c>
      <c r="K13201">
        <v>0.23234740682757701</v>
      </c>
      <c r="L13201">
        <v>0.16852736225179199</v>
      </c>
      <c r="M13201">
        <v>0.30453545332126097</v>
      </c>
    </row>
    <row r="13202" spans="1:13" hidden="1" x14ac:dyDescent="0.3">
      <c r="A13202" s="2" t="s">
        <v>526</v>
      </c>
      <c r="B13202" s="2" t="s">
        <v>784</v>
      </c>
      <c r="C13202" s="2" t="s">
        <v>627</v>
      </c>
      <c r="D13202">
        <v>2014</v>
      </c>
      <c r="E13202">
        <v>123.038658120226</v>
      </c>
      <c r="F13202">
        <v>115.51967079733301</v>
      </c>
      <c r="G13202">
        <v>130.63361691468199</v>
      </c>
      <c r="H13202">
        <v>76.326034497448404</v>
      </c>
      <c r="I13202">
        <v>71.475211095553107</v>
      </c>
      <c r="J13202">
        <v>80.987421569098501</v>
      </c>
      <c r="K13202">
        <v>0.24181828235415201</v>
      </c>
      <c r="L13202">
        <v>0.16551538679569</v>
      </c>
      <c r="M13202">
        <v>0.32900293057580299</v>
      </c>
    </row>
    <row r="13203" spans="1:13" hidden="1" x14ac:dyDescent="0.3">
      <c r="A13203" s="2" t="s">
        <v>526</v>
      </c>
      <c r="B13203" s="2" t="s">
        <v>784</v>
      </c>
      <c r="C13203" s="2" t="s">
        <v>627</v>
      </c>
      <c r="D13203">
        <v>2015</v>
      </c>
      <c r="E13203">
        <v>123.12984445749601</v>
      </c>
      <c r="F13203">
        <v>115.065999195481</v>
      </c>
      <c r="G13203">
        <v>131.353943986221</v>
      </c>
      <c r="H13203">
        <v>76.382980242142693</v>
      </c>
      <c r="I13203">
        <v>71.182308579569195</v>
      </c>
      <c r="J13203">
        <v>81.400219153652799</v>
      </c>
      <c r="K13203">
        <v>0.24166622629744799</v>
      </c>
      <c r="L13203">
        <v>0.15926942053344101</v>
      </c>
      <c r="M13203">
        <v>0.33561579159576899</v>
      </c>
    </row>
    <row r="13204" spans="1:13" hidden="1" x14ac:dyDescent="0.3">
      <c r="A13204" s="2" t="s">
        <v>527</v>
      </c>
      <c r="B13204" s="2" t="s">
        <v>785</v>
      </c>
      <c r="C13204" s="2" t="s">
        <v>627</v>
      </c>
      <c r="D13204">
        <v>1975</v>
      </c>
      <c r="E13204">
        <v>124.70699259079301</v>
      </c>
      <c r="F13204">
        <v>114.477138974865</v>
      </c>
      <c r="G13204">
        <v>134.700115730395</v>
      </c>
      <c r="H13204">
        <v>78.042705191204305</v>
      </c>
      <c r="I13204">
        <v>71.724347417213394</v>
      </c>
      <c r="J13204">
        <v>84.575279226791295</v>
      </c>
      <c r="K13204">
        <v>0.29203114797061602</v>
      </c>
      <c r="L13204">
        <v>0.177041836431275</v>
      </c>
      <c r="M13204">
        <v>0.42499596715337201</v>
      </c>
    </row>
    <row r="13205" spans="1:13" hidden="1" x14ac:dyDescent="0.3">
      <c r="A13205" s="2" t="s">
        <v>527</v>
      </c>
      <c r="B13205" s="2" t="s">
        <v>785</v>
      </c>
      <c r="C13205" s="2" t="s">
        <v>627</v>
      </c>
      <c r="D13205">
        <v>1976</v>
      </c>
      <c r="E13205">
        <v>124.944766258101</v>
      </c>
      <c r="F13205">
        <v>115.341196095705</v>
      </c>
      <c r="G13205">
        <v>134.26704729263199</v>
      </c>
      <c r="H13205">
        <v>78.166517320930495</v>
      </c>
      <c r="I13205">
        <v>72.121002425054797</v>
      </c>
      <c r="J13205">
        <v>84.315172410958098</v>
      </c>
      <c r="K13205">
        <v>0.293301476398248</v>
      </c>
      <c r="L13205">
        <v>0.18395639679224199</v>
      </c>
      <c r="M13205">
        <v>0.418884962363538</v>
      </c>
    </row>
    <row r="13206" spans="1:13" hidden="1" x14ac:dyDescent="0.3">
      <c r="A13206" s="2" t="s">
        <v>527</v>
      </c>
      <c r="B13206" s="2" t="s">
        <v>785</v>
      </c>
      <c r="C13206" s="2" t="s">
        <v>627</v>
      </c>
      <c r="D13206">
        <v>1977</v>
      </c>
      <c r="E13206">
        <v>125.17465746584899</v>
      </c>
      <c r="F13206">
        <v>116.119724783263</v>
      </c>
      <c r="G13206">
        <v>134.01954386789899</v>
      </c>
      <c r="H13206">
        <v>78.288166400063901</v>
      </c>
      <c r="I13206">
        <v>72.676422607481399</v>
      </c>
      <c r="J13206">
        <v>84.146943239187394</v>
      </c>
      <c r="K13206">
        <v>0.29448576588177999</v>
      </c>
      <c r="L13206">
        <v>0.189473846392088</v>
      </c>
      <c r="M13206">
        <v>0.41259717836110499</v>
      </c>
    </row>
    <row r="13207" spans="1:13" hidden="1" x14ac:dyDescent="0.3">
      <c r="A13207" s="2" t="s">
        <v>527</v>
      </c>
      <c r="B13207" s="2" t="s">
        <v>785</v>
      </c>
      <c r="C13207" s="2" t="s">
        <v>627</v>
      </c>
      <c r="D13207">
        <v>1978</v>
      </c>
      <c r="E13207">
        <v>125.401854970926</v>
      </c>
      <c r="F13207">
        <v>116.86511402367999</v>
      </c>
      <c r="G13207">
        <v>133.69987873257199</v>
      </c>
      <c r="H13207">
        <v>78.408274011729006</v>
      </c>
      <c r="I13207">
        <v>73.095239219516301</v>
      </c>
      <c r="J13207">
        <v>83.911635779050499</v>
      </c>
      <c r="K13207">
        <v>0.29563025526650899</v>
      </c>
      <c r="L13207">
        <v>0.19464698496400501</v>
      </c>
      <c r="M13207">
        <v>0.40811186514173198</v>
      </c>
    </row>
    <row r="13208" spans="1:13" hidden="1" x14ac:dyDescent="0.3">
      <c r="A13208" s="2" t="s">
        <v>527</v>
      </c>
      <c r="B13208" s="2" t="s">
        <v>785</v>
      </c>
      <c r="C13208" s="2" t="s">
        <v>627</v>
      </c>
      <c r="D13208">
        <v>1979</v>
      </c>
      <c r="E13208">
        <v>125.626061083503</v>
      </c>
      <c r="F13208">
        <v>117.47147263399199</v>
      </c>
      <c r="G13208">
        <v>133.46260315345901</v>
      </c>
      <c r="H13208">
        <v>78.526285704371801</v>
      </c>
      <c r="I13208">
        <v>73.463074236262301</v>
      </c>
      <c r="J13208">
        <v>83.722604085132502</v>
      </c>
      <c r="K13208">
        <v>0.29678903307654902</v>
      </c>
      <c r="L13208">
        <v>0.200565639466733</v>
      </c>
      <c r="M13208">
        <v>0.40599718013477798</v>
      </c>
    </row>
    <row r="13209" spans="1:13" hidden="1" x14ac:dyDescent="0.3">
      <c r="A13209" s="2" t="s">
        <v>527</v>
      </c>
      <c r="B13209" s="2" t="s">
        <v>785</v>
      </c>
      <c r="C13209" s="2" t="s">
        <v>627</v>
      </c>
      <c r="D13209">
        <v>1980</v>
      </c>
      <c r="E13209">
        <v>125.846801911108</v>
      </c>
      <c r="F13209">
        <v>118.137737246311</v>
      </c>
      <c r="G13209">
        <v>133.37621149258101</v>
      </c>
      <c r="H13209">
        <v>78.644399338709704</v>
      </c>
      <c r="I13209">
        <v>73.783472703123905</v>
      </c>
      <c r="J13209">
        <v>83.643919508294701</v>
      </c>
      <c r="K13209">
        <v>0.298020829703394</v>
      </c>
      <c r="L13209">
        <v>0.20635988349394299</v>
      </c>
      <c r="M13209">
        <v>0.40127097911635901</v>
      </c>
    </row>
    <row r="13210" spans="1:13" hidden="1" x14ac:dyDescent="0.3">
      <c r="A13210" s="2" t="s">
        <v>527</v>
      </c>
      <c r="B13210" s="2" t="s">
        <v>785</v>
      </c>
      <c r="C13210" s="2" t="s">
        <v>627</v>
      </c>
      <c r="D13210">
        <v>1981</v>
      </c>
      <c r="E13210">
        <v>126.063421986915</v>
      </c>
      <c r="F13210">
        <v>118.719319692159</v>
      </c>
      <c r="G13210">
        <v>133.31529982350401</v>
      </c>
      <c r="H13210">
        <v>78.759583051126697</v>
      </c>
      <c r="I13210">
        <v>74.023905293780302</v>
      </c>
      <c r="J13210">
        <v>83.575120490788393</v>
      </c>
      <c r="K13210">
        <v>0.299128561030091</v>
      </c>
      <c r="L13210">
        <v>0.211034578074794</v>
      </c>
      <c r="M13210">
        <v>0.39833672732964998</v>
      </c>
    </row>
    <row r="13211" spans="1:13" hidden="1" x14ac:dyDescent="0.3">
      <c r="A13211" s="2" t="s">
        <v>527</v>
      </c>
      <c r="B13211" s="2" t="s">
        <v>785</v>
      </c>
      <c r="C13211" s="2" t="s">
        <v>627</v>
      </c>
      <c r="D13211">
        <v>1982</v>
      </c>
      <c r="E13211">
        <v>126.27483335015501</v>
      </c>
      <c r="F13211">
        <v>119.32157296902101</v>
      </c>
      <c r="G13211">
        <v>133.188456284637</v>
      </c>
      <c r="H13211">
        <v>78.870740940500994</v>
      </c>
      <c r="I13211">
        <v>74.349912382359804</v>
      </c>
      <c r="J13211">
        <v>83.497506792743593</v>
      </c>
      <c r="K13211">
        <v>0.30007723510024797</v>
      </c>
      <c r="L13211">
        <v>0.21488489732503699</v>
      </c>
      <c r="M13211">
        <v>0.39513096650900498</v>
      </c>
    </row>
    <row r="13212" spans="1:13" hidden="1" x14ac:dyDescent="0.3">
      <c r="A13212" s="2" t="s">
        <v>527</v>
      </c>
      <c r="B13212" s="2" t="s">
        <v>785</v>
      </c>
      <c r="C13212" s="2" t="s">
        <v>627</v>
      </c>
      <c r="D13212">
        <v>1983</v>
      </c>
      <c r="E13212">
        <v>126.48089200690499</v>
      </c>
      <c r="F13212">
        <v>119.714395429123</v>
      </c>
      <c r="G13212">
        <v>133.141089323399</v>
      </c>
      <c r="H13212">
        <v>78.978604320882695</v>
      </c>
      <c r="I13212">
        <v>74.612038668769799</v>
      </c>
      <c r="J13212">
        <v>83.427526142449693</v>
      </c>
      <c r="K13212">
        <v>0.30088517567864698</v>
      </c>
      <c r="L13212">
        <v>0.218037479208463</v>
      </c>
      <c r="M13212">
        <v>0.39331927970809299</v>
      </c>
    </row>
    <row r="13213" spans="1:13" hidden="1" x14ac:dyDescent="0.3">
      <c r="A13213" s="2" t="s">
        <v>527</v>
      </c>
      <c r="B13213" s="2" t="s">
        <v>785</v>
      </c>
      <c r="C13213" s="2" t="s">
        <v>627</v>
      </c>
      <c r="D13213">
        <v>1984</v>
      </c>
      <c r="E13213">
        <v>126.68013366326601</v>
      </c>
      <c r="F13213">
        <v>120.11203690884901</v>
      </c>
      <c r="G13213">
        <v>133.13177670808599</v>
      </c>
      <c r="H13213">
        <v>79.084227219378306</v>
      </c>
      <c r="I13213">
        <v>74.827369856377601</v>
      </c>
      <c r="J13213">
        <v>83.300827849200701</v>
      </c>
      <c r="K13213">
        <v>0.30159757538522303</v>
      </c>
      <c r="L13213">
        <v>0.22089807350715701</v>
      </c>
      <c r="M13213">
        <v>0.39295643833270499</v>
      </c>
    </row>
    <row r="13214" spans="1:13" hidden="1" x14ac:dyDescent="0.3">
      <c r="A13214" s="2" t="s">
        <v>527</v>
      </c>
      <c r="B13214" s="2" t="s">
        <v>785</v>
      </c>
      <c r="C13214" s="2" t="s">
        <v>627</v>
      </c>
      <c r="D13214">
        <v>1985</v>
      </c>
      <c r="E13214">
        <v>126.874137475861</v>
      </c>
      <c r="F13214">
        <v>120.488502445233</v>
      </c>
      <c r="G13214">
        <v>133.21233767693101</v>
      </c>
      <c r="H13214">
        <v>79.189687928976895</v>
      </c>
      <c r="I13214">
        <v>75.042724774015696</v>
      </c>
      <c r="J13214">
        <v>83.358024747767402</v>
      </c>
      <c r="K13214">
        <v>0.30227957274128198</v>
      </c>
      <c r="L13214">
        <v>0.22307437953391299</v>
      </c>
      <c r="M13214">
        <v>0.39111914476784798</v>
      </c>
    </row>
    <row r="13215" spans="1:13" hidden="1" x14ac:dyDescent="0.3">
      <c r="A13215" s="2" t="s">
        <v>527</v>
      </c>
      <c r="B13215" s="2" t="s">
        <v>785</v>
      </c>
      <c r="C13215" s="2" t="s">
        <v>627</v>
      </c>
      <c r="D13215">
        <v>1986</v>
      </c>
      <c r="E13215">
        <v>127.064018733212</v>
      </c>
      <c r="F13215">
        <v>120.810411732693</v>
      </c>
      <c r="G13215">
        <v>133.27095554393901</v>
      </c>
      <c r="H13215">
        <v>79.295470836195904</v>
      </c>
      <c r="I13215">
        <v>75.219820931637599</v>
      </c>
      <c r="J13215">
        <v>83.379639093538202</v>
      </c>
      <c r="K13215">
        <v>0.30292977429033202</v>
      </c>
      <c r="L13215">
        <v>0.224050934860026</v>
      </c>
      <c r="M13215">
        <v>0.39039642998868501</v>
      </c>
    </row>
    <row r="13216" spans="1:13" hidden="1" x14ac:dyDescent="0.3">
      <c r="A13216" s="2" t="s">
        <v>527</v>
      </c>
      <c r="B13216" s="2" t="s">
        <v>785</v>
      </c>
      <c r="C13216" s="2" t="s">
        <v>627</v>
      </c>
      <c r="D13216">
        <v>1987</v>
      </c>
      <c r="E13216">
        <v>127.244686358859</v>
      </c>
      <c r="F13216">
        <v>121.057742498388</v>
      </c>
      <c r="G13216">
        <v>133.33675537607101</v>
      </c>
      <c r="H13216">
        <v>79.402243042973197</v>
      </c>
      <c r="I13216">
        <v>75.403105699084605</v>
      </c>
      <c r="J13216">
        <v>83.381206507933697</v>
      </c>
      <c r="K13216">
        <v>0.30351489779917701</v>
      </c>
      <c r="L13216">
        <v>0.225697598386531</v>
      </c>
      <c r="M13216">
        <v>0.39019013430285998</v>
      </c>
    </row>
    <row r="13217" spans="1:13" hidden="1" x14ac:dyDescent="0.3">
      <c r="A13217" s="2" t="s">
        <v>527</v>
      </c>
      <c r="B13217" s="2" t="s">
        <v>785</v>
      </c>
      <c r="C13217" s="2" t="s">
        <v>627</v>
      </c>
      <c r="D13217">
        <v>1988</v>
      </c>
      <c r="E13217">
        <v>127.411670271726</v>
      </c>
      <c r="F13217">
        <v>121.32478949190499</v>
      </c>
      <c r="G13217">
        <v>133.38101882011</v>
      </c>
      <c r="H13217">
        <v>79.508261429781797</v>
      </c>
      <c r="I13217">
        <v>75.559456505007006</v>
      </c>
      <c r="J13217">
        <v>83.406109289174395</v>
      </c>
      <c r="K13217">
        <v>0.30402592149539898</v>
      </c>
      <c r="L13217">
        <v>0.227321757528058</v>
      </c>
      <c r="M13217">
        <v>0.38991755229374497</v>
      </c>
    </row>
    <row r="13218" spans="1:13" hidden="1" x14ac:dyDescent="0.3">
      <c r="A13218" s="2" t="s">
        <v>527</v>
      </c>
      <c r="B13218" s="2" t="s">
        <v>785</v>
      </c>
      <c r="C13218" s="2" t="s">
        <v>627</v>
      </c>
      <c r="D13218">
        <v>1989</v>
      </c>
      <c r="E13218">
        <v>127.56730077987299</v>
      </c>
      <c r="F13218">
        <v>121.569415864712</v>
      </c>
      <c r="G13218">
        <v>133.473779810015</v>
      </c>
      <c r="H13218">
        <v>79.612408382514104</v>
      </c>
      <c r="I13218">
        <v>75.720982697397801</v>
      </c>
      <c r="J13218">
        <v>83.440005744559699</v>
      </c>
      <c r="K13218">
        <v>0.30451354404901398</v>
      </c>
      <c r="L13218">
        <v>0.22826023411993901</v>
      </c>
      <c r="M13218">
        <v>0.38915389626159802</v>
      </c>
    </row>
    <row r="13219" spans="1:13" hidden="1" x14ac:dyDescent="0.3">
      <c r="A13219" s="2" t="s">
        <v>527</v>
      </c>
      <c r="B13219" s="2" t="s">
        <v>785</v>
      </c>
      <c r="C13219" s="2" t="s">
        <v>627</v>
      </c>
      <c r="D13219">
        <v>1990</v>
      </c>
      <c r="E13219">
        <v>127.706156328265</v>
      </c>
      <c r="F13219">
        <v>121.72207610141</v>
      </c>
      <c r="G13219">
        <v>133.51716379090499</v>
      </c>
      <c r="H13219">
        <v>79.7117785641083</v>
      </c>
      <c r="I13219">
        <v>75.886803951871798</v>
      </c>
      <c r="J13219">
        <v>83.481348138934905</v>
      </c>
      <c r="K13219">
        <v>0.30492257920518101</v>
      </c>
      <c r="L13219">
        <v>0.22905390246909699</v>
      </c>
      <c r="M13219">
        <v>0.38920567330386302</v>
      </c>
    </row>
    <row r="13220" spans="1:13" hidden="1" x14ac:dyDescent="0.3">
      <c r="A13220" s="2" t="s">
        <v>527</v>
      </c>
      <c r="B13220" s="2" t="s">
        <v>785</v>
      </c>
      <c r="C13220" s="2" t="s">
        <v>627</v>
      </c>
      <c r="D13220">
        <v>1991</v>
      </c>
      <c r="E13220">
        <v>127.826773087582</v>
      </c>
      <c r="F13220">
        <v>121.88657197592801</v>
      </c>
      <c r="G13220">
        <v>133.54844130453401</v>
      </c>
      <c r="H13220">
        <v>79.809501319297397</v>
      </c>
      <c r="I13220">
        <v>76.058807642801696</v>
      </c>
      <c r="J13220">
        <v>83.513078121432699</v>
      </c>
      <c r="K13220">
        <v>0.30536360616485603</v>
      </c>
      <c r="L13220">
        <v>0.22910648682670101</v>
      </c>
      <c r="M13220">
        <v>0.38992773934578001</v>
      </c>
    </row>
    <row r="13221" spans="1:13" hidden="1" x14ac:dyDescent="0.3">
      <c r="A13221" s="2" t="s">
        <v>527</v>
      </c>
      <c r="B13221" s="2" t="s">
        <v>785</v>
      </c>
      <c r="C13221" s="2" t="s">
        <v>627</v>
      </c>
      <c r="D13221">
        <v>1992</v>
      </c>
      <c r="E13221">
        <v>127.930710517554</v>
      </c>
      <c r="F13221">
        <v>122.045711596768</v>
      </c>
      <c r="G13221">
        <v>133.58317093827699</v>
      </c>
      <c r="H13221">
        <v>79.904128396070107</v>
      </c>
      <c r="I13221">
        <v>76.073715062802506</v>
      </c>
      <c r="J13221">
        <v>83.574846104707504</v>
      </c>
      <c r="K13221">
        <v>0.30575905641071399</v>
      </c>
      <c r="L13221">
        <v>0.22982108205761601</v>
      </c>
      <c r="M13221">
        <v>0.38996114448121499</v>
      </c>
    </row>
    <row r="13222" spans="1:13" hidden="1" x14ac:dyDescent="0.3">
      <c r="A13222" s="2" t="s">
        <v>527</v>
      </c>
      <c r="B13222" s="2" t="s">
        <v>785</v>
      </c>
      <c r="C13222" s="2" t="s">
        <v>627</v>
      </c>
      <c r="D13222">
        <v>1993</v>
      </c>
      <c r="E13222">
        <v>128.01763945636799</v>
      </c>
      <c r="F13222">
        <v>122.225867989234</v>
      </c>
      <c r="G13222">
        <v>133.58322233304901</v>
      </c>
      <c r="H13222">
        <v>79.993704232832101</v>
      </c>
      <c r="I13222">
        <v>76.217657158061797</v>
      </c>
      <c r="J13222">
        <v>83.597598595686605</v>
      </c>
      <c r="K13222">
        <v>0.306061895765322</v>
      </c>
      <c r="L13222">
        <v>0.23024673295651099</v>
      </c>
      <c r="M13222">
        <v>0.38895511031734398</v>
      </c>
    </row>
    <row r="13223" spans="1:13" hidden="1" x14ac:dyDescent="0.3">
      <c r="A13223" s="2" t="s">
        <v>527</v>
      </c>
      <c r="B13223" s="2" t="s">
        <v>785</v>
      </c>
      <c r="C13223" s="2" t="s">
        <v>627</v>
      </c>
      <c r="D13223">
        <v>1994</v>
      </c>
      <c r="E13223">
        <v>128.08839358887701</v>
      </c>
      <c r="F13223">
        <v>122.47260620748</v>
      </c>
      <c r="G13223">
        <v>133.58568634516601</v>
      </c>
      <c r="H13223">
        <v>80.075892394210101</v>
      </c>
      <c r="I13223">
        <v>76.361138352828704</v>
      </c>
      <c r="J13223">
        <v>83.604918607513895</v>
      </c>
      <c r="K13223">
        <v>0.30626579424689998</v>
      </c>
      <c r="L13223">
        <v>0.23079053288425999</v>
      </c>
      <c r="M13223">
        <v>0.388519449623977</v>
      </c>
    </row>
    <row r="13224" spans="1:13" hidden="1" x14ac:dyDescent="0.3">
      <c r="A13224" s="2" t="s">
        <v>527</v>
      </c>
      <c r="B13224" s="2" t="s">
        <v>785</v>
      </c>
      <c r="C13224" s="2" t="s">
        <v>627</v>
      </c>
      <c r="D13224">
        <v>1995</v>
      </c>
      <c r="E13224">
        <v>128.138558613588</v>
      </c>
      <c r="F13224">
        <v>122.612384601272</v>
      </c>
      <c r="G13224">
        <v>133.61574015943799</v>
      </c>
      <c r="H13224">
        <v>80.151230786971396</v>
      </c>
      <c r="I13224">
        <v>76.494299005895499</v>
      </c>
      <c r="J13224">
        <v>83.618186863436705</v>
      </c>
      <c r="K13224">
        <v>0.30637624127587298</v>
      </c>
      <c r="L13224">
        <v>0.231697964526282</v>
      </c>
      <c r="M13224">
        <v>0.388549542128443</v>
      </c>
    </row>
    <row r="13225" spans="1:13" hidden="1" x14ac:dyDescent="0.3">
      <c r="A13225" s="2" t="s">
        <v>527</v>
      </c>
      <c r="B13225" s="2" t="s">
        <v>785</v>
      </c>
      <c r="C13225" s="2" t="s">
        <v>627</v>
      </c>
      <c r="D13225">
        <v>1996</v>
      </c>
      <c r="E13225">
        <v>128.169785701123</v>
      </c>
      <c r="F13225">
        <v>122.67479841223999</v>
      </c>
      <c r="G13225">
        <v>133.547378677777</v>
      </c>
      <c r="H13225">
        <v>80.220794934890407</v>
      </c>
      <c r="I13225">
        <v>76.630550156458</v>
      </c>
      <c r="J13225">
        <v>83.642538876952003</v>
      </c>
      <c r="K13225">
        <v>0.30632260586279902</v>
      </c>
      <c r="L13225">
        <v>0.232313471792858</v>
      </c>
      <c r="M13225">
        <v>0.38789428442166801</v>
      </c>
    </row>
    <row r="13226" spans="1:13" hidden="1" x14ac:dyDescent="0.3">
      <c r="A13226" s="2" t="s">
        <v>527</v>
      </c>
      <c r="B13226" s="2" t="s">
        <v>785</v>
      </c>
      <c r="C13226" s="2" t="s">
        <v>627</v>
      </c>
      <c r="D13226">
        <v>1997</v>
      </c>
      <c r="E13226">
        <v>128.18743981360299</v>
      </c>
      <c r="F13226">
        <v>122.832413028278</v>
      </c>
      <c r="G13226">
        <v>133.471547899619</v>
      </c>
      <c r="H13226">
        <v>80.286653033293604</v>
      </c>
      <c r="I13226">
        <v>76.758670549431002</v>
      </c>
      <c r="J13226">
        <v>83.639618995425394</v>
      </c>
      <c r="K13226">
        <v>0.30611340408735999</v>
      </c>
      <c r="L13226">
        <v>0.23358595941705701</v>
      </c>
      <c r="M13226">
        <v>0.38618229289254502</v>
      </c>
    </row>
    <row r="13227" spans="1:13" hidden="1" x14ac:dyDescent="0.3">
      <c r="A13227" s="2" t="s">
        <v>527</v>
      </c>
      <c r="B13227" s="2" t="s">
        <v>785</v>
      </c>
      <c r="C13227" s="2" t="s">
        <v>627</v>
      </c>
      <c r="D13227">
        <v>1998</v>
      </c>
      <c r="E13227">
        <v>128.194343041412</v>
      </c>
      <c r="F13227">
        <v>123.06841385764901</v>
      </c>
      <c r="G13227">
        <v>133.305503421152</v>
      </c>
      <c r="H13227">
        <v>80.351878528387005</v>
      </c>
      <c r="I13227">
        <v>76.951666013724704</v>
      </c>
      <c r="J13227">
        <v>83.616358174889797</v>
      </c>
      <c r="K13227">
        <v>0.305725676804878</v>
      </c>
      <c r="L13227">
        <v>0.23443405596133099</v>
      </c>
      <c r="M13227">
        <v>0.38463776457679799</v>
      </c>
    </row>
    <row r="13228" spans="1:13" hidden="1" x14ac:dyDescent="0.3">
      <c r="A13228" s="2" t="s">
        <v>527</v>
      </c>
      <c r="B13228" s="2" t="s">
        <v>785</v>
      </c>
      <c r="C13228" s="2" t="s">
        <v>627</v>
      </c>
      <c r="D13228">
        <v>1999</v>
      </c>
      <c r="E13228">
        <v>128.19035820981301</v>
      </c>
      <c r="F13228">
        <v>123.223945827092</v>
      </c>
      <c r="G13228">
        <v>133.08554943795099</v>
      </c>
      <c r="H13228">
        <v>80.4204844691847</v>
      </c>
      <c r="I13228">
        <v>77.132207960723505</v>
      </c>
      <c r="J13228">
        <v>83.606136987515001</v>
      </c>
      <c r="K13228">
        <v>0.30529451690491699</v>
      </c>
      <c r="L13228">
        <v>0.23536483689542201</v>
      </c>
      <c r="M13228">
        <v>0.382657245163122</v>
      </c>
    </row>
    <row r="13229" spans="1:13" hidden="1" x14ac:dyDescent="0.3">
      <c r="A13229" s="2" t="s">
        <v>527</v>
      </c>
      <c r="B13229" s="2" t="s">
        <v>785</v>
      </c>
      <c r="C13229" s="2" t="s">
        <v>627</v>
      </c>
      <c r="D13229">
        <v>2000</v>
      </c>
      <c r="E13229">
        <v>128.17480875230399</v>
      </c>
      <c r="F13229">
        <v>123.301199649037</v>
      </c>
      <c r="G13229">
        <v>132.96350118252701</v>
      </c>
      <c r="H13229">
        <v>80.490676875102196</v>
      </c>
      <c r="I13229">
        <v>77.325036582577795</v>
      </c>
      <c r="J13229">
        <v>83.572175519292799</v>
      </c>
      <c r="K13229">
        <v>0.30485320975219898</v>
      </c>
      <c r="L13229">
        <v>0.235423045380665</v>
      </c>
      <c r="M13229">
        <v>0.380634700751525</v>
      </c>
    </row>
    <row r="13230" spans="1:13" hidden="1" x14ac:dyDescent="0.3">
      <c r="A13230" s="2" t="s">
        <v>527</v>
      </c>
      <c r="B13230" s="2" t="s">
        <v>785</v>
      </c>
      <c r="C13230" s="2" t="s">
        <v>627</v>
      </c>
      <c r="D13230">
        <v>2001</v>
      </c>
      <c r="E13230">
        <v>128.145093381332</v>
      </c>
      <c r="F13230">
        <v>123.47039467905</v>
      </c>
      <c r="G13230">
        <v>132.757291238589</v>
      </c>
      <c r="H13230">
        <v>80.562687161006195</v>
      </c>
      <c r="I13230">
        <v>77.522161055708096</v>
      </c>
      <c r="J13230">
        <v>83.523965815526907</v>
      </c>
      <c r="K13230">
        <v>0.304314786656395</v>
      </c>
      <c r="L13230">
        <v>0.236544812070587</v>
      </c>
      <c r="M13230">
        <v>0.37805844775867198</v>
      </c>
    </row>
    <row r="13231" spans="1:13" hidden="1" x14ac:dyDescent="0.3">
      <c r="A13231" s="2" t="s">
        <v>527</v>
      </c>
      <c r="B13231" s="2" t="s">
        <v>785</v>
      </c>
      <c r="C13231" s="2" t="s">
        <v>627</v>
      </c>
      <c r="D13231">
        <v>2002</v>
      </c>
      <c r="E13231">
        <v>128.10231136812399</v>
      </c>
      <c r="F13231">
        <v>123.658092902685</v>
      </c>
      <c r="G13231">
        <v>132.577258706046</v>
      </c>
      <c r="H13231">
        <v>80.630906135588603</v>
      </c>
      <c r="I13231">
        <v>77.695800748992994</v>
      </c>
      <c r="J13231">
        <v>83.442637719424297</v>
      </c>
      <c r="K13231">
        <v>0.303585489445164</v>
      </c>
      <c r="L13231">
        <v>0.237402628909685</v>
      </c>
      <c r="M13231">
        <v>0.37598628135302198</v>
      </c>
    </row>
    <row r="13232" spans="1:13" hidden="1" x14ac:dyDescent="0.3">
      <c r="A13232" s="2" t="s">
        <v>527</v>
      </c>
      <c r="B13232" s="2" t="s">
        <v>785</v>
      </c>
      <c r="C13232" s="2" t="s">
        <v>627</v>
      </c>
      <c r="D13232">
        <v>2003</v>
      </c>
      <c r="E13232">
        <v>128.03962848082</v>
      </c>
      <c r="F13232">
        <v>123.835871781362</v>
      </c>
      <c r="G13232">
        <v>132.30167715209299</v>
      </c>
      <c r="H13232">
        <v>80.6992349067703</v>
      </c>
      <c r="I13232">
        <v>77.851312920806194</v>
      </c>
      <c r="J13232">
        <v>83.429937009706507</v>
      </c>
      <c r="K13232">
        <v>0.30278419737115198</v>
      </c>
      <c r="L13232">
        <v>0.237860764650805</v>
      </c>
      <c r="M13232">
        <v>0.37412144100536099</v>
      </c>
    </row>
    <row r="13233" spans="1:13" hidden="1" x14ac:dyDescent="0.3">
      <c r="A13233" s="2" t="s">
        <v>527</v>
      </c>
      <c r="B13233" s="2" t="s">
        <v>785</v>
      </c>
      <c r="C13233" s="2" t="s">
        <v>627</v>
      </c>
      <c r="D13233">
        <v>2004</v>
      </c>
      <c r="E13233">
        <v>127.952051284926</v>
      </c>
      <c r="F13233">
        <v>123.921347140112</v>
      </c>
      <c r="G13233">
        <v>132.005048410787</v>
      </c>
      <c r="H13233">
        <v>80.766304524496107</v>
      </c>
      <c r="I13233">
        <v>78.047251281117596</v>
      </c>
      <c r="J13233">
        <v>83.390251030080606</v>
      </c>
      <c r="K13233">
        <v>0.30185187354276499</v>
      </c>
      <c r="L13233">
        <v>0.23798716874479001</v>
      </c>
      <c r="M13233">
        <v>0.37240941296417601</v>
      </c>
    </row>
    <row r="13234" spans="1:13" hidden="1" x14ac:dyDescent="0.3">
      <c r="A13234" s="2" t="s">
        <v>527</v>
      </c>
      <c r="B13234" s="2" t="s">
        <v>785</v>
      </c>
      <c r="C13234" s="2" t="s">
        <v>627</v>
      </c>
      <c r="D13234">
        <v>2005</v>
      </c>
      <c r="E13234">
        <v>127.83953071969999</v>
      </c>
      <c r="F13234">
        <v>123.96306653194701</v>
      </c>
      <c r="G13234">
        <v>131.76613409051799</v>
      </c>
      <c r="H13234">
        <v>80.827003384699097</v>
      </c>
      <c r="I13234">
        <v>78.181842888571893</v>
      </c>
      <c r="J13234">
        <v>83.340281481905294</v>
      </c>
      <c r="K13234">
        <v>0.30085255553248302</v>
      </c>
      <c r="L13234">
        <v>0.23774299457067899</v>
      </c>
      <c r="M13234">
        <v>0.37024798440356599</v>
      </c>
    </row>
    <row r="13235" spans="1:13" hidden="1" x14ac:dyDescent="0.3">
      <c r="A13235" s="2" t="s">
        <v>527</v>
      </c>
      <c r="B13235" s="2" t="s">
        <v>785</v>
      </c>
      <c r="C13235" s="2" t="s">
        <v>627</v>
      </c>
      <c r="D13235">
        <v>2006</v>
      </c>
      <c r="E13235">
        <v>127.697963984542</v>
      </c>
      <c r="F13235">
        <v>123.947007242666</v>
      </c>
      <c r="G13235">
        <v>131.479728749739</v>
      </c>
      <c r="H13235">
        <v>80.880608886410599</v>
      </c>
      <c r="I13235">
        <v>78.333102711244294</v>
      </c>
      <c r="J13235">
        <v>83.277727546384497</v>
      </c>
      <c r="K13235">
        <v>0.29974032348785101</v>
      </c>
      <c r="L13235">
        <v>0.23720536877672899</v>
      </c>
      <c r="M13235">
        <v>0.36870380711978701</v>
      </c>
    </row>
    <row r="13236" spans="1:13" hidden="1" x14ac:dyDescent="0.3">
      <c r="A13236" s="2" t="s">
        <v>527</v>
      </c>
      <c r="B13236" s="2" t="s">
        <v>785</v>
      </c>
      <c r="C13236" s="2" t="s">
        <v>627</v>
      </c>
      <c r="D13236">
        <v>2007</v>
      </c>
      <c r="E13236">
        <v>127.52806772633301</v>
      </c>
      <c r="F13236">
        <v>123.893841854963</v>
      </c>
      <c r="G13236">
        <v>131.21183743291701</v>
      </c>
      <c r="H13236">
        <v>80.924989883667905</v>
      </c>
      <c r="I13236">
        <v>78.450988494833993</v>
      </c>
      <c r="J13236">
        <v>83.293664047185203</v>
      </c>
      <c r="K13236">
        <v>0.29844826102402899</v>
      </c>
      <c r="L13236">
        <v>0.235839864947677</v>
      </c>
      <c r="M13236">
        <v>0.36730392820075197</v>
      </c>
    </row>
    <row r="13237" spans="1:13" hidden="1" x14ac:dyDescent="0.3">
      <c r="A13237" s="2" t="s">
        <v>527</v>
      </c>
      <c r="B13237" s="2" t="s">
        <v>785</v>
      </c>
      <c r="C13237" s="2" t="s">
        <v>627</v>
      </c>
      <c r="D13237">
        <v>2008</v>
      </c>
      <c r="E13237">
        <v>127.32558600878799</v>
      </c>
      <c r="F13237">
        <v>123.781368328889</v>
      </c>
      <c r="G13237">
        <v>130.921119392549</v>
      </c>
      <c r="H13237">
        <v>80.960610487342606</v>
      </c>
      <c r="I13237">
        <v>78.526800978498102</v>
      </c>
      <c r="J13237">
        <v>83.308479829901302</v>
      </c>
      <c r="K13237">
        <v>0.29704567646713997</v>
      </c>
      <c r="L13237">
        <v>0.23344913932002301</v>
      </c>
      <c r="M13237">
        <v>0.36633839088355402</v>
      </c>
    </row>
    <row r="13238" spans="1:13" hidden="1" x14ac:dyDescent="0.3">
      <c r="A13238" s="2" t="s">
        <v>527</v>
      </c>
      <c r="B13238" s="2" t="s">
        <v>785</v>
      </c>
      <c r="C13238" s="2" t="s">
        <v>627</v>
      </c>
      <c r="D13238">
        <v>2009</v>
      </c>
      <c r="E13238">
        <v>127.093147443408</v>
      </c>
      <c r="F13238">
        <v>123.570411593722</v>
      </c>
      <c r="G13238">
        <v>130.77281968664701</v>
      </c>
      <c r="H13238">
        <v>80.9865105242948</v>
      </c>
      <c r="I13238">
        <v>78.562375444376897</v>
      </c>
      <c r="J13238">
        <v>83.405631773717502</v>
      </c>
      <c r="K13238">
        <v>0.29556599211108803</v>
      </c>
      <c r="L13238">
        <v>0.23221375656207999</v>
      </c>
      <c r="M13238">
        <v>0.36550616441311001</v>
      </c>
    </row>
    <row r="13239" spans="1:13" hidden="1" x14ac:dyDescent="0.3">
      <c r="A13239" s="2" t="s">
        <v>527</v>
      </c>
      <c r="B13239" s="2" t="s">
        <v>785</v>
      </c>
      <c r="C13239" s="2" t="s">
        <v>627</v>
      </c>
      <c r="D13239">
        <v>2010</v>
      </c>
      <c r="E13239">
        <v>126.83481189493899</v>
      </c>
      <c r="F13239">
        <v>123.23688205917</v>
      </c>
      <c r="G13239">
        <v>130.57061361960501</v>
      </c>
      <c r="H13239">
        <v>81.003724757941796</v>
      </c>
      <c r="I13239">
        <v>78.553065598468805</v>
      </c>
      <c r="J13239">
        <v>83.4790386907884</v>
      </c>
      <c r="K13239">
        <v>0.29396676869107102</v>
      </c>
      <c r="L13239">
        <v>0.22797268067030699</v>
      </c>
      <c r="M13239">
        <v>0.36510383311835098</v>
      </c>
    </row>
    <row r="13240" spans="1:13" hidden="1" x14ac:dyDescent="0.3">
      <c r="A13240" s="2" t="s">
        <v>527</v>
      </c>
      <c r="B13240" s="2" t="s">
        <v>785</v>
      </c>
      <c r="C13240" s="2" t="s">
        <v>627</v>
      </c>
      <c r="D13240">
        <v>2011</v>
      </c>
      <c r="E13240">
        <v>126.553999031111</v>
      </c>
      <c r="F13240">
        <v>122.823410384306</v>
      </c>
      <c r="G13240">
        <v>130.53335510011499</v>
      </c>
      <c r="H13240">
        <v>81.014708039194502</v>
      </c>
      <c r="I13240">
        <v>78.468241096236696</v>
      </c>
      <c r="J13240">
        <v>83.606435900400598</v>
      </c>
      <c r="K13240">
        <v>0.29226609013711602</v>
      </c>
      <c r="L13240">
        <v>0.223685506924549</v>
      </c>
      <c r="M13240">
        <v>0.36488674202933402</v>
      </c>
    </row>
    <row r="13241" spans="1:13" hidden="1" x14ac:dyDescent="0.3">
      <c r="A13241" s="2" t="s">
        <v>527</v>
      </c>
      <c r="B13241" s="2" t="s">
        <v>785</v>
      </c>
      <c r="C13241" s="2" t="s">
        <v>627</v>
      </c>
      <c r="D13241">
        <v>2012</v>
      </c>
      <c r="E13241">
        <v>126.257661691341</v>
      </c>
      <c r="F13241">
        <v>122.306125747504</v>
      </c>
      <c r="G13241">
        <v>130.422078041058</v>
      </c>
      <c r="H13241">
        <v>81.013381663792003</v>
      </c>
      <c r="I13241">
        <v>78.320672130761906</v>
      </c>
      <c r="J13241">
        <v>83.749746103512905</v>
      </c>
      <c r="K13241">
        <v>0.29038431403855902</v>
      </c>
      <c r="L13241">
        <v>0.21891656345404001</v>
      </c>
      <c r="M13241">
        <v>0.36651009219986602</v>
      </c>
    </row>
    <row r="13242" spans="1:13" x14ac:dyDescent="0.3">
      <c r="A13242" s="2" t="s">
        <v>562</v>
      </c>
      <c r="B13242" s="2" t="s">
        <v>829</v>
      </c>
      <c r="C13242" s="2" t="s">
        <v>626</v>
      </c>
      <c r="D13242">
        <v>2013</v>
      </c>
      <c r="E13242">
        <v>137.17954692700201</v>
      </c>
      <c r="F13242">
        <v>131.481804318087</v>
      </c>
      <c r="G13242">
        <v>142.855585420653</v>
      </c>
      <c r="H13242">
        <v>81.142649370344799</v>
      </c>
      <c r="I13242">
        <v>77.443556328494495</v>
      </c>
      <c r="J13242">
        <v>84.814460843910098</v>
      </c>
      <c r="K13242">
        <v>0.36086491008635502</v>
      </c>
      <c r="L13242">
        <v>0.26606753534740402</v>
      </c>
      <c r="M13242">
        <v>0.462947630908362</v>
      </c>
    </row>
    <row r="13243" spans="1:13" hidden="1" x14ac:dyDescent="0.3">
      <c r="A13243" s="2" t="s">
        <v>527</v>
      </c>
      <c r="B13243" s="2" t="s">
        <v>785</v>
      </c>
      <c r="C13243" s="2" t="s">
        <v>627</v>
      </c>
      <c r="D13243">
        <v>2014</v>
      </c>
      <c r="E13243">
        <v>125.627587325332</v>
      </c>
      <c r="F13243">
        <v>120.892753264051</v>
      </c>
      <c r="G13243">
        <v>130.45506561787599</v>
      </c>
      <c r="H13243">
        <v>80.986042750752105</v>
      </c>
      <c r="I13243">
        <v>77.825111435423594</v>
      </c>
      <c r="J13243">
        <v>84.157991707111705</v>
      </c>
      <c r="K13243">
        <v>0.28614163457812603</v>
      </c>
      <c r="L13243">
        <v>0.207327376036439</v>
      </c>
      <c r="M13243">
        <v>0.37075549820624298</v>
      </c>
    </row>
    <row r="13244" spans="1:13" hidden="1" x14ac:dyDescent="0.3">
      <c r="A13244" s="2" t="s">
        <v>527</v>
      </c>
      <c r="B13244" s="2" t="s">
        <v>785</v>
      </c>
      <c r="C13244" s="2" t="s">
        <v>627</v>
      </c>
      <c r="D13244">
        <v>2015</v>
      </c>
      <c r="E13244">
        <v>125.296844189373</v>
      </c>
      <c r="F13244">
        <v>120.090985912889</v>
      </c>
      <c r="G13244">
        <v>130.58802171650299</v>
      </c>
      <c r="H13244">
        <v>80.962855363489297</v>
      </c>
      <c r="I13244">
        <v>77.445366486889895</v>
      </c>
      <c r="J13244">
        <v>84.494677886127207</v>
      </c>
      <c r="K13244">
        <v>0.283845110842251</v>
      </c>
      <c r="L13244">
        <v>0.19979853512297699</v>
      </c>
      <c r="M13244">
        <v>0.374396282726079</v>
      </c>
    </row>
    <row r="13245" spans="1:13" hidden="1" x14ac:dyDescent="0.3">
      <c r="A13245" s="2" t="s">
        <v>786</v>
      </c>
      <c r="B13245" s="2" t="s">
        <v>787</v>
      </c>
      <c r="C13245" s="2" t="s">
        <v>627</v>
      </c>
      <c r="D13245">
        <v>1975</v>
      </c>
      <c r="E13245">
        <v>135.000031872671</v>
      </c>
      <c r="F13245">
        <v>129.226888973537</v>
      </c>
      <c r="G13245">
        <v>140.99653491105099</v>
      </c>
      <c r="H13245">
        <v>82.182550895321597</v>
      </c>
      <c r="I13245">
        <v>78.323338546618302</v>
      </c>
      <c r="J13245">
        <v>86.481604210468006</v>
      </c>
      <c r="K13245">
        <v>0.42062309677781901</v>
      </c>
      <c r="L13245">
        <v>0.30132090035641401</v>
      </c>
      <c r="M13245">
        <v>0.54933114033810004</v>
      </c>
    </row>
    <row r="13246" spans="1:13" hidden="1" x14ac:dyDescent="0.3">
      <c r="A13246" s="2" t="s">
        <v>786</v>
      </c>
      <c r="B13246" s="2" t="s">
        <v>787</v>
      </c>
      <c r="C13246" s="2" t="s">
        <v>627</v>
      </c>
      <c r="D13246">
        <v>1976</v>
      </c>
      <c r="E13246">
        <v>134.374717196018</v>
      </c>
      <c r="F13246">
        <v>129.109846926279</v>
      </c>
      <c r="G13246">
        <v>139.88897717841499</v>
      </c>
      <c r="H13246">
        <v>81.554862407547503</v>
      </c>
      <c r="I13246">
        <v>78.030679440901594</v>
      </c>
      <c r="J13246">
        <v>85.432398766694703</v>
      </c>
      <c r="K13246">
        <v>0.410949561313187</v>
      </c>
      <c r="L13246">
        <v>0.29785471968634097</v>
      </c>
      <c r="M13246">
        <v>0.53094228208583405</v>
      </c>
    </row>
    <row r="13247" spans="1:13" hidden="1" x14ac:dyDescent="0.3">
      <c r="A13247" s="2" t="s">
        <v>786</v>
      </c>
      <c r="B13247" s="2" t="s">
        <v>787</v>
      </c>
      <c r="C13247" s="2" t="s">
        <v>627</v>
      </c>
      <c r="D13247">
        <v>1977</v>
      </c>
      <c r="E13247">
        <v>133.749986695372</v>
      </c>
      <c r="F13247">
        <v>128.90070227395799</v>
      </c>
      <c r="G13247">
        <v>138.78932452442899</v>
      </c>
      <c r="H13247">
        <v>80.928279413520301</v>
      </c>
      <c r="I13247">
        <v>77.661949098728201</v>
      </c>
      <c r="J13247">
        <v>84.338899803180695</v>
      </c>
      <c r="K13247">
        <v>0.40128413811462299</v>
      </c>
      <c r="L13247">
        <v>0.29414164061404902</v>
      </c>
      <c r="M13247">
        <v>0.51274188224582695</v>
      </c>
    </row>
    <row r="13248" spans="1:13" hidden="1" x14ac:dyDescent="0.3">
      <c r="A13248" s="2" t="s">
        <v>786</v>
      </c>
      <c r="B13248" s="2" t="s">
        <v>787</v>
      </c>
      <c r="C13248" s="2" t="s">
        <v>627</v>
      </c>
      <c r="D13248">
        <v>1978</v>
      </c>
      <c r="E13248">
        <v>133.128176411114</v>
      </c>
      <c r="F13248">
        <v>128.65967024605999</v>
      </c>
      <c r="G13248">
        <v>137.801938609117</v>
      </c>
      <c r="H13248">
        <v>80.305853239671904</v>
      </c>
      <c r="I13248">
        <v>77.343547130690993</v>
      </c>
      <c r="J13248">
        <v>83.390371513031695</v>
      </c>
      <c r="K13248">
        <v>0.391687698069278</v>
      </c>
      <c r="L13248">
        <v>0.29013419940969898</v>
      </c>
      <c r="M13248">
        <v>0.49569434440989402</v>
      </c>
    </row>
    <row r="13249" spans="1:13" hidden="1" x14ac:dyDescent="0.3">
      <c r="A13249" s="2" t="s">
        <v>786</v>
      </c>
      <c r="B13249" s="2" t="s">
        <v>787</v>
      </c>
      <c r="C13249" s="2" t="s">
        <v>627</v>
      </c>
      <c r="D13249">
        <v>1979</v>
      </c>
      <c r="E13249">
        <v>132.513223894026</v>
      </c>
      <c r="F13249">
        <v>128.33158165325301</v>
      </c>
      <c r="G13249">
        <v>136.827728883845</v>
      </c>
      <c r="H13249">
        <v>79.6930758951234</v>
      </c>
      <c r="I13249">
        <v>76.966954293944198</v>
      </c>
      <c r="J13249">
        <v>82.538412492045694</v>
      </c>
      <c r="K13249">
        <v>0.38218600681006798</v>
      </c>
      <c r="L13249">
        <v>0.28540934681539898</v>
      </c>
      <c r="M13249">
        <v>0.48002547638739901</v>
      </c>
    </row>
    <row r="13250" spans="1:13" hidden="1" x14ac:dyDescent="0.3">
      <c r="A13250" s="2" t="s">
        <v>786</v>
      </c>
      <c r="B13250" s="2" t="s">
        <v>787</v>
      </c>
      <c r="C13250" s="2" t="s">
        <v>627</v>
      </c>
      <c r="D13250">
        <v>1980</v>
      </c>
      <c r="E13250">
        <v>131.90877540445899</v>
      </c>
      <c r="F13250">
        <v>127.95782447021</v>
      </c>
      <c r="G13250">
        <v>135.917500861647</v>
      </c>
      <c r="H13250">
        <v>79.093429357615904</v>
      </c>
      <c r="I13250">
        <v>76.577797944874604</v>
      </c>
      <c r="J13250">
        <v>81.715887373202804</v>
      </c>
      <c r="K13250">
        <v>0.37283529742571297</v>
      </c>
      <c r="L13250">
        <v>0.280948856636834</v>
      </c>
      <c r="M13250">
        <v>0.46565054434462499</v>
      </c>
    </row>
    <row r="13251" spans="1:13" hidden="1" x14ac:dyDescent="0.3">
      <c r="A13251" s="2" t="s">
        <v>786</v>
      </c>
      <c r="B13251" s="2" t="s">
        <v>787</v>
      </c>
      <c r="C13251" s="2" t="s">
        <v>627</v>
      </c>
      <c r="D13251">
        <v>1981</v>
      </c>
      <c r="E13251">
        <v>131.317235529399</v>
      </c>
      <c r="F13251">
        <v>127.554715920262</v>
      </c>
      <c r="G13251">
        <v>135.07566375314099</v>
      </c>
      <c r="H13251">
        <v>78.512831685384199</v>
      </c>
      <c r="I13251">
        <v>76.154042492145805</v>
      </c>
      <c r="J13251">
        <v>80.984165711927304</v>
      </c>
      <c r="K13251">
        <v>0.36359377064278903</v>
      </c>
      <c r="L13251">
        <v>0.275248637715719</v>
      </c>
      <c r="M13251">
        <v>0.45247768552216799</v>
      </c>
    </row>
    <row r="13252" spans="1:13" hidden="1" x14ac:dyDescent="0.3">
      <c r="A13252" s="2" t="s">
        <v>786</v>
      </c>
      <c r="B13252" s="2" t="s">
        <v>787</v>
      </c>
      <c r="C13252" s="2" t="s">
        <v>627</v>
      </c>
      <c r="D13252">
        <v>1982</v>
      </c>
      <c r="E13252">
        <v>130.74358357636001</v>
      </c>
      <c r="F13252">
        <v>127.121185234178</v>
      </c>
      <c r="G13252">
        <v>134.34565112864399</v>
      </c>
      <c r="H13252">
        <v>77.956543138860894</v>
      </c>
      <c r="I13252">
        <v>75.669980589458305</v>
      </c>
      <c r="J13252">
        <v>80.310323851642593</v>
      </c>
      <c r="K13252">
        <v>0.35452285398544903</v>
      </c>
      <c r="L13252">
        <v>0.26942692949283997</v>
      </c>
      <c r="M13252">
        <v>0.44019577400425097</v>
      </c>
    </row>
    <row r="13253" spans="1:13" hidden="1" x14ac:dyDescent="0.3">
      <c r="A13253" s="2" t="s">
        <v>786</v>
      </c>
      <c r="B13253" s="2" t="s">
        <v>787</v>
      </c>
      <c r="C13253" s="2" t="s">
        <v>627</v>
      </c>
      <c r="D13253">
        <v>1983</v>
      </c>
      <c r="E13253">
        <v>130.187569140047</v>
      </c>
      <c r="F13253">
        <v>126.74267550154001</v>
      </c>
      <c r="G13253">
        <v>133.676704765918</v>
      </c>
      <c r="H13253">
        <v>77.429722471704594</v>
      </c>
      <c r="I13253">
        <v>75.206816780641205</v>
      </c>
      <c r="J13253">
        <v>79.714060447226402</v>
      </c>
      <c r="K13253">
        <v>0.34565991346806502</v>
      </c>
      <c r="L13253">
        <v>0.26405251624056097</v>
      </c>
      <c r="M13253">
        <v>0.42904515680532801</v>
      </c>
    </row>
    <row r="13254" spans="1:13" hidden="1" x14ac:dyDescent="0.3">
      <c r="A13254" s="2" t="s">
        <v>786</v>
      </c>
      <c r="B13254" s="2" t="s">
        <v>787</v>
      </c>
      <c r="C13254" s="2" t="s">
        <v>627</v>
      </c>
      <c r="D13254">
        <v>1984</v>
      </c>
      <c r="E13254">
        <v>129.647433360013</v>
      </c>
      <c r="F13254">
        <v>126.28818113729599</v>
      </c>
      <c r="G13254">
        <v>133.078485204858</v>
      </c>
      <c r="H13254">
        <v>76.933523892346201</v>
      </c>
      <c r="I13254">
        <v>74.708535383514302</v>
      </c>
      <c r="J13254">
        <v>79.195711542891999</v>
      </c>
      <c r="K13254">
        <v>0.33698796713252999</v>
      </c>
      <c r="L13254">
        <v>0.258308951478191</v>
      </c>
      <c r="M13254">
        <v>0.41791670780750301</v>
      </c>
    </row>
    <row r="13255" spans="1:13" hidden="1" x14ac:dyDescent="0.3">
      <c r="A13255" s="2" t="s">
        <v>786</v>
      </c>
      <c r="B13255" s="2" t="s">
        <v>787</v>
      </c>
      <c r="C13255" s="2" t="s">
        <v>627</v>
      </c>
      <c r="D13255">
        <v>1985</v>
      </c>
      <c r="E13255">
        <v>129.123845305218</v>
      </c>
      <c r="F13255">
        <v>125.81175589978599</v>
      </c>
      <c r="G13255">
        <v>132.48533351945801</v>
      </c>
      <c r="H13255">
        <v>76.469999076808406</v>
      </c>
      <c r="I13255">
        <v>74.200188807852598</v>
      </c>
      <c r="J13255">
        <v>78.708616651851699</v>
      </c>
      <c r="K13255">
        <v>0.32854544417849602</v>
      </c>
      <c r="L13255">
        <v>0.25123579729997297</v>
      </c>
      <c r="M13255">
        <v>0.40638036105775999</v>
      </c>
    </row>
    <row r="13256" spans="1:13" hidden="1" x14ac:dyDescent="0.3">
      <c r="A13256" s="2" t="s">
        <v>786</v>
      </c>
      <c r="B13256" s="2" t="s">
        <v>787</v>
      </c>
      <c r="C13256" s="2" t="s">
        <v>627</v>
      </c>
      <c r="D13256">
        <v>1986</v>
      </c>
      <c r="E13256">
        <v>128.61535846971699</v>
      </c>
      <c r="F13256">
        <v>125.33103955031901</v>
      </c>
      <c r="G13256">
        <v>131.897255189106</v>
      </c>
      <c r="H13256">
        <v>76.041478531713395</v>
      </c>
      <c r="I13256">
        <v>73.761053240039701</v>
      </c>
      <c r="J13256">
        <v>78.294938624001801</v>
      </c>
      <c r="K13256">
        <v>0.32038860234674099</v>
      </c>
      <c r="L13256">
        <v>0.244607468031698</v>
      </c>
      <c r="M13256">
        <v>0.39711664919072998</v>
      </c>
    </row>
    <row r="13257" spans="1:13" hidden="1" x14ac:dyDescent="0.3">
      <c r="A13257" s="2" t="s">
        <v>786</v>
      </c>
      <c r="B13257" s="2" t="s">
        <v>787</v>
      </c>
      <c r="C13257" s="2" t="s">
        <v>627</v>
      </c>
      <c r="D13257">
        <v>1987</v>
      </c>
      <c r="E13257">
        <v>128.118517956749</v>
      </c>
      <c r="F13257">
        <v>124.811547550074</v>
      </c>
      <c r="G13257">
        <v>131.34360490554801</v>
      </c>
      <c r="H13257">
        <v>75.648943289169296</v>
      </c>
      <c r="I13257">
        <v>73.301977958830804</v>
      </c>
      <c r="J13257">
        <v>77.977644343880499</v>
      </c>
      <c r="K13257">
        <v>0.312561776142874</v>
      </c>
      <c r="L13257">
        <v>0.23832714219939199</v>
      </c>
      <c r="M13257">
        <v>0.38848670626689602</v>
      </c>
    </row>
    <row r="13258" spans="1:13" hidden="1" x14ac:dyDescent="0.3">
      <c r="A13258" s="2" t="s">
        <v>786</v>
      </c>
      <c r="B13258" s="2" t="s">
        <v>787</v>
      </c>
      <c r="C13258" s="2" t="s">
        <v>627</v>
      </c>
      <c r="D13258">
        <v>1988</v>
      </c>
      <c r="E13258">
        <v>127.63241084254101</v>
      </c>
      <c r="F13258">
        <v>124.259116544701</v>
      </c>
      <c r="G13258">
        <v>130.88626164080401</v>
      </c>
      <c r="H13258">
        <v>75.290842277304506</v>
      </c>
      <c r="I13258">
        <v>72.892292260717298</v>
      </c>
      <c r="J13258">
        <v>77.634642245213101</v>
      </c>
      <c r="K13258">
        <v>0.30499909054930702</v>
      </c>
      <c r="L13258">
        <v>0.231390674741695</v>
      </c>
      <c r="M13258">
        <v>0.37985542151638801</v>
      </c>
    </row>
    <row r="13259" spans="1:13" hidden="1" x14ac:dyDescent="0.3">
      <c r="A13259" s="2" t="s">
        <v>786</v>
      </c>
      <c r="B13259" s="2" t="s">
        <v>787</v>
      </c>
      <c r="C13259" s="2" t="s">
        <v>627</v>
      </c>
      <c r="D13259">
        <v>1989</v>
      </c>
      <c r="E13259">
        <v>127.160896871475</v>
      </c>
      <c r="F13259">
        <v>123.753546087426</v>
      </c>
      <c r="G13259">
        <v>130.44174557261101</v>
      </c>
      <c r="H13259">
        <v>74.968774479609905</v>
      </c>
      <c r="I13259">
        <v>72.527533950715195</v>
      </c>
      <c r="J13259">
        <v>77.336201947534605</v>
      </c>
      <c r="K13259">
        <v>0.29771418740921801</v>
      </c>
      <c r="L13259">
        <v>0.22530718900962901</v>
      </c>
      <c r="M13259">
        <v>0.37242848300034398</v>
      </c>
    </row>
    <row r="13260" spans="1:13" hidden="1" x14ac:dyDescent="0.3">
      <c r="A13260" s="2" t="s">
        <v>786</v>
      </c>
      <c r="B13260" s="2" t="s">
        <v>787</v>
      </c>
      <c r="C13260" s="2" t="s">
        <v>627</v>
      </c>
      <c r="D13260">
        <v>1990</v>
      </c>
      <c r="E13260">
        <v>126.70501608376</v>
      </c>
      <c r="F13260">
        <v>123.281034283</v>
      </c>
      <c r="G13260">
        <v>130.08189901808899</v>
      </c>
      <c r="H13260">
        <v>74.6823429464593</v>
      </c>
      <c r="I13260">
        <v>72.193772534842694</v>
      </c>
      <c r="J13260">
        <v>77.092899169943195</v>
      </c>
      <c r="K13260">
        <v>0.29066290878562001</v>
      </c>
      <c r="L13260">
        <v>0.220232216977953</v>
      </c>
      <c r="M13260">
        <v>0.36451635735605498</v>
      </c>
    </row>
    <row r="13261" spans="1:13" hidden="1" x14ac:dyDescent="0.3">
      <c r="A13261" s="2" t="s">
        <v>786</v>
      </c>
      <c r="B13261" s="2" t="s">
        <v>787</v>
      </c>
      <c r="C13261" s="2" t="s">
        <v>627</v>
      </c>
      <c r="D13261">
        <v>1991</v>
      </c>
      <c r="E13261">
        <v>126.26700869637401</v>
      </c>
      <c r="F13261">
        <v>122.844711196068</v>
      </c>
      <c r="G13261">
        <v>129.714421407988</v>
      </c>
      <c r="H13261">
        <v>74.430316875122898</v>
      </c>
      <c r="I13261">
        <v>71.901259756103698</v>
      </c>
      <c r="J13261">
        <v>76.885914477099405</v>
      </c>
      <c r="K13261">
        <v>0.28386335459135498</v>
      </c>
      <c r="L13261">
        <v>0.214553928295693</v>
      </c>
      <c r="M13261">
        <v>0.35659236038937597</v>
      </c>
    </row>
    <row r="13262" spans="1:13" hidden="1" x14ac:dyDescent="0.3">
      <c r="A13262" s="2" t="s">
        <v>786</v>
      </c>
      <c r="B13262" s="2" t="s">
        <v>787</v>
      </c>
      <c r="C13262" s="2" t="s">
        <v>627</v>
      </c>
      <c r="D13262">
        <v>1992</v>
      </c>
      <c r="E13262">
        <v>125.849684498139</v>
      </c>
      <c r="F13262">
        <v>122.39037647785401</v>
      </c>
      <c r="G13262">
        <v>129.31184224733701</v>
      </c>
      <c r="H13262">
        <v>74.220087320174898</v>
      </c>
      <c r="I13262">
        <v>71.6471577007066</v>
      </c>
      <c r="J13262">
        <v>76.681226500202101</v>
      </c>
      <c r="K13262">
        <v>0.27741382204237802</v>
      </c>
      <c r="L13262">
        <v>0.20847721227912699</v>
      </c>
      <c r="M13262">
        <v>0.34925412824966601</v>
      </c>
    </row>
    <row r="13263" spans="1:13" hidden="1" x14ac:dyDescent="0.3">
      <c r="A13263" s="2" t="s">
        <v>786</v>
      </c>
      <c r="B13263" s="2" t="s">
        <v>787</v>
      </c>
      <c r="C13263" s="2" t="s">
        <v>627</v>
      </c>
      <c r="D13263">
        <v>1993</v>
      </c>
      <c r="E13263">
        <v>125.451883324134</v>
      </c>
      <c r="F13263">
        <v>121.963229772579</v>
      </c>
      <c r="G13263">
        <v>128.89147746581901</v>
      </c>
      <c r="H13263">
        <v>74.048773098052393</v>
      </c>
      <c r="I13263">
        <v>71.486580577089697</v>
      </c>
      <c r="J13263">
        <v>76.517019902469997</v>
      </c>
      <c r="K13263">
        <v>0.27118086005969699</v>
      </c>
      <c r="L13263">
        <v>0.20341956297977201</v>
      </c>
      <c r="M13263">
        <v>0.342659750169928</v>
      </c>
    </row>
    <row r="13264" spans="1:13" hidden="1" x14ac:dyDescent="0.3">
      <c r="A13264" s="2" t="s">
        <v>786</v>
      </c>
      <c r="B13264" s="2" t="s">
        <v>787</v>
      </c>
      <c r="C13264" s="2" t="s">
        <v>627</v>
      </c>
      <c r="D13264">
        <v>1994</v>
      </c>
      <c r="E13264">
        <v>125.079383839652</v>
      </c>
      <c r="F13264">
        <v>121.608532931908</v>
      </c>
      <c r="G13264">
        <v>128.51987937040201</v>
      </c>
      <c r="H13264">
        <v>73.920123923210596</v>
      </c>
      <c r="I13264">
        <v>71.354506000320299</v>
      </c>
      <c r="J13264">
        <v>76.414248000382699</v>
      </c>
      <c r="K13264">
        <v>0.26520886520802101</v>
      </c>
      <c r="L13264">
        <v>0.198333974411359</v>
      </c>
      <c r="M13264">
        <v>0.33656090645814002</v>
      </c>
    </row>
    <row r="13265" spans="1:13" hidden="1" x14ac:dyDescent="0.3">
      <c r="A13265" s="2" t="s">
        <v>786</v>
      </c>
      <c r="B13265" s="2" t="s">
        <v>787</v>
      </c>
      <c r="C13265" s="2" t="s">
        <v>627</v>
      </c>
      <c r="D13265">
        <v>1995</v>
      </c>
      <c r="E13265">
        <v>124.736154827261</v>
      </c>
      <c r="F13265">
        <v>121.202171644687</v>
      </c>
      <c r="G13265">
        <v>128.17640156287101</v>
      </c>
      <c r="H13265">
        <v>73.834586445677999</v>
      </c>
      <c r="I13265">
        <v>71.258730670378995</v>
      </c>
      <c r="J13265">
        <v>76.2811802800679</v>
      </c>
      <c r="K13265">
        <v>0.25947588706724201</v>
      </c>
      <c r="L13265">
        <v>0.19439624621322499</v>
      </c>
      <c r="M13265">
        <v>0.32981248627078902</v>
      </c>
    </row>
    <row r="13266" spans="1:13" hidden="1" x14ac:dyDescent="0.3">
      <c r="A13266" s="2" t="s">
        <v>786</v>
      </c>
      <c r="B13266" s="2" t="s">
        <v>787</v>
      </c>
      <c r="C13266" s="2" t="s">
        <v>627</v>
      </c>
      <c r="D13266">
        <v>1996</v>
      </c>
      <c r="E13266">
        <v>124.41644602306501</v>
      </c>
      <c r="F13266">
        <v>120.888549567807</v>
      </c>
      <c r="G13266">
        <v>127.85177237149</v>
      </c>
      <c r="H13266">
        <v>73.789115339698199</v>
      </c>
      <c r="I13266">
        <v>71.268576546568895</v>
      </c>
      <c r="J13266">
        <v>76.226610208529493</v>
      </c>
      <c r="K13266">
        <v>0.25392745696631303</v>
      </c>
      <c r="L13266">
        <v>0.189420619978377</v>
      </c>
      <c r="M13266">
        <v>0.32388169959381002</v>
      </c>
    </row>
    <row r="13267" spans="1:13" hidden="1" x14ac:dyDescent="0.3">
      <c r="A13267" s="2" t="s">
        <v>786</v>
      </c>
      <c r="B13267" s="2" t="s">
        <v>787</v>
      </c>
      <c r="C13267" s="2" t="s">
        <v>627</v>
      </c>
      <c r="D13267">
        <v>1997</v>
      </c>
      <c r="E13267">
        <v>124.120505640291</v>
      </c>
      <c r="F13267">
        <v>120.635806613737</v>
      </c>
      <c r="G13267">
        <v>127.529253054568</v>
      </c>
      <c r="H13267">
        <v>73.778272902946497</v>
      </c>
      <c r="I13267">
        <v>71.344376575547102</v>
      </c>
      <c r="J13267">
        <v>76.176766118627796</v>
      </c>
      <c r="K13267">
        <v>0.24853934155649701</v>
      </c>
      <c r="L13267">
        <v>0.18489212837970401</v>
      </c>
      <c r="M13267">
        <v>0.317395682148851</v>
      </c>
    </row>
    <row r="13268" spans="1:13" hidden="1" x14ac:dyDescent="0.3">
      <c r="A13268" s="2" t="s">
        <v>786</v>
      </c>
      <c r="B13268" s="2" t="s">
        <v>787</v>
      </c>
      <c r="C13268" s="2" t="s">
        <v>627</v>
      </c>
      <c r="D13268">
        <v>1998</v>
      </c>
      <c r="E13268">
        <v>123.84555541630399</v>
      </c>
      <c r="F13268">
        <v>120.350535821007</v>
      </c>
      <c r="G13268">
        <v>127.222860929981</v>
      </c>
      <c r="H13268">
        <v>73.800741238848403</v>
      </c>
      <c r="I13268">
        <v>71.425735911247003</v>
      </c>
      <c r="J13268">
        <v>76.183687823986602</v>
      </c>
      <c r="K13268">
        <v>0.243253285257886</v>
      </c>
      <c r="L13268">
        <v>0.18100850540313099</v>
      </c>
      <c r="M13268">
        <v>0.310362855110833</v>
      </c>
    </row>
    <row r="13269" spans="1:13" hidden="1" x14ac:dyDescent="0.3">
      <c r="A13269" s="2" t="s">
        <v>786</v>
      </c>
      <c r="B13269" s="2" t="s">
        <v>787</v>
      </c>
      <c r="C13269" s="2" t="s">
        <v>627</v>
      </c>
      <c r="D13269">
        <v>1999</v>
      </c>
      <c r="E13269">
        <v>123.592532724433</v>
      </c>
      <c r="F13269">
        <v>120.136984109349</v>
      </c>
      <c r="G13269">
        <v>126.901962011941</v>
      </c>
      <c r="H13269">
        <v>73.853227640305093</v>
      </c>
      <c r="I13269">
        <v>71.534111239905499</v>
      </c>
      <c r="J13269">
        <v>76.199437668098199</v>
      </c>
      <c r="K13269">
        <v>0.23802668236824401</v>
      </c>
      <c r="L13269">
        <v>0.17706269869070901</v>
      </c>
      <c r="M13269">
        <v>0.30330122694613998</v>
      </c>
    </row>
    <row r="13270" spans="1:13" hidden="1" x14ac:dyDescent="0.3">
      <c r="A13270" s="2" t="s">
        <v>786</v>
      </c>
      <c r="B13270" s="2" t="s">
        <v>787</v>
      </c>
      <c r="C13270" s="2" t="s">
        <v>627</v>
      </c>
      <c r="D13270">
        <v>2000</v>
      </c>
      <c r="E13270">
        <v>123.361959687233</v>
      </c>
      <c r="F13270">
        <v>119.95359376882401</v>
      </c>
      <c r="G13270">
        <v>126.61576642332</v>
      </c>
      <c r="H13270">
        <v>73.934465812518098</v>
      </c>
      <c r="I13270">
        <v>71.641859442100895</v>
      </c>
      <c r="J13270">
        <v>76.248475804518307</v>
      </c>
      <c r="K13270">
        <v>0.23289534031581799</v>
      </c>
      <c r="L13270">
        <v>0.17305337745066399</v>
      </c>
      <c r="M13270">
        <v>0.29782948504703299</v>
      </c>
    </row>
    <row r="13271" spans="1:13" hidden="1" x14ac:dyDescent="0.3">
      <c r="A13271" s="2" t="s">
        <v>786</v>
      </c>
      <c r="B13271" s="2" t="s">
        <v>787</v>
      </c>
      <c r="C13271" s="2" t="s">
        <v>627</v>
      </c>
      <c r="D13271">
        <v>2001</v>
      </c>
      <c r="E13271">
        <v>123.153761501416</v>
      </c>
      <c r="F13271">
        <v>119.805463517749</v>
      </c>
      <c r="G13271">
        <v>126.39449288882</v>
      </c>
      <c r="H13271">
        <v>74.044403186795094</v>
      </c>
      <c r="I13271">
        <v>71.781496777460205</v>
      </c>
      <c r="J13271">
        <v>76.328172276614893</v>
      </c>
      <c r="K13271">
        <v>0.22791299371773999</v>
      </c>
      <c r="L13271">
        <v>0.169433829799918</v>
      </c>
      <c r="M13271">
        <v>0.29166599442556501</v>
      </c>
    </row>
    <row r="13272" spans="1:13" hidden="1" x14ac:dyDescent="0.3">
      <c r="A13272" s="2" t="s">
        <v>786</v>
      </c>
      <c r="B13272" s="2" t="s">
        <v>787</v>
      </c>
      <c r="C13272" s="2" t="s">
        <v>627</v>
      </c>
      <c r="D13272">
        <v>2002</v>
      </c>
      <c r="E13272">
        <v>122.970213639116</v>
      </c>
      <c r="F13272">
        <v>119.610040516034</v>
      </c>
      <c r="G13272">
        <v>126.219411651615</v>
      </c>
      <c r="H13272">
        <v>74.173556789300903</v>
      </c>
      <c r="I13272">
        <v>71.969035343134607</v>
      </c>
      <c r="J13272">
        <v>76.435178785531406</v>
      </c>
      <c r="K13272">
        <v>0.22301094508890201</v>
      </c>
      <c r="L13272">
        <v>0.16560957324772599</v>
      </c>
      <c r="M13272">
        <v>0.28600440506233799</v>
      </c>
    </row>
    <row r="13273" spans="1:13" hidden="1" x14ac:dyDescent="0.3">
      <c r="A13273" s="2" t="s">
        <v>786</v>
      </c>
      <c r="B13273" s="2" t="s">
        <v>787</v>
      </c>
      <c r="C13273" s="2" t="s">
        <v>627</v>
      </c>
      <c r="D13273">
        <v>2003</v>
      </c>
      <c r="E13273">
        <v>122.809879726887</v>
      </c>
      <c r="F13273">
        <v>119.42873419980199</v>
      </c>
      <c r="G13273">
        <v>126.04733285373899</v>
      </c>
      <c r="H13273">
        <v>74.3232801446796</v>
      </c>
      <c r="I13273">
        <v>72.138884950370894</v>
      </c>
      <c r="J13273">
        <v>76.606157873028806</v>
      </c>
      <c r="K13273">
        <v>0.218237145182056</v>
      </c>
      <c r="L13273">
        <v>0.162304461459088</v>
      </c>
      <c r="M13273">
        <v>0.28100074970698302</v>
      </c>
    </row>
    <row r="13274" spans="1:13" hidden="1" x14ac:dyDescent="0.3">
      <c r="A13274" s="2" t="s">
        <v>786</v>
      </c>
      <c r="B13274" s="2" t="s">
        <v>787</v>
      </c>
      <c r="C13274" s="2" t="s">
        <v>627</v>
      </c>
      <c r="D13274">
        <v>2004</v>
      </c>
      <c r="E13274">
        <v>122.66725400159</v>
      </c>
      <c r="F13274">
        <v>119.268180656032</v>
      </c>
      <c r="G13274">
        <v>125.91335253470599</v>
      </c>
      <c r="H13274">
        <v>74.488610083546504</v>
      </c>
      <c r="I13274">
        <v>72.259505721412495</v>
      </c>
      <c r="J13274">
        <v>76.805121743092798</v>
      </c>
      <c r="K13274">
        <v>0.213606375691511</v>
      </c>
      <c r="L13274">
        <v>0.158932479783083</v>
      </c>
      <c r="M13274">
        <v>0.27614165245962002</v>
      </c>
    </row>
    <row r="13275" spans="1:13" hidden="1" x14ac:dyDescent="0.3">
      <c r="A13275" s="2" t="s">
        <v>786</v>
      </c>
      <c r="B13275" s="2" t="s">
        <v>787</v>
      </c>
      <c r="C13275" s="2" t="s">
        <v>627</v>
      </c>
      <c r="D13275">
        <v>2005</v>
      </c>
      <c r="E13275">
        <v>122.542505376996</v>
      </c>
      <c r="F13275">
        <v>119.098777597093</v>
      </c>
      <c r="G13275">
        <v>125.933855419263</v>
      </c>
      <c r="H13275">
        <v>74.664929429147307</v>
      </c>
      <c r="I13275">
        <v>72.370224768964803</v>
      </c>
      <c r="J13275">
        <v>77.047143376053299</v>
      </c>
      <c r="K13275">
        <v>0.20913845068860401</v>
      </c>
      <c r="L13275">
        <v>0.155327397323274</v>
      </c>
      <c r="M13275">
        <v>0.27136253032381602</v>
      </c>
    </row>
    <row r="13276" spans="1:13" hidden="1" x14ac:dyDescent="0.3">
      <c r="A13276" s="2" t="s">
        <v>786</v>
      </c>
      <c r="B13276" s="2" t="s">
        <v>787</v>
      </c>
      <c r="C13276" s="2" t="s">
        <v>627</v>
      </c>
      <c r="D13276">
        <v>2006</v>
      </c>
      <c r="E13276">
        <v>122.43804610445601</v>
      </c>
      <c r="F13276">
        <v>118.805510637297</v>
      </c>
      <c r="G13276">
        <v>125.941700642206</v>
      </c>
      <c r="H13276">
        <v>74.849536993794601</v>
      </c>
      <c r="I13276">
        <v>72.465340686042893</v>
      </c>
      <c r="J13276">
        <v>77.371300912713295</v>
      </c>
      <c r="K13276">
        <v>0.20481278078461501</v>
      </c>
      <c r="L13276">
        <v>0.15065672376004499</v>
      </c>
      <c r="M13276">
        <v>0.26736066982899698</v>
      </c>
    </row>
    <row r="13277" spans="1:13" hidden="1" x14ac:dyDescent="0.3">
      <c r="A13277" s="2" t="s">
        <v>786</v>
      </c>
      <c r="B13277" s="2" t="s">
        <v>787</v>
      </c>
      <c r="C13277" s="2" t="s">
        <v>627</v>
      </c>
      <c r="D13277">
        <v>2007</v>
      </c>
      <c r="E13277">
        <v>122.357502983481</v>
      </c>
      <c r="F13277">
        <v>118.51389462607099</v>
      </c>
      <c r="G13277">
        <v>126.074304172157</v>
      </c>
      <c r="H13277">
        <v>75.043241536136804</v>
      </c>
      <c r="I13277">
        <v>72.492438221812804</v>
      </c>
      <c r="J13277">
        <v>77.743055129417996</v>
      </c>
      <c r="K13277">
        <v>0.20060117776841099</v>
      </c>
      <c r="L13277">
        <v>0.146172341743631</v>
      </c>
      <c r="M13277">
        <v>0.263617704452352</v>
      </c>
    </row>
    <row r="13278" spans="1:13" hidden="1" x14ac:dyDescent="0.3">
      <c r="A13278" s="2" t="s">
        <v>786</v>
      </c>
      <c r="B13278" s="2" t="s">
        <v>787</v>
      </c>
      <c r="C13278" s="2" t="s">
        <v>627</v>
      </c>
      <c r="D13278">
        <v>2008</v>
      </c>
      <c r="E13278">
        <v>122.29108988981299</v>
      </c>
      <c r="F13278">
        <v>118.15022415425901</v>
      </c>
      <c r="G13278">
        <v>126.359859221211</v>
      </c>
      <c r="H13278">
        <v>75.246581359742095</v>
      </c>
      <c r="I13278">
        <v>72.498241812162604</v>
      </c>
      <c r="J13278">
        <v>78.187041036170797</v>
      </c>
      <c r="K13278">
        <v>0.19657016527110099</v>
      </c>
      <c r="L13278">
        <v>0.14212864920631099</v>
      </c>
      <c r="M13278">
        <v>0.26075069095645298</v>
      </c>
    </row>
    <row r="13279" spans="1:13" hidden="1" x14ac:dyDescent="0.3">
      <c r="A13279" s="2" t="s">
        <v>786</v>
      </c>
      <c r="B13279" s="2" t="s">
        <v>787</v>
      </c>
      <c r="C13279" s="2" t="s">
        <v>627</v>
      </c>
      <c r="D13279">
        <v>2009</v>
      </c>
      <c r="E13279">
        <v>122.23559771419799</v>
      </c>
      <c r="F13279">
        <v>117.80867997829201</v>
      </c>
      <c r="G13279">
        <v>126.64782161711901</v>
      </c>
      <c r="H13279">
        <v>75.453654736369501</v>
      </c>
      <c r="I13279">
        <v>72.465991350873196</v>
      </c>
      <c r="J13279">
        <v>78.654336928470798</v>
      </c>
      <c r="K13279">
        <v>0.19268522877994301</v>
      </c>
      <c r="L13279">
        <v>0.13733827753640299</v>
      </c>
      <c r="M13279">
        <v>0.25965507343105998</v>
      </c>
    </row>
    <row r="13280" spans="1:13" hidden="1" x14ac:dyDescent="0.3">
      <c r="A13280" s="2" t="s">
        <v>786</v>
      </c>
      <c r="B13280" s="2" t="s">
        <v>787</v>
      </c>
      <c r="C13280" s="2" t="s">
        <v>627</v>
      </c>
      <c r="D13280">
        <v>2010</v>
      </c>
      <c r="E13280">
        <v>122.1874819499</v>
      </c>
      <c r="F13280">
        <v>117.274164024448</v>
      </c>
      <c r="G13280">
        <v>127.085650070664</v>
      </c>
      <c r="H13280">
        <v>75.663450834776697</v>
      </c>
      <c r="I13280">
        <v>72.433239788696696</v>
      </c>
      <c r="J13280">
        <v>79.141618994668406</v>
      </c>
      <c r="K13280">
        <v>0.188942386709954</v>
      </c>
      <c r="L13280">
        <v>0.131509911833225</v>
      </c>
      <c r="M13280">
        <v>0.25826782708604901</v>
      </c>
    </row>
    <row r="13281" spans="1:13" hidden="1" x14ac:dyDescent="0.3">
      <c r="A13281" s="2" t="s">
        <v>786</v>
      </c>
      <c r="B13281" s="2" t="s">
        <v>787</v>
      </c>
      <c r="C13281" s="2" t="s">
        <v>627</v>
      </c>
      <c r="D13281">
        <v>2011</v>
      </c>
      <c r="E13281">
        <v>122.143083420127</v>
      </c>
      <c r="F13281">
        <v>116.711612605003</v>
      </c>
      <c r="G13281">
        <v>127.556143104962</v>
      </c>
      <c r="H13281">
        <v>75.876813927904095</v>
      </c>
      <c r="I13281">
        <v>72.309712702067301</v>
      </c>
      <c r="J13281">
        <v>79.716816692035906</v>
      </c>
      <c r="K13281">
        <v>0.18533642341507001</v>
      </c>
      <c r="L13281">
        <v>0.125794128512771</v>
      </c>
      <c r="M13281">
        <v>0.25766866314469999</v>
      </c>
    </row>
    <row r="13282" spans="1:13" hidden="1" x14ac:dyDescent="0.3">
      <c r="A13282" s="2" t="s">
        <v>786</v>
      </c>
      <c r="B13282" s="2" t="s">
        <v>787</v>
      </c>
      <c r="C13282" s="2" t="s">
        <v>627</v>
      </c>
      <c r="D13282">
        <v>2012</v>
      </c>
      <c r="E13282">
        <v>122.097703840721</v>
      </c>
      <c r="F13282">
        <v>116.101031490857</v>
      </c>
      <c r="G13282">
        <v>128.02805262033601</v>
      </c>
      <c r="H13282">
        <v>76.090313828287606</v>
      </c>
      <c r="I13282">
        <v>72.193793605290097</v>
      </c>
      <c r="J13282">
        <v>80.3017729681888</v>
      </c>
      <c r="K13282">
        <v>0.181831112790376</v>
      </c>
      <c r="L13282">
        <v>0.120396057663607</v>
      </c>
      <c r="M13282">
        <v>0.257597519346842</v>
      </c>
    </row>
    <row r="13283" spans="1:13" x14ac:dyDescent="0.3">
      <c r="A13283" s="2" t="s">
        <v>562</v>
      </c>
      <c r="B13283" s="2" t="s">
        <v>829</v>
      </c>
      <c r="C13283" s="2" t="s">
        <v>627</v>
      </c>
      <c r="D13283">
        <v>2013</v>
      </c>
      <c r="E13283">
        <v>127.093676288156</v>
      </c>
      <c r="F13283">
        <v>120.579915339492</v>
      </c>
      <c r="G13283">
        <v>133.67543190038799</v>
      </c>
      <c r="H13283">
        <v>78.930104792119394</v>
      </c>
      <c r="I13283">
        <v>74.947828455111605</v>
      </c>
      <c r="J13283">
        <v>82.760021261020597</v>
      </c>
      <c r="K13283">
        <v>0.25265582339669501</v>
      </c>
      <c r="L13283">
        <v>0.17802250415526599</v>
      </c>
      <c r="M13283">
        <v>0.33582261414151898</v>
      </c>
    </row>
    <row r="13284" spans="1:13" hidden="1" x14ac:dyDescent="0.3">
      <c r="A13284" s="2" t="s">
        <v>786</v>
      </c>
      <c r="B13284" s="2" t="s">
        <v>787</v>
      </c>
      <c r="C13284" s="2" t="s">
        <v>627</v>
      </c>
      <c r="D13284">
        <v>2014</v>
      </c>
      <c r="E13284">
        <v>122.01109792378401</v>
      </c>
      <c r="F13284">
        <v>114.870089196712</v>
      </c>
      <c r="G13284">
        <v>129.169893439437</v>
      </c>
      <c r="H13284">
        <v>76.516504686319905</v>
      </c>
      <c r="I13284">
        <v>71.8999114857248</v>
      </c>
      <c r="J13284">
        <v>81.476704879606203</v>
      </c>
      <c r="K13284">
        <v>0.17511497712846999</v>
      </c>
      <c r="L13284">
        <v>0.10860732348058701</v>
      </c>
      <c r="M13284">
        <v>0.261178512483981</v>
      </c>
    </row>
    <row r="13285" spans="1:13" hidden="1" x14ac:dyDescent="0.3">
      <c r="A13285" s="2" t="s">
        <v>786</v>
      </c>
      <c r="B13285" s="2" t="s">
        <v>787</v>
      </c>
      <c r="C13285" s="2" t="s">
        <v>627</v>
      </c>
      <c r="D13285">
        <v>2015</v>
      </c>
      <c r="E13285">
        <v>121.96814893552801</v>
      </c>
      <c r="F13285">
        <v>114.184654856674</v>
      </c>
      <c r="G13285">
        <v>129.84095585427499</v>
      </c>
      <c r="H13285">
        <v>76.729351034417704</v>
      </c>
      <c r="I13285">
        <v>71.704583238333299</v>
      </c>
      <c r="J13285">
        <v>82.107459901543706</v>
      </c>
      <c r="K13285">
        <v>0.17193569917402701</v>
      </c>
      <c r="L13285">
        <v>0.102070907157209</v>
      </c>
      <c r="M13285">
        <v>0.264103621053142</v>
      </c>
    </row>
    <row r="13286" spans="1:13" hidden="1" x14ac:dyDescent="0.3">
      <c r="A13286" s="2" t="s">
        <v>528</v>
      </c>
      <c r="B13286" s="2" t="s">
        <v>788</v>
      </c>
      <c r="C13286" s="2" t="s">
        <v>627</v>
      </c>
      <c r="D13286">
        <v>1975</v>
      </c>
      <c r="E13286">
        <v>117.53614787363399</v>
      </c>
      <c r="F13286">
        <v>107.275170971246</v>
      </c>
      <c r="G13286">
        <v>127.494933858663</v>
      </c>
      <c r="H13286">
        <v>74.597160010725901</v>
      </c>
      <c r="I13286">
        <v>68.119665737402102</v>
      </c>
      <c r="J13286">
        <v>80.9854102274045</v>
      </c>
      <c r="K13286">
        <v>0.21395826013278901</v>
      </c>
      <c r="L13286">
        <v>0.116790526389997</v>
      </c>
      <c r="M13286">
        <v>0.336989452877827</v>
      </c>
    </row>
    <row r="13287" spans="1:13" hidden="1" x14ac:dyDescent="0.3">
      <c r="A13287" s="2" t="s">
        <v>528</v>
      </c>
      <c r="B13287" s="2" t="s">
        <v>788</v>
      </c>
      <c r="C13287" s="2" t="s">
        <v>627</v>
      </c>
      <c r="D13287">
        <v>1976</v>
      </c>
      <c r="E13287">
        <v>117.69466218399801</v>
      </c>
      <c r="F13287">
        <v>107.944368106765</v>
      </c>
      <c r="G13287">
        <v>127.149250445154</v>
      </c>
      <c r="H13287">
        <v>74.733109636380703</v>
      </c>
      <c r="I13287">
        <v>68.581459352382893</v>
      </c>
      <c r="J13287">
        <v>80.833649033755407</v>
      </c>
      <c r="K13287">
        <v>0.216221214232831</v>
      </c>
      <c r="L13287">
        <v>0.122644906667761</v>
      </c>
      <c r="M13287">
        <v>0.33319108091972999</v>
      </c>
    </row>
    <row r="13288" spans="1:13" hidden="1" x14ac:dyDescent="0.3">
      <c r="A13288" s="2" t="s">
        <v>528</v>
      </c>
      <c r="B13288" s="2" t="s">
        <v>788</v>
      </c>
      <c r="C13288" s="2" t="s">
        <v>627</v>
      </c>
      <c r="D13288">
        <v>1977</v>
      </c>
      <c r="E13288">
        <v>117.855485198824</v>
      </c>
      <c r="F13288">
        <v>108.633600305446</v>
      </c>
      <c r="G13288">
        <v>126.80908389516</v>
      </c>
      <c r="H13288">
        <v>74.869480082547597</v>
      </c>
      <c r="I13288">
        <v>69.022145151313097</v>
      </c>
      <c r="J13288">
        <v>80.677036259954406</v>
      </c>
      <c r="K13288">
        <v>0.21855152998497299</v>
      </c>
      <c r="L13288">
        <v>0.12797560841271099</v>
      </c>
      <c r="M13288">
        <v>0.33140605215222702</v>
      </c>
    </row>
    <row r="13289" spans="1:13" hidden="1" x14ac:dyDescent="0.3">
      <c r="A13289" s="2" t="s">
        <v>528</v>
      </c>
      <c r="B13289" s="2" t="s">
        <v>788</v>
      </c>
      <c r="C13289" s="2" t="s">
        <v>627</v>
      </c>
      <c r="D13289">
        <v>1978</v>
      </c>
      <c r="E13289">
        <v>118.017056076114</v>
      </c>
      <c r="F13289">
        <v>109.17816499395801</v>
      </c>
      <c r="G13289">
        <v>126.564181931167</v>
      </c>
      <c r="H13289">
        <v>75.007454994251802</v>
      </c>
      <c r="I13289">
        <v>69.389208057226497</v>
      </c>
      <c r="J13289">
        <v>80.514009945454205</v>
      </c>
      <c r="K13289">
        <v>0.22097536339064799</v>
      </c>
      <c r="L13289">
        <v>0.133033338269999</v>
      </c>
      <c r="M13289">
        <v>0.32774142268340101</v>
      </c>
    </row>
    <row r="13290" spans="1:13" hidden="1" x14ac:dyDescent="0.3">
      <c r="A13290" s="2" t="s">
        <v>528</v>
      </c>
      <c r="B13290" s="2" t="s">
        <v>788</v>
      </c>
      <c r="C13290" s="2" t="s">
        <v>627</v>
      </c>
      <c r="D13290">
        <v>1979</v>
      </c>
      <c r="E13290">
        <v>118.18340559268501</v>
      </c>
      <c r="F13290">
        <v>109.81909569937</v>
      </c>
      <c r="G13290">
        <v>126.333156695242</v>
      </c>
      <c r="H13290">
        <v>75.145202782720602</v>
      </c>
      <c r="I13290">
        <v>69.779771891894796</v>
      </c>
      <c r="J13290">
        <v>80.425671185259006</v>
      </c>
      <c r="K13290">
        <v>0.22347038728810301</v>
      </c>
      <c r="L13290">
        <v>0.13761039345335099</v>
      </c>
      <c r="M13290">
        <v>0.326501469456973</v>
      </c>
    </row>
    <row r="13291" spans="1:13" hidden="1" x14ac:dyDescent="0.3">
      <c r="A13291" s="2" t="s">
        <v>528</v>
      </c>
      <c r="B13291" s="2" t="s">
        <v>788</v>
      </c>
      <c r="C13291" s="2" t="s">
        <v>627</v>
      </c>
      <c r="D13291">
        <v>1980</v>
      </c>
      <c r="E13291">
        <v>118.350313907114</v>
      </c>
      <c r="F13291">
        <v>110.33008214813999</v>
      </c>
      <c r="G13291">
        <v>126.166756090823</v>
      </c>
      <c r="H13291">
        <v>75.281835814654002</v>
      </c>
      <c r="I13291">
        <v>70.104763111748198</v>
      </c>
      <c r="J13291">
        <v>80.326842020850606</v>
      </c>
      <c r="K13291">
        <v>0.22602474128709499</v>
      </c>
      <c r="L13291">
        <v>0.142650368414699</v>
      </c>
      <c r="M13291">
        <v>0.32467506786713302</v>
      </c>
    </row>
    <row r="13292" spans="1:13" hidden="1" x14ac:dyDescent="0.3">
      <c r="A13292" s="2" t="s">
        <v>528</v>
      </c>
      <c r="B13292" s="2" t="s">
        <v>788</v>
      </c>
      <c r="C13292" s="2" t="s">
        <v>627</v>
      </c>
      <c r="D13292">
        <v>1981</v>
      </c>
      <c r="E13292">
        <v>118.51902964994299</v>
      </c>
      <c r="F13292">
        <v>110.658337365047</v>
      </c>
      <c r="G13292">
        <v>126.050752475018</v>
      </c>
      <c r="H13292">
        <v>75.418537362280006</v>
      </c>
      <c r="I13292">
        <v>70.489804223787502</v>
      </c>
      <c r="J13292">
        <v>80.212207438102595</v>
      </c>
      <c r="K13292">
        <v>0.228584958015939</v>
      </c>
      <c r="L13292">
        <v>0.146806999529252</v>
      </c>
      <c r="M13292">
        <v>0.32425712162751702</v>
      </c>
    </row>
    <row r="13293" spans="1:13" hidden="1" x14ac:dyDescent="0.3">
      <c r="A13293" s="2" t="s">
        <v>528</v>
      </c>
      <c r="B13293" s="2" t="s">
        <v>788</v>
      </c>
      <c r="C13293" s="2" t="s">
        <v>627</v>
      </c>
      <c r="D13293">
        <v>1982</v>
      </c>
      <c r="E13293">
        <v>118.688998850164</v>
      </c>
      <c r="F13293">
        <v>111.071471085</v>
      </c>
      <c r="G13293">
        <v>126.040354096076</v>
      </c>
      <c r="H13293">
        <v>75.5559731091966</v>
      </c>
      <c r="I13293">
        <v>70.813099529204194</v>
      </c>
      <c r="J13293">
        <v>80.2141618052745</v>
      </c>
      <c r="K13293">
        <v>0.23118175064423399</v>
      </c>
      <c r="L13293">
        <v>0.151669578288049</v>
      </c>
      <c r="M13293">
        <v>0.324107719287138</v>
      </c>
    </row>
    <row r="13294" spans="1:13" hidden="1" x14ac:dyDescent="0.3">
      <c r="A13294" s="2" t="s">
        <v>528</v>
      </c>
      <c r="B13294" s="2" t="s">
        <v>788</v>
      </c>
      <c r="C13294" s="2" t="s">
        <v>627</v>
      </c>
      <c r="D13294">
        <v>1983</v>
      </c>
      <c r="E13294">
        <v>118.856985248501</v>
      </c>
      <c r="F13294">
        <v>111.51716002652</v>
      </c>
      <c r="G13294">
        <v>125.93246113725699</v>
      </c>
      <c r="H13294">
        <v>75.693132729053104</v>
      </c>
      <c r="I13294">
        <v>71.037219407467404</v>
      </c>
      <c r="J13294">
        <v>80.222076920374306</v>
      </c>
      <c r="K13294">
        <v>0.233763980017659</v>
      </c>
      <c r="L13294">
        <v>0.15632331543491401</v>
      </c>
      <c r="M13294">
        <v>0.32430762075666297</v>
      </c>
    </row>
    <row r="13295" spans="1:13" hidden="1" x14ac:dyDescent="0.3">
      <c r="A13295" s="2" t="s">
        <v>528</v>
      </c>
      <c r="B13295" s="2" t="s">
        <v>788</v>
      </c>
      <c r="C13295" s="2" t="s">
        <v>627</v>
      </c>
      <c r="D13295">
        <v>1984</v>
      </c>
      <c r="E13295">
        <v>119.023836402092</v>
      </c>
      <c r="F13295">
        <v>111.844247238219</v>
      </c>
      <c r="G13295">
        <v>125.928247170345</v>
      </c>
      <c r="H13295">
        <v>75.830105636767598</v>
      </c>
      <c r="I13295">
        <v>71.3132592762054</v>
      </c>
      <c r="J13295">
        <v>80.265090281394507</v>
      </c>
      <c r="K13295">
        <v>0.236355394646412</v>
      </c>
      <c r="L13295">
        <v>0.16060499064983999</v>
      </c>
      <c r="M13295">
        <v>0.32500902708183199</v>
      </c>
    </row>
    <row r="13296" spans="1:13" hidden="1" x14ac:dyDescent="0.3">
      <c r="A13296" s="2" t="s">
        <v>528</v>
      </c>
      <c r="B13296" s="2" t="s">
        <v>788</v>
      </c>
      <c r="C13296" s="2" t="s">
        <v>627</v>
      </c>
      <c r="D13296">
        <v>1985</v>
      </c>
      <c r="E13296">
        <v>119.193134476083</v>
      </c>
      <c r="F13296">
        <v>112.24734470166899</v>
      </c>
      <c r="G13296">
        <v>125.877726062815</v>
      </c>
      <c r="H13296">
        <v>75.965328201706299</v>
      </c>
      <c r="I13296">
        <v>71.560149206181507</v>
      </c>
      <c r="J13296">
        <v>80.3826959470627</v>
      </c>
      <c r="K13296">
        <v>0.238934489585724</v>
      </c>
      <c r="L13296">
        <v>0.16455189582204599</v>
      </c>
      <c r="M13296">
        <v>0.32590046358249303</v>
      </c>
    </row>
    <row r="13297" spans="1:13" hidden="1" x14ac:dyDescent="0.3">
      <c r="A13297" s="2" t="s">
        <v>528</v>
      </c>
      <c r="B13297" s="2" t="s">
        <v>788</v>
      </c>
      <c r="C13297" s="2" t="s">
        <v>627</v>
      </c>
      <c r="D13297">
        <v>1986</v>
      </c>
      <c r="E13297">
        <v>119.36398831181199</v>
      </c>
      <c r="F13297">
        <v>112.56840762183199</v>
      </c>
      <c r="G13297">
        <v>125.951174283098</v>
      </c>
      <c r="H13297">
        <v>76.100445130766005</v>
      </c>
      <c r="I13297">
        <v>71.776306432940004</v>
      </c>
      <c r="J13297">
        <v>80.383578064330905</v>
      </c>
      <c r="K13297">
        <v>0.24148735139618999</v>
      </c>
      <c r="L13297">
        <v>0.16801020421028801</v>
      </c>
      <c r="M13297">
        <v>0.32647156343647998</v>
      </c>
    </row>
    <row r="13298" spans="1:13" hidden="1" x14ac:dyDescent="0.3">
      <c r="A13298" s="2" t="s">
        <v>528</v>
      </c>
      <c r="B13298" s="2" t="s">
        <v>788</v>
      </c>
      <c r="C13298" s="2" t="s">
        <v>627</v>
      </c>
      <c r="D13298">
        <v>1987</v>
      </c>
      <c r="E13298">
        <v>119.535611543808</v>
      </c>
      <c r="F13298">
        <v>112.89130262030601</v>
      </c>
      <c r="G13298">
        <v>126.073956530373</v>
      </c>
      <c r="H13298">
        <v>76.237064079110198</v>
      </c>
      <c r="I13298">
        <v>71.9910127958278</v>
      </c>
      <c r="J13298">
        <v>80.417271006259696</v>
      </c>
      <c r="K13298">
        <v>0.24401529602455799</v>
      </c>
      <c r="L13298">
        <v>0.17195077356920599</v>
      </c>
      <c r="M13298">
        <v>0.32876506691420698</v>
      </c>
    </row>
    <row r="13299" spans="1:13" hidden="1" x14ac:dyDescent="0.3">
      <c r="A13299" s="2" t="s">
        <v>528</v>
      </c>
      <c r="B13299" s="2" t="s">
        <v>788</v>
      </c>
      <c r="C13299" s="2" t="s">
        <v>627</v>
      </c>
      <c r="D13299">
        <v>1988</v>
      </c>
      <c r="E13299">
        <v>119.710439364846</v>
      </c>
      <c r="F13299">
        <v>113.226628862414</v>
      </c>
      <c r="G13299">
        <v>126.22946745730999</v>
      </c>
      <c r="H13299">
        <v>76.372162600392798</v>
      </c>
      <c r="I13299">
        <v>72.231905460349594</v>
      </c>
      <c r="J13299">
        <v>80.538995705227805</v>
      </c>
      <c r="K13299">
        <v>0.246495709760502</v>
      </c>
      <c r="L13299">
        <v>0.17536838891317699</v>
      </c>
      <c r="M13299">
        <v>0.32929248262578897</v>
      </c>
    </row>
    <row r="13300" spans="1:13" hidden="1" x14ac:dyDescent="0.3">
      <c r="A13300" s="2" t="s">
        <v>528</v>
      </c>
      <c r="B13300" s="2" t="s">
        <v>788</v>
      </c>
      <c r="C13300" s="2" t="s">
        <v>627</v>
      </c>
      <c r="D13300">
        <v>1989</v>
      </c>
      <c r="E13300">
        <v>119.884546563523</v>
      </c>
      <c r="F13300">
        <v>113.591838965006</v>
      </c>
      <c r="G13300">
        <v>126.341952096703</v>
      </c>
      <c r="H13300">
        <v>76.504028957168998</v>
      </c>
      <c r="I13300">
        <v>72.447450382651596</v>
      </c>
      <c r="J13300">
        <v>80.652790059478306</v>
      </c>
      <c r="K13300">
        <v>0.24892708574486699</v>
      </c>
      <c r="L13300">
        <v>0.178964915633436</v>
      </c>
      <c r="M13300">
        <v>0.33065778026417603</v>
      </c>
    </row>
    <row r="13301" spans="1:13" hidden="1" x14ac:dyDescent="0.3">
      <c r="A13301" s="2" t="s">
        <v>528</v>
      </c>
      <c r="B13301" s="2" t="s">
        <v>788</v>
      </c>
      <c r="C13301" s="2" t="s">
        <v>627</v>
      </c>
      <c r="D13301">
        <v>1990</v>
      </c>
      <c r="E13301">
        <v>120.056657098271</v>
      </c>
      <c r="F13301">
        <v>113.887205088768</v>
      </c>
      <c r="G13301">
        <v>126.40215056868701</v>
      </c>
      <c r="H13301">
        <v>76.632043929454198</v>
      </c>
      <c r="I13301">
        <v>72.6543366757071</v>
      </c>
      <c r="J13301">
        <v>80.710426391195398</v>
      </c>
      <c r="K13301">
        <v>0.25125891864595001</v>
      </c>
      <c r="L13301">
        <v>0.18246194711771399</v>
      </c>
      <c r="M13301">
        <v>0.332351527519748</v>
      </c>
    </row>
    <row r="13302" spans="1:13" hidden="1" x14ac:dyDescent="0.3">
      <c r="A13302" s="2" t="s">
        <v>528</v>
      </c>
      <c r="B13302" s="2" t="s">
        <v>788</v>
      </c>
      <c r="C13302" s="2" t="s">
        <v>627</v>
      </c>
      <c r="D13302">
        <v>1991</v>
      </c>
      <c r="E13302">
        <v>120.22666969741999</v>
      </c>
      <c r="F13302">
        <v>114.073704463803</v>
      </c>
      <c r="G13302">
        <v>126.514770976298</v>
      </c>
      <c r="H13302">
        <v>76.756987110457501</v>
      </c>
      <c r="I13302">
        <v>72.808655873148894</v>
      </c>
      <c r="J13302">
        <v>80.771813748208203</v>
      </c>
      <c r="K13302">
        <v>0.25349225131235098</v>
      </c>
      <c r="L13302">
        <v>0.18572022890634901</v>
      </c>
      <c r="M13302">
        <v>0.33319965198567703</v>
      </c>
    </row>
    <row r="13303" spans="1:13" hidden="1" x14ac:dyDescent="0.3">
      <c r="A13303" s="2" t="s">
        <v>528</v>
      </c>
      <c r="B13303" s="2" t="s">
        <v>788</v>
      </c>
      <c r="C13303" s="2" t="s">
        <v>627</v>
      </c>
      <c r="D13303">
        <v>1992</v>
      </c>
      <c r="E13303">
        <v>120.39528072005901</v>
      </c>
      <c r="F13303">
        <v>114.332680870687</v>
      </c>
      <c r="G13303">
        <v>126.606430661052</v>
      </c>
      <c r="H13303">
        <v>76.878785379980897</v>
      </c>
      <c r="I13303">
        <v>73.0159235792229</v>
      </c>
      <c r="J13303">
        <v>80.874620174503704</v>
      </c>
      <c r="K13303">
        <v>0.25562767110041501</v>
      </c>
      <c r="L13303">
        <v>0.18771537816578801</v>
      </c>
      <c r="M13303">
        <v>0.33429171098685301</v>
      </c>
    </row>
    <row r="13304" spans="1:13" hidden="1" x14ac:dyDescent="0.3">
      <c r="A13304" s="2" t="s">
        <v>528</v>
      </c>
      <c r="B13304" s="2" t="s">
        <v>788</v>
      </c>
      <c r="C13304" s="2" t="s">
        <v>627</v>
      </c>
      <c r="D13304">
        <v>1993</v>
      </c>
      <c r="E13304">
        <v>120.562311527044</v>
      </c>
      <c r="F13304">
        <v>114.589618778434</v>
      </c>
      <c r="G13304">
        <v>126.720466573827</v>
      </c>
      <c r="H13304">
        <v>76.999068684673901</v>
      </c>
      <c r="I13304">
        <v>73.120164333703997</v>
      </c>
      <c r="J13304">
        <v>80.992102709471595</v>
      </c>
      <c r="K13304">
        <v>0.25768912606979399</v>
      </c>
      <c r="L13304">
        <v>0.19046381181661101</v>
      </c>
      <c r="M13304">
        <v>0.33492152515830997</v>
      </c>
    </row>
    <row r="13305" spans="1:13" hidden="1" x14ac:dyDescent="0.3">
      <c r="A13305" s="2" t="s">
        <v>528</v>
      </c>
      <c r="B13305" s="2" t="s">
        <v>788</v>
      </c>
      <c r="C13305" s="2" t="s">
        <v>627</v>
      </c>
      <c r="D13305">
        <v>1994</v>
      </c>
      <c r="E13305">
        <v>120.729017454163</v>
      </c>
      <c r="F13305">
        <v>114.79566873479</v>
      </c>
      <c r="G13305">
        <v>126.831823165904</v>
      </c>
      <c r="H13305">
        <v>77.117812761721197</v>
      </c>
      <c r="I13305">
        <v>73.291857421626801</v>
      </c>
      <c r="J13305">
        <v>81.088994634787397</v>
      </c>
      <c r="K13305">
        <v>0.25970162433257699</v>
      </c>
      <c r="L13305">
        <v>0.19268898720917699</v>
      </c>
      <c r="M13305">
        <v>0.33619942737432601</v>
      </c>
    </row>
    <row r="13306" spans="1:13" hidden="1" x14ac:dyDescent="0.3">
      <c r="A13306" s="2" t="s">
        <v>528</v>
      </c>
      <c r="B13306" s="2" t="s">
        <v>788</v>
      </c>
      <c r="C13306" s="2" t="s">
        <v>627</v>
      </c>
      <c r="D13306">
        <v>1995</v>
      </c>
      <c r="E13306">
        <v>120.89169108986501</v>
      </c>
      <c r="F13306">
        <v>115.09971729255599</v>
      </c>
      <c r="G13306">
        <v>126.93870553886001</v>
      </c>
      <c r="H13306">
        <v>77.236329376411902</v>
      </c>
      <c r="I13306">
        <v>73.512401204712802</v>
      </c>
      <c r="J13306">
        <v>81.119203998187999</v>
      </c>
      <c r="K13306">
        <v>0.26164172843733902</v>
      </c>
      <c r="L13306">
        <v>0.195527052763421</v>
      </c>
      <c r="M13306">
        <v>0.33705726882522102</v>
      </c>
    </row>
    <row r="13307" spans="1:13" hidden="1" x14ac:dyDescent="0.3">
      <c r="A13307" s="2" t="s">
        <v>528</v>
      </c>
      <c r="B13307" s="2" t="s">
        <v>788</v>
      </c>
      <c r="C13307" s="2" t="s">
        <v>627</v>
      </c>
      <c r="D13307">
        <v>1996</v>
      </c>
      <c r="E13307">
        <v>121.05563790431999</v>
      </c>
      <c r="F13307">
        <v>115.360378046926</v>
      </c>
      <c r="G13307">
        <v>126.95978096377399</v>
      </c>
      <c r="H13307">
        <v>77.355597130472503</v>
      </c>
      <c r="I13307">
        <v>73.696975588414702</v>
      </c>
      <c r="J13307">
        <v>81.164165118887993</v>
      </c>
      <c r="K13307">
        <v>0.26360092867264501</v>
      </c>
      <c r="L13307">
        <v>0.19894148506440901</v>
      </c>
      <c r="M13307">
        <v>0.337873298837508</v>
      </c>
    </row>
    <row r="13308" spans="1:13" hidden="1" x14ac:dyDescent="0.3">
      <c r="A13308" s="2" t="s">
        <v>528</v>
      </c>
      <c r="B13308" s="2" t="s">
        <v>788</v>
      </c>
      <c r="C13308" s="2" t="s">
        <v>627</v>
      </c>
      <c r="D13308">
        <v>1997</v>
      </c>
      <c r="E13308">
        <v>121.222346958288</v>
      </c>
      <c r="F13308">
        <v>115.63983201818399</v>
      </c>
      <c r="G13308">
        <v>127.010992358316</v>
      </c>
      <c r="H13308">
        <v>77.477121221669407</v>
      </c>
      <c r="I13308">
        <v>73.898440761262805</v>
      </c>
      <c r="J13308">
        <v>81.196190052032094</v>
      </c>
      <c r="K13308">
        <v>0.26556172867323902</v>
      </c>
      <c r="L13308">
        <v>0.201571685237938</v>
      </c>
      <c r="M13308">
        <v>0.33926504094779703</v>
      </c>
    </row>
    <row r="13309" spans="1:13" hidden="1" x14ac:dyDescent="0.3">
      <c r="A13309" s="2" t="s">
        <v>528</v>
      </c>
      <c r="B13309" s="2" t="s">
        <v>788</v>
      </c>
      <c r="C13309" s="2" t="s">
        <v>627</v>
      </c>
      <c r="D13309">
        <v>1998</v>
      </c>
      <c r="E13309">
        <v>121.397385864334</v>
      </c>
      <c r="F13309">
        <v>115.839591301203</v>
      </c>
      <c r="G13309">
        <v>127.070845735391</v>
      </c>
      <c r="H13309">
        <v>77.602783860776299</v>
      </c>
      <c r="I13309">
        <v>74.112180920404001</v>
      </c>
      <c r="J13309">
        <v>81.236861860992306</v>
      </c>
      <c r="K13309">
        <v>0.26752221968767598</v>
      </c>
      <c r="L13309">
        <v>0.20493781948906001</v>
      </c>
      <c r="M13309">
        <v>0.33984513922355603</v>
      </c>
    </row>
    <row r="13310" spans="1:13" hidden="1" x14ac:dyDescent="0.3">
      <c r="A13310" s="2" t="s">
        <v>528</v>
      </c>
      <c r="B13310" s="2" t="s">
        <v>788</v>
      </c>
      <c r="C13310" s="2" t="s">
        <v>627</v>
      </c>
      <c r="D13310">
        <v>1999</v>
      </c>
      <c r="E13310">
        <v>121.577235612677</v>
      </c>
      <c r="F13310">
        <v>116.155312386886</v>
      </c>
      <c r="G13310">
        <v>127.05048074126201</v>
      </c>
      <c r="H13310">
        <v>77.733281540371294</v>
      </c>
      <c r="I13310">
        <v>74.347504189309305</v>
      </c>
      <c r="J13310">
        <v>81.247525359296304</v>
      </c>
      <c r="K13310">
        <v>0.269505413657463</v>
      </c>
      <c r="L13310">
        <v>0.20803270149310901</v>
      </c>
      <c r="M13310">
        <v>0.34050696577273298</v>
      </c>
    </row>
    <row r="13311" spans="1:13" hidden="1" x14ac:dyDescent="0.3">
      <c r="A13311" s="2" t="s">
        <v>528</v>
      </c>
      <c r="B13311" s="2" t="s">
        <v>788</v>
      </c>
      <c r="C13311" s="2" t="s">
        <v>627</v>
      </c>
      <c r="D13311">
        <v>2000</v>
      </c>
      <c r="E13311">
        <v>121.760754733355</v>
      </c>
      <c r="F13311">
        <v>116.426821558665</v>
      </c>
      <c r="G13311">
        <v>127.017844366408</v>
      </c>
      <c r="H13311">
        <v>77.868122389345302</v>
      </c>
      <c r="I13311">
        <v>74.641656662084998</v>
      </c>
      <c r="J13311">
        <v>81.272146786824294</v>
      </c>
      <c r="K13311">
        <v>0.27153712323261497</v>
      </c>
      <c r="L13311">
        <v>0.21034868047203001</v>
      </c>
      <c r="M13311">
        <v>0.34115905891242798</v>
      </c>
    </row>
    <row r="13312" spans="1:13" hidden="1" x14ac:dyDescent="0.3">
      <c r="A13312" s="2" t="s">
        <v>528</v>
      </c>
      <c r="B13312" s="2" t="s">
        <v>788</v>
      </c>
      <c r="C13312" s="2" t="s">
        <v>627</v>
      </c>
      <c r="D13312">
        <v>2001</v>
      </c>
      <c r="E13312">
        <v>121.950938429866</v>
      </c>
      <c r="F13312">
        <v>116.768889244696</v>
      </c>
      <c r="G13312">
        <v>126.994703993348</v>
      </c>
      <c r="H13312">
        <v>78.005478892252299</v>
      </c>
      <c r="I13312">
        <v>74.885248942580802</v>
      </c>
      <c r="J13312">
        <v>81.266791857910803</v>
      </c>
      <c r="K13312">
        <v>0.27352086326487801</v>
      </c>
      <c r="L13312">
        <v>0.21337493478442601</v>
      </c>
      <c r="M13312">
        <v>0.34168126261158599</v>
      </c>
    </row>
    <row r="13313" spans="1:13" hidden="1" x14ac:dyDescent="0.3">
      <c r="A13313" s="2" t="s">
        <v>528</v>
      </c>
      <c r="B13313" s="2" t="s">
        <v>788</v>
      </c>
      <c r="C13313" s="2" t="s">
        <v>627</v>
      </c>
      <c r="D13313">
        <v>2002</v>
      </c>
      <c r="E13313">
        <v>122.148254039007</v>
      </c>
      <c r="F13313">
        <v>117.19908851372099</v>
      </c>
      <c r="G13313">
        <v>127.06504769812</v>
      </c>
      <c r="H13313">
        <v>78.147513811822506</v>
      </c>
      <c r="I13313">
        <v>75.173156529105597</v>
      </c>
      <c r="J13313">
        <v>81.276467978738907</v>
      </c>
      <c r="K13313">
        <v>0.27548749441718801</v>
      </c>
      <c r="L13313">
        <v>0.216126643661854</v>
      </c>
      <c r="M13313">
        <v>0.34192618134430702</v>
      </c>
    </row>
    <row r="13314" spans="1:13" hidden="1" x14ac:dyDescent="0.3">
      <c r="A13314" s="2" t="s">
        <v>528</v>
      </c>
      <c r="B13314" s="2" t="s">
        <v>788</v>
      </c>
      <c r="C13314" s="2" t="s">
        <v>627</v>
      </c>
      <c r="D13314">
        <v>2003</v>
      </c>
      <c r="E13314">
        <v>122.35273416684799</v>
      </c>
      <c r="F13314">
        <v>117.63134347069401</v>
      </c>
      <c r="G13314">
        <v>127.037408333201</v>
      </c>
      <c r="H13314">
        <v>78.292705089948598</v>
      </c>
      <c r="I13314">
        <v>75.464677931442296</v>
      </c>
      <c r="J13314">
        <v>81.329319701620506</v>
      </c>
      <c r="K13314">
        <v>0.27741788601392098</v>
      </c>
      <c r="L13314">
        <v>0.21843268996965301</v>
      </c>
      <c r="M13314">
        <v>0.34285414359903799</v>
      </c>
    </row>
    <row r="13315" spans="1:13" hidden="1" x14ac:dyDescent="0.3">
      <c r="A13315" s="2" t="s">
        <v>528</v>
      </c>
      <c r="B13315" s="2" t="s">
        <v>788</v>
      </c>
      <c r="C13315" s="2" t="s">
        <v>627</v>
      </c>
      <c r="D13315">
        <v>2004</v>
      </c>
      <c r="E13315">
        <v>122.56160052236601</v>
      </c>
      <c r="F13315">
        <v>118.11556403725</v>
      </c>
      <c r="G13315">
        <v>127.00950747461</v>
      </c>
      <c r="H13315">
        <v>78.440488418537498</v>
      </c>
      <c r="I13315">
        <v>75.691669725970499</v>
      </c>
      <c r="J13315">
        <v>81.372507410870895</v>
      </c>
      <c r="K13315">
        <v>0.27928297931556101</v>
      </c>
      <c r="L13315">
        <v>0.22060257370498501</v>
      </c>
      <c r="M13315">
        <v>0.34388631586704999</v>
      </c>
    </row>
    <row r="13316" spans="1:13" hidden="1" x14ac:dyDescent="0.3">
      <c r="A13316" s="2" t="s">
        <v>528</v>
      </c>
      <c r="B13316" s="2" t="s">
        <v>788</v>
      </c>
      <c r="C13316" s="2" t="s">
        <v>627</v>
      </c>
      <c r="D13316">
        <v>2005</v>
      </c>
      <c r="E13316">
        <v>122.770597436904</v>
      </c>
      <c r="F13316">
        <v>118.559809097288</v>
      </c>
      <c r="G13316">
        <v>126.982224750423</v>
      </c>
      <c r="H13316">
        <v>78.591818934848206</v>
      </c>
      <c r="I13316">
        <v>75.954184379534993</v>
      </c>
      <c r="J13316">
        <v>81.361836444070093</v>
      </c>
      <c r="K13316">
        <v>0.281142244620677</v>
      </c>
      <c r="L13316">
        <v>0.22263900979099299</v>
      </c>
      <c r="M13316">
        <v>0.34507364395665802</v>
      </c>
    </row>
    <row r="13317" spans="1:13" hidden="1" x14ac:dyDescent="0.3">
      <c r="A13317" s="2" t="s">
        <v>528</v>
      </c>
      <c r="B13317" s="2" t="s">
        <v>788</v>
      </c>
      <c r="C13317" s="2" t="s">
        <v>627</v>
      </c>
      <c r="D13317">
        <v>2006</v>
      </c>
      <c r="E13317">
        <v>122.9844814259</v>
      </c>
      <c r="F13317">
        <v>119.02400497839599</v>
      </c>
      <c r="G13317">
        <v>126.96348422709799</v>
      </c>
      <c r="H13317">
        <v>78.746871046446003</v>
      </c>
      <c r="I13317">
        <v>76.225389815056104</v>
      </c>
      <c r="J13317">
        <v>81.405003739425695</v>
      </c>
      <c r="K13317">
        <v>0.28297249867941299</v>
      </c>
      <c r="L13317">
        <v>0.22397257510118601</v>
      </c>
      <c r="M13317">
        <v>0.34793871888887301</v>
      </c>
    </row>
    <row r="13318" spans="1:13" hidden="1" x14ac:dyDescent="0.3">
      <c r="A13318" s="2" t="s">
        <v>528</v>
      </c>
      <c r="B13318" s="2" t="s">
        <v>788</v>
      </c>
      <c r="C13318" s="2" t="s">
        <v>627</v>
      </c>
      <c r="D13318">
        <v>2007</v>
      </c>
      <c r="E13318">
        <v>123.20383160568301</v>
      </c>
      <c r="F13318">
        <v>119.49852713759699</v>
      </c>
      <c r="G13318">
        <v>127.022120952553</v>
      </c>
      <c r="H13318">
        <v>78.902310387782805</v>
      </c>
      <c r="I13318">
        <v>76.462248602989803</v>
      </c>
      <c r="J13318">
        <v>81.408014055259898</v>
      </c>
      <c r="K13318">
        <v>0.28471557859869401</v>
      </c>
      <c r="L13318">
        <v>0.225731138312149</v>
      </c>
      <c r="M13318">
        <v>0.34964009060517498</v>
      </c>
    </row>
    <row r="13319" spans="1:13" hidden="1" x14ac:dyDescent="0.3">
      <c r="A13319" s="2" t="s">
        <v>528</v>
      </c>
      <c r="B13319" s="2" t="s">
        <v>788</v>
      </c>
      <c r="C13319" s="2" t="s">
        <v>627</v>
      </c>
      <c r="D13319">
        <v>2008</v>
      </c>
      <c r="E13319">
        <v>123.429644376243</v>
      </c>
      <c r="F13319">
        <v>119.83374140033401</v>
      </c>
      <c r="G13319">
        <v>127.039772293147</v>
      </c>
      <c r="H13319">
        <v>79.058066231771903</v>
      </c>
      <c r="I13319">
        <v>76.706877126765306</v>
      </c>
      <c r="J13319">
        <v>81.470296217210304</v>
      </c>
      <c r="K13319">
        <v>0.28638343114595399</v>
      </c>
      <c r="L13319">
        <v>0.22648323878971499</v>
      </c>
      <c r="M13319">
        <v>0.352672757342539</v>
      </c>
    </row>
    <row r="13320" spans="1:13" hidden="1" x14ac:dyDescent="0.3">
      <c r="A13320" s="2" t="s">
        <v>528</v>
      </c>
      <c r="B13320" s="2" t="s">
        <v>788</v>
      </c>
      <c r="C13320" s="2" t="s">
        <v>627</v>
      </c>
      <c r="D13320">
        <v>2009</v>
      </c>
      <c r="E13320">
        <v>123.655250940287</v>
      </c>
      <c r="F13320">
        <v>120.162259881148</v>
      </c>
      <c r="G13320">
        <v>127.166570046461</v>
      </c>
      <c r="H13320">
        <v>79.207393025445</v>
      </c>
      <c r="I13320">
        <v>76.883508613660396</v>
      </c>
      <c r="J13320">
        <v>81.549199870504907</v>
      </c>
      <c r="K13320">
        <v>0.28778750869978797</v>
      </c>
      <c r="L13320">
        <v>0.22810555643453301</v>
      </c>
      <c r="M13320">
        <v>0.35374348968276498</v>
      </c>
    </row>
    <row r="13321" spans="1:13" hidden="1" x14ac:dyDescent="0.3">
      <c r="A13321" s="2" t="s">
        <v>528</v>
      </c>
      <c r="B13321" s="2" t="s">
        <v>788</v>
      </c>
      <c r="C13321" s="2" t="s">
        <v>627</v>
      </c>
      <c r="D13321">
        <v>2010</v>
      </c>
      <c r="E13321">
        <v>123.88230626098</v>
      </c>
      <c r="F13321">
        <v>120.424622888499</v>
      </c>
      <c r="G13321">
        <v>127.39771689870901</v>
      </c>
      <c r="H13321">
        <v>79.353340185080299</v>
      </c>
      <c r="I13321">
        <v>77.069960210470697</v>
      </c>
      <c r="J13321">
        <v>81.716247126504896</v>
      </c>
      <c r="K13321">
        <v>0.28904438795507298</v>
      </c>
      <c r="L13321">
        <v>0.228235707208605</v>
      </c>
      <c r="M13321">
        <v>0.35701904520378602</v>
      </c>
    </row>
    <row r="13322" spans="1:13" hidden="1" x14ac:dyDescent="0.3">
      <c r="A13322" s="2" t="s">
        <v>528</v>
      </c>
      <c r="B13322" s="2" t="s">
        <v>788</v>
      </c>
      <c r="C13322" s="2" t="s">
        <v>627</v>
      </c>
      <c r="D13322">
        <v>2011</v>
      </c>
      <c r="E13322">
        <v>124.11006413933001</v>
      </c>
      <c r="F13322">
        <v>120.49173728939201</v>
      </c>
      <c r="G13322">
        <v>127.740603853249</v>
      </c>
      <c r="H13322">
        <v>79.498084864751803</v>
      </c>
      <c r="I13322">
        <v>77.124708499596494</v>
      </c>
      <c r="J13322">
        <v>81.930239986083194</v>
      </c>
      <c r="K13322">
        <v>0.29021390314203899</v>
      </c>
      <c r="L13322">
        <v>0.22682222622922801</v>
      </c>
      <c r="M13322">
        <v>0.36027853611356597</v>
      </c>
    </row>
    <row r="13323" spans="1:13" hidden="1" x14ac:dyDescent="0.3">
      <c r="A13323" s="2" t="s">
        <v>528</v>
      </c>
      <c r="B13323" s="2" t="s">
        <v>788</v>
      </c>
      <c r="C13323" s="2" t="s">
        <v>627</v>
      </c>
      <c r="D13323">
        <v>2012</v>
      </c>
      <c r="E13323">
        <v>124.34306341814001</v>
      </c>
      <c r="F13323">
        <v>120.527142752358</v>
      </c>
      <c r="G13323">
        <v>128.144503706443</v>
      </c>
      <c r="H13323">
        <v>79.646327725161697</v>
      </c>
      <c r="I13323">
        <v>77.142267977242199</v>
      </c>
      <c r="J13323">
        <v>82.221362377413598</v>
      </c>
      <c r="K13323">
        <v>0.29146018176400501</v>
      </c>
      <c r="L13323">
        <v>0.22434183196747001</v>
      </c>
      <c r="M13323">
        <v>0.36535062851280398</v>
      </c>
    </row>
    <row r="13324" spans="1:13" x14ac:dyDescent="0.3">
      <c r="A13324" s="2" t="s">
        <v>563</v>
      </c>
      <c r="B13324" s="2" t="s">
        <v>830</v>
      </c>
      <c r="C13324" s="2" t="s">
        <v>626</v>
      </c>
      <c r="D13324">
        <v>2013</v>
      </c>
      <c r="E13324">
        <v>123.481137476789</v>
      </c>
      <c r="F13324">
        <v>118.114106569757</v>
      </c>
      <c r="G13324">
        <v>128.787919110844</v>
      </c>
      <c r="H13324">
        <v>71.626790964715596</v>
      </c>
      <c r="I13324">
        <v>68.020768981786901</v>
      </c>
      <c r="J13324">
        <v>75.249144442772106</v>
      </c>
      <c r="K13324">
        <v>0.202788413984369</v>
      </c>
      <c r="L13324">
        <v>0.12496273067521201</v>
      </c>
      <c r="M13324">
        <v>0.29050384134482499</v>
      </c>
    </row>
    <row r="13325" spans="1:13" hidden="1" x14ac:dyDescent="0.3">
      <c r="A13325" s="2" t="s">
        <v>528</v>
      </c>
      <c r="B13325" s="2" t="s">
        <v>788</v>
      </c>
      <c r="C13325" s="2" t="s">
        <v>627</v>
      </c>
      <c r="D13325">
        <v>2014</v>
      </c>
      <c r="E13325">
        <v>124.796072546573</v>
      </c>
      <c r="F13325">
        <v>120.410981478254</v>
      </c>
      <c r="G13325">
        <v>129.208481512047</v>
      </c>
      <c r="H13325">
        <v>79.935218949732004</v>
      </c>
      <c r="I13325">
        <v>76.987596650180194</v>
      </c>
      <c r="J13325">
        <v>82.970656567221397</v>
      </c>
      <c r="K13325">
        <v>0.29373054599985499</v>
      </c>
      <c r="L13325">
        <v>0.22038991300066599</v>
      </c>
      <c r="M13325">
        <v>0.37633946804275797</v>
      </c>
    </row>
    <row r="13326" spans="1:13" hidden="1" x14ac:dyDescent="0.3">
      <c r="A13326" s="2" t="s">
        <v>528</v>
      </c>
      <c r="B13326" s="2" t="s">
        <v>788</v>
      </c>
      <c r="C13326" s="2" t="s">
        <v>627</v>
      </c>
      <c r="D13326">
        <v>2015</v>
      </c>
      <c r="E13326">
        <v>125.01730671462499</v>
      </c>
      <c r="F13326">
        <v>120.19061719857</v>
      </c>
      <c r="G13326">
        <v>129.80806529670599</v>
      </c>
      <c r="H13326">
        <v>80.074853964921402</v>
      </c>
      <c r="I13326">
        <v>76.813121013150393</v>
      </c>
      <c r="J13326">
        <v>83.358163594446395</v>
      </c>
      <c r="K13326">
        <v>0.29479117384838799</v>
      </c>
      <c r="L13326">
        <v>0.21677538427513601</v>
      </c>
      <c r="M13326">
        <v>0.383246728007343</v>
      </c>
    </row>
    <row r="13327" spans="1:13" hidden="1" x14ac:dyDescent="0.3">
      <c r="A13327" s="2" t="s">
        <v>529</v>
      </c>
      <c r="B13327" s="2" t="s">
        <v>789</v>
      </c>
      <c r="C13327" s="2" t="s">
        <v>627</v>
      </c>
      <c r="D13327">
        <v>1975</v>
      </c>
      <c r="E13327">
        <v>126.99897269878301</v>
      </c>
      <c r="F13327">
        <v>119.120678708825</v>
      </c>
      <c r="G13327">
        <v>134.72600286921801</v>
      </c>
      <c r="H13327">
        <v>78.825348737379798</v>
      </c>
      <c r="I13327">
        <v>73.350135469803803</v>
      </c>
      <c r="J13327">
        <v>84.024120219537707</v>
      </c>
      <c r="K13327">
        <v>0.29346035221739902</v>
      </c>
      <c r="L13327">
        <v>0.19968598656456801</v>
      </c>
      <c r="M13327">
        <v>0.39927108198390598</v>
      </c>
    </row>
    <row r="13328" spans="1:13" hidden="1" x14ac:dyDescent="0.3">
      <c r="A13328" s="2" t="s">
        <v>529</v>
      </c>
      <c r="B13328" s="2" t="s">
        <v>789</v>
      </c>
      <c r="C13328" s="2" t="s">
        <v>627</v>
      </c>
      <c r="D13328">
        <v>1976</v>
      </c>
      <c r="E13328">
        <v>126.817616244264</v>
      </c>
      <c r="F13328">
        <v>119.631072680542</v>
      </c>
      <c r="G13328">
        <v>133.920057614846</v>
      </c>
      <c r="H13328">
        <v>78.662697809587897</v>
      </c>
      <c r="I13328">
        <v>73.580518532679804</v>
      </c>
      <c r="J13328">
        <v>83.467527175718004</v>
      </c>
      <c r="K13328">
        <v>0.29059992205934398</v>
      </c>
      <c r="L13328">
        <v>0.20261686064939799</v>
      </c>
      <c r="M13328">
        <v>0.38942995350861298</v>
      </c>
    </row>
    <row r="13329" spans="1:13" hidden="1" x14ac:dyDescent="0.3">
      <c r="A13329" s="2" t="s">
        <v>529</v>
      </c>
      <c r="B13329" s="2" t="s">
        <v>789</v>
      </c>
      <c r="C13329" s="2" t="s">
        <v>627</v>
      </c>
      <c r="D13329">
        <v>1977</v>
      </c>
      <c r="E13329">
        <v>126.632192129553</v>
      </c>
      <c r="F13329">
        <v>120.047744960074</v>
      </c>
      <c r="G13329">
        <v>133.142710337578</v>
      </c>
      <c r="H13329">
        <v>78.496490548471996</v>
      </c>
      <c r="I13329">
        <v>73.845017437437505</v>
      </c>
      <c r="J13329">
        <v>82.907382646642802</v>
      </c>
      <c r="K13329">
        <v>0.28772490628933201</v>
      </c>
      <c r="L13329">
        <v>0.20595672772007101</v>
      </c>
      <c r="M13329">
        <v>0.37872026798359398</v>
      </c>
    </row>
    <row r="13330" spans="1:13" hidden="1" x14ac:dyDescent="0.3">
      <c r="A13330" s="2" t="s">
        <v>529</v>
      </c>
      <c r="B13330" s="2" t="s">
        <v>789</v>
      </c>
      <c r="C13330" s="2" t="s">
        <v>627</v>
      </c>
      <c r="D13330">
        <v>1978</v>
      </c>
      <c r="E13330">
        <v>126.446057055129</v>
      </c>
      <c r="F13330">
        <v>120.425409093523</v>
      </c>
      <c r="G13330">
        <v>132.38111122517299</v>
      </c>
      <c r="H13330">
        <v>78.330158237151906</v>
      </c>
      <c r="I13330">
        <v>74.041343895731003</v>
      </c>
      <c r="J13330">
        <v>82.395781711152694</v>
      </c>
      <c r="K13330">
        <v>0.284840780933104</v>
      </c>
      <c r="L13330">
        <v>0.207636580820345</v>
      </c>
      <c r="M13330">
        <v>0.36920744996486199</v>
      </c>
    </row>
    <row r="13331" spans="1:13" hidden="1" x14ac:dyDescent="0.3">
      <c r="A13331" s="2" t="s">
        <v>529</v>
      </c>
      <c r="B13331" s="2" t="s">
        <v>789</v>
      </c>
      <c r="C13331" s="2" t="s">
        <v>627</v>
      </c>
      <c r="D13331">
        <v>1979</v>
      </c>
      <c r="E13331">
        <v>126.257795558987</v>
      </c>
      <c r="F13331">
        <v>120.649011459541</v>
      </c>
      <c r="G13331">
        <v>131.73347672838599</v>
      </c>
      <c r="H13331">
        <v>78.164371848129406</v>
      </c>
      <c r="I13331">
        <v>74.182787881185405</v>
      </c>
      <c r="J13331">
        <v>81.872653370211793</v>
      </c>
      <c r="K13331">
        <v>0.28197526160752201</v>
      </c>
      <c r="L13331">
        <v>0.20844644404224899</v>
      </c>
      <c r="M13331">
        <v>0.36060740175890599</v>
      </c>
    </row>
    <row r="13332" spans="1:13" hidden="1" x14ac:dyDescent="0.3">
      <c r="A13332" s="2" t="s">
        <v>529</v>
      </c>
      <c r="B13332" s="2" t="s">
        <v>789</v>
      </c>
      <c r="C13332" s="2" t="s">
        <v>627</v>
      </c>
      <c r="D13332">
        <v>1980</v>
      </c>
      <c r="E13332">
        <v>126.07094017810699</v>
      </c>
      <c r="F13332">
        <v>120.928422788817</v>
      </c>
      <c r="G13332">
        <v>131.07778597212601</v>
      </c>
      <c r="H13332">
        <v>78.000145663832399</v>
      </c>
      <c r="I13332">
        <v>74.318872126195302</v>
      </c>
      <c r="J13332">
        <v>81.352727338113894</v>
      </c>
      <c r="K13332">
        <v>0.279158924474526</v>
      </c>
      <c r="L13332">
        <v>0.209624034565463</v>
      </c>
      <c r="M13332">
        <v>0.352622364410906</v>
      </c>
    </row>
    <row r="13333" spans="1:13" hidden="1" x14ac:dyDescent="0.3">
      <c r="A13333" s="2" t="s">
        <v>529</v>
      </c>
      <c r="B13333" s="2" t="s">
        <v>789</v>
      </c>
      <c r="C13333" s="2" t="s">
        <v>627</v>
      </c>
      <c r="D13333">
        <v>1981</v>
      </c>
      <c r="E13333">
        <v>125.890953479513</v>
      </c>
      <c r="F13333">
        <v>121.19787393948</v>
      </c>
      <c r="G13333">
        <v>130.47330911615501</v>
      </c>
      <c r="H13333">
        <v>77.836599533292002</v>
      </c>
      <c r="I13333">
        <v>74.421695602424194</v>
      </c>
      <c r="J13333">
        <v>80.893420797364598</v>
      </c>
      <c r="K13333">
        <v>0.276363344108838</v>
      </c>
      <c r="L13333">
        <v>0.21073201244390299</v>
      </c>
      <c r="M13333">
        <v>0.34590940171201201</v>
      </c>
    </row>
    <row r="13334" spans="1:13" hidden="1" x14ac:dyDescent="0.3">
      <c r="A13334" s="2" t="s">
        <v>529</v>
      </c>
      <c r="B13334" s="2" t="s">
        <v>789</v>
      </c>
      <c r="C13334" s="2" t="s">
        <v>627</v>
      </c>
      <c r="D13334">
        <v>1982</v>
      </c>
      <c r="E13334">
        <v>125.71593399575799</v>
      </c>
      <c r="F13334">
        <v>121.328842459535</v>
      </c>
      <c r="G13334">
        <v>129.95557162798201</v>
      </c>
      <c r="H13334">
        <v>77.674616100827294</v>
      </c>
      <c r="I13334">
        <v>74.537094068405395</v>
      </c>
      <c r="J13334">
        <v>80.551717525769405</v>
      </c>
      <c r="K13334">
        <v>0.27353726184902699</v>
      </c>
      <c r="L13334">
        <v>0.21137705450743499</v>
      </c>
      <c r="M13334">
        <v>0.340208648893499</v>
      </c>
    </row>
    <row r="13335" spans="1:13" hidden="1" x14ac:dyDescent="0.3">
      <c r="A13335" s="2" t="s">
        <v>529</v>
      </c>
      <c r="B13335" s="2" t="s">
        <v>789</v>
      </c>
      <c r="C13335" s="2" t="s">
        <v>627</v>
      </c>
      <c r="D13335">
        <v>1983</v>
      </c>
      <c r="E13335">
        <v>125.54797563231401</v>
      </c>
      <c r="F13335">
        <v>121.479518466784</v>
      </c>
      <c r="G13335">
        <v>129.518438381468</v>
      </c>
      <c r="H13335">
        <v>77.518934615441196</v>
      </c>
      <c r="I13335">
        <v>74.617644538167696</v>
      </c>
      <c r="J13335">
        <v>80.209690213259293</v>
      </c>
      <c r="K13335">
        <v>0.27070148699240298</v>
      </c>
      <c r="L13335">
        <v>0.21121377979911901</v>
      </c>
      <c r="M13335">
        <v>0.33396233009428899</v>
      </c>
    </row>
    <row r="13336" spans="1:13" hidden="1" x14ac:dyDescent="0.3">
      <c r="A13336" s="2" t="s">
        <v>529</v>
      </c>
      <c r="B13336" s="2" t="s">
        <v>789</v>
      </c>
      <c r="C13336" s="2" t="s">
        <v>627</v>
      </c>
      <c r="D13336">
        <v>1984</v>
      </c>
      <c r="E13336">
        <v>125.387183580922</v>
      </c>
      <c r="F13336">
        <v>121.543596845094</v>
      </c>
      <c r="G13336">
        <v>129.144938915301</v>
      </c>
      <c r="H13336">
        <v>77.371413742559895</v>
      </c>
      <c r="I13336">
        <v>74.7260556042731</v>
      </c>
      <c r="J13336">
        <v>79.8795635175548</v>
      </c>
      <c r="K13336">
        <v>0.267862031086748</v>
      </c>
      <c r="L13336">
        <v>0.21084420779661101</v>
      </c>
      <c r="M13336">
        <v>0.32811226127153797</v>
      </c>
    </row>
    <row r="13337" spans="1:13" hidden="1" x14ac:dyDescent="0.3">
      <c r="A13337" s="2" t="s">
        <v>529</v>
      </c>
      <c r="B13337" s="2" t="s">
        <v>789</v>
      </c>
      <c r="C13337" s="2" t="s">
        <v>627</v>
      </c>
      <c r="D13337">
        <v>1985</v>
      </c>
      <c r="E13337">
        <v>125.240215869618</v>
      </c>
      <c r="F13337">
        <v>121.599553498167</v>
      </c>
      <c r="G13337">
        <v>128.81907167512401</v>
      </c>
      <c r="H13337">
        <v>77.236673178680306</v>
      </c>
      <c r="I13337">
        <v>74.718946442750806</v>
      </c>
      <c r="J13337">
        <v>79.606209209151402</v>
      </c>
      <c r="K13337">
        <v>0.26507440670055998</v>
      </c>
      <c r="L13337">
        <v>0.20954359349141199</v>
      </c>
      <c r="M13337">
        <v>0.32265743216711401</v>
      </c>
    </row>
    <row r="13338" spans="1:13" hidden="1" x14ac:dyDescent="0.3">
      <c r="A13338" s="2" t="s">
        <v>529</v>
      </c>
      <c r="B13338" s="2" t="s">
        <v>789</v>
      </c>
      <c r="C13338" s="2" t="s">
        <v>627</v>
      </c>
      <c r="D13338">
        <v>1986</v>
      </c>
      <c r="E13338">
        <v>125.11546140215</v>
      </c>
      <c r="F13338">
        <v>121.662833651108</v>
      </c>
      <c r="G13338">
        <v>128.55940103272499</v>
      </c>
      <c r="H13338">
        <v>77.119749482724501</v>
      </c>
      <c r="I13338">
        <v>74.769106117863004</v>
      </c>
      <c r="J13338">
        <v>79.339400034292098</v>
      </c>
      <c r="K13338">
        <v>0.2622884971019</v>
      </c>
      <c r="L13338">
        <v>0.20838436200166699</v>
      </c>
      <c r="M13338">
        <v>0.31855482693002801</v>
      </c>
    </row>
    <row r="13339" spans="1:13" hidden="1" x14ac:dyDescent="0.3">
      <c r="A13339" s="2" t="s">
        <v>529</v>
      </c>
      <c r="B13339" s="2" t="s">
        <v>789</v>
      </c>
      <c r="C13339" s="2" t="s">
        <v>627</v>
      </c>
      <c r="D13339">
        <v>1987</v>
      </c>
      <c r="E13339">
        <v>125.01233764670501</v>
      </c>
      <c r="F13339">
        <v>121.699046302049</v>
      </c>
      <c r="G13339">
        <v>128.28897053627199</v>
      </c>
      <c r="H13339">
        <v>77.024528628949497</v>
      </c>
      <c r="I13339">
        <v>74.776785139465701</v>
      </c>
      <c r="J13339">
        <v>79.142491679867106</v>
      </c>
      <c r="K13339">
        <v>0.25947787974606001</v>
      </c>
      <c r="L13339">
        <v>0.206365344583509</v>
      </c>
      <c r="M13339">
        <v>0.314732984212445</v>
      </c>
    </row>
    <row r="13340" spans="1:13" hidden="1" x14ac:dyDescent="0.3">
      <c r="A13340" s="2" t="s">
        <v>529</v>
      </c>
      <c r="B13340" s="2" t="s">
        <v>789</v>
      </c>
      <c r="C13340" s="2" t="s">
        <v>627</v>
      </c>
      <c r="D13340">
        <v>1988</v>
      </c>
      <c r="E13340">
        <v>124.92285314492101</v>
      </c>
      <c r="F13340">
        <v>121.771945293295</v>
      </c>
      <c r="G13340">
        <v>128.02299446322201</v>
      </c>
      <c r="H13340">
        <v>76.944145499679806</v>
      </c>
      <c r="I13340">
        <v>74.813650863117203</v>
      </c>
      <c r="J13340">
        <v>78.987387757221001</v>
      </c>
      <c r="K13340">
        <v>0.25656873109480499</v>
      </c>
      <c r="L13340">
        <v>0.20453999660059899</v>
      </c>
      <c r="M13340">
        <v>0.31082877270667503</v>
      </c>
    </row>
    <row r="13341" spans="1:13" hidden="1" x14ac:dyDescent="0.3">
      <c r="A13341" s="2" t="s">
        <v>529</v>
      </c>
      <c r="B13341" s="2" t="s">
        <v>789</v>
      </c>
      <c r="C13341" s="2" t="s">
        <v>627</v>
      </c>
      <c r="D13341">
        <v>1989</v>
      </c>
      <c r="E13341">
        <v>124.843461739432</v>
      </c>
      <c r="F13341">
        <v>121.795996304298</v>
      </c>
      <c r="G13341">
        <v>127.817878902228</v>
      </c>
      <c r="H13341">
        <v>76.875012027724793</v>
      </c>
      <c r="I13341">
        <v>74.802130392765704</v>
      </c>
      <c r="J13341">
        <v>78.850051459740399</v>
      </c>
      <c r="K13341">
        <v>0.25354358537104499</v>
      </c>
      <c r="L13341">
        <v>0.20291169069197901</v>
      </c>
      <c r="M13341">
        <v>0.30744213006364202</v>
      </c>
    </row>
    <row r="13342" spans="1:13" hidden="1" x14ac:dyDescent="0.3">
      <c r="A13342" s="2" t="s">
        <v>529</v>
      </c>
      <c r="B13342" s="2" t="s">
        <v>789</v>
      </c>
      <c r="C13342" s="2" t="s">
        <v>627</v>
      </c>
      <c r="D13342">
        <v>1990</v>
      </c>
      <c r="E13342">
        <v>124.768831597901</v>
      </c>
      <c r="F13342">
        <v>121.820445263625</v>
      </c>
      <c r="G13342">
        <v>127.65704843843</v>
      </c>
      <c r="H13342">
        <v>76.814765310546903</v>
      </c>
      <c r="I13342">
        <v>74.820780442665196</v>
      </c>
      <c r="J13342">
        <v>78.741191936282604</v>
      </c>
      <c r="K13342">
        <v>0.25041717886550702</v>
      </c>
      <c r="L13342">
        <v>0.20034285754422501</v>
      </c>
      <c r="M13342">
        <v>0.30399014274267799</v>
      </c>
    </row>
    <row r="13343" spans="1:13" hidden="1" x14ac:dyDescent="0.3">
      <c r="A13343" s="2" t="s">
        <v>529</v>
      </c>
      <c r="B13343" s="2" t="s">
        <v>789</v>
      </c>
      <c r="C13343" s="2" t="s">
        <v>627</v>
      </c>
      <c r="D13343">
        <v>1991</v>
      </c>
      <c r="E13343">
        <v>124.703974954412</v>
      </c>
      <c r="F13343">
        <v>121.831585577594</v>
      </c>
      <c r="G13343">
        <v>127.517876442041</v>
      </c>
      <c r="H13343">
        <v>76.767607885457494</v>
      </c>
      <c r="I13343">
        <v>74.852434430821901</v>
      </c>
      <c r="J13343">
        <v>78.620622431937804</v>
      </c>
      <c r="K13343">
        <v>0.247298561718377</v>
      </c>
      <c r="L13343">
        <v>0.19801422449346101</v>
      </c>
      <c r="M13343">
        <v>0.29998191378908001</v>
      </c>
    </row>
    <row r="13344" spans="1:13" hidden="1" x14ac:dyDescent="0.3">
      <c r="A13344" s="2" t="s">
        <v>529</v>
      </c>
      <c r="B13344" s="2" t="s">
        <v>789</v>
      </c>
      <c r="C13344" s="2" t="s">
        <v>627</v>
      </c>
      <c r="D13344">
        <v>1992</v>
      </c>
      <c r="E13344">
        <v>124.641752683527</v>
      </c>
      <c r="F13344">
        <v>121.873314194435</v>
      </c>
      <c r="G13344">
        <v>127.435908529678</v>
      </c>
      <c r="H13344">
        <v>76.728609923206804</v>
      </c>
      <c r="I13344">
        <v>74.907687249812895</v>
      </c>
      <c r="J13344">
        <v>78.523630244926196</v>
      </c>
      <c r="K13344">
        <v>0.24400601666008001</v>
      </c>
      <c r="L13344">
        <v>0.19605579836064899</v>
      </c>
      <c r="M13344">
        <v>0.29566033382822199</v>
      </c>
    </row>
    <row r="13345" spans="1:13" hidden="1" x14ac:dyDescent="0.3">
      <c r="A13345" s="2" t="s">
        <v>529</v>
      </c>
      <c r="B13345" s="2" t="s">
        <v>789</v>
      </c>
      <c r="C13345" s="2" t="s">
        <v>627</v>
      </c>
      <c r="D13345">
        <v>1993</v>
      </c>
      <c r="E13345">
        <v>124.582026937359</v>
      </c>
      <c r="F13345">
        <v>121.885044166661</v>
      </c>
      <c r="G13345">
        <v>127.324149067272</v>
      </c>
      <c r="H13345">
        <v>76.691475676499195</v>
      </c>
      <c r="I13345">
        <v>74.881015782255403</v>
      </c>
      <c r="J13345">
        <v>78.438214587573498</v>
      </c>
      <c r="K13345">
        <v>0.24059485263299499</v>
      </c>
      <c r="L13345">
        <v>0.19358380371165501</v>
      </c>
      <c r="M13345">
        <v>0.29095334546190199</v>
      </c>
    </row>
    <row r="13346" spans="1:13" hidden="1" x14ac:dyDescent="0.3">
      <c r="A13346" s="2" t="s">
        <v>529</v>
      </c>
      <c r="B13346" s="2" t="s">
        <v>789</v>
      </c>
      <c r="C13346" s="2" t="s">
        <v>627</v>
      </c>
      <c r="D13346">
        <v>1994</v>
      </c>
      <c r="E13346">
        <v>124.515575907208</v>
      </c>
      <c r="F13346">
        <v>121.89802832263</v>
      </c>
      <c r="G13346">
        <v>127.20242580855199</v>
      </c>
      <c r="H13346">
        <v>76.651116291974304</v>
      </c>
      <c r="I13346">
        <v>74.895178475317607</v>
      </c>
      <c r="J13346">
        <v>78.366150467063505</v>
      </c>
      <c r="K13346">
        <v>0.236949491230867</v>
      </c>
      <c r="L13346">
        <v>0.190739662515583</v>
      </c>
      <c r="M13346">
        <v>0.28648030937274799</v>
      </c>
    </row>
    <row r="13347" spans="1:13" hidden="1" x14ac:dyDescent="0.3">
      <c r="A13347" s="2" t="s">
        <v>529</v>
      </c>
      <c r="B13347" s="2" t="s">
        <v>789</v>
      </c>
      <c r="C13347" s="2" t="s">
        <v>627</v>
      </c>
      <c r="D13347">
        <v>1995</v>
      </c>
      <c r="E13347">
        <v>124.438910253218</v>
      </c>
      <c r="F13347">
        <v>121.84571842066001</v>
      </c>
      <c r="G13347">
        <v>127.043739911703</v>
      </c>
      <c r="H13347">
        <v>76.608347288890002</v>
      </c>
      <c r="I13347">
        <v>74.890004764946696</v>
      </c>
      <c r="J13347">
        <v>78.289485169971599</v>
      </c>
      <c r="K13347">
        <v>0.23325108812270201</v>
      </c>
      <c r="L13347">
        <v>0.18843673298472999</v>
      </c>
      <c r="M13347">
        <v>0.28103655981354603</v>
      </c>
    </row>
    <row r="13348" spans="1:13" hidden="1" x14ac:dyDescent="0.3">
      <c r="A13348" s="2" t="s">
        <v>529</v>
      </c>
      <c r="B13348" s="2" t="s">
        <v>789</v>
      </c>
      <c r="C13348" s="2" t="s">
        <v>627</v>
      </c>
      <c r="D13348">
        <v>1996</v>
      </c>
      <c r="E13348">
        <v>124.351965863475</v>
      </c>
      <c r="F13348">
        <v>121.827138398778</v>
      </c>
      <c r="G13348">
        <v>126.878179587894</v>
      </c>
      <c r="H13348">
        <v>76.556777885229494</v>
      </c>
      <c r="I13348">
        <v>74.877686600683106</v>
      </c>
      <c r="J13348">
        <v>78.197407593935495</v>
      </c>
      <c r="K13348">
        <v>0.229408760730028</v>
      </c>
      <c r="L13348">
        <v>0.18520343390768201</v>
      </c>
      <c r="M13348">
        <v>0.27652013045746998</v>
      </c>
    </row>
    <row r="13349" spans="1:13" hidden="1" x14ac:dyDescent="0.3">
      <c r="A13349" s="2" t="s">
        <v>529</v>
      </c>
      <c r="B13349" s="2" t="s">
        <v>789</v>
      </c>
      <c r="C13349" s="2" t="s">
        <v>627</v>
      </c>
      <c r="D13349">
        <v>1997</v>
      </c>
      <c r="E13349">
        <v>124.25435737054499</v>
      </c>
      <c r="F13349">
        <v>121.837849506799</v>
      </c>
      <c r="G13349">
        <v>126.691298431345</v>
      </c>
      <c r="H13349">
        <v>76.497950385019095</v>
      </c>
      <c r="I13349">
        <v>74.868768598329396</v>
      </c>
      <c r="J13349">
        <v>78.125972633095401</v>
      </c>
      <c r="K13349">
        <v>0.22553519239648701</v>
      </c>
      <c r="L13349">
        <v>0.18212084792807201</v>
      </c>
      <c r="M13349">
        <v>0.272551070700085</v>
      </c>
    </row>
    <row r="13350" spans="1:13" hidden="1" x14ac:dyDescent="0.3">
      <c r="A13350" s="2" t="s">
        <v>529</v>
      </c>
      <c r="B13350" s="2" t="s">
        <v>789</v>
      </c>
      <c r="C13350" s="2" t="s">
        <v>627</v>
      </c>
      <c r="D13350">
        <v>1998</v>
      </c>
      <c r="E13350">
        <v>124.144398714769</v>
      </c>
      <c r="F13350">
        <v>121.74492393868</v>
      </c>
      <c r="G13350">
        <v>126.512191794598</v>
      </c>
      <c r="H13350">
        <v>76.430338102909502</v>
      </c>
      <c r="I13350">
        <v>74.849579566613897</v>
      </c>
      <c r="J13350">
        <v>78.028955183203095</v>
      </c>
      <c r="K13350">
        <v>0.221661287419643</v>
      </c>
      <c r="L13350">
        <v>0.17971181411790599</v>
      </c>
      <c r="M13350">
        <v>0.26771487369438801</v>
      </c>
    </row>
    <row r="13351" spans="1:13" hidden="1" x14ac:dyDescent="0.3">
      <c r="A13351" s="2" t="s">
        <v>529</v>
      </c>
      <c r="B13351" s="2" t="s">
        <v>789</v>
      </c>
      <c r="C13351" s="2" t="s">
        <v>627</v>
      </c>
      <c r="D13351">
        <v>1999</v>
      </c>
      <c r="E13351">
        <v>124.022276890161</v>
      </c>
      <c r="F13351">
        <v>121.68767756142</v>
      </c>
      <c r="G13351">
        <v>126.35482488692099</v>
      </c>
      <c r="H13351">
        <v>76.3571929859297</v>
      </c>
      <c r="I13351">
        <v>74.810530039971994</v>
      </c>
      <c r="J13351">
        <v>77.918421470690305</v>
      </c>
      <c r="K13351">
        <v>0.217682495284929</v>
      </c>
      <c r="L13351">
        <v>0.17709729293075299</v>
      </c>
      <c r="M13351">
        <v>0.26223284461971702</v>
      </c>
    </row>
    <row r="13352" spans="1:13" hidden="1" x14ac:dyDescent="0.3">
      <c r="A13352" s="2" t="s">
        <v>529</v>
      </c>
      <c r="B13352" s="2" t="s">
        <v>789</v>
      </c>
      <c r="C13352" s="2" t="s">
        <v>627</v>
      </c>
      <c r="D13352">
        <v>2000</v>
      </c>
      <c r="E13352">
        <v>123.889823997782</v>
      </c>
      <c r="F13352">
        <v>121.57193909440301</v>
      </c>
      <c r="G13352">
        <v>126.18190873159899</v>
      </c>
      <c r="H13352">
        <v>76.276402190432805</v>
      </c>
      <c r="I13352">
        <v>74.748672565610804</v>
      </c>
      <c r="J13352">
        <v>77.854128740748905</v>
      </c>
      <c r="K13352">
        <v>0.21353247363485001</v>
      </c>
      <c r="L13352">
        <v>0.174253247074664</v>
      </c>
      <c r="M13352">
        <v>0.25735589528409603</v>
      </c>
    </row>
    <row r="13353" spans="1:13" hidden="1" x14ac:dyDescent="0.3">
      <c r="A13353" s="2" t="s">
        <v>529</v>
      </c>
      <c r="B13353" s="2" t="s">
        <v>789</v>
      </c>
      <c r="C13353" s="2" t="s">
        <v>627</v>
      </c>
      <c r="D13353">
        <v>2001</v>
      </c>
      <c r="E13353">
        <v>123.751536043581</v>
      </c>
      <c r="F13353">
        <v>121.465434148299</v>
      </c>
      <c r="G13353">
        <v>126.066859188777</v>
      </c>
      <c r="H13353">
        <v>76.193204594788895</v>
      </c>
      <c r="I13353">
        <v>74.665364938199701</v>
      </c>
      <c r="J13353">
        <v>77.748694018844802</v>
      </c>
      <c r="K13353">
        <v>0.20929146804683199</v>
      </c>
      <c r="L13353">
        <v>0.17120124884620999</v>
      </c>
      <c r="M13353">
        <v>0.25186789891254302</v>
      </c>
    </row>
    <row r="13354" spans="1:13" hidden="1" x14ac:dyDescent="0.3">
      <c r="A13354" s="2" t="s">
        <v>529</v>
      </c>
      <c r="B13354" s="2" t="s">
        <v>789</v>
      </c>
      <c r="C13354" s="2" t="s">
        <v>627</v>
      </c>
      <c r="D13354">
        <v>2002</v>
      </c>
      <c r="E13354">
        <v>123.606454589724</v>
      </c>
      <c r="F13354">
        <v>121.31267620644</v>
      </c>
      <c r="G13354">
        <v>125.915105572717</v>
      </c>
      <c r="H13354">
        <v>76.1123020451531</v>
      </c>
      <c r="I13354">
        <v>74.558200398075499</v>
      </c>
      <c r="J13354">
        <v>77.655260005050593</v>
      </c>
      <c r="K13354">
        <v>0.20494239949999099</v>
      </c>
      <c r="L13354">
        <v>0.167968328958573</v>
      </c>
      <c r="M13354">
        <v>0.24670649418971399</v>
      </c>
    </row>
    <row r="13355" spans="1:13" hidden="1" x14ac:dyDescent="0.3">
      <c r="A13355" s="2" t="s">
        <v>529</v>
      </c>
      <c r="B13355" s="2" t="s">
        <v>789</v>
      </c>
      <c r="C13355" s="2" t="s">
        <v>627</v>
      </c>
      <c r="D13355">
        <v>2003</v>
      </c>
      <c r="E13355">
        <v>123.44918522312</v>
      </c>
      <c r="F13355">
        <v>121.158782981291</v>
      </c>
      <c r="G13355">
        <v>125.73325565747599</v>
      </c>
      <c r="H13355">
        <v>76.033484335861104</v>
      </c>
      <c r="I13355">
        <v>74.465961949918693</v>
      </c>
      <c r="J13355">
        <v>77.596519066747305</v>
      </c>
      <c r="K13355">
        <v>0.200406114985865</v>
      </c>
      <c r="L13355">
        <v>0.164201997813746</v>
      </c>
      <c r="M13355">
        <v>0.24109206299056801</v>
      </c>
    </row>
    <row r="13356" spans="1:13" hidden="1" x14ac:dyDescent="0.3">
      <c r="A13356" s="2" t="s">
        <v>529</v>
      </c>
      <c r="B13356" s="2" t="s">
        <v>789</v>
      </c>
      <c r="C13356" s="2" t="s">
        <v>627</v>
      </c>
      <c r="D13356">
        <v>2004</v>
      </c>
      <c r="E13356">
        <v>123.276571859147</v>
      </c>
      <c r="F13356">
        <v>121.003471086403</v>
      </c>
      <c r="G13356">
        <v>125.577468070672</v>
      </c>
      <c r="H13356">
        <v>75.958954962792703</v>
      </c>
      <c r="I13356">
        <v>74.364505105233306</v>
      </c>
      <c r="J13356">
        <v>77.515430699584002</v>
      </c>
      <c r="K13356">
        <v>0.195718900435464</v>
      </c>
      <c r="L13356">
        <v>0.160316487885592</v>
      </c>
      <c r="M13356">
        <v>0.23587750769031901</v>
      </c>
    </row>
    <row r="13357" spans="1:13" hidden="1" x14ac:dyDescent="0.3">
      <c r="A13357" s="2" t="s">
        <v>529</v>
      </c>
      <c r="B13357" s="2" t="s">
        <v>789</v>
      </c>
      <c r="C13357" s="2" t="s">
        <v>627</v>
      </c>
      <c r="D13357">
        <v>2005</v>
      </c>
      <c r="E13357">
        <v>123.0854293136</v>
      </c>
      <c r="F13357">
        <v>120.761365387995</v>
      </c>
      <c r="G13357">
        <v>125.467422005516</v>
      </c>
      <c r="H13357">
        <v>75.8858761856131</v>
      </c>
      <c r="I13357">
        <v>74.258339709438999</v>
      </c>
      <c r="J13357">
        <v>77.490484158269794</v>
      </c>
      <c r="K13357">
        <v>0.190933145905989</v>
      </c>
      <c r="L13357">
        <v>0.15581708021790999</v>
      </c>
      <c r="M13357">
        <v>0.23020079225364201</v>
      </c>
    </row>
    <row r="13358" spans="1:13" hidden="1" x14ac:dyDescent="0.3">
      <c r="A13358" s="2" t="s">
        <v>529</v>
      </c>
      <c r="B13358" s="2" t="s">
        <v>789</v>
      </c>
      <c r="C13358" s="2" t="s">
        <v>627</v>
      </c>
      <c r="D13358">
        <v>2006</v>
      </c>
      <c r="E13358">
        <v>122.877207298705</v>
      </c>
      <c r="F13358">
        <v>120.509821071757</v>
      </c>
      <c r="G13358">
        <v>125.313555762153</v>
      </c>
      <c r="H13358">
        <v>75.816172653357199</v>
      </c>
      <c r="I13358">
        <v>74.170899922941203</v>
      </c>
      <c r="J13358">
        <v>77.459037008179195</v>
      </c>
      <c r="K13358">
        <v>0.18609481580874501</v>
      </c>
      <c r="L13358">
        <v>0.15123527588206001</v>
      </c>
      <c r="M13358">
        <v>0.225200644513848</v>
      </c>
    </row>
    <row r="13359" spans="1:13" hidden="1" x14ac:dyDescent="0.3">
      <c r="A13359" s="2" t="s">
        <v>529</v>
      </c>
      <c r="B13359" s="2" t="s">
        <v>789</v>
      </c>
      <c r="C13359" s="2" t="s">
        <v>627</v>
      </c>
      <c r="D13359">
        <v>2007</v>
      </c>
      <c r="E13359">
        <v>122.649897852199</v>
      </c>
      <c r="F13359">
        <v>120.22132166786</v>
      </c>
      <c r="G13359">
        <v>125.077517637863</v>
      </c>
      <c r="H13359">
        <v>75.746522968989893</v>
      </c>
      <c r="I13359">
        <v>74.028107748197499</v>
      </c>
      <c r="J13359">
        <v>77.439359256333205</v>
      </c>
      <c r="K13359">
        <v>0.18116673605164299</v>
      </c>
      <c r="L13359">
        <v>0.14655225134161101</v>
      </c>
      <c r="M13359">
        <v>0.22011599888782299</v>
      </c>
    </row>
    <row r="13360" spans="1:13" hidden="1" x14ac:dyDescent="0.3">
      <c r="A13360" s="2" t="s">
        <v>529</v>
      </c>
      <c r="B13360" s="2" t="s">
        <v>789</v>
      </c>
      <c r="C13360" s="2" t="s">
        <v>627</v>
      </c>
      <c r="D13360">
        <v>2008</v>
      </c>
      <c r="E13360">
        <v>122.403756999393</v>
      </c>
      <c r="F13360">
        <v>119.842043081101</v>
      </c>
      <c r="G13360">
        <v>124.958014347522</v>
      </c>
      <c r="H13360">
        <v>75.677215704257705</v>
      </c>
      <c r="I13360">
        <v>73.917203195061603</v>
      </c>
      <c r="J13360">
        <v>77.460463339212694</v>
      </c>
      <c r="K13360">
        <v>0.17615722515191901</v>
      </c>
      <c r="L13360">
        <v>0.14090107123724399</v>
      </c>
      <c r="M13360">
        <v>0.216267403224916</v>
      </c>
    </row>
    <row r="13361" spans="1:13" hidden="1" x14ac:dyDescent="0.3">
      <c r="A13361" s="2" t="s">
        <v>529</v>
      </c>
      <c r="B13361" s="2" t="s">
        <v>789</v>
      </c>
      <c r="C13361" s="2" t="s">
        <v>627</v>
      </c>
      <c r="D13361">
        <v>2009</v>
      </c>
      <c r="E13361">
        <v>122.14375880354</v>
      </c>
      <c r="F13361">
        <v>119.469811252879</v>
      </c>
      <c r="G13361">
        <v>124.79944698683801</v>
      </c>
      <c r="H13361">
        <v>75.608576336823802</v>
      </c>
      <c r="I13361">
        <v>73.785580682297294</v>
      </c>
      <c r="J13361">
        <v>77.457914692107295</v>
      </c>
      <c r="K13361">
        <v>0.17112863887505</v>
      </c>
      <c r="L13361">
        <v>0.13503912436798299</v>
      </c>
      <c r="M13361">
        <v>0.21226242724064201</v>
      </c>
    </row>
    <row r="13362" spans="1:13" hidden="1" x14ac:dyDescent="0.3">
      <c r="A13362" s="2" t="s">
        <v>529</v>
      </c>
      <c r="B13362" s="2" t="s">
        <v>789</v>
      </c>
      <c r="C13362" s="2" t="s">
        <v>627</v>
      </c>
      <c r="D13362">
        <v>2010</v>
      </c>
      <c r="E13362">
        <v>121.88153334750299</v>
      </c>
      <c r="F13362">
        <v>118.983205376359</v>
      </c>
      <c r="G13362">
        <v>124.7277304481</v>
      </c>
      <c r="H13362">
        <v>75.548238575080006</v>
      </c>
      <c r="I13362">
        <v>73.600492403609707</v>
      </c>
      <c r="J13362">
        <v>77.517241714033005</v>
      </c>
      <c r="K13362">
        <v>0.16627340802499299</v>
      </c>
      <c r="L13362">
        <v>0.129342773102332</v>
      </c>
      <c r="M13362">
        <v>0.208900863052389</v>
      </c>
    </row>
    <row r="13363" spans="1:13" hidden="1" x14ac:dyDescent="0.3">
      <c r="A13363" s="2" t="s">
        <v>529</v>
      </c>
      <c r="B13363" s="2" t="s">
        <v>789</v>
      </c>
      <c r="C13363" s="2" t="s">
        <v>627</v>
      </c>
      <c r="D13363">
        <v>2011</v>
      </c>
      <c r="E13363">
        <v>121.614118840389</v>
      </c>
      <c r="F13363">
        <v>118.514686182067</v>
      </c>
      <c r="G13363">
        <v>124.732106770795</v>
      </c>
      <c r="H13363">
        <v>75.491783246325994</v>
      </c>
      <c r="I13363">
        <v>73.3627931316163</v>
      </c>
      <c r="J13363">
        <v>77.609738418856907</v>
      </c>
      <c r="K13363">
        <v>0.16155957355679501</v>
      </c>
      <c r="L13363">
        <v>0.12349080534071701</v>
      </c>
      <c r="M13363">
        <v>0.20570004063922201</v>
      </c>
    </row>
    <row r="13364" spans="1:13" hidden="1" x14ac:dyDescent="0.3">
      <c r="A13364" s="2" t="s">
        <v>529</v>
      </c>
      <c r="B13364" s="2" t="s">
        <v>789</v>
      </c>
      <c r="C13364" s="2" t="s">
        <v>627</v>
      </c>
      <c r="D13364">
        <v>2012</v>
      </c>
      <c r="E13364">
        <v>121.330914532577</v>
      </c>
      <c r="F13364">
        <v>117.94264764287701</v>
      </c>
      <c r="G13364">
        <v>124.718005454384</v>
      </c>
      <c r="H13364">
        <v>75.423820747015597</v>
      </c>
      <c r="I13364">
        <v>73.085526880693905</v>
      </c>
      <c r="J13364">
        <v>77.765856648547</v>
      </c>
      <c r="K13364">
        <v>0.156786265202776</v>
      </c>
      <c r="L13364">
        <v>0.116776146730174</v>
      </c>
      <c r="M13364">
        <v>0.20414798380996099</v>
      </c>
    </row>
    <row r="13365" spans="1:13" x14ac:dyDescent="0.3">
      <c r="A13365" s="2" t="s">
        <v>563</v>
      </c>
      <c r="B13365" s="2" t="s">
        <v>830</v>
      </c>
      <c r="C13365" s="2" t="s">
        <v>627</v>
      </c>
      <c r="D13365">
        <v>2013</v>
      </c>
      <c r="E13365">
        <v>124.44132203325999</v>
      </c>
      <c r="F13365">
        <v>119.08476437707399</v>
      </c>
      <c r="G13365">
        <v>129.91646669674799</v>
      </c>
      <c r="H13365">
        <v>73.537224213778202</v>
      </c>
      <c r="I13365">
        <v>69.948915808558397</v>
      </c>
      <c r="J13365">
        <v>76.975673807798103</v>
      </c>
      <c r="K13365">
        <v>0.23306996890326001</v>
      </c>
      <c r="L13365">
        <v>0.158400986232904</v>
      </c>
      <c r="M13365">
        <v>0.32207322143016098</v>
      </c>
    </row>
    <row r="13366" spans="1:13" hidden="1" x14ac:dyDescent="0.3">
      <c r="A13366" s="2" t="s">
        <v>529</v>
      </c>
      <c r="B13366" s="2" t="s">
        <v>789</v>
      </c>
      <c r="C13366" s="2" t="s">
        <v>627</v>
      </c>
      <c r="D13366">
        <v>2014</v>
      </c>
      <c r="E13366">
        <v>120.738685980432</v>
      </c>
      <c r="F13366">
        <v>116.533358286916</v>
      </c>
      <c r="G13366">
        <v>124.96361009683901</v>
      </c>
      <c r="H13366">
        <v>75.276605983913299</v>
      </c>
      <c r="I13366">
        <v>72.423375519480501</v>
      </c>
      <c r="J13366">
        <v>78.207593528192206</v>
      </c>
      <c r="K13366">
        <v>0.147457750556518</v>
      </c>
      <c r="L13366">
        <v>0.10291266905387</v>
      </c>
      <c r="M13366">
        <v>0.20118048169575201</v>
      </c>
    </row>
    <row r="13367" spans="1:13" hidden="1" x14ac:dyDescent="0.3">
      <c r="A13367" s="2" t="s">
        <v>529</v>
      </c>
      <c r="B13367" s="2" t="s">
        <v>789</v>
      </c>
      <c r="C13367" s="2" t="s">
        <v>627</v>
      </c>
      <c r="D13367">
        <v>2015</v>
      </c>
      <c r="E13367">
        <v>120.43076381243201</v>
      </c>
      <c r="F13367">
        <v>115.6620855907</v>
      </c>
      <c r="G13367">
        <v>125.12678760026</v>
      </c>
      <c r="H13367">
        <v>75.1973035444625</v>
      </c>
      <c r="I13367">
        <v>71.981517078046906</v>
      </c>
      <c r="J13367">
        <v>78.423698161497597</v>
      </c>
      <c r="K13367">
        <v>0.14293465434112401</v>
      </c>
      <c r="L13367">
        <v>9.6168979624230197E-2</v>
      </c>
      <c r="M13367">
        <v>0.20016104442079199</v>
      </c>
    </row>
    <row r="13368" spans="1:13" hidden="1" x14ac:dyDescent="0.3">
      <c r="A13368" s="2" t="s">
        <v>530</v>
      </c>
      <c r="B13368" s="2" t="s">
        <v>790</v>
      </c>
      <c r="C13368" s="2" t="s">
        <v>627</v>
      </c>
      <c r="D13368">
        <v>1975</v>
      </c>
      <c r="E13368">
        <v>126.84780876623201</v>
      </c>
      <c r="F13368">
        <v>120.542830356274</v>
      </c>
      <c r="G13368">
        <v>133.140031681279</v>
      </c>
      <c r="H13368">
        <v>79.4360956866512</v>
      </c>
      <c r="I13368">
        <v>75.340875680983999</v>
      </c>
      <c r="J13368">
        <v>83.594018408739998</v>
      </c>
      <c r="K13368">
        <v>0.33689714490318701</v>
      </c>
      <c r="L13368">
        <v>0.23874346692165199</v>
      </c>
      <c r="M13368">
        <v>0.44223234344663598</v>
      </c>
    </row>
    <row r="13369" spans="1:13" hidden="1" x14ac:dyDescent="0.3">
      <c r="A13369" s="2" t="s">
        <v>530</v>
      </c>
      <c r="B13369" s="2" t="s">
        <v>790</v>
      </c>
      <c r="C13369" s="2" t="s">
        <v>627</v>
      </c>
      <c r="D13369">
        <v>1976</v>
      </c>
      <c r="E13369">
        <v>126.586284021152</v>
      </c>
      <c r="F13369">
        <v>120.789819267949</v>
      </c>
      <c r="G13369">
        <v>132.258316156191</v>
      </c>
      <c r="H13369">
        <v>79.1732679382188</v>
      </c>
      <c r="I13369">
        <v>75.383646710274107</v>
      </c>
      <c r="J13369">
        <v>83.026401010344898</v>
      </c>
      <c r="K13369">
        <v>0.33144923975264201</v>
      </c>
      <c r="L13369">
        <v>0.24003372994884201</v>
      </c>
      <c r="M13369">
        <v>0.429429988127361</v>
      </c>
    </row>
    <row r="13370" spans="1:13" hidden="1" x14ac:dyDescent="0.3">
      <c r="A13370" s="2" t="s">
        <v>530</v>
      </c>
      <c r="B13370" s="2" t="s">
        <v>790</v>
      </c>
      <c r="C13370" s="2" t="s">
        <v>627</v>
      </c>
      <c r="D13370">
        <v>1977</v>
      </c>
      <c r="E13370">
        <v>126.315645862273</v>
      </c>
      <c r="F13370">
        <v>120.98877830511</v>
      </c>
      <c r="G13370">
        <v>131.47625770148201</v>
      </c>
      <c r="H13370">
        <v>78.901997003823794</v>
      </c>
      <c r="I13370">
        <v>75.435437642688598</v>
      </c>
      <c r="J13370">
        <v>82.417810869002096</v>
      </c>
      <c r="K13370">
        <v>0.325785526070064</v>
      </c>
      <c r="L13370">
        <v>0.24069474462343099</v>
      </c>
      <c r="M13370">
        <v>0.41715930563239101</v>
      </c>
    </row>
    <row r="13371" spans="1:13" hidden="1" x14ac:dyDescent="0.3">
      <c r="A13371" s="2" t="s">
        <v>530</v>
      </c>
      <c r="B13371" s="2" t="s">
        <v>790</v>
      </c>
      <c r="C13371" s="2" t="s">
        <v>627</v>
      </c>
      <c r="D13371">
        <v>1978</v>
      </c>
      <c r="E13371">
        <v>126.040405146765</v>
      </c>
      <c r="F13371">
        <v>121.152909207156</v>
      </c>
      <c r="G13371">
        <v>130.78378549930599</v>
      </c>
      <c r="H13371">
        <v>78.620146292589098</v>
      </c>
      <c r="I13371">
        <v>75.411687650942596</v>
      </c>
      <c r="J13371">
        <v>81.828801830685606</v>
      </c>
      <c r="K13371">
        <v>0.31986873131693699</v>
      </c>
      <c r="L13371">
        <v>0.23881527858882601</v>
      </c>
      <c r="M13371">
        <v>0.406497316113755</v>
      </c>
    </row>
    <row r="13372" spans="1:13" hidden="1" x14ac:dyDescent="0.3">
      <c r="A13372" s="2" t="s">
        <v>530</v>
      </c>
      <c r="B13372" s="2" t="s">
        <v>790</v>
      </c>
      <c r="C13372" s="2" t="s">
        <v>627</v>
      </c>
      <c r="D13372">
        <v>1979</v>
      </c>
      <c r="E13372">
        <v>125.761051484433</v>
      </c>
      <c r="F13372">
        <v>121.252546347888</v>
      </c>
      <c r="G13372">
        <v>130.15459029487101</v>
      </c>
      <c r="H13372">
        <v>78.331889207778701</v>
      </c>
      <c r="I13372">
        <v>75.352253228090802</v>
      </c>
      <c r="J13372">
        <v>81.319167413106001</v>
      </c>
      <c r="K13372">
        <v>0.31376357916316899</v>
      </c>
      <c r="L13372">
        <v>0.23733553985052</v>
      </c>
      <c r="M13372">
        <v>0.39640601790073199</v>
      </c>
    </row>
    <row r="13373" spans="1:13" hidden="1" x14ac:dyDescent="0.3">
      <c r="A13373" s="2" t="s">
        <v>530</v>
      </c>
      <c r="B13373" s="2" t="s">
        <v>790</v>
      </c>
      <c r="C13373" s="2" t="s">
        <v>627</v>
      </c>
      <c r="D13373">
        <v>1980</v>
      </c>
      <c r="E13373">
        <v>125.483655236328</v>
      </c>
      <c r="F13373">
        <v>121.2287128287</v>
      </c>
      <c r="G13373">
        <v>129.58358521732899</v>
      </c>
      <c r="H13373">
        <v>78.038200879696404</v>
      </c>
      <c r="I13373">
        <v>75.186017989080497</v>
      </c>
      <c r="J13373">
        <v>80.804141769694496</v>
      </c>
      <c r="K13373">
        <v>0.30755116640561603</v>
      </c>
      <c r="L13373">
        <v>0.234652052539078</v>
      </c>
      <c r="M13373">
        <v>0.38515229142593499</v>
      </c>
    </row>
    <row r="13374" spans="1:13" hidden="1" x14ac:dyDescent="0.3">
      <c r="A13374" s="2" t="s">
        <v>530</v>
      </c>
      <c r="B13374" s="2" t="s">
        <v>790</v>
      </c>
      <c r="C13374" s="2" t="s">
        <v>627</v>
      </c>
      <c r="D13374">
        <v>1981</v>
      </c>
      <c r="E13374">
        <v>125.20949241568999</v>
      </c>
      <c r="F13374">
        <v>121.249104936016</v>
      </c>
      <c r="G13374">
        <v>129.13906515822001</v>
      </c>
      <c r="H13374">
        <v>77.740045673682502</v>
      </c>
      <c r="I13374">
        <v>75.083890344484502</v>
      </c>
      <c r="J13374">
        <v>80.356994974391498</v>
      </c>
      <c r="K13374">
        <v>0.30130707138295199</v>
      </c>
      <c r="L13374">
        <v>0.23249214640242899</v>
      </c>
      <c r="M13374">
        <v>0.37564951304621003</v>
      </c>
    </row>
    <row r="13375" spans="1:13" hidden="1" x14ac:dyDescent="0.3">
      <c r="A13375" s="2" t="s">
        <v>530</v>
      </c>
      <c r="B13375" s="2" t="s">
        <v>790</v>
      </c>
      <c r="C13375" s="2" t="s">
        <v>627</v>
      </c>
      <c r="D13375">
        <v>1982</v>
      </c>
      <c r="E13375">
        <v>124.93735021434701</v>
      </c>
      <c r="F13375">
        <v>121.158865535076</v>
      </c>
      <c r="G13375">
        <v>128.687967465556</v>
      </c>
      <c r="H13375">
        <v>77.437628957437497</v>
      </c>
      <c r="I13375">
        <v>74.873042101958404</v>
      </c>
      <c r="J13375">
        <v>79.886416049762701</v>
      </c>
      <c r="K13375">
        <v>0.29500530665396202</v>
      </c>
      <c r="L13375">
        <v>0.22846934932402099</v>
      </c>
      <c r="M13375">
        <v>0.36703553914374398</v>
      </c>
    </row>
    <row r="13376" spans="1:13" hidden="1" x14ac:dyDescent="0.3">
      <c r="A13376" s="2" t="s">
        <v>530</v>
      </c>
      <c r="B13376" s="2" t="s">
        <v>790</v>
      </c>
      <c r="C13376" s="2" t="s">
        <v>627</v>
      </c>
      <c r="D13376">
        <v>1983</v>
      </c>
      <c r="E13376">
        <v>124.67061229304601</v>
      </c>
      <c r="F13376">
        <v>121.020104134318</v>
      </c>
      <c r="G13376">
        <v>128.29447444430201</v>
      </c>
      <c r="H13376">
        <v>77.135992343065695</v>
      </c>
      <c r="I13376">
        <v>74.666371702109302</v>
      </c>
      <c r="J13376">
        <v>79.491444194587103</v>
      </c>
      <c r="K13376">
        <v>0.28871505615139598</v>
      </c>
      <c r="L13376">
        <v>0.22447592492570601</v>
      </c>
      <c r="M13376">
        <v>0.359435751451811</v>
      </c>
    </row>
    <row r="13377" spans="1:13" hidden="1" x14ac:dyDescent="0.3">
      <c r="A13377" s="2" t="s">
        <v>530</v>
      </c>
      <c r="B13377" s="2" t="s">
        <v>790</v>
      </c>
      <c r="C13377" s="2" t="s">
        <v>627</v>
      </c>
      <c r="D13377">
        <v>1984</v>
      </c>
      <c r="E13377">
        <v>124.410676713177</v>
      </c>
      <c r="F13377">
        <v>120.849085166409</v>
      </c>
      <c r="G13377">
        <v>127.91078052057</v>
      </c>
      <c r="H13377">
        <v>76.838532553443699</v>
      </c>
      <c r="I13377">
        <v>74.431865285395205</v>
      </c>
      <c r="J13377">
        <v>79.137637222956997</v>
      </c>
      <c r="K13377">
        <v>0.282612936332095</v>
      </c>
      <c r="L13377">
        <v>0.21989326428379</v>
      </c>
      <c r="M13377">
        <v>0.351072343003201</v>
      </c>
    </row>
    <row r="13378" spans="1:13" hidden="1" x14ac:dyDescent="0.3">
      <c r="A13378" s="2" t="s">
        <v>530</v>
      </c>
      <c r="B13378" s="2" t="s">
        <v>790</v>
      </c>
      <c r="C13378" s="2" t="s">
        <v>627</v>
      </c>
      <c r="D13378">
        <v>1985</v>
      </c>
      <c r="E13378">
        <v>124.15710333135701</v>
      </c>
      <c r="F13378">
        <v>120.617552154371</v>
      </c>
      <c r="G13378">
        <v>127.706369223683</v>
      </c>
      <c r="H13378">
        <v>76.545419418150402</v>
      </c>
      <c r="I13378">
        <v>74.153180401162004</v>
      </c>
      <c r="J13378">
        <v>78.860662380061797</v>
      </c>
      <c r="K13378">
        <v>0.276581697225181</v>
      </c>
      <c r="L13378">
        <v>0.21584218898948401</v>
      </c>
      <c r="M13378">
        <v>0.34501643460311698</v>
      </c>
    </row>
    <row r="13379" spans="1:13" hidden="1" x14ac:dyDescent="0.3">
      <c r="A13379" s="2" t="s">
        <v>530</v>
      </c>
      <c r="B13379" s="2" t="s">
        <v>790</v>
      </c>
      <c r="C13379" s="2" t="s">
        <v>627</v>
      </c>
      <c r="D13379">
        <v>1986</v>
      </c>
      <c r="E13379">
        <v>123.91862622009501</v>
      </c>
      <c r="F13379">
        <v>120.34649933921401</v>
      </c>
      <c r="G13379">
        <v>127.464459052222</v>
      </c>
      <c r="H13379">
        <v>76.263472065276403</v>
      </c>
      <c r="I13379">
        <v>73.891865339741102</v>
      </c>
      <c r="J13379">
        <v>78.603824461647903</v>
      </c>
      <c r="K13379">
        <v>0.27078170781430499</v>
      </c>
      <c r="L13379">
        <v>0.21088139536720099</v>
      </c>
      <c r="M13379">
        <v>0.33733639043825497</v>
      </c>
    </row>
    <row r="13380" spans="1:13" hidden="1" x14ac:dyDescent="0.3">
      <c r="A13380" s="2" t="s">
        <v>530</v>
      </c>
      <c r="B13380" s="2" t="s">
        <v>790</v>
      </c>
      <c r="C13380" s="2" t="s">
        <v>627</v>
      </c>
      <c r="D13380">
        <v>1987</v>
      </c>
      <c r="E13380">
        <v>123.695817984691</v>
      </c>
      <c r="F13380">
        <v>120.122786905954</v>
      </c>
      <c r="G13380">
        <v>127.296231953264</v>
      </c>
      <c r="H13380">
        <v>75.991480946392201</v>
      </c>
      <c r="I13380">
        <v>73.576774502191796</v>
      </c>
      <c r="J13380">
        <v>78.349348424317398</v>
      </c>
      <c r="K13380">
        <v>0.26511728212401098</v>
      </c>
      <c r="L13380">
        <v>0.205721786152196</v>
      </c>
      <c r="M13380">
        <v>0.33087070361630599</v>
      </c>
    </row>
    <row r="13381" spans="1:13" hidden="1" x14ac:dyDescent="0.3">
      <c r="A13381" s="2" t="s">
        <v>530</v>
      </c>
      <c r="B13381" s="2" t="s">
        <v>790</v>
      </c>
      <c r="C13381" s="2" t="s">
        <v>627</v>
      </c>
      <c r="D13381">
        <v>1988</v>
      </c>
      <c r="E13381">
        <v>123.48262834872401</v>
      </c>
      <c r="F13381">
        <v>119.83412372724401</v>
      </c>
      <c r="G13381">
        <v>127.116597630641</v>
      </c>
      <c r="H13381">
        <v>75.726716821727393</v>
      </c>
      <c r="I13381">
        <v>73.295399757489704</v>
      </c>
      <c r="J13381">
        <v>78.113372015622602</v>
      </c>
      <c r="K13381">
        <v>0.25957620978990897</v>
      </c>
      <c r="L13381">
        <v>0.20080868750818801</v>
      </c>
      <c r="M13381">
        <v>0.32418777749612299</v>
      </c>
    </row>
    <row r="13382" spans="1:13" hidden="1" x14ac:dyDescent="0.3">
      <c r="A13382" s="2" t="s">
        <v>530</v>
      </c>
      <c r="B13382" s="2" t="s">
        <v>790</v>
      </c>
      <c r="C13382" s="2" t="s">
        <v>627</v>
      </c>
      <c r="D13382">
        <v>1989</v>
      </c>
      <c r="E13382">
        <v>123.279786209257</v>
      </c>
      <c r="F13382">
        <v>119.52362681064901</v>
      </c>
      <c r="G13382">
        <v>127.020356887958</v>
      </c>
      <c r="H13382">
        <v>75.469226772646394</v>
      </c>
      <c r="I13382">
        <v>73.009047493141196</v>
      </c>
      <c r="J13382">
        <v>77.883139108902597</v>
      </c>
      <c r="K13382">
        <v>0.25413466172480698</v>
      </c>
      <c r="L13382">
        <v>0.19631182187323301</v>
      </c>
      <c r="M13382">
        <v>0.317590490887459</v>
      </c>
    </row>
    <row r="13383" spans="1:13" hidden="1" x14ac:dyDescent="0.3">
      <c r="A13383" s="2" t="s">
        <v>530</v>
      </c>
      <c r="B13383" s="2" t="s">
        <v>790</v>
      </c>
      <c r="C13383" s="2" t="s">
        <v>627</v>
      </c>
      <c r="D13383">
        <v>1990</v>
      </c>
      <c r="E13383">
        <v>123.079992297365</v>
      </c>
      <c r="F13383">
        <v>119.24583592643801</v>
      </c>
      <c r="G13383">
        <v>126.888569939828</v>
      </c>
      <c r="H13383">
        <v>75.212643748999795</v>
      </c>
      <c r="I13383">
        <v>72.720828652131502</v>
      </c>
      <c r="J13383">
        <v>77.6488833521679</v>
      </c>
      <c r="K13383">
        <v>0.24878075796646101</v>
      </c>
      <c r="L13383">
        <v>0.19134695227117099</v>
      </c>
      <c r="M13383">
        <v>0.31187328082004201</v>
      </c>
    </row>
    <row r="13384" spans="1:13" hidden="1" x14ac:dyDescent="0.3">
      <c r="A13384" s="2" t="s">
        <v>530</v>
      </c>
      <c r="B13384" s="2" t="s">
        <v>790</v>
      </c>
      <c r="C13384" s="2" t="s">
        <v>627</v>
      </c>
      <c r="D13384">
        <v>1991</v>
      </c>
      <c r="E13384">
        <v>122.87961959307199</v>
      </c>
      <c r="F13384">
        <v>119.000853396324</v>
      </c>
      <c r="G13384">
        <v>126.772304749132</v>
      </c>
      <c r="H13384">
        <v>74.957861993019193</v>
      </c>
      <c r="I13384">
        <v>72.470855033404504</v>
      </c>
      <c r="J13384">
        <v>77.428583653104099</v>
      </c>
      <c r="K13384">
        <v>0.243452532355596</v>
      </c>
      <c r="L13384">
        <v>0.18594740235259299</v>
      </c>
      <c r="M13384">
        <v>0.30628384988009499</v>
      </c>
    </row>
    <row r="13385" spans="1:13" hidden="1" x14ac:dyDescent="0.3">
      <c r="A13385" s="2" t="s">
        <v>530</v>
      </c>
      <c r="B13385" s="2" t="s">
        <v>790</v>
      </c>
      <c r="C13385" s="2" t="s">
        <v>627</v>
      </c>
      <c r="D13385">
        <v>1992</v>
      </c>
      <c r="E13385">
        <v>122.67310982915799</v>
      </c>
      <c r="F13385">
        <v>118.737197361911</v>
      </c>
      <c r="G13385">
        <v>126.581687767904</v>
      </c>
      <c r="H13385">
        <v>74.705136565831396</v>
      </c>
      <c r="I13385">
        <v>72.197977785549398</v>
      </c>
      <c r="J13385">
        <v>77.197543347628297</v>
      </c>
      <c r="K13385">
        <v>0.23810256622573001</v>
      </c>
      <c r="L13385">
        <v>0.18198901946651799</v>
      </c>
      <c r="M13385">
        <v>0.30098149907235699</v>
      </c>
    </row>
    <row r="13386" spans="1:13" hidden="1" x14ac:dyDescent="0.3">
      <c r="A13386" s="2" t="s">
        <v>530</v>
      </c>
      <c r="B13386" s="2" t="s">
        <v>790</v>
      </c>
      <c r="C13386" s="2" t="s">
        <v>627</v>
      </c>
      <c r="D13386">
        <v>1993</v>
      </c>
      <c r="E13386">
        <v>122.45667431187</v>
      </c>
      <c r="F13386">
        <v>118.478567068392</v>
      </c>
      <c r="G13386">
        <v>126.42031772955799</v>
      </c>
      <c r="H13386">
        <v>74.456190884313202</v>
      </c>
      <c r="I13386">
        <v>71.876169080420894</v>
      </c>
      <c r="J13386">
        <v>76.997855358851396</v>
      </c>
      <c r="K13386">
        <v>0.23271775980239201</v>
      </c>
      <c r="L13386">
        <v>0.177473509386877</v>
      </c>
      <c r="M13386">
        <v>0.29505662615494499</v>
      </c>
    </row>
    <row r="13387" spans="1:13" hidden="1" x14ac:dyDescent="0.3">
      <c r="A13387" s="2" t="s">
        <v>530</v>
      </c>
      <c r="B13387" s="2" t="s">
        <v>790</v>
      </c>
      <c r="C13387" s="2" t="s">
        <v>627</v>
      </c>
      <c r="D13387">
        <v>1994</v>
      </c>
      <c r="E13387">
        <v>122.221883816839</v>
      </c>
      <c r="F13387">
        <v>118.14669648570801</v>
      </c>
      <c r="G13387">
        <v>126.23048052349699</v>
      </c>
      <c r="H13387">
        <v>74.209373360623204</v>
      </c>
      <c r="I13387">
        <v>71.628124965104405</v>
      </c>
      <c r="J13387">
        <v>76.764719729272301</v>
      </c>
      <c r="K13387">
        <v>0.227143195398885</v>
      </c>
      <c r="L13387">
        <v>0.173717971096601</v>
      </c>
      <c r="M13387">
        <v>0.28816614513559902</v>
      </c>
    </row>
    <row r="13388" spans="1:13" hidden="1" x14ac:dyDescent="0.3">
      <c r="A13388" s="2" t="s">
        <v>530</v>
      </c>
      <c r="B13388" s="2" t="s">
        <v>790</v>
      </c>
      <c r="C13388" s="2" t="s">
        <v>627</v>
      </c>
      <c r="D13388">
        <v>1995</v>
      </c>
      <c r="E13388">
        <v>121.974464829051</v>
      </c>
      <c r="F13388">
        <v>117.908710998038</v>
      </c>
      <c r="G13388">
        <v>126.039275664195</v>
      </c>
      <c r="H13388">
        <v>73.965664094692897</v>
      </c>
      <c r="I13388">
        <v>71.399422591947896</v>
      </c>
      <c r="J13388">
        <v>76.533487669187807</v>
      </c>
      <c r="K13388">
        <v>0.22142852071143901</v>
      </c>
      <c r="L13388">
        <v>0.16862996392445101</v>
      </c>
      <c r="M13388">
        <v>0.281589040139757</v>
      </c>
    </row>
    <row r="13389" spans="1:13" hidden="1" x14ac:dyDescent="0.3">
      <c r="A13389" s="2" t="s">
        <v>530</v>
      </c>
      <c r="B13389" s="2" t="s">
        <v>790</v>
      </c>
      <c r="C13389" s="2" t="s">
        <v>627</v>
      </c>
      <c r="D13389">
        <v>1996</v>
      </c>
      <c r="E13389">
        <v>121.71603657337</v>
      </c>
      <c r="F13389">
        <v>117.69340191207</v>
      </c>
      <c r="G13389">
        <v>125.786478353113</v>
      </c>
      <c r="H13389">
        <v>73.728088488512498</v>
      </c>
      <c r="I13389">
        <v>71.134880405838103</v>
      </c>
      <c r="J13389">
        <v>76.277729772798594</v>
      </c>
      <c r="K13389">
        <v>0.21564904255571599</v>
      </c>
      <c r="L13389">
        <v>0.164280943934037</v>
      </c>
      <c r="M13389">
        <v>0.274795213322648</v>
      </c>
    </row>
    <row r="13390" spans="1:13" hidden="1" x14ac:dyDescent="0.3">
      <c r="A13390" s="2" t="s">
        <v>530</v>
      </c>
      <c r="B13390" s="2" t="s">
        <v>790</v>
      </c>
      <c r="C13390" s="2" t="s">
        <v>627</v>
      </c>
      <c r="D13390">
        <v>1997</v>
      </c>
      <c r="E13390">
        <v>121.454172771993</v>
      </c>
      <c r="F13390">
        <v>117.398941417638</v>
      </c>
      <c r="G13390">
        <v>125.491890617531</v>
      </c>
      <c r="H13390">
        <v>73.503674309439106</v>
      </c>
      <c r="I13390">
        <v>70.839226658781399</v>
      </c>
      <c r="J13390">
        <v>76.056766581232196</v>
      </c>
      <c r="K13390">
        <v>0.209885344055807</v>
      </c>
      <c r="L13390">
        <v>0.158707432401439</v>
      </c>
      <c r="M13390">
        <v>0.267510753265365</v>
      </c>
    </row>
    <row r="13391" spans="1:13" hidden="1" x14ac:dyDescent="0.3">
      <c r="A13391" s="2" t="s">
        <v>530</v>
      </c>
      <c r="B13391" s="2" t="s">
        <v>790</v>
      </c>
      <c r="C13391" s="2" t="s">
        <v>627</v>
      </c>
      <c r="D13391">
        <v>1998</v>
      </c>
      <c r="E13391">
        <v>121.187189461355</v>
      </c>
      <c r="F13391">
        <v>117.163148772562</v>
      </c>
      <c r="G13391">
        <v>125.19448537009001</v>
      </c>
      <c r="H13391">
        <v>73.293110130540796</v>
      </c>
      <c r="I13391">
        <v>70.655483030545</v>
      </c>
      <c r="J13391">
        <v>75.831788776986201</v>
      </c>
      <c r="K13391">
        <v>0.204136487912429</v>
      </c>
      <c r="L13391">
        <v>0.15445816790092101</v>
      </c>
      <c r="M13391">
        <v>0.26113655889691001</v>
      </c>
    </row>
    <row r="13392" spans="1:13" hidden="1" x14ac:dyDescent="0.3">
      <c r="A13392" s="2" t="s">
        <v>530</v>
      </c>
      <c r="B13392" s="2" t="s">
        <v>790</v>
      </c>
      <c r="C13392" s="2" t="s">
        <v>627</v>
      </c>
      <c r="D13392">
        <v>1999</v>
      </c>
      <c r="E13392">
        <v>120.919807996316</v>
      </c>
      <c r="F13392">
        <v>116.97559342265301</v>
      </c>
      <c r="G13392">
        <v>124.879429788127</v>
      </c>
      <c r="H13392">
        <v>73.099045264788401</v>
      </c>
      <c r="I13392">
        <v>70.453956829850796</v>
      </c>
      <c r="J13392">
        <v>75.642090779038099</v>
      </c>
      <c r="K13392">
        <v>0.19840533820733999</v>
      </c>
      <c r="L13392">
        <v>0.15072401718550399</v>
      </c>
      <c r="M13392">
        <v>0.25288775332677499</v>
      </c>
    </row>
    <row r="13393" spans="1:13" hidden="1" x14ac:dyDescent="0.3">
      <c r="A13393" s="2" t="s">
        <v>530</v>
      </c>
      <c r="B13393" s="2" t="s">
        <v>790</v>
      </c>
      <c r="C13393" s="2" t="s">
        <v>627</v>
      </c>
      <c r="D13393">
        <v>2000</v>
      </c>
      <c r="E13393">
        <v>120.65098030159599</v>
      </c>
      <c r="F13393">
        <v>116.720284347533</v>
      </c>
      <c r="G13393">
        <v>124.579465185057</v>
      </c>
      <c r="H13393">
        <v>72.922299079747603</v>
      </c>
      <c r="I13393">
        <v>70.287737183011302</v>
      </c>
      <c r="J13393">
        <v>75.4320480247451</v>
      </c>
      <c r="K13393">
        <v>0.19280333534810901</v>
      </c>
      <c r="L13393">
        <v>0.14661831447358001</v>
      </c>
      <c r="M13393">
        <v>0.24538009043770201</v>
      </c>
    </row>
    <row r="13394" spans="1:13" hidden="1" x14ac:dyDescent="0.3">
      <c r="A13394" s="2" t="s">
        <v>530</v>
      </c>
      <c r="B13394" s="2" t="s">
        <v>790</v>
      </c>
      <c r="C13394" s="2" t="s">
        <v>627</v>
      </c>
      <c r="D13394">
        <v>2001</v>
      </c>
      <c r="E13394">
        <v>120.37780452681299</v>
      </c>
      <c r="F13394">
        <v>116.537094665304</v>
      </c>
      <c r="G13394">
        <v>124.269859255979</v>
      </c>
      <c r="H13394">
        <v>72.767459846996402</v>
      </c>
      <c r="I13394">
        <v>70.169283790597802</v>
      </c>
      <c r="J13394">
        <v>75.235606048457399</v>
      </c>
      <c r="K13394">
        <v>0.18741413951390301</v>
      </c>
      <c r="L13394">
        <v>0.14305382647118101</v>
      </c>
      <c r="M13394">
        <v>0.238221167357518</v>
      </c>
    </row>
    <row r="13395" spans="1:13" hidden="1" x14ac:dyDescent="0.3">
      <c r="A13395" s="2" t="s">
        <v>530</v>
      </c>
      <c r="B13395" s="2" t="s">
        <v>790</v>
      </c>
      <c r="C13395" s="2" t="s">
        <v>627</v>
      </c>
      <c r="D13395">
        <v>2002</v>
      </c>
      <c r="E13395">
        <v>120.106679896382</v>
      </c>
      <c r="F13395">
        <v>116.34600512572899</v>
      </c>
      <c r="G13395">
        <v>123.908501744866</v>
      </c>
      <c r="H13395">
        <v>72.634748075504007</v>
      </c>
      <c r="I13395">
        <v>70.072011778628607</v>
      </c>
      <c r="J13395">
        <v>75.058520380837393</v>
      </c>
      <c r="K13395">
        <v>0.18220881105526901</v>
      </c>
      <c r="L13395">
        <v>0.13907735640476199</v>
      </c>
      <c r="M13395">
        <v>0.23191199449719699</v>
      </c>
    </row>
    <row r="13396" spans="1:13" hidden="1" x14ac:dyDescent="0.3">
      <c r="A13396" s="2" t="s">
        <v>530</v>
      </c>
      <c r="B13396" s="2" t="s">
        <v>790</v>
      </c>
      <c r="C13396" s="2" t="s">
        <v>627</v>
      </c>
      <c r="D13396">
        <v>2003</v>
      </c>
      <c r="E13396">
        <v>119.83810314313401</v>
      </c>
      <c r="F13396">
        <v>116.14408424930301</v>
      </c>
      <c r="G13396">
        <v>123.535857932689</v>
      </c>
      <c r="H13396">
        <v>72.525128108134098</v>
      </c>
      <c r="I13396">
        <v>70.010051970143607</v>
      </c>
      <c r="J13396">
        <v>74.894133000407095</v>
      </c>
      <c r="K13396">
        <v>0.177297586939059</v>
      </c>
      <c r="L13396">
        <v>0.135641101979946</v>
      </c>
      <c r="M13396">
        <v>0.22596217820487699</v>
      </c>
    </row>
    <row r="13397" spans="1:13" hidden="1" x14ac:dyDescent="0.3">
      <c r="A13397" s="2" t="s">
        <v>530</v>
      </c>
      <c r="B13397" s="2" t="s">
        <v>790</v>
      </c>
      <c r="C13397" s="2" t="s">
        <v>627</v>
      </c>
      <c r="D13397">
        <v>2004</v>
      </c>
      <c r="E13397">
        <v>119.57303416281199</v>
      </c>
      <c r="F13397">
        <v>115.948230341719</v>
      </c>
      <c r="G13397">
        <v>123.171594158147</v>
      </c>
      <c r="H13397">
        <v>72.436085830602195</v>
      </c>
      <c r="I13397">
        <v>69.993953721096801</v>
      </c>
      <c r="J13397">
        <v>74.746757393658797</v>
      </c>
      <c r="K13397">
        <v>0.17260991626967401</v>
      </c>
      <c r="L13397">
        <v>0.132343278745716</v>
      </c>
      <c r="M13397">
        <v>0.219306689186995</v>
      </c>
    </row>
    <row r="13398" spans="1:13" hidden="1" x14ac:dyDescent="0.3">
      <c r="A13398" s="2" t="s">
        <v>530</v>
      </c>
      <c r="B13398" s="2" t="s">
        <v>790</v>
      </c>
      <c r="C13398" s="2" t="s">
        <v>627</v>
      </c>
      <c r="D13398">
        <v>2005</v>
      </c>
      <c r="E13398">
        <v>119.312291827913</v>
      </c>
      <c r="F13398">
        <v>115.82886812523699</v>
      </c>
      <c r="G13398">
        <v>122.792958597742</v>
      </c>
      <c r="H13398">
        <v>72.364387598739597</v>
      </c>
      <c r="I13398">
        <v>69.9870487063327</v>
      </c>
      <c r="J13398">
        <v>74.652806999840706</v>
      </c>
      <c r="K13398">
        <v>0.168159714027795</v>
      </c>
      <c r="L13398">
        <v>0.12841864366921199</v>
      </c>
      <c r="M13398">
        <v>0.21448402302310299</v>
      </c>
    </row>
    <row r="13399" spans="1:13" hidden="1" x14ac:dyDescent="0.3">
      <c r="A13399" s="2" t="s">
        <v>530</v>
      </c>
      <c r="B13399" s="2" t="s">
        <v>790</v>
      </c>
      <c r="C13399" s="2" t="s">
        <v>627</v>
      </c>
      <c r="D13399">
        <v>2006</v>
      </c>
      <c r="E13399">
        <v>119.05962529294101</v>
      </c>
      <c r="F13399">
        <v>115.620711047215</v>
      </c>
      <c r="G13399">
        <v>122.467135721754</v>
      </c>
      <c r="H13399">
        <v>72.3085304591729</v>
      </c>
      <c r="I13399">
        <v>69.954800806968507</v>
      </c>
      <c r="J13399">
        <v>74.577920483321094</v>
      </c>
      <c r="K13399">
        <v>0.163913278394927</v>
      </c>
      <c r="L13399">
        <v>0.12545272887416001</v>
      </c>
      <c r="M13399">
        <v>0.209279055506115</v>
      </c>
    </row>
    <row r="13400" spans="1:13" hidden="1" x14ac:dyDescent="0.3">
      <c r="A13400" s="2" t="s">
        <v>530</v>
      </c>
      <c r="B13400" s="2" t="s">
        <v>790</v>
      </c>
      <c r="C13400" s="2" t="s">
        <v>627</v>
      </c>
      <c r="D13400">
        <v>2007</v>
      </c>
      <c r="E13400">
        <v>118.81358745018299</v>
      </c>
      <c r="F13400">
        <v>115.398171321828</v>
      </c>
      <c r="G13400">
        <v>122.18932467703</v>
      </c>
      <c r="H13400">
        <v>72.264041976720605</v>
      </c>
      <c r="I13400">
        <v>69.953518505341805</v>
      </c>
      <c r="J13400">
        <v>74.546123275510396</v>
      </c>
      <c r="K13400">
        <v>0.159832852114135</v>
      </c>
      <c r="L13400">
        <v>0.12185888049462</v>
      </c>
      <c r="M13400">
        <v>0.204151862458993</v>
      </c>
    </row>
    <row r="13401" spans="1:13" hidden="1" x14ac:dyDescent="0.3">
      <c r="A13401" s="2" t="s">
        <v>530</v>
      </c>
      <c r="B13401" s="2" t="s">
        <v>790</v>
      </c>
      <c r="C13401" s="2" t="s">
        <v>627</v>
      </c>
      <c r="D13401">
        <v>2008</v>
      </c>
      <c r="E13401">
        <v>118.57428346079099</v>
      </c>
      <c r="F13401">
        <v>115.236649224432</v>
      </c>
      <c r="G13401">
        <v>121.88772349757301</v>
      </c>
      <c r="H13401">
        <v>72.230299877204402</v>
      </c>
      <c r="I13401">
        <v>69.967170645445705</v>
      </c>
      <c r="J13401">
        <v>74.486092467971901</v>
      </c>
      <c r="K13401">
        <v>0.15595029229681201</v>
      </c>
      <c r="L13401">
        <v>0.118569398259048</v>
      </c>
      <c r="M13401">
        <v>0.20011123938977299</v>
      </c>
    </row>
    <row r="13402" spans="1:13" hidden="1" x14ac:dyDescent="0.3">
      <c r="A13402" s="2" t="s">
        <v>530</v>
      </c>
      <c r="B13402" s="2" t="s">
        <v>790</v>
      </c>
      <c r="C13402" s="2" t="s">
        <v>627</v>
      </c>
      <c r="D13402">
        <v>2009</v>
      </c>
      <c r="E13402">
        <v>118.336149489026</v>
      </c>
      <c r="F13402">
        <v>114.97984768200701</v>
      </c>
      <c r="G13402">
        <v>121.611124975881</v>
      </c>
      <c r="H13402">
        <v>72.200462939348</v>
      </c>
      <c r="I13402">
        <v>69.9109807870027</v>
      </c>
      <c r="J13402">
        <v>74.509605391867197</v>
      </c>
      <c r="K13402">
        <v>0.15224490694982401</v>
      </c>
      <c r="L13402">
        <v>0.114935528755355</v>
      </c>
      <c r="M13402">
        <v>0.196355481780735</v>
      </c>
    </row>
    <row r="13403" spans="1:13" hidden="1" x14ac:dyDescent="0.3">
      <c r="A13403" s="2" t="s">
        <v>530</v>
      </c>
      <c r="B13403" s="2" t="s">
        <v>790</v>
      </c>
      <c r="C13403" s="2" t="s">
        <v>627</v>
      </c>
      <c r="D13403">
        <v>2010</v>
      </c>
      <c r="E13403">
        <v>118.094571905775</v>
      </c>
      <c r="F13403">
        <v>114.683414419323</v>
      </c>
      <c r="G13403">
        <v>121.484626871808</v>
      </c>
      <c r="H13403">
        <v>72.172467259356196</v>
      </c>
      <c r="I13403">
        <v>69.828411707424294</v>
      </c>
      <c r="J13403">
        <v>74.533068914604002</v>
      </c>
      <c r="K13403">
        <v>0.14863625887698101</v>
      </c>
      <c r="L13403">
        <v>0.111231182629902</v>
      </c>
      <c r="M13403">
        <v>0.192973354113322</v>
      </c>
    </row>
    <row r="13404" spans="1:13" hidden="1" x14ac:dyDescent="0.3">
      <c r="A13404" s="2" t="s">
        <v>530</v>
      </c>
      <c r="B13404" s="2" t="s">
        <v>790</v>
      </c>
      <c r="C13404" s="2" t="s">
        <v>627</v>
      </c>
      <c r="D13404">
        <v>2011</v>
      </c>
      <c r="E13404">
        <v>117.860113489952</v>
      </c>
      <c r="F13404">
        <v>114.333933500751</v>
      </c>
      <c r="G13404">
        <v>121.45391075115801</v>
      </c>
      <c r="H13404">
        <v>72.154342771295703</v>
      </c>
      <c r="I13404">
        <v>69.691426170371301</v>
      </c>
      <c r="J13404">
        <v>74.6171313537006</v>
      </c>
      <c r="K13404">
        <v>0.14538776627038599</v>
      </c>
      <c r="L13404">
        <v>0.10737598480880101</v>
      </c>
      <c r="M13404">
        <v>0.19104179269039601</v>
      </c>
    </row>
    <row r="13405" spans="1:13" hidden="1" x14ac:dyDescent="0.3">
      <c r="A13405" s="2" t="s">
        <v>530</v>
      </c>
      <c r="B13405" s="2" t="s">
        <v>790</v>
      </c>
      <c r="C13405" s="2" t="s">
        <v>627</v>
      </c>
      <c r="D13405">
        <v>2012</v>
      </c>
      <c r="E13405">
        <v>117.62272143476601</v>
      </c>
      <c r="F13405">
        <v>113.903760593548</v>
      </c>
      <c r="G13405">
        <v>121.467607303509</v>
      </c>
      <c r="H13405">
        <v>72.127842251292293</v>
      </c>
      <c r="I13405">
        <v>69.527946778341004</v>
      </c>
      <c r="J13405">
        <v>74.725016630476901</v>
      </c>
      <c r="K13405">
        <v>0.14212413107992</v>
      </c>
      <c r="L13405">
        <v>0.103013361647566</v>
      </c>
      <c r="M13405">
        <v>0.18995191130858799</v>
      </c>
    </row>
    <row r="13406" spans="1:13" x14ac:dyDescent="0.3">
      <c r="A13406" s="2" t="s">
        <v>831</v>
      </c>
      <c r="B13406" s="2" t="s">
        <v>832</v>
      </c>
      <c r="C13406" s="2" t="s">
        <v>626</v>
      </c>
      <c r="D13406">
        <v>2013</v>
      </c>
      <c r="E13406">
        <v>132.03289722937399</v>
      </c>
      <c r="F13406">
        <v>124.269792728415</v>
      </c>
      <c r="G13406">
        <v>140.193429723273</v>
      </c>
      <c r="H13406">
        <v>79.674221929214099</v>
      </c>
      <c r="I13406">
        <v>74.320408182691594</v>
      </c>
      <c r="J13406">
        <v>85.050882935780194</v>
      </c>
      <c r="K13406">
        <v>0.33803061258436101</v>
      </c>
      <c r="L13406">
        <v>0.23571375709036901</v>
      </c>
      <c r="M13406">
        <v>0.448031247443192</v>
      </c>
    </row>
    <row r="13407" spans="1:13" hidden="1" x14ac:dyDescent="0.3">
      <c r="A13407" s="2" t="s">
        <v>530</v>
      </c>
      <c r="B13407" s="2" t="s">
        <v>790</v>
      </c>
      <c r="C13407" s="2" t="s">
        <v>627</v>
      </c>
      <c r="D13407">
        <v>2014</v>
      </c>
      <c r="E13407">
        <v>117.142816186438</v>
      </c>
      <c r="F13407">
        <v>112.680183722224</v>
      </c>
      <c r="G13407">
        <v>121.708829078695</v>
      </c>
      <c r="H13407">
        <v>72.072909982442297</v>
      </c>
      <c r="I13407">
        <v>69.122738856390498</v>
      </c>
      <c r="J13407">
        <v>75.112222387828496</v>
      </c>
      <c r="K13407">
        <v>0.13589594354366</v>
      </c>
      <c r="L13407">
        <v>9.4089617211781995E-2</v>
      </c>
      <c r="M13407">
        <v>0.188950050134295</v>
      </c>
    </row>
    <row r="13408" spans="1:13" hidden="1" x14ac:dyDescent="0.3">
      <c r="A13408" s="2" t="s">
        <v>530</v>
      </c>
      <c r="B13408" s="2" t="s">
        <v>790</v>
      </c>
      <c r="C13408" s="2" t="s">
        <v>627</v>
      </c>
      <c r="D13408">
        <v>2015</v>
      </c>
      <c r="E13408">
        <v>116.902596170235</v>
      </c>
      <c r="F13408">
        <v>112.01420192332201</v>
      </c>
      <c r="G13408">
        <v>121.93746790307399</v>
      </c>
      <c r="H13408">
        <v>72.046958509726196</v>
      </c>
      <c r="I13408">
        <v>68.823621194953702</v>
      </c>
      <c r="J13408">
        <v>75.406141240057394</v>
      </c>
      <c r="K13408">
        <v>0.13293654125582199</v>
      </c>
      <c r="L13408">
        <v>8.8517803474396695E-2</v>
      </c>
      <c r="M13408">
        <v>0.19059664953498701</v>
      </c>
    </row>
    <row r="13409" spans="1:13" hidden="1" x14ac:dyDescent="0.3">
      <c r="A13409" s="2" t="s">
        <v>531</v>
      </c>
      <c r="B13409" s="2" t="s">
        <v>791</v>
      </c>
      <c r="C13409" s="2" t="s">
        <v>627</v>
      </c>
      <c r="D13409">
        <v>1975</v>
      </c>
      <c r="E13409">
        <v>124.736423096392</v>
      </c>
      <c r="F13409">
        <v>114.192077145781</v>
      </c>
      <c r="G13409">
        <v>135.02024282904</v>
      </c>
      <c r="H13409">
        <v>76.326079825281099</v>
      </c>
      <c r="I13409">
        <v>69.682719191559997</v>
      </c>
      <c r="J13409">
        <v>82.955613717270495</v>
      </c>
      <c r="K13409">
        <v>0.28482644695512899</v>
      </c>
      <c r="L13409">
        <v>0.17218084541565401</v>
      </c>
      <c r="M13409">
        <v>0.41972613105219397</v>
      </c>
    </row>
    <row r="13410" spans="1:13" hidden="1" x14ac:dyDescent="0.3">
      <c r="A13410" s="2" t="s">
        <v>531</v>
      </c>
      <c r="B13410" s="2" t="s">
        <v>791</v>
      </c>
      <c r="C13410" s="2" t="s">
        <v>627</v>
      </c>
      <c r="D13410">
        <v>1976</v>
      </c>
      <c r="E13410">
        <v>124.70538348661</v>
      </c>
      <c r="F13410">
        <v>114.745360755097</v>
      </c>
      <c r="G13410">
        <v>134.44849606002001</v>
      </c>
      <c r="H13410">
        <v>76.359147773386397</v>
      </c>
      <c r="I13410">
        <v>70.104514880872003</v>
      </c>
      <c r="J13410">
        <v>82.552914051379901</v>
      </c>
      <c r="K13410">
        <v>0.283728458206015</v>
      </c>
      <c r="L13410">
        <v>0.17673601267540001</v>
      </c>
      <c r="M13410">
        <v>0.41113363727282598</v>
      </c>
    </row>
    <row r="13411" spans="1:13" hidden="1" x14ac:dyDescent="0.3">
      <c r="A13411" s="2" t="s">
        <v>531</v>
      </c>
      <c r="B13411" s="2" t="s">
        <v>791</v>
      </c>
      <c r="C13411" s="2" t="s">
        <v>627</v>
      </c>
      <c r="D13411">
        <v>1977</v>
      </c>
      <c r="E13411">
        <v>124.66080235356699</v>
      </c>
      <c r="F13411">
        <v>115.149772803589</v>
      </c>
      <c r="G13411">
        <v>133.919863186572</v>
      </c>
      <c r="H13411">
        <v>76.3838890839111</v>
      </c>
      <c r="I13411">
        <v>70.520608208057595</v>
      </c>
      <c r="J13411">
        <v>82.2125325826389</v>
      </c>
      <c r="K13411">
        <v>0.28236148001864397</v>
      </c>
      <c r="L13411">
        <v>0.180121363961286</v>
      </c>
      <c r="M13411">
        <v>0.40454798691704302</v>
      </c>
    </row>
    <row r="13412" spans="1:13" hidden="1" x14ac:dyDescent="0.3">
      <c r="A13412" s="2" t="s">
        <v>531</v>
      </c>
      <c r="B13412" s="2" t="s">
        <v>791</v>
      </c>
      <c r="C13412" s="2" t="s">
        <v>627</v>
      </c>
      <c r="D13412">
        <v>1978</v>
      </c>
      <c r="E13412">
        <v>124.61029861125</v>
      </c>
      <c r="F13412">
        <v>115.56133683983001</v>
      </c>
      <c r="G13412">
        <v>133.49106775030401</v>
      </c>
      <c r="H13412">
        <v>76.400666921677995</v>
      </c>
      <c r="I13412">
        <v>70.804434358067894</v>
      </c>
      <c r="J13412">
        <v>81.934597009708199</v>
      </c>
      <c r="K13412">
        <v>0.28083005186905802</v>
      </c>
      <c r="L13412">
        <v>0.18296687466926401</v>
      </c>
      <c r="M13412">
        <v>0.395184493243186</v>
      </c>
    </row>
    <row r="13413" spans="1:13" hidden="1" x14ac:dyDescent="0.3">
      <c r="A13413" s="2" t="s">
        <v>531</v>
      </c>
      <c r="B13413" s="2" t="s">
        <v>791</v>
      </c>
      <c r="C13413" s="2" t="s">
        <v>627</v>
      </c>
      <c r="D13413">
        <v>1979</v>
      </c>
      <c r="E13413">
        <v>124.554467717707</v>
      </c>
      <c r="F13413">
        <v>115.94931458405399</v>
      </c>
      <c r="G13413">
        <v>133.01891358688201</v>
      </c>
      <c r="H13413">
        <v>76.411849723871399</v>
      </c>
      <c r="I13413">
        <v>71.028809511211804</v>
      </c>
      <c r="J13413">
        <v>81.625668919414906</v>
      </c>
      <c r="K13413">
        <v>0.27913288205635201</v>
      </c>
      <c r="L13413">
        <v>0.18492018294902399</v>
      </c>
      <c r="M13413">
        <v>0.38838025710893698</v>
      </c>
    </row>
    <row r="13414" spans="1:13" hidden="1" x14ac:dyDescent="0.3">
      <c r="A13414" s="2" t="s">
        <v>531</v>
      </c>
      <c r="B13414" s="2" t="s">
        <v>791</v>
      </c>
      <c r="C13414" s="2" t="s">
        <v>627</v>
      </c>
      <c r="D13414">
        <v>1980</v>
      </c>
      <c r="E13414">
        <v>124.48952097922199</v>
      </c>
      <c r="F13414">
        <v>116.239118460309</v>
      </c>
      <c r="G13414">
        <v>132.580037229395</v>
      </c>
      <c r="H13414">
        <v>76.4147798986493</v>
      </c>
      <c r="I13414">
        <v>71.238420025498201</v>
      </c>
      <c r="J13414">
        <v>81.377649237994206</v>
      </c>
      <c r="K13414">
        <v>0.27716607012179401</v>
      </c>
      <c r="L13414">
        <v>0.186788621329986</v>
      </c>
      <c r="M13414">
        <v>0.38162323315045099</v>
      </c>
    </row>
    <row r="13415" spans="1:13" hidden="1" x14ac:dyDescent="0.3">
      <c r="A13415" s="2" t="s">
        <v>531</v>
      </c>
      <c r="B13415" s="2" t="s">
        <v>791</v>
      </c>
      <c r="C13415" s="2" t="s">
        <v>627</v>
      </c>
      <c r="D13415">
        <v>1981</v>
      </c>
      <c r="E13415">
        <v>124.413112393237</v>
      </c>
      <c r="F13415">
        <v>116.406915688681</v>
      </c>
      <c r="G13415">
        <v>132.083902304227</v>
      </c>
      <c r="H13415">
        <v>76.413286880865599</v>
      </c>
      <c r="I13415">
        <v>71.391162448360404</v>
      </c>
      <c r="J13415">
        <v>81.183681198694799</v>
      </c>
      <c r="K13415">
        <v>0.27496654135750598</v>
      </c>
      <c r="L13415">
        <v>0.18763387301523299</v>
      </c>
      <c r="M13415">
        <v>0.37495775257546798</v>
      </c>
    </row>
    <row r="13416" spans="1:13" hidden="1" x14ac:dyDescent="0.3">
      <c r="A13416" s="2" t="s">
        <v>531</v>
      </c>
      <c r="B13416" s="2" t="s">
        <v>791</v>
      </c>
      <c r="C13416" s="2" t="s">
        <v>627</v>
      </c>
      <c r="D13416">
        <v>1982</v>
      </c>
      <c r="E13416">
        <v>124.33487876095499</v>
      </c>
      <c r="F13416">
        <v>116.688711330722</v>
      </c>
      <c r="G13416">
        <v>131.77755823753901</v>
      </c>
      <c r="H13416">
        <v>76.408456311268594</v>
      </c>
      <c r="I13416">
        <v>71.585957855164096</v>
      </c>
      <c r="J13416">
        <v>81.039000430284105</v>
      </c>
      <c r="K13416">
        <v>0.27262315560620398</v>
      </c>
      <c r="L13416">
        <v>0.188482807118037</v>
      </c>
      <c r="M13416">
        <v>0.36827046807481101</v>
      </c>
    </row>
    <row r="13417" spans="1:13" hidden="1" x14ac:dyDescent="0.3">
      <c r="A13417" s="2" t="s">
        <v>531</v>
      </c>
      <c r="B13417" s="2" t="s">
        <v>791</v>
      </c>
      <c r="C13417" s="2" t="s">
        <v>627</v>
      </c>
      <c r="D13417">
        <v>1983</v>
      </c>
      <c r="E13417">
        <v>124.254570144849</v>
      </c>
      <c r="F13417">
        <v>116.96210136565099</v>
      </c>
      <c r="G13417">
        <v>131.475372528207</v>
      </c>
      <c r="H13417">
        <v>76.401881736231999</v>
      </c>
      <c r="I13417">
        <v>71.799609492455403</v>
      </c>
      <c r="J13417">
        <v>80.906240859901303</v>
      </c>
      <c r="K13417">
        <v>0.27019902950529101</v>
      </c>
      <c r="L13417">
        <v>0.188901527644211</v>
      </c>
      <c r="M13417">
        <v>0.36376251972290402</v>
      </c>
    </row>
    <row r="13418" spans="1:13" hidden="1" x14ac:dyDescent="0.3">
      <c r="A13418" s="2" t="s">
        <v>531</v>
      </c>
      <c r="B13418" s="2" t="s">
        <v>791</v>
      </c>
      <c r="C13418" s="2" t="s">
        <v>627</v>
      </c>
      <c r="D13418">
        <v>1984</v>
      </c>
      <c r="E13418">
        <v>124.16694972680099</v>
      </c>
      <c r="F13418">
        <v>117.14287976259401</v>
      </c>
      <c r="G13418">
        <v>131.267627941103</v>
      </c>
      <c r="H13418">
        <v>76.397129025646805</v>
      </c>
      <c r="I13418">
        <v>71.950762006438396</v>
      </c>
      <c r="J13418">
        <v>80.790139023872896</v>
      </c>
      <c r="K13418">
        <v>0.26778195962771001</v>
      </c>
      <c r="L13418">
        <v>0.18873476930236799</v>
      </c>
      <c r="M13418">
        <v>0.35833966209035101</v>
      </c>
    </row>
    <row r="13419" spans="1:13" hidden="1" x14ac:dyDescent="0.3">
      <c r="A13419" s="2" t="s">
        <v>531</v>
      </c>
      <c r="B13419" s="2" t="s">
        <v>791</v>
      </c>
      <c r="C13419" s="2" t="s">
        <v>627</v>
      </c>
      <c r="D13419">
        <v>1985</v>
      </c>
      <c r="E13419">
        <v>124.082519806527</v>
      </c>
      <c r="F13419">
        <v>117.206169465644</v>
      </c>
      <c r="G13419">
        <v>131.09943513349299</v>
      </c>
      <c r="H13419">
        <v>76.393755853576295</v>
      </c>
      <c r="I13419">
        <v>72.038777509491496</v>
      </c>
      <c r="J13419">
        <v>80.669425695890396</v>
      </c>
      <c r="K13419">
        <v>0.265459961812404</v>
      </c>
      <c r="L13419">
        <v>0.18837718707120499</v>
      </c>
      <c r="M13419">
        <v>0.354455058904667</v>
      </c>
    </row>
    <row r="13420" spans="1:13" hidden="1" x14ac:dyDescent="0.3">
      <c r="A13420" s="2" t="s">
        <v>531</v>
      </c>
      <c r="B13420" s="2" t="s">
        <v>791</v>
      </c>
      <c r="C13420" s="2" t="s">
        <v>627</v>
      </c>
      <c r="D13420">
        <v>1986</v>
      </c>
      <c r="E13420">
        <v>124.000532698504</v>
      </c>
      <c r="F13420">
        <v>117.264293181567</v>
      </c>
      <c r="G13420">
        <v>130.838072878085</v>
      </c>
      <c r="H13420">
        <v>76.395859616810398</v>
      </c>
      <c r="I13420">
        <v>72.089025854822097</v>
      </c>
      <c r="J13420">
        <v>80.643524155973793</v>
      </c>
      <c r="K13420">
        <v>0.26322403053191101</v>
      </c>
      <c r="L13420">
        <v>0.18793151395063601</v>
      </c>
      <c r="M13420">
        <v>0.35110833427462301</v>
      </c>
    </row>
    <row r="13421" spans="1:13" hidden="1" x14ac:dyDescent="0.3">
      <c r="A13421" s="2" t="s">
        <v>531</v>
      </c>
      <c r="B13421" s="2" t="s">
        <v>791</v>
      </c>
      <c r="C13421" s="2" t="s">
        <v>627</v>
      </c>
      <c r="D13421">
        <v>1987</v>
      </c>
      <c r="E13421">
        <v>123.921964796751</v>
      </c>
      <c r="F13421">
        <v>117.334168503486</v>
      </c>
      <c r="G13421">
        <v>130.60347935033801</v>
      </c>
      <c r="H13421">
        <v>76.400495535657896</v>
      </c>
      <c r="I13421">
        <v>72.178964537882806</v>
      </c>
      <c r="J13421">
        <v>80.602777593720603</v>
      </c>
      <c r="K13421">
        <v>0.26107533967372998</v>
      </c>
      <c r="L13421">
        <v>0.18765546209649001</v>
      </c>
      <c r="M13421">
        <v>0.34687481934959102</v>
      </c>
    </row>
    <row r="13422" spans="1:13" hidden="1" x14ac:dyDescent="0.3">
      <c r="A13422" s="2" t="s">
        <v>531</v>
      </c>
      <c r="B13422" s="2" t="s">
        <v>791</v>
      </c>
      <c r="C13422" s="2" t="s">
        <v>627</v>
      </c>
      <c r="D13422">
        <v>1988</v>
      </c>
      <c r="E13422">
        <v>123.838901145428</v>
      </c>
      <c r="F13422">
        <v>117.34807631308399</v>
      </c>
      <c r="G13422">
        <v>130.44703406417099</v>
      </c>
      <c r="H13422">
        <v>76.405987442071293</v>
      </c>
      <c r="I13422">
        <v>72.191113984508206</v>
      </c>
      <c r="J13422">
        <v>80.509335704726098</v>
      </c>
      <c r="K13422">
        <v>0.25893647188982</v>
      </c>
      <c r="L13422">
        <v>0.185814170172447</v>
      </c>
      <c r="M13422">
        <v>0.34389582401682001</v>
      </c>
    </row>
    <row r="13423" spans="1:13" hidden="1" x14ac:dyDescent="0.3">
      <c r="A13423" s="2" t="s">
        <v>531</v>
      </c>
      <c r="B13423" s="2" t="s">
        <v>791</v>
      </c>
      <c r="C13423" s="2" t="s">
        <v>627</v>
      </c>
      <c r="D13423">
        <v>1989</v>
      </c>
      <c r="E13423">
        <v>123.755629947923</v>
      </c>
      <c r="F13423">
        <v>117.31937945302199</v>
      </c>
      <c r="G13423">
        <v>130.290737785403</v>
      </c>
      <c r="H13423">
        <v>76.412071909010905</v>
      </c>
      <c r="I13423">
        <v>72.250421969389393</v>
      </c>
      <c r="J13423">
        <v>80.520181269108804</v>
      </c>
      <c r="K13423">
        <v>0.25682602283178102</v>
      </c>
      <c r="L13423">
        <v>0.18421950091179601</v>
      </c>
      <c r="M13423">
        <v>0.33997454879394301</v>
      </c>
    </row>
    <row r="13424" spans="1:13" hidden="1" x14ac:dyDescent="0.3">
      <c r="A13424" s="2" t="s">
        <v>531</v>
      </c>
      <c r="B13424" s="2" t="s">
        <v>791</v>
      </c>
      <c r="C13424" s="2" t="s">
        <v>627</v>
      </c>
      <c r="D13424">
        <v>1990</v>
      </c>
      <c r="E13424">
        <v>123.67029528011599</v>
      </c>
      <c r="F13424">
        <v>117.288455570179</v>
      </c>
      <c r="G13424">
        <v>130.10354087195</v>
      </c>
      <c r="H13424">
        <v>76.416584035386194</v>
      </c>
      <c r="I13424">
        <v>72.308700113307395</v>
      </c>
      <c r="J13424">
        <v>80.439233638834907</v>
      </c>
      <c r="K13424">
        <v>0.25466849363300997</v>
      </c>
      <c r="L13424">
        <v>0.18303728599584601</v>
      </c>
      <c r="M13424">
        <v>0.33677343822685402</v>
      </c>
    </row>
    <row r="13425" spans="1:13" hidden="1" x14ac:dyDescent="0.3">
      <c r="A13425" s="2" t="s">
        <v>531</v>
      </c>
      <c r="B13425" s="2" t="s">
        <v>791</v>
      </c>
      <c r="C13425" s="2" t="s">
        <v>627</v>
      </c>
      <c r="D13425">
        <v>1991</v>
      </c>
      <c r="E13425">
        <v>123.579217134104</v>
      </c>
      <c r="F13425">
        <v>117.312792876429</v>
      </c>
      <c r="G13425">
        <v>129.86435354312499</v>
      </c>
      <c r="H13425">
        <v>76.415189478678201</v>
      </c>
      <c r="I13425">
        <v>72.347880232105098</v>
      </c>
      <c r="J13425">
        <v>80.373119872610502</v>
      </c>
      <c r="K13425">
        <v>0.25234963052735998</v>
      </c>
      <c r="L13425">
        <v>0.18273437509371601</v>
      </c>
      <c r="M13425">
        <v>0.33303971502176599</v>
      </c>
    </row>
    <row r="13426" spans="1:13" hidden="1" x14ac:dyDescent="0.3">
      <c r="A13426" s="2" t="s">
        <v>531</v>
      </c>
      <c r="B13426" s="2" t="s">
        <v>791</v>
      </c>
      <c r="C13426" s="2" t="s">
        <v>627</v>
      </c>
      <c r="D13426">
        <v>1992</v>
      </c>
      <c r="E13426">
        <v>123.481830435348</v>
      </c>
      <c r="F13426">
        <v>117.303675628048</v>
      </c>
      <c r="G13426">
        <v>129.73138531149999</v>
      </c>
      <c r="H13426">
        <v>76.407431041478205</v>
      </c>
      <c r="I13426">
        <v>72.411252564128304</v>
      </c>
      <c r="J13426">
        <v>80.351914273863301</v>
      </c>
      <c r="K13426">
        <v>0.24989365456826701</v>
      </c>
      <c r="L13426">
        <v>0.18096757006957201</v>
      </c>
      <c r="M13426">
        <v>0.32793709536133497</v>
      </c>
    </row>
    <row r="13427" spans="1:13" hidden="1" x14ac:dyDescent="0.3">
      <c r="A13427" s="2" t="s">
        <v>531</v>
      </c>
      <c r="B13427" s="2" t="s">
        <v>791</v>
      </c>
      <c r="C13427" s="2" t="s">
        <v>627</v>
      </c>
      <c r="D13427">
        <v>1993</v>
      </c>
      <c r="E13427">
        <v>123.383798737834</v>
      </c>
      <c r="F13427">
        <v>117.264456367986</v>
      </c>
      <c r="G13427">
        <v>129.621018706775</v>
      </c>
      <c r="H13427">
        <v>76.392622109466501</v>
      </c>
      <c r="I13427">
        <v>72.470707206475097</v>
      </c>
      <c r="J13427">
        <v>80.306782536788603</v>
      </c>
      <c r="K13427">
        <v>0.24729990558109599</v>
      </c>
      <c r="L13427">
        <v>0.18002569602331001</v>
      </c>
      <c r="M13427">
        <v>0.324073424249949</v>
      </c>
    </row>
    <row r="13428" spans="1:13" hidden="1" x14ac:dyDescent="0.3">
      <c r="A13428" s="2" t="s">
        <v>531</v>
      </c>
      <c r="B13428" s="2" t="s">
        <v>791</v>
      </c>
      <c r="C13428" s="2" t="s">
        <v>627</v>
      </c>
      <c r="D13428">
        <v>1994</v>
      </c>
      <c r="E13428">
        <v>123.283572549159</v>
      </c>
      <c r="F13428">
        <v>117.222872146751</v>
      </c>
      <c r="G13428">
        <v>129.56579979823701</v>
      </c>
      <c r="H13428">
        <v>76.368019276938895</v>
      </c>
      <c r="I13428">
        <v>72.480733458305906</v>
      </c>
      <c r="J13428">
        <v>80.205229208354297</v>
      </c>
      <c r="K13428">
        <v>0.24458826543385601</v>
      </c>
      <c r="L13428">
        <v>0.17845780373914599</v>
      </c>
      <c r="M13428">
        <v>0.31978272901822602</v>
      </c>
    </row>
    <row r="13429" spans="1:13" hidden="1" x14ac:dyDescent="0.3">
      <c r="A13429" s="2" t="s">
        <v>531</v>
      </c>
      <c r="B13429" s="2" t="s">
        <v>791</v>
      </c>
      <c r="C13429" s="2" t="s">
        <v>627</v>
      </c>
      <c r="D13429">
        <v>1995</v>
      </c>
      <c r="E13429">
        <v>123.182370448331</v>
      </c>
      <c r="F13429">
        <v>117.11950919810801</v>
      </c>
      <c r="G13429">
        <v>129.33171470461099</v>
      </c>
      <c r="H13429">
        <v>76.334913909156</v>
      </c>
      <c r="I13429">
        <v>72.503889840378207</v>
      </c>
      <c r="J13429">
        <v>80.118479921486298</v>
      </c>
      <c r="K13429">
        <v>0.24182599445712399</v>
      </c>
      <c r="L13429">
        <v>0.177334444768636</v>
      </c>
      <c r="M13429">
        <v>0.31542719296732602</v>
      </c>
    </row>
    <row r="13430" spans="1:13" hidden="1" x14ac:dyDescent="0.3">
      <c r="A13430" s="2" t="s">
        <v>531</v>
      </c>
      <c r="B13430" s="2" t="s">
        <v>791</v>
      </c>
      <c r="C13430" s="2" t="s">
        <v>627</v>
      </c>
      <c r="D13430">
        <v>1996</v>
      </c>
      <c r="E13430">
        <v>123.08311707306</v>
      </c>
      <c r="F13430">
        <v>117.16015809997199</v>
      </c>
      <c r="G13430">
        <v>129.13427482435699</v>
      </c>
      <c r="H13430">
        <v>76.294989001799806</v>
      </c>
      <c r="I13430">
        <v>72.511463327352004</v>
      </c>
      <c r="J13430">
        <v>80.017524029456794</v>
      </c>
      <c r="K13430">
        <v>0.23907538781909299</v>
      </c>
      <c r="L13430">
        <v>0.175064024390059</v>
      </c>
      <c r="M13430">
        <v>0.31098871596803501</v>
      </c>
    </row>
    <row r="13431" spans="1:13" hidden="1" x14ac:dyDescent="0.3">
      <c r="A13431" s="2" t="s">
        <v>531</v>
      </c>
      <c r="B13431" s="2" t="s">
        <v>791</v>
      </c>
      <c r="C13431" s="2" t="s">
        <v>627</v>
      </c>
      <c r="D13431">
        <v>1997</v>
      </c>
      <c r="E13431">
        <v>122.98577044131</v>
      </c>
      <c r="F13431">
        <v>117.072266379555</v>
      </c>
      <c r="G13431">
        <v>128.90634502033899</v>
      </c>
      <c r="H13431">
        <v>76.251165111283498</v>
      </c>
      <c r="I13431">
        <v>72.470872593711405</v>
      </c>
      <c r="J13431">
        <v>79.930683857274303</v>
      </c>
      <c r="K13431">
        <v>0.23641038891410099</v>
      </c>
      <c r="L13431">
        <v>0.173541476960383</v>
      </c>
      <c r="M13431">
        <v>0.30721185486386099</v>
      </c>
    </row>
    <row r="13432" spans="1:13" hidden="1" x14ac:dyDescent="0.3">
      <c r="A13432" s="2" t="s">
        <v>531</v>
      </c>
      <c r="B13432" s="2" t="s">
        <v>791</v>
      </c>
      <c r="C13432" s="2" t="s">
        <v>627</v>
      </c>
      <c r="D13432">
        <v>1998</v>
      </c>
      <c r="E13432">
        <v>122.89312985060199</v>
      </c>
      <c r="F13432">
        <v>117.075628283467</v>
      </c>
      <c r="G13432">
        <v>128.751264201456</v>
      </c>
      <c r="H13432">
        <v>76.204413001960901</v>
      </c>
      <c r="I13432">
        <v>72.447768534481099</v>
      </c>
      <c r="J13432">
        <v>79.8523276126936</v>
      </c>
      <c r="K13432">
        <v>0.233823647845877</v>
      </c>
      <c r="L13432">
        <v>0.172066663551282</v>
      </c>
      <c r="M13432">
        <v>0.30341345371749201</v>
      </c>
    </row>
    <row r="13433" spans="1:13" hidden="1" x14ac:dyDescent="0.3">
      <c r="A13433" s="2" t="s">
        <v>531</v>
      </c>
      <c r="B13433" s="2" t="s">
        <v>791</v>
      </c>
      <c r="C13433" s="2" t="s">
        <v>627</v>
      </c>
      <c r="D13433">
        <v>1999</v>
      </c>
      <c r="E13433">
        <v>122.80606176071799</v>
      </c>
      <c r="F13433">
        <v>117.10000373955999</v>
      </c>
      <c r="G13433">
        <v>128.58244067676199</v>
      </c>
      <c r="H13433">
        <v>76.157412077195005</v>
      </c>
      <c r="I13433">
        <v>72.413067104739994</v>
      </c>
      <c r="J13433">
        <v>79.756777734790802</v>
      </c>
      <c r="K13433">
        <v>0.231334418187782</v>
      </c>
      <c r="L13433">
        <v>0.16993632734815001</v>
      </c>
      <c r="M13433">
        <v>0.30025747400958502</v>
      </c>
    </row>
    <row r="13434" spans="1:13" hidden="1" x14ac:dyDescent="0.3">
      <c r="A13434" s="2" t="s">
        <v>531</v>
      </c>
      <c r="B13434" s="2" t="s">
        <v>791</v>
      </c>
      <c r="C13434" s="2" t="s">
        <v>627</v>
      </c>
      <c r="D13434">
        <v>2000</v>
      </c>
      <c r="E13434">
        <v>122.728878409366</v>
      </c>
      <c r="F13434">
        <v>117.079809264204</v>
      </c>
      <c r="G13434">
        <v>128.432970864786</v>
      </c>
      <c r="H13434">
        <v>76.110319412786097</v>
      </c>
      <c r="I13434">
        <v>72.449625495993899</v>
      </c>
      <c r="J13434">
        <v>79.673928359517205</v>
      </c>
      <c r="K13434">
        <v>0.228971127767816</v>
      </c>
      <c r="L13434">
        <v>0.168274644717057</v>
      </c>
      <c r="M13434">
        <v>0.296360559375068</v>
      </c>
    </row>
    <row r="13435" spans="1:13" hidden="1" x14ac:dyDescent="0.3">
      <c r="A13435" s="2" t="s">
        <v>531</v>
      </c>
      <c r="B13435" s="2" t="s">
        <v>791</v>
      </c>
      <c r="C13435" s="2" t="s">
        <v>627</v>
      </c>
      <c r="D13435">
        <v>2001</v>
      </c>
      <c r="E13435">
        <v>122.65831458275299</v>
      </c>
      <c r="F13435">
        <v>117.13041726625001</v>
      </c>
      <c r="G13435">
        <v>128.25795588516101</v>
      </c>
      <c r="H13435">
        <v>76.0639904135287</v>
      </c>
      <c r="I13435">
        <v>72.485560747383403</v>
      </c>
      <c r="J13435">
        <v>79.565079508180503</v>
      </c>
      <c r="K13435">
        <v>0.22673249547084501</v>
      </c>
      <c r="L13435">
        <v>0.16698141510504699</v>
      </c>
      <c r="M13435">
        <v>0.29244803541988301</v>
      </c>
    </row>
    <row r="13436" spans="1:13" hidden="1" x14ac:dyDescent="0.3">
      <c r="A13436" s="2" t="s">
        <v>531</v>
      </c>
      <c r="B13436" s="2" t="s">
        <v>791</v>
      </c>
      <c r="C13436" s="2" t="s">
        <v>627</v>
      </c>
      <c r="D13436">
        <v>2002</v>
      </c>
      <c r="E13436">
        <v>122.597139841803</v>
      </c>
      <c r="F13436">
        <v>117.075594445161</v>
      </c>
      <c r="G13436">
        <v>128.09010719436299</v>
      </c>
      <c r="H13436">
        <v>76.019579052630604</v>
      </c>
      <c r="I13436">
        <v>72.453626000497295</v>
      </c>
      <c r="J13436">
        <v>79.500885751796105</v>
      </c>
      <c r="K13436">
        <v>0.22460870394222299</v>
      </c>
      <c r="L13436">
        <v>0.16510684134624501</v>
      </c>
      <c r="M13436">
        <v>0.28829957129089401</v>
      </c>
    </row>
    <row r="13437" spans="1:13" hidden="1" x14ac:dyDescent="0.3">
      <c r="A13437" s="2" t="s">
        <v>531</v>
      </c>
      <c r="B13437" s="2" t="s">
        <v>791</v>
      </c>
      <c r="C13437" s="2" t="s">
        <v>627</v>
      </c>
      <c r="D13437">
        <v>2003</v>
      </c>
      <c r="E13437">
        <v>122.54792318362</v>
      </c>
      <c r="F13437">
        <v>117.053195698173</v>
      </c>
      <c r="G13437">
        <v>127.96707928508999</v>
      </c>
      <c r="H13437">
        <v>75.975983229779004</v>
      </c>
      <c r="I13437">
        <v>72.435515321270501</v>
      </c>
      <c r="J13437">
        <v>79.445354121409494</v>
      </c>
      <c r="K13437">
        <v>0.22254940603956799</v>
      </c>
      <c r="L13437">
        <v>0.16409409149460899</v>
      </c>
      <c r="M13437">
        <v>0.28518389245967701</v>
      </c>
    </row>
    <row r="13438" spans="1:13" hidden="1" x14ac:dyDescent="0.3">
      <c r="A13438" s="2" t="s">
        <v>531</v>
      </c>
      <c r="B13438" s="2" t="s">
        <v>791</v>
      </c>
      <c r="C13438" s="2" t="s">
        <v>627</v>
      </c>
      <c r="D13438">
        <v>2004</v>
      </c>
      <c r="E13438">
        <v>122.510669151215</v>
      </c>
      <c r="F13438">
        <v>117.120416400097</v>
      </c>
      <c r="G13438">
        <v>127.93403159379299</v>
      </c>
      <c r="H13438">
        <v>75.935341787113202</v>
      </c>
      <c r="I13438">
        <v>72.441303418207099</v>
      </c>
      <c r="J13438">
        <v>79.318238956742306</v>
      </c>
      <c r="K13438">
        <v>0.220534903866003</v>
      </c>
      <c r="L13438">
        <v>0.16334274565604301</v>
      </c>
      <c r="M13438">
        <v>0.28229891694603498</v>
      </c>
    </row>
    <row r="13439" spans="1:13" hidden="1" x14ac:dyDescent="0.3">
      <c r="A13439" s="2" t="s">
        <v>531</v>
      </c>
      <c r="B13439" s="2" t="s">
        <v>791</v>
      </c>
      <c r="C13439" s="2" t="s">
        <v>627</v>
      </c>
      <c r="D13439">
        <v>2005</v>
      </c>
      <c r="E13439">
        <v>122.48533816475801</v>
      </c>
      <c r="F13439">
        <v>117.082826004979</v>
      </c>
      <c r="G13439">
        <v>127.897409676172</v>
      </c>
      <c r="H13439">
        <v>75.895684264408004</v>
      </c>
      <c r="I13439">
        <v>72.402239274759594</v>
      </c>
      <c r="J13439">
        <v>79.268488308421297</v>
      </c>
      <c r="K13439">
        <v>0.21856248314350199</v>
      </c>
      <c r="L13439">
        <v>0.16164611796099301</v>
      </c>
      <c r="M13439">
        <v>0.28021812240555</v>
      </c>
    </row>
    <row r="13440" spans="1:13" hidden="1" x14ac:dyDescent="0.3">
      <c r="A13440" s="2" t="s">
        <v>531</v>
      </c>
      <c r="B13440" s="2" t="s">
        <v>791</v>
      </c>
      <c r="C13440" s="2" t="s">
        <v>627</v>
      </c>
      <c r="D13440">
        <v>2006</v>
      </c>
      <c r="E13440">
        <v>122.472059072984</v>
      </c>
      <c r="F13440">
        <v>117.02370624684799</v>
      </c>
      <c r="G13440">
        <v>127.824455345511</v>
      </c>
      <c r="H13440">
        <v>75.856076537699494</v>
      </c>
      <c r="I13440">
        <v>72.368808845579807</v>
      </c>
      <c r="J13440">
        <v>79.292369869528599</v>
      </c>
      <c r="K13440">
        <v>0.21661028846968999</v>
      </c>
      <c r="L13440">
        <v>0.16043531162782901</v>
      </c>
      <c r="M13440">
        <v>0.279547179911741</v>
      </c>
    </row>
    <row r="13441" spans="1:13" hidden="1" x14ac:dyDescent="0.3">
      <c r="A13441" s="2" t="s">
        <v>531</v>
      </c>
      <c r="B13441" s="2" t="s">
        <v>791</v>
      </c>
      <c r="C13441" s="2" t="s">
        <v>627</v>
      </c>
      <c r="D13441">
        <v>2007</v>
      </c>
      <c r="E13441">
        <v>122.466380053967</v>
      </c>
      <c r="F13441">
        <v>116.92781714041099</v>
      </c>
      <c r="G13441">
        <v>127.955466833221</v>
      </c>
      <c r="H13441">
        <v>75.814791940091098</v>
      </c>
      <c r="I13441">
        <v>72.233717889970805</v>
      </c>
      <c r="J13441">
        <v>79.345824132576297</v>
      </c>
      <c r="K13441">
        <v>0.21465761407948999</v>
      </c>
      <c r="L13441">
        <v>0.15778840507444</v>
      </c>
      <c r="M13441">
        <v>0.27809722190664798</v>
      </c>
    </row>
    <row r="13442" spans="1:13" hidden="1" x14ac:dyDescent="0.3">
      <c r="A13442" s="2" t="s">
        <v>531</v>
      </c>
      <c r="B13442" s="2" t="s">
        <v>791</v>
      </c>
      <c r="C13442" s="2" t="s">
        <v>627</v>
      </c>
      <c r="D13442">
        <v>2008</v>
      </c>
      <c r="E13442">
        <v>122.463540681051</v>
      </c>
      <c r="F13442">
        <v>116.704735630408</v>
      </c>
      <c r="G13442">
        <v>128.10983905732601</v>
      </c>
      <c r="H13442">
        <v>75.773160391458305</v>
      </c>
      <c r="I13442">
        <v>72.100104825894206</v>
      </c>
      <c r="J13442">
        <v>79.419735057796998</v>
      </c>
      <c r="K13442">
        <v>0.21267650177650799</v>
      </c>
      <c r="L13442">
        <v>0.15474258062679899</v>
      </c>
      <c r="M13442">
        <v>0.27655223317463101</v>
      </c>
    </row>
    <row r="13443" spans="1:13" hidden="1" x14ac:dyDescent="0.3">
      <c r="A13443" s="2" t="s">
        <v>531</v>
      </c>
      <c r="B13443" s="2" t="s">
        <v>791</v>
      </c>
      <c r="C13443" s="2" t="s">
        <v>627</v>
      </c>
      <c r="D13443">
        <v>2009</v>
      </c>
      <c r="E13443">
        <v>122.46442777564501</v>
      </c>
      <c r="F13443">
        <v>116.481606865516</v>
      </c>
      <c r="G13443">
        <v>128.26187846539901</v>
      </c>
      <c r="H13443">
        <v>75.731481782495507</v>
      </c>
      <c r="I13443">
        <v>71.910512703290905</v>
      </c>
      <c r="J13443">
        <v>79.551275027826904</v>
      </c>
      <c r="K13443">
        <v>0.21068213419750501</v>
      </c>
      <c r="L13443">
        <v>0.15223265327334301</v>
      </c>
      <c r="M13443">
        <v>0.27602773768677502</v>
      </c>
    </row>
    <row r="13444" spans="1:13" hidden="1" x14ac:dyDescent="0.3">
      <c r="A13444" s="2" t="s">
        <v>531</v>
      </c>
      <c r="B13444" s="2" t="s">
        <v>791</v>
      </c>
      <c r="C13444" s="2" t="s">
        <v>627</v>
      </c>
      <c r="D13444">
        <v>2010</v>
      </c>
      <c r="E13444">
        <v>122.469114776021</v>
      </c>
      <c r="F13444">
        <v>116.212256762062</v>
      </c>
      <c r="G13444">
        <v>128.54641578539301</v>
      </c>
      <c r="H13444">
        <v>75.690145616836901</v>
      </c>
      <c r="I13444">
        <v>71.690595258898099</v>
      </c>
      <c r="J13444">
        <v>79.706136966004095</v>
      </c>
      <c r="K13444">
        <v>0.20874297622857699</v>
      </c>
      <c r="L13444">
        <v>0.14843787621655599</v>
      </c>
      <c r="M13444">
        <v>0.27652369909743901</v>
      </c>
    </row>
    <row r="13445" spans="1:13" hidden="1" x14ac:dyDescent="0.3">
      <c r="A13445" s="2" t="s">
        <v>531</v>
      </c>
      <c r="B13445" s="2" t="s">
        <v>791</v>
      </c>
      <c r="C13445" s="2" t="s">
        <v>627</v>
      </c>
      <c r="D13445">
        <v>2011</v>
      </c>
      <c r="E13445">
        <v>122.473322595309</v>
      </c>
      <c r="F13445">
        <v>115.913805124983</v>
      </c>
      <c r="G13445">
        <v>128.919897411374</v>
      </c>
      <c r="H13445">
        <v>75.650982217300793</v>
      </c>
      <c r="I13445">
        <v>71.476261333113897</v>
      </c>
      <c r="J13445">
        <v>79.8835166606478</v>
      </c>
      <c r="K13445">
        <v>0.20682960436645301</v>
      </c>
      <c r="L13445">
        <v>0.14423801829083899</v>
      </c>
      <c r="M13445">
        <v>0.27844210048536699</v>
      </c>
    </row>
    <row r="13446" spans="1:13" hidden="1" x14ac:dyDescent="0.3">
      <c r="A13446" s="2" t="s">
        <v>531</v>
      </c>
      <c r="B13446" s="2" t="s">
        <v>791</v>
      </c>
      <c r="C13446" s="2" t="s">
        <v>627</v>
      </c>
      <c r="D13446">
        <v>2012</v>
      </c>
      <c r="E13446">
        <v>122.47665559928799</v>
      </c>
      <c r="F13446">
        <v>115.556847058497</v>
      </c>
      <c r="G13446">
        <v>129.349324325532</v>
      </c>
      <c r="H13446">
        <v>75.609516363203596</v>
      </c>
      <c r="I13446">
        <v>71.272456591336606</v>
      </c>
      <c r="J13446">
        <v>80.086548666533702</v>
      </c>
      <c r="K13446">
        <v>0.204916857599101</v>
      </c>
      <c r="L13446">
        <v>0.13872488616339501</v>
      </c>
      <c r="M13446">
        <v>0.27942402979180397</v>
      </c>
    </row>
    <row r="13447" spans="1:13" x14ac:dyDescent="0.3">
      <c r="A13447" s="2" t="s">
        <v>831</v>
      </c>
      <c r="B13447" s="2" t="s">
        <v>832</v>
      </c>
      <c r="C13447" s="2" t="s">
        <v>627</v>
      </c>
      <c r="D13447">
        <v>2013</v>
      </c>
      <c r="E13447">
        <v>129.243973920716</v>
      </c>
      <c r="F13447">
        <v>120.65969119245</v>
      </c>
      <c r="G13447">
        <v>137.953535351997</v>
      </c>
      <c r="H13447">
        <v>79.549938587454307</v>
      </c>
      <c r="I13447">
        <v>74.361756214102797</v>
      </c>
      <c r="J13447">
        <v>84.623573744920705</v>
      </c>
      <c r="K13447">
        <v>0.32216804102131402</v>
      </c>
      <c r="L13447">
        <v>0.226278498478693</v>
      </c>
      <c r="M13447">
        <v>0.429019593437865</v>
      </c>
    </row>
    <row r="13448" spans="1:13" hidden="1" x14ac:dyDescent="0.3">
      <c r="A13448" s="2" t="s">
        <v>531</v>
      </c>
      <c r="B13448" s="2" t="s">
        <v>791</v>
      </c>
      <c r="C13448" s="2" t="s">
        <v>627</v>
      </c>
      <c r="D13448">
        <v>2014</v>
      </c>
      <c r="E13448">
        <v>122.472446806919</v>
      </c>
      <c r="F13448">
        <v>114.68995518183</v>
      </c>
      <c r="G13448">
        <v>130.348196275204</v>
      </c>
      <c r="H13448">
        <v>75.521215344350296</v>
      </c>
      <c r="I13448">
        <v>70.598311082479199</v>
      </c>
      <c r="J13448">
        <v>80.500570451623901</v>
      </c>
      <c r="K13448">
        <v>0.20113417882276299</v>
      </c>
      <c r="L13448">
        <v>0.129644578078246</v>
      </c>
      <c r="M13448">
        <v>0.28439732574797</v>
      </c>
    </row>
    <row r="13449" spans="1:13" hidden="1" x14ac:dyDescent="0.3">
      <c r="A13449" s="2" t="s">
        <v>531</v>
      </c>
      <c r="B13449" s="2" t="s">
        <v>791</v>
      </c>
      <c r="C13449" s="2" t="s">
        <v>627</v>
      </c>
      <c r="D13449">
        <v>2015</v>
      </c>
      <c r="E13449">
        <v>122.464561816329</v>
      </c>
      <c r="F13449">
        <v>114.197295800755</v>
      </c>
      <c r="G13449">
        <v>130.87429584705001</v>
      </c>
      <c r="H13449">
        <v>75.473296030987001</v>
      </c>
      <c r="I13449">
        <v>70.261630334654896</v>
      </c>
      <c r="J13449">
        <v>80.785493432868506</v>
      </c>
      <c r="K13449">
        <v>0.199274118712748</v>
      </c>
      <c r="L13449">
        <v>0.12458976187189701</v>
      </c>
      <c r="M13449">
        <v>0.28951054010057697</v>
      </c>
    </row>
    <row r="13450" spans="1:13" hidden="1" x14ac:dyDescent="0.3">
      <c r="A13450" s="2" t="s">
        <v>532</v>
      </c>
      <c r="B13450" s="2" t="s">
        <v>792</v>
      </c>
      <c r="C13450" s="2" t="s">
        <v>627</v>
      </c>
      <c r="D13450">
        <v>1975</v>
      </c>
      <c r="E13450">
        <v>125.756445451036</v>
      </c>
      <c r="F13450">
        <v>115.224214254478</v>
      </c>
      <c r="G13450">
        <v>136.32541503507099</v>
      </c>
      <c r="H13450">
        <v>76.038376823456503</v>
      </c>
      <c r="I13450">
        <v>69.108716254050904</v>
      </c>
      <c r="J13450">
        <v>82.826749742297693</v>
      </c>
      <c r="K13450">
        <v>0.262714818526182</v>
      </c>
      <c r="L13450">
        <v>0.145261058747994</v>
      </c>
      <c r="M13450">
        <v>0.397697569896868</v>
      </c>
    </row>
    <row r="13451" spans="1:13" hidden="1" x14ac:dyDescent="0.3">
      <c r="A13451" s="2" t="s">
        <v>532</v>
      </c>
      <c r="B13451" s="2" t="s">
        <v>792</v>
      </c>
      <c r="C13451" s="2" t="s">
        <v>627</v>
      </c>
      <c r="D13451">
        <v>1976</v>
      </c>
      <c r="E13451">
        <v>126.014356994284</v>
      </c>
      <c r="F13451">
        <v>116.121622970453</v>
      </c>
      <c r="G13451">
        <v>136.084803820731</v>
      </c>
      <c r="H13451">
        <v>76.261006410424699</v>
      </c>
      <c r="I13451">
        <v>69.740304590051693</v>
      </c>
      <c r="J13451">
        <v>82.6719036926429</v>
      </c>
      <c r="K13451">
        <v>0.26602988941127298</v>
      </c>
      <c r="L13451">
        <v>0.15331967314041001</v>
      </c>
      <c r="M13451">
        <v>0.39503625818385002</v>
      </c>
    </row>
    <row r="13452" spans="1:13" hidden="1" x14ac:dyDescent="0.3">
      <c r="A13452" s="2" t="s">
        <v>532</v>
      </c>
      <c r="B13452" s="2" t="s">
        <v>792</v>
      </c>
      <c r="C13452" s="2" t="s">
        <v>627</v>
      </c>
      <c r="D13452">
        <v>1977</v>
      </c>
      <c r="E13452">
        <v>126.26746002652099</v>
      </c>
      <c r="F13452">
        <v>116.948895581705</v>
      </c>
      <c r="G13452">
        <v>135.82360318943199</v>
      </c>
      <c r="H13452">
        <v>76.479859785727697</v>
      </c>
      <c r="I13452">
        <v>70.423557116591297</v>
      </c>
      <c r="J13452">
        <v>82.562914449767703</v>
      </c>
      <c r="K13452">
        <v>0.269255181855653</v>
      </c>
      <c r="L13452">
        <v>0.160357521015417</v>
      </c>
      <c r="M13452">
        <v>0.39092732022611898</v>
      </c>
    </row>
    <row r="13453" spans="1:13" hidden="1" x14ac:dyDescent="0.3">
      <c r="A13453" s="2" t="s">
        <v>532</v>
      </c>
      <c r="B13453" s="2" t="s">
        <v>792</v>
      </c>
      <c r="C13453" s="2" t="s">
        <v>627</v>
      </c>
      <c r="D13453">
        <v>1978</v>
      </c>
      <c r="E13453">
        <v>126.509849644025</v>
      </c>
      <c r="F13453">
        <v>117.543083261218</v>
      </c>
      <c r="G13453">
        <v>135.58739694442701</v>
      </c>
      <c r="H13453">
        <v>76.697053521475198</v>
      </c>
      <c r="I13453">
        <v>70.957248243468896</v>
      </c>
      <c r="J13453">
        <v>82.462257343397894</v>
      </c>
      <c r="K13453">
        <v>0.27250838631858598</v>
      </c>
      <c r="L13453">
        <v>0.168021943521447</v>
      </c>
      <c r="M13453">
        <v>0.38823334401942899</v>
      </c>
    </row>
    <row r="13454" spans="1:13" hidden="1" x14ac:dyDescent="0.3">
      <c r="A13454" s="2" t="s">
        <v>532</v>
      </c>
      <c r="B13454" s="2" t="s">
        <v>792</v>
      </c>
      <c r="C13454" s="2" t="s">
        <v>627</v>
      </c>
      <c r="D13454">
        <v>1979</v>
      </c>
      <c r="E13454">
        <v>126.743856905245</v>
      </c>
      <c r="F13454">
        <v>118.187051358977</v>
      </c>
      <c r="G13454">
        <v>135.25020250504599</v>
      </c>
      <c r="H13454">
        <v>76.912185598966005</v>
      </c>
      <c r="I13454">
        <v>71.4487597365505</v>
      </c>
      <c r="J13454">
        <v>82.394916056837999</v>
      </c>
      <c r="K13454">
        <v>0.27576094571593401</v>
      </c>
      <c r="L13454">
        <v>0.17585010284036401</v>
      </c>
      <c r="M13454">
        <v>0.38801702791816101</v>
      </c>
    </row>
    <row r="13455" spans="1:13" hidden="1" x14ac:dyDescent="0.3">
      <c r="A13455" s="2" t="s">
        <v>532</v>
      </c>
      <c r="B13455" s="2" t="s">
        <v>792</v>
      </c>
      <c r="C13455" s="2" t="s">
        <v>627</v>
      </c>
      <c r="D13455">
        <v>1980</v>
      </c>
      <c r="E13455">
        <v>126.975057166806</v>
      </c>
      <c r="F13455">
        <v>118.879711039545</v>
      </c>
      <c r="G13455">
        <v>135.01512202439201</v>
      </c>
      <c r="H13455">
        <v>77.123513488470095</v>
      </c>
      <c r="I13455">
        <v>71.950888421848703</v>
      </c>
      <c r="J13455">
        <v>82.435070487129906</v>
      </c>
      <c r="K13455">
        <v>0.27902115364094399</v>
      </c>
      <c r="L13455">
        <v>0.181739778100624</v>
      </c>
      <c r="M13455">
        <v>0.386347153358158</v>
      </c>
    </row>
    <row r="13456" spans="1:13" hidden="1" x14ac:dyDescent="0.3">
      <c r="A13456" s="2" t="s">
        <v>532</v>
      </c>
      <c r="B13456" s="2" t="s">
        <v>792</v>
      </c>
      <c r="C13456" s="2" t="s">
        <v>627</v>
      </c>
      <c r="D13456">
        <v>1981</v>
      </c>
      <c r="E13456">
        <v>127.20360930553601</v>
      </c>
      <c r="F13456">
        <v>119.44922616853</v>
      </c>
      <c r="G13456">
        <v>134.92796582739001</v>
      </c>
      <c r="H13456">
        <v>77.330398372125302</v>
      </c>
      <c r="I13456">
        <v>72.374230336139206</v>
      </c>
      <c r="J13456">
        <v>82.325758167057998</v>
      </c>
      <c r="K13456">
        <v>0.282253086409127</v>
      </c>
      <c r="L13456">
        <v>0.18819841995025599</v>
      </c>
      <c r="M13456">
        <v>0.38681630198453698</v>
      </c>
    </row>
    <row r="13457" spans="1:13" hidden="1" x14ac:dyDescent="0.3">
      <c r="A13457" s="2" t="s">
        <v>532</v>
      </c>
      <c r="B13457" s="2" t="s">
        <v>792</v>
      </c>
      <c r="C13457" s="2" t="s">
        <v>627</v>
      </c>
      <c r="D13457">
        <v>1982</v>
      </c>
      <c r="E13457">
        <v>127.42891190759001</v>
      </c>
      <c r="F13457">
        <v>119.872708386573</v>
      </c>
      <c r="G13457">
        <v>134.96651574485199</v>
      </c>
      <c r="H13457">
        <v>77.533737824882294</v>
      </c>
      <c r="I13457">
        <v>72.774767063538405</v>
      </c>
      <c r="J13457">
        <v>82.324277359459401</v>
      </c>
      <c r="K13457">
        <v>0.28540304748511502</v>
      </c>
      <c r="L13457">
        <v>0.194026300280391</v>
      </c>
      <c r="M13457">
        <v>0.38588822966526598</v>
      </c>
    </row>
    <row r="13458" spans="1:13" hidden="1" x14ac:dyDescent="0.3">
      <c r="A13458" s="2" t="s">
        <v>532</v>
      </c>
      <c r="B13458" s="2" t="s">
        <v>792</v>
      </c>
      <c r="C13458" s="2" t="s">
        <v>627</v>
      </c>
      <c r="D13458">
        <v>1983</v>
      </c>
      <c r="E13458">
        <v>127.653239487184</v>
      </c>
      <c r="F13458">
        <v>120.31583959362101</v>
      </c>
      <c r="G13458">
        <v>134.98481033393901</v>
      </c>
      <c r="H13458">
        <v>77.731484727158502</v>
      </c>
      <c r="I13458">
        <v>73.150530352203106</v>
      </c>
      <c r="J13458">
        <v>82.341509195039393</v>
      </c>
      <c r="K13458">
        <v>0.288549821882364</v>
      </c>
      <c r="L13458">
        <v>0.19975818578569299</v>
      </c>
      <c r="M13458">
        <v>0.38587549618955003</v>
      </c>
    </row>
    <row r="13459" spans="1:13" hidden="1" x14ac:dyDescent="0.3">
      <c r="A13459" s="2" t="s">
        <v>532</v>
      </c>
      <c r="B13459" s="2" t="s">
        <v>792</v>
      </c>
      <c r="C13459" s="2" t="s">
        <v>627</v>
      </c>
      <c r="D13459">
        <v>1984</v>
      </c>
      <c r="E13459">
        <v>127.881448512784</v>
      </c>
      <c r="F13459">
        <v>120.759138036122</v>
      </c>
      <c r="G13459">
        <v>134.99016022088199</v>
      </c>
      <c r="H13459">
        <v>77.926737604081197</v>
      </c>
      <c r="I13459">
        <v>73.484864517837593</v>
      </c>
      <c r="J13459">
        <v>82.398259621152604</v>
      </c>
      <c r="K13459">
        <v>0.29163271111084699</v>
      </c>
      <c r="L13459">
        <v>0.20483060321013499</v>
      </c>
      <c r="M13459">
        <v>0.38729276940052498</v>
      </c>
    </row>
    <row r="13460" spans="1:13" hidden="1" x14ac:dyDescent="0.3">
      <c r="A13460" s="2" t="s">
        <v>532</v>
      </c>
      <c r="B13460" s="2" t="s">
        <v>792</v>
      </c>
      <c r="C13460" s="2" t="s">
        <v>627</v>
      </c>
      <c r="D13460">
        <v>1985</v>
      </c>
      <c r="E13460">
        <v>128.12011063114599</v>
      </c>
      <c r="F13460">
        <v>121.221506643559</v>
      </c>
      <c r="G13460">
        <v>135.087321005337</v>
      </c>
      <c r="H13460">
        <v>78.118730539988405</v>
      </c>
      <c r="I13460">
        <v>73.752448311996901</v>
      </c>
      <c r="J13460">
        <v>82.457483378546002</v>
      </c>
      <c r="K13460">
        <v>0.29469720962346102</v>
      </c>
      <c r="L13460">
        <v>0.20979882910602199</v>
      </c>
      <c r="M13460">
        <v>0.388360069219093</v>
      </c>
    </row>
    <row r="13461" spans="1:13" hidden="1" x14ac:dyDescent="0.3">
      <c r="A13461" s="2" t="s">
        <v>532</v>
      </c>
      <c r="B13461" s="2" t="s">
        <v>792</v>
      </c>
      <c r="C13461" s="2" t="s">
        <v>627</v>
      </c>
      <c r="D13461">
        <v>1986</v>
      </c>
      <c r="E13461">
        <v>128.36189864985201</v>
      </c>
      <c r="F13461">
        <v>121.594231029613</v>
      </c>
      <c r="G13461">
        <v>135.26313920459299</v>
      </c>
      <c r="H13461">
        <v>78.307934962840704</v>
      </c>
      <c r="I13461">
        <v>74.025628362056594</v>
      </c>
      <c r="J13461">
        <v>82.581637628806106</v>
      </c>
      <c r="K13461">
        <v>0.29767573706078498</v>
      </c>
      <c r="L13461">
        <v>0.21374504647548301</v>
      </c>
      <c r="M13461">
        <v>0.39004480449785001</v>
      </c>
    </row>
    <row r="13462" spans="1:13" hidden="1" x14ac:dyDescent="0.3">
      <c r="A13462" s="2" t="s">
        <v>532</v>
      </c>
      <c r="B13462" s="2" t="s">
        <v>792</v>
      </c>
      <c r="C13462" s="2" t="s">
        <v>627</v>
      </c>
      <c r="D13462">
        <v>1987</v>
      </c>
      <c r="E13462">
        <v>128.60785145054001</v>
      </c>
      <c r="F13462">
        <v>121.927743630969</v>
      </c>
      <c r="G13462">
        <v>135.35425744195101</v>
      </c>
      <c r="H13462">
        <v>78.494015482775197</v>
      </c>
      <c r="I13462">
        <v>74.317806183294906</v>
      </c>
      <c r="J13462">
        <v>82.680063044385506</v>
      </c>
      <c r="K13462">
        <v>0.30054387936042198</v>
      </c>
      <c r="L13462">
        <v>0.21743906564629101</v>
      </c>
      <c r="M13462">
        <v>0.39242276687961097</v>
      </c>
    </row>
    <row r="13463" spans="1:13" hidden="1" x14ac:dyDescent="0.3">
      <c r="A13463" s="2" t="s">
        <v>532</v>
      </c>
      <c r="B13463" s="2" t="s">
        <v>792</v>
      </c>
      <c r="C13463" s="2" t="s">
        <v>627</v>
      </c>
      <c r="D13463">
        <v>1988</v>
      </c>
      <c r="E13463">
        <v>128.85385884256701</v>
      </c>
      <c r="F13463">
        <v>122.336491460716</v>
      </c>
      <c r="G13463">
        <v>135.421197417082</v>
      </c>
      <c r="H13463">
        <v>78.676460234648204</v>
      </c>
      <c r="I13463">
        <v>74.562740873860093</v>
      </c>
      <c r="J13463">
        <v>82.791753364824302</v>
      </c>
      <c r="K13463">
        <v>0.30330966723985198</v>
      </c>
      <c r="L13463">
        <v>0.220766525230568</v>
      </c>
      <c r="M13463">
        <v>0.39388097058867699</v>
      </c>
    </row>
    <row r="13464" spans="1:13" hidden="1" x14ac:dyDescent="0.3">
      <c r="A13464" s="2" t="s">
        <v>532</v>
      </c>
      <c r="B13464" s="2" t="s">
        <v>792</v>
      </c>
      <c r="C13464" s="2" t="s">
        <v>627</v>
      </c>
      <c r="D13464">
        <v>1989</v>
      </c>
      <c r="E13464">
        <v>129.098105033243</v>
      </c>
      <c r="F13464">
        <v>122.63702034735201</v>
      </c>
      <c r="G13464">
        <v>135.545560397614</v>
      </c>
      <c r="H13464">
        <v>78.853741204453399</v>
      </c>
      <c r="I13464">
        <v>74.864745095787995</v>
      </c>
      <c r="J13464">
        <v>82.9741837315254</v>
      </c>
      <c r="K13464">
        <v>0.306013693332579</v>
      </c>
      <c r="L13464">
        <v>0.22388330952452801</v>
      </c>
      <c r="M13464">
        <v>0.395448815556736</v>
      </c>
    </row>
    <row r="13465" spans="1:13" hidden="1" x14ac:dyDescent="0.3">
      <c r="A13465" s="2" t="s">
        <v>532</v>
      </c>
      <c r="B13465" s="2" t="s">
        <v>792</v>
      </c>
      <c r="C13465" s="2" t="s">
        <v>627</v>
      </c>
      <c r="D13465">
        <v>1990</v>
      </c>
      <c r="E13465">
        <v>129.34398520120999</v>
      </c>
      <c r="F13465">
        <v>122.926776383541</v>
      </c>
      <c r="G13465">
        <v>135.71116246790601</v>
      </c>
      <c r="H13465">
        <v>79.0220835772448</v>
      </c>
      <c r="I13465">
        <v>75.049477930657105</v>
      </c>
      <c r="J13465">
        <v>83.040315428641804</v>
      </c>
      <c r="K13465">
        <v>0.30867352751337501</v>
      </c>
      <c r="L13465">
        <v>0.22682137019677601</v>
      </c>
      <c r="M13465">
        <v>0.39744993215236901</v>
      </c>
    </row>
    <row r="13466" spans="1:13" hidden="1" x14ac:dyDescent="0.3">
      <c r="A13466" s="2" t="s">
        <v>532</v>
      </c>
      <c r="B13466" s="2" t="s">
        <v>792</v>
      </c>
      <c r="C13466" s="2" t="s">
        <v>627</v>
      </c>
      <c r="D13466">
        <v>1991</v>
      </c>
      <c r="E13466">
        <v>129.587828782153</v>
      </c>
      <c r="F13466">
        <v>123.29780482580399</v>
      </c>
      <c r="G13466">
        <v>135.82426122977199</v>
      </c>
      <c r="H13466">
        <v>79.183787154475098</v>
      </c>
      <c r="I13466">
        <v>75.258741252855501</v>
      </c>
      <c r="J13466">
        <v>83.158255250409894</v>
      </c>
      <c r="K13466">
        <v>0.31123248128755399</v>
      </c>
      <c r="L13466">
        <v>0.23031151050628099</v>
      </c>
      <c r="M13466">
        <v>0.39882232684604002</v>
      </c>
    </row>
    <row r="13467" spans="1:13" hidden="1" x14ac:dyDescent="0.3">
      <c r="A13467" s="2" t="s">
        <v>532</v>
      </c>
      <c r="B13467" s="2" t="s">
        <v>792</v>
      </c>
      <c r="C13467" s="2" t="s">
        <v>627</v>
      </c>
      <c r="D13467">
        <v>1992</v>
      </c>
      <c r="E13467">
        <v>129.82934463507499</v>
      </c>
      <c r="F13467">
        <v>123.608866799273</v>
      </c>
      <c r="G13467">
        <v>135.88861006421899</v>
      </c>
      <c r="H13467">
        <v>79.338370194970693</v>
      </c>
      <c r="I13467">
        <v>75.456453828940596</v>
      </c>
      <c r="J13467">
        <v>83.233686279919695</v>
      </c>
      <c r="K13467">
        <v>0.31374054441180299</v>
      </c>
      <c r="L13467">
        <v>0.23361627100601401</v>
      </c>
      <c r="M13467">
        <v>0.40060947454025903</v>
      </c>
    </row>
    <row r="13468" spans="1:13" hidden="1" x14ac:dyDescent="0.3">
      <c r="A13468" s="2" t="s">
        <v>532</v>
      </c>
      <c r="B13468" s="2" t="s">
        <v>792</v>
      </c>
      <c r="C13468" s="2" t="s">
        <v>627</v>
      </c>
      <c r="D13468">
        <v>1993</v>
      </c>
      <c r="E13468">
        <v>130.06837065724301</v>
      </c>
      <c r="F13468">
        <v>123.954816337816</v>
      </c>
      <c r="G13468">
        <v>136.08041321594499</v>
      </c>
      <c r="H13468">
        <v>79.485519898431605</v>
      </c>
      <c r="I13468">
        <v>75.629956228570094</v>
      </c>
      <c r="J13468">
        <v>83.311821787836095</v>
      </c>
      <c r="K13468">
        <v>0.316168493375032</v>
      </c>
      <c r="L13468">
        <v>0.23682034187620801</v>
      </c>
      <c r="M13468">
        <v>0.402585767719356</v>
      </c>
    </row>
    <row r="13469" spans="1:13" hidden="1" x14ac:dyDescent="0.3">
      <c r="A13469" s="2" t="s">
        <v>532</v>
      </c>
      <c r="B13469" s="2" t="s">
        <v>792</v>
      </c>
      <c r="C13469" s="2" t="s">
        <v>627</v>
      </c>
      <c r="D13469">
        <v>1994</v>
      </c>
      <c r="E13469">
        <v>130.30177265863699</v>
      </c>
      <c r="F13469">
        <v>124.23548811194399</v>
      </c>
      <c r="G13469">
        <v>136.21288722341001</v>
      </c>
      <c r="H13469">
        <v>79.627609063856895</v>
      </c>
      <c r="I13469">
        <v>75.848148662720703</v>
      </c>
      <c r="J13469">
        <v>83.445637995666402</v>
      </c>
      <c r="K13469">
        <v>0.31859852836055402</v>
      </c>
      <c r="L13469">
        <v>0.23983368065258301</v>
      </c>
      <c r="M13469">
        <v>0.40417101626332103</v>
      </c>
    </row>
    <row r="13470" spans="1:13" hidden="1" x14ac:dyDescent="0.3">
      <c r="A13470" s="2" t="s">
        <v>532</v>
      </c>
      <c r="B13470" s="2" t="s">
        <v>792</v>
      </c>
      <c r="C13470" s="2" t="s">
        <v>627</v>
      </c>
      <c r="D13470">
        <v>1995</v>
      </c>
      <c r="E13470">
        <v>130.52770826998599</v>
      </c>
      <c r="F13470">
        <v>124.53457790656201</v>
      </c>
      <c r="G13470">
        <v>136.32183606697001</v>
      </c>
      <c r="H13470">
        <v>79.762387842597207</v>
      </c>
      <c r="I13470">
        <v>76.064565103670006</v>
      </c>
      <c r="J13470">
        <v>83.524832026153504</v>
      </c>
      <c r="K13470">
        <v>0.32102100057821298</v>
      </c>
      <c r="L13470">
        <v>0.24297813243476199</v>
      </c>
      <c r="M13470">
        <v>0.406007340285924</v>
      </c>
    </row>
    <row r="13471" spans="1:13" hidden="1" x14ac:dyDescent="0.3">
      <c r="A13471" s="2" t="s">
        <v>532</v>
      </c>
      <c r="B13471" s="2" t="s">
        <v>792</v>
      </c>
      <c r="C13471" s="2" t="s">
        <v>627</v>
      </c>
      <c r="D13471">
        <v>1996</v>
      </c>
      <c r="E13471">
        <v>130.74436491240499</v>
      </c>
      <c r="F13471">
        <v>124.90946561364299</v>
      </c>
      <c r="G13471">
        <v>136.43312674758499</v>
      </c>
      <c r="H13471">
        <v>79.891264576575097</v>
      </c>
      <c r="I13471">
        <v>76.249144258546494</v>
      </c>
      <c r="J13471">
        <v>83.627918181001505</v>
      </c>
      <c r="K13471">
        <v>0.32342626167210897</v>
      </c>
      <c r="L13471">
        <v>0.24569504185996</v>
      </c>
      <c r="M13471">
        <v>0.40801249528148498</v>
      </c>
    </row>
    <row r="13472" spans="1:13" hidden="1" x14ac:dyDescent="0.3">
      <c r="A13472" s="2" t="s">
        <v>532</v>
      </c>
      <c r="B13472" s="2" t="s">
        <v>792</v>
      </c>
      <c r="C13472" s="2" t="s">
        <v>627</v>
      </c>
      <c r="D13472">
        <v>1997</v>
      </c>
      <c r="E13472">
        <v>130.963538845497</v>
      </c>
      <c r="F13472">
        <v>125.236386045342</v>
      </c>
      <c r="G13472">
        <v>136.52747771084401</v>
      </c>
      <c r="H13472">
        <v>80.012536752603694</v>
      </c>
      <c r="I13472">
        <v>76.462204875355596</v>
      </c>
      <c r="J13472">
        <v>83.665022641235495</v>
      </c>
      <c r="K13472">
        <v>0.325762910693431</v>
      </c>
      <c r="L13472">
        <v>0.24796063815695299</v>
      </c>
      <c r="M13472">
        <v>0.40942131423214001</v>
      </c>
    </row>
    <row r="13473" spans="1:13" hidden="1" x14ac:dyDescent="0.3">
      <c r="A13473" s="2" t="s">
        <v>532</v>
      </c>
      <c r="B13473" s="2" t="s">
        <v>792</v>
      </c>
      <c r="C13473" s="2" t="s">
        <v>627</v>
      </c>
      <c r="D13473">
        <v>1998</v>
      </c>
      <c r="E13473">
        <v>131.17865898329001</v>
      </c>
      <c r="F13473">
        <v>125.566522579127</v>
      </c>
      <c r="G13473">
        <v>136.642478959177</v>
      </c>
      <c r="H13473">
        <v>80.133688106902497</v>
      </c>
      <c r="I13473">
        <v>76.667394662689603</v>
      </c>
      <c r="J13473">
        <v>83.683406677958203</v>
      </c>
      <c r="K13473">
        <v>0.32804725492919201</v>
      </c>
      <c r="L13473">
        <v>0.25137362895086202</v>
      </c>
      <c r="M13473">
        <v>0.41061364990930499</v>
      </c>
    </row>
    <row r="13474" spans="1:13" hidden="1" x14ac:dyDescent="0.3">
      <c r="A13474" s="2" t="s">
        <v>532</v>
      </c>
      <c r="B13474" s="2" t="s">
        <v>792</v>
      </c>
      <c r="C13474" s="2" t="s">
        <v>627</v>
      </c>
      <c r="D13474">
        <v>1999</v>
      </c>
      <c r="E13474">
        <v>131.391027173753</v>
      </c>
      <c r="F13474">
        <v>125.887131859056</v>
      </c>
      <c r="G13474">
        <v>136.73378019626301</v>
      </c>
      <c r="H13474">
        <v>80.255238749303302</v>
      </c>
      <c r="I13474">
        <v>76.891610872046897</v>
      </c>
      <c r="J13474">
        <v>83.713633831994699</v>
      </c>
      <c r="K13474">
        <v>0.33032883397277002</v>
      </c>
      <c r="L13474">
        <v>0.25495882472137099</v>
      </c>
      <c r="M13474">
        <v>0.41232020084697901</v>
      </c>
    </row>
    <row r="13475" spans="1:13" hidden="1" x14ac:dyDescent="0.3">
      <c r="A13475" s="2" t="s">
        <v>532</v>
      </c>
      <c r="B13475" s="2" t="s">
        <v>792</v>
      </c>
      <c r="C13475" s="2" t="s">
        <v>627</v>
      </c>
      <c r="D13475">
        <v>2000</v>
      </c>
      <c r="E13475">
        <v>131.60142317654999</v>
      </c>
      <c r="F13475">
        <v>126.286748447519</v>
      </c>
      <c r="G13475">
        <v>136.82287410757399</v>
      </c>
      <c r="H13475">
        <v>80.376506843193496</v>
      </c>
      <c r="I13475">
        <v>77.085181365091501</v>
      </c>
      <c r="J13475">
        <v>83.7289712926096</v>
      </c>
      <c r="K13475">
        <v>0.33258430412818601</v>
      </c>
      <c r="L13475">
        <v>0.25769201196013503</v>
      </c>
      <c r="M13475">
        <v>0.41352493501764098</v>
      </c>
    </row>
    <row r="13476" spans="1:13" hidden="1" x14ac:dyDescent="0.3">
      <c r="A13476" s="2" t="s">
        <v>532</v>
      </c>
      <c r="B13476" s="2" t="s">
        <v>792</v>
      </c>
      <c r="C13476" s="2" t="s">
        <v>627</v>
      </c>
      <c r="D13476">
        <v>2001</v>
      </c>
      <c r="E13476">
        <v>131.80534224387799</v>
      </c>
      <c r="F13476">
        <v>126.733881340012</v>
      </c>
      <c r="G13476">
        <v>136.842823464167</v>
      </c>
      <c r="H13476">
        <v>80.4997742207253</v>
      </c>
      <c r="I13476">
        <v>77.298513007162001</v>
      </c>
      <c r="J13476">
        <v>83.797004301039706</v>
      </c>
      <c r="K13476">
        <v>0.33481003347101701</v>
      </c>
      <c r="L13476">
        <v>0.26083860846217399</v>
      </c>
      <c r="M13476">
        <v>0.41391777971663102</v>
      </c>
    </row>
    <row r="13477" spans="1:13" hidden="1" x14ac:dyDescent="0.3">
      <c r="A13477" s="2" t="s">
        <v>532</v>
      </c>
      <c r="B13477" s="2" t="s">
        <v>792</v>
      </c>
      <c r="C13477" s="2" t="s">
        <v>627</v>
      </c>
      <c r="D13477">
        <v>2002</v>
      </c>
      <c r="E13477">
        <v>132.00573785507399</v>
      </c>
      <c r="F13477">
        <v>126.985549062405</v>
      </c>
      <c r="G13477">
        <v>136.88991109224801</v>
      </c>
      <c r="H13477">
        <v>80.623127679540303</v>
      </c>
      <c r="I13477">
        <v>77.458231623081502</v>
      </c>
      <c r="J13477">
        <v>83.819735361983504</v>
      </c>
      <c r="K13477">
        <v>0.33698183054763298</v>
      </c>
      <c r="L13477">
        <v>0.26372091757265997</v>
      </c>
      <c r="M13477">
        <v>0.41570243891534298</v>
      </c>
    </row>
    <row r="13478" spans="1:13" hidden="1" x14ac:dyDescent="0.3">
      <c r="A13478" s="2" t="s">
        <v>532</v>
      </c>
      <c r="B13478" s="2" t="s">
        <v>792</v>
      </c>
      <c r="C13478" s="2" t="s">
        <v>627</v>
      </c>
      <c r="D13478">
        <v>2003</v>
      </c>
      <c r="E13478">
        <v>132.19887811422501</v>
      </c>
      <c r="F13478">
        <v>127.339563557556</v>
      </c>
      <c r="G13478">
        <v>136.96225442924001</v>
      </c>
      <c r="H13478">
        <v>80.7446771785919</v>
      </c>
      <c r="I13478">
        <v>77.621420024682706</v>
      </c>
      <c r="J13478">
        <v>83.842729580302006</v>
      </c>
      <c r="K13478">
        <v>0.33904028843857698</v>
      </c>
      <c r="L13478">
        <v>0.26550438072875998</v>
      </c>
      <c r="M13478">
        <v>0.41641225091714101</v>
      </c>
    </row>
    <row r="13479" spans="1:13" hidden="1" x14ac:dyDescent="0.3">
      <c r="A13479" s="2" t="s">
        <v>532</v>
      </c>
      <c r="B13479" s="2" t="s">
        <v>792</v>
      </c>
      <c r="C13479" s="2" t="s">
        <v>627</v>
      </c>
      <c r="D13479">
        <v>2004</v>
      </c>
      <c r="E13479">
        <v>132.38665903297201</v>
      </c>
      <c r="F13479">
        <v>127.635042856468</v>
      </c>
      <c r="G13479">
        <v>137.03038369976699</v>
      </c>
      <c r="H13479">
        <v>80.867086284549998</v>
      </c>
      <c r="I13479">
        <v>77.795224909243004</v>
      </c>
      <c r="J13479">
        <v>83.901854077793899</v>
      </c>
      <c r="K13479">
        <v>0.341081142663545</v>
      </c>
      <c r="L13479">
        <v>0.26792102982646399</v>
      </c>
      <c r="M13479">
        <v>0.41727690733791101</v>
      </c>
    </row>
    <row r="13480" spans="1:13" hidden="1" x14ac:dyDescent="0.3">
      <c r="A13480" s="2" t="s">
        <v>532</v>
      </c>
      <c r="B13480" s="2" t="s">
        <v>792</v>
      </c>
      <c r="C13480" s="2" t="s">
        <v>627</v>
      </c>
      <c r="D13480">
        <v>2005</v>
      </c>
      <c r="E13480">
        <v>132.56507853440399</v>
      </c>
      <c r="F13480">
        <v>127.87112330877299</v>
      </c>
      <c r="G13480">
        <v>137.13251072642399</v>
      </c>
      <c r="H13480">
        <v>80.987557352418193</v>
      </c>
      <c r="I13480">
        <v>77.980675136216007</v>
      </c>
      <c r="J13480">
        <v>83.9926981296272</v>
      </c>
      <c r="K13480">
        <v>0.34305823935436502</v>
      </c>
      <c r="L13480">
        <v>0.26809719287775802</v>
      </c>
      <c r="M13480">
        <v>0.42017499060270203</v>
      </c>
    </row>
    <row r="13481" spans="1:13" hidden="1" x14ac:dyDescent="0.3">
      <c r="A13481" s="2" t="s">
        <v>532</v>
      </c>
      <c r="B13481" s="2" t="s">
        <v>792</v>
      </c>
      <c r="C13481" s="2" t="s">
        <v>627</v>
      </c>
      <c r="D13481">
        <v>2006</v>
      </c>
      <c r="E13481">
        <v>132.728876514571</v>
      </c>
      <c r="F13481">
        <v>128.148855066051</v>
      </c>
      <c r="G13481">
        <v>137.21904207155001</v>
      </c>
      <c r="H13481">
        <v>81.103206678164597</v>
      </c>
      <c r="I13481">
        <v>78.074289414737805</v>
      </c>
      <c r="J13481">
        <v>84.069731575365097</v>
      </c>
      <c r="K13481">
        <v>0.34498360664004801</v>
      </c>
      <c r="L13481">
        <v>0.26938707545990698</v>
      </c>
      <c r="M13481">
        <v>0.42358488656078003</v>
      </c>
    </row>
    <row r="13482" spans="1:13" hidden="1" x14ac:dyDescent="0.3">
      <c r="A13482" s="2" t="s">
        <v>532</v>
      </c>
      <c r="B13482" s="2" t="s">
        <v>792</v>
      </c>
      <c r="C13482" s="2" t="s">
        <v>627</v>
      </c>
      <c r="D13482">
        <v>2007</v>
      </c>
      <c r="E13482">
        <v>132.87362711512401</v>
      </c>
      <c r="F13482">
        <v>128.28940792005801</v>
      </c>
      <c r="G13482">
        <v>137.355166606198</v>
      </c>
      <c r="H13482">
        <v>81.213381877556301</v>
      </c>
      <c r="I13482">
        <v>78.130161772304803</v>
      </c>
      <c r="J13482">
        <v>84.218428480750504</v>
      </c>
      <c r="K13482">
        <v>0.34683804213320901</v>
      </c>
      <c r="L13482">
        <v>0.26969890893827397</v>
      </c>
      <c r="M13482">
        <v>0.42571301652763099</v>
      </c>
    </row>
    <row r="13483" spans="1:13" hidden="1" x14ac:dyDescent="0.3">
      <c r="A13483" s="2" t="s">
        <v>532</v>
      </c>
      <c r="B13483" s="2" t="s">
        <v>792</v>
      </c>
      <c r="C13483" s="2" t="s">
        <v>627</v>
      </c>
      <c r="D13483">
        <v>2008</v>
      </c>
      <c r="E13483">
        <v>132.996599282131</v>
      </c>
      <c r="F13483">
        <v>128.34616311562399</v>
      </c>
      <c r="G13483">
        <v>137.66543588226301</v>
      </c>
      <c r="H13483">
        <v>81.314533875375901</v>
      </c>
      <c r="I13483">
        <v>78.172181776635995</v>
      </c>
      <c r="J13483">
        <v>84.390290595586606</v>
      </c>
      <c r="K13483">
        <v>0.34858464224492602</v>
      </c>
      <c r="L13483">
        <v>0.27169427325790502</v>
      </c>
      <c r="M13483">
        <v>0.42909390810253001</v>
      </c>
    </row>
    <row r="13484" spans="1:13" hidden="1" x14ac:dyDescent="0.3">
      <c r="A13484" s="2" t="s">
        <v>532</v>
      </c>
      <c r="B13484" s="2" t="s">
        <v>792</v>
      </c>
      <c r="C13484" s="2" t="s">
        <v>627</v>
      </c>
      <c r="D13484">
        <v>2009</v>
      </c>
      <c r="E13484">
        <v>133.099178256031</v>
      </c>
      <c r="F13484">
        <v>128.310296878033</v>
      </c>
      <c r="G13484">
        <v>137.944040333902</v>
      </c>
      <c r="H13484">
        <v>81.406706180679805</v>
      </c>
      <c r="I13484">
        <v>78.207072140969899</v>
      </c>
      <c r="J13484">
        <v>84.638048697642901</v>
      </c>
      <c r="K13484">
        <v>0.350191092194725</v>
      </c>
      <c r="L13484">
        <v>0.27158481808066398</v>
      </c>
      <c r="M13484">
        <v>0.43344327672265298</v>
      </c>
    </row>
    <row r="13485" spans="1:13" hidden="1" x14ac:dyDescent="0.3">
      <c r="A13485" s="2" t="s">
        <v>532</v>
      </c>
      <c r="B13485" s="2" t="s">
        <v>792</v>
      </c>
      <c r="C13485" s="2" t="s">
        <v>627</v>
      </c>
      <c r="D13485">
        <v>2010</v>
      </c>
      <c r="E13485">
        <v>133.18146167868201</v>
      </c>
      <c r="F13485">
        <v>128.13933240278499</v>
      </c>
      <c r="G13485">
        <v>138.27977896160201</v>
      </c>
      <c r="H13485">
        <v>81.490620466483904</v>
      </c>
      <c r="I13485">
        <v>78.112197302040499</v>
      </c>
      <c r="J13485">
        <v>84.814798262954</v>
      </c>
      <c r="K13485">
        <v>0.35162324158196301</v>
      </c>
      <c r="L13485">
        <v>0.270477833714515</v>
      </c>
      <c r="M13485">
        <v>0.43690837567569302</v>
      </c>
    </row>
    <row r="13486" spans="1:13" hidden="1" x14ac:dyDescent="0.3">
      <c r="A13486" s="2" t="s">
        <v>532</v>
      </c>
      <c r="B13486" s="2" t="s">
        <v>792</v>
      </c>
      <c r="C13486" s="2" t="s">
        <v>627</v>
      </c>
      <c r="D13486">
        <v>2011</v>
      </c>
      <c r="E13486">
        <v>133.24464824150499</v>
      </c>
      <c r="F13486">
        <v>127.923672273376</v>
      </c>
      <c r="G13486">
        <v>138.67607575241701</v>
      </c>
      <c r="H13486">
        <v>81.5673610682353</v>
      </c>
      <c r="I13486">
        <v>78.005738221153294</v>
      </c>
      <c r="J13486">
        <v>85.115929751362401</v>
      </c>
      <c r="K13486">
        <v>0.35290872456012701</v>
      </c>
      <c r="L13486">
        <v>0.26754631722323602</v>
      </c>
      <c r="M13486">
        <v>0.44132988178437099</v>
      </c>
    </row>
    <row r="13487" spans="1:13" hidden="1" x14ac:dyDescent="0.3">
      <c r="A13487" s="2" t="s">
        <v>532</v>
      </c>
      <c r="B13487" s="2" t="s">
        <v>792</v>
      </c>
      <c r="C13487" s="2" t="s">
        <v>627</v>
      </c>
      <c r="D13487">
        <v>2012</v>
      </c>
      <c r="E13487">
        <v>133.29795551184301</v>
      </c>
      <c r="F13487">
        <v>127.543639294638</v>
      </c>
      <c r="G13487">
        <v>139.116090311031</v>
      </c>
      <c r="H13487">
        <v>81.641763320059596</v>
      </c>
      <c r="I13487">
        <v>77.875359300577898</v>
      </c>
      <c r="J13487">
        <v>85.402062679539</v>
      </c>
      <c r="K13487">
        <v>0.354298803990791</v>
      </c>
      <c r="L13487">
        <v>0.26504752576972102</v>
      </c>
      <c r="M13487">
        <v>0.44756228804665599</v>
      </c>
    </row>
    <row r="13488" spans="1:13" x14ac:dyDescent="0.3">
      <c r="A13488" s="2" t="s">
        <v>564</v>
      </c>
      <c r="B13488" s="2" t="s">
        <v>833</v>
      </c>
      <c r="C13488" s="2" t="s">
        <v>626</v>
      </c>
      <c r="D13488">
        <v>2013</v>
      </c>
      <c r="E13488">
        <v>127.41155982283399</v>
      </c>
      <c r="F13488">
        <v>123.918154169988</v>
      </c>
      <c r="G13488">
        <v>130.72986673371099</v>
      </c>
      <c r="H13488">
        <v>81.492338560190305</v>
      </c>
      <c r="I13488">
        <v>79.277950809462894</v>
      </c>
      <c r="J13488">
        <v>83.845330306610194</v>
      </c>
      <c r="K13488">
        <v>0.27829454729622699</v>
      </c>
      <c r="L13488">
        <v>0.21149099640215899</v>
      </c>
      <c r="M13488">
        <v>0.35354494276575199</v>
      </c>
    </row>
    <row r="13489" spans="1:13" hidden="1" x14ac:dyDescent="0.3">
      <c r="A13489" s="2" t="s">
        <v>532</v>
      </c>
      <c r="B13489" s="2" t="s">
        <v>792</v>
      </c>
      <c r="C13489" s="2" t="s">
        <v>627</v>
      </c>
      <c r="D13489">
        <v>2014</v>
      </c>
      <c r="E13489">
        <v>133.37973819159899</v>
      </c>
      <c r="F13489">
        <v>126.673085480187</v>
      </c>
      <c r="G13489">
        <v>140.25980881074901</v>
      </c>
      <c r="H13489">
        <v>81.782655568874702</v>
      </c>
      <c r="I13489">
        <v>77.443989893967697</v>
      </c>
      <c r="J13489">
        <v>86.111170089633106</v>
      </c>
      <c r="K13489">
        <v>0.35689053379769697</v>
      </c>
      <c r="L13489">
        <v>0.25816225875106502</v>
      </c>
      <c r="M13489">
        <v>0.461651796112659</v>
      </c>
    </row>
    <row r="13490" spans="1:13" hidden="1" x14ac:dyDescent="0.3">
      <c r="A13490" s="2" t="s">
        <v>532</v>
      </c>
      <c r="B13490" s="2" t="s">
        <v>792</v>
      </c>
      <c r="C13490" s="2" t="s">
        <v>627</v>
      </c>
      <c r="D13490">
        <v>2015</v>
      </c>
      <c r="E13490">
        <v>133.41433680945099</v>
      </c>
      <c r="F13490">
        <v>126.081809453795</v>
      </c>
      <c r="G13490">
        <v>140.82565010820801</v>
      </c>
      <c r="H13490">
        <v>81.849301356470704</v>
      </c>
      <c r="I13490">
        <v>77.187756446259101</v>
      </c>
      <c r="J13490">
        <v>86.480234131939397</v>
      </c>
      <c r="K13490">
        <v>0.35813458454658098</v>
      </c>
      <c r="L13490">
        <v>0.25348193816180797</v>
      </c>
      <c r="M13490">
        <v>0.46913172201124198</v>
      </c>
    </row>
    <row r="13491" spans="1:13" hidden="1" x14ac:dyDescent="0.3">
      <c r="A13491" s="2" t="s">
        <v>533</v>
      </c>
      <c r="B13491" s="2" t="s">
        <v>793</v>
      </c>
      <c r="C13491" s="2" t="s">
        <v>627</v>
      </c>
      <c r="D13491">
        <v>1975</v>
      </c>
      <c r="E13491">
        <v>121.87030389677599</v>
      </c>
      <c r="F13491">
        <v>112.320769781274</v>
      </c>
      <c r="G13491">
        <v>131.59790120452899</v>
      </c>
      <c r="H13491">
        <v>74.586272370390006</v>
      </c>
      <c r="I13491">
        <v>68.411032108087497</v>
      </c>
      <c r="J13491">
        <v>80.802007830889096</v>
      </c>
      <c r="K13491">
        <v>0.24547088846106299</v>
      </c>
      <c r="L13491">
        <v>0.14286140465695099</v>
      </c>
      <c r="M13491">
        <v>0.37259535637446101</v>
      </c>
    </row>
    <row r="13492" spans="1:13" hidden="1" x14ac:dyDescent="0.3">
      <c r="A13492" s="2" t="s">
        <v>533</v>
      </c>
      <c r="B13492" s="2" t="s">
        <v>793</v>
      </c>
      <c r="C13492" s="2" t="s">
        <v>627</v>
      </c>
      <c r="D13492">
        <v>1976</v>
      </c>
      <c r="E13492">
        <v>122.20129362009401</v>
      </c>
      <c r="F13492">
        <v>113.27830286247</v>
      </c>
      <c r="G13492">
        <v>131.297874053123</v>
      </c>
      <c r="H13492">
        <v>74.793050837573901</v>
      </c>
      <c r="I13492">
        <v>69.051089112977394</v>
      </c>
      <c r="J13492">
        <v>80.631455945586893</v>
      </c>
      <c r="K13492">
        <v>0.24829580306519899</v>
      </c>
      <c r="L13492">
        <v>0.15005099606903</v>
      </c>
      <c r="M13492">
        <v>0.36830490639158697</v>
      </c>
    </row>
    <row r="13493" spans="1:13" hidden="1" x14ac:dyDescent="0.3">
      <c r="A13493" s="2" t="s">
        <v>533</v>
      </c>
      <c r="B13493" s="2" t="s">
        <v>793</v>
      </c>
      <c r="C13493" s="2" t="s">
        <v>627</v>
      </c>
      <c r="D13493">
        <v>1977</v>
      </c>
      <c r="E13493">
        <v>122.53122594881199</v>
      </c>
      <c r="F13493">
        <v>114.243198087313</v>
      </c>
      <c r="G13493">
        <v>131.09351813929001</v>
      </c>
      <c r="H13493">
        <v>74.998934305628296</v>
      </c>
      <c r="I13493">
        <v>69.632528698286507</v>
      </c>
      <c r="J13493">
        <v>80.466129183890303</v>
      </c>
      <c r="K13493">
        <v>0.25112264448308902</v>
      </c>
      <c r="L13493">
        <v>0.15737691488757199</v>
      </c>
      <c r="M13493">
        <v>0.36531887737034802</v>
      </c>
    </row>
    <row r="13494" spans="1:13" hidden="1" x14ac:dyDescent="0.3">
      <c r="A13494" s="2" t="s">
        <v>533</v>
      </c>
      <c r="B13494" s="2" t="s">
        <v>793</v>
      </c>
      <c r="C13494" s="2" t="s">
        <v>627</v>
      </c>
      <c r="D13494">
        <v>1978</v>
      </c>
      <c r="E13494">
        <v>122.857541734094</v>
      </c>
      <c r="F13494">
        <v>115.13174686455</v>
      </c>
      <c r="G13494">
        <v>130.82585381776499</v>
      </c>
      <c r="H13494">
        <v>75.201402770855395</v>
      </c>
      <c r="I13494">
        <v>70.209269740764995</v>
      </c>
      <c r="J13494">
        <v>80.352990815006095</v>
      </c>
      <c r="K13494">
        <v>0.25395479586695202</v>
      </c>
      <c r="L13494">
        <v>0.16460175833587301</v>
      </c>
      <c r="M13494">
        <v>0.36246679370582702</v>
      </c>
    </row>
    <row r="13495" spans="1:13" hidden="1" x14ac:dyDescent="0.3">
      <c r="A13495" s="2" t="s">
        <v>533</v>
      </c>
      <c r="B13495" s="2" t="s">
        <v>793</v>
      </c>
      <c r="C13495" s="2" t="s">
        <v>627</v>
      </c>
      <c r="D13495">
        <v>1979</v>
      </c>
      <c r="E13495">
        <v>123.182650524381</v>
      </c>
      <c r="F13495">
        <v>116.012307271468</v>
      </c>
      <c r="G13495">
        <v>130.587046342739</v>
      </c>
      <c r="H13495">
        <v>75.400411517247406</v>
      </c>
      <c r="I13495">
        <v>70.740525087211694</v>
      </c>
      <c r="J13495">
        <v>80.242364285037795</v>
      </c>
      <c r="K13495">
        <v>0.25675907454852098</v>
      </c>
      <c r="L13495">
        <v>0.17111917774018801</v>
      </c>
      <c r="M13495">
        <v>0.35975799912851503</v>
      </c>
    </row>
    <row r="13496" spans="1:13" hidden="1" x14ac:dyDescent="0.3">
      <c r="A13496" s="2" t="s">
        <v>533</v>
      </c>
      <c r="B13496" s="2" t="s">
        <v>793</v>
      </c>
      <c r="C13496" s="2" t="s">
        <v>627</v>
      </c>
      <c r="D13496">
        <v>1980</v>
      </c>
      <c r="E13496">
        <v>123.504629353113</v>
      </c>
      <c r="F13496">
        <v>116.86233512184999</v>
      </c>
      <c r="G13496">
        <v>130.499690717324</v>
      </c>
      <c r="H13496">
        <v>75.595920064933793</v>
      </c>
      <c r="I13496">
        <v>71.205930615333301</v>
      </c>
      <c r="J13496">
        <v>80.094032120316996</v>
      </c>
      <c r="K13496">
        <v>0.25953212488119598</v>
      </c>
      <c r="L13496">
        <v>0.177511939814605</v>
      </c>
      <c r="M13496">
        <v>0.3576300178122</v>
      </c>
    </row>
    <row r="13497" spans="1:13" hidden="1" x14ac:dyDescent="0.3">
      <c r="A13497" s="2" t="s">
        <v>533</v>
      </c>
      <c r="B13497" s="2" t="s">
        <v>793</v>
      </c>
      <c r="C13497" s="2" t="s">
        <v>627</v>
      </c>
      <c r="D13497">
        <v>1981</v>
      </c>
      <c r="E13497">
        <v>123.82794913071599</v>
      </c>
      <c r="F13497">
        <v>117.58825837307199</v>
      </c>
      <c r="G13497">
        <v>130.450953259377</v>
      </c>
      <c r="H13497">
        <v>75.792831681310702</v>
      </c>
      <c r="I13497">
        <v>71.736070138909</v>
      </c>
      <c r="J13497">
        <v>80.061123237721901</v>
      </c>
      <c r="K13497">
        <v>0.26235838121327998</v>
      </c>
      <c r="L13497">
        <v>0.18331589481452301</v>
      </c>
      <c r="M13497">
        <v>0.35567000610024202</v>
      </c>
    </row>
    <row r="13498" spans="1:13" hidden="1" x14ac:dyDescent="0.3">
      <c r="A13498" s="2" t="s">
        <v>533</v>
      </c>
      <c r="B13498" s="2" t="s">
        <v>793</v>
      </c>
      <c r="C13498" s="2" t="s">
        <v>627</v>
      </c>
      <c r="D13498">
        <v>1982</v>
      </c>
      <c r="E13498">
        <v>124.151284578825</v>
      </c>
      <c r="F13498">
        <v>118.291937150954</v>
      </c>
      <c r="G13498">
        <v>130.28356686908501</v>
      </c>
      <c r="H13498">
        <v>75.990507038641297</v>
      </c>
      <c r="I13498">
        <v>72.125921386390601</v>
      </c>
      <c r="J13498">
        <v>79.9605013768319</v>
      </c>
      <c r="K13498">
        <v>0.26518061991684799</v>
      </c>
      <c r="L13498">
        <v>0.189749797702288</v>
      </c>
      <c r="M13498">
        <v>0.35349104349083699</v>
      </c>
    </row>
    <row r="13499" spans="1:13" hidden="1" x14ac:dyDescent="0.3">
      <c r="A13499" s="2" t="s">
        <v>533</v>
      </c>
      <c r="B13499" s="2" t="s">
        <v>793</v>
      </c>
      <c r="C13499" s="2" t="s">
        <v>627</v>
      </c>
      <c r="D13499">
        <v>1983</v>
      </c>
      <c r="E13499">
        <v>124.471279081045</v>
      </c>
      <c r="F13499">
        <v>118.89062413528001</v>
      </c>
      <c r="G13499">
        <v>130.204153452371</v>
      </c>
      <c r="H13499">
        <v>76.185308741164206</v>
      </c>
      <c r="I13499">
        <v>72.525817245322798</v>
      </c>
      <c r="J13499">
        <v>79.964893788616905</v>
      </c>
      <c r="K13499">
        <v>0.26799530135557198</v>
      </c>
      <c r="L13499">
        <v>0.19485759488547899</v>
      </c>
      <c r="M13499">
        <v>0.35371140831875397</v>
      </c>
    </row>
    <row r="13500" spans="1:13" hidden="1" x14ac:dyDescent="0.3">
      <c r="A13500" s="2" t="s">
        <v>533</v>
      </c>
      <c r="B13500" s="2" t="s">
        <v>793</v>
      </c>
      <c r="C13500" s="2" t="s">
        <v>627</v>
      </c>
      <c r="D13500">
        <v>1984</v>
      </c>
      <c r="E13500">
        <v>124.78313409638299</v>
      </c>
      <c r="F13500">
        <v>119.469878614542</v>
      </c>
      <c r="G13500">
        <v>130.18086302036099</v>
      </c>
      <c r="H13500">
        <v>76.379510209141401</v>
      </c>
      <c r="I13500">
        <v>72.851498916578294</v>
      </c>
      <c r="J13500">
        <v>79.954114521879305</v>
      </c>
      <c r="K13500">
        <v>0.27079885602613801</v>
      </c>
      <c r="L13500">
        <v>0.19906028578105101</v>
      </c>
      <c r="M13500">
        <v>0.35391047928157299</v>
      </c>
    </row>
    <row r="13501" spans="1:13" hidden="1" x14ac:dyDescent="0.3">
      <c r="A13501" s="2" t="s">
        <v>533</v>
      </c>
      <c r="B13501" s="2" t="s">
        <v>793</v>
      </c>
      <c r="C13501" s="2" t="s">
        <v>627</v>
      </c>
      <c r="D13501">
        <v>1985</v>
      </c>
      <c r="E13501">
        <v>125.08531153437301</v>
      </c>
      <c r="F13501">
        <v>119.979784303437</v>
      </c>
      <c r="G13501">
        <v>130.159115111429</v>
      </c>
      <c r="H13501">
        <v>76.570535615198807</v>
      </c>
      <c r="I13501">
        <v>73.252872377585902</v>
      </c>
      <c r="J13501">
        <v>79.9360889590413</v>
      </c>
      <c r="K13501">
        <v>0.27359376121252199</v>
      </c>
      <c r="L13501">
        <v>0.20387175233065899</v>
      </c>
      <c r="M13501">
        <v>0.35498853282350901</v>
      </c>
    </row>
    <row r="13502" spans="1:13" hidden="1" x14ac:dyDescent="0.3">
      <c r="A13502" s="2" t="s">
        <v>533</v>
      </c>
      <c r="B13502" s="2" t="s">
        <v>793</v>
      </c>
      <c r="C13502" s="2" t="s">
        <v>627</v>
      </c>
      <c r="D13502">
        <v>1986</v>
      </c>
      <c r="E13502">
        <v>125.379220207429</v>
      </c>
      <c r="F13502">
        <v>120.56600918255999</v>
      </c>
      <c r="G13502">
        <v>130.25154838219601</v>
      </c>
      <c r="H13502">
        <v>76.758459909688099</v>
      </c>
      <c r="I13502">
        <v>73.638983614585101</v>
      </c>
      <c r="J13502">
        <v>80.003584474667804</v>
      </c>
      <c r="K13502">
        <v>0.27636012341174299</v>
      </c>
      <c r="L13502">
        <v>0.20812416593670099</v>
      </c>
      <c r="M13502">
        <v>0.35553199838524202</v>
      </c>
    </row>
    <row r="13503" spans="1:13" hidden="1" x14ac:dyDescent="0.3">
      <c r="A13503" s="2" t="s">
        <v>533</v>
      </c>
      <c r="B13503" s="2" t="s">
        <v>793</v>
      </c>
      <c r="C13503" s="2" t="s">
        <v>627</v>
      </c>
      <c r="D13503">
        <v>1987</v>
      </c>
      <c r="E13503">
        <v>125.662649325662</v>
      </c>
      <c r="F13503">
        <v>121.111265793912</v>
      </c>
      <c r="G13503">
        <v>130.34339295749601</v>
      </c>
      <c r="H13503">
        <v>76.943794866542106</v>
      </c>
      <c r="I13503">
        <v>73.8814311608281</v>
      </c>
      <c r="J13503">
        <v>80.035926588374295</v>
      </c>
      <c r="K13503">
        <v>0.27907061733501798</v>
      </c>
      <c r="L13503">
        <v>0.211465383053004</v>
      </c>
      <c r="M13503">
        <v>0.35643247501858799</v>
      </c>
    </row>
    <row r="13504" spans="1:13" hidden="1" x14ac:dyDescent="0.3">
      <c r="A13504" s="2" t="s">
        <v>533</v>
      </c>
      <c r="B13504" s="2" t="s">
        <v>793</v>
      </c>
      <c r="C13504" s="2" t="s">
        <v>627</v>
      </c>
      <c r="D13504">
        <v>1988</v>
      </c>
      <c r="E13504">
        <v>125.93384663396201</v>
      </c>
      <c r="F13504">
        <v>121.50414013507201</v>
      </c>
      <c r="G13504">
        <v>130.39837201428699</v>
      </c>
      <c r="H13504">
        <v>77.123623674245593</v>
      </c>
      <c r="I13504">
        <v>74.128618253437494</v>
      </c>
      <c r="J13504">
        <v>80.078745666556699</v>
      </c>
      <c r="K13504">
        <v>0.28159231838517301</v>
      </c>
      <c r="L13504">
        <v>0.21444406870576699</v>
      </c>
      <c r="M13504">
        <v>0.357867851855319</v>
      </c>
    </row>
    <row r="13505" spans="1:13" hidden="1" x14ac:dyDescent="0.3">
      <c r="A13505" s="2" t="s">
        <v>533</v>
      </c>
      <c r="B13505" s="2" t="s">
        <v>793</v>
      </c>
      <c r="C13505" s="2" t="s">
        <v>627</v>
      </c>
      <c r="D13505">
        <v>1989</v>
      </c>
      <c r="E13505">
        <v>126.183090761982</v>
      </c>
      <c r="F13505">
        <v>121.839423998776</v>
      </c>
      <c r="G13505">
        <v>130.48472805330999</v>
      </c>
      <c r="H13505">
        <v>77.295545449254703</v>
      </c>
      <c r="I13505">
        <v>74.389090418535304</v>
      </c>
      <c r="J13505">
        <v>80.165474126547593</v>
      </c>
      <c r="K13505">
        <v>0.28387163409532101</v>
      </c>
      <c r="L13505">
        <v>0.21632104624721701</v>
      </c>
      <c r="M13505">
        <v>0.35840051750999902</v>
      </c>
    </row>
    <row r="13506" spans="1:13" hidden="1" x14ac:dyDescent="0.3">
      <c r="A13506" s="2" t="s">
        <v>533</v>
      </c>
      <c r="B13506" s="2" t="s">
        <v>793</v>
      </c>
      <c r="C13506" s="2" t="s">
        <v>627</v>
      </c>
      <c r="D13506">
        <v>1990</v>
      </c>
      <c r="E13506">
        <v>126.411222100488</v>
      </c>
      <c r="F13506">
        <v>122.206871627455</v>
      </c>
      <c r="G13506">
        <v>130.588923584112</v>
      </c>
      <c r="H13506">
        <v>77.457083881568806</v>
      </c>
      <c r="I13506">
        <v>74.635044523135605</v>
      </c>
      <c r="J13506">
        <v>80.2603315637854</v>
      </c>
      <c r="K13506">
        <v>0.28585812088539803</v>
      </c>
      <c r="L13506">
        <v>0.21824915589284</v>
      </c>
      <c r="M13506">
        <v>0.35897102357515098</v>
      </c>
    </row>
    <row r="13507" spans="1:13" hidden="1" x14ac:dyDescent="0.3">
      <c r="A13507" s="2" t="s">
        <v>533</v>
      </c>
      <c r="B13507" s="2" t="s">
        <v>793</v>
      </c>
      <c r="C13507" s="2" t="s">
        <v>627</v>
      </c>
      <c r="D13507">
        <v>1991</v>
      </c>
      <c r="E13507">
        <v>126.606979637699</v>
      </c>
      <c r="F13507">
        <v>122.536819930192</v>
      </c>
      <c r="G13507">
        <v>130.74949087936301</v>
      </c>
      <c r="H13507">
        <v>77.602913732794704</v>
      </c>
      <c r="I13507">
        <v>74.848619772613603</v>
      </c>
      <c r="J13507">
        <v>80.312374271420794</v>
      </c>
      <c r="K13507">
        <v>0.28741825732419601</v>
      </c>
      <c r="L13507">
        <v>0.220835171731848</v>
      </c>
      <c r="M13507">
        <v>0.35999564336842499</v>
      </c>
    </row>
    <row r="13508" spans="1:13" hidden="1" x14ac:dyDescent="0.3">
      <c r="A13508" s="2" t="s">
        <v>533</v>
      </c>
      <c r="B13508" s="2" t="s">
        <v>793</v>
      </c>
      <c r="C13508" s="2" t="s">
        <v>627</v>
      </c>
      <c r="D13508">
        <v>1992</v>
      </c>
      <c r="E13508">
        <v>126.769034400336</v>
      </c>
      <c r="F13508">
        <v>122.701503742939</v>
      </c>
      <c r="G13508">
        <v>130.86524840261799</v>
      </c>
      <c r="H13508">
        <v>77.731966412695698</v>
      </c>
      <c r="I13508">
        <v>75.051067589039505</v>
      </c>
      <c r="J13508">
        <v>80.395540335019106</v>
      </c>
      <c r="K13508">
        <v>0.28855901736636103</v>
      </c>
      <c r="L13508">
        <v>0.222413869029635</v>
      </c>
      <c r="M13508">
        <v>0.360803243761318</v>
      </c>
    </row>
    <row r="13509" spans="1:13" hidden="1" x14ac:dyDescent="0.3">
      <c r="A13509" s="2" t="s">
        <v>533</v>
      </c>
      <c r="B13509" s="2" t="s">
        <v>793</v>
      </c>
      <c r="C13509" s="2" t="s">
        <v>627</v>
      </c>
      <c r="D13509">
        <v>1993</v>
      </c>
      <c r="E13509">
        <v>126.893929176776</v>
      </c>
      <c r="F13509">
        <v>122.88098287040501</v>
      </c>
      <c r="G13509">
        <v>131.024564662686</v>
      </c>
      <c r="H13509">
        <v>77.841796329047796</v>
      </c>
      <c r="I13509">
        <v>75.184020338848796</v>
      </c>
      <c r="J13509">
        <v>80.500877697583306</v>
      </c>
      <c r="K13509">
        <v>0.28927104725182201</v>
      </c>
      <c r="L13509">
        <v>0.223912609541293</v>
      </c>
      <c r="M13509">
        <v>0.36026804483484098</v>
      </c>
    </row>
    <row r="13510" spans="1:13" hidden="1" x14ac:dyDescent="0.3">
      <c r="A13510" s="2" t="s">
        <v>533</v>
      </c>
      <c r="B13510" s="2" t="s">
        <v>793</v>
      </c>
      <c r="C13510" s="2" t="s">
        <v>627</v>
      </c>
      <c r="D13510">
        <v>1994</v>
      </c>
      <c r="E13510">
        <v>126.981174762349</v>
      </c>
      <c r="F13510">
        <v>122.96437351050299</v>
      </c>
      <c r="G13510">
        <v>131.070405972201</v>
      </c>
      <c r="H13510">
        <v>77.934701307673194</v>
      </c>
      <c r="I13510">
        <v>75.275227537777596</v>
      </c>
      <c r="J13510">
        <v>80.619717243045898</v>
      </c>
      <c r="K13510">
        <v>0.28960331645675502</v>
      </c>
      <c r="L13510">
        <v>0.224336514508229</v>
      </c>
      <c r="M13510">
        <v>0.359756820012962</v>
      </c>
    </row>
    <row r="13511" spans="1:13" hidden="1" x14ac:dyDescent="0.3">
      <c r="A13511" s="2" t="s">
        <v>533</v>
      </c>
      <c r="B13511" s="2" t="s">
        <v>793</v>
      </c>
      <c r="C13511" s="2" t="s">
        <v>627</v>
      </c>
      <c r="D13511">
        <v>1995</v>
      </c>
      <c r="E13511">
        <v>127.02935761128001</v>
      </c>
      <c r="F13511">
        <v>122.989518840248</v>
      </c>
      <c r="G13511">
        <v>131.104688568944</v>
      </c>
      <c r="H13511">
        <v>78.010648567547904</v>
      </c>
      <c r="I13511">
        <v>75.353452603191698</v>
      </c>
      <c r="J13511">
        <v>80.674251778850703</v>
      </c>
      <c r="K13511">
        <v>0.28963822262718902</v>
      </c>
      <c r="L13511">
        <v>0.225866339233395</v>
      </c>
      <c r="M13511">
        <v>0.35935462374746202</v>
      </c>
    </row>
    <row r="13512" spans="1:13" hidden="1" x14ac:dyDescent="0.3">
      <c r="A13512" s="2" t="s">
        <v>533</v>
      </c>
      <c r="B13512" s="2" t="s">
        <v>793</v>
      </c>
      <c r="C13512" s="2" t="s">
        <v>627</v>
      </c>
      <c r="D13512">
        <v>1996</v>
      </c>
      <c r="E13512">
        <v>127.035351691383</v>
      </c>
      <c r="F13512">
        <v>123.036626893283</v>
      </c>
      <c r="G13512">
        <v>131.08351859636099</v>
      </c>
      <c r="H13512">
        <v>78.067993152556696</v>
      </c>
      <c r="I13512">
        <v>75.439540760389207</v>
      </c>
      <c r="J13512">
        <v>80.722046330798705</v>
      </c>
      <c r="K13512">
        <v>0.28933106326234198</v>
      </c>
      <c r="L13512">
        <v>0.22641103130062601</v>
      </c>
      <c r="M13512">
        <v>0.35821789820887101</v>
      </c>
    </row>
    <row r="13513" spans="1:13" hidden="1" x14ac:dyDescent="0.3">
      <c r="A13513" s="2" t="s">
        <v>533</v>
      </c>
      <c r="B13513" s="2" t="s">
        <v>793</v>
      </c>
      <c r="C13513" s="2" t="s">
        <v>627</v>
      </c>
      <c r="D13513">
        <v>1997</v>
      </c>
      <c r="E13513">
        <v>127.00558844889601</v>
      </c>
      <c r="F13513">
        <v>123.065072481154</v>
      </c>
      <c r="G13513">
        <v>131.02507294051901</v>
      </c>
      <c r="H13513">
        <v>78.108340062312905</v>
      </c>
      <c r="I13513">
        <v>75.487741213320604</v>
      </c>
      <c r="J13513">
        <v>80.701354789923101</v>
      </c>
      <c r="K13513">
        <v>0.28879402537799698</v>
      </c>
      <c r="L13513">
        <v>0.22708376563008001</v>
      </c>
      <c r="M13513">
        <v>0.35660422359159499</v>
      </c>
    </row>
    <row r="13514" spans="1:13" hidden="1" x14ac:dyDescent="0.3">
      <c r="A13514" s="2" t="s">
        <v>533</v>
      </c>
      <c r="B13514" s="2" t="s">
        <v>793</v>
      </c>
      <c r="C13514" s="2" t="s">
        <v>627</v>
      </c>
      <c r="D13514">
        <v>1998</v>
      </c>
      <c r="E13514">
        <v>126.942114243765</v>
      </c>
      <c r="F13514">
        <v>123.082454557098</v>
      </c>
      <c r="G13514">
        <v>130.908909617121</v>
      </c>
      <c r="H13514">
        <v>78.137380249026805</v>
      </c>
      <c r="I13514">
        <v>75.548448889370505</v>
      </c>
      <c r="J13514">
        <v>80.6913520607838</v>
      </c>
      <c r="K13514">
        <v>0.28800822874158899</v>
      </c>
      <c r="L13514">
        <v>0.22735594708401499</v>
      </c>
      <c r="M13514">
        <v>0.35518595132478797</v>
      </c>
    </row>
    <row r="13515" spans="1:13" hidden="1" x14ac:dyDescent="0.3">
      <c r="A13515" s="2" t="s">
        <v>533</v>
      </c>
      <c r="B13515" s="2" t="s">
        <v>793</v>
      </c>
      <c r="C13515" s="2" t="s">
        <v>627</v>
      </c>
      <c r="D13515">
        <v>1999</v>
      </c>
      <c r="E13515">
        <v>126.848947283698</v>
      </c>
      <c r="F13515">
        <v>123.053015893156</v>
      </c>
      <c r="G13515">
        <v>130.655836819001</v>
      </c>
      <c r="H13515">
        <v>78.153371887885299</v>
      </c>
      <c r="I13515">
        <v>75.603182982064894</v>
      </c>
      <c r="J13515">
        <v>80.646363830701603</v>
      </c>
      <c r="K13515">
        <v>0.28697076461013798</v>
      </c>
      <c r="L13515">
        <v>0.22775206039884399</v>
      </c>
      <c r="M13515">
        <v>0.35344904053175202</v>
      </c>
    </row>
    <row r="13516" spans="1:13" hidden="1" x14ac:dyDescent="0.3">
      <c r="A13516" s="2" t="s">
        <v>533</v>
      </c>
      <c r="B13516" s="2" t="s">
        <v>793</v>
      </c>
      <c r="C13516" s="2" t="s">
        <v>627</v>
      </c>
      <c r="D13516">
        <v>2000</v>
      </c>
      <c r="E13516">
        <v>126.727431001076</v>
      </c>
      <c r="F13516">
        <v>123.039687813459</v>
      </c>
      <c r="G13516">
        <v>130.46011159398</v>
      </c>
      <c r="H13516">
        <v>78.160374984463701</v>
      </c>
      <c r="I13516">
        <v>75.6599021003736</v>
      </c>
      <c r="J13516">
        <v>80.586484309075303</v>
      </c>
      <c r="K13516">
        <v>0.28572824950151798</v>
      </c>
      <c r="L13516">
        <v>0.22757856200111801</v>
      </c>
      <c r="M13516">
        <v>0.35086266509466002</v>
      </c>
    </row>
    <row r="13517" spans="1:13" hidden="1" x14ac:dyDescent="0.3">
      <c r="A13517" s="2" t="s">
        <v>533</v>
      </c>
      <c r="B13517" s="2" t="s">
        <v>793</v>
      </c>
      <c r="C13517" s="2" t="s">
        <v>627</v>
      </c>
      <c r="D13517">
        <v>2001</v>
      </c>
      <c r="E13517">
        <v>126.57998466395399</v>
      </c>
      <c r="F13517">
        <v>122.963632886179</v>
      </c>
      <c r="G13517">
        <v>130.16945572878501</v>
      </c>
      <c r="H13517">
        <v>78.163612735244101</v>
      </c>
      <c r="I13517">
        <v>75.744444646074797</v>
      </c>
      <c r="J13517">
        <v>80.5470214027373</v>
      </c>
      <c r="K13517">
        <v>0.28433294602876302</v>
      </c>
      <c r="L13517">
        <v>0.22681044838843401</v>
      </c>
      <c r="M13517">
        <v>0.34812554834435</v>
      </c>
    </row>
    <row r="13518" spans="1:13" hidden="1" x14ac:dyDescent="0.3">
      <c r="A13518" s="2" t="s">
        <v>533</v>
      </c>
      <c r="B13518" s="2" t="s">
        <v>793</v>
      </c>
      <c r="C13518" s="2" t="s">
        <v>627</v>
      </c>
      <c r="D13518">
        <v>2002</v>
      </c>
      <c r="E13518">
        <v>126.407811504465</v>
      </c>
      <c r="F13518">
        <v>122.95885158614099</v>
      </c>
      <c r="G13518">
        <v>129.87563888361899</v>
      </c>
      <c r="H13518">
        <v>78.164777202934104</v>
      </c>
      <c r="I13518">
        <v>75.806784758020896</v>
      </c>
      <c r="J13518">
        <v>80.454635120179404</v>
      </c>
      <c r="K13518">
        <v>0.282839786932708</v>
      </c>
      <c r="L13518">
        <v>0.22599011709787101</v>
      </c>
      <c r="M13518">
        <v>0.34523958390630499</v>
      </c>
    </row>
    <row r="13519" spans="1:13" hidden="1" x14ac:dyDescent="0.3">
      <c r="A13519" s="2" t="s">
        <v>533</v>
      </c>
      <c r="B13519" s="2" t="s">
        <v>793</v>
      </c>
      <c r="C13519" s="2" t="s">
        <v>627</v>
      </c>
      <c r="D13519">
        <v>2003</v>
      </c>
      <c r="E13519">
        <v>126.212796028613</v>
      </c>
      <c r="F13519">
        <v>122.87473260034901</v>
      </c>
      <c r="G13519">
        <v>129.56310425484</v>
      </c>
      <c r="H13519">
        <v>78.163382405546301</v>
      </c>
      <c r="I13519">
        <v>75.905760994768698</v>
      </c>
      <c r="J13519">
        <v>80.387114407660803</v>
      </c>
      <c r="K13519">
        <v>0.28124146606970102</v>
      </c>
      <c r="L13519">
        <v>0.22586624863924901</v>
      </c>
      <c r="M13519">
        <v>0.342248817114857</v>
      </c>
    </row>
    <row r="13520" spans="1:13" hidden="1" x14ac:dyDescent="0.3">
      <c r="A13520" s="2" t="s">
        <v>533</v>
      </c>
      <c r="B13520" s="2" t="s">
        <v>793</v>
      </c>
      <c r="C13520" s="2" t="s">
        <v>627</v>
      </c>
      <c r="D13520">
        <v>2004</v>
      </c>
      <c r="E13520">
        <v>125.990330234292</v>
      </c>
      <c r="F13520">
        <v>122.73782112496001</v>
      </c>
      <c r="G13520">
        <v>129.20921062510601</v>
      </c>
      <c r="H13520">
        <v>78.155929618850394</v>
      </c>
      <c r="I13520">
        <v>75.967793405723896</v>
      </c>
      <c r="J13520">
        <v>80.310483824546793</v>
      </c>
      <c r="K13520">
        <v>0.27947819210924402</v>
      </c>
      <c r="L13520">
        <v>0.225576789526965</v>
      </c>
      <c r="M13520">
        <v>0.33935082788243698</v>
      </c>
    </row>
    <row r="13521" spans="1:13" hidden="1" x14ac:dyDescent="0.3">
      <c r="A13521" s="2" t="s">
        <v>533</v>
      </c>
      <c r="B13521" s="2" t="s">
        <v>793</v>
      </c>
      <c r="C13521" s="2" t="s">
        <v>627</v>
      </c>
      <c r="D13521">
        <v>2005</v>
      </c>
      <c r="E13521">
        <v>125.741095101441</v>
      </c>
      <c r="F13521">
        <v>122.615920724063</v>
      </c>
      <c r="G13521">
        <v>128.83861060920799</v>
      </c>
      <c r="H13521">
        <v>78.142780888033798</v>
      </c>
      <c r="I13521">
        <v>76.044652689795598</v>
      </c>
      <c r="J13521">
        <v>80.214459350675597</v>
      </c>
      <c r="K13521">
        <v>0.27757088371890598</v>
      </c>
      <c r="L13521">
        <v>0.224611588411951</v>
      </c>
      <c r="M13521">
        <v>0.337063531590304</v>
      </c>
    </row>
    <row r="13522" spans="1:13" hidden="1" x14ac:dyDescent="0.3">
      <c r="A13522" s="2" t="s">
        <v>533</v>
      </c>
      <c r="B13522" s="2" t="s">
        <v>793</v>
      </c>
      <c r="C13522" s="2" t="s">
        <v>627</v>
      </c>
      <c r="D13522">
        <v>2006</v>
      </c>
      <c r="E13522">
        <v>125.462965171587</v>
      </c>
      <c r="F13522">
        <v>122.447858538148</v>
      </c>
      <c r="G13522">
        <v>128.412730421437</v>
      </c>
      <c r="H13522">
        <v>78.121991965790599</v>
      </c>
      <c r="I13522">
        <v>76.057867656316205</v>
      </c>
      <c r="J13522">
        <v>80.092422786766207</v>
      </c>
      <c r="K13522">
        <v>0.27544369492428999</v>
      </c>
      <c r="L13522">
        <v>0.22295640936737199</v>
      </c>
      <c r="M13522">
        <v>0.33404292180284101</v>
      </c>
    </row>
    <row r="13523" spans="1:13" hidden="1" x14ac:dyDescent="0.3">
      <c r="A13523" s="2" t="s">
        <v>533</v>
      </c>
      <c r="B13523" s="2" t="s">
        <v>793</v>
      </c>
      <c r="C13523" s="2" t="s">
        <v>627</v>
      </c>
      <c r="D13523">
        <v>2007</v>
      </c>
      <c r="E13523">
        <v>125.152795134111</v>
      </c>
      <c r="F13523">
        <v>122.24112511199</v>
      </c>
      <c r="G13523">
        <v>128.02362019180299</v>
      </c>
      <c r="H13523">
        <v>78.091905730135394</v>
      </c>
      <c r="I13523">
        <v>76.104901183296704</v>
      </c>
      <c r="J13523">
        <v>80.016107021860904</v>
      </c>
      <c r="K13523">
        <v>0.27314907807925598</v>
      </c>
      <c r="L13523">
        <v>0.22129016521252101</v>
      </c>
      <c r="M13523">
        <v>0.33103849633358101</v>
      </c>
    </row>
    <row r="13524" spans="1:13" hidden="1" x14ac:dyDescent="0.3">
      <c r="A13524" s="2" t="s">
        <v>533</v>
      </c>
      <c r="B13524" s="2" t="s">
        <v>793</v>
      </c>
      <c r="C13524" s="2" t="s">
        <v>627</v>
      </c>
      <c r="D13524">
        <v>2008</v>
      </c>
      <c r="E13524">
        <v>124.813028049564</v>
      </c>
      <c r="F13524">
        <v>121.904963297241</v>
      </c>
      <c r="G13524">
        <v>127.721415307432</v>
      </c>
      <c r="H13524">
        <v>78.053248303234895</v>
      </c>
      <c r="I13524">
        <v>76.084006704117101</v>
      </c>
      <c r="J13524">
        <v>79.952977404010696</v>
      </c>
      <c r="K13524">
        <v>0.27070435732403902</v>
      </c>
      <c r="L13524">
        <v>0.21844485453260601</v>
      </c>
      <c r="M13524">
        <v>0.32908031302409302</v>
      </c>
    </row>
    <row r="13525" spans="1:13" hidden="1" x14ac:dyDescent="0.3">
      <c r="A13525" s="2" t="s">
        <v>533</v>
      </c>
      <c r="B13525" s="2" t="s">
        <v>793</v>
      </c>
      <c r="C13525" s="2" t="s">
        <v>627</v>
      </c>
      <c r="D13525">
        <v>2009</v>
      </c>
      <c r="E13525">
        <v>124.44599831316501</v>
      </c>
      <c r="F13525">
        <v>121.432024902667</v>
      </c>
      <c r="G13525">
        <v>127.468183444294</v>
      </c>
      <c r="H13525">
        <v>78.005978049429899</v>
      </c>
      <c r="I13525">
        <v>75.981130872068704</v>
      </c>
      <c r="J13525">
        <v>79.9857369996854</v>
      </c>
      <c r="K13525">
        <v>0.26815575876060999</v>
      </c>
      <c r="L13525">
        <v>0.21440449887017499</v>
      </c>
      <c r="M13525">
        <v>0.32648659817497899</v>
      </c>
    </row>
    <row r="13526" spans="1:13" hidden="1" x14ac:dyDescent="0.3">
      <c r="A13526" s="2" t="s">
        <v>533</v>
      </c>
      <c r="B13526" s="2" t="s">
        <v>793</v>
      </c>
      <c r="C13526" s="2" t="s">
        <v>627</v>
      </c>
      <c r="D13526">
        <v>2010</v>
      </c>
      <c r="E13526">
        <v>124.054015928875</v>
      </c>
      <c r="F13526">
        <v>120.89646894202799</v>
      </c>
      <c r="G13526">
        <v>127.213568018123</v>
      </c>
      <c r="H13526">
        <v>77.951855313587501</v>
      </c>
      <c r="I13526">
        <v>75.851235212351796</v>
      </c>
      <c r="J13526">
        <v>80.068647167722403</v>
      </c>
      <c r="K13526">
        <v>0.26548165992788503</v>
      </c>
      <c r="L13526">
        <v>0.210933845323476</v>
      </c>
      <c r="M13526">
        <v>0.32574870319145599</v>
      </c>
    </row>
    <row r="13527" spans="1:13" hidden="1" x14ac:dyDescent="0.3">
      <c r="A13527" s="2" t="s">
        <v>533</v>
      </c>
      <c r="B13527" s="2" t="s">
        <v>793</v>
      </c>
      <c r="C13527" s="2" t="s">
        <v>627</v>
      </c>
      <c r="D13527">
        <v>2011</v>
      </c>
      <c r="E13527">
        <v>123.642947157216</v>
      </c>
      <c r="F13527">
        <v>120.184155892959</v>
      </c>
      <c r="G13527">
        <v>127.03715355194601</v>
      </c>
      <c r="H13527">
        <v>77.892386832404199</v>
      </c>
      <c r="I13527">
        <v>75.648240762387104</v>
      </c>
      <c r="J13527">
        <v>80.129059370828699</v>
      </c>
      <c r="K13527">
        <v>0.26271537948986801</v>
      </c>
      <c r="L13527">
        <v>0.206860579123266</v>
      </c>
      <c r="M13527">
        <v>0.32682024252650399</v>
      </c>
    </row>
    <row r="13528" spans="1:13" hidden="1" x14ac:dyDescent="0.3">
      <c r="A13528" s="2" t="s">
        <v>533</v>
      </c>
      <c r="B13528" s="2" t="s">
        <v>793</v>
      </c>
      <c r="C13528" s="2" t="s">
        <v>627</v>
      </c>
      <c r="D13528">
        <v>2012</v>
      </c>
      <c r="E13528">
        <v>123.211543392433</v>
      </c>
      <c r="F13528">
        <v>119.373107958997</v>
      </c>
      <c r="G13528">
        <v>126.96019768898</v>
      </c>
      <c r="H13528">
        <v>77.822540224984394</v>
      </c>
      <c r="I13528">
        <v>75.376855793991894</v>
      </c>
      <c r="J13528">
        <v>80.258943797150494</v>
      </c>
      <c r="K13528">
        <v>0.25973672603300602</v>
      </c>
      <c r="L13528">
        <v>0.20129225536876</v>
      </c>
      <c r="M13528">
        <v>0.32665419116717598</v>
      </c>
    </row>
    <row r="13529" spans="1:13" x14ac:dyDescent="0.3">
      <c r="A13529" s="2" t="s">
        <v>564</v>
      </c>
      <c r="B13529" s="2" t="s">
        <v>833</v>
      </c>
      <c r="C13529" s="2" t="s">
        <v>627</v>
      </c>
      <c r="D13529">
        <v>2013</v>
      </c>
      <c r="E13529">
        <v>123.678961591776</v>
      </c>
      <c r="F13529">
        <v>120.30978848030399</v>
      </c>
      <c r="G13529">
        <v>126.986375694727</v>
      </c>
      <c r="H13529">
        <v>81.816632586097398</v>
      </c>
      <c r="I13529">
        <v>79.556341550653599</v>
      </c>
      <c r="J13529">
        <v>84.081004116562596</v>
      </c>
      <c r="K13529">
        <v>0.266634783508235</v>
      </c>
      <c r="L13529">
        <v>0.206029506208524</v>
      </c>
      <c r="M13529">
        <v>0.33183138573998799</v>
      </c>
    </row>
    <row r="13530" spans="1:13" hidden="1" x14ac:dyDescent="0.3">
      <c r="A13530" s="2" t="s">
        <v>533</v>
      </c>
      <c r="B13530" s="2" t="s">
        <v>793</v>
      </c>
      <c r="C13530" s="2" t="s">
        <v>627</v>
      </c>
      <c r="D13530">
        <v>2014</v>
      </c>
      <c r="E13530">
        <v>122.31193178823101</v>
      </c>
      <c r="F13530">
        <v>117.475522791598</v>
      </c>
      <c r="G13530">
        <v>126.996795990839</v>
      </c>
      <c r="H13530">
        <v>77.666069659770301</v>
      </c>
      <c r="I13530">
        <v>74.608117473657899</v>
      </c>
      <c r="J13530">
        <v>80.645017695313598</v>
      </c>
      <c r="K13530">
        <v>0.25341871680578998</v>
      </c>
      <c r="L13530">
        <v>0.18867594066547499</v>
      </c>
      <c r="M13530">
        <v>0.32660918262972299</v>
      </c>
    </row>
    <row r="13531" spans="1:13" hidden="1" x14ac:dyDescent="0.3">
      <c r="A13531" s="2" t="s">
        <v>533</v>
      </c>
      <c r="B13531" s="2" t="s">
        <v>793</v>
      </c>
      <c r="C13531" s="2" t="s">
        <v>627</v>
      </c>
      <c r="D13531">
        <v>2015</v>
      </c>
      <c r="E13531">
        <v>121.845191025963</v>
      </c>
      <c r="F13531">
        <v>116.41085020800099</v>
      </c>
      <c r="G13531">
        <v>127.129517627596</v>
      </c>
      <c r="H13531">
        <v>77.581498456098601</v>
      </c>
      <c r="I13531">
        <v>74.191663108355698</v>
      </c>
      <c r="J13531">
        <v>80.958585303036202</v>
      </c>
      <c r="K13531">
        <v>0.250174353138432</v>
      </c>
      <c r="L13531">
        <v>0.18124978527009999</v>
      </c>
      <c r="M13531">
        <v>0.328358537636949</v>
      </c>
    </row>
    <row r="13532" spans="1:13" hidden="1" x14ac:dyDescent="0.3">
      <c r="A13532" s="2" t="s">
        <v>794</v>
      </c>
      <c r="B13532" s="2" t="s">
        <v>795</v>
      </c>
      <c r="C13532" s="2" t="s">
        <v>627</v>
      </c>
      <c r="D13532">
        <v>1975</v>
      </c>
      <c r="E13532">
        <v>122.70252299712</v>
      </c>
      <c r="F13532">
        <v>113.202336531447</v>
      </c>
      <c r="G13532">
        <v>132.344843444726</v>
      </c>
      <c r="H13532">
        <v>75.119955214796093</v>
      </c>
      <c r="I13532">
        <v>69.093441384680702</v>
      </c>
      <c r="J13532">
        <v>81.274567922401602</v>
      </c>
      <c r="K13532">
        <v>0.21048486405886699</v>
      </c>
      <c r="L13532">
        <v>0.11948306888351901</v>
      </c>
      <c r="M13532">
        <v>0.32165607642364902</v>
      </c>
    </row>
    <row r="13533" spans="1:13" hidden="1" x14ac:dyDescent="0.3">
      <c r="A13533" s="2" t="s">
        <v>794</v>
      </c>
      <c r="B13533" s="2" t="s">
        <v>795</v>
      </c>
      <c r="C13533" s="2" t="s">
        <v>627</v>
      </c>
      <c r="D13533">
        <v>1976</v>
      </c>
      <c r="E13533">
        <v>122.663094704982</v>
      </c>
      <c r="F13533">
        <v>113.623220538227</v>
      </c>
      <c r="G13533">
        <v>131.848226842184</v>
      </c>
      <c r="H13533">
        <v>74.982857380913003</v>
      </c>
      <c r="I13533">
        <v>69.287949616549895</v>
      </c>
      <c r="J13533">
        <v>80.781580170344</v>
      </c>
      <c r="K13533">
        <v>0.21052351777243</v>
      </c>
      <c r="L13533">
        <v>0.12362319829751101</v>
      </c>
      <c r="M13533">
        <v>0.31554991874466898</v>
      </c>
    </row>
    <row r="13534" spans="1:13" hidden="1" x14ac:dyDescent="0.3">
      <c r="A13534" s="2" t="s">
        <v>794</v>
      </c>
      <c r="B13534" s="2" t="s">
        <v>795</v>
      </c>
      <c r="C13534" s="2" t="s">
        <v>627</v>
      </c>
      <c r="D13534">
        <v>1977</v>
      </c>
      <c r="E13534">
        <v>122.63143927460899</v>
      </c>
      <c r="F13534">
        <v>114.027679024831</v>
      </c>
      <c r="G13534">
        <v>131.24971022378301</v>
      </c>
      <c r="H13534">
        <v>74.852711633085093</v>
      </c>
      <c r="I13534">
        <v>69.543449686347401</v>
      </c>
      <c r="J13534">
        <v>80.341993032927704</v>
      </c>
      <c r="K13534">
        <v>0.21069983346030599</v>
      </c>
      <c r="L13534">
        <v>0.127506781668448</v>
      </c>
      <c r="M13534">
        <v>0.30998832309890501</v>
      </c>
    </row>
    <row r="13535" spans="1:13" hidden="1" x14ac:dyDescent="0.3">
      <c r="A13535" s="2" t="s">
        <v>794</v>
      </c>
      <c r="B13535" s="2" t="s">
        <v>795</v>
      </c>
      <c r="C13535" s="2" t="s">
        <v>627</v>
      </c>
      <c r="D13535">
        <v>1978</v>
      </c>
      <c r="E13535">
        <v>122.60537090339101</v>
      </c>
      <c r="F13535">
        <v>114.401442501486</v>
      </c>
      <c r="G13535">
        <v>130.79520628348001</v>
      </c>
      <c r="H13535">
        <v>74.726443715527097</v>
      </c>
      <c r="I13535">
        <v>69.680331630759497</v>
      </c>
      <c r="J13535">
        <v>79.9072286783788</v>
      </c>
      <c r="K13535">
        <v>0.21099066337896</v>
      </c>
      <c r="L13535">
        <v>0.131776549102121</v>
      </c>
      <c r="M13535">
        <v>0.30616437530177099</v>
      </c>
    </row>
    <row r="13536" spans="1:13" hidden="1" x14ac:dyDescent="0.3">
      <c r="A13536" s="2" t="s">
        <v>794</v>
      </c>
      <c r="B13536" s="2" t="s">
        <v>795</v>
      </c>
      <c r="C13536" s="2" t="s">
        <v>627</v>
      </c>
      <c r="D13536">
        <v>1979</v>
      </c>
      <c r="E13536">
        <v>122.588229010916</v>
      </c>
      <c r="F13536">
        <v>114.795708473004</v>
      </c>
      <c r="G13536">
        <v>130.38693331383001</v>
      </c>
      <c r="H13536">
        <v>74.606339303411502</v>
      </c>
      <c r="I13536">
        <v>69.767095536725805</v>
      </c>
      <c r="J13536">
        <v>79.544041748722805</v>
      </c>
      <c r="K13536">
        <v>0.21137325795081499</v>
      </c>
      <c r="L13536">
        <v>0.13468204643864001</v>
      </c>
      <c r="M13536">
        <v>0.301972877028161</v>
      </c>
    </row>
    <row r="13537" spans="1:13" hidden="1" x14ac:dyDescent="0.3">
      <c r="A13537" s="2" t="s">
        <v>794</v>
      </c>
      <c r="B13537" s="2" t="s">
        <v>795</v>
      </c>
      <c r="C13537" s="2" t="s">
        <v>627</v>
      </c>
      <c r="D13537">
        <v>1980</v>
      </c>
      <c r="E13537">
        <v>122.576124681745</v>
      </c>
      <c r="F13537">
        <v>115.076945634401</v>
      </c>
      <c r="G13537">
        <v>130.045481478017</v>
      </c>
      <c r="H13537">
        <v>74.492084083337204</v>
      </c>
      <c r="I13537">
        <v>69.818169900836494</v>
      </c>
      <c r="J13537">
        <v>79.150643847406002</v>
      </c>
      <c r="K13537">
        <v>0.21178578003523801</v>
      </c>
      <c r="L13537">
        <v>0.137977651511551</v>
      </c>
      <c r="M13537">
        <v>0.29916754925768702</v>
      </c>
    </row>
    <row r="13538" spans="1:13" hidden="1" x14ac:dyDescent="0.3">
      <c r="A13538" s="2" t="s">
        <v>794</v>
      </c>
      <c r="B13538" s="2" t="s">
        <v>795</v>
      </c>
      <c r="C13538" s="2" t="s">
        <v>627</v>
      </c>
      <c r="D13538">
        <v>1981</v>
      </c>
      <c r="E13538">
        <v>122.56845361191</v>
      </c>
      <c r="F13538">
        <v>115.388311532838</v>
      </c>
      <c r="G13538">
        <v>129.820720767285</v>
      </c>
      <c r="H13538">
        <v>74.387827110918906</v>
      </c>
      <c r="I13538">
        <v>69.874398218321105</v>
      </c>
      <c r="J13538">
        <v>78.865781342570003</v>
      </c>
      <c r="K13538">
        <v>0.212213782879942</v>
      </c>
      <c r="L13538">
        <v>0.14126331331243999</v>
      </c>
      <c r="M13538">
        <v>0.29613275836910202</v>
      </c>
    </row>
    <row r="13539" spans="1:13" hidden="1" x14ac:dyDescent="0.3">
      <c r="A13539" s="2" t="s">
        <v>794</v>
      </c>
      <c r="B13539" s="2" t="s">
        <v>795</v>
      </c>
      <c r="C13539" s="2" t="s">
        <v>627</v>
      </c>
      <c r="D13539">
        <v>1982</v>
      </c>
      <c r="E13539">
        <v>122.570505203327</v>
      </c>
      <c r="F13539">
        <v>115.610606923465</v>
      </c>
      <c r="G13539">
        <v>129.64308494235499</v>
      </c>
      <c r="H13539">
        <v>74.292518388604904</v>
      </c>
      <c r="I13539">
        <v>69.878313473540203</v>
      </c>
      <c r="J13539">
        <v>78.651601845159902</v>
      </c>
      <c r="K13539">
        <v>0.212670465494081</v>
      </c>
      <c r="L13539">
        <v>0.143637574263974</v>
      </c>
      <c r="M13539">
        <v>0.29438839726965699</v>
      </c>
    </row>
    <row r="13540" spans="1:13" hidden="1" x14ac:dyDescent="0.3">
      <c r="A13540" s="2" t="s">
        <v>794</v>
      </c>
      <c r="B13540" s="2" t="s">
        <v>795</v>
      </c>
      <c r="C13540" s="2" t="s">
        <v>627</v>
      </c>
      <c r="D13540">
        <v>1983</v>
      </c>
      <c r="E13540">
        <v>122.57723274551201</v>
      </c>
      <c r="F13540">
        <v>115.841878313764</v>
      </c>
      <c r="G13540">
        <v>129.51915636698399</v>
      </c>
      <c r="H13540">
        <v>74.208299100268306</v>
      </c>
      <c r="I13540">
        <v>69.924282156364896</v>
      </c>
      <c r="J13540">
        <v>78.445482565191</v>
      </c>
      <c r="K13540">
        <v>0.213136250701882</v>
      </c>
      <c r="L13540">
        <v>0.14554536381636701</v>
      </c>
      <c r="M13540">
        <v>0.29311636589207801</v>
      </c>
    </row>
    <row r="13541" spans="1:13" hidden="1" x14ac:dyDescent="0.3">
      <c r="A13541" s="2" t="s">
        <v>794</v>
      </c>
      <c r="B13541" s="2" t="s">
        <v>795</v>
      </c>
      <c r="C13541" s="2" t="s">
        <v>627</v>
      </c>
      <c r="D13541">
        <v>1984</v>
      </c>
      <c r="E13541">
        <v>122.588322485166</v>
      </c>
      <c r="F13541">
        <v>115.840540618601</v>
      </c>
      <c r="G13541">
        <v>129.46899685256801</v>
      </c>
      <c r="H13541">
        <v>74.135344620020902</v>
      </c>
      <c r="I13541">
        <v>69.899044677813094</v>
      </c>
      <c r="J13541">
        <v>78.249006648461702</v>
      </c>
      <c r="K13541">
        <v>0.21358371409718499</v>
      </c>
      <c r="L13541">
        <v>0.14683655174938001</v>
      </c>
      <c r="M13541">
        <v>0.29216887981046502</v>
      </c>
    </row>
    <row r="13542" spans="1:13" hidden="1" x14ac:dyDescent="0.3">
      <c r="A13542" s="2" t="s">
        <v>794</v>
      </c>
      <c r="B13542" s="2" t="s">
        <v>795</v>
      </c>
      <c r="C13542" s="2" t="s">
        <v>627</v>
      </c>
      <c r="D13542">
        <v>1985</v>
      </c>
      <c r="E13542">
        <v>122.602349708193</v>
      </c>
      <c r="F13542">
        <v>115.93094460415401</v>
      </c>
      <c r="G13542">
        <v>129.48757259210899</v>
      </c>
      <c r="H13542">
        <v>74.073564134615594</v>
      </c>
      <c r="I13542">
        <v>69.904435564308898</v>
      </c>
      <c r="J13542">
        <v>78.194183672710395</v>
      </c>
      <c r="K13542">
        <v>0.214057911067281</v>
      </c>
      <c r="L13542">
        <v>0.147637275182362</v>
      </c>
      <c r="M13542">
        <v>0.29072119013537501</v>
      </c>
    </row>
    <row r="13543" spans="1:13" hidden="1" x14ac:dyDescent="0.3">
      <c r="A13543" s="2" t="s">
        <v>794</v>
      </c>
      <c r="B13543" s="2" t="s">
        <v>795</v>
      </c>
      <c r="C13543" s="2" t="s">
        <v>627</v>
      </c>
      <c r="D13543">
        <v>1986</v>
      </c>
      <c r="E13543">
        <v>122.60397957825801</v>
      </c>
      <c r="F13543">
        <v>116.001451177749</v>
      </c>
      <c r="G13543">
        <v>129.31378634290101</v>
      </c>
      <c r="H13543">
        <v>74.016182475758697</v>
      </c>
      <c r="I13543">
        <v>69.877485524519201</v>
      </c>
      <c r="J13543">
        <v>78.116561926837306</v>
      </c>
      <c r="K13543">
        <v>0.21435398348665999</v>
      </c>
      <c r="L13543">
        <v>0.148569629259133</v>
      </c>
      <c r="M13543">
        <v>0.29004743937559901</v>
      </c>
    </row>
    <row r="13544" spans="1:13" hidden="1" x14ac:dyDescent="0.3">
      <c r="A13544" s="2" t="s">
        <v>794</v>
      </c>
      <c r="B13544" s="2" t="s">
        <v>795</v>
      </c>
      <c r="C13544" s="2" t="s">
        <v>627</v>
      </c>
      <c r="D13544">
        <v>1987</v>
      </c>
      <c r="E13544">
        <v>122.595398529831</v>
      </c>
      <c r="F13544">
        <v>116.035306983314</v>
      </c>
      <c r="G13544">
        <v>129.34927298667299</v>
      </c>
      <c r="H13544">
        <v>73.964350814915093</v>
      </c>
      <c r="I13544">
        <v>69.892873530982698</v>
      </c>
      <c r="J13544">
        <v>78.062794714598795</v>
      </c>
      <c r="K13544">
        <v>0.21454921427781401</v>
      </c>
      <c r="L13544">
        <v>0.14956584808946599</v>
      </c>
      <c r="M13544">
        <v>0.289304103066992</v>
      </c>
    </row>
    <row r="13545" spans="1:13" hidden="1" x14ac:dyDescent="0.3">
      <c r="A13545" s="2" t="s">
        <v>794</v>
      </c>
      <c r="B13545" s="2" t="s">
        <v>795</v>
      </c>
      <c r="C13545" s="2" t="s">
        <v>627</v>
      </c>
      <c r="D13545">
        <v>1988</v>
      </c>
      <c r="E13545">
        <v>122.579377963048</v>
      </c>
      <c r="F13545">
        <v>116.069523932415</v>
      </c>
      <c r="G13545">
        <v>129.321735274773</v>
      </c>
      <c r="H13545">
        <v>73.916589065937202</v>
      </c>
      <c r="I13545">
        <v>69.824509978761796</v>
      </c>
      <c r="J13545">
        <v>77.9850064046949</v>
      </c>
      <c r="K13545">
        <v>0.21463888632929001</v>
      </c>
      <c r="L13545">
        <v>0.150283455774541</v>
      </c>
      <c r="M13545">
        <v>0.28812648055128398</v>
      </c>
    </row>
    <row r="13546" spans="1:13" hidden="1" x14ac:dyDescent="0.3">
      <c r="A13546" s="2" t="s">
        <v>794</v>
      </c>
      <c r="B13546" s="2" t="s">
        <v>795</v>
      </c>
      <c r="C13546" s="2" t="s">
        <v>627</v>
      </c>
      <c r="D13546">
        <v>1989</v>
      </c>
      <c r="E13546">
        <v>122.560172537984</v>
      </c>
      <c r="F13546">
        <v>116.08164597501001</v>
      </c>
      <c r="G13546">
        <v>129.420437938909</v>
      </c>
      <c r="H13546">
        <v>73.875581384468205</v>
      </c>
      <c r="I13546">
        <v>69.799793770138805</v>
      </c>
      <c r="J13546">
        <v>77.909467707445302</v>
      </c>
      <c r="K13546">
        <v>0.214676596282599</v>
      </c>
      <c r="L13546">
        <v>0.150659871548637</v>
      </c>
      <c r="M13546">
        <v>0.28769066347985101</v>
      </c>
    </row>
    <row r="13547" spans="1:13" hidden="1" x14ac:dyDescent="0.3">
      <c r="A13547" s="2" t="s">
        <v>794</v>
      </c>
      <c r="B13547" s="2" t="s">
        <v>795</v>
      </c>
      <c r="C13547" s="2" t="s">
        <v>627</v>
      </c>
      <c r="D13547">
        <v>1990</v>
      </c>
      <c r="E13547">
        <v>122.54312990821801</v>
      </c>
      <c r="F13547">
        <v>116.03410774234101</v>
      </c>
      <c r="G13547">
        <v>129.33092241641299</v>
      </c>
      <c r="H13547">
        <v>73.841234162594006</v>
      </c>
      <c r="I13547">
        <v>69.767664476126598</v>
      </c>
      <c r="J13547">
        <v>77.848546581092407</v>
      </c>
      <c r="K13547">
        <v>0.21463697717497801</v>
      </c>
      <c r="L13547">
        <v>0.150619881790756</v>
      </c>
      <c r="M13547">
        <v>0.28769732602314602</v>
      </c>
    </row>
    <row r="13548" spans="1:13" hidden="1" x14ac:dyDescent="0.3">
      <c r="A13548" s="2" t="s">
        <v>794</v>
      </c>
      <c r="B13548" s="2" t="s">
        <v>795</v>
      </c>
      <c r="C13548" s="2" t="s">
        <v>627</v>
      </c>
      <c r="D13548">
        <v>1991</v>
      </c>
      <c r="E13548">
        <v>122.534755705755</v>
      </c>
      <c r="F13548">
        <v>115.990552574031</v>
      </c>
      <c r="G13548">
        <v>129.33856796330599</v>
      </c>
      <c r="H13548">
        <v>73.816750564456797</v>
      </c>
      <c r="I13548">
        <v>69.718186007859799</v>
      </c>
      <c r="J13548">
        <v>77.846639110778895</v>
      </c>
      <c r="K13548">
        <v>0.214617238286714</v>
      </c>
      <c r="L13548">
        <v>0.150540099966328</v>
      </c>
      <c r="M13548">
        <v>0.28701159763575401</v>
      </c>
    </row>
    <row r="13549" spans="1:13" hidden="1" x14ac:dyDescent="0.3">
      <c r="A13549" s="2" t="s">
        <v>794</v>
      </c>
      <c r="B13549" s="2" t="s">
        <v>795</v>
      </c>
      <c r="C13549" s="2" t="s">
        <v>627</v>
      </c>
      <c r="D13549">
        <v>1992</v>
      </c>
      <c r="E13549">
        <v>122.535071807902</v>
      </c>
      <c r="F13549">
        <v>115.98191195956601</v>
      </c>
      <c r="G13549">
        <v>129.33278788724601</v>
      </c>
      <c r="H13549">
        <v>73.807200425968603</v>
      </c>
      <c r="I13549">
        <v>69.748001466174799</v>
      </c>
      <c r="J13549">
        <v>77.820281417231897</v>
      </c>
      <c r="K13549">
        <v>0.21471077498672</v>
      </c>
      <c r="L13549">
        <v>0.151229539231333</v>
      </c>
      <c r="M13549">
        <v>0.28590319901748601</v>
      </c>
    </row>
    <row r="13550" spans="1:13" hidden="1" x14ac:dyDescent="0.3">
      <c r="A13550" s="2" t="s">
        <v>794</v>
      </c>
      <c r="B13550" s="2" t="s">
        <v>795</v>
      </c>
      <c r="C13550" s="2" t="s">
        <v>627</v>
      </c>
      <c r="D13550">
        <v>1993</v>
      </c>
      <c r="E13550">
        <v>122.546461703696</v>
      </c>
      <c r="F13550">
        <v>116.07879612939</v>
      </c>
      <c r="G13550">
        <v>129.29466343402601</v>
      </c>
      <c r="H13550">
        <v>73.807905959558198</v>
      </c>
      <c r="I13550">
        <v>69.754045844698297</v>
      </c>
      <c r="J13550">
        <v>77.808231039693396</v>
      </c>
      <c r="K13550">
        <v>0.21485845970351999</v>
      </c>
      <c r="L13550">
        <v>0.152385548182872</v>
      </c>
      <c r="M13550">
        <v>0.284903856257475</v>
      </c>
    </row>
    <row r="13551" spans="1:13" hidden="1" x14ac:dyDescent="0.3">
      <c r="A13551" s="2" t="s">
        <v>794</v>
      </c>
      <c r="B13551" s="2" t="s">
        <v>795</v>
      </c>
      <c r="C13551" s="2" t="s">
        <v>627</v>
      </c>
      <c r="D13551">
        <v>1994</v>
      </c>
      <c r="E13551">
        <v>122.570665903901</v>
      </c>
      <c r="F13551">
        <v>116.134484821895</v>
      </c>
      <c r="G13551">
        <v>129.297516300398</v>
      </c>
      <c r="H13551">
        <v>73.822079885710593</v>
      </c>
      <c r="I13551">
        <v>69.801586337534303</v>
      </c>
      <c r="J13551">
        <v>77.772307384228299</v>
      </c>
      <c r="K13551">
        <v>0.21509294098895301</v>
      </c>
      <c r="L13551">
        <v>0.15242546198363499</v>
      </c>
      <c r="M13551">
        <v>0.28507933818428</v>
      </c>
    </row>
    <row r="13552" spans="1:13" hidden="1" x14ac:dyDescent="0.3">
      <c r="A13552" s="2" t="s">
        <v>794</v>
      </c>
      <c r="B13552" s="2" t="s">
        <v>795</v>
      </c>
      <c r="C13552" s="2" t="s">
        <v>627</v>
      </c>
      <c r="D13552">
        <v>1995</v>
      </c>
      <c r="E13552">
        <v>122.607050934293</v>
      </c>
      <c r="F13552">
        <v>116.21726361604701</v>
      </c>
      <c r="G13552">
        <v>129.261567226887</v>
      </c>
      <c r="H13552">
        <v>73.850896663436899</v>
      </c>
      <c r="I13552">
        <v>69.874739148864293</v>
      </c>
      <c r="J13552">
        <v>77.741098964910705</v>
      </c>
      <c r="K13552">
        <v>0.21541368412370601</v>
      </c>
      <c r="L13552">
        <v>0.153252073549176</v>
      </c>
      <c r="M13552">
        <v>0.284886147998613</v>
      </c>
    </row>
    <row r="13553" spans="1:13" hidden="1" x14ac:dyDescent="0.3">
      <c r="A13553" s="2" t="s">
        <v>794</v>
      </c>
      <c r="B13553" s="2" t="s">
        <v>795</v>
      </c>
      <c r="C13553" s="2" t="s">
        <v>627</v>
      </c>
      <c r="D13553">
        <v>1996</v>
      </c>
      <c r="E13553">
        <v>122.65899250727701</v>
      </c>
      <c r="F13553">
        <v>116.33881088922701</v>
      </c>
      <c r="G13553">
        <v>129.214060398855</v>
      </c>
      <c r="H13553">
        <v>73.896321812138297</v>
      </c>
      <c r="I13553">
        <v>70.002999389827806</v>
      </c>
      <c r="J13553">
        <v>77.783833762593005</v>
      </c>
      <c r="K13553">
        <v>0.21579838150017899</v>
      </c>
      <c r="L13553">
        <v>0.154163925777239</v>
      </c>
      <c r="M13553">
        <v>0.28546366845944798</v>
      </c>
    </row>
    <row r="13554" spans="1:13" hidden="1" x14ac:dyDescent="0.3">
      <c r="A13554" s="2" t="s">
        <v>794</v>
      </c>
      <c r="B13554" s="2" t="s">
        <v>795</v>
      </c>
      <c r="C13554" s="2" t="s">
        <v>627</v>
      </c>
      <c r="D13554">
        <v>1997</v>
      </c>
      <c r="E13554">
        <v>122.726576110765</v>
      </c>
      <c r="F13554">
        <v>116.51879954982699</v>
      </c>
      <c r="G13554">
        <v>129.194291743512</v>
      </c>
      <c r="H13554">
        <v>73.956212282481403</v>
      </c>
      <c r="I13554">
        <v>70.081058380748203</v>
      </c>
      <c r="J13554">
        <v>77.771304173179601</v>
      </c>
      <c r="K13554">
        <v>0.21623029162229301</v>
      </c>
      <c r="L13554">
        <v>0.15465865180039001</v>
      </c>
      <c r="M13554">
        <v>0.28428103406351002</v>
      </c>
    </row>
    <row r="13555" spans="1:13" hidden="1" x14ac:dyDescent="0.3">
      <c r="A13555" s="2" t="s">
        <v>794</v>
      </c>
      <c r="B13555" s="2" t="s">
        <v>795</v>
      </c>
      <c r="C13555" s="2" t="s">
        <v>627</v>
      </c>
      <c r="D13555">
        <v>1998</v>
      </c>
      <c r="E13555">
        <v>122.807707948767</v>
      </c>
      <c r="F13555">
        <v>116.71223735575499</v>
      </c>
      <c r="G13555">
        <v>129.13951781236699</v>
      </c>
      <c r="H13555">
        <v>74.029881196190303</v>
      </c>
      <c r="I13555">
        <v>70.187904851367605</v>
      </c>
      <c r="J13555">
        <v>77.749711176537602</v>
      </c>
      <c r="K13555">
        <v>0.21662795560586701</v>
      </c>
      <c r="L13555">
        <v>0.15620994112544101</v>
      </c>
      <c r="M13555">
        <v>0.28335249844801502</v>
      </c>
    </row>
    <row r="13556" spans="1:13" hidden="1" x14ac:dyDescent="0.3">
      <c r="A13556" s="2" t="s">
        <v>794</v>
      </c>
      <c r="B13556" s="2" t="s">
        <v>795</v>
      </c>
      <c r="C13556" s="2" t="s">
        <v>627</v>
      </c>
      <c r="D13556">
        <v>1999</v>
      </c>
      <c r="E13556">
        <v>122.905612911665</v>
      </c>
      <c r="F13556">
        <v>116.9053025808</v>
      </c>
      <c r="G13556">
        <v>129.121757006248</v>
      </c>
      <c r="H13556">
        <v>74.115106275978505</v>
      </c>
      <c r="I13556">
        <v>70.379603574478097</v>
      </c>
      <c r="J13556">
        <v>77.731239702239193</v>
      </c>
      <c r="K13556">
        <v>0.21698392776495601</v>
      </c>
      <c r="L13556">
        <v>0.157506662422708</v>
      </c>
      <c r="M13556">
        <v>0.28347729764109503</v>
      </c>
    </row>
    <row r="13557" spans="1:13" hidden="1" x14ac:dyDescent="0.3">
      <c r="A13557" s="2" t="s">
        <v>794</v>
      </c>
      <c r="B13557" s="2" t="s">
        <v>795</v>
      </c>
      <c r="C13557" s="2" t="s">
        <v>627</v>
      </c>
      <c r="D13557">
        <v>2000</v>
      </c>
      <c r="E13557">
        <v>123.01841800115</v>
      </c>
      <c r="F13557">
        <v>117.178288051473</v>
      </c>
      <c r="G13557">
        <v>129.11316041168701</v>
      </c>
      <c r="H13557">
        <v>74.212493632130204</v>
      </c>
      <c r="I13557">
        <v>70.556271132741898</v>
      </c>
      <c r="J13557">
        <v>77.728359093082503</v>
      </c>
      <c r="K13557">
        <v>0.21730861021346401</v>
      </c>
      <c r="L13557">
        <v>0.15888229810629001</v>
      </c>
      <c r="M13557">
        <v>0.28256059718111098</v>
      </c>
    </row>
    <row r="13558" spans="1:13" hidden="1" x14ac:dyDescent="0.3">
      <c r="A13558" s="2" t="s">
        <v>794</v>
      </c>
      <c r="B13558" s="2" t="s">
        <v>795</v>
      </c>
      <c r="C13558" s="2" t="s">
        <v>627</v>
      </c>
      <c r="D13558">
        <v>2001</v>
      </c>
      <c r="E13558">
        <v>123.14783810532499</v>
      </c>
      <c r="F13558">
        <v>117.47654829693001</v>
      </c>
      <c r="G13558">
        <v>129.021099853984</v>
      </c>
      <c r="H13558">
        <v>74.325273544694198</v>
      </c>
      <c r="I13558">
        <v>70.816255329079297</v>
      </c>
      <c r="J13558">
        <v>77.717648077015994</v>
      </c>
      <c r="K13558">
        <v>0.21764536188269701</v>
      </c>
      <c r="L13558">
        <v>0.16020836780235401</v>
      </c>
      <c r="M13558">
        <v>0.28165311288107298</v>
      </c>
    </row>
    <row r="13559" spans="1:13" hidden="1" x14ac:dyDescent="0.3">
      <c r="A13559" s="2" t="s">
        <v>794</v>
      </c>
      <c r="B13559" s="2" t="s">
        <v>795</v>
      </c>
      <c r="C13559" s="2" t="s">
        <v>627</v>
      </c>
      <c r="D13559">
        <v>2002</v>
      </c>
      <c r="E13559">
        <v>123.292670190706</v>
      </c>
      <c r="F13559">
        <v>117.795056512844</v>
      </c>
      <c r="G13559">
        <v>128.992710243609</v>
      </c>
      <c r="H13559">
        <v>74.448259378227704</v>
      </c>
      <c r="I13559">
        <v>71.022315052993207</v>
      </c>
      <c r="J13559">
        <v>77.748807061604097</v>
      </c>
      <c r="K13559">
        <v>0.21792597740543501</v>
      </c>
      <c r="L13559">
        <v>0.16142222946763801</v>
      </c>
      <c r="M13559">
        <v>0.28124655096005402</v>
      </c>
    </row>
    <row r="13560" spans="1:13" hidden="1" x14ac:dyDescent="0.3">
      <c r="A13560" s="2" t="s">
        <v>794</v>
      </c>
      <c r="B13560" s="2" t="s">
        <v>795</v>
      </c>
      <c r="C13560" s="2" t="s">
        <v>627</v>
      </c>
      <c r="D13560">
        <v>2003</v>
      </c>
      <c r="E13560">
        <v>123.451816868801</v>
      </c>
      <c r="F13560">
        <v>118.124614227923</v>
      </c>
      <c r="G13560">
        <v>128.90815536714399</v>
      </c>
      <c r="H13560">
        <v>74.581716340900101</v>
      </c>
      <c r="I13560">
        <v>71.264681727121896</v>
      </c>
      <c r="J13560">
        <v>77.786985104988901</v>
      </c>
      <c r="K13560">
        <v>0.21822212159281801</v>
      </c>
      <c r="L13560">
        <v>0.16202767643986099</v>
      </c>
      <c r="M13560">
        <v>0.28150374766916098</v>
      </c>
    </row>
    <row r="13561" spans="1:13" hidden="1" x14ac:dyDescent="0.3">
      <c r="A13561" s="2" t="s">
        <v>794</v>
      </c>
      <c r="B13561" s="2" t="s">
        <v>795</v>
      </c>
      <c r="C13561" s="2" t="s">
        <v>627</v>
      </c>
      <c r="D13561">
        <v>2004</v>
      </c>
      <c r="E13561">
        <v>123.626845383827</v>
      </c>
      <c r="F13561">
        <v>118.580599299949</v>
      </c>
      <c r="G13561">
        <v>128.868141769391</v>
      </c>
      <c r="H13561">
        <v>74.725406055978397</v>
      </c>
      <c r="I13561">
        <v>71.526512968299897</v>
      </c>
      <c r="J13561">
        <v>77.817059343775696</v>
      </c>
      <c r="K13561">
        <v>0.21853469789218599</v>
      </c>
      <c r="L13561">
        <v>0.16311098753244399</v>
      </c>
      <c r="M13561">
        <v>0.28020054735853001</v>
      </c>
    </row>
    <row r="13562" spans="1:13" hidden="1" x14ac:dyDescent="0.3">
      <c r="A13562" s="2" t="s">
        <v>794</v>
      </c>
      <c r="B13562" s="2" t="s">
        <v>795</v>
      </c>
      <c r="C13562" s="2" t="s">
        <v>627</v>
      </c>
      <c r="D13562">
        <v>2005</v>
      </c>
      <c r="E13562">
        <v>123.81546823972801</v>
      </c>
      <c r="F13562">
        <v>118.95508270381799</v>
      </c>
      <c r="G13562">
        <v>128.837011052685</v>
      </c>
      <c r="H13562">
        <v>74.876282007685205</v>
      </c>
      <c r="I13562">
        <v>71.808997686043298</v>
      </c>
      <c r="J13562">
        <v>77.8759083010317</v>
      </c>
      <c r="K13562">
        <v>0.21885329984765201</v>
      </c>
      <c r="L13562">
        <v>0.16451579148835499</v>
      </c>
      <c r="M13562">
        <v>0.27877621145878201</v>
      </c>
    </row>
    <row r="13563" spans="1:13" hidden="1" x14ac:dyDescent="0.3">
      <c r="A13563" s="2" t="s">
        <v>794</v>
      </c>
      <c r="B13563" s="2" t="s">
        <v>795</v>
      </c>
      <c r="C13563" s="2" t="s">
        <v>627</v>
      </c>
      <c r="D13563">
        <v>2006</v>
      </c>
      <c r="E13563">
        <v>124.017130020669</v>
      </c>
      <c r="F13563">
        <v>119.249478337561</v>
      </c>
      <c r="G13563">
        <v>128.88597801712601</v>
      </c>
      <c r="H13563">
        <v>75.033313165274606</v>
      </c>
      <c r="I13563">
        <v>72.035724817578696</v>
      </c>
      <c r="J13563">
        <v>77.930126949563402</v>
      </c>
      <c r="K13563">
        <v>0.21915494154321499</v>
      </c>
      <c r="L13563">
        <v>0.16537336790321</v>
      </c>
      <c r="M13563">
        <v>0.27986125272595203</v>
      </c>
    </row>
    <row r="13564" spans="1:13" hidden="1" x14ac:dyDescent="0.3">
      <c r="A13564" s="2" t="s">
        <v>794</v>
      </c>
      <c r="B13564" s="2" t="s">
        <v>795</v>
      </c>
      <c r="C13564" s="2" t="s">
        <v>627</v>
      </c>
      <c r="D13564">
        <v>2007</v>
      </c>
      <c r="E13564">
        <v>124.23188346806501</v>
      </c>
      <c r="F13564">
        <v>119.60970420504999</v>
      </c>
      <c r="G13564">
        <v>128.95979677832</v>
      </c>
      <c r="H13564">
        <v>75.195989966608195</v>
      </c>
      <c r="I13564">
        <v>72.274181612170807</v>
      </c>
      <c r="J13564">
        <v>78.024409989359896</v>
      </c>
      <c r="K13564">
        <v>0.21942990615631</v>
      </c>
      <c r="L13564">
        <v>0.16517788177033099</v>
      </c>
      <c r="M13564">
        <v>0.281229185856394</v>
      </c>
    </row>
    <row r="13565" spans="1:13" hidden="1" x14ac:dyDescent="0.3">
      <c r="A13565" s="2" t="s">
        <v>794</v>
      </c>
      <c r="B13565" s="2" t="s">
        <v>795</v>
      </c>
      <c r="C13565" s="2" t="s">
        <v>627</v>
      </c>
      <c r="D13565">
        <v>2008</v>
      </c>
      <c r="E13565">
        <v>124.455281938837</v>
      </c>
      <c r="F13565">
        <v>119.93694708016599</v>
      </c>
      <c r="G13565">
        <v>129.085658704688</v>
      </c>
      <c r="H13565">
        <v>75.365861386335098</v>
      </c>
      <c r="I13565">
        <v>72.464125169002898</v>
      </c>
      <c r="J13565">
        <v>78.174824245969106</v>
      </c>
      <c r="K13565">
        <v>0.219735178022674</v>
      </c>
      <c r="L13565">
        <v>0.164382318486612</v>
      </c>
      <c r="M13565">
        <v>0.28222122696771201</v>
      </c>
    </row>
    <row r="13566" spans="1:13" hidden="1" x14ac:dyDescent="0.3">
      <c r="A13566" s="2" t="s">
        <v>794</v>
      </c>
      <c r="B13566" s="2" t="s">
        <v>795</v>
      </c>
      <c r="C13566" s="2" t="s">
        <v>627</v>
      </c>
      <c r="D13566">
        <v>2009</v>
      </c>
      <c r="E13566">
        <v>124.682146662717</v>
      </c>
      <c r="F13566">
        <v>120.225793309547</v>
      </c>
      <c r="G13566">
        <v>129.21922821037799</v>
      </c>
      <c r="H13566">
        <v>75.537803632396802</v>
      </c>
      <c r="I13566">
        <v>72.604452832564903</v>
      </c>
      <c r="J13566">
        <v>78.371717777450598</v>
      </c>
      <c r="K13566">
        <v>0.22003392896128299</v>
      </c>
      <c r="L13566">
        <v>0.163338908512279</v>
      </c>
      <c r="M13566">
        <v>0.28363813725334602</v>
      </c>
    </row>
    <row r="13567" spans="1:13" hidden="1" x14ac:dyDescent="0.3">
      <c r="A13567" s="2" t="s">
        <v>794</v>
      </c>
      <c r="B13567" s="2" t="s">
        <v>795</v>
      </c>
      <c r="C13567" s="2" t="s">
        <v>627</v>
      </c>
      <c r="D13567">
        <v>2010</v>
      </c>
      <c r="E13567">
        <v>124.908953218641</v>
      </c>
      <c r="F13567">
        <v>120.35497010984599</v>
      </c>
      <c r="G13567">
        <v>129.48713378458399</v>
      </c>
      <c r="H13567">
        <v>75.710176666336196</v>
      </c>
      <c r="I13567">
        <v>72.697176883624294</v>
      </c>
      <c r="J13567">
        <v>78.667184318559805</v>
      </c>
      <c r="K13567">
        <v>0.22029464379330899</v>
      </c>
      <c r="L13567">
        <v>0.162053164208812</v>
      </c>
      <c r="M13567">
        <v>0.286467664060158</v>
      </c>
    </row>
    <row r="13568" spans="1:13" hidden="1" x14ac:dyDescent="0.3">
      <c r="A13568" s="2" t="s">
        <v>794</v>
      </c>
      <c r="B13568" s="2" t="s">
        <v>795</v>
      </c>
      <c r="C13568" s="2" t="s">
        <v>627</v>
      </c>
      <c r="D13568">
        <v>2011</v>
      </c>
      <c r="E13568">
        <v>125.129192409783</v>
      </c>
      <c r="F13568">
        <v>120.40456401970999</v>
      </c>
      <c r="G13568">
        <v>129.93960674983899</v>
      </c>
      <c r="H13568">
        <v>75.883472710601794</v>
      </c>
      <c r="I13568">
        <v>72.752396270605402</v>
      </c>
      <c r="J13568">
        <v>78.974357562387794</v>
      </c>
      <c r="K13568">
        <v>0.22053498558416201</v>
      </c>
      <c r="L13568">
        <v>0.160376396347193</v>
      </c>
      <c r="M13568">
        <v>0.28927730403449797</v>
      </c>
    </row>
    <row r="13569" spans="1:13" hidden="1" x14ac:dyDescent="0.3">
      <c r="A13569" s="2" t="s">
        <v>794</v>
      </c>
      <c r="B13569" s="2" t="s">
        <v>795</v>
      </c>
      <c r="C13569" s="2" t="s">
        <v>627</v>
      </c>
      <c r="D13569">
        <v>2012</v>
      </c>
      <c r="E13569">
        <v>125.34118126363499</v>
      </c>
      <c r="F13569">
        <v>120.36188076915199</v>
      </c>
      <c r="G13569">
        <v>130.37906939883499</v>
      </c>
      <c r="H13569">
        <v>76.055735293521593</v>
      </c>
      <c r="I13569">
        <v>72.687331102065897</v>
      </c>
      <c r="J13569">
        <v>79.328933654144294</v>
      </c>
      <c r="K13569">
        <v>0.22069667880612501</v>
      </c>
      <c r="L13569">
        <v>0.15803954776903401</v>
      </c>
      <c r="M13569">
        <v>0.29344374178015897</v>
      </c>
    </row>
    <row r="13570" spans="1:13" x14ac:dyDescent="0.3">
      <c r="A13570" s="2" t="s">
        <v>834</v>
      </c>
      <c r="B13570" s="2" t="s">
        <v>835</v>
      </c>
      <c r="C13570" s="2" t="s">
        <v>626</v>
      </c>
      <c r="D13570">
        <v>2013</v>
      </c>
      <c r="E13570">
        <v>118.59514583529401</v>
      </c>
      <c r="F13570">
        <v>115.767227041054</v>
      </c>
      <c r="G13570">
        <v>121.219074857424</v>
      </c>
      <c r="H13570">
        <v>76.722662392953396</v>
      </c>
      <c r="I13570">
        <v>75.028170813989306</v>
      </c>
      <c r="J13570">
        <v>78.353334318544796</v>
      </c>
      <c r="K13570">
        <v>0.14808659592463999</v>
      </c>
      <c r="L13570">
        <v>0.10486616349231601</v>
      </c>
      <c r="M13570">
        <v>0.196800272541969</v>
      </c>
    </row>
    <row r="13571" spans="1:13" hidden="1" x14ac:dyDescent="0.3">
      <c r="A13571" s="2" t="s">
        <v>794</v>
      </c>
      <c r="B13571" s="2" t="s">
        <v>795</v>
      </c>
      <c r="C13571" s="2" t="s">
        <v>627</v>
      </c>
      <c r="D13571">
        <v>2014</v>
      </c>
      <c r="E13571">
        <v>125.740688862586</v>
      </c>
      <c r="F13571">
        <v>119.995741978678</v>
      </c>
      <c r="G13571">
        <v>131.57076933688899</v>
      </c>
      <c r="H13571">
        <v>76.391581821353398</v>
      </c>
      <c r="I13571">
        <v>72.589172297250897</v>
      </c>
      <c r="J13571">
        <v>80.268844049479199</v>
      </c>
      <c r="K13571">
        <v>0.22080604624786801</v>
      </c>
      <c r="L13571">
        <v>0.150801860598339</v>
      </c>
      <c r="M13571">
        <v>0.30474681528814401</v>
      </c>
    </row>
    <row r="13572" spans="1:13" hidden="1" x14ac:dyDescent="0.3">
      <c r="A13572" s="2" t="s">
        <v>794</v>
      </c>
      <c r="B13572" s="2" t="s">
        <v>795</v>
      </c>
      <c r="C13572" s="2" t="s">
        <v>627</v>
      </c>
      <c r="D13572">
        <v>2015</v>
      </c>
      <c r="E13572">
        <v>125.92753041272999</v>
      </c>
      <c r="F13572">
        <v>119.69794015871901</v>
      </c>
      <c r="G13572">
        <v>132.33931019827</v>
      </c>
      <c r="H13572">
        <v>76.552466525716198</v>
      </c>
      <c r="I13572">
        <v>72.423698022685898</v>
      </c>
      <c r="J13572">
        <v>80.753918877850694</v>
      </c>
      <c r="K13572">
        <v>0.22075564208166101</v>
      </c>
      <c r="L13572">
        <v>0.14563260708373099</v>
      </c>
      <c r="M13572">
        <v>0.31134789106460098</v>
      </c>
    </row>
    <row r="13573" spans="1:13" hidden="1" x14ac:dyDescent="0.3">
      <c r="A13573" s="2" t="s">
        <v>796</v>
      </c>
      <c r="B13573" s="2" t="s">
        <v>797</v>
      </c>
      <c r="C13573" s="2" t="s">
        <v>627</v>
      </c>
      <c r="D13573">
        <v>1975</v>
      </c>
      <c r="E13573">
        <v>126.53440313332401</v>
      </c>
      <c r="F13573">
        <v>116.439975152785</v>
      </c>
      <c r="G13573">
        <v>136.19009597275601</v>
      </c>
      <c r="H13573">
        <v>79.890301185696799</v>
      </c>
      <c r="I13573">
        <v>72.960467007441395</v>
      </c>
      <c r="J13573">
        <v>86.327079625412793</v>
      </c>
      <c r="K13573">
        <v>0.25323298713460601</v>
      </c>
      <c r="L13573">
        <v>0.15134495635393999</v>
      </c>
      <c r="M13573">
        <v>0.369083845862541</v>
      </c>
    </row>
    <row r="13574" spans="1:13" hidden="1" x14ac:dyDescent="0.3">
      <c r="A13574" s="2" t="s">
        <v>796</v>
      </c>
      <c r="B13574" s="2" t="s">
        <v>797</v>
      </c>
      <c r="C13574" s="2" t="s">
        <v>627</v>
      </c>
      <c r="D13574">
        <v>1976</v>
      </c>
      <c r="E13574">
        <v>126.504501390215</v>
      </c>
      <c r="F13574">
        <v>116.925494396007</v>
      </c>
      <c r="G13574">
        <v>135.71433078432099</v>
      </c>
      <c r="H13574">
        <v>79.879997697713804</v>
      </c>
      <c r="I13574">
        <v>73.308473087402007</v>
      </c>
      <c r="J13574">
        <v>85.993360696345903</v>
      </c>
      <c r="K13574">
        <v>0.25129160797393801</v>
      </c>
      <c r="L13574">
        <v>0.15480078348697701</v>
      </c>
      <c r="M13574">
        <v>0.35936312123127401</v>
      </c>
    </row>
    <row r="13575" spans="1:13" hidden="1" x14ac:dyDescent="0.3">
      <c r="A13575" s="2" t="s">
        <v>796</v>
      </c>
      <c r="B13575" s="2" t="s">
        <v>797</v>
      </c>
      <c r="C13575" s="2" t="s">
        <v>627</v>
      </c>
      <c r="D13575">
        <v>1977</v>
      </c>
      <c r="E13575">
        <v>126.438963759941</v>
      </c>
      <c r="F13575">
        <v>117.387144493713</v>
      </c>
      <c r="G13575">
        <v>135.067548281429</v>
      </c>
      <c r="H13575">
        <v>79.848457570469805</v>
      </c>
      <c r="I13575">
        <v>73.611086590389107</v>
      </c>
      <c r="J13575">
        <v>85.599664094994097</v>
      </c>
      <c r="K13575">
        <v>0.24884422083139901</v>
      </c>
      <c r="L13575">
        <v>0.15693396311130001</v>
      </c>
      <c r="M13575">
        <v>0.35041497905788799</v>
      </c>
    </row>
    <row r="13576" spans="1:13" hidden="1" x14ac:dyDescent="0.3">
      <c r="A13576" s="2" t="s">
        <v>796</v>
      </c>
      <c r="B13576" s="2" t="s">
        <v>797</v>
      </c>
      <c r="C13576" s="2" t="s">
        <v>627</v>
      </c>
      <c r="D13576">
        <v>1978</v>
      </c>
      <c r="E13576">
        <v>126.34726520135099</v>
      </c>
      <c r="F13576">
        <v>117.731350538767</v>
      </c>
      <c r="G13576">
        <v>134.420628065773</v>
      </c>
      <c r="H13576">
        <v>79.798547016780404</v>
      </c>
      <c r="I13576">
        <v>73.839713867472597</v>
      </c>
      <c r="J13576">
        <v>85.171093859448106</v>
      </c>
      <c r="K13576">
        <v>0.245979494067084</v>
      </c>
      <c r="L13576">
        <v>0.16003694831693199</v>
      </c>
      <c r="M13576">
        <v>0.34064723696382398</v>
      </c>
    </row>
    <row r="13577" spans="1:13" hidden="1" x14ac:dyDescent="0.3">
      <c r="A13577" s="2" t="s">
        <v>796</v>
      </c>
      <c r="B13577" s="2" t="s">
        <v>797</v>
      </c>
      <c r="C13577" s="2" t="s">
        <v>627</v>
      </c>
      <c r="D13577">
        <v>1979</v>
      </c>
      <c r="E13577">
        <v>126.236052936636</v>
      </c>
      <c r="F13577">
        <v>118.10230251674</v>
      </c>
      <c r="G13577">
        <v>133.970339540455</v>
      </c>
      <c r="H13577">
        <v>79.737339269375894</v>
      </c>
      <c r="I13577">
        <v>74.079729217537405</v>
      </c>
      <c r="J13577">
        <v>84.874390735105806</v>
      </c>
      <c r="K13577">
        <v>0.242811393366727</v>
      </c>
      <c r="L13577">
        <v>0.16138522894573901</v>
      </c>
      <c r="M13577">
        <v>0.33294383093338098</v>
      </c>
    </row>
    <row r="13578" spans="1:13" hidden="1" x14ac:dyDescent="0.3">
      <c r="A13578" s="2" t="s">
        <v>796</v>
      </c>
      <c r="B13578" s="2" t="s">
        <v>797</v>
      </c>
      <c r="C13578" s="2" t="s">
        <v>627</v>
      </c>
      <c r="D13578">
        <v>1980</v>
      </c>
      <c r="E13578">
        <v>126.10995546709</v>
      </c>
      <c r="F13578">
        <v>118.267582107602</v>
      </c>
      <c r="G13578">
        <v>133.53752426186799</v>
      </c>
      <c r="H13578">
        <v>79.667911206950095</v>
      </c>
      <c r="I13578">
        <v>74.313537651067904</v>
      </c>
      <c r="J13578">
        <v>84.567669092620307</v>
      </c>
      <c r="K13578">
        <v>0.23950548830449001</v>
      </c>
      <c r="L13578">
        <v>0.16238135021313499</v>
      </c>
      <c r="M13578">
        <v>0.32619072139452499</v>
      </c>
    </row>
    <row r="13579" spans="1:13" hidden="1" x14ac:dyDescent="0.3">
      <c r="A13579" s="2" t="s">
        <v>796</v>
      </c>
      <c r="B13579" s="2" t="s">
        <v>797</v>
      </c>
      <c r="C13579" s="2" t="s">
        <v>627</v>
      </c>
      <c r="D13579">
        <v>1981</v>
      </c>
      <c r="E13579">
        <v>125.979145798345</v>
      </c>
      <c r="F13579">
        <v>118.348959993389</v>
      </c>
      <c r="G13579">
        <v>133.04755516340299</v>
      </c>
      <c r="H13579">
        <v>79.596086972847203</v>
      </c>
      <c r="I13579">
        <v>74.518298179477895</v>
      </c>
      <c r="J13579">
        <v>84.298052788466805</v>
      </c>
      <c r="K13579">
        <v>0.23615827300266401</v>
      </c>
      <c r="L13579">
        <v>0.16269416314162499</v>
      </c>
      <c r="M13579">
        <v>0.31922404241822899</v>
      </c>
    </row>
    <row r="13580" spans="1:13" hidden="1" x14ac:dyDescent="0.3">
      <c r="A13580" s="2" t="s">
        <v>796</v>
      </c>
      <c r="B13580" s="2" t="s">
        <v>797</v>
      </c>
      <c r="C13580" s="2" t="s">
        <v>627</v>
      </c>
      <c r="D13580">
        <v>1982</v>
      </c>
      <c r="E13580">
        <v>125.84602262627401</v>
      </c>
      <c r="F13580">
        <v>118.46388499094</v>
      </c>
      <c r="G13580">
        <v>132.68768628757701</v>
      </c>
      <c r="H13580">
        <v>79.524593442006505</v>
      </c>
      <c r="I13580">
        <v>74.685060290253801</v>
      </c>
      <c r="J13580">
        <v>84.079744090387507</v>
      </c>
      <c r="K13580">
        <v>0.23280395527050499</v>
      </c>
      <c r="L13580">
        <v>0.16178222856056801</v>
      </c>
      <c r="M13580">
        <v>0.31302010882574699</v>
      </c>
    </row>
    <row r="13581" spans="1:13" hidden="1" x14ac:dyDescent="0.3">
      <c r="A13581" s="2" t="s">
        <v>796</v>
      </c>
      <c r="B13581" s="2" t="s">
        <v>797</v>
      </c>
      <c r="C13581" s="2" t="s">
        <v>627</v>
      </c>
      <c r="D13581">
        <v>1983</v>
      </c>
      <c r="E13581">
        <v>125.708610904179</v>
      </c>
      <c r="F13581">
        <v>118.538682786034</v>
      </c>
      <c r="G13581">
        <v>132.27260057113901</v>
      </c>
      <c r="H13581">
        <v>79.451548966186195</v>
      </c>
      <c r="I13581">
        <v>74.775103327241496</v>
      </c>
      <c r="J13581">
        <v>83.884268878533902</v>
      </c>
      <c r="K13581">
        <v>0.229485197296663</v>
      </c>
      <c r="L13581">
        <v>0.16135527182242199</v>
      </c>
      <c r="M13581">
        <v>0.30675901918284398</v>
      </c>
    </row>
    <row r="13582" spans="1:13" hidden="1" x14ac:dyDescent="0.3">
      <c r="A13582" s="2" t="s">
        <v>796</v>
      </c>
      <c r="B13582" s="2" t="s">
        <v>797</v>
      </c>
      <c r="C13582" s="2" t="s">
        <v>627</v>
      </c>
      <c r="D13582">
        <v>1984</v>
      </c>
      <c r="E13582">
        <v>125.566605787933</v>
      </c>
      <c r="F13582">
        <v>118.647437416839</v>
      </c>
      <c r="G13582">
        <v>132.05112901440799</v>
      </c>
      <c r="H13582">
        <v>79.380932355344996</v>
      </c>
      <c r="I13582">
        <v>74.848766229731893</v>
      </c>
      <c r="J13582">
        <v>83.704986114800704</v>
      </c>
      <c r="K13582">
        <v>0.22625102574224801</v>
      </c>
      <c r="L13582">
        <v>0.16033499387854799</v>
      </c>
      <c r="M13582">
        <v>0.30094938079496703</v>
      </c>
    </row>
    <row r="13583" spans="1:13" hidden="1" x14ac:dyDescent="0.3">
      <c r="A13583" s="2" t="s">
        <v>796</v>
      </c>
      <c r="B13583" s="2" t="s">
        <v>797</v>
      </c>
      <c r="C13583" s="2" t="s">
        <v>627</v>
      </c>
      <c r="D13583">
        <v>1985</v>
      </c>
      <c r="E13583">
        <v>125.42176640372701</v>
      </c>
      <c r="F13583">
        <v>118.59962493479399</v>
      </c>
      <c r="G13583">
        <v>131.718866343125</v>
      </c>
      <c r="H13583">
        <v>79.3139876732169</v>
      </c>
      <c r="I13583">
        <v>74.917996405036206</v>
      </c>
      <c r="J13583">
        <v>83.520111880908203</v>
      </c>
      <c r="K13583">
        <v>0.22310372777951101</v>
      </c>
      <c r="L13583">
        <v>0.15942782392472901</v>
      </c>
      <c r="M13583">
        <v>0.29686360805684298</v>
      </c>
    </row>
    <row r="13584" spans="1:13" hidden="1" x14ac:dyDescent="0.3">
      <c r="A13584" s="2" t="s">
        <v>796</v>
      </c>
      <c r="B13584" s="2" t="s">
        <v>797</v>
      </c>
      <c r="C13584" s="2" t="s">
        <v>627</v>
      </c>
      <c r="D13584">
        <v>1986</v>
      </c>
      <c r="E13584">
        <v>125.278802152083</v>
      </c>
      <c r="F13584">
        <v>118.716953434141</v>
      </c>
      <c r="G13584">
        <v>131.51054837921001</v>
      </c>
      <c r="H13584">
        <v>79.252873720425299</v>
      </c>
      <c r="I13584">
        <v>74.9872325676982</v>
      </c>
      <c r="J13584">
        <v>83.381471748123403</v>
      </c>
      <c r="K13584">
        <v>0.220037366233305</v>
      </c>
      <c r="L13584">
        <v>0.157373486940737</v>
      </c>
      <c r="M13584">
        <v>0.291403505789471</v>
      </c>
    </row>
    <row r="13585" spans="1:13" hidden="1" x14ac:dyDescent="0.3">
      <c r="A13585" s="2" t="s">
        <v>796</v>
      </c>
      <c r="B13585" s="2" t="s">
        <v>797</v>
      </c>
      <c r="C13585" s="2" t="s">
        <v>627</v>
      </c>
      <c r="D13585">
        <v>1987</v>
      </c>
      <c r="E13585">
        <v>125.13902846525301</v>
      </c>
      <c r="F13585">
        <v>118.696142844636</v>
      </c>
      <c r="G13585">
        <v>131.297947069098</v>
      </c>
      <c r="H13585">
        <v>79.200586269123605</v>
      </c>
      <c r="I13585">
        <v>75.0287945515622</v>
      </c>
      <c r="J13585">
        <v>83.282741004983293</v>
      </c>
      <c r="K13585">
        <v>0.21708214366060499</v>
      </c>
      <c r="L13585">
        <v>0.15589061701957499</v>
      </c>
      <c r="M13585">
        <v>0.28772263615282301</v>
      </c>
    </row>
    <row r="13586" spans="1:13" hidden="1" x14ac:dyDescent="0.3">
      <c r="A13586" s="2" t="s">
        <v>796</v>
      </c>
      <c r="B13586" s="2" t="s">
        <v>797</v>
      </c>
      <c r="C13586" s="2" t="s">
        <v>627</v>
      </c>
      <c r="D13586">
        <v>1988</v>
      </c>
      <c r="E13586">
        <v>125.00226561039101</v>
      </c>
      <c r="F13586">
        <v>118.5888431329</v>
      </c>
      <c r="G13586">
        <v>131.04470997545999</v>
      </c>
      <c r="H13586">
        <v>79.155333251592197</v>
      </c>
      <c r="I13586">
        <v>75.018809807925905</v>
      </c>
      <c r="J13586">
        <v>83.096264413753005</v>
      </c>
      <c r="K13586">
        <v>0.21424187295249</v>
      </c>
      <c r="L13586">
        <v>0.15403218416214601</v>
      </c>
      <c r="M13586">
        <v>0.28346475274511201</v>
      </c>
    </row>
    <row r="13587" spans="1:13" hidden="1" x14ac:dyDescent="0.3">
      <c r="A13587" s="2" t="s">
        <v>796</v>
      </c>
      <c r="B13587" s="2" t="s">
        <v>797</v>
      </c>
      <c r="C13587" s="2" t="s">
        <v>627</v>
      </c>
      <c r="D13587">
        <v>1989</v>
      </c>
      <c r="E13587">
        <v>124.866943157233</v>
      </c>
      <c r="F13587">
        <v>118.539925250858</v>
      </c>
      <c r="G13587">
        <v>130.89901394086999</v>
      </c>
      <c r="H13587">
        <v>79.113542024536997</v>
      </c>
      <c r="I13587">
        <v>75.0524125569776</v>
      </c>
      <c r="J13587">
        <v>82.990327128378297</v>
      </c>
      <c r="K13587">
        <v>0.21150284748624801</v>
      </c>
      <c r="L13587">
        <v>0.15195002500538099</v>
      </c>
      <c r="M13587">
        <v>0.27977516750757597</v>
      </c>
    </row>
    <row r="13588" spans="1:13" hidden="1" x14ac:dyDescent="0.3">
      <c r="A13588" s="2" t="s">
        <v>796</v>
      </c>
      <c r="B13588" s="2" t="s">
        <v>797</v>
      </c>
      <c r="C13588" s="2" t="s">
        <v>627</v>
      </c>
      <c r="D13588">
        <v>1990</v>
      </c>
      <c r="E13588">
        <v>124.729414496657</v>
      </c>
      <c r="F13588">
        <v>118.572443380781</v>
      </c>
      <c r="G13588">
        <v>130.78675812696801</v>
      </c>
      <c r="H13588">
        <v>79.074922742828903</v>
      </c>
      <c r="I13588">
        <v>75.0947611912501</v>
      </c>
      <c r="J13588">
        <v>82.914132007067806</v>
      </c>
      <c r="K13588">
        <v>0.208854789924387</v>
      </c>
      <c r="L13588">
        <v>0.15027616130320501</v>
      </c>
      <c r="M13588">
        <v>0.27669695730206201</v>
      </c>
    </row>
    <row r="13589" spans="1:13" hidden="1" x14ac:dyDescent="0.3">
      <c r="A13589" s="2" t="s">
        <v>796</v>
      </c>
      <c r="B13589" s="2" t="s">
        <v>797</v>
      </c>
      <c r="C13589" s="2" t="s">
        <v>627</v>
      </c>
      <c r="D13589">
        <v>1991</v>
      </c>
      <c r="E13589">
        <v>124.59153079312701</v>
      </c>
      <c r="F13589">
        <v>118.564132120102</v>
      </c>
      <c r="G13589">
        <v>130.61118986915</v>
      </c>
      <c r="H13589">
        <v>79.042832620491197</v>
      </c>
      <c r="I13589">
        <v>75.143527232361706</v>
      </c>
      <c r="J13589">
        <v>82.814413188952599</v>
      </c>
      <c r="K13589">
        <v>0.20637915428509099</v>
      </c>
      <c r="L13589">
        <v>0.14794263131666899</v>
      </c>
      <c r="M13589">
        <v>0.27352829052070798</v>
      </c>
    </row>
    <row r="13590" spans="1:13" hidden="1" x14ac:dyDescent="0.3">
      <c r="A13590" s="2" t="s">
        <v>796</v>
      </c>
      <c r="B13590" s="2" t="s">
        <v>797</v>
      </c>
      <c r="C13590" s="2" t="s">
        <v>627</v>
      </c>
      <c r="D13590">
        <v>1992</v>
      </c>
      <c r="E13590">
        <v>124.45267519237601</v>
      </c>
      <c r="F13590">
        <v>118.52089173168601</v>
      </c>
      <c r="G13590">
        <v>130.376581926135</v>
      </c>
      <c r="H13590">
        <v>79.019042938648596</v>
      </c>
      <c r="I13590">
        <v>75.200615927100799</v>
      </c>
      <c r="J13590">
        <v>82.781492141000996</v>
      </c>
      <c r="K13590">
        <v>0.20404404255099101</v>
      </c>
      <c r="L13590">
        <v>0.14632742874969501</v>
      </c>
      <c r="M13590">
        <v>0.27171288613206002</v>
      </c>
    </row>
    <row r="13591" spans="1:13" hidden="1" x14ac:dyDescent="0.3">
      <c r="A13591" s="2" t="s">
        <v>796</v>
      </c>
      <c r="B13591" s="2" t="s">
        <v>797</v>
      </c>
      <c r="C13591" s="2" t="s">
        <v>627</v>
      </c>
      <c r="D13591">
        <v>1993</v>
      </c>
      <c r="E13591">
        <v>124.313568532048</v>
      </c>
      <c r="F13591">
        <v>118.414284622697</v>
      </c>
      <c r="G13591">
        <v>130.26611388935299</v>
      </c>
      <c r="H13591">
        <v>79.007186765567894</v>
      </c>
      <c r="I13591">
        <v>75.267733455989401</v>
      </c>
      <c r="J13591">
        <v>82.731994775071996</v>
      </c>
      <c r="K13591">
        <v>0.201912984402975</v>
      </c>
      <c r="L13591">
        <v>0.14422613213199301</v>
      </c>
      <c r="M13591">
        <v>0.26866903671484499</v>
      </c>
    </row>
    <row r="13592" spans="1:13" hidden="1" x14ac:dyDescent="0.3">
      <c r="A13592" s="2" t="s">
        <v>796</v>
      </c>
      <c r="B13592" s="2" t="s">
        <v>797</v>
      </c>
      <c r="C13592" s="2" t="s">
        <v>627</v>
      </c>
      <c r="D13592">
        <v>1994</v>
      </c>
      <c r="E13592">
        <v>124.172836525636</v>
      </c>
      <c r="F13592">
        <v>118.331238193217</v>
      </c>
      <c r="G13592">
        <v>130.003587629099</v>
      </c>
      <c r="H13592">
        <v>79.003465869019493</v>
      </c>
      <c r="I13592">
        <v>75.335933927437395</v>
      </c>
      <c r="J13592">
        <v>82.667646539532697</v>
      </c>
      <c r="K13592">
        <v>0.19993864088805699</v>
      </c>
      <c r="L13592">
        <v>0.14254691306335701</v>
      </c>
      <c r="M13592">
        <v>0.26574436294732801</v>
      </c>
    </row>
    <row r="13593" spans="1:13" hidden="1" x14ac:dyDescent="0.3">
      <c r="A13593" s="2" t="s">
        <v>796</v>
      </c>
      <c r="B13593" s="2" t="s">
        <v>797</v>
      </c>
      <c r="C13593" s="2" t="s">
        <v>627</v>
      </c>
      <c r="D13593">
        <v>1995</v>
      </c>
      <c r="E13593">
        <v>124.030200178209</v>
      </c>
      <c r="F13593">
        <v>118.258833080127</v>
      </c>
      <c r="G13593">
        <v>129.76619120491301</v>
      </c>
      <c r="H13593">
        <v>79.009899761065995</v>
      </c>
      <c r="I13593">
        <v>75.403857634129494</v>
      </c>
      <c r="J13593">
        <v>82.650202660990502</v>
      </c>
      <c r="K13593">
        <v>0.198115231780087</v>
      </c>
      <c r="L13593">
        <v>0.141522879920216</v>
      </c>
      <c r="M13593">
        <v>0.26279487541041102</v>
      </c>
    </row>
    <row r="13594" spans="1:13" hidden="1" x14ac:dyDescent="0.3">
      <c r="A13594" s="2" t="s">
        <v>796</v>
      </c>
      <c r="B13594" s="2" t="s">
        <v>797</v>
      </c>
      <c r="C13594" s="2" t="s">
        <v>627</v>
      </c>
      <c r="D13594">
        <v>1996</v>
      </c>
      <c r="E13594">
        <v>123.890104488107</v>
      </c>
      <c r="F13594">
        <v>118.26711136769801</v>
      </c>
      <c r="G13594">
        <v>129.56838943766101</v>
      </c>
      <c r="H13594">
        <v>79.026711566493802</v>
      </c>
      <c r="I13594">
        <v>75.498060762195905</v>
      </c>
      <c r="J13594">
        <v>82.617625755701198</v>
      </c>
      <c r="K13594">
        <v>0.19641388309451299</v>
      </c>
      <c r="L13594">
        <v>0.14012347458021401</v>
      </c>
      <c r="M13594">
        <v>0.260612005237436</v>
      </c>
    </row>
    <row r="13595" spans="1:13" hidden="1" x14ac:dyDescent="0.3">
      <c r="A13595" s="2" t="s">
        <v>796</v>
      </c>
      <c r="B13595" s="2" t="s">
        <v>797</v>
      </c>
      <c r="C13595" s="2" t="s">
        <v>627</v>
      </c>
      <c r="D13595">
        <v>1997</v>
      </c>
      <c r="E13595">
        <v>123.75388909353499</v>
      </c>
      <c r="F13595">
        <v>118.193698903269</v>
      </c>
      <c r="G13595">
        <v>129.224507980308</v>
      </c>
      <c r="H13595">
        <v>79.054522094032393</v>
      </c>
      <c r="I13595">
        <v>75.653113152673399</v>
      </c>
      <c r="J13595">
        <v>82.524330311470294</v>
      </c>
      <c r="K13595">
        <v>0.19478669682264599</v>
      </c>
      <c r="L13595">
        <v>0.13935797554655599</v>
      </c>
      <c r="M13595">
        <v>0.25790381939396301</v>
      </c>
    </row>
    <row r="13596" spans="1:13" hidden="1" x14ac:dyDescent="0.3">
      <c r="A13596" s="2" t="s">
        <v>796</v>
      </c>
      <c r="B13596" s="2" t="s">
        <v>797</v>
      </c>
      <c r="C13596" s="2" t="s">
        <v>627</v>
      </c>
      <c r="D13596">
        <v>1998</v>
      </c>
      <c r="E13596">
        <v>123.625595228075</v>
      </c>
      <c r="F13596">
        <v>118.20281742875</v>
      </c>
      <c r="G13596">
        <v>129.005954365561</v>
      </c>
      <c r="H13596">
        <v>79.091126495253803</v>
      </c>
      <c r="I13596">
        <v>75.803002370105503</v>
      </c>
      <c r="J13596">
        <v>82.503917169888396</v>
      </c>
      <c r="K13596">
        <v>0.19324623698454499</v>
      </c>
      <c r="L13596">
        <v>0.13842430262702601</v>
      </c>
      <c r="M13596">
        <v>0.25556650242753798</v>
      </c>
    </row>
    <row r="13597" spans="1:13" hidden="1" x14ac:dyDescent="0.3">
      <c r="A13597" s="2" t="s">
        <v>796</v>
      </c>
      <c r="B13597" s="2" t="s">
        <v>797</v>
      </c>
      <c r="C13597" s="2" t="s">
        <v>627</v>
      </c>
      <c r="D13597">
        <v>1999</v>
      </c>
      <c r="E13597">
        <v>123.50195483587</v>
      </c>
      <c r="F13597">
        <v>118.268123302169</v>
      </c>
      <c r="G13597">
        <v>128.743546372347</v>
      </c>
      <c r="H13597">
        <v>79.133219861900201</v>
      </c>
      <c r="I13597">
        <v>75.945155212027998</v>
      </c>
      <c r="J13597">
        <v>82.459066775156501</v>
      </c>
      <c r="K13597">
        <v>0.19172483329930801</v>
      </c>
      <c r="L13597">
        <v>0.13698884675991899</v>
      </c>
      <c r="M13597">
        <v>0.252935746759967</v>
      </c>
    </row>
    <row r="13598" spans="1:13" hidden="1" x14ac:dyDescent="0.3">
      <c r="A13598" s="2" t="s">
        <v>796</v>
      </c>
      <c r="B13598" s="2" t="s">
        <v>797</v>
      </c>
      <c r="C13598" s="2" t="s">
        <v>627</v>
      </c>
      <c r="D13598">
        <v>2000</v>
      </c>
      <c r="E13598">
        <v>123.385112476427</v>
      </c>
      <c r="F13598">
        <v>118.22434359570499</v>
      </c>
      <c r="G13598">
        <v>128.42686792446301</v>
      </c>
      <c r="H13598">
        <v>79.177413433146299</v>
      </c>
      <c r="I13598">
        <v>76.135151256272295</v>
      </c>
      <c r="J13598">
        <v>82.455380982532404</v>
      </c>
      <c r="K13598">
        <v>0.190183387984002</v>
      </c>
      <c r="L13598">
        <v>0.135757183956836</v>
      </c>
      <c r="M13598">
        <v>0.25160592987691199</v>
      </c>
    </row>
    <row r="13599" spans="1:13" hidden="1" x14ac:dyDescent="0.3">
      <c r="A13599" s="2" t="s">
        <v>796</v>
      </c>
      <c r="B13599" s="2" t="s">
        <v>797</v>
      </c>
      <c r="C13599" s="2" t="s">
        <v>627</v>
      </c>
      <c r="D13599">
        <v>2001</v>
      </c>
      <c r="E13599">
        <v>123.27348156372101</v>
      </c>
      <c r="F13599">
        <v>118.28000602874199</v>
      </c>
      <c r="G13599">
        <v>128.190373270317</v>
      </c>
      <c r="H13599">
        <v>79.222015390787504</v>
      </c>
      <c r="I13599">
        <v>76.245019216478894</v>
      </c>
      <c r="J13599">
        <v>82.357126583923502</v>
      </c>
      <c r="K13599">
        <v>0.18861735591993201</v>
      </c>
      <c r="L13599">
        <v>0.13492963753648199</v>
      </c>
      <c r="M13599">
        <v>0.25079731481934198</v>
      </c>
    </row>
    <row r="13600" spans="1:13" hidden="1" x14ac:dyDescent="0.3">
      <c r="A13600" s="2" t="s">
        <v>796</v>
      </c>
      <c r="B13600" s="2" t="s">
        <v>797</v>
      </c>
      <c r="C13600" s="2" t="s">
        <v>627</v>
      </c>
      <c r="D13600">
        <v>2002</v>
      </c>
      <c r="E13600">
        <v>123.17063505134099</v>
      </c>
      <c r="F13600">
        <v>118.32728774668099</v>
      </c>
      <c r="G13600">
        <v>127.908506581833</v>
      </c>
      <c r="H13600">
        <v>79.265102857517604</v>
      </c>
      <c r="I13600">
        <v>76.3796195985975</v>
      </c>
      <c r="J13600">
        <v>82.326212482219006</v>
      </c>
      <c r="K13600">
        <v>0.18703220462786399</v>
      </c>
      <c r="L13600">
        <v>0.13378468577415301</v>
      </c>
      <c r="M13600">
        <v>0.248232234631698</v>
      </c>
    </row>
    <row r="13601" spans="1:13" hidden="1" x14ac:dyDescent="0.3">
      <c r="A13601" s="2" t="s">
        <v>796</v>
      </c>
      <c r="B13601" s="2" t="s">
        <v>797</v>
      </c>
      <c r="C13601" s="2" t="s">
        <v>627</v>
      </c>
      <c r="D13601">
        <v>2003</v>
      </c>
      <c r="E13601">
        <v>123.078775085857</v>
      </c>
      <c r="F13601">
        <v>118.333517403973</v>
      </c>
      <c r="G13601">
        <v>127.720884042554</v>
      </c>
      <c r="H13601">
        <v>79.3051333443765</v>
      </c>
      <c r="I13601">
        <v>76.468337566056604</v>
      </c>
      <c r="J13601">
        <v>82.258985609769994</v>
      </c>
      <c r="K13601">
        <v>0.18544524159218501</v>
      </c>
      <c r="L13601">
        <v>0.132481387428529</v>
      </c>
      <c r="M13601">
        <v>0.24656538580413201</v>
      </c>
    </row>
    <row r="13602" spans="1:13" hidden="1" x14ac:dyDescent="0.3">
      <c r="A13602" s="2" t="s">
        <v>796</v>
      </c>
      <c r="B13602" s="2" t="s">
        <v>797</v>
      </c>
      <c r="C13602" s="2" t="s">
        <v>627</v>
      </c>
      <c r="D13602">
        <v>2004</v>
      </c>
      <c r="E13602">
        <v>123.00169383310801</v>
      </c>
      <c r="F13602">
        <v>118.387646301579</v>
      </c>
      <c r="G13602">
        <v>127.525016000882</v>
      </c>
      <c r="H13602">
        <v>79.339353940221798</v>
      </c>
      <c r="I13602">
        <v>76.551747230250101</v>
      </c>
      <c r="J13602">
        <v>82.244236552095103</v>
      </c>
      <c r="K13602">
        <v>0.183859861885353</v>
      </c>
      <c r="L13602">
        <v>0.130841973533143</v>
      </c>
      <c r="M13602">
        <v>0.244949682026603</v>
      </c>
    </row>
    <row r="13603" spans="1:13" hidden="1" x14ac:dyDescent="0.3">
      <c r="A13603" s="2" t="s">
        <v>796</v>
      </c>
      <c r="B13603" s="2" t="s">
        <v>797</v>
      </c>
      <c r="C13603" s="2" t="s">
        <v>627</v>
      </c>
      <c r="D13603">
        <v>2005</v>
      </c>
      <c r="E13603">
        <v>122.936056222994</v>
      </c>
      <c r="F13603">
        <v>118.36684104825299</v>
      </c>
      <c r="G13603">
        <v>127.37175754963199</v>
      </c>
      <c r="H13603">
        <v>79.364405388364801</v>
      </c>
      <c r="I13603">
        <v>76.582624550835604</v>
      </c>
      <c r="J13603">
        <v>82.244995523080803</v>
      </c>
      <c r="K13603">
        <v>0.182315006567115</v>
      </c>
      <c r="L13603">
        <v>0.129197908887598</v>
      </c>
      <c r="M13603">
        <v>0.24377555303270801</v>
      </c>
    </row>
    <row r="13604" spans="1:13" hidden="1" x14ac:dyDescent="0.3">
      <c r="A13604" s="2" t="s">
        <v>796</v>
      </c>
      <c r="B13604" s="2" t="s">
        <v>797</v>
      </c>
      <c r="C13604" s="2" t="s">
        <v>627</v>
      </c>
      <c r="D13604">
        <v>2006</v>
      </c>
      <c r="E13604">
        <v>122.88222798523</v>
      </c>
      <c r="F13604">
        <v>118.406571970627</v>
      </c>
      <c r="G13604">
        <v>127.174305482359</v>
      </c>
      <c r="H13604">
        <v>79.379198754172805</v>
      </c>
      <c r="I13604">
        <v>76.579583206976295</v>
      </c>
      <c r="J13604">
        <v>82.287729501372496</v>
      </c>
      <c r="K13604">
        <v>0.180785041371161</v>
      </c>
      <c r="L13604">
        <v>0.12786528188196999</v>
      </c>
      <c r="M13604">
        <v>0.24269666939302501</v>
      </c>
    </row>
    <row r="13605" spans="1:13" hidden="1" x14ac:dyDescent="0.3">
      <c r="A13605" s="2" t="s">
        <v>796</v>
      </c>
      <c r="B13605" s="2" t="s">
        <v>797</v>
      </c>
      <c r="C13605" s="2" t="s">
        <v>627</v>
      </c>
      <c r="D13605">
        <v>2007</v>
      </c>
      <c r="E13605">
        <v>122.839401661301</v>
      </c>
      <c r="F13605">
        <v>118.351510069361</v>
      </c>
      <c r="G13605">
        <v>127.142482175037</v>
      </c>
      <c r="H13605">
        <v>79.387279524569195</v>
      </c>
      <c r="I13605">
        <v>76.514622538065396</v>
      </c>
      <c r="J13605">
        <v>82.318557092047996</v>
      </c>
      <c r="K13605">
        <v>0.17929800388938899</v>
      </c>
      <c r="L13605">
        <v>0.125428199854038</v>
      </c>
      <c r="M13605">
        <v>0.24277462771575101</v>
      </c>
    </row>
    <row r="13606" spans="1:13" hidden="1" x14ac:dyDescent="0.3">
      <c r="A13606" s="2" t="s">
        <v>796</v>
      </c>
      <c r="B13606" s="2" t="s">
        <v>797</v>
      </c>
      <c r="C13606" s="2" t="s">
        <v>627</v>
      </c>
      <c r="D13606">
        <v>2008</v>
      </c>
      <c r="E13606">
        <v>122.802301335914</v>
      </c>
      <c r="F13606">
        <v>118.166746574342</v>
      </c>
      <c r="G13606">
        <v>127.206526223672</v>
      </c>
      <c r="H13606">
        <v>79.388004090776903</v>
      </c>
      <c r="I13606">
        <v>76.370760659233099</v>
      </c>
      <c r="J13606">
        <v>82.360466125763594</v>
      </c>
      <c r="K13606">
        <v>0.17784729023076501</v>
      </c>
      <c r="L13606">
        <v>0.123567953867406</v>
      </c>
      <c r="M13606">
        <v>0.24349442058006701</v>
      </c>
    </row>
    <row r="13607" spans="1:13" hidden="1" x14ac:dyDescent="0.3">
      <c r="A13607" s="2" t="s">
        <v>796</v>
      </c>
      <c r="B13607" s="2" t="s">
        <v>797</v>
      </c>
      <c r="C13607" s="2" t="s">
        <v>627</v>
      </c>
      <c r="D13607">
        <v>2009</v>
      </c>
      <c r="E13607">
        <v>122.772373046401</v>
      </c>
      <c r="F13607">
        <v>118.007977103027</v>
      </c>
      <c r="G13607">
        <v>127.317387105035</v>
      </c>
      <c r="H13607">
        <v>79.3859258103343</v>
      </c>
      <c r="I13607">
        <v>76.243459521683803</v>
      </c>
      <c r="J13607">
        <v>82.4949450520715</v>
      </c>
      <c r="K13607">
        <v>0.17646551888071199</v>
      </c>
      <c r="L13607">
        <v>0.120457612162034</v>
      </c>
      <c r="M13607">
        <v>0.24414746082849001</v>
      </c>
    </row>
    <row r="13608" spans="1:13" hidden="1" x14ac:dyDescent="0.3">
      <c r="A13608" s="2" t="s">
        <v>796</v>
      </c>
      <c r="B13608" s="2" t="s">
        <v>797</v>
      </c>
      <c r="C13608" s="2" t="s">
        <v>627</v>
      </c>
      <c r="D13608">
        <v>2010</v>
      </c>
      <c r="E13608">
        <v>122.743977611547</v>
      </c>
      <c r="F13608">
        <v>117.674228076676</v>
      </c>
      <c r="G13608">
        <v>127.600219648262</v>
      </c>
      <c r="H13608">
        <v>79.382404944822198</v>
      </c>
      <c r="I13608">
        <v>76.096701504482198</v>
      </c>
      <c r="J13608">
        <v>82.602992479175896</v>
      </c>
      <c r="K13608">
        <v>0.175106561795003</v>
      </c>
      <c r="L13608">
        <v>0.117644711946538</v>
      </c>
      <c r="M13608">
        <v>0.244291078669059</v>
      </c>
    </row>
    <row r="13609" spans="1:13" hidden="1" x14ac:dyDescent="0.3">
      <c r="A13609" s="2" t="s">
        <v>796</v>
      </c>
      <c r="B13609" s="2" t="s">
        <v>797</v>
      </c>
      <c r="C13609" s="2" t="s">
        <v>627</v>
      </c>
      <c r="D13609">
        <v>2011</v>
      </c>
      <c r="E13609">
        <v>122.718643678205</v>
      </c>
      <c r="F13609">
        <v>117.23334344047601</v>
      </c>
      <c r="G13609">
        <v>127.870092518916</v>
      </c>
      <c r="H13609">
        <v>79.379917824945196</v>
      </c>
      <c r="I13609">
        <v>75.912185567352594</v>
      </c>
      <c r="J13609">
        <v>82.833712605760297</v>
      </c>
      <c r="K13609">
        <v>0.17385072081203001</v>
      </c>
      <c r="L13609">
        <v>0.114236939569272</v>
      </c>
      <c r="M13609">
        <v>0.24631610986659599</v>
      </c>
    </row>
    <row r="13610" spans="1:13" hidden="1" x14ac:dyDescent="0.3">
      <c r="A13610" s="2" t="s">
        <v>796</v>
      </c>
      <c r="B13610" s="2" t="s">
        <v>797</v>
      </c>
      <c r="C13610" s="2" t="s">
        <v>627</v>
      </c>
      <c r="D13610">
        <v>2012</v>
      </c>
      <c r="E13610">
        <v>122.698488195001</v>
      </c>
      <c r="F13610">
        <v>116.799452681028</v>
      </c>
      <c r="G13610">
        <v>128.29881629207699</v>
      </c>
      <c r="H13610">
        <v>79.377325369012596</v>
      </c>
      <c r="I13610">
        <v>75.594479924780501</v>
      </c>
      <c r="J13610">
        <v>83.113955466204104</v>
      </c>
      <c r="K13610">
        <v>0.17266011924407801</v>
      </c>
      <c r="L13610">
        <v>0.110522844035741</v>
      </c>
      <c r="M13610">
        <v>0.24780765635958599</v>
      </c>
    </row>
    <row r="13611" spans="1:13" x14ac:dyDescent="0.3">
      <c r="A13611" s="2" t="s">
        <v>834</v>
      </c>
      <c r="B13611" s="2" t="s">
        <v>835</v>
      </c>
      <c r="C13611" s="2" t="s">
        <v>627</v>
      </c>
      <c r="D13611">
        <v>2013</v>
      </c>
      <c r="E13611">
        <v>112.129161321548</v>
      </c>
      <c r="F13611">
        <v>109.729376219058</v>
      </c>
      <c r="G13611">
        <v>114.58261543119799</v>
      </c>
      <c r="H13611">
        <v>71.551569052608301</v>
      </c>
      <c r="I13611">
        <v>69.886020138651205</v>
      </c>
      <c r="J13611">
        <v>73.233507086898996</v>
      </c>
      <c r="K13611">
        <v>9.0006199738416906E-2</v>
      </c>
      <c r="L13611">
        <v>6.3530370850008996E-2</v>
      </c>
      <c r="M13611">
        <v>0.122068967959669</v>
      </c>
    </row>
    <row r="13612" spans="1:13" hidden="1" x14ac:dyDescent="0.3">
      <c r="A13612" s="2" t="s">
        <v>796</v>
      </c>
      <c r="B13612" s="2" t="s">
        <v>797</v>
      </c>
      <c r="C13612" s="2" t="s">
        <v>627</v>
      </c>
      <c r="D13612">
        <v>2014</v>
      </c>
      <c r="E13612">
        <v>122.665835486228</v>
      </c>
      <c r="F13612">
        <v>115.677434410901</v>
      </c>
      <c r="G13612">
        <v>129.37326655514201</v>
      </c>
      <c r="H13612">
        <v>79.372378809011295</v>
      </c>
      <c r="I13612">
        <v>74.870841686992406</v>
      </c>
      <c r="J13612">
        <v>83.778624913527295</v>
      </c>
      <c r="K13612">
        <v>0.170432439920191</v>
      </c>
      <c r="L13612">
        <v>0.103440296721193</v>
      </c>
      <c r="M13612">
        <v>0.254048861187259</v>
      </c>
    </row>
    <row r="13613" spans="1:13" hidden="1" x14ac:dyDescent="0.3">
      <c r="A13613" s="2" t="s">
        <v>796</v>
      </c>
      <c r="B13613" s="2" t="s">
        <v>797</v>
      </c>
      <c r="C13613" s="2" t="s">
        <v>627</v>
      </c>
      <c r="D13613">
        <v>2015</v>
      </c>
      <c r="E13613">
        <v>122.649536464601</v>
      </c>
      <c r="F13613">
        <v>115.01511498388599</v>
      </c>
      <c r="G13613">
        <v>129.91935213825801</v>
      </c>
      <c r="H13613">
        <v>79.370003012440307</v>
      </c>
      <c r="I13613">
        <v>74.540144304751294</v>
      </c>
      <c r="J13613">
        <v>84.206985457292404</v>
      </c>
      <c r="K13613">
        <v>0.16940480704261199</v>
      </c>
      <c r="L13613">
        <v>9.8956618063718402E-2</v>
      </c>
      <c r="M13613">
        <v>0.25854160501204598</v>
      </c>
    </row>
    <row r="13614" spans="1:13" hidden="1" x14ac:dyDescent="0.3">
      <c r="A13614" s="2" t="s">
        <v>534</v>
      </c>
      <c r="B13614" s="2" t="s">
        <v>798</v>
      </c>
      <c r="C13614" s="2" t="s">
        <v>627</v>
      </c>
      <c r="D13614">
        <v>1975</v>
      </c>
      <c r="E13614">
        <v>132.587439890284</v>
      </c>
      <c r="F13614">
        <v>125.821487838823</v>
      </c>
      <c r="G13614">
        <v>139.34817165362199</v>
      </c>
      <c r="H13614">
        <v>81.367452597325894</v>
      </c>
      <c r="I13614">
        <v>76.652026558499898</v>
      </c>
      <c r="J13614">
        <v>86.218920967494995</v>
      </c>
      <c r="K13614">
        <v>0.314159099954882</v>
      </c>
      <c r="L13614">
        <v>0.21411125095448899</v>
      </c>
      <c r="M13614">
        <v>0.42239246237670203</v>
      </c>
    </row>
    <row r="13615" spans="1:13" hidden="1" x14ac:dyDescent="0.3">
      <c r="A13615" s="2" t="s">
        <v>534</v>
      </c>
      <c r="B13615" s="2" t="s">
        <v>798</v>
      </c>
      <c r="C13615" s="2" t="s">
        <v>627</v>
      </c>
      <c r="D13615">
        <v>1976</v>
      </c>
      <c r="E13615">
        <v>132.40292544647701</v>
      </c>
      <c r="F13615">
        <v>126.189953630239</v>
      </c>
      <c r="G13615">
        <v>138.56302826668301</v>
      </c>
      <c r="H13615">
        <v>81.128563998665101</v>
      </c>
      <c r="I13615">
        <v>76.800238282626495</v>
      </c>
      <c r="J13615">
        <v>85.587335089700304</v>
      </c>
      <c r="K13615">
        <v>0.31108452558078697</v>
      </c>
      <c r="L13615">
        <v>0.21801130923724199</v>
      </c>
      <c r="M13615">
        <v>0.41266020938550901</v>
      </c>
    </row>
    <row r="13616" spans="1:13" hidden="1" x14ac:dyDescent="0.3">
      <c r="A13616" s="2" t="s">
        <v>534</v>
      </c>
      <c r="B13616" s="2" t="s">
        <v>798</v>
      </c>
      <c r="C13616" s="2" t="s">
        <v>627</v>
      </c>
      <c r="D13616">
        <v>1977</v>
      </c>
      <c r="E13616">
        <v>132.20203204573201</v>
      </c>
      <c r="F13616">
        <v>126.487373933348</v>
      </c>
      <c r="G13616">
        <v>137.80174418755701</v>
      </c>
      <c r="H13616">
        <v>80.874615409924104</v>
      </c>
      <c r="I13616">
        <v>76.953186126206504</v>
      </c>
      <c r="J13616">
        <v>84.982093526410097</v>
      </c>
      <c r="K13616">
        <v>0.30762713625551102</v>
      </c>
      <c r="L13616">
        <v>0.22065460783487201</v>
      </c>
      <c r="M13616">
        <v>0.40204987568439599</v>
      </c>
    </row>
    <row r="13617" spans="1:13" hidden="1" x14ac:dyDescent="0.3">
      <c r="A13617" s="2" t="s">
        <v>534</v>
      </c>
      <c r="B13617" s="2" t="s">
        <v>798</v>
      </c>
      <c r="C13617" s="2" t="s">
        <v>627</v>
      </c>
      <c r="D13617">
        <v>1978</v>
      </c>
      <c r="E13617">
        <v>131.99430683666</v>
      </c>
      <c r="F13617">
        <v>126.77571988046</v>
      </c>
      <c r="G13617">
        <v>137.12004020748199</v>
      </c>
      <c r="H13617">
        <v>80.6073744620345</v>
      </c>
      <c r="I13617">
        <v>77.014442332070303</v>
      </c>
      <c r="J13617">
        <v>84.385405325492499</v>
      </c>
      <c r="K13617">
        <v>0.30383774889378401</v>
      </c>
      <c r="L13617">
        <v>0.22360873061282899</v>
      </c>
      <c r="M13617">
        <v>0.39243019176591498</v>
      </c>
    </row>
    <row r="13618" spans="1:13" hidden="1" x14ac:dyDescent="0.3">
      <c r="A13618" s="2" t="s">
        <v>534</v>
      </c>
      <c r="B13618" s="2" t="s">
        <v>798</v>
      </c>
      <c r="C13618" s="2" t="s">
        <v>627</v>
      </c>
      <c r="D13618">
        <v>1979</v>
      </c>
      <c r="E13618">
        <v>131.77987511313199</v>
      </c>
      <c r="F13618">
        <v>127.00842159163901</v>
      </c>
      <c r="G13618">
        <v>136.42833333087199</v>
      </c>
      <c r="H13618">
        <v>80.332212445932996</v>
      </c>
      <c r="I13618">
        <v>77.014341664806395</v>
      </c>
      <c r="J13618">
        <v>83.770748132271507</v>
      </c>
      <c r="K13618">
        <v>0.29987421259567398</v>
      </c>
      <c r="L13618">
        <v>0.225740714204966</v>
      </c>
      <c r="M13618">
        <v>0.38287168712875702</v>
      </c>
    </row>
    <row r="13619" spans="1:13" hidden="1" x14ac:dyDescent="0.3">
      <c r="A13619" s="2" t="s">
        <v>534</v>
      </c>
      <c r="B13619" s="2" t="s">
        <v>798</v>
      </c>
      <c r="C13619" s="2" t="s">
        <v>627</v>
      </c>
      <c r="D13619">
        <v>1980</v>
      </c>
      <c r="E13619">
        <v>131.56280431330799</v>
      </c>
      <c r="F13619">
        <v>127.19244071747799</v>
      </c>
      <c r="G13619">
        <v>135.87784786082301</v>
      </c>
      <c r="H13619">
        <v>80.048524341222205</v>
      </c>
      <c r="I13619">
        <v>77.016093450509402</v>
      </c>
      <c r="J13619">
        <v>83.225990763894103</v>
      </c>
      <c r="K13619">
        <v>0.29584742317767898</v>
      </c>
      <c r="L13619">
        <v>0.225572455058514</v>
      </c>
      <c r="M13619">
        <v>0.37404995657375301</v>
      </c>
    </row>
    <row r="13620" spans="1:13" hidden="1" x14ac:dyDescent="0.3">
      <c r="A13620" s="2" t="s">
        <v>534</v>
      </c>
      <c r="B13620" s="2" t="s">
        <v>798</v>
      </c>
      <c r="C13620" s="2" t="s">
        <v>627</v>
      </c>
      <c r="D13620">
        <v>1981</v>
      </c>
      <c r="E13620">
        <v>131.33572125351699</v>
      </c>
      <c r="F13620">
        <v>127.300563749015</v>
      </c>
      <c r="G13620">
        <v>135.34215986376299</v>
      </c>
      <c r="H13620">
        <v>79.751149451584098</v>
      </c>
      <c r="I13620">
        <v>76.951781833194801</v>
      </c>
      <c r="J13620">
        <v>82.695567723140599</v>
      </c>
      <c r="K13620">
        <v>0.29170795185560899</v>
      </c>
      <c r="L13620">
        <v>0.226255995124305</v>
      </c>
      <c r="M13620">
        <v>0.36506622398654398</v>
      </c>
    </row>
    <row r="13621" spans="1:13" hidden="1" x14ac:dyDescent="0.3">
      <c r="A13621" s="2" t="s">
        <v>534</v>
      </c>
      <c r="B13621" s="2" t="s">
        <v>798</v>
      </c>
      <c r="C13621" s="2" t="s">
        <v>627</v>
      </c>
      <c r="D13621">
        <v>1982</v>
      </c>
      <c r="E13621">
        <v>131.0957325823</v>
      </c>
      <c r="F13621">
        <v>127.28730991802701</v>
      </c>
      <c r="G13621">
        <v>134.83113959212599</v>
      </c>
      <c r="H13621">
        <v>79.445494930440702</v>
      </c>
      <c r="I13621">
        <v>76.807920506785095</v>
      </c>
      <c r="J13621">
        <v>82.222391293731704</v>
      </c>
      <c r="K13621">
        <v>0.287497171389762</v>
      </c>
      <c r="L13621">
        <v>0.224983782463888</v>
      </c>
      <c r="M13621">
        <v>0.35746139210032202</v>
      </c>
    </row>
    <row r="13622" spans="1:13" hidden="1" x14ac:dyDescent="0.3">
      <c r="A13622" s="2" t="s">
        <v>534</v>
      </c>
      <c r="B13622" s="2" t="s">
        <v>798</v>
      </c>
      <c r="C13622" s="2" t="s">
        <v>627</v>
      </c>
      <c r="D13622">
        <v>1983</v>
      </c>
      <c r="E13622">
        <v>130.84900713393401</v>
      </c>
      <c r="F13622">
        <v>127.347213711829</v>
      </c>
      <c r="G13622">
        <v>134.367402567038</v>
      </c>
      <c r="H13622">
        <v>79.134669236636498</v>
      </c>
      <c r="I13622">
        <v>76.639668263767007</v>
      </c>
      <c r="J13622">
        <v>81.739723943716598</v>
      </c>
      <c r="K13622">
        <v>0.28324291621213799</v>
      </c>
      <c r="L13622">
        <v>0.223134624879404</v>
      </c>
      <c r="M13622">
        <v>0.350478471918936</v>
      </c>
    </row>
    <row r="13623" spans="1:13" hidden="1" x14ac:dyDescent="0.3">
      <c r="A13623" s="2" t="s">
        <v>534</v>
      </c>
      <c r="B13623" s="2" t="s">
        <v>798</v>
      </c>
      <c r="C13623" s="2" t="s">
        <v>627</v>
      </c>
      <c r="D13623">
        <v>1984</v>
      </c>
      <c r="E13623">
        <v>130.59978173519801</v>
      </c>
      <c r="F13623">
        <v>127.214652088918</v>
      </c>
      <c r="G13623">
        <v>133.96368285829701</v>
      </c>
      <c r="H13623">
        <v>78.821821278210393</v>
      </c>
      <c r="I13623">
        <v>76.470849581021497</v>
      </c>
      <c r="J13623">
        <v>81.305437029970705</v>
      </c>
      <c r="K13623">
        <v>0.27892910308144397</v>
      </c>
      <c r="L13623">
        <v>0.220908573288843</v>
      </c>
      <c r="M13623">
        <v>0.34433481583341102</v>
      </c>
    </row>
    <row r="13624" spans="1:13" hidden="1" x14ac:dyDescent="0.3">
      <c r="A13624" s="2" t="s">
        <v>534</v>
      </c>
      <c r="B13624" s="2" t="s">
        <v>798</v>
      </c>
      <c r="C13624" s="2" t="s">
        <v>627</v>
      </c>
      <c r="D13624">
        <v>1985</v>
      </c>
      <c r="E13624">
        <v>130.35555662675699</v>
      </c>
      <c r="F13624">
        <v>127.099853488367</v>
      </c>
      <c r="G13624">
        <v>133.61970760378099</v>
      </c>
      <c r="H13624">
        <v>78.514611856263997</v>
      </c>
      <c r="I13624">
        <v>76.299403582677201</v>
      </c>
      <c r="J13624">
        <v>80.889094093089994</v>
      </c>
      <c r="K13624">
        <v>0.27473244033010502</v>
      </c>
      <c r="L13624">
        <v>0.218417157992746</v>
      </c>
      <c r="M13624">
        <v>0.338440802119718</v>
      </c>
    </row>
    <row r="13625" spans="1:13" hidden="1" x14ac:dyDescent="0.3">
      <c r="A13625" s="2" t="s">
        <v>534</v>
      </c>
      <c r="B13625" s="2" t="s">
        <v>798</v>
      </c>
      <c r="C13625" s="2" t="s">
        <v>627</v>
      </c>
      <c r="D13625">
        <v>1986</v>
      </c>
      <c r="E13625">
        <v>130.12289645006101</v>
      </c>
      <c r="F13625">
        <v>126.98401286810299</v>
      </c>
      <c r="G13625">
        <v>133.306917619351</v>
      </c>
      <c r="H13625">
        <v>78.216246188134093</v>
      </c>
      <c r="I13625">
        <v>76.064650257837499</v>
      </c>
      <c r="J13625">
        <v>80.5145397652648</v>
      </c>
      <c r="K13625">
        <v>0.27063578234719599</v>
      </c>
      <c r="L13625">
        <v>0.21606961653693299</v>
      </c>
      <c r="M13625">
        <v>0.332325659591442</v>
      </c>
    </row>
    <row r="13626" spans="1:13" hidden="1" x14ac:dyDescent="0.3">
      <c r="A13626" s="2" t="s">
        <v>534</v>
      </c>
      <c r="B13626" s="2" t="s">
        <v>798</v>
      </c>
      <c r="C13626" s="2" t="s">
        <v>627</v>
      </c>
      <c r="D13626">
        <v>1987</v>
      </c>
      <c r="E13626">
        <v>129.90534323669101</v>
      </c>
      <c r="F13626">
        <v>126.813918483809</v>
      </c>
      <c r="G13626">
        <v>133.08691828789301</v>
      </c>
      <c r="H13626">
        <v>77.928747770147197</v>
      </c>
      <c r="I13626">
        <v>75.808981960646804</v>
      </c>
      <c r="J13626">
        <v>80.1318755603737</v>
      </c>
      <c r="K13626">
        <v>0.26652957722423698</v>
      </c>
      <c r="L13626">
        <v>0.212349872148965</v>
      </c>
      <c r="M13626">
        <v>0.32730275195297998</v>
      </c>
    </row>
    <row r="13627" spans="1:13" hidden="1" x14ac:dyDescent="0.3">
      <c r="A13627" s="2" t="s">
        <v>534</v>
      </c>
      <c r="B13627" s="2" t="s">
        <v>798</v>
      </c>
      <c r="C13627" s="2" t="s">
        <v>627</v>
      </c>
      <c r="D13627">
        <v>1988</v>
      </c>
      <c r="E13627">
        <v>129.697339803456</v>
      </c>
      <c r="F13627">
        <v>126.65883539148599</v>
      </c>
      <c r="G13627">
        <v>132.82370466364401</v>
      </c>
      <c r="H13627">
        <v>77.646460143124301</v>
      </c>
      <c r="I13627">
        <v>75.577753247249305</v>
      </c>
      <c r="J13627">
        <v>79.788322846652406</v>
      </c>
      <c r="K13627">
        <v>0.26238103831353199</v>
      </c>
      <c r="L13627">
        <v>0.209194525132499</v>
      </c>
      <c r="M13627">
        <v>0.32228319409109901</v>
      </c>
    </row>
    <row r="13628" spans="1:13" hidden="1" x14ac:dyDescent="0.3">
      <c r="A13628" s="2" t="s">
        <v>534</v>
      </c>
      <c r="B13628" s="2" t="s">
        <v>798</v>
      </c>
      <c r="C13628" s="2" t="s">
        <v>627</v>
      </c>
      <c r="D13628">
        <v>1989</v>
      </c>
      <c r="E13628">
        <v>129.496568833103</v>
      </c>
      <c r="F13628">
        <v>126.441820219818</v>
      </c>
      <c r="G13628">
        <v>132.54783351754301</v>
      </c>
      <c r="H13628">
        <v>77.369437717837997</v>
      </c>
      <c r="I13628">
        <v>75.345713147456806</v>
      </c>
      <c r="J13628">
        <v>79.474546191016501</v>
      </c>
      <c r="K13628">
        <v>0.25821321963010901</v>
      </c>
      <c r="L13628">
        <v>0.20654090162949901</v>
      </c>
      <c r="M13628">
        <v>0.31772926413406999</v>
      </c>
    </row>
    <row r="13629" spans="1:13" hidden="1" x14ac:dyDescent="0.3">
      <c r="A13629" s="2" t="s">
        <v>534</v>
      </c>
      <c r="B13629" s="2" t="s">
        <v>798</v>
      </c>
      <c r="C13629" s="2" t="s">
        <v>627</v>
      </c>
      <c r="D13629">
        <v>1990</v>
      </c>
      <c r="E13629">
        <v>129.29459977045701</v>
      </c>
      <c r="F13629">
        <v>126.23427180239599</v>
      </c>
      <c r="G13629">
        <v>132.31298032730399</v>
      </c>
      <c r="H13629">
        <v>77.094125553315493</v>
      </c>
      <c r="I13629">
        <v>75.066128043523705</v>
      </c>
      <c r="J13629">
        <v>79.180108769859601</v>
      </c>
      <c r="K13629">
        <v>0.25404871310999699</v>
      </c>
      <c r="L13629">
        <v>0.20311303660691801</v>
      </c>
      <c r="M13629">
        <v>0.313531926966376</v>
      </c>
    </row>
    <row r="13630" spans="1:13" hidden="1" x14ac:dyDescent="0.3">
      <c r="A13630" s="2" t="s">
        <v>534</v>
      </c>
      <c r="B13630" s="2" t="s">
        <v>798</v>
      </c>
      <c r="C13630" s="2" t="s">
        <v>627</v>
      </c>
      <c r="D13630">
        <v>1991</v>
      </c>
      <c r="E13630">
        <v>129.09423597873101</v>
      </c>
      <c r="F13630">
        <v>126.05035596539</v>
      </c>
      <c r="G13630">
        <v>132.11686125214499</v>
      </c>
      <c r="H13630">
        <v>76.822147092578504</v>
      </c>
      <c r="I13630">
        <v>74.787590817886397</v>
      </c>
      <c r="J13630">
        <v>78.897106446306793</v>
      </c>
      <c r="K13630">
        <v>0.24997084405526601</v>
      </c>
      <c r="L13630">
        <v>0.20023163789455001</v>
      </c>
      <c r="M13630">
        <v>0.30783485693301699</v>
      </c>
    </row>
    <row r="13631" spans="1:13" hidden="1" x14ac:dyDescent="0.3">
      <c r="A13631" s="2" t="s">
        <v>534</v>
      </c>
      <c r="B13631" s="2" t="s">
        <v>798</v>
      </c>
      <c r="C13631" s="2" t="s">
        <v>627</v>
      </c>
      <c r="D13631">
        <v>1992</v>
      </c>
      <c r="E13631">
        <v>128.89290530296799</v>
      </c>
      <c r="F13631">
        <v>125.920591543488</v>
      </c>
      <c r="G13631">
        <v>131.90208403160301</v>
      </c>
      <c r="H13631">
        <v>76.553306100154899</v>
      </c>
      <c r="I13631">
        <v>74.556196301384901</v>
      </c>
      <c r="J13631">
        <v>78.590647906827797</v>
      </c>
      <c r="K13631">
        <v>0.24592578666638601</v>
      </c>
      <c r="L13631">
        <v>0.19636792172873699</v>
      </c>
      <c r="M13631">
        <v>0.302661713474913</v>
      </c>
    </row>
    <row r="13632" spans="1:13" hidden="1" x14ac:dyDescent="0.3">
      <c r="A13632" s="2" t="s">
        <v>534</v>
      </c>
      <c r="B13632" s="2" t="s">
        <v>798</v>
      </c>
      <c r="C13632" s="2" t="s">
        <v>627</v>
      </c>
      <c r="D13632">
        <v>1993</v>
      </c>
      <c r="E13632">
        <v>128.678440962775</v>
      </c>
      <c r="F13632">
        <v>125.72735085248399</v>
      </c>
      <c r="G13632">
        <v>131.657496266545</v>
      </c>
      <c r="H13632">
        <v>76.281049216696005</v>
      </c>
      <c r="I13632">
        <v>74.331082220808895</v>
      </c>
      <c r="J13632">
        <v>78.277103471551399</v>
      </c>
      <c r="K13632">
        <v>0.241845874053259</v>
      </c>
      <c r="L13632">
        <v>0.19272064363501101</v>
      </c>
      <c r="M13632">
        <v>0.29818629177434902</v>
      </c>
    </row>
    <row r="13633" spans="1:13" hidden="1" x14ac:dyDescent="0.3">
      <c r="A13633" s="2" t="s">
        <v>534</v>
      </c>
      <c r="B13633" s="2" t="s">
        <v>798</v>
      </c>
      <c r="C13633" s="2" t="s">
        <v>627</v>
      </c>
      <c r="D13633">
        <v>1994</v>
      </c>
      <c r="E13633">
        <v>128.44943566325</v>
      </c>
      <c r="F13633">
        <v>125.525353959133</v>
      </c>
      <c r="G13633">
        <v>131.38400083425401</v>
      </c>
      <c r="H13633">
        <v>76.004321737201096</v>
      </c>
      <c r="I13633">
        <v>74.096507814996897</v>
      </c>
      <c r="J13633">
        <v>77.981314127476097</v>
      </c>
      <c r="K13633">
        <v>0.23768227324705499</v>
      </c>
      <c r="L13633">
        <v>0.18940531371782601</v>
      </c>
      <c r="M13633">
        <v>0.29275547506906502</v>
      </c>
    </row>
    <row r="13634" spans="1:13" hidden="1" x14ac:dyDescent="0.3">
      <c r="A13634" s="2" t="s">
        <v>534</v>
      </c>
      <c r="B13634" s="2" t="s">
        <v>798</v>
      </c>
      <c r="C13634" s="2" t="s">
        <v>627</v>
      </c>
      <c r="D13634">
        <v>1995</v>
      </c>
      <c r="E13634">
        <v>128.19857925583099</v>
      </c>
      <c r="F13634">
        <v>125.311189960289</v>
      </c>
      <c r="G13634">
        <v>131.11179710080299</v>
      </c>
      <c r="H13634">
        <v>75.724514610221505</v>
      </c>
      <c r="I13634">
        <v>73.831980474693495</v>
      </c>
      <c r="J13634">
        <v>77.697484459014305</v>
      </c>
      <c r="K13634">
        <v>0.23355196755354099</v>
      </c>
      <c r="L13634">
        <v>0.18593115275771699</v>
      </c>
      <c r="M13634">
        <v>0.28748800351345399</v>
      </c>
    </row>
    <row r="13635" spans="1:13" hidden="1" x14ac:dyDescent="0.3">
      <c r="A13635" s="2" t="s">
        <v>534</v>
      </c>
      <c r="B13635" s="2" t="s">
        <v>798</v>
      </c>
      <c r="C13635" s="2" t="s">
        <v>627</v>
      </c>
      <c r="D13635">
        <v>1996</v>
      </c>
      <c r="E13635">
        <v>127.929882668308</v>
      </c>
      <c r="F13635">
        <v>125.052585836733</v>
      </c>
      <c r="G13635">
        <v>130.802639282878</v>
      </c>
      <c r="H13635">
        <v>75.438839131086297</v>
      </c>
      <c r="I13635">
        <v>73.587559411867105</v>
      </c>
      <c r="J13635">
        <v>77.356079166850193</v>
      </c>
      <c r="K13635">
        <v>0.22939005854442801</v>
      </c>
      <c r="L13635">
        <v>0.182734045353243</v>
      </c>
      <c r="M13635">
        <v>0.28143069811971</v>
      </c>
    </row>
    <row r="13636" spans="1:13" hidden="1" x14ac:dyDescent="0.3">
      <c r="A13636" s="2" t="s">
        <v>534</v>
      </c>
      <c r="B13636" s="2" t="s">
        <v>798</v>
      </c>
      <c r="C13636" s="2" t="s">
        <v>627</v>
      </c>
      <c r="D13636">
        <v>1997</v>
      </c>
      <c r="E13636">
        <v>127.64605281241199</v>
      </c>
      <c r="F13636">
        <v>124.75941304297901</v>
      </c>
      <c r="G13636">
        <v>130.46543951956599</v>
      </c>
      <c r="H13636">
        <v>75.149824747790007</v>
      </c>
      <c r="I13636">
        <v>73.289937611794599</v>
      </c>
      <c r="J13636">
        <v>77.053090819949702</v>
      </c>
      <c r="K13636">
        <v>0.22521291910490099</v>
      </c>
      <c r="L13636">
        <v>0.180066606492678</v>
      </c>
      <c r="M13636">
        <v>0.27646988232810099</v>
      </c>
    </row>
    <row r="13637" spans="1:13" hidden="1" x14ac:dyDescent="0.3">
      <c r="A13637" s="2" t="s">
        <v>534</v>
      </c>
      <c r="B13637" s="2" t="s">
        <v>798</v>
      </c>
      <c r="C13637" s="2" t="s">
        <v>627</v>
      </c>
      <c r="D13637">
        <v>1998</v>
      </c>
      <c r="E13637">
        <v>127.35066212608901</v>
      </c>
      <c r="F13637">
        <v>124.481344757317</v>
      </c>
      <c r="G13637">
        <v>130.12445820753501</v>
      </c>
      <c r="H13637">
        <v>74.856530247183699</v>
      </c>
      <c r="I13637">
        <v>72.992879524777607</v>
      </c>
      <c r="J13637">
        <v>76.725306799917306</v>
      </c>
      <c r="K13637">
        <v>0.22086225684253</v>
      </c>
      <c r="L13637">
        <v>0.17632230761644599</v>
      </c>
      <c r="M13637">
        <v>0.270715618643949</v>
      </c>
    </row>
    <row r="13638" spans="1:13" hidden="1" x14ac:dyDescent="0.3">
      <c r="A13638" s="2" t="s">
        <v>534</v>
      </c>
      <c r="B13638" s="2" t="s">
        <v>798</v>
      </c>
      <c r="C13638" s="2" t="s">
        <v>627</v>
      </c>
      <c r="D13638">
        <v>1999</v>
      </c>
      <c r="E13638">
        <v>127.043113432102</v>
      </c>
      <c r="F13638">
        <v>124.24703224872</v>
      </c>
      <c r="G13638">
        <v>129.77551188376</v>
      </c>
      <c r="H13638">
        <v>74.563172235997897</v>
      </c>
      <c r="I13638">
        <v>72.710368321599603</v>
      </c>
      <c r="J13638">
        <v>76.383953907998205</v>
      </c>
      <c r="K13638">
        <v>0.216395309549552</v>
      </c>
      <c r="L13638">
        <v>0.17235121712045301</v>
      </c>
      <c r="M13638">
        <v>0.26499746193587997</v>
      </c>
    </row>
    <row r="13639" spans="1:13" hidden="1" x14ac:dyDescent="0.3">
      <c r="A13639" s="2" t="s">
        <v>534</v>
      </c>
      <c r="B13639" s="2" t="s">
        <v>798</v>
      </c>
      <c r="C13639" s="2" t="s">
        <v>627</v>
      </c>
      <c r="D13639">
        <v>2000</v>
      </c>
      <c r="E13639">
        <v>126.730986033536</v>
      </c>
      <c r="F13639">
        <v>123.963678400441</v>
      </c>
      <c r="G13639">
        <v>129.43599169748401</v>
      </c>
      <c r="H13639">
        <v>74.270703983858496</v>
      </c>
      <c r="I13639">
        <v>72.440471699006295</v>
      </c>
      <c r="J13639">
        <v>76.072685765198699</v>
      </c>
      <c r="K13639">
        <v>0.211852961154089</v>
      </c>
      <c r="L13639">
        <v>0.168920958311119</v>
      </c>
      <c r="M13639">
        <v>0.259706314894663</v>
      </c>
    </row>
    <row r="13640" spans="1:13" hidden="1" x14ac:dyDescent="0.3">
      <c r="A13640" s="2" t="s">
        <v>534</v>
      </c>
      <c r="B13640" s="2" t="s">
        <v>798</v>
      </c>
      <c r="C13640" s="2" t="s">
        <v>627</v>
      </c>
      <c r="D13640">
        <v>2001</v>
      </c>
      <c r="E13640">
        <v>126.41295802760899</v>
      </c>
      <c r="F13640">
        <v>123.62965571834999</v>
      </c>
      <c r="G13640">
        <v>129.08781393482201</v>
      </c>
      <c r="H13640">
        <v>73.984211437893904</v>
      </c>
      <c r="I13640">
        <v>72.158199778315904</v>
      </c>
      <c r="J13640">
        <v>75.790382867151294</v>
      </c>
      <c r="K13640">
        <v>0.20724672443588901</v>
      </c>
      <c r="L13640">
        <v>0.164996575506585</v>
      </c>
      <c r="M13640">
        <v>0.25433220074148999</v>
      </c>
    </row>
    <row r="13641" spans="1:13" hidden="1" x14ac:dyDescent="0.3">
      <c r="A13641" s="2" t="s">
        <v>534</v>
      </c>
      <c r="B13641" s="2" t="s">
        <v>798</v>
      </c>
      <c r="C13641" s="2" t="s">
        <v>627</v>
      </c>
      <c r="D13641">
        <v>2002</v>
      </c>
      <c r="E13641">
        <v>126.094091791849</v>
      </c>
      <c r="F13641">
        <v>123.341877180502</v>
      </c>
      <c r="G13641">
        <v>128.82717225598799</v>
      </c>
      <c r="H13641">
        <v>73.706388952448705</v>
      </c>
      <c r="I13641">
        <v>71.856142933702202</v>
      </c>
      <c r="J13641">
        <v>75.511728555120399</v>
      </c>
      <c r="K13641">
        <v>0.202576622827254</v>
      </c>
      <c r="L13641">
        <v>0.16154160934929401</v>
      </c>
      <c r="M13641">
        <v>0.24853122461750199</v>
      </c>
    </row>
    <row r="13642" spans="1:13" hidden="1" x14ac:dyDescent="0.3">
      <c r="A13642" s="2" t="s">
        <v>534</v>
      </c>
      <c r="B13642" s="2" t="s">
        <v>798</v>
      </c>
      <c r="C13642" s="2" t="s">
        <v>627</v>
      </c>
      <c r="D13642">
        <v>2003</v>
      </c>
      <c r="E13642">
        <v>125.770532883767</v>
      </c>
      <c r="F13642">
        <v>122.94776246524501</v>
      </c>
      <c r="G13642">
        <v>128.52851734455299</v>
      </c>
      <c r="H13642">
        <v>73.442784787341296</v>
      </c>
      <c r="I13642">
        <v>71.541148083952294</v>
      </c>
      <c r="J13642">
        <v>75.315358958058894</v>
      </c>
      <c r="K13642">
        <v>0.19793383147240401</v>
      </c>
      <c r="L13642">
        <v>0.15749842312812601</v>
      </c>
      <c r="M13642">
        <v>0.24351736409407701</v>
      </c>
    </row>
    <row r="13643" spans="1:13" hidden="1" x14ac:dyDescent="0.3">
      <c r="A13643" s="2" t="s">
        <v>534</v>
      </c>
      <c r="B13643" s="2" t="s">
        <v>798</v>
      </c>
      <c r="C13643" s="2" t="s">
        <v>627</v>
      </c>
      <c r="D13643">
        <v>2004</v>
      </c>
      <c r="E13643">
        <v>125.437228987051</v>
      </c>
      <c r="F13643">
        <v>122.627140742157</v>
      </c>
      <c r="G13643">
        <v>128.28727087067401</v>
      </c>
      <c r="H13643">
        <v>73.196650682181797</v>
      </c>
      <c r="I13643">
        <v>71.238626717516794</v>
      </c>
      <c r="J13643">
        <v>75.121826774956304</v>
      </c>
      <c r="K13643">
        <v>0.19336537308513299</v>
      </c>
      <c r="L13643">
        <v>0.15368120345098499</v>
      </c>
      <c r="M13643">
        <v>0.23850991481755901</v>
      </c>
    </row>
    <row r="13644" spans="1:13" hidden="1" x14ac:dyDescent="0.3">
      <c r="A13644" s="2" t="s">
        <v>534</v>
      </c>
      <c r="B13644" s="2" t="s">
        <v>798</v>
      </c>
      <c r="C13644" s="2" t="s">
        <v>627</v>
      </c>
      <c r="D13644">
        <v>2005</v>
      </c>
      <c r="E13644">
        <v>125.093166206885</v>
      </c>
      <c r="F13644">
        <v>122.185146864527</v>
      </c>
      <c r="G13644">
        <v>128.03152661300899</v>
      </c>
      <c r="H13644">
        <v>72.963404482852596</v>
      </c>
      <c r="I13644">
        <v>70.917499259780797</v>
      </c>
      <c r="J13644">
        <v>74.986596533404807</v>
      </c>
      <c r="K13644">
        <v>0.18873097477687101</v>
      </c>
      <c r="L13644">
        <v>0.14899028235435399</v>
      </c>
      <c r="M13644">
        <v>0.23371355366753599</v>
      </c>
    </row>
    <row r="13645" spans="1:13" hidden="1" x14ac:dyDescent="0.3">
      <c r="A13645" s="2" t="s">
        <v>534</v>
      </c>
      <c r="B13645" s="2" t="s">
        <v>798</v>
      </c>
      <c r="C13645" s="2" t="s">
        <v>627</v>
      </c>
      <c r="D13645">
        <v>2006</v>
      </c>
      <c r="E13645">
        <v>124.749592667393</v>
      </c>
      <c r="F13645">
        <v>121.69354597699299</v>
      </c>
      <c r="G13645">
        <v>127.83321429743501</v>
      </c>
      <c r="H13645">
        <v>72.746714517024799</v>
      </c>
      <c r="I13645">
        <v>70.618650280608804</v>
      </c>
      <c r="J13645">
        <v>74.8642763990335</v>
      </c>
      <c r="K13645">
        <v>0.18417617620798299</v>
      </c>
      <c r="L13645">
        <v>0.144710554381279</v>
      </c>
      <c r="M13645">
        <v>0.22890844486902001</v>
      </c>
    </row>
    <row r="13646" spans="1:13" hidden="1" x14ac:dyDescent="0.3">
      <c r="A13646" s="2" t="s">
        <v>534</v>
      </c>
      <c r="B13646" s="2" t="s">
        <v>798</v>
      </c>
      <c r="C13646" s="2" t="s">
        <v>627</v>
      </c>
      <c r="D13646">
        <v>2007</v>
      </c>
      <c r="E13646">
        <v>124.40032685063299</v>
      </c>
      <c r="F13646">
        <v>121.16671265135901</v>
      </c>
      <c r="G13646">
        <v>127.63940256354</v>
      </c>
      <c r="H13646">
        <v>72.548499252509501</v>
      </c>
      <c r="I13646">
        <v>70.264637113572405</v>
      </c>
      <c r="J13646">
        <v>74.806095665890595</v>
      </c>
      <c r="K13646">
        <v>0.179707080843267</v>
      </c>
      <c r="L13646">
        <v>0.139886410659675</v>
      </c>
      <c r="M13646">
        <v>0.22398313952020801</v>
      </c>
    </row>
    <row r="13647" spans="1:13" hidden="1" x14ac:dyDescent="0.3">
      <c r="A13647" s="2" t="s">
        <v>534</v>
      </c>
      <c r="B13647" s="2" t="s">
        <v>798</v>
      </c>
      <c r="C13647" s="2" t="s">
        <v>627</v>
      </c>
      <c r="D13647">
        <v>2008</v>
      </c>
      <c r="E13647">
        <v>124.04837940313701</v>
      </c>
      <c r="F13647">
        <v>120.60264682981099</v>
      </c>
      <c r="G13647">
        <v>127.580250776079</v>
      </c>
      <c r="H13647">
        <v>72.367217847852899</v>
      </c>
      <c r="I13647">
        <v>69.904581177431197</v>
      </c>
      <c r="J13647">
        <v>74.820908234351194</v>
      </c>
      <c r="K13647">
        <v>0.17525585030692301</v>
      </c>
      <c r="L13647">
        <v>0.135414357543132</v>
      </c>
      <c r="M13647">
        <v>0.22022058148186699</v>
      </c>
    </row>
    <row r="13648" spans="1:13" hidden="1" x14ac:dyDescent="0.3">
      <c r="A13648" s="2" t="s">
        <v>534</v>
      </c>
      <c r="B13648" s="2" t="s">
        <v>798</v>
      </c>
      <c r="C13648" s="2" t="s">
        <v>627</v>
      </c>
      <c r="D13648">
        <v>2009</v>
      </c>
      <c r="E13648">
        <v>123.69596571176</v>
      </c>
      <c r="F13648">
        <v>119.97878219851</v>
      </c>
      <c r="G13648">
        <v>127.503228507855</v>
      </c>
      <c r="H13648">
        <v>72.202348899350895</v>
      </c>
      <c r="I13648">
        <v>69.531179674418198</v>
      </c>
      <c r="J13648">
        <v>74.861842908033495</v>
      </c>
      <c r="K13648">
        <v>0.17091577195757801</v>
      </c>
      <c r="L13648">
        <v>0.12975412385593299</v>
      </c>
      <c r="M13648">
        <v>0.217276416408098</v>
      </c>
    </row>
    <row r="13649" spans="1:13" hidden="1" x14ac:dyDescent="0.3">
      <c r="A13649" s="2" t="s">
        <v>534</v>
      </c>
      <c r="B13649" s="2" t="s">
        <v>798</v>
      </c>
      <c r="C13649" s="2" t="s">
        <v>627</v>
      </c>
      <c r="D13649">
        <v>2010</v>
      </c>
      <c r="E13649">
        <v>123.339448470608</v>
      </c>
      <c r="F13649">
        <v>119.255495376906</v>
      </c>
      <c r="G13649">
        <v>127.472825134785</v>
      </c>
      <c r="H13649">
        <v>72.049297548902501</v>
      </c>
      <c r="I13649">
        <v>69.102837680426106</v>
      </c>
      <c r="J13649">
        <v>74.966494711764994</v>
      </c>
      <c r="K13649">
        <v>0.16661454261533401</v>
      </c>
      <c r="L13649">
        <v>0.124483541095725</v>
      </c>
      <c r="M13649">
        <v>0.21407481959619301</v>
      </c>
    </row>
    <row r="13650" spans="1:13" hidden="1" x14ac:dyDescent="0.3">
      <c r="A13650" s="2" t="s">
        <v>534</v>
      </c>
      <c r="B13650" s="2" t="s">
        <v>798</v>
      </c>
      <c r="C13650" s="2" t="s">
        <v>627</v>
      </c>
      <c r="D13650">
        <v>2011</v>
      </c>
      <c r="E13650">
        <v>122.98295012185299</v>
      </c>
      <c r="F13650">
        <v>118.43392734124799</v>
      </c>
      <c r="G13650">
        <v>127.514521578133</v>
      </c>
      <c r="H13650">
        <v>71.904957962641205</v>
      </c>
      <c r="I13650">
        <v>68.642318360780905</v>
      </c>
      <c r="J13650">
        <v>75.095661421068399</v>
      </c>
      <c r="K13650">
        <v>0.16238781462514501</v>
      </c>
      <c r="L13650">
        <v>0.117919176917561</v>
      </c>
      <c r="M13650">
        <v>0.21210020859097201</v>
      </c>
    </row>
    <row r="13651" spans="1:13" hidden="1" x14ac:dyDescent="0.3">
      <c r="A13651" s="2" t="s">
        <v>534</v>
      </c>
      <c r="B13651" s="2" t="s">
        <v>798</v>
      </c>
      <c r="C13651" s="2" t="s">
        <v>627</v>
      </c>
      <c r="D13651">
        <v>2012</v>
      </c>
      <c r="E13651">
        <v>122.626293409845</v>
      </c>
      <c r="F13651">
        <v>117.56688757825199</v>
      </c>
      <c r="G13651">
        <v>127.609383646875</v>
      </c>
      <c r="H13651">
        <v>71.769077913199197</v>
      </c>
      <c r="I13651">
        <v>68.177401603444693</v>
      </c>
      <c r="J13651">
        <v>75.274101003010102</v>
      </c>
      <c r="K13651">
        <v>0.15836635978555999</v>
      </c>
      <c r="L13651">
        <v>0.11243088848223499</v>
      </c>
      <c r="M13651">
        <v>0.21195999856172701</v>
      </c>
    </row>
    <row r="13652" spans="1:13" x14ac:dyDescent="0.3">
      <c r="A13652" s="2" t="s">
        <v>566</v>
      </c>
      <c r="B13652" s="2" t="s">
        <v>836</v>
      </c>
      <c r="C13652" s="2" t="s">
        <v>626</v>
      </c>
      <c r="D13652">
        <v>2013</v>
      </c>
      <c r="E13652">
        <v>127.683814980481</v>
      </c>
      <c r="F13652">
        <v>124.092318624814</v>
      </c>
      <c r="G13652">
        <v>131.20317130537501</v>
      </c>
      <c r="H13652">
        <v>78.733078915164</v>
      </c>
      <c r="I13652">
        <v>76.403414537684</v>
      </c>
      <c r="J13652">
        <v>81.046371986463996</v>
      </c>
      <c r="K13652">
        <v>0.24636802368522201</v>
      </c>
      <c r="L13652">
        <v>0.17962273741203899</v>
      </c>
      <c r="M13652">
        <v>0.32382552904707901</v>
      </c>
    </row>
    <row r="13653" spans="1:13" hidden="1" x14ac:dyDescent="0.3">
      <c r="A13653" s="2" t="s">
        <v>534</v>
      </c>
      <c r="B13653" s="2" t="s">
        <v>798</v>
      </c>
      <c r="C13653" s="2" t="s">
        <v>627</v>
      </c>
      <c r="D13653">
        <v>2014</v>
      </c>
      <c r="E13653">
        <v>121.90731663883101</v>
      </c>
      <c r="F13653">
        <v>115.727186574255</v>
      </c>
      <c r="G13653">
        <v>128.00965025705599</v>
      </c>
      <c r="H13653">
        <v>71.505758390340105</v>
      </c>
      <c r="I13653">
        <v>67.2242135933149</v>
      </c>
      <c r="J13653">
        <v>75.714340680199598</v>
      </c>
      <c r="K13653">
        <v>0.15060362274540001</v>
      </c>
      <c r="L13653">
        <v>9.9885423302531806E-2</v>
      </c>
      <c r="M13653">
        <v>0.210785666308105</v>
      </c>
    </row>
    <row r="13654" spans="1:13" hidden="1" x14ac:dyDescent="0.3">
      <c r="A13654" s="2" t="s">
        <v>534</v>
      </c>
      <c r="B13654" s="2" t="s">
        <v>798</v>
      </c>
      <c r="C13654" s="2" t="s">
        <v>627</v>
      </c>
      <c r="D13654">
        <v>2015</v>
      </c>
      <c r="E13654">
        <v>121.544746839582</v>
      </c>
      <c r="F13654">
        <v>114.757043259239</v>
      </c>
      <c r="G13654">
        <v>128.263471584906</v>
      </c>
      <c r="H13654">
        <v>71.373409095070897</v>
      </c>
      <c r="I13654">
        <v>66.694957781997203</v>
      </c>
      <c r="J13654">
        <v>76.016209397859399</v>
      </c>
      <c r="K13654">
        <v>0.146891567609642</v>
      </c>
      <c r="L13654">
        <v>9.3794164002648298E-2</v>
      </c>
      <c r="M13654">
        <v>0.21040580077145299</v>
      </c>
    </row>
    <row r="13655" spans="1:13" hidden="1" x14ac:dyDescent="0.3">
      <c r="A13655" s="2" t="s">
        <v>799</v>
      </c>
      <c r="B13655" s="2" t="s">
        <v>800</v>
      </c>
      <c r="C13655" s="2" t="s">
        <v>627</v>
      </c>
      <c r="D13655">
        <v>1975</v>
      </c>
      <c r="E13655">
        <v>127.886797869128</v>
      </c>
      <c r="F13655">
        <v>117.947092176669</v>
      </c>
      <c r="G13655">
        <v>138.13236635309099</v>
      </c>
      <c r="H13655">
        <v>77.954391542550098</v>
      </c>
      <c r="I13655">
        <v>71.312979855979506</v>
      </c>
      <c r="J13655">
        <v>84.524291446636695</v>
      </c>
      <c r="K13655">
        <v>0.33094012853621102</v>
      </c>
      <c r="L13655">
        <v>0.20980890308103101</v>
      </c>
      <c r="M13655">
        <v>0.462697036609311</v>
      </c>
    </row>
    <row r="13656" spans="1:13" hidden="1" x14ac:dyDescent="0.3">
      <c r="A13656" s="2" t="s">
        <v>799</v>
      </c>
      <c r="B13656" s="2" t="s">
        <v>800</v>
      </c>
      <c r="C13656" s="2" t="s">
        <v>627</v>
      </c>
      <c r="D13656">
        <v>1976</v>
      </c>
      <c r="E13656">
        <v>127.898301164861</v>
      </c>
      <c r="F13656">
        <v>118.612511399811</v>
      </c>
      <c r="G13656">
        <v>137.45426768384999</v>
      </c>
      <c r="H13656">
        <v>78.005881995654207</v>
      </c>
      <c r="I13656">
        <v>71.744954947054893</v>
      </c>
      <c r="J13656">
        <v>84.146611879941005</v>
      </c>
      <c r="K13656">
        <v>0.33031066163386302</v>
      </c>
      <c r="L13656">
        <v>0.21574888677078699</v>
      </c>
      <c r="M13656">
        <v>0.45489439289244399</v>
      </c>
    </row>
    <row r="13657" spans="1:13" hidden="1" x14ac:dyDescent="0.3">
      <c r="A13657" s="2" t="s">
        <v>799</v>
      </c>
      <c r="B13657" s="2" t="s">
        <v>800</v>
      </c>
      <c r="C13657" s="2" t="s">
        <v>627</v>
      </c>
      <c r="D13657">
        <v>1977</v>
      </c>
      <c r="E13657">
        <v>127.885473637647</v>
      </c>
      <c r="F13657">
        <v>119.225329201886</v>
      </c>
      <c r="G13657">
        <v>136.82549854463301</v>
      </c>
      <c r="H13657">
        <v>78.0428849848048</v>
      </c>
      <c r="I13657">
        <v>72.139842536258996</v>
      </c>
      <c r="J13657">
        <v>83.788727554815594</v>
      </c>
      <c r="K13657">
        <v>0.32928402251025102</v>
      </c>
      <c r="L13657">
        <v>0.221030054730838</v>
      </c>
      <c r="M13657">
        <v>0.44692697454184199</v>
      </c>
    </row>
    <row r="13658" spans="1:13" hidden="1" x14ac:dyDescent="0.3">
      <c r="A13658" s="2" t="s">
        <v>799</v>
      </c>
      <c r="B13658" s="2" t="s">
        <v>800</v>
      </c>
      <c r="C13658" s="2" t="s">
        <v>627</v>
      </c>
      <c r="D13658">
        <v>1978</v>
      </c>
      <c r="E13658">
        <v>127.85402696442399</v>
      </c>
      <c r="F13658">
        <v>119.689212058827</v>
      </c>
      <c r="G13658">
        <v>136.181095203898</v>
      </c>
      <c r="H13658">
        <v>78.068870934169198</v>
      </c>
      <c r="I13658">
        <v>72.481522357535297</v>
      </c>
      <c r="J13658">
        <v>83.446865274466802</v>
      </c>
      <c r="K13658">
        <v>0.327935183871086</v>
      </c>
      <c r="L13658">
        <v>0.22528788363668101</v>
      </c>
      <c r="M13658">
        <v>0.440405316496017</v>
      </c>
    </row>
    <row r="13659" spans="1:13" hidden="1" x14ac:dyDescent="0.3">
      <c r="A13659" s="2" t="s">
        <v>799</v>
      </c>
      <c r="B13659" s="2" t="s">
        <v>800</v>
      </c>
      <c r="C13659" s="2" t="s">
        <v>627</v>
      </c>
      <c r="D13659">
        <v>1979</v>
      </c>
      <c r="E13659">
        <v>127.805488859223</v>
      </c>
      <c r="F13659">
        <v>120.031924434294</v>
      </c>
      <c r="G13659">
        <v>135.63484357796199</v>
      </c>
      <c r="H13659">
        <v>78.083660318572299</v>
      </c>
      <c r="I13659">
        <v>72.850975809690397</v>
      </c>
      <c r="J13659">
        <v>83.133303414108795</v>
      </c>
      <c r="K13659">
        <v>0.326272695851067</v>
      </c>
      <c r="L13659">
        <v>0.228233536710824</v>
      </c>
      <c r="M13659">
        <v>0.43290737758979098</v>
      </c>
    </row>
    <row r="13660" spans="1:13" hidden="1" x14ac:dyDescent="0.3">
      <c r="A13660" s="2" t="s">
        <v>799</v>
      </c>
      <c r="B13660" s="2" t="s">
        <v>800</v>
      </c>
      <c r="C13660" s="2" t="s">
        <v>627</v>
      </c>
      <c r="D13660">
        <v>1980</v>
      </c>
      <c r="E13660">
        <v>127.74292165237</v>
      </c>
      <c r="F13660">
        <v>120.406642004131</v>
      </c>
      <c r="G13660">
        <v>135.07940029000201</v>
      </c>
      <c r="H13660">
        <v>78.087830825243799</v>
      </c>
      <c r="I13660">
        <v>73.162642132029703</v>
      </c>
      <c r="J13660">
        <v>82.789932732748994</v>
      </c>
      <c r="K13660">
        <v>0.32433274663349598</v>
      </c>
      <c r="L13660">
        <v>0.22990045616013299</v>
      </c>
      <c r="M13660">
        <v>0.42580777152913002</v>
      </c>
    </row>
    <row r="13661" spans="1:13" hidden="1" x14ac:dyDescent="0.3">
      <c r="A13661" s="2" t="s">
        <v>799</v>
      </c>
      <c r="B13661" s="2" t="s">
        <v>800</v>
      </c>
      <c r="C13661" s="2" t="s">
        <v>627</v>
      </c>
      <c r="D13661">
        <v>1981</v>
      </c>
      <c r="E13661">
        <v>127.663023496425</v>
      </c>
      <c r="F13661">
        <v>120.732517569069</v>
      </c>
      <c r="G13661">
        <v>134.59013212400899</v>
      </c>
      <c r="H13661">
        <v>78.086203231567694</v>
      </c>
      <c r="I13661">
        <v>73.442872206462894</v>
      </c>
      <c r="J13661">
        <v>82.5336065561916</v>
      </c>
      <c r="K13661">
        <v>0.32218864328677699</v>
      </c>
      <c r="L13661">
        <v>0.231862374038066</v>
      </c>
      <c r="M13661">
        <v>0.41919468614319</v>
      </c>
    </row>
    <row r="13662" spans="1:13" hidden="1" x14ac:dyDescent="0.3">
      <c r="A13662" s="2" t="s">
        <v>799</v>
      </c>
      <c r="B13662" s="2" t="s">
        <v>800</v>
      </c>
      <c r="C13662" s="2" t="s">
        <v>627</v>
      </c>
      <c r="D13662">
        <v>1982</v>
      </c>
      <c r="E13662">
        <v>127.573169898922</v>
      </c>
      <c r="F13662">
        <v>120.991098747718</v>
      </c>
      <c r="G13662">
        <v>133.99594153685101</v>
      </c>
      <c r="H13662">
        <v>78.077994238468605</v>
      </c>
      <c r="I13662">
        <v>73.680097602800203</v>
      </c>
      <c r="J13662">
        <v>82.290623359130706</v>
      </c>
      <c r="K13662">
        <v>0.31984624223945701</v>
      </c>
      <c r="L13662">
        <v>0.23382161346597699</v>
      </c>
      <c r="M13662">
        <v>0.41252127459316101</v>
      </c>
    </row>
    <row r="13663" spans="1:13" hidden="1" x14ac:dyDescent="0.3">
      <c r="A13663" s="2" t="s">
        <v>799</v>
      </c>
      <c r="B13663" s="2" t="s">
        <v>800</v>
      </c>
      <c r="C13663" s="2" t="s">
        <v>627</v>
      </c>
      <c r="D13663">
        <v>1983</v>
      </c>
      <c r="E13663">
        <v>127.470083555326</v>
      </c>
      <c r="F13663">
        <v>121.18890784055</v>
      </c>
      <c r="G13663">
        <v>133.50190418341001</v>
      </c>
      <c r="H13663">
        <v>78.064956814751696</v>
      </c>
      <c r="I13663">
        <v>73.987023398224096</v>
      </c>
      <c r="J13663">
        <v>82.066913649509502</v>
      </c>
      <c r="K13663">
        <v>0.31733580685551499</v>
      </c>
      <c r="L13663">
        <v>0.23399532293842201</v>
      </c>
      <c r="M13663">
        <v>0.40699841372429402</v>
      </c>
    </row>
    <row r="13664" spans="1:13" hidden="1" x14ac:dyDescent="0.3">
      <c r="A13664" s="2" t="s">
        <v>799</v>
      </c>
      <c r="B13664" s="2" t="s">
        <v>800</v>
      </c>
      <c r="C13664" s="2" t="s">
        <v>627</v>
      </c>
      <c r="D13664">
        <v>1984</v>
      </c>
      <c r="E13664">
        <v>127.35489515758</v>
      </c>
      <c r="F13664">
        <v>121.321189739053</v>
      </c>
      <c r="G13664">
        <v>133.07253672851701</v>
      </c>
      <c r="H13664">
        <v>78.050057950157793</v>
      </c>
      <c r="I13664">
        <v>74.193719213688496</v>
      </c>
      <c r="J13664">
        <v>81.8368018277679</v>
      </c>
      <c r="K13664">
        <v>0.31466226522627599</v>
      </c>
      <c r="L13664">
        <v>0.23538626110549801</v>
      </c>
      <c r="M13664">
        <v>0.39922462652965601</v>
      </c>
    </row>
    <row r="13665" spans="1:13" hidden="1" x14ac:dyDescent="0.3">
      <c r="A13665" s="2" t="s">
        <v>799</v>
      </c>
      <c r="B13665" s="2" t="s">
        <v>800</v>
      </c>
      <c r="C13665" s="2" t="s">
        <v>627</v>
      </c>
      <c r="D13665">
        <v>1985</v>
      </c>
      <c r="E13665">
        <v>127.230547423671</v>
      </c>
      <c r="F13665">
        <v>121.526371980801</v>
      </c>
      <c r="G13665">
        <v>132.70107896837999</v>
      </c>
      <c r="H13665">
        <v>78.034148175455996</v>
      </c>
      <c r="I13665">
        <v>74.409561859183697</v>
      </c>
      <c r="J13665">
        <v>81.6044302166042</v>
      </c>
      <c r="K13665">
        <v>0.311905242526898</v>
      </c>
      <c r="L13665">
        <v>0.23459823699065199</v>
      </c>
      <c r="M13665">
        <v>0.393921382075474</v>
      </c>
    </row>
    <row r="13666" spans="1:13" hidden="1" x14ac:dyDescent="0.3">
      <c r="A13666" s="2" t="s">
        <v>799</v>
      </c>
      <c r="B13666" s="2" t="s">
        <v>800</v>
      </c>
      <c r="C13666" s="2" t="s">
        <v>627</v>
      </c>
      <c r="D13666">
        <v>1986</v>
      </c>
      <c r="E13666">
        <v>127.098342100466</v>
      </c>
      <c r="F13666">
        <v>121.666335820676</v>
      </c>
      <c r="G13666">
        <v>132.361492805848</v>
      </c>
      <c r="H13666">
        <v>78.020124958222198</v>
      </c>
      <c r="I13666">
        <v>74.579839197804702</v>
      </c>
      <c r="J13666">
        <v>81.427452948627106</v>
      </c>
      <c r="K13666">
        <v>0.30903580635119499</v>
      </c>
      <c r="L13666">
        <v>0.23397745415955801</v>
      </c>
      <c r="M13666">
        <v>0.38807213394407197</v>
      </c>
    </row>
    <row r="13667" spans="1:13" hidden="1" x14ac:dyDescent="0.3">
      <c r="A13667" s="2" t="s">
        <v>799</v>
      </c>
      <c r="B13667" s="2" t="s">
        <v>800</v>
      </c>
      <c r="C13667" s="2" t="s">
        <v>627</v>
      </c>
      <c r="D13667">
        <v>1987</v>
      </c>
      <c r="E13667">
        <v>126.959074200976</v>
      </c>
      <c r="F13667">
        <v>121.725056515585</v>
      </c>
      <c r="G13667">
        <v>132.08023425059801</v>
      </c>
      <c r="H13667">
        <v>78.005279141025497</v>
      </c>
      <c r="I13667">
        <v>74.726374309193801</v>
      </c>
      <c r="J13667">
        <v>81.247049842208995</v>
      </c>
      <c r="K13667">
        <v>0.30611629749619701</v>
      </c>
      <c r="L13667">
        <v>0.232878449554515</v>
      </c>
      <c r="M13667">
        <v>0.383135294292411</v>
      </c>
    </row>
    <row r="13668" spans="1:13" hidden="1" x14ac:dyDescent="0.3">
      <c r="A13668" s="2" t="s">
        <v>799</v>
      </c>
      <c r="B13668" s="2" t="s">
        <v>800</v>
      </c>
      <c r="C13668" s="2" t="s">
        <v>627</v>
      </c>
      <c r="D13668">
        <v>1988</v>
      </c>
      <c r="E13668">
        <v>126.81217261933401</v>
      </c>
      <c r="F13668">
        <v>121.847331649899</v>
      </c>
      <c r="G13668">
        <v>131.74147328337</v>
      </c>
      <c r="H13668">
        <v>77.987398000504299</v>
      </c>
      <c r="I13668">
        <v>74.888141629707505</v>
      </c>
      <c r="J13668">
        <v>81.122166073074695</v>
      </c>
      <c r="K13668">
        <v>0.30312679473550502</v>
      </c>
      <c r="L13668">
        <v>0.23218871747869099</v>
      </c>
      <c r="M13668">
        <v>0.378030432295693</v>
      </c>
    </row>
    <row r="13669" spans="1:13" hidden="1" x14ac:dyDescent="0.3">
      <c r="A13669" s="2" t="s">
        <v>799</v>
      </c>
      <c r="B13669" s="2" t="s">
        <v>800</v>
      </c>
      <c r="C13669" s="2" t="s">
        <v>627</v>
      </c>
      <c r="D13669">
        <v>1989</v>
      </c>
      <c r="E13669">
        <v>126.655573167499</v>
      </c>
      <c r="F13669">
        <v>121.847898353891</v>
      </c>
      <c r="G13669">
        <v>131.32469812359199</v>
      </c>
      <c r="H13669">
        <v>77.969225935671304</v>
      </c>
      <c r="I13669">
        <v>75.003859396432901</v>
      </c>
      <c r="J13669">
        <v>81.036036233066298</v>
      </c>
      <c r="K13669">
        <v>0.30005851764722702</v>
      </c>
      <c r="L13669">
        <v>0.23050912884296501</v>
      </c>
      <c r="M13669">
        <v>0.37332455622768701</v>
      </c>
    </row>
    <row r="13670" spans="1:13" hidden="1" x14ac:dyDescent="0.3">
      <c r="A13670" s="2" t="s">
        <v>799</v>
      </c>
      <c r="B13670" s="2" t="s">
        <v>800</v>
      </c>
      <c r="C13670" s="2" t="s">
        <v>627</v>
      </c>
      <c r="D13670">
        <v>1990</v>
      </c>
      <c r="E13670">
        <v>126.487353959654</v>
      </c>
      <c r="F13670">
        <v>121.835612290147</v>
      </c>
      <c r="G13670">
        <v>131.05737307973499</v>
      </c>
      <c r="H13670">
        <v>77.948576306693099</v>
      </c>
      <c r="I13670">
        <v>75.087727908388302</v>
      </c>
      <c r="J13670">
        <v>80.907725012018005</v>
      </c>
      <c r="K13670">
        <v>0.29691957126117602</v>
      </c>
      <c r="L13670">
        <v>0.229255470624455</v>
      </c>
      <c r="M13670">
        <v>0.36816421921805798</v>
      </c>
    </row>
    <row r="13671" spans="1:13" hidden="1" x14ac:dyDescent="0.3">
      <c r="A13671" s="2" t="s">
        <v>799</v>
      </c>
      <c r="B13671" s="2" t="s">
        <v>800</v>
      </c>
      <c r="C13671" s="2" t="s">
        <v>627</v>
      </c>
      <c r="D13671">
        <v>1991</v>
      </c>
      <c r="E13671">
        <v>126.307682455809</v>
      </c>
      <c r="F13671">
        <v>121.81868559641499</v>
      </c>
      <c r="G13671">
        <v>130.76502707440801</v>
      </c>
      <c r="H13671">
        <v>77.926133188837099</v>
      </c>
      <c r="I13671">
        <v>75.146443593711396</v>
      </c>
      <c r="J13671">
        <v>80.771238425898403</v>
      </c>
      <c r="K13671">
        <v>0.29372464662980502</v>
      </c>
      <c r="L13671">
        <v>0.22739300631926701</v>
      </c>
      <c r="M13671">
        <v>0.36358262967498101</v>
      </c>
    </row>
    <row r="13672" spans="1:13" hidden="1" x14ac:dyDescent="0.3">
      <c r="A13672" s="2" t="s">
        <v>799</v>
      </c>
      <c r="B13672" s="2" t="s">
        <v>800</v>
      </c>
      <c r="C13672" s="2" t="s">
        <v>627</v>
      </c>
      <c r="D13672">
        <v>1992</v>
      </c>
      <c r="E13672">
        <v>126.119677226619</v>
      </c>
      <c r="F13672">
        <v>121.827102156313</v>
      </c>
      <c r="G13672">
        <v>130.447916522898</v>
      </c>
      <c r="H13672">
        <v>77.903839381469098</v>
      </c>
      <c r="I13672">
        <v>75.1983769702411</v>
      </c>
      <c r="J13672">
        <v>80.692806992326396</v>
      </c>
      <c r="K13672">
        <v>0.29046601347693801</v>
      </c>
      <c r="L13672">
        <v>0.22598357360537899</v>
      </c>
      <c r="M13672">
        <v>0.35804564597605898</v>
      </c>
    </row>
    <row r="13673" spans="1:13" hidden="1" x14ac:dyDescent="0.3">
      <c r="A13673" s="2" t="s">
        <v>799</v>
      </c>
      <c r="B13673" s="2" t="s">
        <v>800</v>
      </c>
      <c r="C13673" s="2" t="s">
        <v>627</v>
      </c>
      <c r="D13673">
        <v>1993</v>
      </c>
      <c r="E13673">
        <v>125.92489816491</v>
      </c>
      <c r="F13673">
        <v>121.713579195273</v>
      </c>
      <c r="G13673">
        <v>130.10627269595301</v>
      </c>
      <c r="H13673">
        <v>77.883149678560002</v>
      </c>
      <c r="I13673">
        <v>75.288657019386903</v>
      </c>
      <c r="J13673">
        <v>80.565337622208602</v>
      </c>
      <c r="K13673">
        <v>0.28713406938247099</v>
      </c>
      <c r="L13673">
        <v>0.22416488197343101</v>
      </c>
      <c r="M13673">
        <v>0.35430640146023501</v>
      </c>
    </row>
    <row r="13674" spans="1:13" hidden="1" x14ac:dyDescent="0.3">
      <c r="A13674" s="2" t="s">
        <v>799</v>
      </c>
      <c r="B13674" s="2" t="s">
        <v>800</v>
      </c>
      <c r="C13674" s="2" t="s">
        <v>627</v>
      </c>
      <c r="D13674">
        <v>1994</v>
      </c>
      <c r="E13674">
        <v>125.72450282423399</v>
      </c>
      <c r="F13674">
        <v>121.67043796742099</v>
      </c>
      <c r="G13674">
        <v>129.77811330999401</v>
      </c>
      <c r="H13674">
        <v>77.864829735822994</v>
      </c>
      <c r="I13674">
        <v>75.355072717810302</v>
      </c>
      <c r="J13674">
        <v>80.454582455414396</v>
      </c>
      <c r="K13674">
        <v>0.28370650165714401</v>
      </c>
      <c r="L13674">
        <v>0.22254133958431699</v>
      </c>
      <c r="M13674">
        <v>0.349107935655183</v>
      </c>
    </row>
    <row r="13675" spans="1:13" hidden="1" x14ac:dyDescent="0.3">
      <c r="A13675" s="2" t="s">
        <v>799</v>
      </c>
      <c r="B13675" s="2" t="s">
        <v>800</v>
      </c>
      <c r="C13675" s="2" t="s">
        <v>627</v>
      </c>
      <c r="D13675">
        <v>1995</v>
      </c>
      <c r="E13675">
        <v>125.52262332033099</v>
      </c>
      <c r="F13675">
        <v>121.596191908807</v>
      </c>
      <c r="G13675">
        <v>129.45657678899701</v>
      </c>
      <c r="H13675">
        <v>77.847773783809302</v>
      </c>
      <c r="I13675">
        <v>75.379933639269495</v>
      </c>
      <c r="J13675">
        <v>80.386699452822299</v>
      </c>
      <c r="K13675">
        <v>0.28023434630241001</v>
      </c>
      <c r="L13675">
        <v>0.220690886732755</v>
      </c>
      <c r="M13675">
        <v>0.34336340894210199</v>
      </c>
    </row>
    <row r="13676" spans="1:13" hidden="1" x14ac:dyDescent="0.3">
      <c r="A13676" s="2" t="s">
        <v>799</v>
      </c>
      <c r="B13676" s="2" t="s">
        <v>800</v>
      </c>
      <c r="C13676" s="2" t="s">
        <v>627</v>
      </c>
      <c r="D13676">
        <v>1996</v>
      </c>
      <c r="E13676">
        <v>125.315085284313</v>
      </c>
      <c r="F13676">
        <v>121.495823191151</v>
      </c>
      <c r="G13676">
        <v>129.063667968337</v>
      </c>
      <c r="H13676">
        <v>77.831155441390194</v>
      </c>
      <c r="I13676">
        <v>75.440930748521595</v>
      </c>
      <c r="J13676">
        <v>80.290687057458896</v>
      </c>
      <c r="K13676">
        <v>0.27666016527258402</v>
      </c>
      <c r="L13676">
        <v>0.21857944245810601</v>
      </c>
      <c r="M13676">
        <v>0.33900263310290402</v>
      </c>
    </row>
    <row r="13677" spans="1:13" hidden="1" x14ac:dyDescent="0.3">
      <c r="A13677" s="2" t="s">
        <v>799</v>
      </c>
      <c r="B13677" s="2" t="s">
        <v>800</v>
      </c>
      <c r="C13677" s="2" t="s">
        <v>627</v>
      </c>
      <c r="D13677">
        <v>1997</v>
      </c>
      <c r="E13677">
        <v>125.109998935763</v>
      </c>
      <c r="F13677">
        <v>121.389233880276</v>
      </c>
      <c r="G13677">
        <v>128.76679000294399</v>
      </c>
      <c r="H13677">
        <v>77.810611836687301</v>
      </c>
      <c r="I13677">
        <v>75.461089805398899</v>
      </c>
      <c r="J13677">
        <v>80.2063749607033</v>
      </c>
      <c r="K13677">
        <v>0.27301945813428702</v>
      </c>
      <c r="L13677">
        <v>0.21622229032044701</v>
      </c>
      <c r="M13677">
        <v>0.33481848424270899</v>
      </c>
    </row>
    <row r="13678" spans="1:13" hidden="1" x14ac:dyDescent="0.3">
      <c r="A13678" s="2" t="s">
        <v>799</v>
      </c>
      <c r="B13678" s="2" t="s">
        <v>800</v>
      </c>
      <c r="C13678" s="2" t="s">
        <v>627</v>
      </c>
      <c r="D13678">
        <v>1998</v>
      </c>
      <c r="E13678">
        <v>124.90792496096</v>
      </c>
      <c r="F13678">
        <v>121.32180955696499</v>
      </c>
      <c r="G13678">
        <v>128.48215040987299</v>
      </c>
      <c r="H13678">
        <v>77.790820281444098</v>
      </c>
      <c r="I13678">
        <v>75.494130240975295</v>
      </c>
      <c r="J13678">
        <v>80.143255915820305</v>
      </c>
      <c r="K13678">
        <v>0.26940972760120302</v>
      </c>
      <c r="L13678">
        <v>0.213159188737996</v>
      </c>
      <c r="M13678">
        <v>0.32905634748475099</v>
      </c>
    </row>
    <row r="13679" spans="1:13" hidden="1" x14ac:dyDescent="0.3">
      <c r="A13679" s="2" t="s">
        <v>799</v>
      </c>
      <c r="B13679" s="2" t="s">
        <v>800</v>
      </c>
      <c r="C13679" s="2" t="s">
        <v>627</v>
      </c>
      <c r="D13679">
        <v>1999</v>
      </c>
      <c r="E13679">
        <v>124.710821391799</v>
      </c>
      <c r="F13679">
        <v>121.163377749395</v>
      </c>
      <c r="G13679">
        <v>128.18981920803799</v>
      </c>
      <c r="H13679">
        <v>77.769151065813901</v>
      </c>
      <c r="I13679">
        <v>75.485937081095301</v>
      </c>
      <c r="J13679">
        <v>80.077439522993004</v>
      </c>
      <c r="K13679">
        <v>0.265801101401762</v>
      </c>
      <c r="L13679">
        <v>0.21076797462590499</v>
      </c>
      <c r="M13679">
        <v>0.32405171806671501</v>
      </c>
    </row>
    <row r="13680" spans="1:13" hidden="1" x14ac:dyDescent="0.3">
      <c r="A13680" s="2" t="s">
        <v>799</v>
      </c>
      <c r="B13680" s="2" t="s">
        <v>800</v>
      </c>
      <c r="C13680" s="2" t="s">
        <v>627</v>
      </c>
      <c r="D13680">
        <v>2000</v>
      </c>
      <c r="E13680">
        <v>124.510254896098</v>
      </c>
      <c r="F13680">
        <v>121.00603691995499</v>
      </c>
      <c r="G13680">
        <v>127.929479356461</v>
      </c>
      <c r="H13680">
        <v>77.738859043000303</v>
      </c>
      <c r="I13680">
        <v>75.467483023723204</v>
      </c>
      <c r="J13680">
        <v>79.993301150581203</v>
      </c>
      <c r="K13680">
        <v>0.26217666188544198</v>
      </c>
      <c r="L13680">
        <v>0.208402226331415</v>
      </c>
      <c r="M13680">
        <v>0.31897454318917601</v>
      </c>
    </row>
    <row r="13681" spans="1:13" hidden="1" x14ac:dyDescent="0.3">
      <c r="A13681" s="2" t="s">
        <v>799</v>
      </c>
      <c r="B13681" s="2" t="s">
        <v>800</v>
      </c>
      <c r="C13681" s="2" t="s">
        <v>627</v>
      </c>
      <c r="D13681">
        <v>2001</v>
      </c>
      <c r="E13681">
        <v>124.30497238013901</v>
      </c>
      <c r="F13681">
        <v>120.823651507413</v>
      </c>
      <c r="G13681">
        <v>127.732961217774</v>
      </c>
      <c r="H13681">
        <v>77.700259268166207</v>
      </c>
      <c r="I13681">
        <v>75.462593056453599</v>
      </c>
      <c r="J13681">
        <v>79.920046800506</v>
      </c>
      <c r="K13681">
        <v>0.258548998013714</v>
      </c>
      <c r="L13681">
        <v>0.20639943605991801</v>
      </c>
      <c r="M13681">
        <v>0.31427613255113501</v>
      </c>
    </row>
    <row r="13682" spans="1:13" hidden="1" x14ac:dyDescent="0.3">
      <c r="A13682" s="2" t="s">
        <v>799</v>
      </c>
      <c r="B13682" s="2" t="s">
        <v>800</v>
      </c>
      <c r="C13682" s="2" t="s">
        <v>627</v>
      </c>
      <c r="D13682">
        <v>2002</v>
      </c>
      <c r="E13682">
        <v>124.097154737522</v>
      </c>
      <c r="F13682">
        <v>120.652898344227</v>
      </c>
      <c r="G13682">
        <v>127.491146771749</v>
      </c>
      <c r="H13682">
        <v>77.650680450750897</v>
      </c>
      <c r="I13682">
        <v>75.456283666965206</v>
      </c>
      <c r="J13682">
        <v>79.863562748408995</v>
      </c>
      <c r="K13682">
        <v>0.25486732559874797</v>
      </c>
      <c r="L13682">
        <v>0.203919354734061</v>
      </c>
      <c r="M13682">
        <v>0.30935087827869101</v>
      </c>
    </row>
    <row r="13683" spans="1:13" hidden="1" x14ac:dyDescent="0.3">
      <c r="A13683" s="2" t="s">
        <v>799</v>
      </c>
      <c r="B13683" s="2" t="s">
        <v>800</v>
      </c>
      <c r="C13683" s="2" t="s">
        <v>627</v>
      </c>
      <c r="D13683">
        <v>2003</v>
      </c>
      <c r="E13683">
        <v>123.88800449756999</v>
      </c>
      <c r="F13683">
        <v>120.478102113639</v>
      </c>
      <c r="G13683">
        <v>127.276383683532</v>
      </c>
      <c r="H13683">
        <v>77.590262291517604</v>
      </c>
      <c r="I13683">
        <v>75.396868812153997</v>
      </c>
      <c r="J13683">
        <v>79.825454838143102</v>
      </c>
      <c r="K13683">
        <v>0.251157348146691</v>
      </c>
      <c r="L13683">
        <v>0.20175024523705101</v>
      </c>
      <c r="M13683">
        <v>0.30537834395079599</v>
      </c>
    </row>
    <row r="13684" spans="1:13" hidden="1" x14ac:dyDescent="0.3">
      <c r="A13684" s="2" t="s">
        <v>799</v>
      </c>
      <c r="B13684" s="2" t="s">
        <v>800</v>
      </c>
      <c r="C13684" s="2" t="s">
        <v>627</v>
      </c>
      <c r="D13684">
        <v>2004</v>
      </c>
      <c r="E13684">
        <v>123.669266899826</v>
      </c>
      <c r="F13684">
        <v>120.234970825746</v>
      </c>
      <c r="G13684">
        <v>127.046333054578</v>
      </c>
      <c r="H13684">
        <v>77.520466359576801</v>
      </c>
      <c r="I13684">
        <v>75.320656392062702</v>
      </c>
      <c r="J13684">
        <v>79.771572695877097</v>
      </c>
      <c r="K13684">
        <v>0.24739878584443301</v>
      </c>
      <c r="L13684">
        <v>0.199782181499393</v>
      </c>
      <c r="M13684">
        <v>0.300469193715309</v>
      </c>
    </row>
    <row r="13685" spans="1:13" hidden="1" x14ac:dyDescent="0.3">
      <c r="A13685" s="2" t="s">
        <v>799</v>
      </c>
      <c r="B13685" s="2" t="s">
        <v>800</v>
      </c>
      <c r="C13685" s="2" t="s">
        <v>627</v>
      </c>
      <c r="D13685">
        <v>2005</v>
      </c>
      <c r="E13685">
        <v>123.44348753850601</v>
      </c>
      <c r="F13685">
        <v>119.98398594045899</v>
      </c>
      <c r="G13685">
        <v>126.85448701583999</v>
      </c>
      <c r="H13685">
        <v>77.442706644662906</v>
      </c>
      <c r="I13685">
        <v>75.208920415275799</v>
      </c>
      <c r="J13685">
        <v>79.7023797280563</v>
      </c>
      <c r="K13685">
        <v>0.24361318753171701</v>
      </c>
      <c r="L13685">
        <v>0.195739926800716</v>
      </c>
      <c r="M13685">
        <v>0.29612337784751103</v>
      </c>
    </row>
    <row r="13686" spans="1:13" hidden="1" x14ac:dyDescent="0.3">
      <c r="A13686" s="2" t="s">
        <v>799</v>
      </c>
      <c r="B13686" s="2" t="s">
        <v>800</v>
      </c>
      <c r="C13686" s="2" t="s">
        <v>627</v>
      </c>
      <c r="D13686">
        <v>2006</v>
      </c>
      <c r="E13686">
        <v>123.210953354979</v>
      </c>
      <c r="F13686">
        <v>119.66964639053</v>
      </c>
      <c r="G13686">
        <v>126.696008157021</v>
      </c>
      <c r="H13686">
        <v>77.361887596170803</v>
      </c>
      <c r="I13686">
        <v>75.053883930413093</v>
      </c>
      <c r="J13686">
        <v>79.652423205021904</v>
      </c>
      <c r="K13686">
        <v>0.23978983141061</v>
      </c>
      <c r="L13686">
        <v>0.190935470235363</v>
      </c>
      <c r="M13686">
        <v>0.29221117119060203</v>
      </c>
    </row>
    <row r="13687" spans="1:13" hidden="1" x14ac:dyDescent="0.3">
      <c r="A13687" s="2" t="s">
        <v>799</v>
      </c>
      <c r="B13687" s="2" t="s">
        <v>800</v>
      </c>
      <c r="C13687" s="2" t="s">
        <v>627</v>
      </c>
      <c r="D13687">
        <v>2007</v>
      </c>
      <c r="E13687">
        <v>122.972652791952</v>
      </c>
      <c r="F13687">
        <v>119.337123831456</v>
      </c>
      <c r="G13687">
        <v>126.550888086212</v>
      </c>
      <c r="H13687">
        <v>77.283051088099896</v>
      </c>
      <c r="I13687">
        <v>74.940699561688106</v>
      </c>
      <c r="J13687">
        <v>79.662240525717394</v>
      </c>
      <c r="K13687">
        <v>0.23589254171385499</v>
      </c>
      <c r="L13687">
        <v>0.18630297220127401</v>
      </c>
      <c r="M13687">
        <v>0.28887604298575298</v>
      </c>
    </row>
    <row r="13688" spans="1:13" hidden="1" x14ac:dyDescent="0.3">
      <c r="A13688" s="2" t="s">
        <v>799</v>
      </c>
      <c r="B13688" s="2" t="s">
        <v>800</v>
      </c>
      <c r="C13688" s="2" t="s">
        <v>627</v>
      </c>
      <c r="D13688">
        <v>2008</v>
      </c>
      <c r="E13688">
        <v>122.732539921073</v>
      </c>
      <c r="F13688">
        <v>118.951382206186</v>
      </c>
      <c r="G13688">
        <v>126.461268755088</v>
      </c>
      <c r="H13688">
        <v>77.202997041072706</v>
      </c>
      <c r="I13688">
        <v>74.745470422711406</v>
      </c>
      <c r="J13688">
        <v>79.672187806306894</v>
      </c>
      <c r="K13688">
        <v>0.231925289861695</v>
      </c>
      <c r="L13688">
        <v>0.18123683674803301</v>
      </c>
      <c r="M13688">
        <v>0.28620793077147799</v>
      </c>
    </row>
    <row r="13689" spans="1:13" hidden="1" x14ac:dyDescent="0.3">
      <c r="A13689" s="2" t="s">
        <v>799</v>
      </c>
      <c r="B13689" s="2" t="s">
        <v>800</v>
      </c>
      <c r="C13689" s="2" t="s">
        <v>627</v>
      </c>
      <c r="D13689">
        <v>2009</v>
      </c>
      <c r="E13689">
        <v>122.491734927206</v>
      </c>
      <c r="F13689">
        <v>118.521392938638</v>
      </c>
      <c r="G13689">
        <v>126.423759664016</v>
      </c>
      <c r="H13689">
        <v>77.126270506580198</v>
      </c>
      <c r="I13689">
        <v>74.517329244872101</v>
      </c>
      <c r="J13689">
        <v>79.731199165858001</v>
      </c>
      <c r="K13689">
        <v>0.22792415607076399</v>
      </c>
      <c r="L13689">
        <v>0.175361127032127</v>
      </c>
      <c r="M13689">
        <v>0.28366213083504499</v>
      </c>
    </row>
    <row r="13690" spans="1:13" hidden="1" x14ac:dyDescent="0.3">
      <c r="A13690" s="2" t="s">
        <v>799</v>
      </c>
      <c r="B13690" s="2" t="s">
        <v>800</v>
      </c>
      <c r="C13690" s="2" t="s">
        <v>627</v>
      </c>
      <c r="D13690">
        <v>2010</v>
      </c>
      <c r="E13690">
        <v>122.2481548546</v>
      </c>
      <c r="F13690">
        <v>118.006790085205</v>
      </c>
      <c r="G13690">
        <v>126.407895704081</v>
      </c>
      <c r="H13690">
        <v>77.052626266458404</v>
      </c>
      <c r="I13690">
        <v>74.213831216440596</v>
      </c>
      <c r="J13690">
        <v>79.817326495554099</v>
      </c>
      <c r="K13690">
        <v>0.224034604267869</v>
      </c>
      <c r="L13690">
        <v>0.16950493846304099</v>
      </c>
      <c r="M13690">
        <v>0.28278295574003798</v>
      </c>
    </row>
    <row r="13691" spans="1:13" hidden="1" x14ac:dyDescent="0.3">
      <c r="A13691" s="2" t="s">
        <v>799</v>
      </c>
      <c r="B13691" s="2" t="s">
        <v>800</v>
      </c>
      <c r="C13691" s="2" t="s">
        <v>627</v>
      </c>
      <c r="D13691">
        <v>2011</v>
      </c>
      <c r="E13691">
        <v>122.00197749674</v>
      </c>
      <c r="F13691">
        <v>117.508036099679</v>
      </c>
      <c r="G13691">
        <v>126.461827566941</v>
      </c>
      <c r="H13691">
        <v>76.979954318599198</v>
      </c>
      <c r="I13691">
        <v>73.893088651017706</v>
      </c>
      <c r="J13691">
        <v>79.944746043717998</v>
      </c>
      <c r="K13691">
        <v>0.22015627549473701</v>
      </c>
      <c r="L13691">
        <v>0.162479309800032</v>
      </c>
      <c r="M13691">
        <v>0.28260034637589199</v>
      </c>
    </row>
    <row r="13692" spans="1:13" hidden="1" x14ac:dyDescent="0.3">
      <c r="A13692" s="2" t="s">
        <v>799</v>
      </c>
      <c r="B13692" s="2" t="s">
        <v>800</v>
      </c>
      <c r="C13692" s="2" t="s">
        <v>627</v>
      </c>
      <c r="D13692">
        <v>2012</v>
      </c>
      <c r="E13692">
        <v>121.75124403744999</v>
      </c>
      <c r="F13692">
        <v>116.87704490214701</v>
      </c>
      <c r="G13692">
        <v>126.604565611693</v>
      </c>
      <c r="H13692">
        <v>76.907574514714199</v>
      </c>
      <c r="I13692">
        <v>73.620225130827606</v>
      </c>
      <c r="J13692">
        <v>80.106179542228006</v>
      </c>
      <c r="K13692">
        <v>0.21636708765763801</v>
      </c>
      <c r="L13692">
        <v>0.156080572840369</v>
      </c>
      <c r="M13692">
        <v>0.28306113145380002</v>
      </c>
    </row>
    <row r="13693" spans="1:13" x14ac:dyDescent="0.3">
      <c r="A13693" s="2" t="s">
        <v>566</v>
      </c>
      <c r="B13693" s="2" t="s">
        <v>836</v>
      </c>
      <c r="C13693" s="2" t="s">
        <v>627</v>
      </c>
      <c r="D13693">
        <v>2013</v>
      </c>
      <c r="E13693">
        <v>117.410851741656</v>
      </c>
      <c r="F13693">
        <v>113.872216221081</v>
      </c>
      <c r="G13693">
        <v>120.890774137641</v>
      </c>
      <c r="H13693">
        <v>73.306754702116905</v>
      </c>
      <c r="I13693">
        <v>70.925368164777495</v>
      </c>
      <c r="J13693">
        <v>75.691960739871206</v>
      </c>
      <c r="K13693">
        <v>0.15568910706605199</v>
      </c>
      <c r="L13693">
        <v>0.109606896002951</v>
      </c>
      <c r="M13693">
        <v>0.21041495366641599</v>
      </c>
    </row>
    <row r="13694" spans="1:13" hidden="1" x14ac:dyDescent="0.3">
      <c r="A13694" s="2" t="s">
        <v>799</v>
      </c>
      <c r="B13694" s="2" t="s">
        <v>800</v>
      </c>
      <c r="C13694" s="2" t="s">
        <v>627</v>
      </c>
      <c r="D13694">
        <v>2014</v>
      </c>
      <c r="E13694">
        <v>121.246433580355</v>
      </c>
      <c r="F13694">
        <v>115.37626710634601</v>
      </c>
      <c r="G13694">
        <v>126.99798830160999</v>
      </c>
      <c r="H13694">
        <v>76.764929520742399</v>
      </c>
      <c r="I13694">
        <v>72.913427502938802</v>
      </c>
      <c r="J13694">
        <v>80.542183525566898</v>
      </c>
      <c r="K13694">
        <v>0.20902016832280501</v>
      </c>
      <c r="L13694">
        <v>0.142957192574761</v>
      </c>
      <c r="M13694">
        <v>0.28535033265652099</v>
      </c>
    </row>
    <row r="13695" spans="1:13" hidden="1" x14ac:dyDescent="0.3">
      <c r="A13695" s="2" t="s">
        <v>799</v>
      </c>
      <c r="B13695" s="2" t="s">
        <v>800</v>
      </c>
      <c r="C13695" s="2" t="s">
        <v>627</v>
      </c>
      <c r="D13695">
        <v>2015</v>
      </c>
      <c r="E13695">
        <v>120.991455702907</v>
      </c>
      <c r="F13695">
        <v>114.617070984864</v>
      </c>
      <c r="G13695">
        <v>127.27943198817</v>
      </c>
      <c r="H13695">
        <v>76.691980317835899</v>
      </c>
      <c r="I13695">
        <v>72.461917756939798</v>
      </c>
      <c r="J13695">
        <v>80.767547018834605</v>
      </c>
      <c r="K13695">
        <v>0.20545942232193901</v>
      </c>
      <c r="L13695">
        <v>0.13647825394125701</v>
      </c>
      <c r="M13695">
        <v>0.28718108196401698</v>
      </c>
    </row>
    <row r="13696" spans="1:13" hidden="1" x14ac:dyDescent="0.3">
      <c r="A13696" s="2" t="s">
        <v>535</v>
      </c>
      <c r="B13696" s="2" t="s">
        <v>801</v>
      </c>
      <c r="C13696" s="2" t="s">
        <v>627</v>
      </c>
      <c r="D13696">
        <v>1975</v>
      </c>
      <c r="E13696">
        <v>126.247801937915</v>
      </c>
      <c r="F13696">
        <v>115.84161740822699</v>
      </c>
      <c r="G13696">
        <v>136.639928721639</v>
      </c>
      <c r="H13696">
        <v>76.563638867542295</v>
      </c>
      <c r="I13696">
        <v>69.680377514023505</v>
      </c>
      <c r="J13696">
        <v>83.195508222699203</v>
      </c>
      <c r="K13696">
        <v>0.29847040860767698</v>
      </c>
      <c r="L13696">
        <v>0.178628098006298</v>
      </c>
      <c r="M13696">
        <v>0.43779743434531099</v>
      </c>
    </row>
    <row r="13697" spans="1:13" hidden="1" x14ac:dyDescent="0.3">
      <c r="A13697" s="2" t="s">
        <v>535</v>
      </c>
      <c r="B13697" s="2" t="s">
        <v>801</v>
      </c>
      <c r="C13697" s="2" t="s">
        <v>627</v>
      </c>
      <c r="D13697">
        <v>1976</v>
      </c>
      <c r="E13697">
        <v>126.521323423613</v>
      </c>
      <c r="F13697">
        <v>116.62804970443899</v>
      </c>
      <c r="G13697">
        <v>136.337693097564</v>
      </c>
      <c r="H13697">
        <v>76.772038922290704</v>
      </c>
      <c r="I13697">
        <v>70.290471837645697</v>
      </c>
      <c r="J13697">
        <v>82.943446393799803</v>
      </c>
      <c r="K13697">
        <v>0.30208082832294902</v>
      </c>
      <c r="L13697">
        <v>0.18770117462296601</v>
      </c>
      <c r="M13697">
        <v>0.43437026977008802</v>
      </c>
    </row>
    <row r="13698" spans="1:13" hidden="1" x14ac:dyDescent="0.3">
      <c r="A13698" s="2" t="s">
        <v>535</v>
      </c>
      <c r="B13698" s="2" t="s">
        <v>801</v>
      </c>
      <c r="C13698" s="2" t="s">
        <v>627</v>
      </c>
      <c r="D13698">
        <v>1977</v>
      </c>
      <c r="E13698">
        <v>126.7804779902</v>
      </c>
      <c r="F13698">
        <v>117.50245816929301</v>
      </c>
      <c r="G13698">
        <v>135.97966074701301</v>
      </c>
      <c r="H13698">
        <v>76.975163371171107</v>
      </c>
      <c r="I13698">
        <v>70.911446974457405</v>
      </c>
      <c r="J13698">
        <v>82.7289029126011</v>
      </c>
      <c r="K13698">
        <v>0.30553534223765599</v>
      </c>
      <c r="L13698">
        <v>0.19558671123562699</v>
      </c>
      <c r="M13698">
        <v>0.42960723535448597</v>
      </c>
    </row>
    <row r="13699" spans="1:13" hidden="1" x14ac:dyDescent="0.3">
      <c r="A13699" s="2" t="s">
        <v>535</v>
      </c>
      <c r="B13699" s="2" t="s">
        <v>801</v>
      </c>
      <c r="C13699" s="2" t="s">
        <v>627</v>
      </c>
      <c r="D13699">
        <v>1978</v>
      </c>
      <c r="E13699">
        <v>127.02509122042299</v>
      </c>
      <c r="F13699">
        <v>118.31478336102499</v>
      </c>
      <c r="G13699">
        <v>135.731981199069</v>
      </c>
      <c r="H13699">
        <v>77.171869547964306</v>
      </c>
      <c r="I13699">
        <v>71.454542346845301</v>
      </c>
      <c r="J13699">
        <v>82.548324199152304</v>
      </c>
      <c r="K13699">
        <v>0.308819289911063</v>
      </c>
      <c r="L13699">
        <v>0.203155168662674</v>
      </c>
      <c r="M13699">
        <v>0.425604814230367</v>
      </c>
    </row>
    <row r="13700" spans="1:13" hidden="1" x14ac:dyDescent="0.3">
      <c r="A13700" s="2" t="s">
        <v>535</v>
      </c>
      <c r="B13700" s="2" t="s">
        <v>801</v>
      </c>
      <c r="C13700" s="2" t="s">
        <v>627</v>
      </c>
      <c r="D13700">
        <v>1979</v>
      </c>
      <c r="E13700">
        <v>127.256248679655</v>
      </c>
      <c r="F13700">
        <v>119.024227145881</v>
      </c>
      <c r="G13700">
        <v>135.45213613143201</v>
      </c>
      <c r="H13700">
        <v>77.359541590497997</v>
      </c>
      <c r="I13700">
        <v>71.936549068195305</v>
      </c>
      <c r="J13700">
        <v>82.438807145156602</v>
      </c>
      <c r="K13700">
        <v>0.31191044613263702</v>
      </c>
      <c r="L13700">
        <v>0.21207312683544799</v>
      </c>
      <c r="M13700">
        <v>0.42293820943846</v>
      </c>
    </row>
    <row r="13701" spans="1:13" hidden="1" x14ac:dyDescent="0.3">
      <c r="A13701" s="2" t="s">
        <v>535</v>
      </c>
      <c r="B13701" s="2" t="s">
        <v>801</v>
      </c>
      <c r="C13701" s="2" t="s">
        <v>627</v>
      </c>
      <c r="D13701">
        <v>1980</v>
      </c>
      <c r="E13701">
        <v>127.47359251873699</v>
      </c>
      <c r="F13701">
        <v>119.69588147722</v>
      </c>
      <c r="G13701">
        <v>135.22959696371501</v>
      </c>
      <c r="H13701">
        <v>77.538523941647597</v>
      </c>
      <c r="I13701">
        <v>72.458183264083203</v>
      </c>
      <c r="J13701">
        <v>82.305784076376</v>
      </c>
      <c r="K13701">
        <v>0.31475117790628598</v>
      </c>
      <c r="L13701">
        <v>0.217693440658869</v>
      </c>
      <c r="M13701">
        <v>0.42090760811161199</v>
      </c>
    </row>
    <row r="13702" spans="1:13" hidden="1" x14ac:dyDescent="0.3">
      <c r="A13702" s="2" t="s">
        <v>535</v>
      </c>
      <c r="B13702" s="2" t="s">
        <v>801</v>
      </c>
      <c r="C13702" s="2" t="s">
        <v>627</v>
      </c>
      <c r="D13702">
        <v>1981</v>
      </c>
      <c r="E13702">
        <v>127.67260968392</v>
      </c>
      <c r="F13702">
        <v>120.26458482522899</v>
      </c>
      <c r="G13702">
        <v>134.964893826495</v>
      </c>
      <c r="H13702">
        <v>77.707546593080394</v>
      </c>
      <c r="I13702">
        <v>72.942051766793696</v>
      </c>
      <c r="J13702">
        <v>82.189130233392007</v>
      </c>
      <c r="K13702">
        <v>0.31733933613440901</v>
      </c>
      <c r="L13702">
        <v>0.22416338840650801</v>
      </c>
      <c r="M13702">
        <v>0.41951653606099998</v>
      </c>
    </row>
    <row r="13703" spans="1:13" hidden="1" x14ac:dyDescent="0.3">
      <c r="A13703" s="2" t="s">
        <v>535</v>
      </c>
      <c r="B13703" s="2" t="s">
        <v>801</v>
      </c>
      <c r="C13703" s="2" t="s">
        <v>627</v>
      </c>
      <c r="D13703">
        <v>1982</v>
      </c>
      <c r="E13703">
        <v>127.852385360361</v>
      </c>
      <c r="F13703">
        <v>120.80015595118</v>
      </c>
      <c r="G13703">
        <v>134.737939397475</v>
      </c>
      <c r="H13703">
        <v>77.864638203744306</v>
      </c>
      <c r="I13703">
        <v>73.380338605143905</v>
      </c>
      <c r="J13703">
        <v>82.150245794776595</v>
      </c>
      <c r="K13703">
        <v>0.31962050021302102</v>
      </c>
      <c r="L13703">
        <v>0.23080069573172499</v>
      </c>
      <c r="M13703">
        <v>0.41896657068538501</v>
      </c>
    </row>
    <row r="13704" spans="1:13" hidden="1" x14ac:dyDescent="0.3">
      <c r="A13704" s="2" t="s">
        <v>535</v>
      </c>
      <c r="B13704" s="2" t="s">
        <v>801</v>
      </c>
      <c r="C13704" s="2" t="s">
        <v>627</v>
      </c>
      <c r="D13704">
        <v>1983</v>
      </c>
      <c r="E13704">
        <v>128.01381538941999</v>
      </c>
      <c r="F13704">
        <v>121.33000723252</v>
      </c>
      <c r="G13704">
        <v>134.56346377077</v>
      </c>
      <c r="H13704">
        <v>78.012933579770404</v>
      </c>
      <c r="I13704">
        <v>73.753561994403697</v>
      </c>
      <c r="J13704">
        <v>82.113959758274405</v>
      </c>
      <c r="K13704">
        <v>0.32164550194749097</v>
      </c>
      <c r="L13704">
        <v>0.23616036859372899</v>
      </c>
      <c r="M13704">
        <v>0.41844862854186299</v>
      </c>
    </row>
    <row r="13705" spans="1:13" hidden="1" x14ac:dyDescent="0.3">
      <c r="A13705" s="2" t="s">
        <v>535</v>
      </c>
      <c r="B13705" s="2" t="s">
        <v>801</v>
      </c>
      <c r="C13705" s="2" t="s">
        <v>627</v>
      </c>
      <c r="D13705">
        <v>1984</v>
      </c>
      <c r="E13705">
        <v>128.151587428482</v>
      </c>
      <c r="F13705">
        <v>121.753957542569</v>
      </c>
      <c r="G13705">
        <v>134.43350398302499</v>
      </c>
      <c r="H13705">
        <v>78.151577239643004</v>
      </c>
      <c r="I13705">
        <v>74.112191905849002</v>
      </c>
      <c r="J13705">
        <v>82.048518034581406</v>
      </c>
      <c r="K13705">
        <v>0.32332677055963599</v>
      </c>
      <c r="L13705">
        <v>0.240421482903834</v>
      </c>
      <c r="M13705">
        <v>0.41622881035014803</v>
      </c>
    </row>
    <row r="13706" spans="1:13" hidden="1" x14ac:dyDescent="0.3">
      <c r="A13706" s="2" t="s">
        <v>535</v>
      </c>
      <c r="B13706" s="2" t="s">
        <v>801</v>
      </c>
      <c r="C13706" s="2" t="s">
        <v>627</v>
      </c>
      <c r="D13706">
        <v>1985</v>
      </c>
      <c r="E13706">
        <v>128.266902640599</v>
      </c>
      <c r="F13706">
        <v>122.143887477764</v>
      </c>
      <c r="G13706">
        <v>134.27967546654699</v>
      </c>
      <c r="H13706">
        <v>78.282057272682493</v>
      </c>
      <c r="I13706">
        <v>74.442136032517098</v>
      </c>
      <c r="J13706">
        <v>82.007911154974295</v>
      </c>
      <c r="K13706">
        <v>0.32463160754250803</v>
      </c>
      <c r="L13706">
        <v>0.244040740074392</v>
      </c>
      <c r="M13706">
        <v>0.41474102355946402</v>
      </c>
    </row>
    <row r="13707" spans="1:13" hidden="1" x14ac:dyDescent="0.3">
      <c r="A13707" s="2" t="s">
        <v>535</v>
      </c>
      <c r="B13707" s="2" t="s">
        <v>801</v>
      </c>
      <c r="C13707" s="2" t="s">
        <v>627</v>
      </c>
      <c r="D13707">
        <v>1986</v>
      </c>
      <c r="E13707">
        <v>128.357026906302</v>
      </c>
      <c r="F13707">
        <v>122.53679660944699</v>
      </c>
      <c r="G13707">
        <v>134.157603091342</v>
      </c>
      <c r="H13707">
        <v>78.404478134554594</v>
      </c>
      <c r="I13707">
        <v>74.748592824919299</v>
      </c>
      <c r="J13707">
        <v>81.990376482548996</v>
      </c>
      <c r="K13707">
        <v>0.32553554918288802</v>
      </c>
      <c r="L13707">
        <v>0.247215075702517</v>
      </c>
      <c r="M13707">
        <v>0.41320610440074501</v>
      </c>
    </row>
    <row r="13708" spans="1:13" hidden="1" x14ac:dyDescent="0.3">
      <c r="A13708" s="2" t="s">
        <v>535</v>
      </c>
      <c r="B13708" s="2" t="s">
        <v>801</v>
      </c>
      <c r="C13708" s="2" t="s">
        <v>627</v>
      </c>
      <c r="D13708">
        <v>1987</v>
      </c>
      <c r="E13708">
        <v>128.42339913484</v>
      </c>
      <c r="F13708">
        <v>122.715105407046</v>
      </c>
      <c r="G13708">
        <v>134.02464207893601</v>
      </c>
      <c r="H13708">
        <v>78.516930030649405</v>
      </c>
      <c r="I13708">
        <v>74.982040503728697</v>
      </c>
      <c r="J13708">
        <v>82.000279122567903</v>
      </c>
      <c r="K13708">
        <v>0.326042335690577</v>
      </c>
      <c r="L13708">
        <v>0.25008551697402098</v>
      </c>
      <c r="M13708">
        <v>0.411603346844931</v>
      </c>
    </row>
    <row r="13709" spans="1:13" hidden="1" x14ac:dyDescent="0.3">
      <c r="A13709" s="2" t="s">
        <v>535</v>
      </c>
      <c r="B13709" s="2" t="s">
        <v>801</v>
      </c>
      <c r="C13709" s="2" t="s">
        <v>627</v>
      </c>
      <c r="D13709">
        <v>1988</v>
      </c>
      <c r="E13709">
        <v>128.46623975239399</v>
      </c>
      <c r="F13709">
        <v>122.91209953113599</v>
      </c>
      <c r="G13709">
        <v>133.865700377666</v>
      </c>
      <c r="H13709">
        <v>78.616578402036396</v>
      </c>
      <c r="I13709">
        <v>75.211803027487406</v>
      </c>
      <c r="J13709">
        <v>82.037614224528696</v>
      </c>
      <c r="K13709">
        <v>0.32613216738025003</v>
      </c>
      <c r="L13709">
        <v>0.25176207189043098</v>
      </c>
      <c r="M13709">
        <v>0.40970467226822599</v>
      </c>
    </row>
    <row r="13710" spans="1:13" hidden="1" x14ac:dyDescent="0.3">
      <c r="A13710" s="2" t="s">
        <v>535</v>
      </c>
      <c r="B13710" s="2" t="s">
        <v>801</v>
      </c>
      <c r="C13710" s="2" t="s">
        <v>627</v>
      </c>
      <c r="D13710">
        <v>1989</v>
      </c>
      <c r="E13710">
        <v>128.48113579268599</v>
      </c>
      <c r="F13710">
        <v>123.067994451522</v>
      </c>
      <c r="G13710">
        <v>133.71608112879699</v>
      </c>
      <c r="H13710">
        <v>78.704620883845394</v>
      </c>
      <c r="I13710">
        <v>75.404438372087697</v>
      </c>
      <c r="J13710">
        <v>82.101233973980598</v>
      </c>
      <c r="K13710">
        <v>0.325803214617506</v>
      </c>
      <c r="L13710">
        <v>0.252854528973113</v>
      </c>
      <c r="M13710">
        <v>0.40821965246647501</v>
      </c>
    </row>
    <row r="13711" spans="1:13" hidden="1" x14ac:dyDescent="0.3">
      <c r="A13711" s="2" t="s">
        <v>535</v>
      </c>
      <c r="B13711" s="2" t="s">
        <v>801</v>
      </c>
      <c r="C13711" s="2" t="s">
        <v>627</v>
      </c>
      <c r="D13711">
        <v>1990</v>
      </c>
      <c r="E13711">
        <v>128.47030530932599</v>
      </c>
      <c r="F13711">
        <v>123.28315355597999</v>
      </c>
      <c r="G13711">
        <v>133.58075394162299</v>
      </c>
      <c r="H13711">
        <v>78.780555215738502</v>
      </c>
      <c r="I13711">
        <v>75.565149542159105</v>
      </c>
      <c r="J13711">
        <v>82.129898508884096</v>
      </c>
      <c r="K13711">
        <v>0.32504174082285903</v>
      </c>
      <c r="L13711">
        <v>0.25315936950756601</v>
      </c>
      <c r="M13711">
        <v>0.40679715364333902</v>
      </c>
    </row>
    <row r="13712" spans="1:13" hidden="1" x14ac:dyDescent="0.3">
      <c r="A13712" s="2" t="s">
        <v>535</v>
      </c>
      <c r="B13712" s="2" t="s">
        <v>801</v>
      </c>
      <c r="C13712" s="2" t="s">
        <v>627</v>
      </c>
      <c r="D13712">
        <v>1991</v>
      </c>
      <c r="E13712">
        <v>128.422811518987</v>
      </c>
      <c r="F13712">
        <v>123.371118501311</v>
      </c>
      <c r="G13712">
        <v>133.39857593596901</v>
      </c>
      <c r="H13712">
        <v>78.839417025058907</v>
      </c>
      <c r="I13712">
        <v>75.721377546750901</v>
      </c>
      <c r="J13712">
        <v>82.113475732902799</v>
      </c>
      <c r="K13712">
        <v>0.32374778887885097</v>
      </c>
      <c r="L13712">
        <v>0.25281487871476699</v>
      </c>
      <c r="M13712">
        <v>0.40504156765332899</v>
      </c>
    </row>
    <row r="13713" spans="1:13" hidden="1" x14ac:dyDescent="0.3">
      <c r="A13713" s="2" t="s">
        <v>535</v>
      </c>
      <c r="B13713" s="2" t="s">
        <v>801</v>
      </c>
      <c r="C13713" s="2" t="s">
        <v>627</v>
      </c>
      <c r="D13713">
        <v>1992</v>
      </c>
      <c r="E13713">
        <v>128.342538046447</v>
      </c>
      <c r="F13713">
        <v>123.370794388737</v>
      </c>
      <c r="G13713">
        <v>133.24043409887</v>
      </c>
      <c r="H13713">
        <v>78.883138217002596</v>
      </c>
      <c r="I13713">
        <v>75.842105339431598</v>
      </c>
      <c r="J13713">
        <v>82.125400754289998</v>
      </c>
      <c r="K13713">
        <v>0.32192614796789798</v>
      </c>
      <c r="L13713">
        <v>0.251633554683029</v>
      </c>
      <c r="M13713">
        <v>0.40224270426653702</v>
      </c>
    </row>
    <row r="13714" spans="1:13" hidden="1" x14ac:dyDescent="0.3">
      <c r="A13714" s="2" t="s">
        <v>535</v>
      </c>
      <c r="B13714" s="2" t="s">
        <v>801</v>
      </c>
      <c r="C13714" s="2" t="s">
        <v>627</v>
      </c>
      <c r="D13714">
        <v>1993</v>
      </c>
      <c r="E13714">
        <v>128.23409602551399</v>
      </c>
      <c r="F13714">
        <v>123.446543721689</v>
      </c>
      <c r="G13714">
        <v>133.01114294844501</v>
      </c>
      <c r="H13714">
        <v>78.915116069140396</v>
      </c>
      <c r="I13714">
        <v>75.956998138846302</v>
      </c>
      <c r="J13714">
        <v>82.113952408425902</v>
      </c>
      <c r="K13714">
        <v>0.31966221938610101</v>
      </c>
      <c r="L13714">
        <v>0.25079374240397601</v>
      </c>
      <c r="M13714">
        <v>0.398150388034064</v>
      </c>
    </row>
    <row r="13715" spans="1:13" hidden="1" x14ac:dyDescent="0.3">
      <c r="A13715" s="2" t="s">
        <v>535</v>
      </c>
      <c r="B13715" s="2" t="s">
        <v>801</v>
      </c>
      <c r="C13715" s="2" t="s">
        <v>627</v>
      </c>
      <c r="D13715">
        <v>1994</v>
      </c>
      <c r="E13715">
        <v>128.10341317336699</v>
      </c>
      <c r="F13715">
        <v>123.497923534854</v>
      </c>
      <c r="G13715">
        <v>132.76533056696701</v>
      </c>
      <c r="H13715">
        <v>78.938547210784407</v>
      </c>
      <c r="I13715">
        <v>76.034368692390203</v>
      </c>
      <c r="J13715">
        <v>82.074019033910304</v>
      </c>
      <c r="K13715">
        <v>0.31704417878305102</v>
      </c>
      <c r="L13715">
        <v>0.24978018810998401</v>
      </c>
      <c r="M13715">
        <v>0.39449304270452801</v>
      </c>
    </row>
    <row r="13716" spans="1:13" hidden="1" x14ac:dyDescent="0.3">
      <c r="A13716" s="2" t="s">
        <v>535</v>
      </c>
      <c r="B13716" s="2" t="s">
        <v>801</v>
      </c>
      <c r="C13716" s="2" t="s">
        <v>627</v>
      </c>
      <c r="D13716">
        <v>1995</v>
      </c>
      <c r="E13716">
        <v>127.95492358906699</v>
      </c>
      <c r="F13716">
        <v>123.495863273777</v>
      </c>
      <c r="G13716">
        <v>132.48660187507099</v>
      </c>
      <c r="H13716">
        <v>78.9500660806318</v>
      </c>
      <c r="I13716">
        <v>76.074579143685497</v>
      </c>
      <c r="J13716">
        <v>82.035195536880195</v>
      </c>
      <c r="K13716">
        <v>0.31409737745018301</v>
      </c>
      <c r="L13716">
        <v>0.24817314492701401</v>
      </c>
      <c r="M13716">
        <v>0.39017486884457298</v>
      </c>
    </row>
    <row r="13717" spans="1:13" hidden="1" x14ac:dyDescent="0.3">
      <c r="A13717" s="2" t="s">
        <v>535</v>
      </c>
      <c r="B13717" s="2" t="s">
        <v>801</v>
      </c>
      <c r="C13717" s="2" t="s">
        <v>627</v>
      </c>
      <c r="D13717">
        <v>1996</v>
      </c>
      <c r="E13717">
        <v>127.77488158206999</v>
      </c>
      <c r="F13717">
        <v>123.47285113087599</v>
      </c>
      <c r="G13717">
        <v>132.18230285674201</v>
      </c>
      <c r="H13717">
        <v>78.9434893519052</v>
      </c>
      <c r="I13717">
        <v>76.1668445034462</v>
      </c>
      <c r="J13717">
        <v>81.952099205894299</v>
      </c>
      <c r="K13717">
        <v>0.31068390431026699</v>
      </c>
      <c r="L13717">
        <v>0.24601870355736999</v>
      </c>
      <c r="M13717">
        <v>0.38498247269971297</v>
      </c>
    </row>
    <row r="13718" spans="1:13" hidden="1" x14ac:dyDescent="0.3">
      <c r="A13718" s="2" t="s">
        <v>535</v>
      </c>
      <c r="B13718" s="2" t="s">
        <v>801</v>
      </c>
      <c r="C13718" s="2" t="s">
        <v>627</v>
      </c>
      <c r="D13718">
        <v>1997</v>
      </c>
      <c r="E13718">
        <v>127.573352720055</v>
      </c>
      <c r="F13718">
        <v>123.38276246150301</v>
      </c>
      <c r="G13718">
        <v>131.80576041160899</v>
      </c>
      <c r="H13718">
        <v>78.918174637707594</v>
      </c>
      <c r="I13718">
        <v>76.221622813565503</v>
      </c>
      <c r="J13718">
        <v>81.837635109373096</v>
      </c>
      <c r="K13718">
        <v>0.30693402061800101</v>
      </c>
      <c r="L13718">
        <v>0.243283061623397</v>
      </c>
      <c r="M13718">
        <v>0.379766090752019</v>
      </c>
    </row>
    <row r="13719" spans="1:13" hidden="1" x14ac:dyDescent="0.3">
      <c r="A13719" s="2" t="s">
        <v>535</v>
      </c>
      <c r="B13719" s="2" t="s">
        <v>801</v>
      </c>
      <c r="C13719" s="2" t="s">
        <v>627</v>
      </c>
      <c r="D13719">
        <v>1998</v>
      </c>
      <c r="E13719">
        <v>127.35285251663301</v>
      </c>
      <c r="F13719">
        <v>123.328292928306</v>
      </c>
      <c r="G13719">
        <v>131.45765694049899</v>
      </c>
      <c r="H13719">
        <v>78.876904617918896</v>
      </c>
      <c r="I13719">
        <v>76.234749112359907</v>
      </c>
      <c r="J13719">
        <v>81.680816317232996</v>
      </c>
      <c r="K13719">
        <v>0.30290649119193103</v>
      </c>
      <c r="L13719">
        <v>0.24079323620269699</v>
      </c>
      <c r="M13719">
        <v>0.37467579208816698</v>
      </c>
    </row>
    <row r="13720" spans="1:13" hidden="1" x14ac:dyDescent="0.3">
      <c r="A13720" s="2" t="s">
        <v>535</v>
      </c>
      <c r="B13720" s="2" t="s">
        <v>801</v>
      </c>
      <c r="C13720" s="2" t="s">
        <v>627</v>
      </c>
      <c r="D13720">
        <v>1999</v>
      </c>
      <c r="E13720">
        <v>127.118241652916</v>
      </c>
      <c r="F13720">
        <v>123.22407428373999</v>
      </c>
      <c r="G13720">
        <v>131.12698093294699</v>
      </c>
      <c r="H13720">
        <v>78.821119897842294</v>
      </c>
      <c r="I13720">
        <v>76.206028293033199</v>
      </c>
      <c r="J13720">
        <v>81.532951769502603</v>
      </c>
      <c r="K13720">
        <v>0.298663613950167</v>
      </c>
      <c r="L13720">
        <v>0.23708459639481499</v>
      </c>
      <c r="M13720">
        <v>0.368835524076086</v>
      </c>
    </row>
    <row r="13721" spans="1:13" hidden="1" x14ac:dyDescent="0.3">
      <c r="A13721" s="2" t="s">
        <v>535</v>
      </c>
      <c r="B13721" s="2" t="s">
        <v>801</v>
      </c>
      <c r="C13721" s="2" t="s">
        <v>627</v>
      </c>
      <c r="D13721">
        <v>2000</v>
      </c>
      <c r="E13721">
        <v>126.871753220147</v>
      </c>
      <c r="F13721">
        <v>123.050968472522</v>
      </c>
      <c r="G13721">
        <v>130.729850079182</v>
      </c>
      <c r="H13721">
        <v>78.750474757524699</v>
      </c>
      <c r="I13721">
        <v>76.221674376722007</v>
      </c>
      <c r="J13721">
        <v>81.354573431772394</v>
      </c>
      <c r="K13721">
        <v>0.29429115645841197</v>
      </c>
      <c r="L13721">
        <v>0.234416306624463</v>
      </c>
      <c r="M13721">
        <v>0.36262638961064803</v>
      </c>
    </row>
    <row r="13722" spans="1:13" hidden="1" x14ac:dyDescent="0.3">
      <c r="A13722" s="2" t="s">
        <v>535</v>
      </c>
      <c r="B13722" s="2" t="s">
        <v>801</v>
      </c>
      <c r="C13722" s="2" t="s">
        <v>627</v>
      </c>
      <c r="D13722">
        <v>2001</v>
      </c>
      <c r="E13722">
        <v>126.620097407988</v>
      </c>
      <c r="F13722">
        <v>122.955800831172</v>
      </c>
      <c r="G13722">
        <v>130.336359599118</v>
      </c>
      <c r="H13722">
        <v>78.667183757439403</v>
      </c>
      <c r="I13722">
        <v>76.173085918691598</v>
      </c>
      <c r="J13722">
        <v>81.245066508547595</v>
      </c>
      <c r="K13722">
        <v>0.28983408463778398</v>
      </c>
      <c r="L13722">
        <v>0.23124033890951201</v>
      </c>
      <c r="M13722">
        <v>0.35623617630393001</v>
      </c>
    </row>
    <row r="13723" spans="1:13" hidden="1" x14ac:dyDescent="0.3">
      <c r="A13723" s="2" t="s">
        <v>535</v>
      </c>
      <c r="B13723" s="2" t="s">
        <v>801</v>
      </c>
      <c r="C13723" s="2" t="s">
        <v>627</v>
      </c>
      <c r="D13723">
        <v>2002</v>
      </c>
      <c r="E13723">
        <v>126.364988618689</v>
      </c>
      <c r="F13723">
        <v>122.80564065542301</v>
      </c>
      <c r="G13723">
        <v>129.901030344373</v>
      </c>
      <c r="H13723">
        <v>78.572080294733297</v>
      </c>
      <c r="I13723">
        <v>76.116686056216295</v>
      </c>
      <c r="J13723">
        <v>81.034665957795298</v>
      </c>
      <c r="K13723">
        <v>0.285312913605337</v>
      </c>
      <c r="L13723">
        <v>0.227416888855583</v>
      </c>
      <c r="M13723">
        <v>0.34920004766068002</v>
      </c>
    </row>
    <row r="13724" spans="1:13" hidden="1" x14ac:dyDescent="0.3">
      <c r="A13724" s="2" t="s">
        <v>535</v>
      </c>
      <c r="B13724" s="2" t="s">
        <v>801</v>
      </c>
      <c r="C13724" s="2" t="s">
        <v>627</v>
      </c>
      <c r="D13724">
        <v>2003</v>
      </c>
      <c r="E13724">
        <v>126.10446666922699</v>
      </c>
      <c r="F13724">
        <v>122.610532755191</v>
      </c>
      <c r="G13724">
        <v>129.56827084003299</v>
      </c>
      <c r="H13724">
        <v>78.4677098463291</v>
      </c>
      <c r="I13724">
        <v>76.053296667444698</v>
      </c>
      <c r="J13724">
        <v>80.859149888546796</v>
      </c>
      <c r="K13724">
        <v>0.28074672245432403</v>
      </c>
      <c r="L13724">
        <v>0.224513708309202</v>
      </c>
      <c r="M13724">
        <v>0.34243014574511599</v>
      </c>
    </row>
    <row r="13725" spans="1:13" hidden="1" x14ac:dyDescent="0.3">
      <c r="A13725" s="2" t="s">
        <v>535</v>
      </c>
      <c r="B13725" s="2" t="s">
        <v>801</v>
      </c>
      <c r="C13725" s="2" t="s">
        <v>627</v>
      </c>
      <c r="D13725">
        <v>2004</v>
      </c>
      <c r="E13725">
        <v>125.839521540832</v>
      </c>
      <c r="F13725">
        <v>122.35483734456299</v>
      </c>
      <c r="G13725">
        <v>129.243479510003</v>
      </c>
      <c r="H13725">
        <v>78.356263253298906</v>
      </c>
      <c r="I13725">
        <v>75.983170662152602</v>
      </c>
      <c r="J13725">
        <v>80.700076336632193</v>
      </c>
      <c r="K13725">
        <v>0.276142170859078</v>
      </c>
      <c r="L13725">
        <v>0.22054726996414101</v>
      </c>
      <c r="M13725">
        <v>0.33635006705451498</v>
      </c>
    </row>
    <row r="13726" spans="1:13" hidden="1" x14ac:dyDescent="0.3">
      <c r="A13726" s="2" t="s">
        <v>535</v>
      </c>
      <c r="B13726" s="2" t="s">
        <v>801</v>
      </c>
      <c r="C13726" s="2" t="s">
        <v>627</v>
      </c>
      <c r="D13726">
        <v>2005</v>
      </c>
      <c r="E13726">
        <v>125.569959444052</v>
      </c>
      <c r="F13726">
        <v>122.060146078644</v>
      </c>
      <c r="G13726">
        <v>128.953205869187</v>
      </c>
      <c r="H13726">
        <v>78.240117971169099</v>
      </c>
      <c r="I13726">
        <v>75.864985249951403</v>
      </c>
      <c r="J13726">
        <v>80.584822633878503</v>
      </c>
      <c r="K13726">
        <v>0.27152347453876402</v>
      </c>
      <c r="L13726">
        <v>0.217110901541896</v>
      </c>
      <c r="M13726">
        <v>0.33130802870921799</v>
      </c>
    </row>
    <row r="13727" spans="1:13" hidden="1" x14ac:dyDescent="0.3">
      <c r="A13727" s="2" t="s">
        <v>535</v>
      </c>
      <c r="B13727" s="2" t="s">
        <v>801</v>
      </c>
      <c r="C13727" s="2" t="s">
        <v>627</v>
      </c>
      <c r="D13727">
        <v>2006</v>
      </c>
      <c r="E13727">
        <v>125.295598306313</v>
      </c>
      <c r="F13727">
        <v>121.7441787039</v>
      </c>
      <c r="G13727">
        <v>128.75478515434301</v>
      </c>
      <c r="H13727">
        <v>78.123713758846705</v>
      </c>
      <c r="I13727">
        <v>75.750095513912996</v>
      </c>
      <c r="J13727">
        <v>80.520513241097902</v>
      </c>
      <c r="K13727">
        <v>0.26683774279340799</v>
      </c>
      <c r="L13727">
        <v>0.212915191181693</v>
      </c>
      <c r="M13727">
        <v>0.32547369113550101</v>
      </c>
    </row>
    <row r="13728" spans="1:13" hidden="1" x14ac:dyDescent="0.3">
      <c r="A13728" s="2" t="s">
        <v>535</v>
      </c>
      <c r="B13728" s="2" t="s">
        <v>801</v>
      </c>
      <c r="C13728" s="2" t="s">
        <v>627</v>
      </c>
      <c r="D13728">
        <v>2007</v>
      </c>
      <c r="E13728">
        <v>125.019871827541</v>
      </c>
      <c r="F13728">
        <v>121.37760398396701</v>
      </c>
      <c r="G13728">
        <v>128.61629820559901</v>
      </c>
      <c r="H13728">
        <v>78.013857746870997</v>
      </c>
      <c r="I13728">
        <v>75.593635090507703</v>
      </c>
      <c r="J13728">
        <v>80.448724609425199</v>
      </c>
      <c r="K13728">
        <v>0.26216161587932901</v>
      </c>
      <c r="L13728">
        <v>0.20742463283583601</v>
      </c>
      <c r="M13728">
        <v>0.321058323858464</v>
      </c>
    </row>
    <row r="13729" spans="1:13" hidden="1" x14ac:dyDescent="0.3">
      <c r="A13729" s="2" t="s">
        <v>535</v>
      </c>
      <c r="B13729" s="2" t="s">
        <v>801</v>
      </c>
      <c r="C13729" s="2" t="s">
        <v>627</v>
      </c>
      <c r="D13729">
        <v>2008</v>
      </c>
      <c r="E13729">
        <v>124.74594968700301</v>
      </c>
      <c r="F13729">
        <v>120.94800615037001</v>
      </c>
      <c r="G13729">
        <v>128.55260583818799</v>
      </c>
      <c r="H13729">
        <v>77.907273921986402</v>
      </c>
      <c r="I13729">
        <v>75.421832370238107</v>
      </c>
      <c r="J13729">
        <v>80.470870238890797</v>
      </c>
      <c r="K13729">
        <v>0.25750126730612999</v>
      </c>
      <c r="L13729">
        <v>0.202669527036486</v>
      </c>
      <c r="M13729">
        <v>0.317062940706135</v>
      </c>
    </row>
    <row r="13730" spans="1:13" hidden="1" x14ac:dyDescent="0.3">
      <c r="A13730" s="2" t="s">
        <v>535</v>
      </c>
      <c r="B13730" s="2" t="s">
        <v>801</v>
      </c>
      <c r="C13730" s="2" t="s">
        <v>627</v>
      </c>
      <c r="D13730">
        <v>2009</v>
      </c>
      <c r="E13730">
        <v>124.466636895888</v>
      </c>
      <c r="F13730">
        <v>120.472013266571</v>
      </c>
      <c r="G13730">
        <v>128.52718636115</v>
      </c>
      <c r="H13730">
        <v>77.804262521574401</v>
      </c>
      <c r="I13730">
        <v>75.160436237074506</v>
      </c>
      <c r="J13730">
        <v>80.498872100004803</v>
      </c>
      <c r="K13730">
        <v>0.25282279527440299</v>
      </c>
      <c r="L13730">
        <v>0.196847133143217</v>
      </c>
      <c r="M13730">
        <v>0.31351274898559101</v>
      </c>
    </row>
    <row r="13731" spans="1:13" hidden="1" x14ac:dyDescent="0.3">
      <c r="A13731" s="2" t="s">
        <v>535</v>
      </c>
      <c r="B13731" s="2" t="s">
        <v>801</v>
      </c>
      <c r="C13731" s="2" t="s">
        <v>627</v>
      </c>
      <c r="D13731">
        <v>2010</v>
      </c>
      <c r="E13731">
        <v>124.179302480065</v>
      </c>
      <c r="F13731">
        <v>119.86210865715999</v>
      </c>
      <c r="G13731">
        <v>128.51350473524499</v>
      </c>
      <c r="H13731">
        <v>77.700163061493797</v>
      </c>
      <c r="I13731">
        <v>74.922534939338107</v>
      </c>
      <c r="J13731">
        <v>80.578689544739305</v>
      </c>
      <c r="K13731">
        <v>0.24811645317438399</v>
      </c>
      <c r="L13731">
        <v>0.19122324463844001</v>
      </c>
      <c r="M13731">
        <v>0.31151513063953201</v>
      </c>
    </row>
    <row r="13732" spans="1:13" hidden="1" x14ac:dyDescent="0.3">
      <c r="A13732" s="2" t="s">
        <v>535</v>
      </c>
      <c r="B13732" s="2" t="s">
        <v>801</v>
      </c>
      <c r="C13732" s="2" t="s">
        <v>627</v>
      </c>
      <c r="D13732">
        <v>2011</v>
      </c>
      <c r="E13732">
        <v>123.880793442821</v>
      </c>
      <c r="F13732">
        <v>119.218661642421</v>
      </c>
      <c r="G13732">
        <v>128.59465541311599</v>
      </c>
      <c r="H13732">
        <v>77.593652107862894</v>
      </c>
      <c r="I13732">
        <v>74.565725846136701</v>
      </c>
      <c r="J13732">
        <v>80.692844633923997</v>
      </c>
      <c r="K13732">
        <v>0.24332773443445299</v>
      </c>
      <c r="L13732">
        <v>0.18292343301901701</v>
      </c>
      <c r="M13732">
        <v>0.30976454164900702</v>
      </c>
    </row>
    <row r="13733" spans="1:13" hidden="1" x14ac:dyDescent="0.3">
      <c r="A13733" s="2" t="s">
        <v>535</v>
      </c>
      <c r="B13733" s="2" t="s">
        <v>801</v>
      </c>
      <c r="C13733" s="2" t="s">
        <v>627</v>
      </c>
      <c r="D13733">
        <v>2012</v>
      </c>
      <c r="E13733">
        <v>123.57856162700701</v>
      </c>
      <c r="F13733">
        <v>118.46664654800099</v>
      </c>
      <c r="G13733">
        <v>128.73920558045401</v>
      </c>
      <c r="H13733">
        <v>77.489074396788297</v>
      </c>
      <c r="I13733">
        <v>74.209072420618298</v>
      </c>
      <c r="J13733">
        <v>80.828603242579803</v>
      </c>
      <c r="K13733">
        <v>0.23862948163523501</v>
      </c>
      <c r="L13733">
        <v>0.175154739332505</v>
      </c>
      <c r="M13733">
        <v>0.308982517985534</v>
      </c>
    </row>
    <row r="13734" spans="1:13" x14ac:dyDescent="0.3">
      <c r="A13734" s="2" t="s">
        <v>567</v>
      </c>
      <c r="B13734" s="2" t="s">
        <v>837</v>
      </c>
      <c r="C13734" s="2" t="s">
        <v>626</v>
      </c>
      <c r="D13734">
        <v>2013</v>
      </c>
      <c r="E13734">
        <v>127.433547836805</v>
      </c>
      <c r="F13734">
        <v>121.249540598504</v>
      </c>
      <c r="G13734">
        <v>133.48576860575301</v>
      </c>
      <c r="H13734">
        <v>75.294633604211597</v>
      </c>
      <c r="I13734">
        <v>71.070312011910204</v>
      </c>
      <c r="J13734">
        <v>79.456757522676796</v>
      </c>
      <c r="K13734">
        <v>0.22903407532626599</v>
      </c>
      <c r="L13734">
        <v>0.15093808509263101</v>
      </c>
      <c r="M13734">
        <v>0.32124760809972303</v>
      </c>
    </row>
    <row r="13735" spans="1:13" hidden="1" x14ac:dyDescent="0.3">
      <c r="A13735" s="2" t="s">
        <v>535</v>
      </c>
      <c r="B13735" s="2" t="s">
        <v>801</v>
      </c>
      <c r="C13735" s="2" t="s">
        <v>627</v>
      </c>
      <c r="D13735">
        <v>2014</v>
      </c>
      <c r="E13735">
        <v>122.954652700164</v>
      </c>
      <c r="F13735">
        <v>116.72352421352601</v>
      </c>
      <c r="G13735">
        <v>129.11447494935101</v>
      </c>
      <c r="H13735">
        <v>77.278074024165704</v>
      </c>
      <c r="I13735">
        <v>73.333962805853304</v>
      </c>
      <c r="J13735">
        <v>81.226738559954001</v>
      </c>
      <c r="K13735">
        <v>0.229315074243883</v>
      </c>
      <c r="L13735">
        <v>0.15896249626432599</v>
      </c>
      <c r="M13735">
        <v>0.31029916960818599</v>
      </c>
    </row>
    <row r="13736" spans="1:13" hidden="1" x14ac:dyDescent="0.3">
      <c r="A13736" s="2" t="s">
        <v>535</v>
      </c>
      <c r="B13736" s="2" t="s">
        <v>801</v>
      </c>
      <c r="C13736" s="2" t="s">
        <v>627</v>
      </c>
      <c r="D13736">
        <v>2015</v>
      </c>
      <c r="E13736">
        <v>122.635565539251</v>
      </c>
      <c r="F13736">
        <v>115.79722780138199</v>
      </c>
      <c r="G13736">
        <v>129.38978783438199</v>
      </c>
      <c r="H13736">
        <v>77.168623275058394</v>
      </c>
      <c r="I13736">
        <v>72.904151589704597</v>
      </c>
      <c r="J13736">
        <v>81.511696080365297</v>
      </c>
      <c r="K13736">
        <v>0.22467784687645301</v>
      </c>
      <c r="L13736">
        <v>0.15005021159276399</v>
      </c>
      <c r="M13736">
        <v>0.31103143730198901</v>
      </c>
    </row>
    <row r="13737" spans="1:13" hidden="1" x14ac:dyDescent="0.3">
      <c r="A13737" s="2" t="s">
        <v>536</v>
      </c>
      <c r="B13737" s="2" t="s">
        <v>802</v>
      </c>
      <c r="C13737" s="2" t="s">
        <v>627</v>
      </c>
      <c r="D13737">
        <v>1975</v>
      </c>
      <c r="E13737">
        <v>121.92723080013199</v>
      </c>
      <c r="F13737">
        <v>112.528507336267</v>
      </c>
      <c r="G13737">
        <v>130.87534337356701</v>
      </c>
      <c r="H13737">
        <v>77.691087823991396</v>
      </c>
      <c r="I13737">
        <v>71.139720924221194</v>
      </c>
      <c r="J13737">
        <v>83.800748878835904</v>
      </c>
      <c r="K13737">
        <v>0.26898247053407498</v>
      </c>
      <c r="L13737">
        <v>0.16381316108221</v>
      </c>
      <c r="M13737">
        <v>0.39506355703204898</v>
      </c>
    </row>
    <row r="13738" spans="1:13" hidden="1" x14ac:dyDescent="0.3">
      <c r="A13738" s="2" t="s">
        <v>536</v>
      </c>
      <c r="B13738" s="2" t="s">
        <v>802</v>
      </c>
      <c r="C13738" s="2" t="s">
        <v>627</v>
      </c>
      <c r="D13738">
        <v>1976</v>
      </c>
      <c r="E13738">
        <v>121.98163320018</v>
      </c>
      <c r="F13738">
        <v>113.02093031517499</v>
      </c>
      <c r="G13738">
        <v>130.35065938528501</v>
      </c>
      <c r="H13738">
        <v>77.717213500373305</v>
      </c>
      <c r="I13738">
        <v>71.587116707417493</v>
      </c>
      <c r="J13738">
        <v>83.474939951961304</v>
      </c>
      <c r="K13738">
        <v>0.26966938363945198</v>
      </c>
      <c r="L13738">
        <v>0.16970317936829599</v>
      </c>
      <c r="M13738">
        <v>0.38855914460477797</v>
      </c>
    </row>
    <row r="13739" spans="1:13" hidden="1" x14ac:dyDescent="0.3">
      <c r="A13739" s="2" t="s">
        <v>536</v>
      </c>
      <c r="B13739" s="2" t="s">
        <v>802</v>
      </c>
      <c r="C13739" s="2" t="s">
        <v>627</v>
      </c>
      <c r="D13739">
        <v>1977</v>
      </c>
      <c r="E13739">
        <v>122.031749423848</v>
      </c>
      <c r="F13739">
        <v>113.59882605150599</v>
      </c>
      <c r="G13739">
        <v>129.85456626066301</v>
      </c>
      <c r="H13739">
        <v>77.744779803252598</v>
      </c>
      <c r="I13739">
        <v>72.039732888187899</v>
      </c>
      <c r="J13739">
        <v>83.1385979084871</v>
      </c>
      <c r="K13739">
        <v>0.270327150520843</v>
      </c>
      <c r="L13739">
        <v>0.17432009112393401</v>
      </c>
      <c r="M13739">
        <v>0.38302678568139598</v>
      </c>
    </row>
    <row r="13740" spans="1:13" hidden="1" x14ac:dyDescent="0.3">
      <c r="A13740" s="2" t="s">
        <v>536</v>
      </c>
      <c r="B13740" s="2" t="s">
        <v>802</v>
      </c>
      <c r="C13740" s="2" t="s">
        <v>627</v>
      </c>
      <c r="D13740">
        <v>1978</v>
      </c>
      <c r="E13740">
        <v>122.08138791711001</v>
      </c>
      <c r="F13740">
        <v>114.111365310229</v>
      </c>
      <c r="G13740">
        <v>129.42356686996101</v>
      </c>
      <c r="H13740">
        <v>77.772315879121507</v>
      </c>
      <c r="I13740">
        <v>72.444239934935894</v>
      </c>
      <c r="J13740">
        <v>82.810989769194194</v>
      </c>
      <c r="K13740">
        <v>0.27100291775909202</v>
      </c>
      <c r="L13740">
        <v>0.17831033667156099</v>
      </c>
      <c r="M13740">
        <v>0.37833750989457299</v>
      </c>
    </row>
    <row r="13741" spans="1:13" hidden="1" x14ac:dyDescent="0.3">
      <c r="A13741" s="2" t="s">
        <v>536</v>
      </c>
      <c r="B13741" s="2" t="s">
        <v>802</v>
      </c>
      <c r="C13741" s="2" t="s">
        <v>627</v>
      </c>
      <c r="D13741">
        <v>1979</v>
      </c>
      <c r="E13741">
        <v>122.127281043731</v>
      </c>
      <c r="F13741">
        <v>114.58468780876299</v>
      </c>
      <c r="G13741">
        <v>129.09731191876699</v>
      </c>
      <c r="H13741">
        <v>77.800765880645898</v>
      </c>
      <c r="I13741">
        <v>72.798352476226498</v>
      </c>
      <c r="J13741">
        <v>82.469976770848106</v>
      </c>
      <c r="K13741">
        <v>0.271675181204794</v>
      </c>
      <c r="L13741">
        <v>0.18289153936091601</v>
      </c>
      <c r="M13741">
        <v>0.37395830908512701</v>
      </c>
    </row>
    <row r="13742" spans="1:13" hidden="1" x14ac:dyDescent="0.3">
      <c r="A13742" s="2" t="s">
        <v>536</v>
      </c>
      <c r="B13742" s="2" t="s">
        <v>802</v>
      </c>
      <c r="C13742" s="2" t="s">
        <v>627</v>
      </c>
      <c r="D13742">
        <v>1980</v>
      </c>
      <c r="E13742">
        <v>122.17228895826599</v>
      </c>
      <c r="F13742">
        <v>115.027307536336</v>
      </c>
      <c r="G13742">
        <v>128.69024139651501</v>
      </c>
      <c r="H13742">
        <v>77.8287192013089</v>
      </c>
      <c r="I13742">
        <v>73.126815103039505</v>
      </c>
      <c r="J13742">
        <v>82.2044655128214</v>
      </c>
      <c r="K13742">
        <v>0.27232975794254699</v>
      </c>
      <c r="L13742">
        <v>0.186928342400458</v>
      </c>
      <c r="M13742">
        <v>0.370080732493139</v>
      </c>
    </row>
    <row r="13743" spans="1:13" hidden="1" x14ac:dyDescent="0.3">
      <c r="A13743" s="2" t="s">
        <v>536</v>
      </c>
      <c r="B13743" s="2" t="s">
        <v>802</v>
      </c>
      <c r="C13743" s="2" t="s">
        <v>627</v>
      </c>
      <c r="D13743">
        <v>1981</v>
      </c>
      <c r="E13743">
        <v>122.21701816737399</v>
      </c>
      <c r="F13743">
        <v>115.545848587479</v>
      </c>
      <c r="G13743">
        <v>128.281052510481</v>
      </c>
      <c r="H13743">
        <v>77.856637516070705</v>
      </c>
      <c r="I13743">
        <v>73.385893353670497</v>
      </c>
      <c r="J13743">
        <v>81.969393815053905</v>
      </c>
      <c r="K13743">
        <v>0.27292080960065102</v>
      </c>
      <c r="L13743">
        <v>0.18888365098969201</v>
      </c>
      <c r="M13743">
        <v>0.36654165908414399</v>
      </c>
    </row>
    <row r="13744" spans="1:13" hidden="1" x14ac:dyDescent="0.3">
      <c r="A13744" s="2" t="s">
        <v>536</v>
      </c>
      <c r="B13744" s="2" t="s">
        <v>802</v>
      </c>
      <c r="C13744" s="2" t="s">
        <v>627</v>
      </c>
      <c r="D13744">
        <v>1982</v>
      </c>
      <c r="E13744">
        <v>122.26106699925199</v>
      </c>
      <c r="F13744">
        <v>116.00225201509301</v>
      </c>
      <c r="G13744">
        <v>128.026516103744</v>
      </c>
      <c r="H13744">
        <v>77.881805304668802</v>
      </c>
      <c r="I13744">
        <v>73.616516511161507</v>
      </c>
      <c r="J13744">
        <v>81.764934435799205</v>
      </c>
      <c r="K13744">
        <v>0.27346856451286</v>
      </c>
      <c r="L13744">
        <v>0.19309473523404799</v>
      </c>
      <c r="M13744">
        <v>0.36291531049200099</v>
      </c>
    </row>
    <row r="13745" spans="1:13" hidden="1" x14ac:dyDescent="0.3">
      <c r="A13745" s="2" t="s">
        <v>536</v>
      </c>
      <c r="B13745" s="2" t="s">
        <v>802</v>
      </c>
      <c r="C13745" s="2" t="s">
        <v>627</v>
      </c>
      <c r="D13745">
        <v>1983</v>
      </c>
      <c r="E13745">
        <v>122.30472814508499</v>
      </c>
      <c r="F13745">
        <v>116.445726349544</v>
      </c>
      <c r="G13745">
        <v>127.709939713366</v>
      </c>
      <c r="H13745">
        <v>77.907578303158303</v>
      </c>
      <c r="I13745">
        <v>73.937344155043206</v>
      </c>
      <c r="J13745">
        <v>81.522517865235599</v>
      </c>
      <c r="K13745">
        <v>0.273973997262695</v>
      </c>
      <c r="L13745">
        <v>0.19632461404057</v>
      </c>
      <c r="M13745">
        <v>0.36016460169419101</v>
      </c>
    </row>
    <row r="13746" spans="1:13" hidden="1" x14ac:dyDescent="0.3">
      <c r="A13746" s="2" t="s">
        <v>536</v>
      </c>
      <c r="B13746" s="2" t="s">
        <v>802</v>
      </c>
      <c r="C13746" s="2" t="s">
        <v>627</v>
      </c>
      <c r="D13746">
        <v>1984</v>
      </c>
      <c r="E13746">
        <v>122.348669591823</v>
      </c>
      <c r="F13746">
        <v>116.817860873125</v>
      </c>
      <c r="G13746">
        <v>127.49147354326</v>
      </c>
      <c r="H13746">
        <v>77.936159556202895</v>
      </c>
      <c r="I13746">
        <v>74.220170960510004</v>
      </c>
      <c r="J13746">
        <v>81.3372779950368</v>
      </c>
      <c r="K13746">
        <v>0.27448174137257297</v>
      </c>
      <c r="L13746">
        <v>0.19840749493933099</v>
      </c>
      <c r="M13746">
        <v>0.35832725277966898</v>
      </c>
    </row>
    <row r="13747" spans="1:13" hidden="1" x14ac:dyDescent="0.3">
      <c r="A13747" s="2" t="s">
        <v>536</v>
      </c>
      <c r="B13747" s="2" t="s">
        <v>802</v>
      </c>
      <c r="C13747" s="2" t="s">
        <v>627</v>
      </c>
      <c r="D13747">
        <v>1985</v>
      </c>
      <c r="E13747">
        <v>122.39837844231</v>
      </c>
      <c r="F13747">
        <v>117.159771131822</v>
      </c>
      <c r="G13747">
        <v>127.26894084827801</v>
      </c>
      <c r="H13747">
        <v>77.966958669581501</v>
      </c>
      <c r="I13747">
        <v>74.428289607212207</v>
      </c>
      <c r="J13747">
        <v>81.180379811919806</v>
      </c>
      <c r="K13747">
        <v>0.27500526853044499</v>
      </c>
      <c r="L13747">
        <v>0.20183249866029501</v>
      </c>
      <c r="M13747">
        <v>0.35586505872414798</v>
      </c>
    </row>
    <row r="13748" spans="1:13" hidden="1" x14ac:dyDescent="0.3">
      <c r="A13748" s="2" t="s">
        <v>536</v>
      </c>
      <c r="B13748" s="2" t="s">
        <v>802</v>
      </c>
      <c r="C13748" s="2" t="s">
        <v>627</v>
      </c>
      <c r="D13748">
        <v>1986</v>
      </c>
      <c r="E13748">
        <v>122.45466680491501</v>
      </c>
      <c r="F13748">
        <v>117.51674499302401</v>
      </c>
      <c r="G13748">
        <v>127.12039246906301</v>
      </c>
      <c r="H13748">
        <v>78.003818823181305</v>
      </c>
      <c r="I13748">
        <v>74.633745104101195</v>
      </c>
      <c r="J13748">
        <v>81.078344973161606</v>
      </c>
      <c r="K13748">
        <v>0.27558061585670002</v>
      </c>
      <c r="L13748">
        <v>0.20376038125363899</v>
      </c>
      <c r="M13748">
        <v>0.354448085197339</v>
      </c>
    </row>
    <row r="13749" spans="1:13" hidden="1" x14ac:dyDescent="0.3">
      <c r="A13749" s="2" t="s">
        <v>536</v>
      </c>
      <c r="B13749" s="2" t="s">
        <v>802</v>
      </c>
      <c r="C13749" s="2" t="s">
        <v>627</v>
      </c>
      <c r="D13749">
        <v>1987</v>
      </c>
      <c r="E13749">
        <v>122.514667568044</v>
      </c>
      <c r="F13749">
        <v>117.84245690027799</v>
      </c>
      <c r="G13749">
        <v>126.97528462750699</v>
      </c>
      <c r="H13749">
        <v>78.049337796455305</v>
      </c>
      <c r="I13749">
        <v>74.823095747225693</v>
      </c>
      <c r="J13749">
        <v>80.973424336378898</v>
      </c>
      <c r="K13749">
        <v>0.276194243229065</v>
      </c>
      <c r="L13749">
        <v>0.20572742647016601</v>
      </c>
      <c r="M13749">
        <v>0.35251742460511098</v>
      </c>
    </row>
    <row r="13750" spans="1:13" hidden="1" x14ac:dyDescent="0.3">
      <c r="A13750" s="2" t="s">
        <v>536</v>
      </c>
      <c r="B13750" s="2" t="s">
        <v>802</v>
      </c>
      <c r="C13750" s="2" t="s">
        <v>627</v>
      </c>
      <c r="D13750">
        <v>1988</v>
      </c>
      <c r="E13750">
        <v>122.58103849165801</v>
      </c>
      <c r="F13750">
        <v>118.13352706351399</v>
      </c>
      <c r="G13750">
        <v>126.95185205644199</v>
      </c>
      <c r="H13750">
        <v>78.100088549426602</v>
      </c>
      <c r="I13750">
        <v>75.064295760842896</v>
      </c>
      <c r="J13750">
        <v>80.933398777897594</v>
      </c>
      <c r="K13750">
        <v>0.27682677511382497</v>
      </c>
      <c r="L13750">
        <v>0.20698701937526301</v>
      </c>
      <c r="M13750">
        <v>0.35128536087103701</v>
      </c>
    </row>
    <row r="13751" spans="1:13" hidden="1" x14ac:dyDescent="0.3">
      <c r="A13751" s="2" t="s">
        <v>536</v>
      </c>
      <c r="B13751" s="2" t="s">
        <v>802</v>
      </c>
      <c r="C13751" s="2" t="s">
        <v>627</v>
      </c>
      <c r="D13751">
        <v>1989</v>
      </c>
      <c r="E13751">
        <v>122.65406814566801</v>
      </c>
      <c r="F13751">
        <v>118.386275740671</v>
      </c>
      <c r="G13751">
        <v>126.903299423316</v>
      </c>
      <c r="H13751">
        <v>78.155651732345106</v>
      </c>
      <c r="I13751">
        <v>75.267725828489304</v>
      </c>
      <c r="J13751">
        <v>80.906958701586802</v>
      </c>
      <c r="K13751">
        <v>0.27749277867053102</v>
      </c>
      <c r="L13751">
        <v>0.209198758355264</v>
      </c>
      <c r="M13751">
        <v>0.350578083202155</v>
      </c>
    </row>
    <row r="13752" spans="1:13" hidden="1" x14ac:dyDescent="0.3">
      <c r="A13752" s="2" t="s">
        <v>536</v>
      </c>
      <c r="B13752" s="2" t="s">
        <v>802</v>
      </c>
      <c r="C13752" s="2" t="s">
        <v>627</v>
      </c>
      <c r="D13752">
        <v>1990</v>
      </c>
      <c r="E13752">
        <v>122.732654505943</v>
      </c>
      <c r="F13752">
        <v>118.59976768191299</v>
      </c>
      <c r="G13752">
        <v>126.863874373043</v>
      </c>
      <c r="H13752">
        <v>78.214378786688599</v>
      </c>
      <c r="I13752">
        <v>75.433140187888895</v>
      </c>
      <c r="J13752">
        <v>80.886022093884606</v>
      </c>
      <c r="K13752">
        <v>0.278214754311915</v>
      </c>
      <c r="L13752">
        <v>0.21102905500343999</v>
      </c>
      <c r="M13752">
        <v>0.34977588918052699</v>
      </c>
    </row>
    <row r="13753" spans="1:13" hidden="1" x14ac:dyDescent="0.3">
      <c r="A13753" s="2" t="s">
        <v>536</v>
      </c>
      <c r="B13753" s="2" t="s">
        <v>802</v>
      </c>
      <c r="C13753" s="2" t="s">
        <v>627</v>
      </c>
      <c r="D13753">
        <v>1991</v>
      </c>
      <c r="E13753">
        <v>122.820036453779</v>
      </c>
      <c r="F13753">
        <v>118.773573687843</v>
      </c>
      <c r="G13753">
        <v>126.855108386949</v>
      </c>
      <c r="H13753">
        <v>78.278902754234394</v>
      </c>
      <c r="I13753">
        <v>75.579387058600204</v>
      </c>
      <c r="J13753">
        <v>80.912988832286999</v>
      </c>
      <c r="K13753">
        <v>0.27893758918390599</v>
      </c>
      <c r="L13753">
        <v>0.21226069162142999</v>
      </c>
      <c r="M13753">
        <v>0.34987839634748003</v>
      </c>
    </row>
    <row r="13754" spans="1:13" hidden="1" x14ac:dyDescent="0.3">
      <c r="A13754" s="2" t="s">
        <v>536</v>
      </c>
      <c r="B13754" s="2" t="s">
        <v>802</v>
      </c>
      <c r="C13754" s="2" t="s">
        <v>627</v>
      </c>
      <c r="D13754">
        <v>1992</v>
      </c>
      <c r="E13754">
        <v>122.91754525418</v>
      </c>
      <c r="F13754">
        <v>119.029155585222</v>
      </c>
      <c r="G13754">
        <v>126.836106259571</v>
      </c>
      <c r="H13754">
        <v>78.349156471756899</v>
      </c>
      <c r="I13754">
        <v>75.7490126594072</v>
      </c>
      <c r="J13754">
        <v>80.9221861332462</v>
      </c>
      <c r="K13754">
        <v>0.27968174889182001</v>
      </c>
      <c r="L13754">
        <v>0.21350776401004201</v>
      </c>
      <c r="M13754">
        <v>0.35018586871098201</v>
      </c>
    </row>
    <row r="13755" spans="1:13" hidden="1" x14ac:dyDescent="0.3">
      <c r="A13755" s="2" t="s">
        <v>536</v>
      </c>
      <c r="B13755" s="2" t="s">
        <v>802</v>
      </c>
      <c r="C13755" s="2" t="s">
        <v>627</v>
      </c>
      <c r="D13755">
        <v>1993</v>
      </c>
      <c r="E13755">
        <v>123.026404950095</v>
      </c>
      <c r="F13755">
        <v>119.280781926665</v>
      </c>
      <c r="G13755">
        <v>126.89915704118</v>
      </c>
      <c r="H13755">
        <v>78.425297009925899</v>
      </c>
      <c r="I13755">
        <v>75.865510694587698</v>
      </c>
      <c r="J13755">
        <v>80.9763486779526</v>
      </c>
      <c r="K13755">
        <v>0.28038107643575899</v>
      </c>
      <c r="L13755">
        <v>0.21541427949523401</v>
      </c>
      <c r="M13755">
        <v>0.35018536517930499</v>
      </c>
    </row>
    <row r="13756" spans="1:13" hidden="1" x14ac:dyDescent="0.3">
      <c r="A13756" s="2" t="s">
        <v>536</v>
      </c>
      <c r="B13756" s="2" t="s">
        <v>802</v>
      </c>
      <c r="C13756" s="2" t="s">
        <v>627</v>
      </c>
      <c r="D13756">
        <v>1994</v>
      </c>
      <c r="E13756">
        <v>123.145635676167</v>
      </c>
      <c r="F13756">
        <v>119.462841751136</v>
      </c>
      <c r="G13756">
        <v>126.900724017344</v>
      </c>
      <c r="H13756">
        <v>78.507710739173305</v>
      </c>
      <c r="I13756">
        <v>75.996915140406401</v>
      </c>
      <c r="J13756">
        <v>81.000796405174796</v>
      </c>
      <c r="K13756">
        <v>0.28104631452186402</v>
      </c>
      <c r="L13756">
        <v>0.216390928767906</v>
      </c>
      <c r="M13756">
        <v>0.34966008651445302</v>
      </c>
    </row>
    <row r="13757" spans="1:13" hidden="1" x14ac:dyDescent="0.3">
      <c r="A13757" s="2" t="s">
        <v>536</v>
      </c>
      <c r="B13757" s="2" t="s">
        <v>802</v>
      </c>
      <c r="C13757" s="2" t="s">
        <v>627</v>
      </c>
      <c r="D13757">
        <v>1995</v>
      </c>
      <c r="E13757">
        <v>123.269380703075</v>
      </c>
      <c r="F13757">
        <v>119.660796455181</v>
      </c>
      <c r="G13757">
        <v>126.975866832026</v>
      </c>
      <c r="H13757">
        <v>78.597415309932103</v>
      </c>
      <c r="I13757">
        <v>76.110514522719697</v>
      </c>
      <c r="J13757">
        <v>81.076959930560307</v>
      </c>
      <c r="K13757">
        <v>0.28169201902670199</v>
      </c>
      <c r="L13757">
        <v>0.21822514945183999</v>
      </c>
      <c r="M13757">
        <v>0.34989893640587599</v>
      </c>
    </row>
    <row r="13758" spans="1:13" hidden="1" x14ac:dyDescent="0.3">
      <c r="A13758" s="2" t="s">
        <v>536</v>
      </c>
      <c r="B13758" s="2" t="s">
        <v>802</v>
      </c>
      <c r="C13758" s="2" t="s">
        <v>627</v>
      </c>
      <c r="D13758">
        <v>1996</v>
      </c>
      <c r="E13758">
        <v>123.395489490926</v>
      </c>
      <c r="F13758">
        <v>119.83696314890901</v>
      </c>
      <c r="G13758">
        <v>127.05768318030999</v>
      </c>
      <c r="H13758">
        <v>78.695505616291499</v>
      </c>
      <c r="I13758">
        <v>76.2076030378593</v>
      </c>
      <c r="J13758">
        <v>81.122150579074997</v>
      </c>
      <c r="K13758">
        <v>0.28234456269020197</v>
      </c>
      <c r="L13758">
        <v>0.22042562881608499</v>
      </c>
      <c r="M13758">
        <v>0.35069213322945703</v>
      </c>
    </row>
    <row r="13759" spans="1:13" hidden="1" x14ac:dyDescent="0.3">
      <c r="A13759" s="2" t="s">
        <v>536</v>
      </c>
      <c r="B13759" s="2" t="s">
        <v>802</v>
      </c>
      <c r="C13759" s="2" t="s">
        <v>627</v>
      </c>
      <c r="D13759">
        <v>1997</v>
      </c>
      <c r="E13759">
        <v>123.528682164098</v>
      </c>
      <c r="F13759">
        <v>119.983372842359</v>
      </c>
      <c r="G13759">
        <v>127.142593881731</v>
      </c>
      <c r="H13759">
        <v>78.802430862041703</v>
      </c>
      <c r="I13759">
        <v>76.363177577341204</v>
      </c>
      <c r="J13759">
        <v>81.207308200250296</v>
      </c>
      <c r="K13759">
        <v>0.28302937662483302</v>
      </c>
      <c r="L13759">
        <v>0.22164356851026601</v>
      </c>
      <c r="M13759">
        <v>0.35100802185808</v>
      </c>
    </row>
    <row r="13760" spans="1:13" hidden="1" x14ac:dyDescent="0.3">
      <c r="A13760" s="2" t="s">
        <v>536</v>
      </c>
      <c r="B13760" s="2" t="s">
        <v>802</v>
      </c>
      <c r="C13760" s="2" t="s">
        <v>627</v>
      </c>
      <c r="D13760">
        <v>1998</v>
      </c>
      <c r="E13760">
        <v>123.671554761571</v>
      </c>
      <c r="F13760">
        <v>120.203579784404</v>
      </c>
      <c r="G13760">
        <v>127.242549649263</v>
      </c>
      <c r="H13760">
        <v>78.921190919146596</v>
      </c>
      <c r="I13760">
        <v>76.480903986091505</v>
      </c>
      <c r="J13760">
        <v>81.306250252236396</v>
      </c>
      <c r="K13760">
        <v>0.28370375891090899</v>
      </c>
      <c r="L13760">
        <v>0.22259048573913001</v>
      </c>
      <c r="M13760">
        <v>0.35102635872827398</v>
      </c>
    </row>
    <row r="13761" spans="1:13" hidden="1" x14ac:dyDescent="0.3">
      <c r="A13761" s="2" t="s">
        <v>536</v>
      </c>
      <c r="B13761" s="2" t="s">
        <v>802</v>
      </c>
      <c r="C13761" s="2" t="s">
        <v>627</v>
      </c>
      <c r="D13761">
        <v>1999</v>
      </c>
      <c r="E13761">
        <v>123.824556007044</v>
      </c>
      <c r="F13761">
        <v>120.351474127199</v>
      </c>
      <c r="G13761">
        <v>127.35119603189401</v>
      </c>
      <c r="H13761">
        <v>79.051526929030004</v>
      </c>
      <c r="I13761">
        <v>76.669049073668702</v>
      </c>
      <c r="J13761">
        <v>81.394024577977206</v>
      </c>
      <c r="K13761">
        <v>0.28438262772997902</v>
      </c>
      <c r="L13761">
        <v>0.224452408939432</v>
      </c>
      <c r="M13761">
        <v>0.35051203022338601</v>
      </c>
    </row>
    <row r="13762" spans="1:13" hidden="1" x14ac:dyDescent="0.3">
      <c r="A13762" s="2" t="s">
        <v>536</v>
      </c>
      <c r="B13762" s="2" t="s">
        <v>802</v>
      </c>
      <c r="C13762" s="2" t="s">
        <v>627</v>
      </c>
      <c r="D13762">
        <v>2000</v>
      </c>
      <c r="E13762">
        <v>123.98743064893</v>
      </c>
      <c r="F13762">
        <v>120.511939142068</v>
      </c>
      <c r="G13762">
        <v>127.471801559902</v>
      </c>
      <c r="H13762">
        <v>79.193869895248199</v>
      </c>
      <c r="I13762">
        <v>76.850608573412799</v>
      </c>
      <c r="J13762">
        <v>81.497782112963705</v>
      </c>
      <c r="K13762">
        <v>0.28505900841380899</v>
      </c>
      <c r="L13762">
        <v>0.22606339068517101</v>
      </c>
      <c r="M13762">
        <v>0.350541677574435</v>
      </c>
    </row>
    <row r="13763" spans="1:13" hidden="1" x14ac:dyDescent="0.3">
      <c r="A13763" s="2" t="s">
        <v>536</v>
      </c>
      <c r="B13763" s="2" t="s">
        <v>802</v>
      </c>
      <c r="C13763" s="2" t="s">
        <v>627</v>
      </c>
      <c r="D13763">
        <v>2001</v>
      </c>
      <c r="E13763">
        <v>124.158892873873</v>
      </c>
      <c r="F13763">
        <v>120.73071273990401</v>
      </c>
      <c r="G13763">
        <v>127.60911608036599</v>
      </c>
      <c r="H13763">
        <v>79.351606323268001</v>
      </c>
      <c r="I13763">
        <v>77.053002297413798</v>
      </c>
      <c r="J13763">
        <v>81.605580785489593</v>
      </c>
      <c r="K13763">
        <v>0.28574321927430002</v>
      </c>
      <c r="L13763">
        <v>0.22733804631691501</v>
      </c>
      <c r="M13763">
        <v>0.35017764264190498</v>
      </c>
    </row>
    <row r="13764" spans="1:13" hidden="1" x14ac:dyDescent="0.3">
      <c r="A13764" s="2" t="s">
        <v>536</v>
      </c>
      <c r="B13764" s="2" t="s">
        <v>802</v>
      </c>
      <c r="C13764" s="2" t="s">
        <v>627</v>
      </c>
      <c r="D13764">
        <v>2002</v>
      </c>
      <c r="E13764">
        <v>124.342346262598</v>
      </c>
      <c r="F13764">
        <v>120.951693394846</v>
      </c>
      <c r="G13764">
        <v>127.74320757229199</v>
      </c>
      <c r="H13764">
        <v>79.526040052864801</v>
      </c>
      <c r="I13764">
        <v>77.265603591524297</v>
      </c>
      <c r="J13764">
        <v>81.7494259294335</v>
      </c>
      <c r="K13764">
        <v>0.28648338727251199</v>
      </c>
      <c r="L13764">
        <v>0.22917850399672901</v>
      </c>
      <c r="M13764">
        <v>0.34922321106603099</v>
      </c>
    </row>
    <row r="13765" spans="1:13" hidden="1" x14ac:dyDescent="0.3">
      <c r="A13765" s="2" t="s">
        <v>536</v>
      </c>
      <c r="B13765" s="2" t="s">
        <v>802</v>
      </c>
      <c r="C13765" s="2" t="s">
        <v>627</v>
      </c>
      <c r="D13765">
        <v>2003</v>
      </c>
      <c r="E13765">
        <v>124.538660135733</v>
      </c>
      <c r="F13765">
        <v>121.144491103188</v>
      </c>
      <c r="G13765">
        <v>127.84982948212701</v>
      </c>
      <c r="H13765">
        <v>79.717156539264096</v>
      </c>
      <c r="I13765">
        <v>77.4754587686691</v>
      </c>
      <c r="J13765">
        <v>81.918022616348694</v>
      </c>
      <c r="K13765">
        <v>0.28722681036998998</v>
      </c>
      <c r="L13765">
        <v>0.23073060471972801</v>
      </c>
      <c r="M13765">
        <v>0.35033346726533499</v>
      </c>
    </row>
    <row r="13766" spans="1:13" hidden="1" x14ac:dyDescent="0.3">
      <c r="A13766" s="2" t="s">
        <v>536</v>
      </c>
      <c r="B13766" s="2" t="s">
        <v>802</v>
      </c>
      <c r="C13766" s="2" t="s">
        <v>627</v>
      </c>
      <c r="D13766">
        <v>2004</v>
      </c>
      <c r="E13766">
        <v>124.74508693673501</v>
      </c>
      <c r="F13766">
        <v>121.404100457681</v>
      </c>
      <c r="G13766">
        <v>128.09541712046001</v>
      </c>
      <c r="H13766">
        <v>79.925953488769196</v>
      </c>
      <c r="I13766">
        <v>77.687165440240506</v>
      </c>
      <c r="J13766">
        <v>82.1164330132342</v>
      </c>
      <c r="K13766">
        <v>0.288002682148148</v>
      </c>
      <c r="L13766">
        <v>0.23196128766497401</v>
      </c>
      <c r="M13766">
        <v>0.351223390771018</v>
      </c>
    </row>
    <row r="13767" spans="1:13" hidden="1" x14ac:dyDescent="0.3">
      <c r="A13767" s="2" t="s">
        <v>536</v>
      </c>
      <c r="B13767" s="2" t="s">
        <v>802</v>
      </c>
      <c r="C13767" s="2" t="s">
        <v>627</v>
      </c>
      <c r="D13767">
        <v>2005</v>
      </c>
      <c r="E13767">
        <v>124.957636839233</v>
      </c>
      <c r="F13767">
        <v>121.582982472899</v>
      </c>
      <c r="G13767">
        <v>128.27397713441999</v>
      </c>
      <c r="H13767">
        <v>80.149334709313806</v>
      </c>
      <c r="I13767">
        <v>77.918297612332907</v>
      </c>
      <c r="J13767">
        <v>82.329728528722697</v>
      </c>
      <c r="K13767">
        <v>0.28876686932054701</v>
      </c>
      <c r="L13767">
        <v>0.232995382319024</v>
      </c>
      <c r="M13767">
        <v>0.35200132681194501</v>
      </c>
    </row>
    <row r="13768" spans="1:13" hidden="1" x14ac:dyDescent="0.3">
      <c r="A13768" s="2" t="s">
        <v>536</v>
      </c>
      <c r="B13768" s="2" t="s">
        <v>802</v>
      </c>
      <c r="C13768" s="2" t="s">
        <v>627</v>
      </c>
      <c r="D13768">
        <v>2006</v>
      </c>
      <c r="E13768">
        <v>125.178821530687</v>
      </c>
      <c r="F13768">
        <v>121.768068167142</v>
      </c>
      <c r="G13768">
        <v>128.61910314969001</v>
      </c>
      <c r="H13768">
        <v>80.387247180862303</v>
      </c>
      <c r="I13768">
        <v>78.120816958705106</v>
      </c>
      <c r="J13768">
        <v>82.575448123728094</v>
      </c>
      <c r="K13768">
        <v>0.28951986493896098</v>
      </c>
      <c r="L13768">
        <v>0.23332039519883599</v>
      </c>
      <c r="M13768">
        <v>0.35312681157095599</v>
      </c>
    </row>
    <row r="13769" spans="1:13" hidden="1" x14ac:dyDescent="0.3">
      <c r="A13769" s="2" t="s">
        <v>536</v>
      </c>
      <c r="B13769" s="2" t="s">
        <v>802</v>
      </c>
      <c r="C13769" s="2" t="s">
        <v>627</v>
      </c>
      <c r="D13769">
        <v>2007</v>
      </c>
      <c r="E13769">
        <v>125.405321924509</v>
      </c>
      <c r="F13769">
        <v>121.881379252983</v>
      </c>
      <c r="G13769">
        <v>128.91280623620401</v>
      </c>
      <c r="H13769">
        <v>80.638255804161204</v>
      </c>
      <c r="I13769">
        <v>78.342653966813003</v>
      </c>
      <c r="J13769">
        <v>82.878244055240302</v>
      </c>
      <c r="K13769">
        <v>0.29024841434663601</v>
      </c>
      <c r="L13769">
        <v>0.233299195935561</v>
      </c>
      <c r="M13769">
        <v>0.35555423917587098</v>
      </c>
    </row>
    <row r="13770" spans="1:13" hidden="1" x14ac:dyDescent="0.3">
      <c r="A13770" s="2" t="s">
        <v>536</v>
      </c>
      <c r="B13770" s="2" t="s">
        <v>802</v>
      </c>
      <c r="C13770" s="2" t="s">
        <v>627</v>
      </c>
      <c r="D13770">
        <v>2008</v>
      </c>
      <c r="E13770">
        <v>125.63676393797699</v>
      </c>
      <c r="F13770">
        <v>122.028993620428</v>
      </c>
      <c r="G13770">
        <v>129.27895886949801</v>
      </c>
      <c r="H13770">
        <v>80.899755972621705</v>
      </c>
      <c r="I13770">
        <v>78.525901878358894</v>
      </c>
      <c r="J13770">
        <v>83.1990284120198</v>
      </c>
      <c r="K13770">
        <v>0.29091748039374998</v>
      </c>
      <c r="L13770">
        <v>0.23315725716095101</v>
      </c>
      <c r="M13770">
        <v>0.35784039998705203</v>
      </c>
    </row>
    <row r="13771" spans="1:13" hidden="1" x14ac:dyDescent="0.3">
      <c r="A13771" s="2" t="s">
        <v>536</v>
      </c>
      <c r="B13771" s="2" t="s">
        <v>802</v>
      </c>
      <c r="C13771" s="2" t="s">
        <v>627</v>
      </c>
      <c r="D13771">
        <v>2009</v>
      </c>
      <c r="E13771">
        <v>125.871951145897</v>
      </c>
      <c r="F13771">
        <v>122.121618104646</v>
      </c>
      <c r="G13771">
        <v>129.637990951392</v>
      </c>
      <c r="H13771">
        <v>81.168750880067407</v>
      </c>
      <c r="I13771">
        <v>78.699942113183695</v>
      </c>
      <c r="J13771">
        <v>83.562497753969396</v>
      </c>
      <c r="K13771">
        <v>0.29155765248530202</v>
      </c>
      <c r="L13771">
        <v>0.23152238218739499</v>
      </c>
      <c r="M13771">
        <v>0.359940212445713</v>
      </c>
    </row>
    <row r="13772" spans="1:13" hidden="1" x14ac:dyDescent="0.3">
      <c r="A13772" s="2" t="s">
        <v>536</v>
      </c>
      <c r="B13772" s="2" t="s">
        <v>802</v>
      </c>
      <c r="C13772" s="2" t="s">
        <v>627</v>
      </c>
      <c r="D13772">
        <v>2010</v>
      </c>
      <c r="E13772">
        <v>126.109995075436</v>
      </c>
      <c r="F13772">
        <v>122.18973257457201</v>
      </c>
      <c r="G13772">
        <v>130.08200260378001</v>
      </c>
      <c r="H13772">
        <v>81.444999206741301</v>
      </c>
      <c r="I13772">
        <v>78.893551633837603</v>
      </c>
      <c r="J13772">
        <v>83.935216742385805</v>
      </c>
      <c r="K13772">
        <v>0.29216298882798197</v>
      </c>
      <c r="L13772">
        <v>0.229429284639356</v>
      </c>
      <c r="M13772">
        <v>0.36399696144103</v>
      </c>
    </row>
    <row r="13773" spans="1:13" hidden="1" x14ac:dyDescent="0.3">
      <c r="A13773" s="2" t="s">
        <v>536</v>
      </c>
      <c r="B13773" s="2" t="s">
        <v>802</v>
      </c>
      <c r="C13773" s="2" t="s">
        <v>627</v>
      </c>
      <c r="D13773">
        <v>2011</v>
      </c>
      <c r="E13773">
        <v>126.34760525254001</v>
      </c>
      <c r="F13773">
        <v>122.145902028782</v>
      </c>
      <c r="G13773">
        <v>130.53671074062299</v>
      </c>
      <c r="H13773">
        <v>81.726916670693399</v>
      </c>
      <c r="I13773">
        <v>79.019524450167694</v>
      </c>
      <c r="J13773">
        <v>84.379751182220303</v>
      </c>
      <c r="K13773">
        <v>0.29275458865447102</v>
      </c>
      <c r="L13773">
        <v>0.22791105384652799</v>
      </c>
      <c r="M13773">
        <v>0.368542906672506</v>
      </c>
    </row>
    <row r="13774" spans="1:13" hidden="1" x14ac:dyDescent="0.3">
      <c r="A13774" s="2" t="s">
        <v>536</v>
      </c>
      <c r="B13774" s="2" t="s">
        <v>802</v>
      </c>
      <c r="C13774" s="2" t="s">
        <v>627</v>
      </c>
      <c r="D13774">
        <v>2012</v>
      </c>
      <c r="E13774">
        <v>126.584857652572</v>
      </c>
      <c r="F13774">
        <v>122.13141432183799</v>
      </c>
      <c r="G13774">
        <v>131.01957622026001</v>
      </c>
      <c r="H13774">
        <v>82.011657493977197</v>
      </c>
      <c r="I13774">
        <v>79.128186715204805</v>
      </c>
      <c r="J13774">
        <v>84.841239581612101</v>
      </c>
      <c r="K13774">
        <v>0.29337404515198601</v>
      </c>
      <c r="L13774">
        <v>0.22495763942649599</v>
      </c>
      <c r="M13774">
        <v>0.37247949353585602</v>
      </c>
    </row>
    <row r="13775" spans="1:13" x14ac:dyDescent="0.3">
      <c r="A13775" s="2" t="s">
        <v>567</v>
      </c>
      <c r="B13775" s="2" t="s">
        <v>837</v>
      </c>
      <c r="C13775" s="2" t="s">
        <v>627</v>
      </c>
      <c r="D13775">
        <v>2013</v>
      </c>
      <c r="E13775">
        <v>123.374641268819</v>
      </c>
      <c r="F13775">
        <v>116.942822692665</v>
      </c>
      <c r="G13775">
        <v>129.756325360354</v>
      </c>
      <c r="H13775">
        <v>74.5143354516036</v>
      </c>
      <c r="I13775">
        <v>70.337528527248196</v>
      </c>
      <c r="J13775">
        <v>78.461813282957905</v>
      </c>
      <c r="K13775">
        <v>0.21324048234878101</v>
      </c>
      <c r="L13775">
        <v>0.14333170959505301</v>
      </c>
      <c r="M13775">
        <v>0.29493069406275402</v>
      </c>
    </row>
    <row r="13776" spans="1:13" hidden="1" x14ac:dyDescent="0.3">
      <c r="A13776" s="2" t="s">
        <v>536</v>
      </c>
      <c r="B13776" s="2" t="s">
        <v>802</v>
      </c>
      <c r="C13776" s="2" t="s">
        <v>627</v>
      </c>
      <c r="D13776">
        <v>2014</v>
      </c>
      <c r="E13776">
        <v>127.04991219802</v>
      </c>
      <c r="F13776">
        <v>121.937554287984</v>
      </c>
      <c r="G13776">
        <v>132.19478956851299</v>
      </c>
      <c r="H13776">
        <v>82.580880979014907</v>
      </c>
      <c r="I13776">
        <v>79.270351803926204</v>
      </c>
      <c r="J13776">
        <v>85.864412636280704</v>
      </c>
      <c r="K13776">
        <v>0.29434744689679598</v>
      </c>
      <c r="L13776">
        <v>0.218934684493821</v>
      </c>
      <c r="M13776">
        <v>0.384476527173226</v>
      </c>
    </row>
    <row r="13777" spans="1:13" hidden="1" x14ac:dyDescent="0.3">
      <c r="A13777" s="2" t="s">
        <v>536</v>
      </c>
      <c r="B13777" s="2" t="s">
        <v>802</v>
      </c>
      <c r="C13777" s="2" t="s">
        <v>627</v>
      </c>
      <c r="D13777">
        <v>2015</v>
      </c>
      <c r="E13777">
        <v>127.274107901706</v>
      </c>
      <c r="F13777">
        <v>121.65634843643799</v>
      </c>
      <c r="G13777">
        <v>132.831776053852</v>
      </c>
      <c r="H13777">
        <v>82.861630826497702</v>
      </c>
      <c r="I13777">
        <v>79.275472836299897</v>
      </c>
      <c r="J13777">
        <v>86.450826555840493</v>
      </c>
      <c r="K13777">
        <v>0.29471327905412098</v>
      </c>
      <c r="L13777">
        <v>0.215275402113981</v>
      </c>
      <c r="M13777">
        <v>0.390083134442891</v>
      </c>
    </row>
    <row r="13778" spans="1:13" hidden="1" x14ac:dyDescent="0.3">
      <c r="A13778" s="2" t="s">
        <v>537</v>
      </c>
      <c r="B13778" s="2" t="s">
        <v>803</v>
      </c>
      <c r="C13778" s="2" t="s">
        <v>627</v>
      </c>
      <c r="D13778">
        <v>1975</v>
      </c>
      <c r="E13778">
        <v>131.176950128588</v>
      </c>
      <c r="F13778">
        <v>120.39878295888199</v>
      </c>
      <c r="G13778">
        <v>141.08458400330099</v>
      </c>
      <c r="H13778">
        <v>80.7184755393736</v>
      </c>
      <c r="I13778">
        <v>74.504304731378298</v>
      </c>
      <c r="J13778">
        <v>86.628504722532796</v>
      </c>
      <c r="K13778">
        <v>0.31638275763226398</v>
      </c>
      <c r="L13778">
        <v>0.21014126834824701</v>
      </c>
      <c r="M13778">
        <v>0.43831819168424402</v>
      </c>
    </row>
    <row r="13779" spans="1:13" hidden="1" x14ac:dyDescent="0.3">
      <c r="A13779" s="2" t="s">
        <v>537</v>
      </c>
      <c r="B13779" s="2" t="s">
        <v>803</v>
      </c>
      <c r="C13779" s="2" t="s">
        <v>627</v>
      </c>
      <c r="D13779">
        <v>1976</v>
      </c>
      <c r="E13779">
        <v>130.857195320145</v>
      </c>
      <c r="F13779">
        <v>120.490586802875</v>
      </c>
      <c r="G13779">
        <v>140.23034508673999</v>
      </c>
      <c r="H13779">
        <v>80.439055608670998</v>
      </c>
      <c r="I13779">
        <v>74.587417449322899</v>
      </c>
      <c r="J13779">
        <v>85.996166562357701</v>
      </c>
      <c r="K13779">
        <v>0.31216120021867999</v>
      </c>
      <c r="L13779">
        <v>0.210927274830321</v>
      </c>
      <c r="M13779">
        <v>0.42820818462157101</v>
      </c>
    </row>
    <row r="13780" spans="1:13" hidden="1" x14ac:dyDescent="0.3">
      <c r="A13780" s="2" t="s">
        <v>537</v>
      </c>
      <c r="B13780" s="2" t="s">
        <v>803</v>
      </c>
      <c r="C13780" s="2" t="s">
        <v>627</v>
      </c>
      <c r="D13780">
        <v>1977</v>
      </c>
      <c r="E13780">
        <v>130.53197449842099</v>
      </c>
      <c r="F13780">
        <v>120.601151645808</v>
      </c>
      <c r="G13780">
        <v>139.50100230614601</v>
      </c>
      <c r="H13780">
        <v>80.158144117468296</v>
      </c>
      <c r="I13780">
        <v>74.604330356702704</v>
      </c>
      <c r="J13780">
        <v>85.363694931638094</v>
      </c>
      <c r="K13780">
        <v>0.307912934421808</v>
      </c>
      <c r="L13780">
        <v>0.211258872083915</v>
      </c>
      <c r="M13780">
        <v>0.41714544199731302</v>
      </c>
    </row>
    <row r="13781" spans="1:13" hidden="1" x14ac:dyDescent="0.3">
      <c r="A13781" s="2" t="s">
        <v>537</v>
      </c>
      <c r="B13781" s="2" t="s">
        <v>803</v>
      </c>
      <c r="C13781" s="2" t="s">
        <v>627</v>
      </c>
      <c r="D13781">
        <v>1978</v>
      </c>
      <c r="E13781">
        <v>130.20478981091401</v>
      </c>
      <c r="F13781">
        <v>120.79177233322</v>
      </c>
      <c r="G13781">
        <v>138.93492275193501</v>
      </c>
      <c r="H13781">
        <v>79.875062468323804</v>
      </c>
      <c r="I13781">
        <v>74.592118098509204</v>
      </c>
      <c r="J13781">
        <v>84.755135040213105</v>
      </c>
      <c r="K13781">
        <v>0.30368724423216298</v>
      </c>
      <c r="L13781">
        <v>0.211731041430544</v>
      </c>
      <c r="M13781">
        <v>0.40607005867377499</v>
      </c>
    </row>
    <row r="13782" spans="1:13" hidden="1" x14ac:dyDescent="0.3">
      <c r="A13782" s="2" t="s">
        <v>537</v>
      </c>
      <c r="B13782" s="2" t="s">
        <v>803</v>
      </c>
      <c r="C13782" s="2" t="s">
        <v>627</v>
      </c>
      <c r="D13782">
        <v>1979</v>
      </c>
      <c r="E13782">
        <v>129.88194888711001</v>
      </c>
      <c r="F13782">
        <v>120.801831496345</v>
      </c>
      <c r="G13782">
        <v>138.172538437301</v>
      </c>
      <c r="H13782">
        <v>79.594349447936096</v>
      </c>
      <c r="I13782">
        <v>74.513297606852703</v>
      </c>
      <c r="J13782">
        <v>84.303574842515303</v>
      </c>
      <c r="K13782">
        <v>0.29949396159868003</v>
      </c>
      <c r="L13782">
        <v>0.21258132249174</v>
      </c>
      <c r="M13782">
        <v>0.39659905746038598</v>
      </c>
    </row>
    <row r="13783" spans="1:13" hidden="1" x14ac:dyDescent="0.3">
      <c r="A13783" s="2" t="s">
        <v>537</v>
      </c>
      <c r="B13783" s="2" t="s">
        <v>803</v>
      </c>
      <c r="C13783" s="2" t="s">
        <v>627</v>
      </c>
      <c r="D13783">
        <v>1980</v>
      </c>
      <c r="E13783">
        <v>129.565611953087</v>
      </c>
      <c r="F13783">
        <v>120.87599260877499</v>
      </c>
      <c r="G13783">
        <v>137.593798650617</v>
      </c>
      <c r="H13783">
        <v>79.318676399730805</v>
      </c>
      <c r="I13783">
        <v>74.461416212310695</v>
      </c>
      <c r="J13783">
        <v>83.898778644120696</v>
      </c>
      <c r="K13783">
        <v>0.295355156570694</v>
      </c>
      <c r="L13783">
        <v>0.21172420275158499</v>
      </c>
      <c r="M13783">
        <v>0.38959711947442799</v>
      </c>
    </row>
    <row r="13784" spans="1:13" hidden="1" x14ac:dyDescent="0.3">
      <c r="A13784" s="2" t="s">
        <v>537</v>
      </c>
      <c r="B13784" s="2" t="s">
        <v>803</v>
      </c>
      <c r="C13784" s="2" t="s">
        <v>627</v>
      </c>
      <c r="D13784">
        <v>1981</v>
      </c>
      <c r="E13784">
        <v>129.27195079479401</v>
      </c>
      <c r="F13784">
        <v>120.864418381346</v>
      </c>
      <c r="G13784">
        <v>137.10028282334201</v>
      </c>
      <c r="H13784">
        <v>79.062445976468595</v>
      </c>
      <c r="I13784">
        <v>74.411550625812694</v>
      </c>
      <c r="J13784">
        <v>83.501040117361995</v>
      </c>
      <c r="K13784">
        <v>0.291490303978164</v>
      </c>
      <c r="L13784">
        <v>0.21106324274798899</v>
      </c>
      <c r="M13784">
        <v>0.382877933384555</v>
      </c>
    </row>
    <row r="13785" spans="1:13" hidden="1" x14ac:dyDescent="0.3">
      <c r="A13785" s="2" t="s">
        <v>537</v>
      </c>
      <c r="B13785" s="2" t="s">
        <v>803</v>
      </c>
      <c r="C13785" s="2" t="s">
        <v>627</v>
      </c>
      <c r="D13785">
        <v>1982</v>
      </c>
      <c r="E13785">
        <v>129.00295328937</v>
      </c>
      <c r="F13785">
        <v>120.881636997204</v>
      </c>
      <c r="G13785">
        <v>136.67154610998</v>
      </c>
      <c r="H13785">
        <v>78.823499168588697</v>
      </c>
      <c r="I13785">
        <v>74.277439331429903</v>
      </c>
      <c r="J13785">
        <v>83.142594726535293</v>
      </c>
      <c r="K13785">
        <v>0.28789926974111602</v>
      </c>
      <c r="L13785">
        <v>0.209118310445876</v>
      </c>
      <c r="M13785">
        <v>0.37757630502204498</v>
      </c>
    </row>
    <row r="13786" spans="1:13" hidden="1" x14ac:dyDescent="0.3">
      <c r="A13786" s="2" t="s">
        <v>537</v>
      </c>
      <c r="B13786" s="2" t="s">
        <v>803</v>
      </c>
      <c r="C13786" s="2" t="s">
        <v>627</v>
      </c>
      <c r="D13786">
        <v>1983</v>
      </c>
      <c r="E13786">
        <v>128.75507099155101</v>
      </c>
      <c r="F13786">
        <v>121.00062294108901</v>
      </c>
      <c r="G13786">
        <v>136.38884893445999</v>
      </c>
      <c r="H13786">
        <v>78.604505495510693</v>
      </c>
      <c r="I13786">
        <v>74.161564099244004</v>
      </c>
      <c r="J13786">
        <v>82.8104328959448</v>
      </c>
      <c r="K13786">
        <v>0.28455959717448598</v>
      </c>
      <c r="L13786">
        <v>0.20775026197593599</v>
      </c>
      <c r="M13786">
        <v>0.372905397617878</v>
      </c>
    </row>
    <row r="13787" spans="1:13" hidden="1" x14ac:dyDescent="0.3">
      <c r="A13787" s="2" t="s">
        <v>537</v>
      </c>
      <c r="B13787" s="2" t="s">
        <v>803</v>
      </c>
      <c r="C13787" s="2" t="s">
        <v>627</v>
      </c>
      <c r="D13787">
        <v>1984</v>
      </c>
      <c r="E13787">
        <v>128.52677852001099</v>
      </c>
      <c r="F13787">
        <v>121.007354086151</v>
      </c>
      <c r="G13787">
        <v>136.02002578899001</v>
      </c>
      <c r="H13787">
        <v>78.405683120856594</v>
      </c>
      <c r="I13787">
        <v>74.035556759943503</v>
      </c>
      <c r="J13787">
        <v>82.607838672140204</v>
      </c>
      <c r="K13787">
        <v>0.28137764688710398</v>
      </c>
      <c r="L13787">
        <v>0.20608968455172599</v>
      </c>
      <c r="M13787">
        <v>0.36633665346468602</v>
      </c>
    </row>
    <row r="13788" spans="1:13" hidden="1" x14ac:dyDescent="0.3">
      <c r="A13788" s="2" t="s">
        <v>537</v>
      </c>
      <c r="B13788" s="2" t="s">
        <v>803</v>
      </c>
      <c r="C13788" s="2" t="s">
        <v>627</v>
      </c>
      <c r="D13788">
        <v>1985</v>
      </c>
      <c r="E13788">
        <v>128.317527504358</v>
      </c>
      <c r="F13788">
        <v>120.927042342056</v>
      </c>
      <c r="G13788">
        <v>135.729515394445</v>
      </c>
      <c r="H13788">
        <v>78.227366793157401</v>
      </c>
      <c r="I13788">
        <v>73.851576173383606</v>
      </c>
      <c r="J13788">
        <v>82.452836009022803</v>
      </c>
      <c r="K13788">
        <v>0.27836260686348202</v>
      </c>
      <c r="L13788">
        <v>0.20466218656417101</v>
      </c>
      <c r="M13788">
        <v>0.361926909133793</v>
      </c>
    </row>
    <row r="13789" spans="1:13" hidden="1" x14ac:dyDescent="0.3">
      <c r="A13789" s="2" t="s">
        <v>537</v>
      </c>
      <c r="B13789" s="2" t="s">
        <v>803</v>
      </c>
      <c r="C13789" s="2" t="s">
        <v>627</v>
      </c>
      <c r="D13789">
        <v>1986</v>
      </c>
      <c r="E13789">
        <v>128.11287419481999</v>
      </c>
      <c r="F13789">
        <v>120.873184097596</v>
      </c>
      <c r="G13789">
        <v>135.51138266119901</v>
      </c>
      <c r="H13789">
        <v>78.062176690397393</v>
      </c>
      <c r="I13789">
        <v>73.734867238590397</v>
      </c>
      <c r="J13789">
        <v>82.318044278313195</v>
      </c>
      <c r="K13789">
        <v>0.27534598654812598</v>
      </c>
      <c r="L13789">
        <v>0.20335511545342699</v>
      </c>
      <c r="M13789">
        <v>0.35834015826682197</v>
      </c>
    </row>
    <row r="13790" spans="1:13" hidden="1" x14ac:dyDescent="0.3">
      <c r="A13790" s="2" t="s">
        <v>537</v>
      </c>
      <c r="B13790" s="2" t="s">
        <v>803</v>
      </c>
      <c r="C13790" s="2" t="s">
        <v>627</v>
      </c>
      <c r="D13790">
        <v>1987</v>
      </c>
      <c r="E13790">
        <v>127.914072649625</v>
      </c>
      <c r="F13790">
        <v>120.854702562626</v>
      </c>
      <c r="G13790">
        <v>135.30950856414401</v>
      </c>
      <c r="H13790">
        <v>77.912443395752902</v>
      </c>
      <c r="I13790">
        <v>73.592334961849602</v>
      </c>
      <c r="J13790">
        <v>82.130864287613306</v>
      </c>
      <c r="K13790">
        <v>0.272368592645226</v>
      </c>
      <c r="L13790">
        <v>0.20086318734745801</v>
      </c>
      <c r="M13790">
        <v>0.35555716068432502</v>
      </c>
    </row>
    <row r="13791" spans="1:13" hidden="1" x14ac:dyDescent="0.3">
      <c r="A13791" s="2" t="s">
        <v>537</v>
      </c>
      <c r="B13791" s="2" t="s">
        <v>803</v>
      </c>
      <c r="C13791" s="2" t="s">
        <v>627</v>
      </c>
      <c r="D13791">
        <v>1988</v>
      </c>
      <c r="E13791">
        <v>127.72079228190501</v>
      </c>
      <c r="F13791">
        <v>120.671687249591</v>
      </c>
      <c r="G13791">
        <v>135.17871599388999</v>
      </c>
      <c r="H13791">
        <v>77.774728442074107</v>
      </c>
      <c r="I13791">
        <v>73.453682880703298</v>
      </c>
      <c r="J13791">
        <v>81.961544193825304</v>
      </c>
      <c r="K13791">
        <v>0.26934380568941602</v>
      </c>
      <c r="L13791">
        <v>0.19816774144683499</v>
      </c>
      <c r="M13791">
        <v>0.352231296138447</v>
      </c>
    </row>
    <row r="13792" spans="1:13" hidden="1" x14ac:dyDescent="0.3">
      <c r="A13792" s="2" t="s">
        <v>537</v>
      </c>
      <c r="B13792" s="2" t="s">
        <v>803</v>
      </c>
      <c r="C13792" s="2" t="s">
        <v>627</v>
      </c>
      <c r="D13792">
        <v>1989</v>
      </c>
      <c r="E13792">
        <v>127.537518196222</v>
      </c>
      <c r="F13792">
        <v>120.491003381588</v>
      </c>
      <c r="G13792">
        <v>135.02375083187999</v>
      </c>
      <c r="H13792">
        <v>77.651099184190002</v>
      </c>
      <c r="I13792">
        <v>73.338354956495905</v>
      </c>
      <c r="J13792">
        <v>81.804881840896698</v>
      </c>
      <c r="K13792">
        <v>0.26633365903184703</v>
      </c>
      <c r="L13792">
        <v>0.19580071147456601</v>
      </c>
      <c r="M13792">
        <v>0.34809878550999601</v>
      </c>
    </row>
    <row r="13793" spans="1:13" hidden="1" x14ac:dyDescent="0.3">
      <c r="A13793" s="2" t="s">
        <v>537</v>
      </c>
      <c r="B13793" s="2" t="s">
        <v>803</v>
      </c>
      <c r="C13793" s="2" t="s">
        <v>627</v>
      </c>
      <c r="D13793">
        <v>1990</v>
      </c>
      <c r="E13793">
        <v>127.366619108039</v>
      </c>
      <c r="F13793">
        <v>120.27736832943</v>
      </c>
      <c r="G13793">
        <v>134.73885559142201</v>
      </c>
      <c r="H13793">
        <v>77.541726738817104</v>
      </c>
      <c r="I13793">
        <v>73.2273094768005</v>
      </c>
      <c r="J13793">
        <v>81.6872557231694</v>
      </c>
      <c r="K13793">
        <v>0.26330531216240999</v>
      </c>
      <c r="L13793">
        <v>0.19300076794867499</v>
      </c>
      <c r="M13793">
        <v>0.34479028883273899</v>
      </c>
    </row>
    <row r="13794" spans="1:13" hidden="1" x14ac:dyDescent="0.3">
      <c r="A13794" s="2" t="s">
        <v>537</v>
      </c>
      <c r="B13794" s="2" t="s">
        <v>803</v>
      </c>
      <c r="C13794" s="2" t="s">
        <v>627</v>
      </c>
      <c r="D13794">
        <v>1991</v>
      </c>
      <c r="E13794">
        <v>127.20932952937601</v>
      </c>
      <c r="F13794">
        <v>120.245716613517</v>
      </c>
      <c r="G13794">
        <v>134.58825709574199</v>
      </c>
      <c r="H13794">
        <v>77.443490432032107</v>
      </c>
      <c r="I13794">
        <v>73.177708546123597</v>
      </c>
      <c r="J13794">
        <v>81.567965394738593</v>
      </c>
      <c r="K13794">
        <v>0.26028260172682999</v>
      </c>
      <c r="L13794">
        <v>0.19036852781556199</v>
      </c>
      <c r="M13794">
        <v>0.340484152084708</v>
      </c>
    </row>
    <row r="13795" spans="1:13" hidden="1" x14ac:dyDescent="0.3">
      <c r="A13795" s="2" t="s">
        <v>537</v>
      </c>
      <c r="B13795" s="2" t="s">
        <v>803</v>
      </c>
      <c r="C13795" s="2" t="s">
        <v>627</v>
      </c>
      <c r="D13795">
        <v>1992</v>
      </c>
      <c r="E13795">
        <v>127.07063677225899</v>
      </c>
      <c r="F13795">
        <v>120.12986420193999</v>
      </c>
      <c r="G13795">
        <v>134.37795490265901</v>
      </c>
      <c r="H13795">
        <v>77.363698554732295</v>
      </c>
      <c r="I13795">
        <v>73.139298417857205</v>
      </c>
      <c r="J13795">
        <v>81.5256798458731</v>
      </c>
      <c r="K13795">
        <v>0.257374344140746</v>
      </c>
      <c r="L13795">
        <v>0.18831291469460601</v>
      </c>
      <c r="M13795">
        <v>0.33709447410301902</v>
      </c>
    </row>
    <row r="13796" spans="1:13" hidden="1" x14ac:dyDescent="0.3">
      <c r="A13796" s="2" t="s">
        <v>537</v>
      </c>
      <c r="B13796" s="2" t="s">
        <v>803</v>
      </c>
      <c r="C13796" s="2" t="s">
        <v>627</v>
      </c>
      <c r="D13796">
        <v>1993</v>
      </c>
      <c r="E13796">
        <v>126.95072723592099</v>
      </c>
      <c r="F13796">
        <v>120.03828845683201</v>
      </c>
      <c r="G13796">
        <v>134.19861727136899</v>
      </c>
      <c r="H13796">
        <v>77.299460539235497</v>
      </c>
      <c r="I13796">
        <v>73.053565735899397</v>
      </c>
      <c r="J13796">
        <v>81.450506436389901</v>
      </c>
      <c r="K13796">
        <v>0.25449800886752899</v>
      </c>
      <c r="L13796">
        <v>0.18571306643246199</v>
      </c>
      <c r="M13796">
        <v>0.334042138476284</v>
      </c>
    </row>
    <row r="13797" spans="1:13" hidden="1" x14ac:dyDescent="0.3">
      <c r="A13797" s="2" t="s">
        <v>537</v>
      </c>
      <c r="B13797" s="2" t="s">
        <v>803</v>
      </c>
      <c r="C13797" s="2" t="s">
        <v>627</v>
      </c>
      <c r="D13797">
        <v>1994</v>
      </c>
      <c r="E13797">
        <v>126.855440254551</v>
      </c>
      <c r="F13797">
        <v>119.999440391485</v>
      </c>
      <c r="G13797">
        <v>134.000437579015</v>
      </c>
      <c r="H13797">
        <v>77.253085404796394</v>
      </c>
      <c r="I13797">
        <v>73.060676024544406</v>
      </c>
      <c r="J13797">
        <v>81.346917242594202</v>
      </c>
      <c r="K13797">
        <v>0.25173724931283298</v>
      </c>
      <c r="L13797">
        <v>0.183599031356563</v>
      </c>
      <c r="M13797">
        <v>0.32971665081880802</v>
      </c>
    </row>
    <row r="13798" spans="1:13" hidden="1" x14ac:dyDescent="0.3">
      <c r="A13798" s="2" t="s">
        <v>537</v>
      </c>
      <c r="B13798" s="2" t="s">
        <v>803</v>
      </c>
      <c r="C13798" s="2" t="s">
        <v>627</v>
      </c>
      <c r="D13798">
        <v>1995</v>
      </c>
      <c r="E13798">
        <v>126.784233363472</v>
      </c>
      <c r="F13798">
        <v>119.99635284924599</v>
      </c>
      <c r="G13798">
        <v>133.87523174147699</v>
      </c>
      <c r="H13798">
        <v>77.224780111038797</v>
      </c>
      <c r="I13798">
        <v>73.020806575297698</v>
      </c>
      <c r="J13798">
        <v>81.280848062440199</v>
      </c>
      <c r="K13798">
        <v>0.24907884318540099</v>
      </c>
      <c r="L13798">
        <v>0.18108798511795801</v>
      </c>
      <c r="M13798">
        <v>0.32606091708177698</v>
      </c>
    </row>
    <row r="13799" spans="1:13" hidden="1" x14ac:dyDescent="0.3">
      <c r="A13799" s="2" t="s">
        <v>537</v>
      </c>
      <c r="B13799" s="2" t="s">
        <v>803</v>
      </c>
      <c r="C13799" s="2" t="s">
        <v>627</v>
      </c>
      <c r="D13799">
        <v>1996</v>
      </c>
      <c r="E13799">
        <v>126.72991766187999</v>
      </c>
      <c r="F13799">
        <v>119.99494274865</v>
      </c>
      <c r="G13799">
        <v>133.71399344592101</v>
      </c>
      <c r="H13799">
        <v>77.212839577074803</v>
      </c>
      <c r="I13799">
        <v>73.023979562398296</v>
      </c>
      <c r="J13799">
        <v>81.207253957519995</v>
      </c>
      <c r="K13799">
        <v>0.246416508669179</v>
      </c>
      <c r="L13799">
        <v>0.17877983233862699</v>
      </c>
      <c r="M13799">
        <v>0.32290445409511498</v>
      </c>
    </row>
    <row r="13800" spans="1:13" hidden="1" x14ac:dyDescent="0.3">
      <c r="A13800" s="2" t="s">
        <v>537</v>
      </c>
      <c r="B13800" s="2" t="s">
        <v>803</v>
      </c>
      <c r="C13800" s="2" t="s">
        <v>627</v>
      </c>
      <c r="D13800">
        <v>1997</v>
      </c>
      <c r="E13800">
        <v>126.699195155716</v>
      </c>
      <c r="F13800">
        <v>119.98104559818699</v>
      </c>
      <c r="G13800">
        <v>133.539376232829</v>
      </c>
      <c r="H13800">
        <v>77.2174577263076</v>
      </c>
      <c r="I13800">
        <v>73.053223673336603</v>
      </c>
      <c r="J13800">
        <v>81.200691594561206</v>
      </c>
      <c r="K13800">
        <v>0.24376050104663799</v>
      </c>
      <c r="L13800">
        <v>0.17742649301897401</v>
      </c>
      <c r="M13800">
        <v>0.319962736799002</v>
      </c>
    </row>
    <row r="13801" spans="1:13" hidden="1" x14ac:dyDescent="0.3">
      <c r="A13801" s="2" t="s">
        <v>537</v>
      </c>
      <c r="B13801" s="2" t="s">
        <v>803</v>
      </c>
      <c r="C13801" s="2" t="s">
        <v>627</v>
      </c>
      <c r="D13801">
        <v>1998</v>
      </c>
      <c r="E13801">
        <v>126.694032492095</v>
      </c>
      <c r="F13801">
        <v>120.09086747897599</v>
      </c>
      <c r="G13801">
        <v>133.38252102376401</v>
      </c>
      <c r="H13801">
        <v>77.240403639897707</v>
      </c>
      <c r="I13801">
        <v>73.186681848912997</v>
      </c>
      <c r="J13801">
        <v>81.150312347140797</v>
      </c>
      <c r="K13801">
        <v>0.24108438460123799</v>
      </c>
      <c r="L13801">
        <v>0.17556816410736401</v>
      </c>
      <c r="M13801">
        <v>0.315412848194906</v>
      </c>
    </row>
    <row r="13802" spans="1:13" hidden="1" x14ac:dyDescent="0.3">
      <c r="A13802" s="2" t="s">
        <v>537</v>
      </c>
      <c r="B13802" s="2" t="s">
        <v>803</v>
      </c>
      <c r="C13802" s="2" t="s">
        <v>627</v>
      </c>
      <c r="D13802">
        <v>1999</v>
      </c>
      <c r="E13802">
        <v>126.717578515564</v>
      </c>
      <c r="F13802">
        <v>120.271717440198</v>
      </c>
      <c r="G13802">
        <v>133.195075938809</v>
      </c>
      <c r="H13802">
        <v>77.282335614783904</v>
      </c>
      <c r="I13802">
        <v>73.355739121973102</v>
      </c>
      <c r="J13802">
        <v>81.128947357379303</v>
      </c>
      <c r="K13802">
        <v>0.23841073033235399</v>
      </c>
      <c r="L13802">
        <v>0.17324640482908599</v>
      </c>
      <c r="M13802">
        <v>0.31200093919017002</v>
      </c>
    </row>
    <row r="13803" spans="1:13" hidden="1" x14ac:dyDescent="0.3">
      <c r="A13803" s="2" t="s">
        <v>537</v>
      </c>
      <c r="B13803" s="2" t="s">
        <v>803</v>
      </c>
      <c r="C13803" s="2" t="s">
        <v>627</v>
      </c>
      <c r="D13803">
        <v>2000</v>
      </c>
      <c r="E13803">
        <v>126.774845196463</v>
      </c>
      <c r="F13803">
        <v>120.499843186384</v>
      </c>
      <c r="G13803">
        <v>133.04807228658001</v>
      </c>
      <c r="H13803">
        <v>77.345086746672905</v>
      </c>
      <c r="I13803">
        <v>73.504291165553994</v>
      </c>
      <c r="J13803">
        <v>81.085253570626705</v>
      </c>
      <c r="K13803">
        <v>0.235810308057326</v>
      </c>
      <c r="L13803">
        <v>0.171998152045577</v>
      </c>
      <c r="M13803">
        <v>0.30887826045429301</v>
      </c>
    </row>
    <row r="13804" spans="1:13" hidden="1" x14ac:dyDescent="0.3">
      <c r="A13804" s="2" t="s">
        <v>537</v>
      </c>
      <c r="B13804" s="2" t="s">
        <v>803</v>
      </c>
      <c r="C13804" s="2" t="s">
        <v>627</v>
      </c>
      <c r="D13804">
        <v>2001</v>
      </c>
      <c r="E13804">
        <v>126.875150401811</v>
      </c>
      <c r="F13804">
        <v>120.749230957693</v>
      </c>
      <c r="G13804">
        <v>133.02551860701101</v>
      </c>
      <c r="H13804">
        <v>77.440239458242203</v>
      </c>
      <c r="I13804">
        <v>73.659138257319398</v>
      </c>
      <c r="J13804">
        <v>81.110980468085998</v>
      </c>
      <c r="K13804">
        <v>0.233435784918684</v>
      </c>
      <c r="L13804">
        <v>0.170249812069417</v>
      </c>
      <c r="M13804">
        <v>0.30536215357892099</v>
      </c>
    </row>
    <row r="13805" spans="1:13" hidden="1" x14ac:dyDescent="0.3">
      <c r="A13805" s="2" t="s">
        <v>537</v>
      </c>
      <c r="B13805" s="2" t="s">
        <v>803</v>
      </c>
      <c r="C13805" s="2" t="s">
        <v>627</v>
      </c>
      <c r="D13805">
        <v>2002</v>
      </c>
      <c r="E13805">
        <v>127.018764830968</v>
      </c>
      <c r="F13805">
        <v>121.010140143268</v>
      </c>
      <c r="G13805">
        <v>133.00410107050001</v>
      </c>
      <c r="H13805">
        <v>77.559883933614501</v>
      </c>
      <c r="I13805">
        <v>73.875530998862601</v>
      </c>
      <c r="J13805">
        <v>81.150262499111804</v>
      </c>
      <c r="K13805">
        <v>0.23112794024501801</v>
      </c>
      <c r="L13805">
        <v>0.169925601774432</v>
      </c>
      <c r="M13805">
        <v>0.30186673395117802</v>
      </c>
    </row>
    <row r="13806" spans="1:13" hidden="1" x14ac:dyDescent="0.3">
      <c r="A13806" s="2" t="s">
        <v>537</v>
      </c>
      <c r="B13806" s="2" t="s">
        <v>803</v>
      </c>
      <c r="C13806" s="2" t="s">
        <v>627</v>
      </c>
      <c r="D13806">
        <v>2003</v>
      </c>
      <c r="E13806">
        <v>127.19755065122</v>
      </c>
      <c r="F13806">
        <v>121.40524699950301</v>
      </c>
      <c r="G13806">
        <v>132.95266974461299</v>
      </c>
      <c r="H13806">
        <v>77.705613209400994</v>
      </c>
      <c r="I13806">
        <v>74.156713020416603</v>
      </c>
      <c r="J13806">
        <v>81.195716738028693</v>
      </c>
      <c r="K13806">
        <v>0.22886465266776701</v>
      </c>
      <c r="L13806">
        <v>0.169123656794369</v>
      </c>
      <c r="M13806">
        <v>0.29923143336781999</v>
      </c>
    </row>
    <row r="13807" spans="1:13" hidden="1" x14ac:dyDescent="0.3">
      <c r="A13807" s="2" t="s">
        <v>537</v>
      </c>
      <c r="B13807" s="2" t="s">
        <v>803</v>
      </c>
      <c r="C13807" s="2" t="s">
        <v>627</v>
      </c>
      <c r="D13807">
        <v>2004</v>
      </c>
      <c r="E13807">
        <v>127.409756233092</v>
      </c>
      <c r="F13807">
        <v>121.80217097240801</v>
      </c>
      <c r="G13807">
        <v>132.961630547444</v>
      </c>
      <c r="H13807">
        <v>77.871375241664893</v>
      </c>
      <c r="I13807">
        <v>74.451270426073506</v>
      </c>
      <c r="J13807">
        <v>81.288910569098803</v>
      </c>
      <c r="K13807">
        <v>0.22663304165093401</v>
      </c>
      <c r="L13807">
        <v>0.16830517842948001</v>
      </c>
      <c r="M13807">
        <v>0.29505620596459198</v>
      </c>
    </row>
    <row r="13808" spans="1:13" hidden="1" x14ac:dyDescent="0.3">
      <c r="A13808" s="2" t="s">
        <v>537</v>
      </c>
      <c r="B13808" s="2" t="s">
        <v>803</v>
      </c>
      <c r="C13808" s="2" t="s">
        <v>627</v>
      </c>
      <c r="D13808">
        <v>2005</v>
      </c>
      <c r="E13808">
        <v>127.649206223807</v>
      </c>
      <c r="F13808">
        <v>122.22183770593701</v>
      </c>
      <c r="G13808">
        <v>132.95838259836199</v>
      </c>
      <c r="H13808">
        <v>78.051613773567098</v>
      </c>
      <c r="I13808">
        <v>74.729213864071596</v>
      </c>
      <c r="J13808">
        <v>81.401745193482398</v>
      </c>
      <c r="K13808">
        <v>0.22439871945307999</v>
      </c>
      <c r="L13808">
        <v>0.16689617103864501</v>
      </c>
      <c r="M13808">
        <v>0.29134518892783701</v>
      </c>
    </row>
    <row r="13809" spans="1:13" hidden="1" x14ac:dyDescent="0.3">
      <c r="A13809" s="2" t="s">
        <v>537</v>
      </c>
      <c r="B13809" s="2" t="s">
        <v>803</v>
      </c>
      <c r="C13809" s="2" t="s">
        <v>627</v>
      </c>
      <c r="D13809">
        <v>2006</v>
      </c>
      <c r="E13809">
        <v>127.91399152750201</v>
      </c>
      <c r="F13809">
        <v>122.729027845427</v>
      </c>
      <c r="G13809">
        <v>133.07337054212499</v>
      </c>
      <c r="H13809">
        <v>78.242442311738301</v>
      </c>
      <c r="I13809">
        <v>75.031044993850799</v>
      </c>
      <c r="J13809">
        <v>81.485114005715303</v>
      </c>
      <c r="K13809">
        <v>0.222117458870005</v>
      </c>
      <c r="L13809">
        <v>0.16479271164922701</v>
      </c>
      <c r="M13809">
        <v>0.28836188783162697</v>
      </c>
    </row>
    <row r="13810" spans="1:13" hidden="1" x14ac:dyDescent="0.3">
      <c r="A13810" s="2" t="s">
        <v>537</v>
      </c>
      <c r="B13810" s="2" t="s">
        <v>803</v>
      </c>
      <c r="C13810" s="2" t="s">
        <v>627</v>
      </c>
      <c r="D13810">
        <v>2007</v>
      </c>
      <c r="E13810">
        <v>128.20060538153999</v>
      </c>
      <c r="F13810">
        <v>123.16230800504199</v>
      </c>
      <c r="G13810">
        <v>133.21248625521901</v>
      </c>
      <c r="H13810">
        <v>78.441378880886504</v>
      </c>
      <c r="I13810">
        <v>75.304187951942595</v>
      </c>
      <c r="J13810">
        <v>81.622454917231295</v>
      </c>
      <c r="K13810">
        <v>0.21973963198240601</v>
      </c>
      <c r="L13810">
        <v>0.16287422877022301</v>
      </c>
      <c r="M13810">
        <v>0.28670600490818099</v>
      </c>
    </row>
    <row r="13811" spans="1:13" hidden="1" x14ac:dyDescent="0.3">
      <c r="A13811" s="2" t="s">
        <v>537</v>
      </c>
      <c r="B13811" s="2" t="s">
        <v>803</v>
      </c>
      <c r="C13811" s="2" t="s">
        <v>627</v>
      </c>
      <c r="D13811">
        <v>2008</v>
      </c>
      <c r="E13811">
        <v>128.50156745151099</v>
      </c>
      <c r="F13811">
        <v>123.514684944262</v>
      </c>
      <c r="G13811">
        <v>133.39815055613099</v>
      </c>
      <c r="H13811">
        <v>78.648629135462699</v>
      </c>
      <c r="I13811">
        <v>75.520061489127599</v>
      </c>
      <c r="J13811">
        <v>81.767722670760193</v>
      </c>
      <c r="K13811">
        <v>0.21731001668049901</v>
      </c>
      <c r="L13811">
        <v>0.160576957934115</v>
      </c>
      <c r="M13811">
        <v>0.28480419337302998</v>
      </c>
    </row>
    <row r="13812" spans="1:13" hidden="1" x14ac:dyDescent="0.3">
      <c r="A13812" s="2" t="s">
        <v>537</v>
      </c>
      <c r="B13812" s="2" t="s">
        <v>803</v>
      </c>
      <c r="C13812" s="2" t="s">
        <v>627</v>
      </c>
      <c r="D13812">
        <v>2009</v>
      </c>
      <c r="E13812">
        <v>128.81073268469001</v>
      </c>
      <c r="F13812">
        <v>123.900707219599</v>
      </c>
      <c r="G13812">
        <v>133.60450825263499</v>
      </c>
      <c r="H13812">
        <v>78.8615677079802</v>
      </c>
      <c r="I13812">
        <v>75.778116018477903</v>
      </c>
      <c r="J13812">
        <v>81.970541848526196</v>
      </c>
      <c r="K13812">
        <v>0.214828936399802</v>
      </c>
      <c r="L13812">
        <v>0.156850602101412</v>
      </c>
      <c r="M13812">
        <v>0.28312759656461001</v>
      </c>
    </row>
    <row r="13813" spans="1:13" hidden="1" x14ac:dyDescent="0.3">
      <c r="A13813" s="2" t="s">
        <v>537</v>
      </c>
      <c r="B13813" s="2" t="s">
        <v>803</v>
      </c>
      <c r="C13813" s="2" t="s">
        <v>627</v>
      </c>
      <c r="D13813">
        <v>2010</v>
      </c>
      <c r="E13813">
        <v>129.12060814530599</v>
      </c>
      <c r="F13813">
        <v>124.28076013210401</v>
      </c>
      <c r="G13813">
        <v>133.85454493153699</v>
      </c>
      <c r="H13813">
        <v>79.075142093076295</v>
      </c>
      <c r="I13813">
        <v>75.941113524376803</v>
      </c>
      <c r="J13813">
        <v>82.231614576321206</v>
      </c>
      <c r="K13813">
        <v>0.21230379420141199</v>
      </c>
      <c r="L13813">
        <v>0.15292959378632601</v>
      </c>
      <c r="M13813">
        <v>0.28359811645876598</v>
      </c>
    </row>
    <row r="13814" spans="1:13" hidden="1" x14ac:dyDescent="0.3">
      <c r="A13814" s="2" t="s">
        <v>537</v>
      </c>
      <c r="B13814" s="2" t="s">
        <v>803</v>
      </c>
      <c r="C13814" s="2" t="s">
        <v>627</v>
      </c>
      <c r="D13814">
        <v>2011</v>
      </c>
      <c r="E13814">
        <v>129.43219154250599</v>
      </c>
      <c r="F13814">
        <v>124.575291426804</v>
      </c>
      <c r="G13814">
        <v>134.26218529426899</v>
      </c>
      <c r="H13814">
        <v>79.288015942739307</v>
      </c>
      <c r="I13814">
        <v>76.085899734140298</v>
      </c>
      <c r="J13814">
        <v>82.502100607594201</v>
      </c>
      <c r="K13814">
        <v>0.20979418966275301</v>
      </c>
      <c r="L13814">
        <v>0.14899398768357799</v>
      </c>
      <c r="M13814">
        <v>0.28531563625675499</v>
      </c>
    </row>
    <row r="13815" spans="1:13" hidden="1" x14ac:dyDescent="0.3">
      <c r="A13815" s="2" t="s">
        <v>537</v>
      </c>
      <c r="B13815" s="2" t="s">
        <v>803</v>
      </c>
      <c r="C13815" s="2" t="s">
        <v>627</v>
      </c>
      <c r="D13815">
        <v>2012</v>
      </c>
      <c r="E13815">
        <v>129.74021792327099</v>
      </c>
      <c r="F13815">
        <v>124.72981092764699</v>
      </c>
      <c r="G13815">
        <v>134.72280170563101</v>
      </c>
      <c r="H13815">
        <v>79.498434723850295</v>
      </c>
      <c r="I13815">
        <v>76.225999431737606</v>
      </c>
      <c r="J13815">
        <v>82.8036957557606</v>
      </c>
      <c r="K13815">
        <v>0.20728065036922699</v>
      </c>
      <c r="L13815">
        <v>0.14483188946199199</v>
      </c>
      <c r="M13815">
        <v>0.28735166509384302</v>
      </c>
    </row>
    <row r="13816" spans="1:13" x14ac:dyDescent="0.3">
      <c r="A13816" s="2" t="s">
        <v>568</v>
      </c>
      <c r="B13816" s="2" t="s">
        <v>838</v>
      </c>
      <c r="C13816" s="2" t="s">
        <v>626</v>
      </c>
      <c r="D13816">
        <v>2013</v>
      </c>
      <c r="E13816">
        <v>130.14573317063699</v>
      </c>
      <c r="F13816">
        <v>123.559880098704</v>
      </c>
      <c r="G13816">
        <v>136.80219684388001</v>
      </c>
      <c r="H13816">
        <v>78.699124881590606</v>
      </c>
      <c r="I13816">
        <v>74.143102535380507</v>
      </c>
      <c r="J13816">
        <v>83.454589926977604</v>
      </c>
      <c r="K13816">
        <v>0.30604762943779701</v>
      </c>
      <c r="L13816">
        <v>0.209934503535678</v>
      </c>
      <c r="M13816">
        <v>0.40917302594520399</v>
      </c>
    </row>
    <row r="13817" spans="1:13" hidden="1" x14ac:dyDescent="0.3">
      <c r="A13817" s="2" t="s">
        <v>537</v>
      </c>
      <c r="B13817" s="2" t="s">
        <v>803</v>
      </c>
      <c r="C13817" s="2" t="s">
        <v>627</v>
      </c>
      <c r="D13817">
        <v>2014</v>
      </c>
      <c r="E13817">
        <v>130.335723805296</v>
      </c>
      <c r="F13817">
        <v>124.642384021956</v>
      </c>
      <c r="G13817">
        <v>135.92309499632501</v>
      </c>
      <c r="H13817">
        <v>79.907536179490606</v>
      </c>
      <c r="I13817">
        <v>76.141681583055203</v>
      </c>
      <c r="J13817">
        <v>83.5948280342717</v>
      </c>
      <c r="K13817">
        <v>0.202177104955618</v>
      </c>
      <c r="L13817">
        <v>0.13276730179432</v>
      </c>
      <c r="M13817">
        <v>0.292581868541335</v>
      </c>
    </row>
    <row r="13818" spans="1:13" hidden="1" x14ac:dyDescent="0.3">
      <c r="A13818" s="2" t="s">
        <v>537</v>
      </c>
      <c r="B13818" s="2" t="s">
        <v>803</v>
      </c>
      <c r="C13818" s="2" t="s">
        <v>627</v>
      </c>
      <c r="D13818">
        <v>2015</v>
      </c>
      <c r="E13818">
        <v>130.619152476419</v>
      </c>
      <c r="F13818">
        <v>124.562330898556</v>
      </c>
      <c r="G13818">
        <v>136.66621381354199</v>
      </c>
      <c r="H13818">
        <v>80.104669648333598</v>
      </c>
      <c r="I13818">
        <v>76.106759393192306</v>
      </c>
      <c r="J13818">
        <v>84.121128983199199</v>
      </c>
      <c r="K13818">
        <v>0.19964047826008399</v>
      </c>
      <c r="L13818">
        <v>0.126682048064828</v>
      </c>
      <c r="M13818">
        <v>0.29500662595237498</v>
      </c>
    </row>
    <row r="13819" spans="1:13" hidden="1" x14ac:dyDescent="0.3">
      <c r="A13819" s="2" t="s">
        <v>539</v>
      </c>
      <c r="B13819" s="2" t="s">
        <v>804</v>
      </c>
      <c r="C13819" s="2" t="s">
        <v>627</v>
      </c>
      <c r="D13819">
        <v>1975</v>
      </c>
      <c r="E13819">
        <v>124.162513041621</v>
      </c>
      <c r="F13819">
        <v>113.624956376791</v>
      </c>
      <c r="G13819">
        <v>134.47779974372</v>
      </c>
      <c r="H13819">
        <v>75.540167762434095</v>
      </c>
      <c r="I13819">
        <v>68.887110650760107</v>
      </c>
      <c r="J13819">
        <v>82.097473289963105</v>
      </c>
      <c r="K13819">
        <v>0.258511795615819</v>
      </c>
      <c r="L13819">
        <v>0.15316946374034901</v>
      </c>
      <c r="M13819">
        <v>0.38851505110587098</v>
      </c>
    </row>
    <row r="13820" spans="1:13" hidden="1" x14ac:dyDescent="0.3">
      <c r="A13820" s="2" t="s">
        <v>539</v>
      </c>
      <c r="B13820" s="2" t="s">
        <v>804</v>
      </c>
      <c r="C13820" s="2" t="s">
        <v>627</v>
      </c>
      <c r="D13820">
        <v>1976</v>
      </c>
      <c r="E13820">
        <v>124.088485807106</v>
      </c>
      <c r="F13820">
        <v>114.102879013419</v>
      </c>
      <c r="G13820">
        <v>133.96528330588399</v>
      </c>
      <c r="H13820">
        <v>75.547775336755606</v>
      </c>
      <c r="I13820">
        <v>69.273492594528904</v>
      </c>
      <c r="J13820">
        <v>81.697808006452107</v>
      </c>
      <c r="K13820">
        <v>0.25635449019145501</v>
      </c>
      <c r="L13820">
        <v>0.15657260271391801</v>
      </c>
      <c r="M13820">
        <v>0.37892899824701098</v>
      </c>
    </row>
    <row r="13821" spans="1:13" hidden="1" x14ac:dyDescent="0.3">
      <c r="A13821" s="2" t="s">
        <v>539</v>
      </c>
      <c r="B13821" s="2" t="s">
        <v>804</v>
      </c>
      <c r="C13821" s="2" t="s">
        <v>627</v>
      </c>
      <c r="D13821">
        <v>1977</v>
      </c>
      <c r="E13821">
        <v>124.007966128007</v>
      </c>
      <c r="F13821">
        <v>114.588649428043</v>
      </c>
      <c r="G13821">
        <v>133.352150263173</v>
      </c>
      <c r="H13821">
        <v>75.550733309626594</v>
      </c>
      <c r="I13821">
        <v>69.545633295053506</v>
      </c>
      <c r="J13821">
        <v>81.386561590182595</v>
      </c>
      <c r="K13821">
        <v>0.25413094474710202</v>
      </c>
      <c r="L13821">
        <v>0.15883538017690599</v>
      </c>
      <c r="M13821">
        <v>0.371264400556996</v>
      </c>
    </row>
    <row r="13822" spans="1:13" hidden="1" x14ac:dyDescent="0.3">
      <c r="A13822" s="2" t="s">
        <v>539</v>
      </c>
      <c r="B13822" s="2" t="s">
        <v>804</v>
      </c>
      <c r="C13822" s="2" t="s">
        <v>627</v>
      </c>
      <c r="D13822">
        <v>1978</v>
      </c>
      <c r="E13822">
        <v>123.92271937375</v>
      </c>
      <c r="F13822">
        <v>114.967699883384</v>
      </c>
      <c r="G13822">
        <v>132.71348251297201</v>
      </c>
      <c r="H13822">
        <v>75.551808379072099</v>
      </c>
      <c r="I13822">
        <v>69.796331566773901</v>
      </c>
      <c r="J13822">
        <v>81.105857121970502</v>
      </c>
      <c r="K13822">
        <v>0.251875653232564</v>
      </c>
      <c r="L13822">
        <v>0.161529514535663</v>
      </c>
      <c r="M13822">
        <v>0.36387387652865999</v>
      </c>
    </row>
    <row r="13823" spans="1:13" hidden="1" x14ac:dyDescent="0.3">
      <c r="A13823" s="2" t="s">
        <v>539</v>
      </c>
      <c r="B13823" s="2" t="s">
        <v>804</v>
      </c>
      <c r="C13823" s="2" t="s">
        <v>627</v>
      </c>
      <c r="D13823">
        <v>1979</v>
      </c>
      <c r="E13823">
        <v>123.83180904706801</v>
      </c>
      <c r="F13823">
        <v>115.33386411251701</v>
      </c>
      <c r="G13823">
        <v>132.122177824972</v>
      </c>
      <c r="H13823">
        <v>75.550909268447199</v>
      </c>
      <c r="I13823">
        <v>70.108760324939198</v>
      </c>
      <c r="J13823">
        <v>80.807454060086101</v>
      </c>
      <c r="K13823">
        <v>0.24957956979058599</v>
      </c>
      <c r="L13823">
        <v>0.16277724655784101</v>
      </c>
      <c r="M13823">
        <v>0.35411856906373101</v>
      </c>
    </row>
    <row r="13824" spans="1:13" hidden="1" x14ac:dyDescent="0.3">
      <c r="A13824" s="2" t="s">
        <v>539</v>
      </c>
      <c r="B13824" s="2" t="s">
        <v>804</v>
      </c>
      <c r="C13824" s="2" t="s">
        <v>627</v>
      </c>
      <c r="D13824">
        <v>1980</v>
      </c>
      <c r="E13824">
        <v>123.737849190375</v>
      </c>
      <c r="F13824">
        <v>115.674545355213</v>
      </c>
      <c r="G13824">
        <v>131.66536673148499</v>
      </c>
      <c r="H13824">
        <v>75.548941927161493</v>
      </c>
      <c r="I13824">
        <v>70.277075227282097</v>
      </c>
      <c r="J13824">
        <v>80.602439211695597</v>
      </c>
      <c r="K13824">
        <v>0.247355913460472</v>
      </c>
      <c r="L13824">
        <v>0.16327886916966</v>
      </c>
      <c r="M13824">
        <v>0.34805790294712402</v>
      </c>
    </row>
    <row r="13825" spans="1:13" hidden="1" x14ac:dyDescent="0.3">
      <c r="A13825" s="2" t="s">
        <v>539</v>
      </c>
      <c r="B13825" s="2" t="s">
        <v>804</v>
      </c>
      <c r="C13825" s="2" t="s">
        <v>627</v>
      </c>
      <c r="D13825">
        <v>1981</v>
      </c>
      <c r="E13825">
        <v>123.64528229813</v>
      </c>
      <c r="F13825">
        <v>115.772070599972</v>
      </c>
      <c r="G13825">
        <v>131.219517031457</v>
      </c>
      <c r="H13825">
        <v>75.549748264473706</v>
      </c>
      <c r="I13825">
        <v>70.479882427497998</v>
      </c>
      <c r="J13825">
        <v>80.375027712029294</v>
      </c>
      <c r="K13825">
        <v>0.24532292747365</v>
      </c>
      <c r="L13825">
        <v>0.16355593503166299</v>
      </c>
      <c r="M13825">
        <v>0.34155477223590802</v>
      </c>
    </row>
    <row r="13826" spans="1:13" hidden="1" x14ac:dyDescent="0.3">
      <c r="A13826" s="2" t="s">
        <v>539</v>
      </c>
      <c r="B13826" s="2" t="s">
        <v>804</v>
      </c>
      <c r="C13826" s="2" t="s">
        <v>627</v>
      </c>
      <c r="D13826">
        <v>1982</v>
      </c>
      <c r="E13826">
        <v>123.554295959764</v>
      </c>
      <c r="F13826">
        <v>115.841251447548</v>
      </c>
      <c r="G13826">
        <v>130.93376437712899</v>
      </c>
      <c r="H13826">
        <v>75.551666129519006</v>
      </c>
      <c r="I13826">
        <v>70.711634110248895</v>
      </c>
      <c r="J13826">
        <v>80.246825424859907</v>
      </c>
      <c r="K13826">
        <v>0.243402896860171</v>
      </c>
      <c r="L13826">
        <v>0.16420197124538299</v>
      </c>
      <c r="M13826">
        <v>0.336430174757678</v>
      </c>
    </row>
    <row r="13827" spans="1:13" hidden="1" x14ac:dyDescent="0.3">
      <c r="A13827" s="2" t="s">
        <v>539</v>
      </c>
      <c r="B13827" s="2" t="s">
        <v>804</v>
      </c>
      <c r="C13827" s="2" t="s">
        <v>627</v>
      </c>
      <c r="D13827">
        <v>1983</v>
      </c>
      <c r="E13827">
        <v>123.46335535690601</v>
      </c>
      <c r="F13827">
        <v>116.012093990309</v>
      </c>
      <c r="G13827">
        <v>130.63803133256701</v>
      </c>
      <c r="H13827">
        <v>75.556213923089302</v>
      </c>
      <c r="I13827">
        <v>70.871740400659206</v>
      </c>
      <c r="J13827">
        <v>80.119517097525303</v>
      </c>
      <c r="K13827">
        <v>0.241576424061757</v>
      </c>
      <c r="L13827">
        <v>0.16417697153351801</v>
      </c>
      <c r="M13827">
        <v>0.332735184108086</v>
      </c>
    </row>
    <row r="13828" spans="1:13" hidden="1" x14ac:dyDescent="0.3">
      <c r="A13828" s="2" t="s">
        <v>539</v>
      </c>
      <c r="B13828" s="2" t="s">
        <v>804</v>
      </c>
      <c r="C13828" s="2" t="s">
        <v>627</v>
      </c>
      <c r="D13828">
        <v>1984</v>
      </c>
      <c r="E13828">
        <v>123.367660451698</v>
      </c>
      <c r="F13828">
        <v>116.20486889705499</v>
      </c>
      <c r="G13828">
        <v>130.48147307813801</v>
      </c>
      <c r="H13828">
        <v>75.563191828897402</v>
      </c>
      <c r="I13828">
        <v>71.011795363639393</v>
      </c>
      <c r="J13828">
        <v>80.009360569956002</v>
      </c>
      <c r="K13828">
        <v>0.23984717240602099</v>
      </c>
      <c r="L13828">
        <v>0.16444778854832601</v>
      </c>
      <c r="M13828">
        <v>0.327611520375861</v>
      </c>
    </row>
    <row r="13829" spans="1:13" hidden="1" x14ac:dyDescent="0.3">
      <c r="A13829" s="2" t="s">
        <v>539</v>
      </c>
      <c r="B13829" s="2" t="s">
        <v>804</v>
      </c>
      <c r="C13829" s="2" t="s">
        <v>627</v>
      </c>
      <c r="D13829">
        <v>1985</v>
      </c>
      <c r="E13829">
        <v>123.27397049421</v>
      </c>
      <c r="F13829">
        <v>116.285922399616</v>
      </c>
      <c r="G13829">
        <v>130.18981369240899</v>
      </c>
      <c r="H13829">
        <v>75.574221755748994</v>
      </c>
      <c r="I13829">
        <v>71.134465188693895</v>
      </c>
      <c r="J13829">
        <v>79.982801062684203</v>
      </c>
      <c r="K13829">
        <v>0.238230013699574</v>
      </c>
      <c r="L13829">
        <v>0.16442024845876499</v>
      </c>
      <c r="M13829">
        <v>0.32274515672696003</v>
      </c>
    </row>
    <row r="13830" spans="1:13" hidden="1" x14ac:dyDescent="0.3">
      <c r="A13830" s="2" t="s">
        <v>539</v>
      </c>
      <c r="B13830" s="2" t="s">
        <v>804</v>
      </c>
      <c r="C13830" s="2" t="s">
        <v>627</v>
      </c>
      <c r="D13830">
        <v>1986</v>
      </c>
      <c r="E13830">
        <v>123.183344376701</v>
      </c>
      <c r="F13830">
        <v>116.32542378459701</v>
      </c>
      <c r="G13830">
        <v>130.062286043336</v>
      </c>
      <c r="H13830">
        <v>75.590427665773603</v>
      </c>
      <c r="I13830">
        <v>71.215561813380504</v>
      </c>
      <c r="J13830">
        <v>79.911191608522202</v>
      </c>
      <c r="K13830">
        <v>0.236677844395737</v>
      </c>
      <c r="L13830">
        <v>0.16434224752961199</v>
      </c>
      <c r="M13830">
        <v>0.31972673962013498</v>
      </c>
    </row>
    <row r="13831" spans="1:13" hidden="1" x14ac:dyDescent="0.3">
      <c r="A13831" s="2" t="s">
        <v>539</v>
      </c>
      <c r="B13831" s="2" t="s">
        <v>804</v>
      </c>
      <c r="C13831" s="2" t="s">
        <v>627</v>
      </c>
      <c r="D13831">
        <v>1987</v>
      </c>
      <c r="E13831">
        <v>123.08941643880399</v>
      </c>
      <c r="F13831">
        <v>116.238021252205</v>
      </c>
      <c r="G13831">
        <v>129.911497794002</v>
      </c>
      <c r="H13831">
        <v>75.608835547531598</v>
      </c>
      <c r="I13831">
        <v>71.3378286949591</v>
      </c>
      <c r="J13831">
        <v>79.8626392742772</v>
      </c>
      <c r="K13831">
        <v>0.23505309153260301</v>
      </c>
      <c r="L13831">
        <v>0.16456567314953199</v>
      </c>
      <c r="M13831">
        <v>0.31715888173844897</v>
      </c>
    </row>
    <row r="13832" spans="1:13" hidden="1" x14ac:dyDescent="0.3">
      <c r="A13832" s="2" t="s">
        <v>539</v>
      </c>
      <c r="B13832" s="2" t="s">
        <v>804</v>
      </c>
      <c r="C13832" s="2" t="s">
        <v>627</v>
      </c>
      <c r="D13832">
        <v>1988</v>
      </c>
      <c r="E13832">
        <v>122.99401982685001</v>
      </c>
      <c r="F13832">
        <v>116.249648076935</v>
      </c>
      <c r="G13832">
        <v>129.730983542015</v>
      </c>
      <c r="H13832">
        <v>75.626086951846005</v>
      </c>
      <c r="I13832">
        <v>71.444881457300497</v>
      </c>
      <c r="J13832">
        <v>79.872135811672095</v>
      </c>
      <c r="K13832">
        <v>0.233336260961273</v>
      </c>
      <c r="L13832">
        <v>0.163894277962776</v>
      </c>
      <c r="M13832">
        <v>0.31411131764754202</v>
      </c>
    </row>
    <row r="13833" spans="1:13" hidden="1" x14ac:dyDescent="0.3">
      <c r="A13833" s="2" t="s">
        <v>539</v>
      </c>
      <c r="B13833" s="2" t="s">
        <v>804</v>
      </c>
      <c r="C13833" s="2" t="s">
        <v>627</v>
      </c>
      <c r="D13833">
        <v>1989</v>
      </c>
      <c r="E13833">
        <v>122.89565185289101</v>
      </c>
      <c r="F13833">
        <v>116.272736036954</v>
      </c>
      <c r="G13833">
        <v>129.61530170713399</v>
      </c>
      <c r="H13833">
        <v>75.643973676203402</v>
      </c>
      <c r="I13833">
        <v>71.551736046754002</v>
      </c>
      <c r="J13833">
        <v>79.871776688704799</v>
      </c>
      <c r="K13833">
        <v>0.231537206047459</v>
      </c>
      <c r="L13833">
        <v>0.16351211413779099</v>
      </c>
      <c r="M13833">
        <v>0.31195253373435</v>
      </c>
    </row>
    <row r="13834" spans="1:13" hidden="1" x14ac:dyDescent="0.3">
      <c r="A13834" s="2" t="s">
        <v>539</v>
      </c>
      <c r="B13834" s="2" t="s">
        <v>804</v>
      </c>
      <c r="C13834" s="2" t="s">
        <v>627</v>
      </c>
      <c r="D13834">
        <v>1990</v>
      </c>
      <c r="E13834">
        <v>122.792307163061</v>
      </c>
      <c r="F13834">
        <v>116.22198745989699</v>
      </c>
      <c r="G13834">
        <v>129.515184341235</v>
      </c>
      <c r="H13834">
        <v>75.659911032859597</v>
      </c>
      <c r="I13834">
        <v>71.587924195019397</v>
      </c>
      <c r="J13834">
        <v>79.836854670173196</v>
      </c>
      <c r="K13834">
        <v>0.22964078570561999</v>
      </c>
      <c r="L13834">
        <v>0.162932995363227</v>
      </c>
      <c r="M13834">
        <v>0.307985385229326</v>
      </c>
    </row>
    <row r="13835" spans="1:13" hidden="1" x14ac:dyDescent="0.3">
      <c r="A13835" s="2" t="s">
        <v>539</v>
      </c>
      <c r="B13835" s="2" t="s">
        <v>804</v>
      </c>
      <c r="C13835" s="2" t="s">
        <v>627</v>
      </c>
      <c r="D13835">
        <v>1991</v>
      </c>
      <c r="E13835">
        <v>122.69308518235999</v>
      </c>
      <c r="F13835">
        <v>116.17997285887201</v>
      </c>
      <c r="G13835">
        <v>129.39180274961799</v>
      </c>
      <c r="H13835">
        <v>75.675392986026097</v>
      </c>
      <c r="I13835">
        <v>71.592574581429702</v>
      </c>
      <c r="J13835">
        <v>79.842373080081799</v>
      </c>
      <c r="K13835">
        <v>0.227751462085343</v>
      </c>
      <c r="L13835">
        <v>0.16202243942796399</v>
      </c>
      <c r="M13835">
        <v>0.30527154806255502</v>
      </c>
    </row>
    <row r="13836" spans="1:13" hidden="1" x14ac:dyDescent="0.3">
      <c r="A13836" s="2" t="s">
        <v>539</v>
      </c>
      <c r="B13836" s="2" t="s">
        <v>804</v>
      </c>
      <c r="C13836" s="2" t="s">
        <v>627</v>
      </c>
      <c r="D13836">
        <v>1992</v>
      </c>
      <c r="E13836">
        <v>122.597272284982</v>
      </c>
      <c r="F13836">
        <v>116.161755263092</v>
      </c>
      <c r="G13836">
        <v>129.24471100688501</v>
      </c>
      <c r="H13836">
        <v>75.688725222639704</v>
      </c>
      <c r="I13836">
        <v>71.6256880871817</v>
      </c>
      <c r="J13836">
        <v>79.775469234254402</v>
      </c>
      <c r="K13836">
        <v>0.225862979446079</v>
      </c>
      <c r="L13836">
        <v>0.160386919446388</v>
      </c>
      <c r="M13836">
        <v>0.302659080902689</v>
      </c>
    </row>
    <row r="13837" spans="1:13" hidden="1" x14ac:dyDescent="0.3">
      <c r="A13837" s="2" t="s">
        <v>539</v>
      </c>
      <c r="B13837" s="2" t="s">
        <v>804</v>
      </c>
      <c r="C13837" s="2" t="s">
        <v>627</v>
      </c>
      <c r="D13837">
        <v>1993</v>
      </c>
      <c r="E13837">
        <v>122.50595246249399</v>
      </c>
      <c r="F13837">
        <v>116.184027068826</v>
      </c>
      <c r="G13837">
        <v>129.13862853991199</v>
      </c>
      <c r="H13837">
        <v>75.699344478451593</v>
      </c>
      <c r="I13837">
        <v>71.660237752374002</v>
      </c>
      <c r="J13837">
        <v>79.743813235975296</v>
      </c>
      <c r="K13837">
        <v>0.22397938541134799</v>
      </c>
      <c r="L13837">
        <v>0.15941111885519199</v>
      </c>
      <c r="M13837">
        <v>0.29915849732433197</v>
      </c>
    </row>
    <row r="13838" spans="1:13" hidden="1" x14ac:dyDescent="0.3">
      <c r="A13838" s="2" t="s">
        <v>539</v>
      </c>
      <c r="B13838" s="2" t="s">
        <v>804</v>
      </c>
      <c r="C13838" s="2" t="s">
        <v>627</v>
      </c>
      <c r="D13838">
        <v>1994</v>
      </c>
      <c r="E13838">
        <v>122.416179369769</v>
      </c>
      <c r="F13838">
        <v>116.102278881461</v>
      </c>
      <c r="G13838">
        <v>129.000108966158</v>
      </c>
      <c r="H13838">
        <v>75.705239225098495</v>
      </c>
      <c r="I13838">
        <v>71.6502966763682</v>
      </c>
      <c r="J13838">
        <v>79.719429500164694</v>
      </c>
      <c r="K13838">
        <v>0.22208131213193499</v>
      </c>
      <c r="L13838">
        <v>0.15861353075833601</v>
      </c>
      <c r="M13838">
        <v>0.29552015052731301</v>
      </c>
    </row>
    <row r="13839" spans="1:13" hidden="1" x14ac:dyDescent="0.3">
      <c r="A13839" s="2" t="s">
        <v>539</v>
      </c>
      <c r="B13839" s="2" t="s">
        <v>804</v>
      </c>
      <c r="C13839" s="2" t="s">
        <v>627</v>
      </c>
      <c r="D13839">
        <v>1995</v>
      </c>
      <c r="E13839">
        <v>122.32240054945601</v>
      </c>
      <c r="F13839">
        <v>116.109244691122</v>
      </c>
      <c r="G13839">
        <v>128.82595902662399</v>
      </c>
      <c r="H13839">
        <v>75.700097285581194</v>
      </c>
      <c r="I13839">
        <v>71.656711723668195</v>
      </c>
      <c r="J13839">
        <v>79.707073003250898</v>
      </c>
      <c r="K13839">
        <v>0.220037790830619</v>
      </c>
      <c r="L13839">
        <v>0.15730330925337699</v>
      </c>
      <c r="M13839">
        <v>0.291512503059217</v>
      </c>
    </row>
    <row r="13840" spans="1:13" hidden="1" x14ac:dyDescent="0.3">
      <c r="A13840" s="2" t="s">
        <v>539</v>
      </c>
      <c r="B13840" s="2" t="s">
        <v>804</v>
      </c>
      <c r="C13840" s="2" t="s">
        <v>627</v>
      </c>
      <c r="D13840">
        <v>1996</v>
      </c>
      <c r="E13840">
        <v>122.226035838561</v>
      </c>
      <c r="F13840">
        <v>116.04956596578</v>
      </c>
      <c r="G13840">
        <v>128.61577885196101</v>
      </c>
      <c r="H13840">
        <v>75.687363724649799</v>
      </c>
      <c r="I13840">
        <v>71.687284142580594</v>
      </c>
      <c r="J13840">
        <v>79.607568262293</v>
      </c>
      <c r="K13840">
        <v>0.217842551002986</v>
      </c>
      <c r="L13840">
        <v>0.15625750176144401</v>
      </c>
      <c r="M13840">
        <v>0.287604784002295</v>
      </c>
    </row>
    <row r="13841" spans="1:13" hidden="1" x14ac:dyDescent="0.3">
      <c r="A13841" s="2" t="s">
        <v>539</v>
      </c>
      <c r="B13841" s="2" t="s">
        <v>804</v>
      </c>
      <c r="C13841" s="2" t="s">
        <v>627</v>
      </c>
      <c r="D13841">
        <v>1997</v>
      </c>
      <c r="E13841">
        <v>122.129831576851</v>
      </c>
      <c r="F13841">
        <v>116.06761962817301</v>
      </c>
      <c r="G13841">
        <v>128.398836478145</v>
      </c>
      <c r="H13841">
        <v>75.669291721340997</v>
      </c>
      <c r="I13841">
        <v>71.740934019143594</v>
      </c>
      <c r="J13841">
        <v>79.536512955635203</v>
      </c>
      <c r="K13841">
        <v>0.21559100883919799</v>
      </c>
      <c r="L13841">
        <v>0.15484353773633</v>
      </c>
      <c r="M13841">
        <v>0.28399010921241202</v>
      </c>
    </row>
    <row r="13842" spans="1:13" hidden="1" x14ac:dyDescent="0.3">
      <c r="A13842" s="2" t="s">
        <v>539</v>
      </c>
      <c r="B13842" s="2" t="s">
        <v>804</v>
      </c>
      <c r="C13842" s="2" t="s">
        <v>627</v>
      </c>
      <c r="D13842">
        <v>1998</v>
      </c>
      <c r="E13842">
        <v>122.037309497742</v>
      </c>
      <c r="F13842">
        <v>116.10013140463001</v>
      </c>
      <c r="G13842">
        <v>128.19834748747201</v>
      </c>
      <c r="H13842">
        <v>75.6468324679673</v>
      </c>
      <c r="I13842">
        <v>71.853403803451798</v>
      </c>
      <c r="J13842">
        <v>79.428296317356597</v>
      </c>
      <c r="K13842">
        <v>0.213270183914958</v>
      </c>
      <c r="L13842">
        <v>0.15349207735096901</v>
      </c>
      <c r="M13842">
        <v>0.27973965535942902</v>
      </c>
    </row>
    <row r="13843" spans="1:13" hidden="1" x14ac:dyDescent="0.3">
      <c r="A13843" s="2" t="s">
        <v>539</v>
      </c>
      <c r="B13843" s="2" t="s">
        <v>804</v>
      </c>
      <c r="C13843" s="2" t="s">
        <v>627</v>
      </c>
      <c r="D13843">
        <v>1999</v>
      </c>
      <c r="E13843">
        <v>121.950558719523</v>
      </c>
      <c r="F13843">
        <v>116.146414718972</v>
      </c>
      <c r="G13843">
        <v>127.902254694243</v>
      </c>
      <c r="H13843">
        <v>75.620468745910898</v>
      </c>
      <c r="I13843">
        <v>71.891098739673495</v>
      </c>
      <c r="J13843">
        <v>79.360359321423303</v>
      </c>
      <c r="K13843">
        <v>0.21084306364048699</v>
      </c>
      <c r="L13843">
        <v>0.15188842596916899</v>
      </c>
      <c r="M13843">
        <v>0.27509267607216698</v>
      </c>
    </row>
    <row r="13844" spans="1:13" hidden="1" x14ac:dyDescent="0.3">
      <c r="A13844" s="2" t="s">
        <v>539</v>
      </c>
      <c r="B13844" s="2" t="s">
        <v>804</v>
      </c>
      <c r="C13844" s="2" t="s">
        <v>627</v>
      </c>
      <c r="D13844">
        <v>2000</v>
      </c>
      <c r="E13844">
        <v>121.86704457629099</v>
      </c>
      <c r="F13844">
        <v>116.168621218957</v>
      </c>
      <c r="G13844">
        <v>127.64728010495701</v>
      </c>
      <c r="H13844">
        <v>75.588900772323797</v>
      </c>
      <c r="I13844">
        <v>71.923062658631096</v>
      </c>
      <c r="J13844">
        <v>79.216081018113897</v>
      </c>
      <c r="K13844">
        <v>0.208301236682012</v>
      </c>
      <c r="L13844">
        <v>0.15110017008287499</v>
      </c>
      <c r="M13844">
        <v>0.27101409221142497</v>
      </c>
    </row>
    <row r="13845" spans="1:13" hidden="1" x14ac:dyDescent="0.3">
      <c r="A13845" s="2" t="s">
        <v>539</v>
      </c>
      <c r="B13845" s="2" t="s">
        <v>804</v>
      </c>
      <c r="C13845" s="2" t="s">
        <v>627</v>
      </c>
      <c r="D13845">
        <v>2001</v>
      </c>
      <c r="E13845">
        <v>121.787759317281</v>
      </c>
      <c r="F13845">
        <v>116.21666207615699</v>
      </c>
      <c r="G13845">
        <v>127.43829098191</v>
      </c>
      <c r="H13845">
        <v>75.551668711144202</v>
      </c>
      <c r="I13845">
        <v>71.978587506293906</v>
      </c>
      <c r="J13845">
        <v>79.142019414224507</v>
      </c>
      <c r="K13845">
        <v>0.20564784001661901</v>
      </c>
      <c r="L13845">
        <v>0.14988280994017</v>
      </c>
      <c r="M13845">
        <v>0.26759872085032099</v>
      </c>
    </row>
    <row r="13846" spans="1:13" hidden="1" x14ac:dyDescent="0.3">
      <c r="A13846" s="2" t="s">
        <v>539</v>
      </c>
      <c r="B13846" s="2" t="s">
        <v>804</v>
      </c>
      <c r="C13846" s="2" t="s">
        <v>627</v>
      </c>
      <c r="D13846">
        <v>2002</v>
      </c>
      <c r="E13846">
        <v>121.71473923321901</v>
      </c>
      <c r="F13846">
        <v>116.27443774944901</v>
      </c>
      <c r="G13846">
        <v>127.11605614464099</v>
      </c>
      <c r="H13846">
        <v>75.512019597419197</v>
      </c>
      <c r="I13846">
        <v>72.013534915690101</v>
      </c>
      <c r="J13846">
        <v>78.984527857914799</v>
      </c>
      <c r="K13846">
        <v>0.202956974616844</v>
      </c>
      <c r="L13846">
        <v>0.149399275354509</v>
      </c>
      <c r="M13846">
        <v>0.264436347848647</v>
      </c>
    </row>
    <row r="13847" spans="1:13" hidden="1" x14ac:dyDescent="0.3">
      <c r="A13847" s="2" t="s">
        <v>539</v>
      </c>
      <c r="B13847" s="2" t="s">
        <v>804</v>
      </c>
      <c r="C13847" s="2" t="s">
        <v>627</v>
      </c>
      <c r="D13847">
        <v>2003</v>
      </c>
      <c r="E13847">
        <v>121.65081636017899</v>
      </c>
      <c r="F13847">
        <v>116.333112493934</v>
      </c>
      <c r="G13847">
        <v>126.88308067579599</v>
      </c>
      <c r="H13847">
        <v>75.470252228940296</v>
      </c>
      <c r="I13847">
        <v>72.099090600524605</v>
      </c>
      <c r="J13847">
        <v>78.899786536355506</v>
      </c>
      <c r="K13847">
        <v>0.200242948291254</v>
      </c>
      <c r="L13847">
        <v>0.147979335238381</v>
      </c>
      <c r="M13847">
        <v>0.2612851585107</v>
      </c>
    </row>
    <row r="13848" spans="1:13" hidden="1" x14ac:dyDescent="0.3">
      <c r="A13848" s="2" t="s">
        <v>539</v>
      </c>
      <c r="B13848" s="2" t="s">
        <v>804</v>
      </c>
      <c r="C13848" s="2" t="s">
        <v>627</v>
      </c>
      <c r="D13848">
        <v>2004</v>
      </c>
      <c r="E13848">
        <v>121.59862192033999</v>
      </c>
      <c r="F13848">
        <v>116.36753494906</v>
      </c>
      <c r="G13848">
        <v>126.72340568828</v>
      </c>
      <c r="H13848">
        <v>75.431534027952793</v>
      </c>
      <c r="I13848">
        <v>72.166215873847804</v>
      </c>
      <c r="J13848">
        <v>78.741502050573004</v>
      </c>
      <c r="K13848">
        <v>0.197531325548371</v>
      </c>
      <c r="L13848">
        <v>0.14631696479181999</v>
      </c>
      <c r="M13848">
        <v>0.25779564164149799</v>
      </c>
    </row>
    <row r="13849" spans="1:13" hidden="1" x14ac:dyDescent="0.3">
      <c r="A13849" s="2" t="s">
        <v>539</v>
      </c>
      <c r="B13849" s="2" t="s">
        <v>804</v>
      </c>
      <c r="C13849" s="2" t="s">
        <v>627</v>
      </c>
      <c r="D13849">
        <v>2005</v>
      </c>
      <c r="E13849">
        <v>121.567581586739</v>
      </c>
      <c r="F13849">
        <v>116.45325923752</v>
      </c>
      <c r="G13849">
        <v>126.557085759782</v>
      </c>
      <c r="H13849">
        <v>75.393125792381397</v>
      </c>
      <c r="I13849">
        <v>72.151212507101704</v>
      </c>
      <c r="J13849">
        <v>78.667411199714394</v>
      </c>
      <c r="K13849">
        <v>0.194864253835067</v>
      </c>
      <c r="L13849">
        <v>0.144638867941561</v>
      </c>
      <c r="M13849">
        <v>0.25342502617635998</v>
      </c>
    </row>
    <row r="13850" spans="1:13" hidden="1" x14ac:dyDescent="0.3">
      <c r="A13850" s="2" t="s">
        <v>539</v>
      </c>
      <c r="B13850" s="2" t="s">
        <v>804</v>
      </c>
      <c r="C13850" s="2" t="s">
        <v>627</v>
      </c>
      <c r="D13850">
        <v>2006</v>
      </c>
      <c r="E13850">
        <v>121.55699960322001</v>
      </c>
      <c r="F13850">
        <v>116.495877570601</v>
      </c>
      <c r="G13850">
        <v>126.411299218577</v>
      </c>
      <c r="H13850">
        <v>75.356370356237804</v>
      </c>
      <c r="I13850">
        <v>72.182390699948797</v>
      </c>
      <c r="J13850">
        <v>78.581664317383698</v>
      </c>
      <c r="K13850">
        <v>0.19227853400057901</v>
      </c>
      <c r="L13850">
        <v>0.14222474375819599</v>
      </c>
      <c r="M13850">
        <v>0.25016689044710899</v>
      </c>
    </row>
    <row r="13851" spans="1:13" hidden="1" x14ac:dyDescent="0.3">
      <c r="A13851" s="2" t="s">
        <v>539</v>
      </c>
      <c r="B13851" s="2" t="s">
        <v>804</v>
      </c>
      <c r="C13851" s="2" t="s">
        <v>627</v>
      </c>
      <c r="D13851">
        <v>2007</v>
      </c>
      <c r="E13851">
        <v>121.561253481257</v>
      </c>
      <c r="F13851">
        <v>116.61510940053699</v>
      </c>
      <c r="G13851">
        <v>126.29168889863899</v>
      </c>
      <c r="H13851">
        <v>75.320810110990706</v>
      </c>
      <c r="I13851">
        <v>72.172139809346305</v>
      </c>
      <c r="J13851">
        <v>78.483730310343006</v>
      </c>
      <c r="K13851">
        <v>0.18974201438841801</v>
      </c>
      <c r="L13851">
        <v>0.13959233896656101</v>
      </c>
      <c r="M13851">
        <v>0.246629693314765</v>
      </c>
    </row>
    <row r="13852" spans="1:13" hidden="1" x14ac:dyDescent="0.3">
      <c r="A13852" s="2" t="s">
        <v>539</v>
      </c>
      <c r="B13852" s="2" t="s">
        <v>804</v>
      </c>
      <c r="C13852" s="2" t="s">
        <v>627</v>
      </c>
      <c r="D13852">
        <v>2008</v>
      </c>
      <c r="E13852">
        <v>121.574124136539</v>
      </c>
      <c r="F13852">
        <v>116.72927052586</v>
      </c>
      <c r="G13852">
        <v>126.26708230023701</v>
      </c>
      <c r="H13852">
        <v>75.286871113237893</v>
      </c>
      <c r="I13852">
        <v>72.134132824744</v>
      </c>
      <c r="J13852">
        <v>78.479412726165705</v>
      </c>
      <c r="K13852">
        <v>0.18735184660743101</v>
      </c>
      <c r="L13852">
        <v>0.13719464859286201</v>
      </c>
      <c r="M13852">
        <v>0.24515963787675499</v>
      </c>
    </row>
    <row r="13853" spans="1:13" hidden="1" x14ac:dyDescent="0.3">
      <c r="A13853" s="2" t="s">
        <v>539</v>
      </c>
      <c r="B13853" s="2" t="s">
        <v>804</v>
      </c>
      <c r="C13853" s="2" t="s">
        <v>627</v>
      </c>
      <c r="D13853">
        <v>2009</v>
      </c>
      <c r="E13853">
        <v>121.59270000121001</v>
      </c>
      <c r="F13853">
        <v>116.73813512183099</v>
      </c>
      <c r="G13853">
        <v>126.32241037731001</v>
      </c>
      <c r="H13853">
        <v>75.255855747595405</v>
      </c>
      <c r="I13853">
        <v>72.114909489755405</v>
      </c>
      <c r="J13853">
        <v>78.498801455339404</v>
      </c>
      <c r="K13853">
        <v>0.18506804337024499</v>
      </c>
      <c r="L13853">
        <v>0.13475394382162501</v>
      </c>
      <c r="M13853">
        <v>0.243264380509324</v>
      </c>
    </row>
    <row r="13854" spans="1:13" hidden="1" x14ac:dyDescent="0.3">
      <c r="A13854" s="2" t="s">
        <v>539</v>
      </c>
      <c r="B13854" s="2" t="s">
        <v>804</v>
      </c>
      <c r="C13854" s="2" t="s">
        <v>627</v>
      </c>
      <c r="D13854">
        <v>2010</v>
      </c>
      <c r="E13854">
        <v>121.61642029978</v>
      </c>
      <c r="F13854">
        <v>116.65189062624999</v>
      </c>
      <c r="G13854">
        <v>126.41180222338799</v>
      </c>
      <c r="H13854">
        <v>75.225572481385598</v>
      </c>
      <c r="I13854">
        <v>71.968774637253404</v>
      </c>
      <c r="J13854">
        <v>78.546968161125307</v>
      </c>
      <c r="K13854">
        <v>0.18288346420252499</v>
      </c>
      <c r="L13854">
        <v>0.132012709115609</v>
      </c>
      <c r="M13854">
        <v>0.241653082279391</v>
      </c>
    </row>
    <row r="13855" spans="1:13" hidden="1" x14ac:dyDescent="0.3">
      <c r="A13855" s="2" t="s">
        <v>539</v>
      </c>
      <c r="B13855" s="2" t="s">
        <v>804</v>
      </c>
      <c r="C13855" s="2" t="s">
        <v>627</v>
      </c>
      <c r="D13855">
        <v>2011</v>
      </c>
      <c r="E13855">
        <v>121.642085304982</v>
      </c>
      <c r="F13855">
        <v>116.413089667539</v>
      </c>
      <c r="G13855">
        <v>126.62941150379299</v>
      </c>
      <c r="H13855">
        <v>75.198368281800697</v>
      </c>
      <c r="I13855">
        <v>71.814438417759106</v>
      </c>
      <c r="J13855">
        <v>78.664793024432299</v>
      </c>
      <c r="K13855">
        <v>0.18082225680067601</v>
      </c>
      <c r="L13855">
        <v>0.12820584562691401</v>
      </c>
      <c r="M13855">
        <v>0.24139370829166501</v>
      </c>
    </row>
    <row r="13856" spans="1:13" hidden="1" x14ac:dyDescent="0.3">
      <c r="A13856" s="2" t="s">
        <v>539</v>
      </c>
      <c r="B13856" s="2" t="s">
        <v>804</v>
      </c>
      <c r="C13856" s="2" t="s">
        <v>627</v>
      </c>
      <c r="D13856">
        <v>2012</v>
      </c>
      <c r="E13856">
        <v>121.667930410861</v>
      </c>
      <c r="F13856">
        <v>116.127406589937</v>
      </c>
      <c r="G13856">
        <v>126.965745449596</v>
      </c>
      <c r="H13856">
        <v>75.1703309635447</v>
      </c>
      <c r="I13856">
        <v>71.642419032783295</v>
      </c>
      <c r="J13856">
        <v>78.775813697177497</v>
      </c>
      <c r="K13856">
        <v>0.17874256566982299</v>
      </c>
      <c r="L13856">
        <v>0.124297477473601</v>
      </c>
      <c r="M13856">
        <v>0.24337277698249199</v>
      </c>
    </row>
    <row r="13857" spans="1:13" x14ac:dyDescent="0.3">
      <c r="A13857" s="2" t="s">
        <v>568</v>
      </c>
      <c r="B13857" s="2" t="s">
        <v>838</v>
      </c>
      <c r="C13857" s="2" t="s">
        <v>627</v>
      </c>
      <c r="D13857">
        <v>2013</v>
      </c>
      <c r="E13857">
        <v>127.17337027841801</v>
      </c>
      <c r="F13857">
        <v>119.746837941915</v>
      </c>
      <c r="G13857">
        <v>134.10615666716001</v>
      </c>
      <c r="H13857">
        <v>78.529174848477894</v>
      </c>
      <c r="I13857">
        <v>74.126604425222098</v>
      </c>
      <c r="J13857">
        <v>82.963088828867797</v>
      </c>
      <c r="K13857">
        <v>0.29525593427808999</v>
      </c>
      <c r="L13857">
        <v>0.21081537991986599</v>
      </c>
      <c r="M13857">
        <v>0.38886484533335303</v>
      </c>
    </row>
    <row r="13858" spans="1:13" hidden="1" x14ac:dyDescent="0.3">
      <c r="A13858" s="2" t="s">
        <v>539</v>
      </c>
      <c r="B13858" s="2" t="s">
        <v>804</v>
      </c>
      <c r="C13858" s="2" t="s">
        <v>627</v>
      </c>
      <c r="D13858">
        <v>2014</v>
      </c>
      <c r="E13858">
        <v>121.71617505357899</v>
      </c>
      <c r="F13858">
        <v>115.333640515791</v>
      </c>
      <c r="G13858">
        <v>127.851092145908</v>
      </c>
      <c r="H13858">
        <v>75.107557869787897</v>
      </c>
      <c r="I13858">
        <v>71.187125321516206</v>
      </c>
      <c r="J13858">
        <v>79.132228347106604</v>
      </c>
      <c r="K13858">
        <v>0.17470090593214299</v>
      </c>
      <c r="L13858">
        <v>0.115408203752585</v>
      </c>
      <c r="M13858">
        <v>0.24629533002489101</v>
      </c>
    </row>
    <row r="13859" spans="1:13" hidden="1" x14ac:dyDescent="0.3">
      <c r="A13859" s="2" t="s">
        <v>539</v>
      </c>
      <c r="B13859" s="2" t="s">
        <v>804</v>
      </c>
      <c r="C13859" s="2" t="s">
        <v>627</v>
      </c>
      <c r="D13859">
        <v>2015</v>
      </c>
      <c r="E13859">
        <v>121.734164620765</v>
      </c>
      <c r="F13859">
        <v>114.97900585974701</v>
      </c>
      <c r="G13859">
        <v>128.29745749903199</v>
      </c>
      <c r="H13859">
        <v>75.073928256190996</v>
      </c>
      <c r="I13859">
        <v>70.815869301067806</v>
      </c>
      <c r="J13859">
        <v>79.370767609492106</v>
      </c>
      <c r="K13859">
        <v>0.17272360149745</v>
      </c>
      <c r="L13859">
        <v>0.11059526645253299</v>
      </c>
      <c r="M13859">
        <v>0.249189468179703</v>
      </c>
    </row>
    <row r="13860" spans="1:13" hidden="1" x14ac:dyDescent="0.3">
      <c r="A13860" s="2" t="s">
        <v>540</v>
      </c>
      <c r="B13860" s="2" t="s">
        <v>805</v>
      </c>
      <c r="C13860" s="2" t="s">
        <v>627</v>
      </c>
      <c r="D13860">
        <v>1975</v>
      </c>
      <c r="E13860">
        <v>112.970498568227</v>
      </c>
      <c r="F13860">
        <v>104.804060762785</v>
      </c>
      <c r="G13860">
        <v>121.152155696189</v>
      </c>
      <c r="H13860">
        <v>68.156206698793</v>
      </c>
      <c r="I13860">
        <v>62.6798900648431</v>
      </c>
      <c r="J13860">
        <v>73.642744535804496</v>
      </c>
      <c r="K13860">
        <v>0.178110195887385</v>
      </c>
      <c r="L13860">
        <v>9.3330334748438798E-2</v>
      </c>
      <c r="M13860">
        <v>0.28391602437535102</v>
      </c>
    </row>
    <row r="13861" spans="1:13" hidden="1" x14ac:dyDescent="0.3">
      <c r="A13861" s="2" t="s">
        <v>540</v>
      </c>
      <c r="B13861" s="2" t="s">
        <v>805</v>
      </c>
      <c r="C13861" s="2" t="s">
        <v>627</v>
      </c>
      <c r="D13861">
        <v>1976</v>
      </c>
      <c r="E13861">
        <v>113.29227047553</v>
      </c>
      <c r="F13861">
        <v>105.838404742827</v>
      </c>
      <c r="G13861">
        <v>120.786369350022</v>
      </c>
      <c r="H13861">
        <v>68.327927913401993</v>
      </c>
      <c r="I13861">
        <v>63.333809314827199</v>
      </c>
      <c r="J13861">
        <v>73.321615106071604</v>
      </c>
      <c r="K13861">
        <v>0.17999760496053399</v>
      </c>
      <c r="L13861">
        <v>9.86064723663026E-2</v>
      </c>
      <c r="M13861">
        <v>0.279530963083505</v>
      </c>
    </row>
    <row r="13862" spans="1:13" hidden="1" x14ac:dyDescent="0.3">
      <c r="A13862" s="2" t="s">
        <v>540</v>
      </c>
      <c r="B13862" s="2" t="s">
        <v>805</v>
      </c>
      <c r="C13862" s="2" t="s">
        <v>627</v>
      </c>
      <c r="D13862">
        <v>1977</v>
      </c>
      <c r="E13862">
        <v>113.601232608267</v>
      </c>
      <c r="F13862">
        <v>106.839908313411</v>
      </c>
      <c r="G13862">
        <v>120.466798577144</v>
      </c>
      <c r="H13862">
        <v>68.4905265270462</v>
      </c>
      <c r="I13862">
        <v>63.912416560185797</v>
      </c>
      <c r="J13862">
        <v>72.983583547495002</v>
      </c>
      <c r="K13862">
        <v>0.18175790627260799</v>
      </c>
      <c r="L13862">
        <v>0.10357272462827</v>
      </c>
      <c r="M13862">
        <v>0.27754879008622502</v>
      </c>
    </row>
    <row r="13863" spans="1:13" hidden="1" x14ac:dyDescent="0.3">
      <c r="A13863" s="2" t="s">
        <v>540</v>
      </c>
      <c r="B13863" s="2" t="s">
        <v>805</v>
      </c>
      <c r="C13863" s="2" t="s">
        <v>627</v>
      </c>
      <c r="D13863">
        <v>1978</v>
      </c>
      <c r="E13863">
        <v>113.900524321728</v>
      </c>
      <c r="F13863">
        <v>107.71192748001801</v>
      </c>
      <c r="G13863">
        <v>120.125000436341</v>
      </c>
      <c r="H13863">
        <v>68.648440227263393</v>
      </c>
      <c r="I13863">
        <v>64.533153216496402</v>
      </c>
      <c r="J13863">
        <v>72.739427759502405</v>
      </c>
      <c r="K13863">
        <v>0.18342720867279699</v>
      </c>
      <c r="L13863">
        <v>0.107848032799264</v>
      </c>
      <c r="M13863">
        <v>0.27565209222187798</v>
      </c>
    </row>
    <row r="13864" spans="1:13" hidden="1" x14ac:dyDescent="0.3">
      <c r="A13864" s="2" t="s">
        <v>540</v>
      </c>
      <c r="B13864" s="2" t="s">
        <v>805</v>
      </c>
      <c r="C13864" s="2" t="s">
        <v>627</v>
      </c>
      <c r="D13864">
        <v>1979</v>
      </c>
      <c r="E13864">
        <v>114.192142187652</v>
      </c>
      <c r="F13864">
        <v>108.58616150825399</v>
      </c>
      <c r="G13864">
        <v>119.805628602128</v>
      </c>
      <c r="H13864">
        <v>68.803729737309396</v>
      </c>
      <c r="I13864">
        <v>65.075700663912301</v>
      </c>
      <c r="J13864">
        <v>72.508410526791593</v>
      </c>
      <c r="K13864">
        <v>0.185035413551144</v>
      </c>
      <c r="L13864">
        <v>0.112016706036842</v>
      </c>
      <c r="M13864">
        <v>0.27195915557943601</v>
      </c>
    </row>
    <row r="13865" spans="1:13" hidden="1" x14ac:dyDescent="0.3">
      <c r="A13865" s="2" t="s">
        <v>540</v>
      </c>
      <c r="B13865" s="2" t="s">
        <v>805</v>
      </c>
      <c r="C13865" s="2" t="s">
        <v>627</v>
      </c>
      <c r="D13865">
        <v>1980</v>
      </c>
      <c r="E13865">
        <v>114.48213626939901</v>
      </c>
      <c r="F13865">
        <v>109.31380199061699</v>
      </c>
      <c r="G13865">
        <v>119.587333979859</v>
      </c>
      <c r="H13865">
        <v>68.959928074122402</v>
      </c>
      <c r="I13865">
        <v>65.466554987755501</v>
      </c>
      <c r="J13865">
        <v>72.332463809228699</v>
      </c>
      <c r="K13865">
        <v>0.18665009173889199</v>
      </c>
      <c r="L13865">
        <v>0.115691494760119</v>
      </c>
      <c r="M13865">
        <v>0.27085330142772202</v>
      </c>
    </row>
    <row r="13866" spans="1:13" hidden="1" x14ac:dyDescent="0.3">
      <c r="A13866" s="2" t="s">
        <v>540</v>
      </c>
      <c r="B13866" s="2" t="s">
        <v>805</v>
      </c>
      <c r="C13866" s="2" t="s">
        <v>627</v>
      </c>
      <c r="D13866">
        <v>1981</v>
      </c>
      <c r="E13866">
        <v>114.77533654259901</v>
      </c>
      <c r="F13866">
        <v>110.072643896843</v>
      </c>
      <c r="G13866">
        <v>119.412478675054</v>
      </c>
      <c r="H13866">
        <v>69.118259601561206</v>
      </c>
      <c r="I13866">
        <v>65.905427746474004</v>
      </c>
      <c r="J13866">
        <v>72.214475985914504</v>
      </c>
      <c r="K13866">
        <v>0.18822602906147301</v>
      </c>
      <c r="L13866">
        <v>0.118323438989877</v>
      </c>
      <c r="M13866">
        <v>0.26891622921387898</v>
      </c>
    </row>
    <row r="13867" spans="1:13" hidden="1" x14ac:dyDescent="0.3">
      <c r="A13867" s="2" t="s">
        <v>540</v>
      </c>
      <c r="B13867" s="2" t="s">
        <v>805</v>
      </c>
      <c r="C13867" s="2" t="s">
        <v>627</v>
      </c>
      <c r="D13867">
        <v>1982</v>
      </c>
      <c r="E13867">
        <v>115.074423488946</v>
      </c>
      <c r="F13867">
        <v>110.80467157753699</v>
      </c>
      <c r="G13867">
        <v>119.306775467783</v>
      </c>
      <c r="H13867">
        <v>69.281755892197793</v>
      </c>
      <c r="I13867">
        <v>66.345846690756005</v>
      </c>
      <c r="J13867">
        <v>72.151596588015394</v>
      </c>
      <c r="K13867">
        <v>0.189813164532706</v>
      </c>
      <c r="L13867">
        <v>0.120645026412197</v>
      </c>
      <c r="M13867">
        <v>0.26744879728659599</v>
      </c>
    </row>
    <row r="13868" spans="1:13" hidden="1" x14ac:dyDescent="0.3">
      <c r="A13868" s="2" t="s">
        <v>540</v>
      </c>
      <c r="B13868" s="2" t="s">
        <v>805</v>
      </c>
      <c r="C13868" s="2" t="s">
        <v>627</v>
      </c>
      <c r="D13868">
        <v>1983</v>
      </c>
      <c r="E13868">
        <v>115.38262320896401</v>
      </c>
      <c r="F13868">
        <v>111.366906944691</v>
      </c>
      <c r="G13868">
        <v>119.329178877858</v>
      </c>
      <c r="H13868">
        <v>69.454379109159802</v>
      </c>
      <c r="I13868">
        <v>66.739656693557606</v>
      </c>
      <c r="J13868">
        <v>72.095173566162302</v>
      </c>
      <c r="K13868">
        <v>0.19144285374765899</v>
      </c>
      <c r="L13868">
        <v>0.124572344309554</v>
      </c>
      <c r="M13868">
        <v>0.26607729794365798</v>
      </c>
    </row>
    <row r="13869" spans="1:13" hidden="1" x14ac:dyDescent="0.3">
      <c r="A13869" s="2" t="s">
        <v>540</v>
      </c>
      <c r="B13869" s="2" t="s">
        <v>805</v>
      </c>
      <c r="C13869" s="2" t="s">
        <v>627</v>
      </c>
      <c r="D13869">
        <v>1984</v>
      </c>
      <c r="E13869">
        <v>115.7041707396</v>
      </c>
      <c r="F13869">
        <v>111.875593862054</v>
      </c>
      <c r="G13869">
        <v>119.461042024568</v>
      </c>
      <c r="H13869">
        <v>69.639900635973902</v>
      </c>
      <c r="I13869">
        <v>67.079380314588803</v>
      </c>
      <c r="J13869">
        <v>72.188471904670095</v>
      </c>
      <c r="K13869">
        <v>0.19308264178048701</v>
      </c>
      <c r="L13869">
        <v>0.12746767383649699</v>
      </c>
      <c r="M13869">
        <v>0.26670882100208299</v>
      </c>
    </row>
    <row r="13870" spans="1:13" hidden="1" x14ac:dyDescent="0.3">
      <c r="A13870" s="2" t="s">
        <v>540</v>
      </c>
      <c r="B13870" s="2" t="s">
        <v>805</v>
      </c>
      <c r="C13870" s="2" t="s">
        <v>627</v>
      </c>
      <c r="D13870">
        <v>1985</v>
      </c>
      <c r="E13870">
        <v>116.036784653786</v>
      </c>
      <c r="F13870">
        <v>112.386896399606</v>
      </c>
      <c r="G13870">
        <v>119.587951256401</v>
      </c>
      <c r="H13870">
        <v>69.834376511847793</v>
      </c>
      <c r="I13870">
        <v>67.373080383600893</v>
      </c>
      <c r="J13870">
        <v>72.294751163492506</v>
      </c>
      <c r="K13870">
        <v>0.194776641648951</v>
      </c>
      <c r="L13870">
        <v>0.1294208569177</v>
      </c>
      <c r="M13870">
        <v>0.26745461600002501</v>
      </c>
    </row>
    <row r="13871" spans="1:13" hidden="1" x14ac:dyDescent="0.3">
      <c r="A13871" s="2" t="s">
        <v>540</v>
      </c>
      <c r="B13871" s="2" t="s">
        <v>805</v>
      </c>
      <c r="C13871" s="2" t="s">
        <v>627</v>
      </c>
      <c r="D13871">
        <v>1986</v>
      </c>
      <c r="E13871">
        <v>116.378895365273</v>
      </c>
      <c r="F13871">
        <v>112.81323465438101</v>
      </c>
      <c r="G13871">
        <v>119.884028710206</v>
      </c>
      <c r="H13871">
        <v>70.034863025439094</v>
      </c>
      <c r="I13871">
        <v>67.598963542165393</v>
      </c>
      <c r="J13871">
        <v>72.4746214599664</v>
      </c>
      <c r="K13871">
        <v>0.19659504993976401</v>
      </c>
      <c r="L13871">
        <v>0.13187615281312001</v>
      </c>
      <c r="M13871">
        <v>0.26775215120769202</v>
      </c>
    </row>
    <row r="13872" spans="1:13" hidden="1" x14ac:dyDescent="0.3">
      <c r="A13872" s="2" t="s">
        <v>540</v>
      </c>
      <c r="B13872" s="2" t="s">
        <v>805</v>
      </c>
      <c r="C13872" s="2" t="s">
        <v>627</v>
      </c>
      <c r="D13872">
        <v>1987</v>
      </c>
      <c r="E13872">
        <v>116.723940725638</v>
      </c>
      <c r="F13872">
        <v>113.191504378677</v>
      </c>
      <c r="G13872">
        <v>120.304345349388</v>
      </c>
      <c r="H13872">
        <v>70.237873715039498</v>
      </c>
      <c r="I13872">
        <v>67.771228420241201</v>
      </c>
      <c r="J13872">
        <v>72.649917598777293</v>
      </c>
      <c r="K13872">
        <v>0.198521997030638</v>
      </c>
      <c r="L13872">
        <v>0.13436575836534101</v>
      </c>
      <c r="M13872">
        <v>0.26946689400278101</v>
      </c>
    </row>
    <row r="13873" spans="1:13" hidden="1" x14ac:dyDescent="0.3">
      <c r="A13873" s="2" t="s">
        <v>540</v>
      </c>
      <c r="B13873" s="2" t="s">
        <v>805</v>
      </c>
      <c r="C13873" s="2" t="s">
        <v>627</v>
      </c>
      <c r="D13873">
        <v>1988</v>
      </c>
      <c r="E13873">
        <v>117.067464012119</v>
      </c>
      <c r="F13873">
        <v>113.452400739128</v>
      </c>
      <c r="G13873">
        <v>120.674432222131</v>
      </c>
      <c r="H13873">
        <v>70.436955949902398</v>
      </c>
      <c r="I13873">
        <v>67.899849504353995</v>
      </c>
      <c r="J13873">
        <v>72.886853621604899</v>
      </c>
      <c r="K13873">
        <v>0.20050799828296501</v>
      </c>
      <c r="L13873">
        <v>0.13721568194254299</v>
      </c>
      <c r="M13873">
        <v>0.27058504236687297</v>
      </c>
    </row>
    <row r="13874" spans="1:13" hidden="1" x14ac:dyDescent="0.3">
      <c r="A13874" s="2" t="s">
        <v>540</v>
      </c>
      <c r="B13874" s="2" t="s">
        <v>805</v>
      </c>
      <c r="C13874" s="2" t="s">
        <v>627</v>
      </c>
      <c r="D13874">
        <v>1989</v>
      </c>
      <c r="E13874">
        <v>117.40916402802399</v>
      </c>
      <c r="F13874">
        <v>113.73301928483799</v>
      </c>
      <c r="G13874">
        <v>121.211768583907</v>
      </c>
      <c r="H13874">
        <v>70.633590662496999</v>
      </c>
      <c r="I13874">
        <v>68.091969494493696</v>
      </c>
      <c r="J13874">
        <v>73.153069417966293</v>
      </c>
      <c r="K13874">
        <v>0.202538133428463</v>
      </c>
      <c r="L13874">
        <v>0.13865158596216201</v>
      </c>
      <c r="M13874">
        <v>0.27328329786079603</v>
      </c>
    </row>
    <row r="13875" spans="1:13" hidden="1" x14ac:dyDescent="0.3">
      <c r="A13875" s="2" t="s">
        <v>540</v>
      </c>
      <c r="B13875" s="2" t="s">
        <v>805</v>
      </c>
      <c r="C13875" s="2" t="s">
        <v>627</v>
      </c>
      <c r="D13875">
        <v>1990</v>
      </c>
      <c r="E13875">
        <v>117.748585548169</v>
      </c>
      <c r="F13875">
        <v>113.921331204753</v>
      </c>
      <c r="G13875">
        <v>121.654179722042</v>
      </c>
      <c r="H13875">
        <v>70.825255800503996</v>
      </c>
      <c r="I13875">
        <v>68.210455279177793</v>
      </c>
      <c r="J13875">
        <v>73.443923404448299</v>
      </c>
      <c r="K13875">
        <v>0.20460145010821701</v>
      </c>
      <c r="L13875">
        <v>0.140511262083274</v>
      </c>
      <c r="M13875">
        <v>0.27533985614629802</v>
      </c>
    </row>
    <row r="13876" spans="1:13" hidden="1" x14ac:dyDescent="0.3">
      <c r="A13876" s="2" t="s">
        <v>540</v>
      </c>
      <c r="B13876" s="2" t="s">
        <v>805</v>
      </c>
      <c r="C13876" s="2" t="s">
        <v>627</v>
      </c>
      <c r="D13876">
        <v>1991</v>
      </c>
      <c r="E13876">
        <v>118.076014725411</v>
      </c>
      <c r="F13876">
        <v>114.155820748577</v>
      </c>
      <c r="G13876">
        <v>122.092134369761</v>
      </c>
      <c r="H13876">
        <v>71.007487493434894</v>
      </c>
      <c r="I13876">
        <v>68.320830990539307</v>
      </c>
      <c r="J13876">
        <v>73.655962474261898</v>
      </c>
      <c r="K13876">
        <v>0.20663982068778999</v>
      </c>
      <c r="L13876">
        <v>0.142343899105705</v>
      </c>
      <c r="M13876">
        <v>0.27705430419245503</v>
      </c>
    </row>
    <row r="13877" spans="1:13" hidden="1" x14ac:dyDescent="0.3">
      <c r="A13877" s="2" t="s">
        <v>540</v>
      </c>
      <c r="B13877" s="2" t="s">
        <v>805</v>
      </c>
      <c r="C13877" s="2" t="s">
        <v>627</v>
      </c>
      <c r="D13877">
        <v>1992</v>
      </c>
      <c r="E13877">
        <v>118.397578180995</v>
      </c>
      <c r="F13877">
        <v>114.361078694714</v>
      </c>
      <c r="G13877">
        <v>122.559818605838</v>
      </c>
      <c r="H13877">
        <v>71.181850475305595</v>
      </c>
      <c r="I13877">
        <v>68.387056980254897</v>
      </c>
      <c r="J13877">
        <v>73.874862211008306</v>
      </c>
      <c r="K13877">
        <v>0.208725310743926</v>
      </c>
      <c r="L13877">
        <v>0.143585978012231</v>
      </c>
      <c r="M13877">
        <v>0.27972473717991098</v>
      </c>
    </row>
    <row r="13878" spans="1:13" hidden="1" x14ac:dyDescent="0.3">
      <c r="A13878" s="2" t="s">
        <v>540</v>
      </c>
      <c r="B13878" s="2" t="s">
        <v>805</v>
      </c>
      <c r="C13878" s="2" t="s">
        <v>627</v>
      </c>
      <c r="D13878">
        <v>1993</v>
      </c>
      <c r="E13878">
        <v>118.70906186872401</v>
      </c>
      <c r="F13878">
        <v>114.564260915235</v>
      </c>
      <c r="G13878">
        <v>122.92313095947399</v>
      </c>
      <c r="H13878">
        <v>71.349268159301204</v>
      </c>
      <c r="I13878">
        <v>68.5148144570949</v>
      </c>
      <c r="J13878">
        <v>74.136222802425493</v>
      </c>
      <c r="K13878">
        <v>0.21079388296350801</v>
      </c>
      <c r="L13878">
        <v>0.145950198833566</v>
      </c>
      <c r="M13878">
        <v>0.28274641605698903</v>
      </c>
    </row>
    <row r="13879" spans="1:13" hidden="1" x14ac:dyDescent="0.3">
      <c r="A13879" s="2" t="s">
        <v>540</v>
      </c>
      <c r="B13879" s="2" t="s">
        <v>805</v>
      </c>
      <c r="C13879" s="2" t="s">
        <v>627</v>
      </c>
      <c r="D13879">
        <v>1994</v>
      </c>
      <c r="E13879">
        <v>119.011530281232</v>
      </c>
      <c r="F13879">
        <v>114.770533176667</v>
      </c>
      <c r="G13879">
        <v>123.26472207826301</v>
      </c>
      <c r="H13879">
        <v>71.509169316271397</v>
      </c>
      <c r="I13879">
        <v>68.651522239003995</v>
      </c>
      <c r="J13879">
        <v>74.3342670919738</v>
      </c>
      <c r="K13879">
        <v>0.21287428083429899</v>
      </c>
      <c r="L13879">
        <v>0.14765966389566701</v>
      </c>
      <c r="M13879">
        <v>0.28438082269792803</v>
      </c>
    </row>
    <row r="13880" spans="1:13" hidden="1" x14ac:dyDescent="0.3">
      <c r="A13880" s="2" t="s">
        <v>540</v>
      </c>
      <c r="B13880" s="2" t="s">
        <v>805</v>
      </c>
      <c r="C13880" s="2" t="s">
        <v>627</v>
      </c>
      <c r="D13880">
        <v>1995</v>
      </c>
      <c r="E13880">
        <v>119.30661820208</v>
      </c>
      <c r="F13880">
        <v>114.967812880872</v>
      </c>
      <c r="G13880">
        <v>123.65539960032901</v>
      </c>
      <c r="H13880">
        <v>71.663848004679394</v>
      </c>
      <c r="I13880">
        <v>68.727391162918906</v>
      </c>
      <c r="J13880">
        <v>74.535529285756098</v>
      </c>
      <c r="K13880">
        <v>0.21495636955980099</v>
      </c>
      <c r="L13880">
        <v>0.14907146044571401</v>
      </c>
      <c r="M13880">
        <v>0.28636443113107302</v>
      </c>
    </row>
    <row r="13881" spans="1:13" hidden="1" x14ac:dyDescent="0.3">
      <c r="A13881" s="2" t="s">
        <v>540</v>
      </c>
      <c r="B13881" s="2" t="s">
        <v>805</v>
      </c>
      <c r="C13881" s="2" t="s">
        <v>627</v>
      </c>
      <c r="D13881">
        <v>1996</v>
      </c>
      <c r="E13881">
        <v>119.596036044841</v>
      </c>
      <c r="F13881">
        <v>115.23708039719099</v>
      </c>
      <c r="G13881">
        <v>124.00602961024001</v>
      </c>
      <c r="H13881">
        <v>71.813608999767496</v>
      </c>
      <c r="I13881">
        <v>68.861066640165902</v>
      </c>
      <c r="J13881">
        <v>74.763239377942597</v>
      </c>
      <c r="K13881">
        <v>0.21703965590556201</v>
      </c>
      <c r="L13881">
        <v>0.15104015869578799</v>
      </c>
      <c r="M13881">
        <v>0.28726429213495802</v>
      </c>
    </row>
    <row r="13882" spans="1:13" hidden="1" x14ac:dyDescent="0.3">
      <c r="A13882" s="2" t="s">
        <v>540</v>
      </c>
      <c r="B13882" s="2" t="s">
        <v>805</v>
      </c>
      <c r="C13882" s="2" t="s">
        <v>627</v>
      </c>
      <c r="D13882">
        <v>1997</v>
      </c>
      <c r="E13882">
        <v>119.877865767937</v>
      </c>
      <c r="F13882">
        <v>115.470134218235</v>
      </c>
      <c r="G13882">
        <v>124.342199453015</v>
      </c>
      <c r="H13882">
        <v>71.960978164957197</v>
      </c>
      <c r="I13882">
        <v>68.990554031407797</v>
      </c>
      <c r="J13882">
        <v>74.910801433897205</v>
      </c>
      <c r="K13882">
        <v>0.219105676372012</v>
      </c>
      <c r="L13882">
        <v>0.15308848026455499</v>
      </c>
      <c r="M13882">
        <v>0.28959558996823598</v>
      </c>
    </row>
    <row r="13883" spans="1:13" hidden="1" x14ac:dyDescent="0.3">
      <c r="A13883" s="2" t="s">
        <v>540</v>
      </c>
      <c r="B13883" s="2" t="s">
        <v>805</v>
      </c>
      <c r="C13883" s="2" t="s">
        <v>627</v>
      </c>
      <c r="D13883">
        <v>1998</v>
      </c>
      <c r="E13883">
        <v>120.15081252322101</v>
      </c>
      <c r="F13883">
        <v>115.778542646316</v>
      </c>
      <c r="G13883">
        <v>124.626245460452</v>
      </c>
      <c r="H13883">
        <v>72.106307178373896</v>
      </c>
      <c r="I13883">
        <v>69.163625792736298</v>
      </c>
      <c r="J13883">
        <v>75.080812108794703</v>
      </c>
      <c r="K13883">
        <v>0.22109117490485899</v>
      </c>
      <c r="L13883">
        <v>0.15476315361328699</v>
      </c>
      <c r="M13883">
        <v>0.29151267005746301</v>
      </c>
    </row>
    <row r="13884" spans="1:13" hidden="1" x14ac:dyDescent="0.3">
      <c r="A13884" s="2" t="s">
        <v>540</v>
      </c>
      <c r="B13884" s="2" t="s">
        <v>805</v>
      </c>
      <c r="C13884" s="2" t="s">
        <v>627</v>
      </c>
      <c r="D13884">
        <v>1999</v>
      </c>
      <c r="E13884">
        <v>120.42149018102501</v>
      </c>
      <c r="F13884">
        <v>116.06358727891001</v>
      </c>
      <c r="G13884">
        <v>124.93764724275999</v>
      </c>
      <c r="H13884">
        <v>72.249465294499004</v>
      </c>
      <c r="I13884">
        <v>69.3446613812782</v>
      </c>
      <c r="J13884">
        <v>75.226889898257397</v>
      </c>
      <c r="K13884">
        <v>0.22304045677627399</v>
      </c>
      <c r="L13884">
        <v>0.15654251792680199</v>
      </c>
      <c r="M13884">
        <v>0.29312892264509099</v>
      </c>
    </row>
    <row r="13885" spans="1:13" hidden="1" x14ac:dyDescent="0.3">
      <c r="A13885" s="2" t="s">
        <v>540</v>
      </c>
      <c r="B13885" s="2" t="s">
        <v>805</v>
      </c>
      <c r="C13885" s="2" t="s">
        <v>627</v>
      </c>
      <c r="D13885">
        <v>2000</v>
      </c>
      <c r="E13885">
        <v>120.69177861096099</v>
      </c>
      <c r="F13885">
        <v>116.35920690503001</v>
      </c>
      <c r="G13885">
        <v>125.207427454296</v>
      </c>
      <c r="H13885">
        <v>72.393740646425798</v>
      </c>
      <c r="I13885">
        <v>69.467357323666107</v>
      </c>
      <c r="J13885">
        <v>75.342810631980697</v>
      </c>
      <c r="K13885">
        <v>0.224958200809911</v>
      </c>
      <c r="L13885">
        <v>0.158430042042603</v>
      </c>
      <c r="M13885">
        <v>0.29502752662564502</v>
      </c>
    </row>
    <row r="13886" spans="1:13" hidden="1" x14ac:dyDescent="0.3">
      <c r="A13886" s="2" t="s">
        <v>540</v>
      </c>
      <c r="B13886" s="2" t="s">
        <v>805</v>
      </c>
      <c r="C13886" s="2" t="s">
        <v>627</v>
      </c>
      <c r="D13886">
        <v>2001</v>
      </c>
      <c r="E13886">
        <v>120.96390892875699</v>
      </c>
      <c r="F13886">
        <v>116.64818277046101</v>
      </c>
      <c r="G13886">
        <v>125.449988849893</v>
      </c>
      <c r="H13886">
        <v>72.541206173637903</v>
      </c>
      <c r="I13886">
        <v>69.635414817833606</v>
      </c>
      <c r="J13886">
        <v>75.457831834377799</v>
      </c>
      <c r="K13886">
        <v>0.22690836895282299</v>
      </c>
      <c r="L13886">
        <v>0.16073741338727601</v>
      </c>
      <c r="M13886">
        <v>0.29608726850917899</v>
      </c>
    </row>
    <row r="13887" spans="1:13" hidden="1" x14ac:dyDescent="0.3">
      <c r="A13887" s="2" t="s">
        <v>540</v>
      </c>
      <c r="B13887" s="2" t="s">
        <v>805</v>
      </c>
      <c r="C13887" s="2" t="s">
        <v>627</v>
      </c>
      <c r="D13887">
        <v>2002</v>
      </c>
      <c r="E13887">
        <v>121.23795747324399</v>
      </c>
      <c r="F13887">
        <v>116.940324160084</v>
      </c>
      <c r="G13887">
        <v>125.70063931199</v>
      </c>
      <c r="H13887">
        <v>72.690237065235607</v>
      </c>
      <c r="I13887">
        <v>69.798702886921404</v>
      </c>
      <c r="J13887">
        <v>75.543349058474504</v>
      </c>
      <c r="K13887">
        <v>0.22883170906060199</v>
      </c>
      <c r="L13887">
        <v>0.16338130673464199</v>
      </c>
      <c r="M13887">
        <v>0.298413329584027</v>
      </c>
    </row>
    <row r="13888" spans="1:13" hidden="1" x14ac:dyDescent="0.3">
      <c r="A13888" s="2" t="s">
        <v>540</v>
      </c>
      <c r="B13888" s="2" t="s">
        <v>805</v>
      </c>
      <c r="C13888" s="2" t="s">
        <v>627</v>
      </c>
      <c r="D13888">
        <v>2003</v>
      </c>
      <c r="E13888">
        <v>121.5188942324</v>
      </c>
      <c r="F13888">
        <v>117.27065327292701</v>
      </c>
      <c r="G13888">
        <v>125.97583240783599</v>
      </c>
      <c r="H13888">
        <v>72.842417118075602</v>
      </c>
      <c r="I13888">
        <v>69.945150509567</v>
      </c>
      <c r="J13888">
        <v>75.637349854872198</v>
      </c>
      <c r="K13888">
        <v>0.23077273327607201</v>
      </c>
      <c r="L13888">
        <v>0.16505303906928201</v>
      </c>
      <c r="M13888">
        <v>0.29975400482460801</v>
      </c>
    </row>
    <row r="13889" spans="1:13" hidden="1" x14ac:dyDescent="0.3">
      <c r="A13889" s="2" t="s">
        <v>540</v>
      </c>
      <c r="B13889" s="2" t="s">
        <v>805</v>
      </c>
      <c r="C13889" s="2" t="s">
        <v>627</v>
      </c>
      <c r="D13889">
        <v>2004</v>
      </c>
      <c r="E13889">
        <v>121.80520381478399</v>
      </c>
      <c r="F13889">
        <v>117.59331909349601</v>
      </c>
      <c r="G13889">
        <v>126.262557653307</v>
      </c>
      <c r="H13889">
        <v>72.999545381592597</v>
      </c>
      <c r="I13889">
        <v>70.100392559721499</v>
      </c>
      <c r="J13889">
        <v>75.826222559577204</v>
      </c>
      <c r="K13889">
        <v>0.23275284118141801</v>
      </c>
      <c r="L13889">
        <v>0.16697816347303801</v>
      </c>
      <c r="M13889">
        <v>0.30250167250048698</v>
      </c>
    </row>
    <row r="13890" spans="1:13" hidden="1" x14ac:dyDescent="0.3">
      <c r="A13890" s="2" t="s">
        <v>540</v>
      </c>
      <c r="B13890" s="2" t="s">
        <v>805</v>
      </c>
      <c r="C13890" s="2" t="s">
        <v>627</v>
      </c>
      <c r="D13890">
        <v>2005</v>
      </c>
      <c r="E13890">
        <v>122.093897665008</v>
      </c>
      <c r="F13890">
        <v>117.81095456821799</v>
      </c>
      <c r="G13890">
        <v>126.570150130766</v>
      </c>
      <c r="H13890">
        <v>73.159519265560803</v>
      </c>
      <c r="I13890">
        <v>70.286305172678496</v>
      </c>
      <c r="J13890">
        <v>75.995808935775102</v>
      </c>
      <c r="K13890">
        <v>0.234781857430471</v>
      </c>
      <c r="L13890">
        <v>0.16829953144729501</v>
      </c>
      <c r="M13890">
        <v>0.30546703574702999</v>
      </c>
    </row>
    <row r="13891" spans="1:13" hidden="1" x14ac:dyDescent="0.3">
      <c r="A13891" s="2" t="s">
        <v>540</v>
      </c>
      <c r="B13891" s="2" t="s">
        <v>805</v>
      </c>
      <c r="C13891" s="2" t="s">
        <v>627</v>
      </c>
      <c r="D13891">
        <v>2006</v>
      </c>
      <c r="E13891">
        <v>122.387358810907</v>
      </c>
      <c r="F13891">
        <v>118.101210581253</v>
      </c>
      <c r="G13891">
        <v>126.911216801763</v>
      </c>
      <c r="H13891">
        <v>73.319857085952705</v>
      </c>
      <c r="I13891">
        <v>70.446478822645602</v>
      </c>
      <c r="J13891">
        <v>76.191359616696502</v>
      </c>
      <c r="K13891">
        <v>0.23685569730876399</v>
      </c>
      <c r="L13891">
        <v>0.16988810390817699</v>
      </c>
      <c r="M13891">
        <v>0.30943598156976299</v>
      </c>
    </row>
    <row r="13892" spans="1:13" hidden="1" x14ac:dyDescent="0.3">
      <c r="A13892" s="2" t="s">
        <v>540</v>
      </c>
      <c r="B13892" s="2" t="s">
        <v>805</v>
      </c>
      <c r="C13892" s="2" t="s">
        <v>627</v>
      </c>
      <c r="D13892">
        <v>2007</v>
      </c>
      <c r="E13892">
        <v>122.68811911269999</v>
      </c>
      <c r="F13892">
        <v>118.29017530663801</v>
      </c>
      <c r="G13892">
        <v>127.32710847065</v>
      </c>
      <c r="H13892">
        <v>73.485192445336594</v>
      </c>
      <c r="I13892">
        <v>70.562397011543098</v>
      </c>
      <c r="J13892">
        <v>76.446270613726796</v>
      </c>
      <c r="K13892">
        <v>0.23897257024273</v>
      </c>
      <c r="L13892">
        <v>0.17175284803067001</v>
      </c>
      <c r="M13892">
        <v>0.31268848327839399</v>
      </c>
    </row>
    <row r="13893" spans="1:13" hidden="1" x14ac:dyDescent="0.3">
      <c r="A13893" s="2" t="s">
        <v>540</v>
      </c>
      <c r="B13893" s="2" t="s">
        <v>805</v>
      </c>
      <c r="C13893" s="2" t="s">
        <v>627</v>
      </c>
      <c r="D13893">
        <v>2008</v>
      </c>
      <c r="E13893">
        <v>122.994105199777</v>
      </c>
      <c r="F13893">
        <v>118.46105738868</v>
      </c>
      <c r="G13893">
        <v>127.80674149938901</v>
      </c>
      <c r="H13893">
        <v>73.657001117875893</v>
      </c>
      <c r="I13893">
        <v>70.667170173715206</v>
      </c>
      <c r="J13893">
        <v>76.800301128110902</v>
      </c>
      <c r="K13893">
        <v>0.24117571829948301</v>
      </c>
      <c r="L13893">
        <v>0.17187612040471401</v>
      </c>
      <c r="M13893">
        <v>0.31731310196287899</v>
      </c>
    </row>
    <row r="13894" spans="1:13" hidden="1" x14ac:dyDescent="0.3">
      <c r="A13894" s="2" t="s">
        <v>540</v>
      </c>
      <c r="B13894" s="2" t="s">
        <v>805</v>
      </c>
      <c r="C13894" s="2" t="s">
        <v>627</v>
      </c>
      <c r="D13894">
        <v>2009</v>
      </c>
      <c r="E13894">
        <v>123.304197730135</v>
      </c>
      <c r="F13894">
        <v>118.525111822139</v>
      </c>
      <c r="G13894">
        <v>128.438922048986</v>
      </c>
      <c r="H13894">
        <v>73.835145981354998</v>
      </c>
      <c r="I13894">
        <v>70.672804036339699</v>
      </c>
      <c r="J13894">
        <v>77.206834356021105</v>
      </c>
      <c r="K13894">
        <v>0.24343958399827401</v>
      </c>
      <c r="L13894">
        <v>0.17207126481357801</v>
      </c>
      <c r="M13894">
        <v>0.32195424808557899</v>
      </c>
    </row>
    <row r="13895" spans="1:13" hidden="1" x14ac:dyDescent="0.3">
      <c r="A13895" s="2" t="s">
        <v>540</v>
      </c>
      <c r="B13895" s="2" t="s">
        <v>805</v>
      </c>
      <c r="C13895" s="2" t="s">
        <v>627</v>
      </c>
      <c r="D13895">
        <v>2010</v>
      </c>
      <c r="E13895">
        <v>123.61779484967499</v>
      </c>
      <c r="F13895">
        <v>118.480548720076</v>
      </c>
      <c r="G13895">
        <v>129.16552335239601</v>
      </c>
      <c r="H13895">
        <v>74.016910001099106</v>
      </c>
      <c r="I13895">
        <v>70.632166918005694</v>
      </c>
      <c r="J13895">
        <v>77.600618487639593</v>
      </c>
      <c r="K13895">
        <v>0.24575288261006401</v>
      </c>
      <c r="L13895">
        <v>0.17214263924451001</v>
      </c>
      <c r="M13895">
        <v>0.32954863471602203</v>
      </c>
    </row>
    <row r="13896" spans="1:13" hidden="1" x14ac:dyDescent="0.3">
      <c r="A13896" s="2" t="s">
        <v>540</v>
      </c>
      <c r="B13896" s="2" t="s">
        <v>805</v>
      </c>
      <c r="C13896" s="2" t="s">
        <v>627</v>
      </c>
      <c r="D13896">
        <v>2011</v>
      </c>
      <c r="E13896">
        <v>123.92915783787601</v>
      </c>
      <c r="F13896">
        <v>118.51490719754899</v>
      </c>
      <c r="G13896">
        <v>129.87298059160199</v>
      </c>
      <c r="H13896">
        <v>74.203127995954702</v>
      </c>
      <c r="I13896">
        <v>70.516817122151906</v>
      </c>
      <c r="J13896">
        <v>78.030716977747701</v>
      </c>
      <c r="K13896">
        <v>0.24816031575489</v>
      </c>
      <c r="L13896">
        <v>0.17127405046507099</v>
      </c>
      <c r="M13896">
        <v>0.33557721092591902</v>
      </c>
    </row>
    <row r="13897" spans="1:13" hidden="1" x14ac:dyDescent="0.3">
      <c r="A13897" s="2" t="s">
        <v>540</v>
      </c>
      <c r="B13897" s="2" t="s">
        <v>805</v>
      </c>
      <c r="C13897" s="2" t="s">
        <v>627</v>
      </c>
      <c r="D13897">
        <v>2012</v>
      </c>
      <c r="E13897">
        <v>124.23946133990501</v>
      </c>
      <c r="F13897">
        <v>118.286170655115</v>
      </c>
      <c r="G13897">
        <v>130.547656309958</v>
      </c>
      <c r="H13897">
        <v>74.389111579009594</v>
      </c>
      <c r="I13897">
        <v>70.459043596859104</v>
      </c>
      <c r="J13897">
        <v>78.563677941052902</v>
      </c>
      <c r="K13897">
        <v>0.25061722762171301</v>
      </c>
      <c r="L13897">
        <v>0.170346174159342</v>
      </c>
      <c r="M13897">
        <v>0.34254074931537498</v>
      </c>
    </row>
    <row r="13898" spans="1:13" x14ac:dyDescent="0.3">
      <c r="A13898" s="2" t="s">
        <v>569</v>
      </c>
      <c r="B13898" s="2" t="s">
        <v>839</v>
      </c>
      <c r="C13898" s="2" t="s">
        <v>626</v>
      </c>
      <c r="D13898">
        <v>2013</v>
      </c>
      <c r="E13898">
        <v>127.670924276035</v>
      </c>
      <c r="F13898">
        <v>119.853707486201</v>
      </c>
      <c r="G13898">
        <v>135.606838082715</v>
      </c>
      <c r="H13898">
        <v>78.735624534579998</v>
      </c>
      <c r="I13898">
        <v>73.480219951768802</v>
      </c>
      <c r="J13898">
        <v>83.969288336922205</v>
      </c>
      <c r="K13898">
        <v>0.25031680143493801</v>
      </c>
      <c r="L13898">
        <v>0.16526541868005601</v>
      </c>
      <c r="M13898">
        <v>0.35039611668087201</v>
      </c>
    </row>
    <row r="13899" spans="1:13" hidden="1" x14ac:dyDescent="0.3">
      <c r="A13899" s="2" t="s">
        <v>540</v>
      </c>
      <c r="B13899" s="2" t="s">
        <v>805</v>
      </c>
      <c r="C13899" s="2" t="s">
        <v>627</v>
      </c>
      <c r="D13899">
        <v>2014</v>
      </c>
      <c r="E13899">
        <v>124.858308271651</v>
      </c>
      <c r="F13899">
        <v>117.86884009633999</v>
      </c>
      <c r="G13899">
        <v>132.139518294515</v>
      </c>
      <c r="H13899">
        <v>74.765285401274795</v>
      </c>
      <c r="I13899">
        <v>70.075381092513098</v>
      </c>
      <c r="J13899">
        <v>79.574239475786797</v>
      </c>
      <c r="K13899">
        <v>0.25559062567447699</v>
      </c>
      <c r="L13899">
        <v>0.166686252405156</v>
      </c>
      <c r="M13899">
        <v>0.36172119397311098</v>
      </c>
    </row>
    <row r="13900" spans="1:13" hidden="1" x14ac:dyDescent="0.3">
      <c r="A13900" s="2" t="s">
        <v>540</v>
      </c>
      <c r="B13900" s="2" t="s">
        <v>805</v>
      </c>
      <c r="C13900" s="2" t="s">
        <v>627</v>
      </c>
      <c r="D13900">
        <v>2015</v>
      </c>
      <c r="E13900">
        <v>125.16807616560899</v>
      </c>
      <c r="F13900">
        <v>117.534373195691</v>
      </c>
      <c r="G13900">
        <v>133.052370113351</v>
      </c>
      <c r="H13900">
        <v>74.950868294532498</v>
      </c>
      <c r="I13900">
        <v>69.832192605449407</v>
      </c>
      <c r="J13900">
        <v>80.088454185638597</v>
      </c>
      <c r="K13900">
        <v>0.25815494397973399</v>
      </c>
      <c r="L13900">
        <v>0.16348102013924201</v>
      </c>
      <c r="M13900">
        <v>0.37026411955640798</v>
      </c>
    </row>
    <row r="13901" spans="1:13" hidden="1" x14ac:dyDescent="0.3">
      <c r="A13901" s="2" t="s">
        <v>541</v>
      </c>
      <c r="B13901" s="2" t="s">
        <v>806</v>
      </c>
      <c r="C13901" s="2" t="s">
        <v>627</v>
      </c>
      <c r="D13901">
        <v>1975</v>
      </c>
      <c r="E13901">
        <v>122.78392171220401</v>
      </c>
      <c r="F13901">
        <v>111.753912892706</v>
      </c>
      <c r="G13901">
        <v>133.84254388335501</v>
      </c>
      <c r="H13901">
        <v>76.354691417239295</v>
      </c>
      <c r="I13901">
        <v>69.399187027656893</v>
      </c>
      <c r="J13901">
        <v>83.306157178733102</v>
      </c>
      <c r="K13901">
        <v>0.26324656921884798</v>
      </c>
      <c r="L13901">
        <v>0.14969076106137799</v>
      </c>
      <c r="M13901">
        <v>0.40330195041068101</v>
      </c>
    </row>
    <row r="13902" spans="1:13" hidden="1" x14ac:dyDescent="0.3">
      <c r="A13902" s="2" t="s">
        <v>541</v>
      </c>
      <c r="B13902" s="2" t="s">
        <v>806</v>
      </c>
      <c r="C13902" s="2" t="s">
        <v>627</v>
      </c>
      <c r="D13902">
        <v>1976</v>
      </c>
      <c r="E13902">
        <v>122.755181552881</v>
      </c>
      <c r="F13902">
        <v>112.318149806287</v>
      </c>
      <c r="G13902">
        <v>133.29828733423901</v>
      </c>
      <c r="H13902">
        <v>76.376133749667503</v>
      </c>
      <c r="I13902">
        <v>69.804285663195998</v>
      </c>
      <c r="J13902">
        <v>83.073129243417</v>
      </c>
      <c r="K13902">
        <v>0.26218597277198102</v>
      </c>
      <c r="L13902">
        <v>0.15365620736763499</v>
      </c>
      <c r="M13902">
        <v>0.39442667861841202</v>
      </c>
    </row>
    <row r="13903" spans="1:13" hidden="1" x14ac:dyDescent="0.3">
      <c r="A13903" s="2" t="s">
        <v>541</v>
      </c>
      <c r="B13903" s="2" t="s">
        <v>806</v>
      </c>
      <c r="C13903" s="2" t="s">
        <v>627</v>
      </c>
      <c r="D13903">
        <v>1977</v>
      </c>
      <c r="E13903">
        <v>122.72613519671999</v>
      </c>
      <c r="F13903">
        <v>112.72732178365899</v>
      </c>
      <c r="G13903">
        <v>132.73996032246001</v>
      </c>
      <c r="H13903">
        <v>76.402878154968903</v>
      </c>
      <c r="I13903">
        <v>70.150296061622498</v>
      </c>
      <c r="J13903">
        <v>82.807528754226993</v>
      </c>
      <c r="K13903">
        <v>0.26125535246164699</v>
      </c>
      <c r="L13903">
        <v>0.15725275406977601</v>
      </c>
      <c r="M13903">
        <v>0.38597620837244401</v>
      </c>
    </row>
    <row r="13904" spans="1:13" hidden="1" x14ac:dyDescent="0.3">
      <c r="A13904" s="2" t="s">
        <v>541</v>
      </c>
      <c r="B13904" s="2" t="s">
        <v>806</v>
      </c>
      <c r="C13904" s="2" t="s">
        <v>627</v>
      </c>
      <c r="D13904">
        <v>1978</v>
      </c>
      <c r="E13904">
        <v>122.698283837294</v>
      </c>
      <c r="F13904">
        <v>113.12630907171901</v>
      </c>
      <c r="G13904">
        <v>132.26785326386499</v>
      </c>
      <c r="H13904">
        <v>76.431856794561</v>
      </c>
      <c r="I13904">
        <v>70.412109991919905</v>
      </c>
      <c r="J13904">
        <v>82.486916962080301</v>
      </c>
      <c r="K13904">
        <v>0.26044664019782499</v>
      </c>
      <c r="L13904">
        <v>0.16148235015814899</v>
      </c>
      <c r="M13904">
        <v>0.38007206166989999</v>
      </c>
    </row>
    <row r="13905" spans="1:13" hidden="1" x14ac:dyDescent="0.3">
      <c r="A13905" s="2" t="s">
        <v>541</v>
      </c>
      <c r="B13905" s="2" t="s">
        <v>806</v>
      </c>
      <c r="C13905" s="2" t="s">
        <v>627</v>
      </c>
      <c r="D13905">
        <v>1979</v>
      </c>
      <c r="E13905">
        <v>122.673273424697</v>
      </c>
      <c r="F13905">
        <v>113.418326794086</v>
      </c>
      <c r="G13905">
        <v>131.792236018707</v>
      </c>
      <c r="H13905">
        <v>76.465683378353802</v>
      </c>
      <c r="I13905">
        <v>70.746900831249306</v>
      </c>
      <c r="J13905">
        <v>82.250611105350103</v>
      </c>
      <c r="K13905">
        <v>0.25980957468042198</v>
      </c>
      <c r="L13905">
        <v>0.16432580527023</v>
      </c>
      <c r="M13905">
        <v>0.37447079873568101</v>
      </c>
    </row>
    <row r="13906" spans="1:13" hidden="1" x14ac:dyDescent="0.3">
      <c r="A13906" s="2" t="s">
        <v>541</v>
      </c>
      <c r="B13906" s="2" t="s">
        <v>806</v>
      </c>
      <c r="C13906" s="2" t="s">
        <v>627</v>
      </c>
      <c r="D13906">
        <v>1980</v>
      </c>
      <c r="E13906">
        <v>122.64760112916601</v>
      </c>
      <c r="F13906">
        <v>113.77815649943</v>
      </c>
      <c r="G13906">
        <v>131.36145561420699</v>
      </c>
      <c r="H13906">
        <v>76.502379960739802</v>
      </c>
      <c r="I13906">
        <v>71.007381741964807</v>
      </c>
      <c r="J13906">
        <v>82.075099095296096</v>
      </c>
      <c r="K13906">
        <v>0.25929085062190999</v>
      </c>
      <c r="L13906">
        <v>0.166916039719927</v>
      </c>
      <c r="M13906">
        <v>0.36909330615792701</v>
      </c>
    </row>
    <row r="13907" spans="1:13" hidden="1" x14ac:dyDescent="0.3">
      <c r="A13907" s="2" t="s">
        <v>541</v>
      </c>
      <c r="B13907" s="2" t="s">
        <v>806</v>
      </c>
      <c r="C13907" s="2" t="s">
        <v>627</v>
      </c>
      <c r="D13907">
        <v>1981</v>
      </c>
      <c r="E13907">
        <v>122.635139922467</v>
      </c>
      <c r="F13907">
        <v>114.091370174218</v>
      </c>
      <c r="G13907">
        <v>131.08616427651199</v>
      </c>
      <c r="H13907">
        <v>76.5439264883627</v>
      </c>
      <c r="I13907">
        <v>71.203420821852006</v>
      </c>
      <c r="J13907">
        <v>81.947120338541794</v>
      </c>
      <c r="K13907">
        <v>0.25896181668749801</v>
      </c>
      <c r="L13907">
        <v>0.16955260716446299</v>
      </c>
      <c r="M13907">
        <v>0.36443487086852</v>
      </c>
    </row>
    <row r="13908" spans="1:13" hidden="1" x14ac:dyDescent="0.3">
      <c r="A13908" s="2" t="s">
        <v>541</v>
      </c>
      <c r="B13908" s="2" t="s">
        <v>806</v>
      </c>
      <c r="C13908" s="2" t="s">
        <v>627</v>
      </c>
      <c r="D13908">
        <v>1982</v>
      </c>
      <c r="E13908">
        <v>122.633617490002</v>
      </c>
      <c r="F13908">
        <v>114.421409095843</v>
      </c>
      <c r="G13908">
        <v>130.86313013480901</v>
      </c>
      <c r="H13908">
        <v>76.587488295075701</v>
      </c>
      <c r="I13908">
        <v>71.340481254219497</v>
      </c>
      <c r="J13908">
        <v>81.846142407223297</v>
      </c>
      <c r="K13908">
        <v>0.25871341318954599</v>
      </c>
      <c r="L13908">
        <v>0.171945544031226</v>
      </c>
      <c r="M13908">
        <v>0.36040930121748099</v>
      </c>
    </row>
    <row r="13909" spans="1:13" hidden="1" x14ac:dyDescent="0.3">
      <c r="A13909" s="2" t="s">
        <v>541</v>
      </c>
      <c r="B13909" s="2" t="s">
        <v>806</v>
      </c>
      <c r="C13909" s="2" t="s">
        <v>627</v>
      </c>
      <c r="D13909">
        <v>1983</v>
      </c>
      <c r="E13909">
        <v>122.640992460329</v>
      </c>
      <c r="F13909">
        <v>114.70279656343899</v>
      </c>
      <c r="G13909">
        <v>130.71135829992301</v>
      </c>
      <c r="H13909">
        <v>76.631877592325793</v>
      </c>
      <c r="I13909">
        <v>71.512226270379102</v>
      </c>
      <c r="J13909">
        <v>81.769166856993706</v>
      </c>
      <c r="K13909">
        <v>0.25851924078719801</v>
      </c>
      <c r="L13909">
        <v>0.17408757898788099</v>
      </c>
      <c r="M13909">
        <v>0.35654882245474101</v>
      </c>
    </row>
    <row r="13910" spans="1:13" hidden="1" x14ac:dyDescent="0.3">
      <c r="A13910" s="2" t="s">
        <v>541</v>
      </c>
      <c r="B13910" s="2" t="s">
        <v>806</v>
      </c>
      <c r="C13910" s="2" t="s">
        <v>627</v>
      </c>
      <c r="D13910">
        <v>1984</v>
      </c>
      <c r="E13910">
        <v>122.656831967252</v>
      </c>
      <c r="F13910">
        <v>114.946457452741</v>
      </c>
      <c r="G13910">
        <v>130.60129810187101</v>
      </c>
      <c r="H13910">
        <v>76.676157385265597</v>
      </c>
      <c r="I13910">
        <v>71.619856001535297</v>
      </c>
      <c r="J13910">
        <v>81.753519951773995</v>
      </c>
      <c r="K13910">
        <v>0.258331544614262</v>
      </c>
      <c r="L13910">
        <v>0.17581039485050501</v>
      </c>
      <c r="M13910">
        <v>0.35363220520161198</v>
      </c>
    </row>
    <row r="13911" spans="1:13" hidden="1" x14ac:dyDescent="0.3">
      <c r="A13911" s="2" t="s">
        <v>541</v>
      </c>
      <c r="B13911" s="2" t="s">
        <v>806</v>
      </c>
      <c r="C13911" s="2" t="s">
        <v>627</v>
      </c>
      <c r="D13911">
        <v>1985</v>
      </c>
      <c r="E13911">
        <v>122.674204838234</v>
      </c>
      <c r="F13911">
        <v>115.004905215723</v>
      </c>
      <c r="G13911">
        <v>130.48290141191899</v>
      </c>
      <c r="H13911">
        <v>76.718472446716504</v>
      </c>
      <c r="I13911">
        <v>71.669673799254397</v>
      </c>
      <c r="J13911">
        <v>81.764966844879197</v>
      </c>
      <c r="K13911">
        <v>0.25810103872267698</v>
      </c>
      <c r="L13911">
        <v>0.177358057756594</v>
      </c>
      <c r="M13911">
        <v>0.35047540845846797</v>
      </c>
    </row>
    <row r="13912" spans="1:13" hidden="1" x14ac:dyDescent="0.3">
      <c r="A13912" s="2" t="s">
        <v>541</v>
      </c>
      <c r="B13912" s="2" t="s">
        <v>806</v>
      </c>
      <c r="C13912" s="2" t="s">
        <v>627</v>
      </c>
      <c r="D13912">
        <v>1986</v>
      </c>
      <c r="E13912">
        <v>122.699839405861</v>
      </c>
      <c r="F13912">
        <v>115.11268866840599</v>
      </c>
      <c r="G13912">
        <v>130.369904091515</v>
      </c>
      <c r="H13912">
        <v>76.762103340729197</v>
      </c>
      <c r="I13912">
        <v>71.787512384606202</v>
      </c>
      <c r="J13912">
        <v>81.769852208503806</v>
      </c>
      <c r="K13912">
        <v>0.25784739994038303</v>
      </c>
      <c r="L13912">
        <v>0.17809465622237</v>
      </c>
      <c r="M13912">
        <v>0.348417033413151</v>
      </c>
    </row>
    <row r="13913" spans="1:13" hidden="1" x14ac:dyDescent="0.3">
      <c r="A13913" s="2" t="s">
        <v>541</v>
      </c>
      <c r="B13913" s="2" t="s">
        <v>806</v>
      </c>
      <c r="C13913" s="2" t="s">
        <v>627</v>
      </c>
      <c r="D13913">
        <v>1987</v>
      </c>
      <c r="E13913">
        <v>122.7283303188</v>
      </c>
      <c r="F13913">
        <v>115.16640976809001</v>
      </c>
      <c r="G13913">
        <v>130.26713333282899</v>
      </c>
      <c r="H13913">
        <v>76.805153250255898</v>
      </c>
      <c r="I13913">
        <v>71.826125033213202</v>
      </c>
      <c r="J13913">
        <v>81.713669800948793</v>
      </c>
      <c r="K13913">
        <v>0.25750238277154103</v>
      </c>
      <c r="L13913">
        <v>0.1778002088675</v>
      </c>
      <c r="M13913">
        <v>0.34536800835274301</v>
      </c>
    </row>
    <row r="13914" spans="1:13" hidden="1" x14ac:dyDescent="0.3">
      <c r="A13914" s="2" t="s">
        <v>541</v>
      </c>
      <c r="B13914" s="2" t="s">
        <v>806</v>
      </c>
      <c r="C13914" s="2" t="s">
        <v>627</v>
      </c>
      <c r="D13914">
        <v>1988</v>
      </c>
      <c r="E13914">
        <v>122.753582829881</v>
      </c>
      <c r="F13914">
        <v>115.225521572315</v>
      </c>
      <c r="G13914">
        <v>130.15354307322499</v>
      </c>
      <c r="H13914">
        <v>76.846300230929799</v>
      </c>
      <c r="I13914">
        <v>71.992393681108993</v>
      </c>
      <c r="J13914">
        <v>81.694487048610398</v>
      </c>
      <c r="K13914">
        <v>0.25716880329491398</v>
      </c>
      <c r="L13914">
        <v>0.17845270205842501</v>
      </c>
      <c r="M13914">
        <v>0.34379549990695002</v>
      </c>
    </row>
    <row r="13915" spans="1:13" hidden="1" x14ac:dyDescent="0.3">
      <c r="A13915" s="2" t="s">
        <v>541</v>
      </c>
      <c r="B13915" s="2" t="s">
        <v>806</v>
      </c>
      <c r="C13915" s="2" t="s">
        <v>627</v>
      </c>
      <c r="D13915">
        <v>1989</v>
      </c>
      <c r="E13915">
        <v>122.773755374118</v>
      </c>
      <c r="F13915">
        <v>115.270727985326</v>
      </c>
      <c r="G13915">
        <v>130.06450718097199</v>
      </c>
      <c r="H13915">
        <v>76.884541423670299</v>
      </c>
      <c r="I13915">
        <v>72.052010142437894</v>
      </c>
      <c r="J13915">
        <v>81.651092711981093</v>
      </c>
      <c r="K13915">
        <v>0.256783307123847</v>
      </c>
      <c r="L13915">
        <v>0.178820411786419</v>
      </c>
      <c r="M13915">
        <v>0.34276774575826602</v>
      </c>
    </row>
    <row r="13916" spans="1:13" hidden="1" x14ac:dyDescent="0.3">
      <c r="A13916" s="2" t="s">
        <v>541</v>
      </c>
      <c r="B13916" s="2" t="s">
        <v>806</v>
      </c>
      <c r="C13916" s="2" t="s">
        <v>627</v>
      </c>
      <c r="D13916">
        <v>1990</v>
      </c>
      <c r="E13916">
        <v>122.79058213117899</v>
      </c>
      <c r="F13916">
        <v>115.375730596314</v>
      </c>
      <c r="G13916">
        <v>130.05736479395799</v>
      </c>
      <c r="H13916">
        <v>76.920091401649401</v>
      </c>
      <c r="I13916">
        <v>72.119228396368797</v>
      </c>
      <c r="J13916">
        <v>81.6361736888568</v>
      </c>
      <c r="K13916">
        <v>0.25632389120209798</v>
      </c>
      <c r="L13916">
        <v>0.179334211226057</v>
      </c>
      <c r="M13916">
        <v>0.34088001816031299</v>
      </c>
    </row>
    <row r="13917" spans="1:13" hidden="1" x14ac:dyDescent="0.3">
      <c r="A13917" s="2" t="s">
        <v>541</v>
      </c>
      <c r="B13917" s="2" t="s">
        <v>806</v>
      </c>
      <c r="C13917" s="2" t="s">
        <v>627</v>
      </c>
      <c r="D13917">
        <v>1991</v>
      </c>
      <c r="E13917">
        <v>122.798333878421</v>
      </c>
      <c r="F13917">
        <v>115.50683663622701</v>
      </c>
      <c r="G13917">
        <v>129.99606741205901</v>
      </c>
      <c r="H13917">
        <v>76.953076787381804</v>
      </c>
      <c r="I13917">
        <v>72.210528306792796</v>
      </c>
      <c r="J13917">
        <v>81.636912891896102</v>
      </c>
      <c r="K13917">
        <v>0.25585067657141197</v>
      </c>
      <c r="L13917">
        <v>0.18021681355633101</v>
      </c>
      <c r="M13917">
        <v>0.33896444339426601</v>
      </c>
    </row>
    <row r="13918" spans="1:13" hidden="1" x14ac:dyDescent="0.3">
      <c r="A13918" s="2" t="s">
        <v>541</v>
      </c>
      <c r="B13918" s="2" t="s">
        <v>806</v>
      </c>
      <c r="C13918" s="2" t="s">
        <v>627</v>
      </c>
      <c r="D13918">
        <v>1992</v>
      </c>
      <c r="E13918">
        <v>122.797749978068</v>
      </c>
      <c r="F13918">
        <v>115.462122346597</v>
      </c>
      <c r="G13918">
        <v>129.91053056138901</v>
      </c>
      <c r="H13918">
        <v>76.982478975242103</v>
      </c>
      <c r="I13918">
        <v>72.253718051892605</v>
      </c>
      <c r="J13918">
        <v>81.622113466648599</v>
      </c>
      <c r="K13918">
        <v>0.25542979559163598</v>
      </c>
      <c r="L13918">
        <v>0.18095398287221401</v>
      </c>
      <c r="M13918">
        <v>0.33684136472965398</v>
      </c>
    </row>
    <row r="13919" spans="1:13" hidden="1" x14ac:dyDescent="0.3">
      <c r="A13919" s="2" t="s">
        <v>541</v>
      </c>
      <c r="B13919" s="2" t="s">
        <v>806</v>
      </c>
      <c r="C13919" s="2" t="s">
        <v>627</v>
      </c>
      <c r="D13919">
        <v>1993</v>
      </c>
      <c r="E13919">
        <v>122.789411282057</v>
      </c>
      <c r="F13919">
        <v>115.476287027629</v>
      </c>
      <c r="G13919">
        <v>129.82311274197801</v>
      </c>
      <c r="H13919">
        <v>77.008087075852302</v>
      </c>
      <c r="I13919">
        <v>72.326886137465905</v>
      </c>
      <c r="J13919">
        <v>81.581502829639007</v>
      </c>
      <c r="K13919">
        <v>0.25497351085978998</v>
      </c>
      <c r="L13919">
        <v>0.18083095232475899</v>
      </c>
      <c r="M13919">
        <v>0.33500936445926099</v>
      </c>
    </row>
    <row r="13920" spans="1:13" hidden="1" x14ac:dyDescent="0.3">
      <c r="A13920" s="2" t="s">
        <v>541</v>
      </c>
      <c r="B13920" s="2" t="s">
        <v>806</v>
      </c>
      <c r="C13920" s="2" t="s">
        <v>627</v>
      </c>
      <c r="D13920">
        <v>1994</v>
      </c>
      <c r="E13920">
        <v>122.76971808556</v>
      </c>
      <c r="F13920">
        <v>115.438613495552</v>
      </c>
      <c r="G13920">
        <v>129.84931316567099</v>
      </c>
      <c r="H13920">
        <v>77.027830856591805</v>
      </c>
      <c r="I13920">
        <v>72.339964720005</v>
      </c>
      <c r="J13920">
        <v>81.531037822300505</v>
      </c>
      <c r="K13920">
        <v>0.25446333584714298</v>
      </c>
      <c r="L13920">
        <v>0.180886019960319</v>
      </c>
      <c r="M13920">
        <v>0.33489925018309902</v>
      </c>
    </row>
    <row r="13921" spans="1:13" hidden="1" x14ac:dyDescent="0.3">
      <c r="A13921" s="2" t="s">
        <v>541</v>
      </c>
      <c r="B13921" s="2" t="s">
        <v>806</v>
      </c>
      <c r="C13921" s="2" t="s">
        <v>627</v>
      </c>
      <c r="D13921">
        <v>1995</v>
      </c>
      <c r="E13921">
        <v>122.7431161585</v>
      </c>
      <c r="F13921">
        <v>115.53648764467</v>
      </c>
      <c r="G13921">
        <v>129.836282896803</v>
      </c>
      <c r="H13921">
        <v>77.044774821566406</v>
      </c>
      <c r="I13921">
        <v>72.3917728968338</v>
      </c>
      <c r="J13921">
        <v>81.481042772739897</v>
      </c>
      <c r="K13921">
        <v>0.25393270590280898</v>
      </c>
      <c r="L13921">
        <v>0.18106535407591501</v>
      </c>
      <c r="M13921">
        <v>0.33298735417402398</v>
      </c>
    </row>
    <row r="13922" spans="1:13" hidden="1" x14ac:dyDescent="0.3">
      <c r="A13922" s="2" t="s">
        <v>541</v>
      </c>
      <c r="B13922" s="2" t="s">
        <v>806</v>
      </c>
      <c r="C13922" s="2" t="s">
        <v>627</v>
      </c>
      <c r="D13922">
        <v>1996</v>
      </c>
      <c r="E13922">
        <v>122.709172367983</v>
      </c>
      <c r="F13922">
        <v>115.39237857194099</v>
      </c>
      <c r="G13922">
        <v>129.79774013915801</v>
      </c>
      <c r="H13922">
        <v>77.055022815131593</v>
      </c>
      <c r="I13922">
        <v>72.435804568739201</v>
      </c>
      <c r="J13922">
        <v>81.432385437954807</v>
      </c>
      <c r="K13922">
        <v>0.25327928424159402</v>
      </c>
      <c r="L13922">
        <v>0.18150653085172899</v>
      </c>
      <c r="M13922">
        <v>0.331216893916292</v>
      </c>
    </row>
    <row r="13923" spans="1:13" hidden="1" x14ac:dyDescent="0.3">
      <c r="A13923" s="2" t="s">
        <v>541</v>
      </c>
      <c r="B13923" s="2" t="s">
        <v>806</v>
      </c>
      <c r="C13923" s="2" t="s">
        <v>627</v>
      </c>
      <c r="D13923">
        <v>1997</v>
      </c>
      <c r="E13923">
        <v>122.672336092666</v>
      </c>
      <c r="F13923">
        <v>115.402771046417</v>
      </c>
      <c r="G13923">
        <v>129.75144660209199</v>
      </c>
      <c r="H13923">
        <v>77.059504495152098</v>
      </c>
      <c r="I13923">
        <v>72.460990462845601</v>
      </c>
      <c r="J13923">
        <v>81.440843423916803</v>
      </c>
      <c r="K13923">
        <v>0.25253903058817001</v>
      </c>
      <c r="L13923">
        <v>0.18098147605251699</v>
      </c>
      <c r="M13923">
        <v>0.33002864590562397</v>
      </c>
    </row>
    <row r="13924" spans="1:13" hidden="1" x14ac:dyDescent="0.3">
      <c r="A13924" s="2" t="s">
        <v>541</v>
      </c>
      <c r="B13924" s="2" t="s">
        <v>806</v>
      </c>
      <c r="C13924" s="2" t="s">
        <v>627</v>
      </c>
      <c r="D13924">
        <v>1998</v>
      </c>
      <c r="E13924">
        <v>122.636163987449</v>
      </c>
      <c r="F13924">
        <v>115.42308870548599</v>
      </c>
      <c r="G13924">
        <v>129.672654626731</v>
      </c>
      <c r="H13924">
        <v>77.059607695923802</v>
      </c>
      <c r="I13924">
        <v>72.574188755546899</v>
      </c>
      <c r="J13924">
        <v>81.440109933964806</v>
      </c>
      <c r="K13924">
        <v>0.25164727765364597</v>
      </c>
      <c r="L13924">
        <v>0.18093340530648599</v>
      </c>
      <c r="M13924">
        <v>0.32808851939092898</v>
      </c>
    </row>
    <row r="13925" spans="1:13" hidden="1" x14ac:dyDescent="0.3">
      <c r="A13925" s="2" t="s">
        <v>541</v>
      </c>
      <c r="B13925" s="2" t="s">
        <v>806</v>
      </c>
      <c r="C13925" s="2" t="s">
        <v>627</v>
      </c>
      <c r="D13925">
        <v>1999</v>
      </c>
      <c r="E13925">
        <v>122.604186092285</v>
      </c>
      <c r="F13925">
        <v>115.357061888302</v>
      </c>
      <c r="G13925">
        <v>129.65727371229801</v>
      </c>
      <c r="H13925">
        <v>77.052043054031401</v>
      </c>
      <c r="I13925">
        <v>72.574469462750102</v>
      </c>
      <c r="J13925">
        <v>81.431640807928602</v>
      </c>
      <c r="K13925">
        <v>0.25045709142621297</v>
      </c>
      <c r="L13925">
        <v>0.18142319164665299</v>
      </c>
      <c r="M13925">
        <v>0.32660815476910798</v>
      </c>
    </row>
    <row r="13926" spans="1:13" hidden="1" x14ac:dyDescent="0.3">
      <c r="A13926" s="2" t="s">
        <v>541</v>
      </c>
      <c r="B13926" s="2" t="s">
        <v>806</v>
      </c>
      <c r="C13926" s="2" t="s">
        <v>627</v>
      </c>
      <c r="D13926">
        <v>2000</v>
      </c>
      <c r="E13926">
        <v>122.573624300715</v>
      </c>
      <c r="F13926">
        <v>115.232138425957</v>
      </c>
      <c r="G13926">
        <v>129.551660279423</v>
      </c>
      <c r="H13926">
        <v>77.0334785016788</v>
      </c>
      <c r="I13926">
        <v>72.643599730921395</v>
      </c>
      <c r="J13926">
        <v>81.408222634848897</v>
      </c>
      <c r="K13926">
        <v>0.248922605926614</v>
      </c>
      <c r="L13926">
        <v>0.18104407909162901</v>
      </c>
      <c r="M13926">
        <v>0.32374498119814299</v>
      </c>
    </row>
    <row r="13927" spans="1:13" hidden="1" x14ac:dyDescent="0.3">
      <c r="A13927" s="2" t="s">
        <v>541</v>
      </c>
      <c r="B13927" s="2" t="s">
        <v>806</v>
      </c>
      <c r="C13927" s="2" t="s">
        <v>627</v>
      </c>
      <c r="D13927">
        <v>2001</v>
      </c>
      <c r="E13927">
        <v>122.541588730575</v>
      </c>
      <c r="F13927">
        <v>115.299392697505</v>
      </c>
      <c r="G13927">
        <v>129.529047973101</v>
      </c>
      <c r="H13927">
        <v>77.004903101461693</v>
      </c>
      <c r="I13927">
        <v>72.604972182546305</v>
      </c>
      <c r="J13927">
        <v>81.3487871831734</v>
      </c>
      <c r="K13927">
        <v>0.24702480158342899</v>
      </c>
      <c r="L13927">
        <v>0.17955689368618699</v>
      </c>
      <c r="M13927">
        <v>0.321011494362548</v>
      </c>
    </row>
    <row r="13928" spans="1:13" hidden="1" x14ac:dyDescent="0.3">
      <c r="A13928" s="2" t="s">
        <v>541</v>
      </c>
      <c r="B13928" s="2" t="s">
        <v>806</v>
      </c>
      <c r="C13928" s="2" t="s">
        <v>627</v>
      </c>
      <c r="D13928">
        <v>2002</v>
      </c>
      <c r="E13928">
        <v>122.512757512698</v>
      </c>
      <c r="F13928">
        <v>115.257177690432</v>
      </c>
      <c r="G13928">
        <v>129.52374167994299</v>
      </c>
      <c r="H13928">
        <v>76.968587839898206</v>
      </c>
      <c r="I13928">
        <v>72.583727617025801</v>
      </c>
      <c r="J13928">
        <v>81.306923691700703</v>
      </c>
      <c r="K13928">
        <v>0.24488020260948601</v>
      </c>
      <c r="L13928">
        <v>0.178701126167603</v>
      </c>
      <c r="M13928">
        <v>0.318112523277023</v>
      </c>
    </row>
    <row r="13929" spans="1:13" hidden="1" x14ac:dyDescent="0.3">
      <c r="A13929" s="2" t="s">
        <v>541</v>
      </c>
      <c r="B13929" s="2" t="s">
        <v>806</v>
      </c>
      <c r="C13929" s="2" t="s">
        <v>627</v>
      </c>
      <c r="D13929">
        <v>2003</v>
      </c>
      <c r="E13929">
        <v>122.48690691466</v>
      </c>
      <c r="F13929">
        <v>115.235769052642</v>
      </c>
      <c r="G13929">
        <v>129.382281927793</v>
      </c>
      <c r="H13929">
        <v>76.926762824163205</v>
      </c>
      <c r="I13929">
        <v>72.543807513730599</v>
      </c>
      <c r="J13929">
        <v>81.243540769459202</v>
      </c>
      <c r="K13929">
        <v>0.242536938085395</v>
      </c>
      <c r="L13929">
        <v>0.177068930810002</v>
      </c>
      <c r="M13929">
        <v>0.31458971984887601</v>
      </c>
    </row>
    <row r="13930" spans="1:13" hidden="1" x14ac:dyDescent="0.3">
      <c r="A13930" s="2" t="s">
        <v>541</v>
      </c>
      <c r="B13930" s="2" t="s">
        <v>806</v>
      </c>
      <c r="C13930" s="2" t="s">
        <v>627</v>
      </c>
      <c r="D13930">
        <v>2004</v>
      </c>
      <c r="E13930">
        <v>122.465032835925</v>
      </c>
      <c r="F13930">
        <v>115.191688639281</v>
      </c>
      <c r="G13930">
        <v>129.32748471831499</v>
      </c>
      <c r="H13930">
        <v>76.880554388682</v>
      </c>
      <c r="I13930">
        <v>72.587205564581296</v>
      </c>
      <c r="J13930">
        <v>81.169680202309493</v>
      </c>
      <c r="K13930">
        <v>0.240003251273224</v>
      </c>
      <c r="L13930">
        <v>0.17445508852182201</v>
      </c>
      <c r="M13930">
        <v>0.311239962017959</v>
      </c>
    </row>
    <row r="13931" spans="1:13" hidden="1" x14ac:dyDescent="0.3">
      <c r="A13931" s="2" t="s">
        <v>541</v>
      </c>
      <c r="B13931" s="2" t="s">
        <v>806</v>
      </c>
      <c r="C13931" s="2" t="s">
        <v>627</v>
      </c>
      <c r="D13931">
        <v>2005</v>
      </c>
      <c r="E13931">
        <v>122.451508122543</v>
      </c>
      <c r="F13931">
        <v>115.17675789531</v>
      </c>
      <c r="G13931">
        <v>129.396310391263</v>
      </c>
      <c r="H13931">
        <v>76.832324357870704</v>
      </c>
      <c r="I13931">
        <v>72.537435627776702</v>
      </c>
      <c r="J13931">
        <v>81.156700067330405</v>
      </c>
      <c r="K13931">
        <v>0.23736402003589299</v>
      </c>
      <c r="L13931">
        <v>0.17148829928683501</v>
      </c>
      <c r="M13931">
        <v>0.30836876724676399</v>
      </c>
    </row>
    <row r="13932" spans="1:13" hidden="1" x14ac:dyDescent="0.3">
      <c r="A13932" s="2" t="s">
        <v>541</v>
      </c>
      <c r="B13932" s="2" t="s">
        <v>806</v>
      </c>
      <c r="C13932" s="2" t="s">
        <v>627</v>
      </c>
      <c r="D13932">
        <v>2006</v>
      </c>
      <c r="E13932">
        <v>122.448526638955</v>
      </c>
      <c r="F13932">
        <v>115.11056680589699</v>
      </c>
      <c r="G13932">
        <v>129.386744415626</v>
      </c>
      <c r="H13932">
        <v>76.784141632719496</v>
      </c>
      <c r="I13932">
        <v>72.500976901021502</v>
      </c>
      <c r="J13932">
        <v>81.132681201554703</v>
      </c>
      <c r="K13932">
        <v>0.23471514866023999</v>
      </c>
      <c r="L13932">
        <v>0.16900030916157699</v>
      </c>
      <c r="M13932">
        <v>0.30577496815845701</v>
      </c>
    </row>
    <row r="13933" spans="1:13" hidden="1" x14ac:dyDescent="0.3">
      <c r="A13933" s="2" t="s">
        <v>541</v>
      </c>
      <c r="B13933" s="2" t="s">
        <v>806</v>
      </c>
      <c r="C13933" s="2" t="s">
        <v>627</v>
      </c>
      <c r="D13933">
        <v>2007</v>
      </c>
      <c r="E13933">
        <v>122.44964630094</v>
      </c>
      <c r="F13933">
        <v>114.945156623175</v>
      </c>
      <c r="G13933">
        <v>129.39898507318</v>
      </c>
      <c r="H13933">
        <v>76.733813841745004</v>
      </c>
      <c r="I13933">
        <v>72.438486838871796</v>
      </c>
      <c r="J13933">
        <v>81.147606492119706</v>
      </c>
      <c r="K13933">
        <v>0.23198296931868101</v>
      </c>
      <c r="L13933">
        <v>0.16693841517868399</v>
      </c>
      <c r="M13933">
        <v>0.30273853062222</v>
      </c>
    </row>
    <row r="13934" spans="1:13" hidden="1" x14ac:dyDescent="0.3">
      <c r="A13934" s="2" t="s">
        <v>541</v>
      </c>
      <c r="B13934" s="2" t="s">
        <v>806</v>
      </c>
      <c r="C13934" s="2" t="s">
        <v>627</v>
      </c>
      <c r="D13934">
        <v>2008</v>
      </c>
      <c r="E13934">
        <v>122.45767433470201</v>
      </c>
      <c r="F13934">
        <v>114.84595272734801</v>
      </c>
      <c r="G13934">
        <v>129.55866243896099</v>
      </c>
      <c r="H13934">
        <v>76.687006881552406</v>
      </c>
      <c r="I13934">
        <v>72.301607427239702</v>
      </c>
      <c r="J13934">
        <v>81.182435744752397</v>
      </c>
      <c r="K13934">
        <v>0.22929599335458301</v>
      </c>
      <c r="L13934">
        <v>0.16446026894332799</v>
      </c>
      <c r="M13934">
        <v>0.30108011439675297</v>
      </c>
    </row>
    <row r="13935" spans="1:13" hidden="1" x14ac:dyDescent="0.3">
      <c r="A13935" s="2" t="s">
        <v>541</v>
      </c>
      <c r="B13935" s="2" t="s">
        <v>806</v>
      </c>
      <c r="C13935" s="2" t="s">
        <v>627</v>
      </c>
      <c r="D13935">
        <v>2009</v>
      </c>
      <c r="E13935">
        <v>122.47071251647</v>
      </c>
      <c r="F13935">
        <v>114.78653958811501</v>
      </c>
      <c r="G13935">
        <v>129.65150881619999</v>
      </c>
      <c r="H13935">
        <v>76.644915185330404</v>
      </c>
      <c r="I13935">
        <v>72.167524800410703</v>
      </c>
      <c r="J13935">
        <v>81.193718529619204</v>
      </c>
      <c r="K13935">
        <v>0.22668406584238199</v>
      </c>
      <c r="L13935">
        <v>0.16135738582106299</v>
      </c>
      <c r="M13935">
        <v>0.300296441103659</v>
      </c>
    </row>
    <row r="13936" spans="1:13" hidden="1" x14ac:dyDescent="0.3">
      <c r="A13936" s="2" t="s">
        <v>541</v>
      </c>
      <c r="B13936" s="2" t="s">
        <v>806</v>
      </c>
      <c r="C13936" s="2" t="s">
        <v>627</v>
      </c>
      <c r="D13936">
        <v>2010</v>
      </c>
      <c r="E13936">
        <v>122.489988117935</v>
      </c>
      <c r="F13936">
        <v>114.594274672868</v>
      </c>
      <c r="G13936">
        <v>129.794078029616</v>
      </c>
      <c r="H13936">
        <v>76.605826422480007</v>
      </c>
      <c r="I13936">
        <v>72.005174035135099</v>
      </c>
      <c r="J13936">
        <v>81.292970987655295</v>
      </c>
      <c r="K13936">
        <v>0.22424325083638699</v>
      </c>
      <c r="L13936">
        <v>0.15747856438968799</v>
      </c>
      <c r="M13936">
        <v>0.29940141364307299</v>
      </c>
    </row>
    <row r="13937" spans="1:13" hidden="1" x14ac:dyDescent="0.3">
      <c r="A13937" s="2" t="s">
        <v>541</v>
      </c>
      <c r="B13937" s="2" t="s">
        <v>806</v>
      </c>
      <c r="C13937" s="2" t="s">
        <v>627</v>
      </c>
      <c r="D13937">
        <v>2011</v>
      </c>
      <c r="E13937">
        <v>122.514319801376</v>
      </c>
      <c r="F13937">
        <v>114.41376175901399</v>
      </c>
      <c r="G13937">
        <v>130.078661702528</v>
      </c>
      <c r="H13937">
        <v>76.572348464894006</v>
      </c>
      <c r="I13937">
        <v>71.809701995426707</v>
      </c>
      <c r="J13937">
        <v>81.411462163856996</v>
      </c>
      <c r="K13937">
        <v>0.22201297942193099</v>
      </c>
      <c r="L13937">
        <v>0.15435856179278201</v>
      </c>
      <c r="M13937">
        <v>0.29983615342384901</v>
      </c>
    </row>
    <row r="13938" spans="1:13" hidden="1" x14ac:dyDescent="0.3">
      <c r="A13938" s="2" t="s">
        <v>541</v>
      </c>
      <c r="B13938" s="2" t="s">
        <v>806</v>
      </c>
      <c r="C13938" s="2" t="s">
        <v>627</v>
      </c>
      <c r="D13938">
        <v>2012</v>
      </c>
      <c r="E13938">
        <v>122.532377376974</v>
      </c>
      <c r="F13938">
        <v>114.134934814809</v>
      </c>
      <c r="G13938">
        <v>130.48103962121499</v>
      </c>
      <c r="H13938">
        <v>76.535873830888605</v>
      </c>
      <c r="I13938">
        <v>71.592429099324804</v>
      </c>
      <c r="J13938">
        <v>81.623349710861305</v>
      </c>
      <c r="K13938">
        <v>0.219657787046206</v>
      </c>
      <c r="L13938">
        <v>0.149722348709249</v>
      </c>
      <c r="M13938">
        <v>0.30156302806309498</v>
      </c>
    </row>
    <row r="13939" spans="1:13" x14ac:dyDescent="0.3">
      <c r="A13939" s="2" t="s">
        <v>569</v>
      </c>
      <c r="B13939" s="2" t="s">
        <v>839</v>
      </c>
      <c r="C13939" s="2" t="s">
        <v>627</v>
      </c>
      <c r="D13939">
        <v>2013</v>
      </c>
      <c r="E13939">
        <v>122.93726566272299</v>
      </c>
      <c r="F13939">
        <v>114.165363857548</v>
      </c>
      <c r="G13939">
        <v>131.318332313713</v>
      </c>
      <c r="H13939">
        <v>76.818118570801005</v>
      </c>
      <c r="I13939">
        <v>71.589884752493305</v>
      </c>
      <c r="J13939">
        <v>82.164673968680205</v>
      </c>
      <c r="K13939">
        <v>0.20424651895356499</v>
      </c>
      <c r="L13939">
        <v>0.13541034961632101</v>
      </c>
      <c r="M13939">
        <v>0.28610601383634898</v>
      </c>
    </row>
    <row r="13940" spans="1:13" hidden="1" x14ac:dyDescent="0.3">
      <c r="A13940" s="2" t="s">
        <v>541</v>
      </c>
      <c r="B13940" s="2" t="s">
        <v>806</v>
      </c>
      <c r="C13940" s="2" t="s">
        <v>627</v>
      </c>
      <c r="D13940">
        <v>2014</v>
      </c>
      <c r="E13940">
        <v>122.567309032824</v>
      </c>
      <c r="F13940">
        <v>113.369895560497</v>
      </c>
      <c r="G13940">
        <v>131.276505661653</v>
      </c>
      <c r="H13940">
        <v>76.454909774836594</v>
      </c>
      <c r="I13940">
        <v>70.957878952309699</v>
      </c>
      <c r="J13940">
        <v>82.071009906129206</v>
      </c>
      <c r="K13940">
        <v>0.215058520579617</v>
      </c>
      <c r="L13940">
        <v>0.138310186764668</v>
      </c>
      <c r="M13940">
        <v>0.306942187450503</v>
      </c>
    </row>
    <row r="13941" spans="1:13" hidden="1" x14ac:dyDescent="0.3">
      <c r="A13941" s="2" t="s">
        <v>541</v>
      </c>
      <c r="B13941" s="2" t="s">
        <v>806</v>
      </c>
      <c r="C13941" s="2" t="s">
        <v>627</v>
      </c>
      <c r="D13941">
        <v>2015</v>
      </c>
      <c r="E13941">
        <v>122.57758727694601</v>
      </c>
      <c r="F13941">
        <v>112.82878467328401</v>
      </c>
      <c r="G13941">
        <v>131.76213202540299</v>
      </c>
      <c r="H13941">
        <v>76.412380639688905</v>
      </c>
      <c r="I13941">
        <v>70.553311738636793</v>
      </c>
      <c r="J13941">
        <v>82.376946722397506</v>
      </c>
      <c r="K13941">
        <v>0.21280146439450201</v>
      </c>
      <c r="L13941">
        <v>0.13274804931869</v>
      </c>
      <c r="M13941">
        <v>0.309985787580354</v>
      </c>
    </row>
    <row r="13942" spans="1:13" hidden="1" x14ac:dyDescent="0.3">
      <c r="A13942" s="2" t="s">
        <v>542</v>
      </c>
      <c r="B13942" s="2" t="s">
        <v>807</v>
      </c>
      <c r="C13942" s="2" t="s">
        <v>627</v>
      </c>
      <c r="D13942">
        <v>1975</v>
      </c>
      <c r="E13942">
        <v>122.605987784471</v>
      </c>
      <c r="F13942">
        <v>112.42975843335</v>
      </c>
      <c r="G13942">
        <v>133.06032996540799</v>
      </c>
      <c r="H13942">
        <v>74.184009699285596</v>
      </c>
      <c r="I13942">
        <v>67.550213888627894</v>
      </c>
      <c r="J13942">
        <v>81.278047573707596</v>
      </c>
      <c r="K13942">
        <v>0.25057258357548601</v>
      </c>
      <c r="L13942">
        <v>0.14683243827328199</v>
      </c>
      <c r="M13942">
        <v>0.39097773418583698</v>
      </c>
    </row>
    <row r="13943" spans="1:13" hidden="1" x14ac:dyDescent="0.3">
      <c r="A13943" s="2" t="s">
        <v>542</v>
      </c>
      <c r="B13943" s="2" t="s">
        <v>807</v>
      </c>
      <c r="C13943" s="2" t="s">
        <v>627</v>
      </c>
      <c r="D13943">
        <v>1976</v>
      </c>
      <c r="E13943">
        <v>122.460522977561</v>
      </c>
      <c r="F13943">
        <v>112.89565489337799</v>
      </c>
      <c r="G13943">
        <v>132.417657188942</v>
      </c>
      <c r="H13943">
        <v>74.191290583260297</v>
      </c>
      <c r="I13943">
        <v>67.925854582309995</v>
      </c>
      <c r="J13943">
        <v>81.000770460400105</v>
      </c>
      <c r="K13943">
        <v>0.249263658935023</v>
      </c>
      <c r="L13943">
        <v>0.149601945954351</v>
      </c>
      <c r="M13943">
        <v>0.383118297677707</v>
      </c>
    </row>
    <row r="13944" spans="1:13" hidden="1" x14ac:dyDescent="0.3">
      <c r="A13944" s="2" t="s">
        <v>542</v>
      </c>
      <c r="B13944" s="2" t="s">
        <v>807</v>
      </c>
      <c r="C13944" s="2" t="s">
        <v>627</v>
      </c>
      <c r="D13944">
        <v>1977</v>
      </c>
      <c r="E13944">
        <v>122.296495699608</v>
      </c>
      <c r="F13944">
        <v>113.26959869053999</v>
      </c>
      <c r="G13944">
        <v>131.76343628788601</v>
      </c>
      <c r="H13944">
        <v>74.188204528493202</v>
      </c>
      <c r="I13944">
        <v>68.301981344246798</v>
      </c>
      <c r="J13944">
        <v>80.654200917972204</v>
      </c>
      <c r="K13944">
        <v>0.247777572960618</v>
      </c>
      <c r="L13944">
        <v>0.152316410610664</v>
      </c>
      <c r="M13944">
        <v>0.375473443506393</v>
      </c>
    </row>
    <row r="13945" spans="1:13" hidden="1" x14ac:dyDescent="0.3">
      <c r="A13945" s="2" t="s">
        <v>542</v>
      </c>
      <c r="B13945" s="2" t="s">
        <v>807</v>
      </c>
      <c r="C13945" s="2" t="s">
        <v>627</v>
      </c>
      <c r="D13945">
        <v>1978</v>
      </c>
      <c r="E13945">
        <v>122.121086852961</v>
      </c>
      <c r="F13945">
        <v>113.517120607538</v>
      </c>
      <c r="G13945">
        <v>131.072339122432</v>
      </c>
      <c r="H13945">
        <v>74.178530230418104</v>
      </c>
      <c r="I13945">
        <v>68.589161081035002</v>
      </c>
      <c r="J13945">
        <v>80.398628568393207</v>
      </c>
      <c r="K13945">
        <v>0.24609918780724099</v>
      </c>
      <c r="L13945">
        <v>0.15391680302782401</v>
      </c>
      <c r="M13945">
        <v>0.36768204766602303</v>
      </c>
    </row>
    <row r="13946" spans="1:13" hidden="1" x14ac:dyDescent="0.3">
      <c r="A13946" s="2" t="s">
        <v>542</v>
      </c>
      <c r="B13946" s="2" t="s">
        <v>807</v>
      </c>
      <c r="C13946" s="2" t="s">
        <v>627</v>
      </c>
      <c r="D13946">
        <v>1979</v>
      </c>
      <c r="E13946">
        <v>121.93353745917901</v>
      </c>
      <c r="F13946">
        <v>113.77783630091599</v>
      </c>
      <c r="G13946">
        <v>130.46567311710601</v>
      </c>
      <c r="H13946">
        <v>74.1606296368534</v>
      </c>
      <c r="I13946">
        <v>68.867668771205999</v>
      </c>
      <c r="J13946">
        <v>80.036390826239398</v>
      </c>
      <c r="K13946">
        <v>0.24422381210660299</v>
      </c>
      <c r="L13946">
        <v>0.15673986883487701</v>
      </c>
      <c r="M13946">
        <v>0.35879325588233701</v>
      </c>
    </row>
    <row r="13947" spans="1:13" hidden="1" x14ac:dyDescent="0.3">
      <c r="A13947" s="2" t="s">
        <v>542</v>
      </c>
      <c r="B13947" s="2" t="s">
        <v>807</v>
      </c>
      <c r="C13947" s="2" t="s">
        <v>627</v>
      </c>
      <c r="D13947">
        <v>1980</v>
      </c>
      <c r="E13947">
        <v>121.738681804393</v>
      </c>
      <c r="F13947">
        <v>113.885215688388</v>
      </c>
      <c r="G13947">
        <v>129.90999990882599</v>
      </c>
      <c r="H13947">
        <v>74.139541591566896</v>
      </c>
      <c r="I13947">
        <v>69.108740565210098</v>
      </c>
      <c r="J13947">
        <v>79.729678107710697</v>
      </c>
      <c r="K13947">
        <v>0.24233841983228199</v>
      </c>
      <c r="L13947">
        <v>0.157679238278044</v>
      </c>
      <c r="M13947">
        <v>0.35147077023927298</v>
      </c>
    </row>
    <row r="13948" spans="1:13" hidden="1" x14ac:dyDescent="0.3">
      <c r="A13948" s="2" t="s">
        <v>542</v>
      </c>
      <c r="B13948" s="2" t="s">
        <v>807</v>
      </c>
      <c r="C13948" s="2" t="s">
        <v>627</v>
      </c>
      <c r="D13948">
        <v>1981</v>
      </c>
      <c r="E13948">
        <v>121.530820240102</v>
      </c>
      <c r="F13948">
        <v>114.115386338007</v>
      </c>
      <c r="G13948">
        <v>129.200244515262</v>
      </c>
      <c r="H13948">
        <v>74.113643345582602</v>
      </c>
      <c r="I13948">
        <v>69.339289495285897</v>
      </c>
      <c r="J13948">
        <v>79.399272478865001</v>
      </c>
      <c r="K13948">
        <v>0.24040251722552899</v>
      </c>
      <c r="L13948">
        <v>0.15827188020504901</v>
      </c>
      <c r="M13948">
        <v>0.34571540059901601</v>
      </c>
    </row>
    <row r="13949" spans="1:13" hidden="1" x14ac:dyDescent="0.3">
      <c r="A13949" s="2" t="s">
        <v>542</v>
      </c>
      <c r="B13949" s="2" t="s">
        <v>807</v>
      </c>
      <c r="C13949" s="2" t="s">
        <v>627</v>
      </c>
      <c r="D13949">
        <v>1982</v>
      </c>
      <c r="E13949">
        <v>121.31459117100999</v>
      </c>
      <c r="F13949">
        <v>114.208677795201</v>
      </c>
      <c r="G13949">
        <v>128.716575763902</v>
      </c>
      <c r="H13949">
        <v>74.081624021203893</v>
      </c>
      <c r="I13949">
        <v>69.463091254369402</v>
      </c>
      <c r="J13949">
        <v>79.124422029420501</v>
      </c>
      <c r="K13949">
        <v>0.23844327826761799</v>
      </c>
      <c r="L13949">
        <v>0.158659899691318</v>
      </c>
      <c r="M13949">
        <v>0.33974471789027699</v>
      </c>
    </row>
    <row r="13950" spans="1:13" hidden="1" x14ac:dyDescent="0.3">
      <c r="A13950" s="2" t="s">
        <v>542</v>
      </c>
      <c r="B13950" s="2" t="s">
        <v>807</v>
      </c>
      <c r="C13950" s="2" t="s">
        <v>627</v>
      </c>
      <c r="D13950">
        <v>1983</v>
      </c>
      <c r="E13950">
        <v>121.090114785246</v>
      </c>
      <c r="F13950">
        <v>114.152776001703</v>
      </c>
      <c r="G13950">
        <v>128.17142675038801</v>
      </c>
      <c r="H13950">
        <v>74.044634590752594</v>
      </c>
      <c r="I13950">
        <v>69.533224016651602</v>
      </c>
      <c r="J13950">
        <v>78.850267708827204</v>
      </c>
      <c r="K13950">
        <v>0.23651314893622599</v>
      </c>
      <c r="L13950">
        <v>0.15835947783516599</v>
      </c>
      <c r="M13950">
        <v>0.333938201093534</v>
      </c>
    </row>
    <row r="13951" spans="1:13" hidden="1" x14ac:dyDescent="0.3">
      <c r="A13951" s="2" t="s">
        <v>542</v>
      </c>
      <c r="B13951" s="2" t="s">
        <v>807</v>
      </c>
      <c r="C13951" s="2" t="s">
        <v>627</v>
      </c>
      <c r="D13951">
        <v>1984</v>
      </c>
      <c r="E13951">
        <v>120.857329638427</v>
      </c>
      <c r="F13951">
        <v>114.25853311588</v>
      </c>
      <c r="G13951">
        <v>127.69834928734601</v>
      </c>
      <c r="H13951">
        <v>74.005055710169501</v>
      </c>
      <c r="I13951">
        <v>69.619143840536196</v>
      </c>
      <c r="J13951">
        <v>78.644470649269394</v>
      </c>
      <c r="K13951">
        <v>0.234566132618346</v>
      </c>
      <c r="L13951">
        <v>0.157787330950246</v>
      </c>
      <c r="M13951">
        <v>0.329075877358038</v>
      </c>
    </row>
    <row r="13952" spans="1:13" hidden="1" x14ac:dyDescent="0.3">
      <c r="A13952" s="2" t="s">
        <v>542</v>
      </c>
      <c r="B13952" s="2" t="s">
        <v>807</v>
      </c>
      <c r="C13952" s="2" t="s">
        <v>627</v>
      </c>
      <c r="D13952">
        <v>1985</v>
      </c>
      <c r="E13952">
        <v>120.61989740892901</v>
      </c>
      <c r="F13952">
        <v>114.19880444061801</v>
      </c>
      <c r="G13952">
        <v>127.223723586999</v>
      </c>
      <c r="H13952">
        <v>73.962445227803101</v>
      </c>
      <c r="I13952">
        <v>69.687233196718793</v>
      </c>
      <c r="J13952">
        <v>78.429381956667498</v>
      </c>
      <c r="K13952">
        <v>0.23260975904466899</v>
      </c>
      <c r="L13952">
        <v>0.156835595705202</v>
      </c>
      <c r="M13952">
        <v>0.32229736326060299</v>
      </c>
    </row>
    <row r="13953" spans="1:13" hidden="1" x14ac:dyDescent="0.3">
      <c r="A13953" s="2" t="s">
        <v>542</v>
      </c>
      <c r="B13953" s="2" t="s">
        <v>807</v>
      </c>
      <c r="C13953" s="2" t="s">
        <v>627</v>
      </c>
      <c r="D13953">
        <v>1986</v>
      </c>
      <c r="E13953">
        <v>120.377247623389</v>
      </c>
      <c r="F13953">
        <v>114.01195649630399</v>
      </c>
      <c r="G13953">
        <v>126.845003111068</v>
      </c>
      <c r="H13953">
        <v>73.917051874065194</v>
      </c>
      <c r="I13953">
        <v>69.781529346831704</v>
      </c>
      <c r="J13953">
        <v>78.270342781540506</v>
      </c>
      <c r="K13953">
        <v>0.23053219630195099</v>
      </c>
      <c r="L13953">
        <v>0.155933750145857</v>
      </c>
      <c r="M13953">
        <v>0.31887130294501298</v>
      </c>
    </row>
    <row r="13954" spans="1:13" hidden="1" x14ac:dyDescent="0.3">
      <c r="A13954" s="2" t="s">
        <v>542</v>
      </c>
      <c r="B13954" s="2" t="s">
        <v>807</v>
      </c>
      <c r="C13954" s="2" t="s">
        <v>627</v>
      </c>
      <c r="D13954">
        <v>1987</v>
      </c>
      <c r="E13954">
        <v>120.12605505797301</v>
      </c>
      <c r="F13954">
        <v>113.81952671249201</v>
      </c>
      <c r="G13954">
        <v>126.462264610765</v>
      </c>
      <c r="H13954">
        <v>73.864884808145405</v>
      </c>
      <c r="I13954">
        <v>69.778102885392897</v>
      </c>
      <c r="J13954">
        <v>78.140647145078105</v>
      </c>
      <c r="K13954">
        <v>0.228329168792507</v>
      </c>
      <c r="L13954">
        <v>0.15402641759199701</v>
      </c>
      <c r="M13954">
        <v>0.31510256818473198</v>
      </c>
    </row>
    <row r="13955" spans="1:13" hidden="1" x14ac:dyDescent="0.3">
      <c r="A13955" s="2" t="s">
        <v>542</v>
      </c>
      <c r="B13955" s="2" t="s">
        <v>807</v>
      </c>
      <c r="C13955" s="2" t="s">
        <v>627</v>
      </c>
      <c r="D13955">
        <v>1988</v>
      </c>
      <c r="E13955">
        <v>119.866441063522</v>
      </c>
      <c r="F13955">
        <v>113.691558018423</v>
      </c>
      <c r="G13955">
        <v>126.081492557018</v>
      </c>
      <c r="H13955">
        <v>73.803684287236905</v>
      </c>
      <c r="I13955">
        <v>69.7786167229401</v>
      </c>
      <c r="J13955">
        <v>78.003534892563096</v>
      </c>
      <c r="K13955">
        <v>0.225931945433926</v>
      </c>
      <c r="L13955">
        <v>0.153221366151053</v>
      </c>
      <c r="M13955">
        <v>0.31059363651704802</v>
      </c>
    </row>
    <row r="13956" spans="1:13" hidden="1" x14ac:dyDescent="0.3">
      <c r="A13956" s="2" t="s">
        <v>542</v>
      </c>
      <c r="B13956" s="2" t="s">
        <v>807</v>
      </c>
      <c r="C13956" s="2" t="s">
        <v>627</v>
      </c>
      <c r="D13956">
        <v>1989</v>
      </c>
      <c r="E13956">
        <v>119.59818090022399</v>
      </c>
      <c r="F13956">
        <v>113.53159704727101</v>
      </c>
      <c r="G13956">
        <v>125.684405619907</v>
      </c>
      <c r="H13956">
        <v>73.731939377237197</v>
      </c>
      <c r="I13956">
        <v>69.811573296206305</v>
      </c>
      <c r="J13956">
        <v>77.886831397093601</v>
      </c>
      <c r="K13956">
        <v>0.22327618853317799</v>
      </c>
      <c r="L13956">
        <v>0.151383777742645</v>
      </c>
      <c r="M13956">
        <v>0.30495440320775702</v>
      </c>
    </row>
    <row r="13957" spans="1:13" hidden="1" x14ac:dyDescent="0.3">
      <c r="A13957" s="2" t="s">
        <v>542</v>
      </c>
      <c r="B13957" s="2" t="s">
        <v>807</v>
      </c>
      <c r="C13957" s="2" t="s">
        <v>627</v>
      </c>
      <c r="D13957">
        <v>1990</v>
      </c>
      <c r="E13957">
        <v>119.32416723177499</v>
      </c>
      <c r="F13957">
        <v>113.33780110095999</v>
      </c>
      <c r="G13957">
        <v>125.31734303563</v>
      </c>
      <c r="H13957">
        <v>73.647809688297102</v>
      </c>
      <c r="I13957">
        <v>69.797090546901899</v>
      </c>
      <c r="J13957">
        <v>77.699544658192806</v>
      </c>
      <c r="K13957">
        <v>0.220321144004232</v>
      </c>
      <c r="L13957">
        <v>0.149067162607597</v>
      </c>
      <c r="M13957">
        <v>0.30094486063958897</v>
      </c>
    </row>
    <row r="13958" spans="1:13" hidden="1" x14ac:dyDescent="0.3">
      <c r="A13958" s="2" t="s">
        <v>542</v>
      </c>
      <c r="B13958" s="2" t="s">
        <v>807</v>
      </c>
      <c r="C13958" s="2" t="s">
        <v>627</v>
      </c>
      <c r="D13958">
        <v>1991</v>
      </c>
      <c r="E13958">
        <v>119.04539354660101</v>
      </c>
      <c r="F13958">
        <v>113.162937309832</v>
      </c>
      <c r="G13958">
        <v>124.910037770833</v>
      </c>
      <c r="H13958">
        <v>73.551955330195298</v>
      </c>
      <c r="I13958">
        <v>69.776220357746197</v>
      </c>
      <c r="J13958">
        <v>77.433283692406405</v>
      </c>
      <c r="K13958">
        <v>0.21715665392529099</v>
      </c>
      <c r="L13958">
        <v>0.14787646992821701</v>
      </c>
      <c r="M13958">
        <v>0.29524835156581197</v>
      </c>
    </row>
    <row r="13959" spans="1:13" hidden="1" x14ac:dyDescent="0.3">
      <c r="A13959" s="2" t="s">
        <v>542</v>
      </c>
      <c r="B13959" s="2" t="s">
        <v>807</v>
      </c>
      <c r="C13959" s="2" t="s">
        <v>627</v>
      </c>
      <c r="D13959">
        <v>1992</v>
      </c>
      <c r="E13959">
        <v>118.76425095884601</v>
      </c>
      <c r="F13959">
        <v>112.958968554999</v>
      </c>
      <c r="G13959">
        <v>124.47769755710701</v>
      </c>
      <c r="H13959">
        <v>73.445074782362695</v>
      </c>
      <c r="I13959">
        <v>69.7333485183905</v>
      </c>
      <c r="J13959">
        <v>77.247518085741504</v>
      </c>
      <c r="K13959">
        <v>0.21383535636861301</v>
      </c>
      <c r="L13959">
        <v>0.146209495565741</v>
      </c>
      <c r="M13959">
        <v>0.29009715234307798</v>
      </c>
    </row>
    <row r="13960" spans="1:13" hidden="1" x14ac:dyDescent="0.3">
      <c r="A13960" s="2" t="s">
        <v>542</v>
      </c>
      <c r="B13960" s="2" t="s">
        <v>807</v>
      </c>
      <c r="C13960" s="2" t="s">
        <v>627</v>
      </c>
      <c r="D13960">
        <v>1993</v>
      </c>
      <c r="E13960">
        <v>118.47790957545099</v>
      </c>
      <c r="F13960">
        <v>112.788806732011</v>
      </c>
      <c r="G13960">
        <v>124.006607886705</v>
      </c>
      <c r="H13960">
        <v>73.326764867419996</v>
      </c>
      <c r="I13960">
        <v>69.755076256112901</v>
      </c>
      <c r="J13960">
        <v>77.0333642857249</v>
      </c>
      <c r="K13960">
        <v>0.210287080722109</v>
      </c>
      <c r="L13960">
        <v>0.14393960477552101</v>
      </c>
      <c r="M13960">
        <v>0.284944499581334</v>
      </c>
    </row>
    <row r="13961" spans="1:13" hidden="1" x14ac:dyDescent="0.3">
      <c r="A13961" s="2" t="s">
        <v>542</v>
      </c>
      <c r="B13961" s="2" t="s">
        <v>807</v>
      </c>
      <c r="C13961" s="2" t="s">
        <v>627</v>
      </c>
      <c r="D13961">
        <v>1994</v>
      </c>
      <c r="E13961">
        <v>118.190745200465</v>
      </c>
      <c r="F13961">
        <v>112.62925846991099</v>
      </c>
      <c r="G13961">
        <v>123.549645723258</v>
      </c>
      <c r="H13961">
        <v>73.196296720295294</v>
      </c>
      <c r="I13961">
        <v>69.697410226669106</v>
      </c>
      <c r="J13961">
        <v>76.777770467616406</v>
      </c>
      <c r="K13961">
        <v>0.206531842358395</v>
      </c>
      <c r="L13961">
        <v>0.14142094322196899</v>
      </c>
      <c r="M13961">
        <v>0.27867265923824702</v>
      </c>
    </row>
    <row r="13962" spans="1:13" hidden="1" x14ac:dyDescent="0.3">
      <c r="A13962" s="2" t="s">
        <v>542</v>
      </c>
      <c r="B13962" s="2" t="s">
        <v>807</v>
      </c>
      <c r="C13962" s="2" t="s">
        <v>627</v>
      </c>
      <c r="D13962">
        <v>1995</v>
      </c>
      <c r="E13962">
        <v>117.904077074848</v>
      </c>
      <c r="F13962">
        <v>112.564030765327</v>
      </c>
      <c r="G13962">
        <v>123.131895647859</v>
      </c>
      <c r="H13962">
        <v>73.054936195530104</v>
      </c>
      <c r="I13962">
        <v>69.632906275422002</v>
      </c>
      <c r="J13962">
        <v>76.548342132042507</v>
      </c>
      <c r="K13962">
        <v>0.202553405551159</v>
      </c>
      <c r="L13962">
        <v>0.13884854575536501</v>
      </c>
      <c r="M13962">
        <v>0.27230448662661899</v>
      </c>
    </row>
    <row r="13963" spans="1:13" hidden="1" x14ac:dyDescent="0.3">
      <c r="A13963" s="2" t="s">
        <v>542</v>
      </c>
      <c r="B13963" s="2" t="s">
        <v>807</v>
      </c>
      <c r="C13963" s="2" t="s">
        <v>627</v>
      </c>
      <c r="D13963">
        <v>1996</v>
      </c>
      <c r="E13963">
        <v>117.61984897197</v>
      </c>
      <c r="F13963">
        <v>112.45864775396301</v>
      </c>
      <c r="G13963">
        <v>122.57347839403</v>
      </c>
      <c r="H13963">
        <v>72.903415526900801</v>
      </c>
      <c r="I13963">
        <v>69.584044649824506</v>
      </c>
      <c r="J13963">
        <v>76.301308997331304</v>
      </c>
      <c r="K13963">
        <v>0.19834832319238299</v>
      </c>
      <c r="L13963">
        <v>0.136822304750569</v>
      </c>
      <c r="M13963">
        <v>0.266573319945549</v>
      </c>
    </row>
    <row r="13964" spans="1:13" hidden="1" x14ac:dyDescent="0.3">
      <c r="A13964" s="2" t="s">
        <v>542</v>
      </c>
      <c r="B13964" s="2" t="s">
        <v>807</v>
      </c>
      <c r="C13964" s="2" t="s">
        <v>627</v>
      </c>
      <c r="D13964">
        <v>1997</v>
      </c>
      <c r="E13964">
        <v>117.34010100428</v>
      </c>
      <c r="F13964">
        <v>112.33514735050299</v>
      </c>
      <c r="G13964">
        <v>122.08119296567401</v>
      </c>
      <c r="H13964">
        <v>72.740873634025206</v>
      </c>
      <c r="I13964">
        <v>69.557722725410102</v>
      </c>
      <c r="J13964">
        <v>76.010737648158795</v>
      </c>
      <c r="K13964">
        <v>0.19394008101763499</v>
      </c>
      <c r="L13964">
        <v>0.13447726460800299</v>
      </c>
      <c r="M13964">
        <v>0.25928473493793902</v>
      </c>
    </row>
    <row r="13965" spans="1:13" hidden="1" x14ac:dyDescent="0.3">
      <c r="A13965" s="2" t="s">
        <v>542</v>
      </c>
      <c r="B13965" s="2" t="s">
        <v>807</v>
      </c>
      <c r="C13965" s="2" t="s">
        <v>627</v>
      </c>
      <c r="D13965">
        <v>1998</v>
      </c>
      <c r="E13965">
        <v>117.064877848932</v>
      </c>
      <c r="F13965">
        <v>112.237837296648</v>
      </c>
      <c r="G13965">
        <v>121.59882494479901</v>
      </c>
      <c r="H13965">
        <v>72.571776542667493</v>
      </c>
      <c r="I13965">
        <v>69.502642857774703</v>
      </c>
      <c r="J13965">
        <v>75.732126290344993</v>
      </c>
      <c r="K13965">
        <v>0.18942203249157799</v>
      </c>
      <c r="L13965">
        <v>0.13187270660606601</v>
      </c>
      <c r="M13965">
        <v>0.253196151980355</v>
      </c>
    </row>
    <row r="13966" spans="1:13" hidden="1" x14ac:dyDescent="0.3">
      <c r="A13966" s="2" t="s">
        <v>542</v>
      </c>
      <c r="B13966" s="2" t="s">
        <v>807</v>
      </c>
      <c r="C13966" s="2" t="s">
        <v>627</v>
      </c>
      <c r="D13966">
        <v>1999</v>
      </c>
      <c r="E13966">
        <v>116.803495382395</v>
      </c>
      <c r="F13966">
        <v>112.234716648253</v>
      </c>
      <c r="G13966">
        <v>121.104102455651</v>
      </c>
      <c r="H13966">
        <v>72.395576767978</v>
      </c>
      <c r="I13966">
        <v>69.483145488712907</v>
      </c>
      <c r="J13966">
        <v>75.393512646357706</v>
      </c>
      <c r="K13966">
        <v>0.18474864202076</v>
      </c>
      <c r="L13966">
        <v>0.12931134508852099</v>
      </c>
      <c r="M13966">
        <v>0.245827847565741</v>
      </c>
    </row>
    <row r="13967" spans="1:13" hidden="1" x14ac:dyDescent="0.3">
      <c r="A13967" s="2" t="s">
        <v>542</v>
      </c>
      <c r="B13967" s="2" t="s">
        <v>807</v>
      </c>
      <c r="C13967" s="2" t="s">
        <v>627</v>
      </c>
      <c r="D13967">
        <v>2000</v>
      </c>
      <c r="E13967">
        <v>116.558002680287</v>
      </c>
      <c r="F13967">
        <v>112.206171878776</v>
      </c>
      <c r="G13967">
        <v>120.62859758662</v>
      </c>
      <c r="H13967">
        <v>72.211728199111704</v>
      </c>
      <c r="I13967">
        <v>69.442484984475698</v>
      </c>
      <c r="J13967">
        <v>74.989725698015405</v>
      </c>
      <c r="K13967">
        <v>0.17992996771276701</v>
      </c>
      <c r="L13967">
        <v>0.127173715635027</v>
      </c>
      <c r="M13967">
        <v>0.238516544954226</v>
      </c>
    </row>
    <row r="13968" spans="1:13" hidden="1" x14ac:dyDescent="0.3">
      <c r="A13968" s="2" t="s">
        <v>542</v>
      </c>
      <c r="B13968" s="2" t="s">
        <v>807</v>
      </c>
      <c r="C13968" s="2" t="s">
        <v>627</v>
      </c>
      <c r="D13968">
        <v>2001</v>
      </c>
      <c r="E13968">
        <v>116.33306786060101</v>
      </c>
      <c r="F13968">
        <v>112.285113664037</v>
      </c>
      <c r="G13968">
        <v>120.165022195219</v>
      </c>
      <c r="H13968">
        <v>72.020786081419203</v>
      </c>
      <c r="I13968">
        <v>69.367818917085003</v>
      </c>
      <c r="J13968">
        <v>74.632796247683103</v>
      </c>
      <c r="K13968">
        <v>0.174980738945267</v>
      </c>
      <c r="L13968">
        <v>0.124596834130833</v>
      </c>
      <c r="M13968">
        <v>0.230392363005887</v>
      </c>
    </row>
    <row r="13969" spans="1:13" hidden="1" x14ac:dyDescent="0.3">
      <c r="A13969" s="2" t="s">
        <v>542</v>
      </c>
      <c r="B13969" s="2" t="s">
        <v>807</v>
      </c>
      <c r="C13969" s="2" t="s">
        <v>627</v>
      </c>
      <c r="D13969">
        <v>2002</v>
      </c>
      <c r="E13969">
        <v>116.12882804357901</v>
      </c>
      <c r="F13969">
        <v>112.331400178631</v>
      </c>
      <c r="G13969">
        <v>119.70524411054799</v>
      </c>
      <c r="H13969">
        <v>71.826467026632699</v>
      </c>
      <c r="I13969">
        <v>69.345322524900894</v>
      </c>
      <c r="J13969">
        <v>74.276083044310496</v>
      </c>
      <c r="K13969">
        <v>0.170005112756724</v>
      </c>
      <c r="L13969">
        <v>0.122167333147612</v>
      </c>
      <c r="M13969">
        <v>0.22248976502649501</v>
      </c>
    </row>
    <row r="13970" spans="1:13" hidden="1" x14ac:dyDescent="0.3">
      <c r="A13970" s="2" t="s">
        <v>542</v>
      </c>
      <c r="B13970" s="2" t="s">
        <v>807</v>
      </c>
      <c r="C13970" s="2" t="s">
        <v>627</v>
      </c>
      <c r="D13970">
        <v>2003</v>
      </c>
      <c r="E13970">
        <v>115.955564382047</v>
      </c>
      <c r="F13970">
        <v>112.46664295929</v>
      </c>
      <c r="G13970">
        <v>119.217032731457</v>
      </c>
      <c r="H13970">
        <v>71.627179202733203</v>
      </c>
      <c r="I13970">
        <v>69.331414742537504</v>
      </c>
      <c r="J13970">
        <v>73.932743395299894</v>
      </c>
      <c r="K13970">
        <v>0.16498671733107501</v>
      </c>
      <c r="L13970">
        <v>0.11927750607346201</v>
      </c>
      <c r="M13970">
        <v>0.214430304254112</v>
      </c>
    </row>
    <row r="13971" spans="1:13" hidden="1" x14ac:dyDescent="0.3">
      <c r="A13971" s="2" t="s">
        <v>542</v>
      </c>
      <c r="B13971" s="2" t="s">
        <v>807</v>
      </c>
      <c r="C13971" s="2" t="s">
        <v>627</v>
      </c>
      <c r="D13971">
        <v>2004</v>
      </c>
      <c r="E13971">
        <v>115.815714492834</v>
      </c>
      <c r="F13971">
        <v>112.63337283662899</v>
      </c>
      <c r="G13971">
        <v>118.868101616196</v>
      </c>
      <c r="H13971">
        <v>71.427380523863604</v>
      </c>
      <c r="I13971">
        <v>69.255894248048406</v>
      </c>
      <c r="J13971">
        <v>73.566431722038502</v>
      </c>
      <c r="K13971">
        <v>0.15999615092636901</v>
      </c>
      <c r="L13971">
        <v>0.11675239401922501</v>
      </c>
      <c r="M13971">
        <v>0.20648285779584599</v>
      </c>
    </row>
    <row r="13972" spans="1:13" hidden="1" x14ac:dyDescent="0.3">
      <c r="A13972" s="2" t="s">
        <v>542</v>
      </c>
      <c r="B13972" s="2" t="s">
        <v>807</v>
      </c>
      <c r="C13972" s="2" t="s">
        <v>627</v>
      </c>
      <c r="D13972">
        <v>2005</v>
      </c>
      <c r="E13972">
        <v>115.711158329832</v>
      </c>
      <c r="F13972">
        <v>112.768297157429</v>
      </c>
      <c r="G13972">
        <v>118.52164399234</v>
      </c>
      <c r="H13972">
        <v>71.228318566502196</v>
      </c>
      <c r="I13972">
        <v>69.198194098883405</v>
      </c>
      <c r="J13972">
        <v>73.202537109247103</v>
      </c>
      <c r="K13972">
        <v>0.15507859157152001</v>
      </c>
      <c r="L13972">
        <v>0.11405708861349199</v>
      </c>
      <c r="M13972">
        <v>0.19906746383259799</v>
      </c>
    </row>
    <row r="13973" spans="1:13" hidden="1" x14ac:dyDescent="0.3">
      <c r="A13973" s="2" t="s">
        <v>542</v>
      </c>
      <c r="B13973" s="2" t="s">
        <v>807</v>
      </c>
      <c r="C13973" s="2" t="s">
        <v>627</v>
      </c>
      <c r="D13973">
        <v>2006</v>
      </c>
      <c r="E13973">
        <v>115.646383821494</v>
      </c>
      <c r="F13973">
        <v>112.945582840963</v>
      </c>
      <c r="G13973">
        <v>118.286863091784</v>
      </c>
      <c r="H13973">
        <v>71.03147711922</v>
      </c>
      <c r="I13973">
        <v>69.1631269152237</v>
      </c>
      <c r="J13973">
        <v>72.850518924523499</v>
      </c>
      <c r="K13973">
        <v>0.150242491733899</v>
      </c>
      <c r="L13973">
        <v>0.111870388536374</v>
      </c>
      <c r="M13973">
        <v>0.19165608201894199</v>
      </c>
    </row>
    <row r="13974" spans="1:13" hidden="1" x14ac:dyDescent="0.3">
      <c r="A13974" s="2" t="s">
        <v>542</v>
      </c>
      <c r="B13974" s="2" t="s">
        <v>807</v>
      </c>
      <c r="C13974" s="2" t="s">
        <v>627</v>
      </c>
      <c r="D13974">
        <v>2007</v>
      </c>
      <c r="E13974">
        <v>115.611833068422</v>
      </c>
      <c r="F13974">
        <v>113.17609055083101</v>
      </c>
      <c r="G13974">
        <v>118.09382592908101</v>
      </c>
      <c r="H13974">
        <v>70.835244747665698</v>
      </c>
      <c r="I13974">
        <v>69.106789295088902</v>
      </c>
      <c r="J13974">
        <v>72.5246120048742</v>
      </c>
      <c r="K13974">
        <v>0.145496766307183</v>
      </c>
      <c r="L13974">
        <v>0.109380107601659</v>
      </c>
      <c r="M13974">
        <v>0.18498280763922301</v>
      </c>
    </row>
    <row r="13975" spans="1:13" hidden="1" x14ac:dyDescent="0.3">
      <c r="A13975" s="2" t="s">
        <v>542</v>
      </c>
      <c r="B13975" s="2" t="s">
        <v>807</v>
      </c>
      <c r="C13975" s="2" t="s">
        <v>627</v>
      </c>
      <c r="D13975">
        <v>2008</v>
      </c>
      <c r="E13975">
        <v>115.60106073452801</v>
      </c>
      <c r="F13975">
        <v>113.363891228469</v>
      </c>
      <c r="G13975">
        <v>117.891689751735</v>
      </c>
      <c r="H13975">
        <v>70.639089547875301</v>
      </c>
      <c r="I13975">
        <v>69.065241364155995</v>
      </c>
      <c r="J13975">
        <v>72.183610632784905</v>
      </c>
      <c r="K13975">
        <v>0.140866871754843</v>
      </c>
      <c r="L13975">
        <v>0.106309264949265</v>
      </c>
      <c r="M13975">
        <v>0.178990127302772</v>
      </c>
    </row>
    <row r="13976" spans="1:13" hidden="1" x14ac:dyDescent="0.3">
      <c r="A13976" s="2" t="s">
        <v>542</v>
      </c>
      <c r="B13976" s="2" t="s">
        <v>807</v>
      </c>
      <c r="C13976" s="2" t="s">
        <v>627</v>
      </c>
      <c r="D13976">
        <v>2009</v>
      </c>
      <c r="E13976">
        <v>115.61382155704899</v>
      </c>
      <c r="F13976">
        <v>113.519260823709</v>
      </c>
      <c r="G13976">
        <v>117.753784857323</v>
      </c>
      <c r="H13976">
        <v>70.443512845878303</v>
      </c>
      <c r="I13976">
        <v>68.988350671781205</v>
      </c>
      <c r="J13976">
        <v>71.873906361464606</v>
      </c>
      <c r="K13976">
        <v>0.13638115857979599</v>
      </c>
      <c r="L13976">
        <v>0.10223033356793</v>
      </c>
      <c r="M13976">
        <v>0.17396255924339099</v>
      </c>
    </row>
    <row r="13977" spans="1:13" hidden="1" x14ac:dyDescent="0.3">
      <c r="A13977" s="2" t="s">
        <v>542</v>
      </c>
      <c r="B13977" s="2" t="s">
        <v>807</v>
      </c>
      <c r="C13977" s="2" t="s">
        <v>627</v>
      </c>
      <c r="D13977">
        <v>2010</v>
      </c>
      <c r="E13977">
        <v>115.64232186780301</v>
      </c>
      <c r="F13977">
        <v>113.640690285109</v>
      </c>
      <c r="G13977">
        <v>117.657582463555</v>
      </c>
      <c r="H13977">
        <v>70.251182961446702</v>
      </c>
      <c r="I13977">
        <v>68.840683914432404</v>
      </c>
      <c r="J13977">
        <v>71.630625718024007</v>
      </c>
      <c r="K13977">
        <v>0.13206087664819199</v>
      </c>
      <c r="L13977">
        <v>9.86723848892853E-2</v>
      </c>
      <c r="M13977">
        <v>0.168924296748305</v>
      </c>
    </row>
    <row r="13978" spans="1:13" hidden="1" x14ac:dyDescent="0.3">
      <c r="A13978" s="2" t="s">
        <v>542</v>
      </c>
      <c r="B13978" s="2" t="s">
        <v>807</v>
      </c>
      <c r="C13978" s="2" t="s">
        <v>627</v>
      </c>
      <c r="D13978">
        <v>2011</v>
      </c>
      <c r="E13978">
        <v>115.684593499022</v>
      </c>
      <c r="F13978">
        <v>113.63895888210401</v>
      </c>
      <c r="G13978">
        <v>117.669557260266</v>
      </c>
      <c r="H13978">
        <v>70.062913901579506</v>
      </c>
      <c r="I13978">
        <v>68.662922873841893</v>
      </c>
      <c r="J13978">
        <v>71.489971088833499</v>
      </c>
      <c r="K13978">
        <v>0.127909435234182</v>
      </c>
      <c r="L13978">
        <v>9.4912833541694303E-2</v>
      </c>
      <c r="M13978">
        <v>0.164417983422987</v>
      </c>
    </row>
    <row r="13979" spans="1:13" hidden="1" x14ac:dyDescent="0.3">
      <c r="A13979" s="2" t="s">
        <v>542</v>
      </c>
      <c r="B13979" s="2" t="s">
        <v>807</v>
      </c>
      <c r="C13979" s="2" t="s">
        <v>627</v>
      </c>
      <c r="D13979">
        <v>2012</v>
      </c>
      <c r="E13979">
        <v>115.744287636783</v>
      </c>
      <c r="F13979">
        <v>113.663007563121</v>
      </c>
      <c r="G13979">
        <v>117.804138944041</v>
      </c>
      <c r="H13979">
        <v>69.872305416340296</v>
      </c>
      <c r="I13979">
        <v>68.425313118172895</v>
      </c>
      <c r="J13979">
        <v>71.351773590249493</v>
      </c>
      <c r="K13979">
        <v>0.123818421986015</v>
      </c>
      <c r="L13979">
        <v>9.0592060777739E-2</v>
      </c>
      <c r="M13979">
        <v>0.16171424285419</v>
      </c>
    </row>
    <row r="13980" spans="1:13" x14ac:dyDescent="0.3">
      <c r="A13980" s="2" t="s">
        <v>840</v>
      </c>
      <c r="B13980" s="2" t="s">
        <v>841</v>
      </c>
      <c r="C13980" s="2" t="s">
        <v>626</v>
      </c>
      <c r="D13980">
        <v>2013</v>
      </c>
      <c r="E13980">
        <v>129.51931557239101</v>
      </c>
      <c r="F13980">
        <v>124.895177602093</v>
      </c>
      <c r="G13980">
        <v>134.41274683345401</v>
      </c>
      <c r="H13980">
        <v>80.342770343473603</v>
      </c>
      <c r="I13980">
        <v>77.319273851438993</v>
      </c>
      <c r="J13980">
        <v>83.397983901629104</v>
      </c>
      <c r="K13980">
        <v>0.28249764619217999</v>
      </c>
      <c r="L13980">
        <v>0.199515665691473</v>
      </c>
      <c r="M13980">
        <v>0.37353154121374499</v>
      </c>
    </row>
    <row r="13981" spans="1:13" hidden="1" x14ac:dyDescent="0.3">
      <c r="A13981" s="2" t="s">
        <v>542</v>
      </c>
      <c r="B13981" s="2" t="s">
        <v>807</v>
      </c>
      <c r="C13981" s="2" t="s">
        <v>627</v>
      </c>
      <c r="D13981">
        <v>2014</v>
      </c>
      <c r="E13981">
        <v>115.87476372462299</v>
      </c>
      <c r="F13981">
        <v>113.266397079893</v>
      </c>
      <c r="G13981">
        <v>118.59040432530099</v>
      </c>
      <c r="H13981">
        <v>69.487188391618304</v>
      </c>
      <c r="I13981">
        <v>67.696251121486796</v>
      </c>
      <c r="J13981">
        <v>71.298579666756794</v>
      </c>
      <c r="K13981">
        <v>0.116096121909679</v>
      </c>
      <c r="L13981">
        <v>8.0354841947925096E-2</v>
      </c>
      <c r="M13981">
        <v>0.15705291075563499</v>
      </c>
    </row>
    <row r="13982" spans="1:13" hidden="1" x14ac:dyDescent="0.3">
      <c r="A13982" s="2" t="s">
        <v>542</v>
      </c>
      <c r="B13982" s="2" t="s">
        <v>807</v>
      </c>
      <c r="C13982" s="2" t="s">
        <v>627</v>
      </c>
      <c r="D13982">
        <v>2015</v>
      </c>
      <c r="E13982">
        <v>115.932905803195</v>
      </c>
      <c r="F13982">
        <v>112.949181487072</v>
      </c>
      <c r="G13982">
        <v>119.07864798792301</v>
      </c>
      <c r="H13982">
        <v>69.291112540209198</v>
      </c>
      <c r="I13982">
        <v>67.270540216948802</v>
      </c>
      <c r="J13982">
        <v>71.345520863475699</v>
      </c>
      <c r="K13982">
        <v>0.112444769765877</v>
      </c>
      <c r="L13982">
        <v>7.5662214734670302E-2</v>
      </c>
      <c r="M13982">
        <v>0.155737054689876</v>
      </c>
    </row>
    <row r="13983" spans="1:13" hidden="1" x14ac:dyDescent="0.3">
      <c r="A13983" s="2" t="s">
        <v>543</v>
      </c>
      <c r="B13983" s="2" t="s">
        <v>808</v>
      </c>
      <c r="C13983" s="2" t="s">
        <v>627</v>
      </c>
      <c r="D13983">
        <v>1975</v>
      </c>
      <c r="E13983">
        <v>118.351019988468</v>
      </c>
      <c r="F13983">
        <v>108.18927048299901</v>
      </c>
      <c r="G13983">
        <v>127.966508766584</v>
      </c>
      <c r="H13983">
        <v>74.589964777129097</v>
      </c>
      <c r="I13983">
        <v>68.215656538001198</v>
      </c>
      <c r="J13983">
        <v>81.036316556561104</v>
      </c>
      <c r="K13983">
        <v>0.21720390078266499</v>
      </c>
      <c r="L13983">
        <v>0.122215649758805</v>
      </c>
      <c r="M13983">
        <v>0.33423278318167199</v>
      </c>
    </row>
    <row r="13984" spans="1:13" hidden="1" x14ac:dyDescent="0.3">
      <c r="A13984" s="2" t="s">
        <v>543</v>
      </c>
      <c r="B13984" s="2" t="s">
        <v>808</v>
      </c>
      <c r="C13984" s="2" t="s">
        <v>627</v>
      </c>
      <c r="D13984">
        <v>1976</v>
      </c>
      <c r="E13984">
        <v>118.287039482333</v>
      </c>
      <c r="F13984">
        <v>108.73195761636499</v>
      </c>
      <c r="G13984">
        <v>127.358386019246</v>
      </c>
      <c r="H13984">
        <v>74.634335740222696</v>
      </c>
      <c r="I13984">
        <v>68.662014410392004</v>
      </c>
      <c r="J13984">
        <v>80.705734433167706</v>
      </c>
      <c r="K13984">
        <v>0.21707647469510899</v>
      </c>
      <c r="L13984">
        <v>0.12623134481376999</v>
      </c>
      <c r="M13984">
        <v>0.32746805806677398</v>
      </c>
    </row>
    <row r="13985" spans="1:13" hidden="1" x14ac:dyDescent="0.3">
      <c r="A13985" s="2" t="s">
        <v>543</v>
      </c>
      <c r="B13985" s="2" t="s">
        <v>808</v>
      </c>
      <c r="C13985" s="2" t="s">
        <v>627</v>
      </c>
      <c r="D13985">
        <v>1977</v>
      </c>
      <c r="E13985">
        <v>118.213529280627</v>
      </c>
      <c r="F13985">
        <v>109.23360717253399</v>
      </c>
      <c r="G13985">
        <v>126.751205957509</v>
      </c>
      <c r="H13985">
        <v>74.674571922942803</v>
      </c>
      <c r="I13985">
        <v>69.042459772453896</v>
      </c>
      <c r="J13985">
        <v>80.412318092327894</v>
      </c>
      <c r="K13985">
        <v>0.21686646817326399</v>
      </c>
      <c r="L13985">
        <v>0.131187298301294</v>
      </c>
      <c r="M13985">
        <v>0.32172214314151198</v>
      </c>
    </row>
    <row r="13986" spans="1:13" hidden="1" x14ac:dyDescent="0.3">
      <c r="A13986" s="2" t="s">
        <v>543</v>
      </c>
      <c r="B13986" s="2" t="s">
        <v>808</v>
      </c>
      <c r="C13986" s="2" t="s">
        <v>627</v>
      </c>
      <c r="D13986">
        <v>1978</v>
      </c>
      <c r="E13986">
        <v>118.131718726551</v>
      </c>
      <c r="F13986">
        <v>109.764603336478</v>
      </c>
      <c r="G13986">
        <v>126.17904303556401</v>
      </c>
      <c r="H13986">
        <v>74.711343433258094</v>
      </c>
      <c r="I13986">
        <v>69.458757654628599</v>
      </c>
      <c r="J13986">
        <v>80.075975187454603</v>
      </c>
      <c r="K13986">
        <v>0.216579051268975</v>
      </c>
      <c r="L13986">
        <v>0.135328721793637</v>
      </c>
      <c r="M13986">
        <v>0.314726612507717</v>
      </c>
    </row>
    <row r="13987" spans="1:13" hidden="1" x14ac:dyDescent="0.3">
      <c r="A13987" s="2" t="s">
        <v>543</v>
      </c>
      <c r="B13987" s="2" t="s">
        <v>808</v>
      </c>
      <c r="C13987" s="2" t="s">
        <v>627</v>
      </c>
      <c r="D13987">
        <v>1979</v>
      </c>
      <c r="E13987">
        <v>118.044471932297</v>
      </c>
      <c r="F13987">
        <v>110.105521903305</v>
      </c>
      <c r="G13987">
        <v>125.602536719881</v>
      </c>
      <c r="H13987">
        <v>74.746741164860595</v>
      </c>
      <c r="I13987">
        <v>69.8234838639532</v>
      </c>
      <c r="J13987">
        <v>79.845983353770393</v>
      </c>
      <c r="K13987">
        <v>0.216255019376591</v>
      </c>
      <c r="L13987">
        <v>0.13964155197252201</v>
      </c>
      <c r="M13987">
        <v>0.31030424663107797</v>
      </c>
    </row>
    <row r="13988" spans="1:13" hidden="1" x14ac:dyDescent="0.3">
      <c r="A13988" s="2" t="s">
        <v>543</v>
      </c>
      <c r="B13988" s="2" t="s">
        <v>808</v>
      </c>
      <c r="C13988" s="2" t="s">
        <v>627</v>
      </c>
      <c r="D13988">
        <v>1980</v>
      </c>
      <c r="E13988">
        <v>117.94978060530801</v>
      </c>
      <c r="F13988">
        <v>110.462954248023</v>
      </c>
      <c r="G13988">
        <v>125.06674114686901</v>
      </c>
      <c r="H13988">
        <v>74.778133956669095</v>
      </c>
      <c r="I13988">
        <v>70.109504158851394</v>
      </c>
      <c r="J13988">
        <v>79.642562056790993</v>
      </c>
      <c r="K13988">
        <v>0.215902274640318</v>
      </c>
      <c r="L13988">
        <v>0.14244277151517701</v>
      </c>
      <c r="M13988">
        <v>0.30497372000839201</v>
      </c>
    </row>
    <row r="13989" spans="1:13" hidden="1" x14ac:dyDescent="0.3">
      <c r="A13989" s="2" t="s">
        <v>543</v>
      </c>
      <c r="B13989" s="2" t="s">
        <v>808</v>
      </c>
      <c r="C13989" s="2" t="s">
        <v>627</v>
      </c>
      <c r="D13989">
        <v>1981</v>
      </c>
      <c r="E13989">
        <v>117.867339043228</v>
      </c>
      <c r="F13989">
        <v>110.70170613362799</v>
      </c>
      <c r="G13989">
        <v>124.64746414488199</v>
      </c>
      <c r="H13989">
        <v>74.8182762284018</v>
      </c>
      <c r="I13989">
        <v>70.399951430150097</v>
      </c>
      <c r="J13989">
        <v>79.394076725468196</v>
      </c>
      <c r="K13989">
        <v>0.21575911201002099</v>
      </c>
      <c r="L13989">
        <v>0.14490518432232999</v>
      </c>
      <c r="M13989">
        <v>0.300204754145179</v>
      </c>
    </row>
    <row r="13990" spans="1:13" hidden="1" x14ac:dyDescent="0.3">
      <c r="A13990" s="2" t="s">
        <v>543</v>
      </c>
      <c r="B13990" s="2" t="s">
        <v>808</v>
      </c>
      <c r="C13990" s="2" t="s">
        <v>627</v>
      </c>
      <c r="D13990">
        <v>1982</v>
      </c>
      <c r="E13990">
        <v>117.797406778127</v>
      </c>
      <c r="F13990">
        <v>111.03112179463599</v>
      </c>
      <c r="G13990">
        <v>124.201720290108</v>
      </c>
      <c r="H13990">
        <v>74.865360477348503</v>
      </c>
      <c r="I13990">
        <v>70.625643465260893</v>
      </c>
      <c r="J13990">
        <v>79.247326894725902</v>
      </c>
      <c r="K13990">
        <v>0.21578116262687999</v>
      </c>
      <c r="L13990">
        <v>0.14688019704362301</v>
      </c>
      <c r="M13990">
        <v>0.29715614578043797</v>
      </c>
    </row>
    <row r="13991" spans="1:13" hidden="1" x14ac:dyDescent="0.3">
      <c r="A13991" s="2" t="s">
        <v>543</v>
      </c>
      <c r="B13991" s="2" t="s">
        <v>808</v>
      </c>
      <c r="C13991" s="2" t="s">
        <v>627</v>
      </c>
      <c r="D13991">
        <v>1983</v>
      </c>
      <c r="E13991">
        <v>117.738645351112</v>
      </c>
      <c r="F13991">
        <v>111.26996800147801</v>
      </c>
      <c r="G13991">
        <v>123.767364404967</v>
      </c>
      <c r="H13991">
        <v>74.917106084814094</v>
      </c>
      <c r="I13991">
        <v>70.870304751068801</v>
      </c>
      <c r="J13991">
        <v>79.041300590795203</v>
      </c>
      <c r="K13991">
        <v>0.21594877318637901</v>
      </c>
      <c r="L13991">
        <v>0.14808420589020499</v>
      </c>
      <c r="M13991">
        <v>0.294376387791556</v>
      </c>
    </row>
    <row r="13992" spans="1:13" hidden="1" x14ac:dyDescent="0.3">
      <c r="A13992" s="2" t="s">
        <v>543</v>
      </c>
      <c r="B13992" s="2" t="s">
        <v>808</v>
      </c>
      <c r="C13992" s="2" t="s">
        <v>627</v>
      </c>
      <c r="D13992">
        <v>1984</v>
      </c>
      <c r="E13992">
        <v>117.68910898515</v>
      </c>
      <c r="F13992">
        <v>111.488375847618</v>
      </c>
      <c r="G13992">
        <v>123.546675846399</v>
      </c>
      <c r="H13992">
        <v>74.972561770600393</v>
      </c>
      <c r="I13992">
        <v>71.081879001929806</v>
      </c>
      <c r="J13992">
        <v>78.888938507586005</v>
      </c>
      <c r="K13992">
        <v>0.21626588124721399</v>
      </c>
      <c r="L13992">
        <v>0.150533339612304</v>
      </c>
      <c r="M13992">
        <v>0.291701827267486</v>
      </c>
    </row>
    <row r="13993" spans="1:13" hidden="1" x14ac:dyDescent="0.3">
      <c r="A13993" s="2" t="s">
        <v>543</v>
      </c>
      <c r="B13993" s="2" t="s">
        <v>808</v>
      </c>
      <c r="C13993" s="2" t="s">
        <v>627</v>
      </c>
      <c r="D13993">
        <v>1985</v>
      </c>
      <c r="E13993">
        <v>117.648467741076</v>
      </c>
      <c r="F13993">
        <v>111.769669735272</v>
      </c>
      <c r="G13993">
        <v>123.28560236531099</v>
      </c>
      <c r="H13993">
        <v>75.031651068263898</v>
      </c>
      <c r="I13993">
        <v>71.358125114576197</v>
      </c>
      <c r="J13993">
        <v>78.793821577154205</v>
      </c>
      <c r="K13993">
        <v>0.21671074344139599</v>
      </c>
      <c r="L13993">
        <v>0.15213449795092199</v>
      </c>
      <c r="M13993">
        <v>0.29025980432335102</v>
      </c>
    </row>
    <row r="13994" spans="1:13" hidden="1" x14ac:dyDescent="0.3">
      <c r="A13994" s="2" t="s">
        <v>543</v>
      </c>
      <c r="B13994" s="2" t="s">
        <v>808</v>
      </c>
      <c r="C13994" s="2" t="s">
        <v>627</v>
      </c>
      <c r="D13994">
        <v>1986</v>
      </c>
      <c r="E13994">
        <v>117.61727751019301</v>
      </c>
      <c r="F13994">
        <v>111.86779250721101</v>
      </c>
      <c r="G13994">
        <v>123.02349398425901</v>
      </c>
      <c r="H13994">
        <v>75.092483443029707</v>
      </c>
      <c r="I13994">
        <v>71.510441371937404</v>
      </c>
      <c r="J13994">
        <v>78.660095088966997</v>
      </c>
      <c r="K13994">
        <v>0.21722531713016999</v>
      </c>
      <c r="L13994">
        <v>0.15470654995192301</v>
      </c>
      <c r="M13994">
        <v>0.287963539733532</v>
      </c>
    </row>
    <row r="13995" spans="1:13" hidden="1" x14ac:dyDescent="0.3">
      <c r="A13995" s="2" t="s">
        <v>543</v>
      </c>
      <c r="B13995" s="2" t="s">
        <v>808</v>
      </c>
      <c r="C13995" s="2" t="s">
        <v>627</v>
      </c>
      <c r="D13995">
        <v>1987</v>
      </c>
      <c r="E13995">
        <v>117.593171923317</v>
      </c>
      <c r="F13995">
        <v>112.03161423303899</v>
      </c>
      <c r="G13995">
        <v>122.864833548718</v>
      </c>
      <c r="H13995">
        <v>75.154630603187101</v>
      </c>
      <c r="I13995">
        <v>71.634881839630907</v>
      </c>
      <c r="J13995">
        <v>78.662838345939605</v>
      </c>
      <c r="K13995">
        <v>0.217802178475514</v>
      </c>
      <c r="L13995">
        <v>0.155250710738187</v>
      </c>
      <c r="M13995">
        <v>0.28662865719202502</v>
      </c>
    </row>
    <row r="13996" spans="1:13" hidden="1" x14ac:dyDescent="0.3">
      <c r="A13996" s="2" t="s">
        <v>543</v>
      </c>
      <c r="B13996" s="2" t="s">
        <v>808</v>
      </c>
      <c r="C13996" s="2" t="s">
        <v>627</v>
      </c>
      <c r="D13996">
        <v>1988</v>
      </c>
      <c r="E13996">
        <v>117.576124424307</v>
      </c>
      <c r="F13996">
        <v>112.231408589178</v>
      </c>
      <c r="G13996">
        <v>122.699829435567</v>
      </c>
      <c r="H13996">
        <v>75.216290312218604</v>
      </c>
      <c r="I13996">
        <v>71.797595078167703</v>
      </c>
      <c r="J13996">
        <v>78.605127867424898</v>
      </c>
      <c r="K13996">
        <v>0.218370660756638</v>
      </c>
      <c r="L13996">
        <v>0.157068226060251</v>
      </c>
      <c r="M13996">
        <v>0.28624218921342898</v>
      </c>
    </row>
    <row r="13997" spans="1:13" hidden="1" x14ac:dyDescent="0.3">
      <c r="A13997" s="2" t="s">
        <v>543</v>
      </c>
      <c r="B13997" s="2" t="s">
        <v>808</v>
      </c>
      <c r="C13997" s="2" t="s">
        <v>627</v>
      </c>
      <c r="D13997">
        <v>1989</v>
      </c>
      <c r="E13997">
        <v>117.56290743648201</v>
      </c>
      <c r="F13997">
        <v>112.399589754777</v>
      </c>
      <c r="G13997">
        <v>122.624809301033</v>
      </c>
      <c r="H13997">
        <v>75.275025456069201</v>
      </c>
      <c r="I13997">
        <v>71.973368940628703</v>
      </c>
      <c r="J13997">
        <v>78.549963201973</v>
      </c>
      <c r="K13997">
        <v>0.218923600916206</v>
      </c>
      <c r="L13997">
        <v>0.15901881412451899</v>
      </c>
      <c r="M13997">
        <v>0.28637327675942098</v>
      </c>
    </row>
    <row r="13998" spans="1:13" hidden="1" x14ac:dyDescent="0.3">
      <c r="A13998" s="2" t="s">
        <v>543</v>
      </c>
      <c r="B13998" s="2" t="s">
        <v>808</v>
      </c>
      <c r="C13998" s="2" t="s">
        <v>627</v>
      </c>
      <c r="D13998">
        <v>1990</v>
      </c>
      <c r="E13998">
        <v>117.548518196515</v>
      </c>
      <c r="F13998">
        <v>112.496202382691</v>
      </c>
      <c r="G13998">
        <v>122.525722873699</v>
      </c>
      <c r="H13998">
        <v>75.328204332674503</v>
      </c>
      <c r="I13998">
        <v>72.135322351039207</v>
      </c>
      <c r="J13998">
        <v>78.520991456472899</v>
      </c>
      <c r="K13998">
        <v>0.21936247760588101</v>
      </c>
      <c r="L13998">
        <v>0.16050668691792599</v>
      </c>
      <c r="M13998">
        <v>0.28598480288875799</v>
      </c>
    </row>
    <row r="13999" spans="1:13" hidden="1" x14ac:dyDescent="0.3">
      <c r="A13999" s="2" t="s">
        <v>543</v>
      </c>
      <c r="B13999" s="2" t="s">
        <v>808</v>
      </c>
      <c r="C13999" s="2" t="s">
        <v>627</v>
      </c>
      <c r="D13999">
        <v>1991</v>
      </c>
      <c r="E13999">
        <v>117.519422245225</v>
      </c>
      <c r="F13999">
        <v>112.62821598403001</v>
      </c>
      <c r="G13999">
        <v>122.390451854714</v>
      </c>
      <c r="H13999">
        <v>75.360682936648899</v>
      </c>
      <c r="I13999">
        <v>72.237442327752902</v>
      </c>
      <c r="J13999">
        <v>78.422904964372506</v>
      </c>
      <c r="K13999">
        <v>0.21945062203424701</v>
      </c>
      <c r="L13999">
        <v>0.16106744539599799</v>
      </c>
      <c r="M13999">
        <v>0.28592731284151601</v>
      </c>
    </row>
    <row r="14000" spans="1:13" hidden="1" x14ac:dyDescent="0.3">
      <c r="A14000" s="2" t="s">
        <v>543</v>
      </c>
      <c r="B14000" s="2" t="s">
        <v>808</v>
      </c>
      <c r="C14000" s="2" t="s">
        <v>627</v>
      </c>
      <c r="D14000">
        <v>1992</v>
      </c>
      <c r="E14000">
        <v>117.476500498766</v>
      </c>
      <c r="F14000">
        <v>112.70974959986999</v>
      </c>
      <c r="G14000">
        <v>122.29810849741401</v>
      </c>
      <c r="H14000">
        <v>75.377207063816201</v>
      </c>
      <c r="I14000">
        <v>72.363749680223094</v>
      </c>
      <c r="J14000">
        <v>78.396781196708105</v>
      </c>
      <c r="K14000">
        <v>0.21926031845537</v>
      </c>
      <c r="L14000">
        <v>0.161345832402044</v>
      </c>
      <c r="M14000">
        <v>0.28368052054318899</v>
      </c>
    </row>
    <row r="14001" spans="1:13" hidden="1" x14ac:dyDescent="0.3">
      <c r="A14001" s="2" t="s">
        <v>543</v>
      </c>
      <c r="B14001" s="2" t="s">
        <v>808</v>
      </c>
      <c r="C14001" s="2" t="s">
        <v>627</v>
      </c>
      <c r="D14001">
        <v>1993</v>
      </c>
      <c r="E14001">
        <v>117.42551670025701</v>
      </c>
      <c r="F14001">
        <v>112.79082356769</v>
      </c>
      <c r="G14001">
        <v>122.125440424239</v>
      </c>
      <c r="H14001">
        <v>75.3808392518592</v>
      </c>
      <c r="I14001">
        <v>72.444119932273097</v>
      </c>
      <c r="J14001">
        <v>78.346280644039993</v>
      </c>
      <c r="K14001">
        <v>0.21883829563777599</v>
      </c>
      <c r="L14001">
        <v>0.16123426205592001</v>
      </c>
      <c r="M14001">
        <v>0.28267947979685099</v>
      </c>
    </row>
    <row r="14002" spans="1:13" hidden="1" x14ac:dyDescent="0.3">
      <c r="A14002" s="2" t="s">
        <v>543</v>
      </c>
      <c r="B14002" s="2" t="s">
        <v>808</v>
      </c>
      <c r="C14002" s="2" t="s">
        <v>627</v>
      </c>
      <c r="D14002">
        <v>1994</v>
      </c>
      <c r="E14002">
        <v>117.369797936119</v>
      </c>
      <c r="F14002">
        <v>112.921988084235</v>
      </c>
      <c r="G14002">
        <v>121.829424339184</v>
      </c>
      <c r="H14002">
        <v>75.374417928093607</v>
      </c>
      <c r="I14002">
        <v>72.523669180023006</v>
      </c>
      <c r="J14002">
        <v>78.2174380795676</v>
      </c>
      <c r="K14002">
        <v>0.218222296924279</v>
      </c>
      <c r="L14002">
        <v>0.16198984575800901</v>
      </c>
      <c r="M14002">
        <v>0.28047443549498502</v>
      </c>
    </row>
    <row r="14003" spans="1:13" hidden="1" x14ac:dyDescent="0.3">
      <c r="A14003" s="2" t="s">
        <v>543</v>
      </c>
      <c r="B14003" s="2" t="s">
        <v>808</v>
      </c>
      <c r="C14003" s="2" t="s">
        <v>627</v>
      </c>
      <c r="D14003">
        <v>1995</v>
      </c>
      <c r="E14003">
        <v>117.311959174083</v>
      </c>
      <c r="F14003">
        <v>113.024070263528</v>
      </c>
      <c r="G14003">
        <v>121.585161719754</v>
      </c>
      <c r="H14003">
        <v>75.359098670180799</v>
      </c>
      <c r="I14003">
        <v>72.621399740944497</v>
      </c>
      <c r="J14003">
        <v>78.091799251349599</v>
      </c>
      <c r="K14003">
        <v>0.21751059726347499</v>
      </c>
      <c r="L14003">
        <v>0.161862323489226</v>
      </c>
      <c r="M14003">
        <v>0.27844994035699899</v>
      </c>
    </row>
    <row r="14004" spans="1:13" hidden="1" x14ac:dyDescent="0.3">
      <c r="A14004" s="2" t="s">
        <v>543</v>
      </c>
      <c r="B14004" s="2" t="s">
        <v>808</v>
      </c>
      <c r="C14004" s="2" t="s">
        <v>627</v>
      </c>
      <c r="D14004">
        <v>1996</v>
      </c>
      <c r="E14004">
        <v>117.25893468638201</v>
      </c>
      <c r="F14004">
        <v>113.171429085702</v>
      </c>
      <c r="G14004">
        <v>121.378248951644</v>
      </c>
      <c r="H14004">
        <v>75.340753855264197</v>
      </c>
      <c r="I14004">
        <v>72.707062292478994</v>
      </c>
      <c r="J14004">
        <v>77.928075858343504</v>
      </c>
      <c r="K14004">
        <v>0.21672201742095401</v>
      </c>
      <c r="L14004">
        <v>0.16189342601505299</v>
      </c>
      <c r="M14004">
        <v>0.27662435256301798</v>
      </c>
    </row>
    <row r="14005" spans="1:13" hidden="1" x14ac:dyDescent="0.3">
      <c r="A14005" s="2" t="s">
        <v>543</v>
      </c>
      <c r="B14005" s="2" t="s">
        <v>808</v>
      </c>
      <c r="C14005" s="2" t="s">
        <v>627</v>
      </c>
      <c r="D14005">
        <v>1997</v>
      </c>
      <c r="E14005">
        <v>117.217500823123</v>
      </c>
      <c r="F14005">
        <v>113.295445592964</v>
      </c>
      <c r="G14005">
        <v>121.117305514159</v>
      </c>
      <c r="H14005">
        <v>75.320345052946394</v>
      </c>
      <c r="I14005">
        <v>72.828308300156394</v>
      </c>
      <c r="J14005">
        <v>77.777242869504605</v>
      </c>
      <c r="K14005">
        <v>0.21590095846608001</v>
      </c>
      <c r="L14005">
        <v>0.16215913749268501</v>
      </c>
      <c r="M14005">
        <v>0.27436508997717401</v>
      </c>
    </row>
    <row r="14006" spans="1:13" hidden="1" x14ac:dyDescent="0.3">
      <c r="A14006" s="2" t="s">
        <v>543</v>
      </c>
      <c r="B14006" s="2" t="s">
        <v>808</v>
      </c>
      <c r="C14006" s="2" t="s">
        <v>627</v>
      </c>
      <c r="D14006">
        <v>1998</v>
      </c>
      <c r="E14006">
        <v>117.191801909375</v>
      </c>
      <c r="F14006">
        <v>113.453502280572</v>
      </c>
      <c r="G14006">
        <v>120.90663708270699</v>
      </c>
      <c r="H14006">
        <v>75.299921625928505</v>
      </c>
      <c r="I14006">
        <v>72.941937299787995</v>
      </c>
      <c r="J14006">
        <v>77.642682728695505</v>
      </c>
      <c r="K14006">
        <v>0.215073062447319</v>
      </c>
      <c r="L14006">
        <v>0.1625187727414</v>
      </c>
      <c r="M14006">
        <v>0.27175160691737799</v>
      </c>
    </row>
    <row r="14007" spans="1:13" hidden="1" x14ac:dyDescent="0.3">
      <c r="A14007" s="2" t="s">
        <v>543</v>
      </c>
      <c r="B14007" s="2" t="s">
        <v>808</v>
      </c>
      <c r="C14007" s="2" t="s">
        <v>627</v>
      </c>
      <c r="D14007">
        <v>1999</v>
      </c>
      <c r="E14007">
        <v>117.18569126378399</v>
      </c>
      <c r="F14007">
        <v>113.64887457533899</v>
      </c>
      <c r="G14007">
        <v>120.686863352888</v>
      </c>
      <c r="H14007">
        <v>75.280509867440301</v>
      </c>
      <c r="I14007">
        <v>73.033099866861207</v>
      </c>
      <c r="J14007">
        <v>77.561131671666502</v>
      </c>
      <c r="K14007">
        <v>0.21428497904051599</v>
      </c>
      <c r="L14007">
        <v>0.16313762829957301</v>
      </c>
      <c r="M14007">
        <v>0.26979794131729901</v>
      </c>
    </row>
    <row r="14008" spans="1:13" hidden="1" x14ac:dyDescent="0.3">
      <c r="A14008" s="2" t="s">
        <v>543</v>
      </c>
      <c r="B14008" s="2" t="s">
        <v>808</v>
      </c>
      <c r="C14008" s="2" t="s">
        <v>627</v>
      </c>
      <c r="D14008">
        <v>2000</v>
      </c>
      <c r="E14008">
        <v>117.204939569456</v>
      </c>
      <c r="F14008">
        <v>113.862277971621</v>
      </c>
      <c r="G14008">
        <v>120.523432580426</v>
      </c>
      <c r="H14008">
        <v>75.259739231455399</v>
      </c>
      <c r="I14008">
        <v>73.151329008687796</v>
      </c>
      <c r="J14008">
        <v>77.402577050213097</v>
      </c>
      <c r="K14008">
        <v>0.21361096742850999</v>
      </c>
      <c r="L14008">
        <v>0.16367816564919699</v>
      </c>
      <c r="M14008">
        <v>0.26795084568324301</v>
      </c>
    </row>
    <row r="14009" spans="1:13" hidden="1" x14ac:dyDescent="0.3">
      <c r="A14009" s="2" t="s">
        <v>543</v>
      </c>
      <c r="B14009" s="2" t="s">
        <v>808</v>
      </c>
      <c r="C14009" s="2" t="s">
        <v>627</v>
      </c>
      <c r="D14009">
        <v>2001</v>
      </c>
      <c r="E14009">
        <v>117.250287397995</v>
      </c>
      <c r="F14009">
        <v>114.115233859228</v>
      </c>
      <c r="G14009">
        <v>120.39844705663801</v>
      </c>
      <c r="H14009">
        <v>75.239915438966705</v>
      </c>
      <c r="I14009">
        <v>73.256223929135999</v>
      </c>
      <c r="J14009">
        <v>77.287821699015893</v>
      </c>
      <c r="K14009">
        <v>0.21303988350761899</v>
      </c>
      <c r="L14009">
        <v>0.163807486124499</v>
      </c>
      <c r="M14009">
        <v>0.26587374416878101</v>
      </c>
    </row>
    <row r="14010" spans="1:13" hidden="1" x14ac:dyDescent="0.3">
      <c r="A14010" s="2" t="s">
        <v>543</v>
      </c>
      <c r="B14010" s="2" t="s">
        <v>808</v>
      </c>
      <c r="C14010" s="2" t="s">
        <v>627</v>
      </c>
      <c r="D14010">
        <v>2002</v>
      </c>
      <c r="E14010">
        <v>117.326441800407</v>
      </c>
      <c r="F14010">
        <v>114.389074388111</v>
      </c>
      <c r="G14010">
        <v>120.275505930565</v>
      </c>
      <c r="H14010">
        <v>75.221513193814204</v>
      </c>
      <c r="I14010">
        <v>73.341567330330406</v>
      </c>
      <c r="J14010">
        <v>77.164845996455796</v>
      </c>
      <c r="K14010">
        <v>0.21251724368184999</v>
      </c>
      <c r="L14010">
        <v>0.164552548204703</v>
      </c>
      <c r="M14010">
        <v>0.264034591819376</v>
      </c>
    </row>
    <row r="14011" spans="1:13" hidden="1" x14ac:dyDescent="0.3">
      <c r="A14011" s="2" t="s">
        <v>543</v>
      </c>
      <c r="B14011" s="2" t="s">
        <v>808</v>
      </c>
      <c r="C14011" s="2" t="s">
        <v>627</v>
      </c>
      <c r="D14011">
        <v>2003</v>
      </c>
      <c r="E14011">
        <v>117.434952363801</v>
      </c>
      <c r="F14011">
        <v>114.68475115901499</v>
      </c>
      <c r="G14011">
        <v>120.260637869916</v>
      </c>
      <c r="H14011">
        <v>75.202508532775198</v>
      </c>
      <c r="I14011">
        <v>73.405372981421493</v>
      </c>
      <c r="J14011">
        <v>77.019815585463903</v>
      </c>
      <c r="K14011">
        <v>0.212030175694437</v>
      </c>
      <c r="L14011">
        <v>0.165183111908311</v>
      </c>
      <c r="M14011">
        <v>0.26154423053050302</v>
      </c>
    </row>
    <row r="14012" spans="1:13" hidden="1" x14ac:dyDescent="0.3">
      <c r="A14012" s="2" t="s">
        <v>543</v>
      </c>
      <c r="B14012" s="2" t="s">
        <v>808</v>
      </c>
      <c r="C14012" s="2" t="s">
        <v>627</v>
      </c>
      <c r="D14012">
        <v>2004</v>
      </c>
      <c r="E14012">
        <v>117.573175118029</v>
      </c>
      <c r="F14012">
        <v>114.974728423773</v>
      </c>
      <c r="G14012">
        <v>120.26532338956901</v>
      </c>
      <c r="H14012">
        <v>75.180363349376904</v>
      </c>
      <c r="I14012">
        <v>73.466646795876699</v>
      </c>
      <c r="J14012">
        <v>76.918344861925902</v>
      </c>
      <c r="K14012">
        <v>0.211595562385231</v>
      </c>
      <c r="L14012">
        <v>0.16605391636127201</v>
      </c>
      <c r="M14012">
        <v>0.26037710505742601</v>
      </c>
    </row>
    <row r="14013" spans="1:13" hidden="1" x14ac:dyDescent="0.3">
      <c r="A14013" s="2" t="s">
        <v>543</v>
      </c>
      <c r="B14013" s="2" t="s">
        <v>808</v>
      </c>
      <c r="C14013" s="2" t="s">
        <v>627</v>
      </c>
      <c r="D14013">
        <v>2005</v>
      </c>
      <c r="E14013">
        <v>117.734659140641</v>
      </c>
      <c r="F14013">
        <v>115.26994193450599</v>
      </c>
      <c r="G14013">
        <v>120.300168507744</v>
      </c>
      <c r="H14013">
        <v>75.154603167365494</v>
      </c>
      <c r="I14013">
        <v>73.499181974559903</v>
      </c>
      <c r="J14013">
        <v>76.822550172458804</v>
      </c>
      <c r="K14013">
        <v>0.21120204804769399</v>
      </c>
      <c r="L14013">
        <v>0.16579251799362199</v>
      </c>
      <c r="M14013">
        <v>0.25965184313759898</v>
      </c>
    </row>
    <row r="14014" spans="1:13" hidden="1" x14ac:dyDescent="0.3">
      <c r="A14014" s="2" t="s">
        <v>543</v>
      </c>
      <c r="B14014" s="2" t="s">
        <v>808</v>
      </c>
      <c r="C14014" s="2" t="s">
        <v>627</v>
      </c>
      <c r="D14014">
        <v>2006</v>
      </c>
      <c r="E14014">
        <v>117.91879036067699</v>
      </c>
      <c r="F14014">
        <v>115.486431165477</v>
      </c>
      <c r="G14014">
        <v>120.436580025171</v>
      </c>
      <c r="H14014">
        <v>75.125138161481402</v>
      </c>
      <c r="I14014">
        <v>73.503627880948002</v>
      </c>
      <c r="J14014">
        <v>76.764879213476405</v>
      </c>
      <c r="K14014">
        <v>0.21082991652870001</v>
      </c>
      <c r="L14014">
        <v>0.16500097681331299</v>
      </c>
      <c r="M14014">
        <v>0.259704881410249</v>
      </c>
    </row>
    <row r="14015" spans="1:13" hidden="1" x14ac:dyDescent="0.3">
      <c r="A14015" s="2" t="s">
        <v>543</v>
      </c>
      <c r="B14015" s="2" t="s">
        <v>808</v>
      </c>
      <c r="C14015" s="2" t="s">
        <v>627</v>
      </c>
      <c r="D14015">
        <v>2007</v>
      </c>
      <c r="E14015">
        <v>118.115919067679</v>
      </c>
      <c r="F14015">
        <v>115.686978479589</v>
      </c>
      <c r="G14015">
        <v>120.665826998109</v>
      </c>
      <c r="H14015">
        <v>75.094573520660703</v>
      </c>
      <c r="I14015">
        <v>73.446837136832997</v>
      </c>
      <c r="J14015">
        <v>76.759549916458298</v>
      </c>
      <c r="K14015">
        <v>0.21048028420637199</v>
      </c>
      <c r="L14015">
        <v>0.165561252678427</v>
      </c>
      <c r="M14015">
        <v>0.25836876318565399</v>
      </c>
    </row>
    <row r="14016" spans="1:13" hidden="1" x14ac:dyDescent="0.3">
      <c r="A14016" s="2" t="s">
        <v>543</v>
      </c>
      <c r="B14016" s="2" t="s">
        <v>808</v>
      </c>
      <c r="C14016" s="2" t="s">
        <v>627</v>
      </c>
      <c r="D14016">
        <v>2008</v>
      </c>
      <c r="E14016">
        <v>118.323071241995</v>
      </c>
      <c r="F14016">
        <v>115.802598479061</v>
      </c>
      <c r="G14016">
        <v>120.912260400406</v>
      </c>
      <c r="H14016">
        <v>75.0650178092922</v>
      </c>
      <c r="I14016">
        <v>73.350417067544697</v>
      </c>
      <c r="J14016">
        <v>76.792248613759298</v>
      </c>
      <c r="K14016">
        <v>0.210129432452378</v>
      </c>
      <c r="L14016">
        <v>0.16415642998865701</v>
      </c>
      <c r="M14016">
        <v>0.25856181078426499</v>
      </c>
    </row>
    <row r="14017" spans="1:13" hidden="1" x14ac:dyDescent="0.3">
      <c r="A14017" s="2" t="s">
        <v>543</v>
      </c>
      <c r="B14017" s="2" t="s">
        <v>808</v>
      </c>
      <c r="C14017" s="2" t="s">
        <v>627</v>
      </c>
      <c r="D14017">
        <v>2009</v>
      </c>
      <c r="E14017">
        <v>118.540146623084</v>
      </c>
      <c r="F14017">
        <v>115.83908039017901</v>
      </c>
      <c r="G14017">
        <v>121.223894211332</v>
      </c>
      <c r="H14017">
        <v>75.043452804976098</v>
      </c>
      <c r="I14017">
        <v>73.221975101225595</v>
      </c>
      <c r="J14017">
        <v>76.837063093508803</v>
      </c>
      <c r="K14017">
        <v>0.20980006531391401</v>
      </c>
      <c r="L14017">
        <v>0.16298540249320401</v>
      </c>
      <c r="M14017">
        <v>0.25954068517946399</v>
      </c>
    </row>
    <row r="14018" spans="1:13" hidden="1" x14ac:dyDescent="0.3">
      <c r="A14018" s="2" t="s">
        <v>543</v>
      </c>
      <c r="B14018" s="2" t="s">
        <v>808</v>
      </c>
      <c r="C14018" s="2" t="s">
        <v>627</v>
      </c>
      <c r="D14018">
        <v>2010</v>
      </c>
      <c r="E14018">
        <v>118.762944023459</v>
      </c>
      <c r="F14018">
        <v>115.894121374175</v>
      </c>
      <c r="G14018">
        <v>121.634442975935</v>
      </c>
      <c r="H14018">
        <v>75.031853118026206</v>
      </c>
      <c r="I14018">
        <v>73.059682916294705</v>
      </c>
      <c r="J14018">
        <v>76.962513615225006</v>
      </c>
      <c r="K14018">
        <v>0.20952444745959301</v>
      </c>
      <c r="L14018">
        <v>0.160948573430054</v>
      </c>
      <c r="M14018">
        <v>0.26199252408208901</v>
      </c>
    </row>
    <row r="14019" spans="1:13" hidden="1" x14ac:dyDescent="0.3">
      <c r="A14019" s="2" t="s">
        <v>543</v>
      </c>
      <c r="B14019" s="2" t="s">
        <v>808</v>
      </c>
      <c r="C14019" s="2" t="s">
        <v>627</v>
      </c>
      <c r="D14019">
        <v>2011</v>
      </c>
      <c r="E14019">
        <v>118.990715247479</v>
      </c>
      <c r="F14019">
        <v>115.818925738088</v>
      </c>
      <c r="G14019">
        <v>122.122453138325</v>
      </c>
      <c r="H14019">
        <v>75.031777808849199</v>
      </c>
      <c r="I14019">
        <v>72.834976051652504</v>
      </c>
      <c r="J14019">
        <v>77.135745819346795</v>
      </c>
      <c r="K14019">
        <v>0.209332264749267</v>
      </c>
      <c r="L14019">
        <v>0.158291211816633</v>
      </c>
      <c r="M14019">
        <v>0.26472068772211099</v>
      </c>
    </row>
    <row r="14020" spans="1:13" hidden="1" x14ac:dyDescent="0.3">
      <c r="A14020" s="2" t="s">
        <v>543</v>
      </c>
      <c r="B14020" s="2" t="s">
        <v>808</v>
      </c>
      <c r="C14020" s="2" t="s">
        <v>627</v>
      </c>
      <c r="D14020">
        <v>2012</v>
      </c>
      <c r="E14020">
        <v>119.228311515942</v>
      </c>
      <c r="F14020">
        <v>115.723027055907</v>
      </c>
      <c r="G14020">
        <v>122.69518101850601</v>
      </c>
      <c r="H14020">
        <v>75.039206060682602</v>
      </c>
      <c r="I14020">
        <v>72.582582872052399</v>
      </c>
      <c r="J14020">
        <v>77.390385882067505</v>
      </c>
      <c r="K14020">
        <v>0.209265834653277</v>
      </c>
      <c r="L14020">
        <v>0.15562161544095601</v>
      </c>
      <c r="M14020">
        <v>0.26815572552974098</v>
      </c>
    </row>
    <row r="14021" spans="1:13" x14ac:dyDescent="0.3">
      <c r="A14021" s="2" t="s">
        <v>840</v>
      </c>
      <c r="B14021" s="2" t="s">
        <v>841</v>
      </c>
      <c r="C14021" s="2" t="s">
        <v>627</v>
      </c>
      <c r="D14021">
        <v>2013</v>
      </c>
      <c r="E14021">
        <v>128.548932499171</v>
      </c>
      <c r="F14021">
        <v>123.69097960854199</v>
      </c>
      <c r="G14021">
        <v>133.25525913230001</v>
      </c>
      <c r="H14021">
        <v>82.946510050394295</v>
      </c>
      <c r="I14021">
        <v>79.740328166464593</v>
      </c>
      <c r="J14021">
        <v>86.158047604089205</v>
      </c>
      <c r="K14021">
        <v>0.30709993834967397</v>
      </c>
      <c r="L14021">
        <v>0.22815736068676501</v>
      </c>
      <c r="M14021">
        <v>0.396301199752563</v>
      </c>
    </row>
    <row r="14022" spans="1:13" hidden="1" x14ac:dyDescent="0.3">
      <c r="A14022" s="2" t="s">
        <v>543</v>
      </c>
      <c r="B14022" s="2" t="s">
        <v>808</v>
      </c>
      <c r="C14022" s="2" t="s">
        <v>627</v>
      </c>
      <c r="D14022">
        <v>2014</v>
      </c>
      <c r="E14022">
        <v>119.711319704974</v>
      </c>
      <c r="F14022">
        <v>115.37435894395099</v>
      </c>
      <c r="G14022">
        <v>124.177975902878</v>
      </c>
      <c r="H14022">
        <v>75.061185199074103</v>
      </c>
      <c r="I14022">
        <v>72.031474394220396</v>
      </c>
      <c r="J14022">
        <v>78.016904377991594</v>
      </c>
      <c r="K14022">
        <v>0.209373284781849</v>
      </c>
      <c r="L14022">
        <v>0.14812315290015499</v>
      </c>
      <c r="M14022">
        <v>0.27740904385537302</v>
      </c>
    </row>
    <row r="14023" spans="1:13" hidden="1" x14ac:dyDescent="0.3">
      <c r="A14023" s="2" t="s">
        <v>543</v>
      </c>
      <c r="B14023" s="2" t="s">
        <v>808</v>
      </c>
      <c r="C14023" s="2" t="s">
        <v>627</v>
      </c>
      <c r="D14023">
        <v>2015</v>
      </c>
      <c r="E14023">
        <v>119.961025371457</v>
      </c>
      <c r="F14023">
        <v>115.078595684527</v>
      </c>
      <c r="G14023">
        <v>125.050738447863</v>
      </c>
      <c r="H14023">
        <v>75.076754216494606</v>
      </c>
      <c r="I14023">
        <v>71.753638498784596</v>
      </c>
      <c r="J14023">
        <v>78.387713315694</v>
      </c>
      <c r="K14023">
        <v>0.209558494054431</v>
      </c>
      <c r="L14023">
        <v>0.14409714044335201</v>
      </c>
      <c r="M14023">
        <v>0.28375134948805097</v>
      </c>
    </row>
    <row r="14024" spans="1:13" hidden="1" x14ac:dyDescent="0.3">
      <c r="A14024" s="2" t="s">
        <v>544</v>
      </c>
      <c r="B14024" s="2" t="s">
        <v>809</v>
      </c>
      <c r="C14024" s="2" t="s">
        <v>627</v>
      </c>
      <c r="D14024">
        <v>1975</v>
      </c>
      <c r="E14024">
        <v>132.536547927817</v>
      </c>
      <c r="F14024">
        <v>124.666401843193</v>
      </c>
      <c r="G14024">
        <v>140.39880238949701</v>
      </c>
      <c r="H14024">
        <v>82.328535842624603</v>
      </c>
      <c r="I14024">
        <v>77.441321424950004</v>
      </c>
      <c r="J14024">
        <v>87.369260307304799</v>
      </c>
      <c r="K14024">
        <v>0.36174664441601401</v>
      </c>
      <c r="L14024">
        <v>0.25375252283739902</v>
      </c>
      <c r="M14024">
        <v>0.48506774701142003</v>
      </c>
    </row>
    <row r="14025" spans="1:13" hidden="1" x14ac:dyDescent="0.3">
      <c r="A14025" s="2" t="s">
        <v>544</v>
      </c>
      <c r="B14025" s="2" t="s">
        <v>809</v>
      </c>
      <c r="C14025" s="2" t="s">
        <v>627</v>
      </c>
      <c r="D14025">
        <v>1976</v>
      </c>
      <c r="E14025">
        <v>132.458473491691</v>
      </c>
      <c r="F14025">
        <v>125.32925396041</v>
      </c>
      <c r="G14025">
        <v>139.626624503594</v>
      </c>
      <c r="H14025">
        <v>82.267021040539305</v>
      </c>
      <c r="I14025">
        <v>77.787459613197896</v>
      </c>
      <c r="J14025">
        <v>86.830529177069295</v>
      </c>
      <c r="K14025">
        <v>0.36060112891900198</v>
      </c>
      <c r="L14025">
        <v>0.25905707618107199</v>
      </c>
      <c r="M14025">
        <v>0.475161141414705</v>
      </c>
    </row>
    <row r="14026" spans="1:13" hidden="1" x14ac:dyDescent="0.3">
      <c r="A14026" s="2" t="s">
        <v>544</v>
      </c>
      <c r="B14026" s="2" t="s">
        <v>809</v>
      </c>
      <c r="C14026" s="2" t="s">
        <v>627</v>
      </c>
      <c r="D14026">
        <v>1977</v>
      </c>
      <c r="E14026">
        <v>132.37233053955799</v>
      </c>
      <c r="F14026">
        <v>125.980495990661</v>
      </c>
      <c r="G14026">
        <v>138.91803173784601</v>
      </c>
      <c r="H14026">
        <v>82.201698987302706</v>
      </c>
      <c r="I14026">
        <v>78.130411359682896</v>
      </c>
      <c r="J14026">
        <v>86.3234709436759</v>
      </c>
      <c r="K14026">
        <v>0.35935730359525903</v>
      </c>
      <c r="L14026">
        <v>0.265947353021383</v>
      </c>
      <c r="M14026">
        <v>0.46539525271840099</v>
      </c>
    </row>
    <row r="14027" spans="1:13" hidden="1" x14ac:dyDescent="0.3">
      <c r="A14027" s="2" t="s">
        <v>544</v>
      </c>
      <c r="B14027" s="2" t="s">
        <v>809</v>
      </c>
      <c r="C14027" s="2" t="s">
        <v>627</v>
      </c>
      <c r="D14027">
        <v>1978</v>
      </c>
      <c r="E14027">
        <v>132.27927223485301</v>
      </c>
      <c r="F14027">
        <v>126.46376114580301</v>
      </c>
      <c r="G14027">
        <v>138.24637666178401</v>
      </c>
      <c r="H14027">
        <v>82.131754333928598</v>
      </c>
      <c r="I14027">
        <v>78.486180656854799</v>
      </c>
      <c r="J14027">
        <v>85.849074742914596</v>
      </c>
      <c r="K14027">
        <v>0.35796509222751499</v>
      </c>
      <c r="L14027">
        <v>0.27061107862767703</v>
      </c>
      <c r="M14027">
        <v>0.45668567424808898</v>
      </c>
    </row>
    <row r="14028" spans="1:13" hidden="1" x14ac:dyDescent="0.3">
      <c r="A14028" s="2" t="s">
        <v>544</v>
      </c>
      <c r="B14028" s="2" t="s">
        <v>809</v>
      </c>
      <c r="C14028" s="2" t="s">
        <v>627</v>
      </c>
      <c r="D14028">
        <v>1979</v>
      </c>
      <c r="E14028">
        <v>132.17600371974899</v>
      </c>
      <c r="F14028">
        <v>126.833004098855</v>
      </c>
      <c r="G14028">
        <v>137.586755830698</v>
      </c>
      <c r="H14028">
        <v>82.058228109191305</v>
      </c>
      <c r="I14028">
        <v>78.710927439582804</v>
      </c>
      <c r="J14028">
        <v>85.393510731166302</v>
      </c>
      <c r="K14028">
        <v>0.35641118739317501</v>
      </c>
      <c r="L14028">
        <v>0.27361526246742501</v>
      </c>
      <c r="M14028">
        <v>0.44806902179400798</v>
      </c>
    </row>
    <row r="14029" spans="1:13" hidden="1" x14ac:dyDescent="0.3">
      <c r="A14029" s="2" t="s">
        <v>544</v>
      </c>
      <c r="B14029" s="2" t="s">
        <v>809</v>
      </c>
      <c r="C14029" s="2" t="s">
        <v>627</v>
      </c>
      <c r="D14029">
        <v>1980</v>
      </c>
      <c r="E14029">
        <v>132.063283723599</v>
      </c>
      <c r="F14029">
        <v>127.216993875794</v>
      </c>
      <c r="G14029">
        <v>136.94707353853201</v>
      </c>
      <c r="H14029">
        <v>81.9794327601182</v>
      </c>
      <c r="I14029">
        <v>78.944190877329007</v>
      </c>
      <c r="J14029">
        <v>85.024777785487501</v>
      </c>
      <c r="K14029">
        <v>0.35467561205350301</v>
      </c>
      <c r="L14029">
        <v>0.27697987193547902</v>
      </c>
      <c r="M14029">
        <v>0.44155128317875603</v>
      </c>
    </row>
    <row r="14030" spans="1:13" hidden="1" x14ac:dyDescent="0.3">
      <c r="A14030" s="2" t="s">
        <v>544</v>
      </c>
      <c r="B14030" s="2" t="s">
        <v>809</v>
      </c>
      <c r="C14030" s="2" t="s">
        <v>627</v>
      </c>
      <c r="D14030">
        <v>1981</v>
      </c>
      <c r="E14030">
        <v>131.934100061028</v>
      </c>
      <c r="F14030">
        <v>127.548675073609</v>
      </c>
      <c r="G14030">
        <v>136.29561294234401</v>
      </c>
      <c r="H14030">
        <v>81.889127655948599</v>
      </c>
      <c r="I14030">
        <v>79.104291670823699</v>
      </c>
      <c r="J14030">
        <v>84.641672720552805</v>
      </c>
      <c r="K14030">
        <v>0.35258123800670399</v>
      </c>
      <c r="L14030">
        <v>0.27924352484299497</v>
      </c>
      <c r="M14030">
        <v>0.43484204466561999</v>
      </c>
    </row>
    <row r="14031" spans="1:13" hidden="1" x14ac:dyDescent="0.3">
      <c r="A14031" s="2" t="s">
        <v>544</v>
      </c>
      <c r="B14031" s="2" t="s">
        <v>809</v>
      </c>
      <c r="C14031" s="2" t="s">
        <v>627</v>
      </c>
      <c r="D14031">
        <v>1982</v>
      </c>
      <c r="E14031">
        <v>131.788418636774</v>
      </c>
      <c r="F14031">
        <v>127.904703530563</v>
      </c>
      <c r="G14031">
        <v>135.72562592922401</v>
      </c>
      <c r="H14031">
        <v>81.789919476368397</v>
      </c>
      <c r="I14031">
        <v>79.254955511491602</v>
      </c>
      <c r="J14031">
        <v>84.298699704077706</v>
      </c>
      <c r="K14031">
        <v>0.35010763038127302</v>
      </c>
      <c r="L14031">
        <v>0.28078511047917598</v>
      </c>
      <c r="M14031">
        <v>0.42768774902566697</v>
      </c>
    </row>
    <row r="14032" spans="1:13" hidden="1" x14ac:dyDescent="0.3">
      <c r="A14032" s="2" t="s">
        <v>544</v>
      </c>
      <c r="B14032" s="2" t="s">
        <v>809</v>
      </c>
      <c r="C14032" s="2" t="s">
        <v>627</v>
      </c>
      <c r="D14032">
        <v>1983</v>
      </c>
      <c r="E14032">
        <v>131.62787506418499</v>
      </c>
      <c r="F14032">
        <v>128.108301711553</v>
      </c>
      <c r="G14032">
        <v>135.20530013631699</v>
      </c>
      <c r="H14032">
        <v>81.684228672867107</v>
      </c>
      <c r="I14032">
        <v>79.372369359605102</v>
      </c>
      <c r="J14032">
        <v>83.995017721511999</v>
      </c>
      <c r="K14032">
        <v>0.34743129812138002</v>
      </c>
      <c r="L14032">
        <v>0.28160442769606803</v>
      </c>
      <c r="M14032">
        <v>0.419832995280224</v>
      </c>
    </row>
    <row r="14033" spans="1:13" hidden="1" x14ac:dyDescent="0.3">
      <c r="A14033" s="2" t="s">
        <v>544</v>
      </c>
      <c r="B14033" s="2" t="s">
        <v>809</v>
      </c>
      <c r="C14033" s="2" t="s">
        <v>627</v>
      </c>
      <c r="D14033">
        <v>1984</v>
      </c>
      <c r="E14033">
        <v>131.44789755765399</v>
      </c>
      <c r="F14033">
        <v>128.173434292141</v>
      </c>
      <c r="G14033">
        <v>134.73933064199201</v>
      </c>
      <c r="H14033">
        <v>81.571775322321301</v>
      </c>
      <c r="I14033">
        <v>79.449092581724202</v>
      </c>
      <c r="J14033">
        <v>83.6677405242921</v>
      </c>
      <c r="K14033">
        <v>0.34451179269252802</v>
      </c>
      <c r="L14033">
        <v>0.28172636578315902</v>
      </c>
      <c r="M14033">
        <v>0.41151978726871302</v>
      </c>
    </row>
    <row r="14034" spans="1:13" hidden="1" x14ac:dyDescent="0.3">
      <c r="A14034" s="2" t="s">
        <v>544</v>
      </c>
      <c r="B14034" s="2" t="s">
        <v>809</v>
      </c>
      <c r="C14034" s="2" t="s">
        <v>627</v>
      </c>
      <c r="D14034">
        <v>1985</v>
      </c>
      <c r="E14034">
        <v>131.25181065379101</v>
      </c>
      <c r="F14034">
        <v>128.25272171845401</v>
      </c>
      <c r="G14034">
        <v>134.323894936117</v>
      </c>
      <c r="H14034">
        <v>81.455842359206002</v>
      </c>
      <c r="I14034">
        <v>79.465984845900707</v>
      </c>
      <c r="J14034">
        <v>83.402961590752099</v>
      </c>
      <c r="K14034">
        <v>0.34147299794191899</v>
      </c>
      <c r="L14034">
        <v>0.28086775661397001</v>
      </c>
      <c r="M14034">
        <v>0.40676847580678499</v>
      </c>
    </row>
    <row r="14035" spans="1:13" hidden="1" x14ac:dyDescent="0.3">
      <c r="A14035" s="2" t="s">
        <v>544</v>
      </c>
      <c r="B14035" s="2" t="s">
        <v>809</v>
      </c>
      <c r="C14035" s="2" t="s">
        <v>627</v>
      </c>
      <c r="D14035">
        <v>1986</v>
      </c>
      <c r="E14035">
        <v>131.04216622418099</v>
      </c>
      <c r="F14035">
        <v>128.205455985149</v>
      </c>
      <c r="G14035">
        <v>133.91822213904501</v>
      </c>
      <c r="H14035">
        <v>81.340311823251497</v>
      </c>
      <c r="I14035">
        <v>79.4200806839672</v>
      </c>
      <c r="J14035">
        <v>83.222983591007406</v>
      </c>
      <c r="K14035">
        <v>0.338380630291369</v>
      </c>
      <c r="L14035">
        <v>0.28040607483730501</v>
      </c>
      <c r="M14035">
        <v>0.40115336298386001</v>
      </c>
    </row>
    <row r="14036" spans="1:13" hidden="1" x14ac:dyDescent="0.3">
      <c r="A14036" s="2" t="s">
        <v>544</v>
      </c>
      <c r="B14036" s="2" t="s">
        <v>809</v>
      </c>
      <c r="C14036" s="2" t="s">
        <v>627</v>
      </c>
      <c r="D14036">
        <v>1987</v>
      </c>
      <c r="E14036">
        <v>130.831921929011</v>
      </c>
      <c r="F14036">
        <v>128.10163755499599</v>
      </c>
      <c r="G14036">
        <v>133.60357129477001</v>
      </c>
      <c r="H14036">
        <v>81.230480409675096</v>
      </c>
      <c r="I14036">
        <v>79.407491500420804</v>
      </c>
      <c r="J14036">
        <v>83.062930717947097</v>
      </c>
      <c r="K14036">
        <v>0.33528707749963998</v>
      </c>
      <c r="L14036">
        <v>0.278380112685717</v>
      </c>
      <c r="M14036">
        <v>0.39638486288028602</v>
      </c>
    </row>
    <row r="14037" spans="1:13" hidden="1" x14ac:dyDescent="0.3">
      <c r="A14037" s="2" t="s">
        <v>544</v>
      </c>
      <c r="B14037" s="2" t="s">
        <v>809</v>
      </c>
      <c r="C14037" s="2" t="s">
        <v>627</v>
      </c>
      <c r="D14037">
        <v>1988</v>
      </c>
      <c r="E14037">
        <v>130.612508315133</v>
      </c>
      <c r="F14037">
        <v>127.95517553952099</v>
      </c>
      <c r="G14037">
        <v>133.369307614067</v>
      </c>
      <c r="H14037">
        <v>81.123358235743893</v>
      </c>
      <c r="I14037">
        <v>79.321621650511204</v>
      </c>
      <c r="J14037">
        <v>82.903902346756396</v>
      </c>
      <c r="K14037">
        <v>0.33216199223218701</v>
      </c>
      <c r="L14037">
        <v>0.27640207476456902</v>
      </c>
      <c r="M14037">
        <v>0.39175931194170399</v>
      </c>
    </row>
    <row r="14038" spans="1:13" hidden="1" x14ac:dyDescent="0.3">
      <c r="A14038" s="2" t="s">
        <v>544</v>
      </c>
      <c r="B14038" s="2" t="s">
        <v>809</v>
      </c>
      <c r="C14038" s="2" t="s">
        <v>627</v>
      </c>
      <c r="D14038">
        <v>1989</v>
      </c>
      <c r="E14038">
        <v>130.38527597348599</v>
      </c>
      <c r="F14038">
        <v>127.745993205018</v>
      </c>
      <c r="G14038">
        <v>133.10755632666101</v>
      </c>
      <c r="H14038">
        <v>81.015408184004798</v>
      </c>
      <c r="I14038">
        <v>79.2249767715237</v>
      </c>
      <c r="J14038">
        <v>82.796744699730297</v>
      </c>
      <c r="K14038">
        <v>0.32900047736638599</v>
      </c>
      <c r="L14038">
        <v>0.27380935451620703</v>
      </c>
      <c r="M14038">
        <v>0.38746391302775901</v>
      </c>
    </row>
    <row r="14039" spans="1:13" hidden="1" x14ac:dyDescent="0.3">
      <c r="A14039" s="2" t="s">
        <v>544</v>
      </c>
      <c r="B14039" s="2" t="s">
        <v>809</v>
      </c>
      <c r="C14039" s="2" t="s">
        <v>627</v>
      </c>
      <c r="D14039">
        <v>1990</v>
      </c>
      <c r="E14039">
        <v>130.149402170119</v>
      </c>
      <c r="F14039">
        <v>127.51663939757999</v>
      </c>
      <c r="G14039">
        <v>132.82788187052901</v>
      </c>
      <c r="H14039">
        <v>80.904101013318396</v>
      </c>
      <c r="I14039">
        <v>79.121591366635997</v>
      </c>
      <c r="J14039">
        <v>82.647145021928196</v>
      </c>
      <c r="K14039">
        <v>0.32577100224486699</v>
      </c>
      <c r="L14039">
        <v>0.27112883050837</v>
      </c>
      <c r="M14039">
        <v>0.38319221766760497</v>
      </c>
    </row>
    <row r="14040" spans="1:13" hidden="1" x14ac:dyDescent="0.3">
      <c r="A14040" s="2" t="s">
        <v>544</v>
      </c>
      <c r="B14040" s="2" t="s">
        <v>809</v>
      </c>
      <c r="C14040" s="2" t="s">
        <v>627</v>
      </c>
      <c r="D14040">
        <v>1991</v>
      </c>
      <c r="E14040">
        <v>129.899712775068</v>
      </c>
      <c r="F14040">
        <v>127.257848273909</v>
      </c>
      <c r="G14040">
        <v>132.54650708358901</v>
      </c>
      <c r="H14040">
        <v>80.785457956626701</v>
      </c>
      <c r="I14040">
        <v>78.9968612177925</v>
      </c>
      <c r="J14040">
        <v>82.557860341613406</v>
      </c>
      <c r="K14040">
        <v>0.32233608474458603</v>
      </c>
      <c r="L14040">
        <v>0.26848541051832098</v>
      </c>
      <c r="M14040">
        <v>0.37881223408564202</v>
      </c>
    </row>
    <row r="14041" spans="1:13" hidden="1" x14ac:dyDescent="0.3">
      <c r="A14041" s="2" t="s">
        <v>544</v>
      </c>
      <c r="B14041" s="2" t="s">
        <v>809</v>
      </c>
      <c r="C14041" s="2" t="s">
        <v>627</v>
      </c>
      <c r="D14041">
        <v>1992</v>
      </c>
      <c r="E14041">
        <v>129.639743553741</v>
      </c>
      <c r="F14041">
        <v>127.00946700884199</v>
      </c>
      <c r="G14041">
        <v>132.26849176407899</v>
      </c>
      <c r="H14041">
        <v>80.661808587925904</v>
      </c>
      <c r="I14041">
        <v>78.868035714179896</v>
      </c>
      <c r="J14041">
        <v>82.433130923918498</v>
      </c>
      <c r="K14041">
        <v>0.31864733104478199</v>
      </c>
      <c r="L14041">
        <v>0.265924441855942</v>
      </c>
      <c r="M14041">
        <v>0.37428182101637902</v>
      </c>
    </row>
    <row r="14042" spans="1:13" hidden="1" x14ac:dyDescent="0.3">
      <c r="A14042" s="2" t="s">
        <v>544</v>
      </c>
      <c r="B14042" s="2" t="s">
        <v>809</v>
      </c>
      <c r="C14042" s="2" t="s">
        <v>627</v>
      </c>
      <c r="D14042">
        <v>1993</v>
      </c>
      <c r="E14042">
        <v>129.36512858557501</v>
      </c>
      <c r="F14042">
        <v>126.76449171747799</v>
      </c>
      <c r="G14042">
        <v>132.022907709859</v>
      </c>
      <c r="H14042">
        <v>80.533174690915402</v>
      </c>
      <c r="I14042">
        <v>78.776096582955802</v>
      </c>
      <c r="J14042">
        <v>82.323050004841605</v>
      </c>
      <c r="K14042">
        <v>0.314658352791851</v>
      </c>
      <c r="L14042">
        <v>0.26196510235730103</v>
      </c>
      <c r="M14042">
        <v>0.36984790490502101</v>
      </c>
    </row>
    <row r="14043" spans="1:13" hidden="1" x14ac:dyDescent="0.3">
      <c r="A14043" s="2" t="s">
        <v>544</v>
      </c>
      <c r="B14043" s="2" t="s">
        <v>809</v>
      </c>
      <c r="C14043" s="2" t="s">
        <v>627</v>
      </c>
      <c r="D14043">
        <v>1994</v>
      </c>
      <c r="E14043">
        <v>129.08526199931401</v>
      </c>
      <c r="F14043">
        <v>126.463684299958</v>
      </c>
      <c r="G14043">
        <v>131.76927724635601</v>
      </c>
      <c r="H14043">
        <v>80.402022251770205</v>
      </c>
      <c r="I14043">
        <v>78.659342993327797</v>
      </c>
      <c r="J14043">
        <v>82.1714171214456</v>
      </c>
      <c r="K14043">
        <v>0.31041352204012301</v>
      </c>
      <c r="L14043">
        <v>0.25886174816792701</v>
      </c>
      <c r="M14043">
        <v>0.36495032911639402</v>
      </c>
    </row>
    <row r="14044" spans="1:13" hidden="1" x14ac:dyDescent="0.3">
      <c r="A14044" s="2" t="s">
        <v>544</v>
      </c>
      <c r="B14044" s="2" t="s">
        <v>809</v>
      </c>
      <c r="C14044" s="2" t="s">
        <v>627</v>
      </c>
      <c r="D14044">
        <v>1995</v>
      </c>
      <c r="E14044">
        <v>128.798999435967</v>
      </c>
      <c r="F14044">
        <v>126.182026978937</v>
      </c>
      <c r="G14044">
        <v>131.45939265484</v>
      </c>
      <c r="H14044">
        <v>80.266064081889198</v>
      </c>
      <c r="I14044">
        <v>78.556315487472602</v>
      </c>
      <c r="J14044">
        <v>82.018582190549907</v>
      </c>
      <c r="K14044">
        <v>0.30584553208637999</v>
      </c>
      <c r="L14044">
        <v>0.25554467846144302</v>
      </c>
      <c r="M14044">
        <v>0.35983134468811601</v>
      </c>
    </row>
    <row r="14045" spans="1:13" hidden="1" x14ac:dyDescent="0.3">
      <c r="A14045" s="2" t="s">
        <v>544</v>
      </c>
      <c r="B14045" s="2" t="s">
        <v>809</v>
      </c>
      <c r="C14045" s="2" t="s">
        <v>627</v>
      </c>
      <c r="D14045">
        <v>1996</v>
      </c>
      <c r="E14045">
        <v>128.50966489384899</v>
      </c>
      <c r="F14045">
        <v>125.879709855122</v>
      </c>
      <c r="G14045">
        <v>131.09053736365399</v>
      </c>
      <c r="H14045">
        <v>80.127911324736701</v>
      </c>
      <c r="I14045">
        <v>78.388381784012395</v>
      </c>
      <c r="J14045">
        <v>81.856196899400402</v>
      </c>
      <c r="K14045">
        <v>0.30106723192497198</v>
      </c>
      <c r="L14045">
        <v>0.25193810934789002</v>
      </c>
      <c r="M14045">
        <v>0.35471024780704602</v>
      </c>
    </row>
    <row r="14046" spans="1:13" hidden="1" x14ac:dyDescent="0.3">
      <c r="A14046" s="2" t="s">
        <v>544</v>
      </c>
      <c r="B14046" s="2" t="s">
        <v>809</v>
      </c>
      <c r="C14046" s="2" t="s">
        <v>627</v>
      </c>
      <c r="D14046">
        <v>1997</v>
      </c>
      <c r="E14046">
        <v>128.21991367244601</v>
      </c>
      <c r="F14046">
        <v>125.644020526014</v>
      </c>
      <c r="G14046">
        <v>130.742261400698</v>
      </c>
      <c r="H14046">
        <v>79.989802501221703</v>
      </c>
      <c r="I14046">
        <v>78.254690533548498</v>
      </c>
      <c r="J14046">
        <v>81.689758473760094</v>
      </c>
      <c r="K14046">
        <v>0.296164016968743</v>
      </c>
      <c r="L14046">
        <v>0.24744828792669801</v>
      </c>
      <c r="M14046">
        <v>0.34820931626802298</v>
      </c>
    </row>
    <row r="14047" spans="1:13" hidden="1" x14ac:dyDescent="0.3">
      <c r="A14047" s="2" t="s">
        <v>544</v>
      </c>
      <c r="B14047" s="2" t="s">
        <v>809</v>
      </c>
      <c r="C14047" s="2" t="s">
        <v>627</v>
      </c>
      <c r="D14047">
        <v>1998</v>
      </c>
      <c r="E14047">
        <v>127.93487388500699</v>
      </c>
      <c r="F14047">
        <v>125.433456582757</v>
      </c>
      <c r="G14047">
        <v>130.436153330851</v>
      </c>
      <c r="H14047">
        <v>79.856269223304395</v>
      </c>
      <c r="I14047">
        <v>78.140637791149203</v>
      </c>
      <c r="J14047">
        <v>81.521982801792404</v>
      </c>
      <c r="K14047">
        <v>0.29121799451831498</v>
      </c>
      <c r="L14047">
        <v>0.243784978540006</v>
      </c>
      <c r="M14047">
        <v>0.34228511255076099</v>
      </c>
    </row>
    <row r="14048" spans="1:13" hidden="1" x14ac:dyDescent="0.3">
      <c r="A14048" s="2" t="s">
        <v>544</v>
      </c>
      <c r="B14048" s="2" t="s">
        <v>809</v>
      </c>
      <c r="C14048" s="2" t="s">
        <v>627</v>
      </c>
      <c r="D14048">
        <v>1999</v>
      </c>
      <c r="E14048">
        <v>127.655728840544</v>
      </c>
      <c r="F14048">
        <v>125.180330046316</v>
      </c>
      <c r="G14048">
        <v>130.125781645389</v>
      </c>
      <c r="H14048">
        <v>79.730468093054299</v>
      </c>
      <c r="I14048">
        <v>78.079555925931004</v>
      </c>
      <c r="J14048">
        <v>81.358767946275705</v>
      </c>
      <c r="K14048">
        <v>0.28634743316563999</v>
      </c>
      <c r="L14048">
        <v>0.240033450535967</v>
      </c>
      <c r="M14048">
        <v>0.33619931618815901</v>
      </c>
    </row>
    <row r="14049" spans="1:13" hidden="1" x14ac:dyDescent="0.3">
      <c r="A14049" s="2" t="s">
        <v>544</v>
      </c>
      <c r="B14049" s="2" t="s">
        <v>809</v>
      </c>
      <c r="C14049" s="2" t="s">
        <v>627</v>
      </c>
      <c r="D14049">
        <v>2000</v>
      </c>
      <c r="E14049">
        <v>127.38400806379801</v>
      </c>
      <c r="F14049">
        <v>124.972933834873</v>
      </c>
      <c r="G14049">
        <v>129.81261155442999</v>
      </c>
      <c r="H14049">
        <v>79.614373910495999</v>
      </c>
      <c r="I14049">
        <v>77.998054093544297</v>
      </c>
      <c r="J14049">
        <v>81.207809081879105</v>
      </c>
      <c r="K14049">
        <v>0.28159395937393999</v>
      </c>
      <c r="L14049">
        <v>0.23601337788840601</v>
      </c>
      <c r="M14049">
        <v>0.33071427648158402</v>
      </c>
    </row>
    <row r="14050" spans="1:13" hidden="1" x14ac:dyDescent="0.3">
      <c r="A14050" s="2" t="s">
        <v>544</v>
      </c>
      <c r="B14050" s="2" t="s">
        <v>809</v>
      </c>
      <c r="C14050" s="2" t="s">
        <v>627</v>
      </c>
      <c r="D14050">
        <v>2001</v>
      </c>
      <c r="E14050">
        <v>127.118345723773</v>
      </c>
      <c r="F14050">
        <v>124.759886749477</v>
      </c>
      <c r="G14050">
        <v>129.52420507792201</v>
      </c>
      <c r="H14050">
        <v>79.508452257713401</v>
      </c>
      <c r="I14050">
        <v>77.916837439716303</v>
      </c>
      <c r="J14050">
        <v>81.079863390130697</v>
      </c>
      <c r="K14050">
        <v>0.276973494175073</v>
      </c>
      <c r="L14050">
        <v>0.23219070608722001</v>
      </c>
      <c r="M14050">
        <v>0.32556457621012702</v>
      </c>
    </row>
    <row r="14051" spans="1:13" hidden="1" x14ac:dyDescent="0.3">
      <c r="A14051" s="2" t="s">
        <v>544</v>
      </c>
      <c r="B14051" s="2" t="s">
        <v>809</v>
      </c>
      <c r="C14051" s="2" t="s">
        <v>627</v>
      </c>
      <c r="D14051">
        <v>2002</v>
      </c>
      <c r="E14051">
        <v>126.859882129675</v>
      </c>
      <c r="F14051">
        <v>124.490972358679</v>
      </c>
      <c r="G14051">
        <v>129.21485766800899</v>
      </c>
      <c r="H14051">
        <v>79.415573100487705</v>
      </c>
      <c r="I14051">
        <v>77.843123837728001</v>
      </c>
      <c r="J14051">
        <v>80.986538539751805</v>
      </c>
      <c r="K14051">
        <v>0.27263134157048802</v>
      </c>
      <c r="L14051">
        <v>0.22856230281567999</v>
      </c>
      <c r="M14051">
        <v>0.320729450485705</v>
      </c>
    </row>
    <row r="14052" spans="1:13" hidden="1" x14ac:dyDescent="0.3">
      <c r="A14052" s="2" t="s">
        <v>544</v>
      </c>
      <c r="B14052" s="2" t="s">
        <v>809</v>
      </c>
      <c r="C14052" s="2" t="s">
        <v>627</v>
      </c>
      <c r="D14052">
        <v>2003</v>
      </c>
      <c r="E14052">
        <v>126.60620303111099</v>
      </c>
      <c r="F14052">
        <v>124.241405000605</v>
      </c>
      <c r="G14052">
        <v>128.915219914353</v>
      </c>
      <c r="H14052">
        <v>79.336242935694301</v>
      </c>
      <c r="I14052">
        <v>77.7763670420632</v>
      </c>
      <c r="J14052">
        <v>80.857872312647402</v>
      </c>
      <c r="K14052">
        <v>0.268521436529015</v>
      </c>
      <c r="L14052">
        <v>0.22479725009278601</v>
      </c>
      <c r="M14052">
        <v>0.31599713781030597</v>
      </c>
    </row>
    <row r="14053" spans="1:13" hidden="1" x14ac:dyDescent="0.3">
      <c r="A14053" s="2" t="s">
        <v>544</v>
      </c>
      <c r="B14053" s="2" t="s">
        <v>809</v>
      </c>
      <c r="C14053" s="2" t="s">
        <v>627</v>
      </c>
      <c r="D14053">
        <v>2004</v>
      </c>
      <c r="E14053">
        <v>126.35665980924099</v>
      </c>
      <c r="F14053">
        <v>124.011001953988</v>
      </c>
      <c r="G14053">
        <v>128.66327931077299</v>
      </c>
      <c r="H14053">
        <v>79.268652916796299</v>
      </c>
      <c r="I14053">
        <v>77.742455369043995</v>
      </c>
      <c r="J14053">
        <v>80.802851328437796</v>
      </c>
      <c r="K14053">
        <v>0.26460109206941401</v>
      </c>
      <c r="L14053">
        <v>0.22147996381582499</v>
      </c>
      <c r="M14053">
        <v>0.31120651414447997</v>
      </c>
    </row>
    <row r="14054" spans="1:13" hidden="1" x14ac:dyDescent="0.3">
      <c r="A14054" s="2" t="s">
        <v>544</v>
      </c>
      <c r="B14054" s="2" t="s">
        <v>809</v>
      </c>
      <c r="C14054" s="2" t="s">
        <v>627</v>
      </c>
      <c r="D14054">
        <v>2005</v>
      </c>
      <c r="E14054">
        <v>126.10508680411399</v>
      </c>
      <c r="F14054">
        <v>123.75372077085601</v>
      </c>
      <c r="G14054">
        <v>128.38841779945301</v>
      </c>
      <c r="H14054">
        <v>79.208013371188599</v>
      </c>
      <c r="I14054">
        <v>77.677486039615999</v>
      </c>
      <c r="J14054">
        <v>80.7567243564188</v>
      </c>
      <c r="K14054">
        <v>0.26085887764008803</v>
      </c>
      <c r="L14054">
        <v>0.217558561916052</v>
      </c>
      <c r="M14054">
        <v>0.30791392363777698</v>
      </c>
    </row>
    <row r="14055" spans="1:13" hidden="1" x14ac:dyDescent="0.3">
      <c r="A14055" s="2" t="s">
        <v>544</v>
      </c>
      <c r="B14055" s="2" t="s">
        <v>809</v>
      </c>
      <c r="C14055" s="2" t="s">
        <v>627</v>
      </c>
      <c r="D14055">
        <v>2006</v>
      </c>
      <c r="E14055">
        <v>125.846294794928</v>
      </c>
      <c r="F14055">
        <v>123.45974088215</v>
      </c>
      <c r="G14055">
        <v>128.190632395493</v>
      </c>
      <c r="H14055">
        <v>79.152355973230399</v>
      </c>
      <c r="I14055">
        <v>77.621749493420793</v>
      </c>
      <c r="J14055">
        <v>80.743877601771203</v>
      </c>
      <c r="K14055">
        <v>0.25726037562877802</v>
      </c>
      <c r="L14055">
        <v>0.213590012182653</v>
      </c>
      <c r="M14055">
        <v>0.30469059584964803</v>
      </c>
    </row>
    <row r="14056" spans="1:13" hidden="1" x14ac:dyDescent="0.3">
      <c r="A14056" s="2" t="s">
        <v>544</v>
      </c>
      <c r="B14056" s="2" t="s">
        <v>809</v>
      </c>
      <c r="C14056" s="2" t="s">
        <v>627</v>
      </c>
      <c r="D14056">
        <v>2007</v>
      </c>
      <c r="E14056">
        <v>125.579136631767</v>
      </c>
      <c r="F14056">
        <v>123.070826969013</v>
      </c>
      <c r="G14056">
        <v>128.02332291964601</v>
      </c>
      <c r="H14056">
        <v>79.103476668239793</v>
      </c>
      <c r="I14056">
        <v>77.549809585470797</v>
      </c>
      <c r="J14056">
        <v>80.744088661576896</v>
      </c>
      <c r="K14056">
        <v>0.25377808025990301</v>
      </c>
      <c r="L14056">
        <v>0.20904577821631701</v>
      </c>
      <c r="M14056">
        <v>0.30201289128027897</v>
      </c>
    </row>
    <row r="14057" spans="1:13" hidden="1" x14ac:dyDescent="0.3">
      <c r="A14057" s="2" t="s">
        <v>544</v>
      </c>
      <c r="B14057" s="2" t="s">
        <v>809</v>
      </c>
      <c r="C14057" s="2" t="s">
        <v>627</v>
      </c>
      <c r="D14057">
        <v>2008</v>
      </c>
      <c r="E14057">
        <v>125.303403124702</v>
      </c>
      <c r="F14057">
        <v>122.635226406469</v>
      </c>
      <c r="G14057">
        <v>127.874717392509</v>
      </c>
      <c r="H14057">
        <v>79.058997789393601</v>
      </c>
      <c r="I14057">
        <v>77.440502363189296</v>
      </c>
      <c r="J14057">
        <v>80.769097246912594</v>
      </c>
      <c r="K14057">
        <v>0.25039790168459702</v>
      </c>
      <c r="L14057">
        <v>0.20337435288105499</v>
      </c>
      <c r="M14057">
        <v>0.30060170112573598</v>
      </c>
    </row>
    <row r="14058" spans="1:13" hidden="1" x14ac:dyDescent="0.3">
      <c r="A14058" s="2" t="s">
        <v>544</v>
      </c>
      <c r="B14058" s="2" t="s">
        <v>809</v>
      </c>
      <c r="C14058" s="2" t="s">
        <v>627</v>
      </c>
      <c r="D14058">
        <v>2009</v>
      </c>
      <c r="E14058">
        <v>125.020606848738</v>
      </c>
      <c r="F14058">
        <v>122.162042239456</v>
      </c>
      <c r="G14058">
        <v>127.78458891437801</v>
      </c>
      <c r="H14058">
        <v>79.018354108649802</v>
      </c>
      <c r="I14058">
        <v>77.242232826211904</v>
      </c>
      <c r="J14058">
        <v>80.836276128584899</v>
      </c>
      <c r="K14058">
        <v>0.247123573618343</v>
      </c>
      <c r="L14058">
        <v>0.19811226598530801</v>
      </c>
      <c r="M14058">
        <v>0.29902335783735801</v>
      </c>
    </row>
    <row r="14059" spans="1:13" hidden="1" x14ac:dyDescent="0.3">
      <c r="A14059" s="2" t="s">
        <v>544</v>
      </c>
      <c r="B14059" s="2" t="s">
        <v>809</v>
      </c>
      <c r="C14059" s="2" t="s">
        <v>627</v>
      </c>
      <c r="D14059">
        <v>2010</v>
      </c>
      <c r="E14059">
        <v>124.73476214182401</v>
      </c>
      <c r="F14059">
        <v>121.619456253959</v>
      </c>
      <c r="G14059">
        <v>127.740413515302</v>
      </c>
      <c r="H14059">
        <v>78.981606055439897</v>
      </c>
      <c r="I14059">
        <v>77.035759913195506</v>
      </c>
      <c r="J14059">
        <v>80.980103090077193</v>
      </c>
      <c r="K14059">
        <v>0.24397904307161999</v>
      </c>
      <c r="L14059">
        <v>0.19255333123913601</v>
      </c>
      <c r="M14059">
        <v>0.29848713396012699</v>
      </c>
    </row>
    <row r="14060" spans="1:13" hidden="1" x14ac:dyDescent="0.3">
      <c r="A14060" s="2" t="s">
        <v>544</v>
      </c>
      <c r="B14060" s="2" t="s">
        <v>809</v>
      </c>
      <c r="C14060" s="2" t="s">
        <v>627</v>
      </c>
      <c r="D14060">
        <v>2011</v>
      </c>
      <c r="E14060">
        <v>124.44433786574299</v>
      </c>
      <c r="F14060">
        <v>120.958149081908</v>
      </c>
      <c r="G14060">
        <v>127.73275722023401</v>
      </c>
      <c r="H14060">
        <v>78.945870281623698</v>
      </c>
      <c r="I14060">
        <v>76.801265509072806</v>
      </c>
      <c r="J14060">
        <v>81.150313760840305</v>
      </c>
      <c r="K14060">
        <v>0.24094449309188401</v>
      </c>
      <c r="L14060">
        <v>0.186685535332513</v>
      </c>
      <c r="M14060">
        <v>0.29952394481515399</v>
      </c>
    </row>
    <row r="14061" spans="1:13" hidden="1" x14ac:dyDescent="0.3">
      <c r="A14061" s="2" t="s">
        <v>544</v>
      </c>
      <c r="B14061" s="2" t="s">
        <v>809</v>
      </c>
      <c r="C14061" s="2" t="s">
        <v>627</v>
      </c>
      <c r="D14061">
        <v>2012</v>
      </c>
      <c r="E14061">
        <v>124.158014212045</v>
      </c>
      <c r="F14061">
        <v>120.30193332994401</v>
      </c>
      <c r="G14061">
        <v>127.811919807403</v>
      </c>
      <c r="H14061">
        <v>78.912372863447104</v>
      </c>
      <c r="I14061">
        <v>76.544697436331802</v>
      </c>
      <c r="J14061">
        <v>81.375523039603195</v>
      </c>
      <c r="K14061">
        <v>0.23800273043025799</v>
      </c>
      <c r="L14061">
        <v>0.18048177045759101</v>
      </c>
      <c r="M14061">
        <v>0.30045179457402998</v>
      </c>
    </row>
    <row r="14062" spans="1:13" x14ac:dyDescent="0.3">
      <c r="A14062" s="2" t="s">
        <v>570</v>
      </c>
      <c r="B14062" s="2" t="s">
        <v>842</v>
      </c>
      <c r="C14062" s="2" t="s">
        <v>626</v>
      </c>
      <c r="D14062">
        <v>2013</v>
      </c>
      <c r="E14062">
        <v>127.938487635643</v>
      </c>
      <c r="F14062">
        <v>124.14315842526</v>
      </c>
      <c r="G14062">
        <v>131.86195179436299</v>
      </c>
      <c r="H14062">
        <v>78.272815067337106</v>
      </c>
      <c r="I14062">
        <v>75.551736281429399</v>
      </c>
      <c r="J14062">
        <v>81.0117629752867</v>
      </c>
      <c r="K14062">
        <v>0.25431153283215002</v>
      </c>
      <c r="L14062">
        <v>0.18780590260021199</v>
      </c>
      <c r="M14062">
        <v>0.32790261885831901</v>
      </c>
    </row>
    <row r="14063" spans="1:13" hidden="1" x14ac:dyDescent="0.3">
      <c r="A14063" s="2" t="s">
        <v>544</v>
      </c>
      <c r="B14063" s="2" t="s">
        <v>809</v>
      </c>
      <c r="C14063" s="2" t="s">
        <v>627</v>
      </c>
      <c r="D14063">
        <v>2014</v>
      </c>
      <c r="E14063">
        <v>123.586774122889</v>
      </c>
      <c r="F14063">
        <v>118.708875308782</v>
      </c>
      <c r="G14063">
        <v>128.22601654990899</v>
      </c>
      <c r="H14063">
        <v>78.8484323253914</v>
      </c>
      <c r="I14063">
        <v>75.775668402449597</v>
      </c>
      <c r="J14063">
        <v>81.968979893103594</v>
      </c>
      <c r="K14063">
        <v>0.23236881670665999</v>
      </c>
      <c r="L14063">
        <v>0.16670467472461101</v>
      </c>
      <c r="M14063">
        <v>0.30582159610494097</v>
      </c>
    </row>
    <row r="14064" spans="1:13" hidden="1" x14ac:dyDescent="0.3">
      <c r="A14064" s="2" t="s">
        <v>544</v>
      </c>
      <c r="B14064" s="2" t="s">
        <v>809</v>
      </c>
      <c r="C14064" s="2" t="s">
        <v>627</v>
      </c>
      <c r="D14064">
        <v>2015</v>
      </c>
      <c r="E14064">
        <v>123.302399797533</v>
      </c>
      <c r="F14064">
        <v>117.842332359707</v>
      </c>
      <c r="G14064">
        <v>128.51359861778599</v>
      </c>
      <c r="H14064">
        <v>78.817087184371303</v>
      </c>
      <c r="I14064">
        <v>75.415789789513198</v>
      </c>
      <c r="J14064">
        <v>82.335574660627302</v>
      </c>
      <c r="K14064">
        <v>0.22971654903762101</v>
      </c>
      <c r="L14064">
        <v>0.159367882334536</v>
      </c>
      <c r="M14064">
        <v>0.30980145404700499</v>
      </c>
    </row>
    <row r="14065" spans="1:13" hidden="1" x14ac:dyDescent="0.3">
      <c r="A14065" s="2" t="s">
        <v>545</v>
      </c>
      <c r="B14065" s="2" t="s">
        <v>810</v>
      </c>
      <c r="C14065" s="2" t="s">
        <v>627</v>
      </c>
      <c r="D14065">
        <v>1975</v>
      </c>
      <c r="E14065">
        <v>128.23120284487601</v>
      </c>
      <c r="F14065">
        <v>119.114105955261</v>
      </c>
      <c r="G14065">
        <v>137.47761839799199</v>
      </c>
      <c r="H14065">
        <v>78.372194397107805</v>
      </c>
      <c r="I14065">
        <v>72.553423599252</v>
      </c>
      <c r="J14065">
        <v>84.007217798030197</v>
      </c>
      <c r="K14065">
        <v>0.26540660434145802</v>
      </c>
      <c r="L14065">
        <v>0.1639183225411</v>
      </c>
      <c r="M14065">
        <v>0.385529539555306</v>
      </c>
    </row>
    <row r="14066" spans="1:13" hidden="1" x14ac:dyDescent="0.3">
      <c r="A14066" s="2" t="s">
        <v>545</v>
      </c>
      <c r="B14066" s="2" t="s">
        <v>810</v>
      </c>
      <c r="C14066" s="2" t="s">
        <v>627</v>
      </c>
      <c r="D14066">
        <v>1976</v>
      </c>
      <c r="E14066">
        <v>128.36021587624799</v>
      </c>
      <c r="F14066">
        <v>119.916220372829</v>
      </c>
      <c r="G14066">
        <v>136.987430168202</v>
      </c>
      <c r="H14066">
        <v>78.432317541111999</v>
      </c>
      <c r="I14066">
        <v>73.1080193266137</v>
      </c>
      <c r="J14066">
        <v>83.650164854188702</v>
      </c>
      <c r="K14066">
        <v>0.26674406417707203</v>
      </c>
      <c r="L14066">
        <v>0.170353021460348</v>
      </c>
      <c r="M14066">
        <v>0.37871422032816299</v>
      </c>
    </row>
    <row r="14067" spans="1:13" hidden="1" x14ac:dyDescent="0.3">
      <c r="A14067" s="2" t="s">
        <v>545</v>
      </c>
      <c r="B14067" s="2" t="s">
        <v>810</v>
      </c>
      <c r="C14067" s="2" t="s">
        <v>627</v>
      </c>
      <c r="D14067">
        <v>1977</v>
      </c>
      <c r="E14067">
        <v>128.48444291163901</v>
      </c>
      <c r="F14067">
        <v>120.688760108016</v>
      </c>
      <c r="G14067">
        <v>136.6551434715</v>
      </c>
      <c r="H14067">
        <v>78.492995491350996</v>
      </c>
      <c r="I14067">
        <v>73.597445232189799</v>
      </c>
      <c r="J14067">
        <v>83.359107924353296</v>
      </c>
      <c r="K14067">
        <v>0.26806615484823298</v>
      </c>
      <c r="L14067">
        <v>0.17758801045845901</v>
      </c>
      <c r="M14067">
        <v>0.374980798415398</v>
      </c>
    </row>
    <row r="14068" spans="1:13" hidden="1" x14ac:dyDescent="0.3">
      <c r="A14068" s="2" t="s">
        <v>545</v>
      </c>
      <c r="B14068" s="2" t="s">
        <v>810</v>
      </c>
      <c r="C14068" s="2" t="s">
        <v>627</v>
      </c>
      <c r="D14068">
        <v>1978</v>
      </c>
      <c r="E14068">
        <v>128.60495086670301</v>
      </c>
      <c r="F14068">
        <v>121.494944116553</v>
      </c>
      <c r="G14068">
        <v>136.23687271557799</v>
      </c>
      <c r="H14068">
        <v>78.551013951018902</v>
      </c>
      <c r="I14068">
        <v>74.036491247689</v>
      </c>
      <c r="J14068">
        <v>83.080452367229995</v>
      </c>
      <c r="K14068">
        <v>0.26935903440846298</v>
      </c>
      <c r="L14068">
        <v>0.18226229135064101</v>
      </c>
      <c r="M14068">
        <v>0.370378385236806</v>
      </c>
    </row>
    <row r="14069" spans="1:13" hidden="1" x14ac:dyDescent="0.3">
      <c r="A14069" s="2" t="s">
        <v>545</v>
      </c>
      <c r="B14069" s="2" t="s">
        <v>810</v>
      </c>
      <c r="C14069" s="2" t="s">
        <v>627</v>
      </c>
      <c r="D14069">
        <v>1979</v>
      </c>
      <c r="E14069">
        <v>128.720947312014</v>
      </c>
      <c r="F14069">
        <v>122.114936611872</v>
      </c>
      <c r="G14069">
        <v>135.73253150728701</v>
      </c>
      <c r="H14069">
        <v>78.606406799882507</v>
      </c>
      <c r="I14069">
        <v>74.469661351175404</v>
      </c>
      <c r="J14069">
        <v>82.865598636846499</v>
      </c>
      <c r="K14069">
        <v>0.27064970164665098</v>
      </c>
      <c r="L14069">
        <v>0.18731196546083501</v>
      </c>
      <c r="M14069">
        <v>0.366411285139987</v>
      </c>
    </row>
    <row r="14070" spans="1:13" hidden="1" x14ac:dyDescent="0.3">
      <c r="A14070" s="2" t="s">
        <v>545</v>
      </c>
      <c r="B14070" s="2" t="s">
        <v>810</v>
      </c>
      <c r="C14070" s="2" t="s">
        <v>627</v>
      </c>
      <c r="D14070">
        <v>1980</v>
      </c>
      <c r="E14070">
        <v>128.82949523815199</v>
      </c>
      <c r="F14070">
        <v>122.632397540052</v>
      </c>
      <c r="G14070">
        <v>135.296658455727</v>
      </c>
      <c r="H14070">
        <v>78.658145414778105</v>
      </c>
      <c r="I14070">
        <v>74.799436404145396</v>
      </c>
      <c r="J14070">
        <v>82.617879013804895</v>
      </c>
      <c r="K14070">
        <v>0.27190539220363902</v>
      </c>
      <c r="L14070">
        <v>0.19258971838575101</v>
      </c>
      <c r="M14070">
        <v>0.36329886448463899</v>
      </c>
    </row>
    <row r="14071" spans="1:13" hidden="1" x14ac:dyDescent="0.3">
      <c r="A14071" s="2" t="s">
        <v>545</v>
      </c>
      <c r="B14071" s="2" t="s">
        <v>810</v>
      </c>
      <c r="C14071" s="2" t="s">
        <v>627</v>
      </c>
      <c r="D14071">
        <v>1981</v>
      </c>
      <c r="E14071">
        <v>128.93176619255999</v>
      </c>
      <c r="F14071">
        <v>123.26892374684201</v>
      </c>
      <c r="G14071">
        <v>134.91573566253001</v>
      </c>
      <c r="H14071">
        <v>78.706988166724699</v>
      </c>
      <c r="I14071">
        <v>75.120357285101093</v>
      </c>
      <c r="J14071">
        <v>82.418226209629296</v>
      </c>
      <c r="K14071">
        <v>0.27317388944085302</v>
      </c>
      <c r="L14071">
        <v>0.19638579088180499</v>
      </c>
      <c r="M14071">
        <v>0.36054988603503502</v>
      </c>
    </row>
    <row r="14072" spans="1:13" hidden="1" x14ac:dyDescent="0.3">
      <c r="A14072" s="2" t="s">
        <v>545</v>
      </c>
      <c r="B14072" s="2" t="s">
        <v>810</v>
      </c>
      <c r="C14072" s="2" t="s">
        <v>627</v>
      </c>
      <c r="D14072">
        <v>1982</v>
      </c>
      <c r="E14072">
        <v>129.02262710399</v>
      </c>
      <c r="F14072">
        <v>123.719074366559</v>
      </c>
      <c r="G14072">
        <v>134.68134034023799</v>
      </c>
      <c r="H14072">
        <v>78.750141234343403</v>
      </c>
      <c r="I14072">
        <v>75.380109460937902</v>
      </c>
      <c r="J14072">
        <v>82.242943144040495</v>
      </c>
      <c r="K14072">
        <v>0.27435198584772302</v>
      </c>
      <c r="L14072">
        <v>0.20125099732510701</v>
      </c>
      <c r="M14072">
        <v>0.35804785105880699</v>
      </c>
    </row>
    <row r="14073" spans="1:13" hidden="1" x14ac:dyDescent="0.3">
      <c r="A14073" s="2" t="s">
        <v>545</v>
      </c>
      <c r="B14073" s="2" t="s">
        <v>810</v>
      </c>
      <c r="C14073" s="2" t="s">
        <v>627</v>
      </c>
      <c r="D14073">
        <v>1983</v>
      </c>
      <c r="E14073">
        <v>129.09695423712299</v>
      </c>
      <c r="F14073">
        <v>124.171398655684</v>
      </c>
      <c r="G14073">
        <v>134.36983341460601</v>
      </c>
      <c r="H14073">
        <v>78.785163612281593</v>
      </c>
      <c r="I14073">
        <v>75.541972899058393</v>
      </c>
      <c r="J14073">
        <v>82.016002008888705</v>
      </c>
      <c r="K14073">
        <v>0.27533368247877399</v>
      </c>
      <c r="L14073">
        <v>0.20433495634513699</v>
      </c>
      <c r="M14073">
        <v>0.35662768727001998</v>
      </c>
    </row>
    <row r="14074" spans="1:13" hidden="1" x14ac:dyDescent="0.3">
      <c r="A14074" s="2" t="s">
        <v>545</v>
      </c>
      <c r="B14074" s="2" t="s">
        <v>810</v>
      </c>
      <c r="C14074" s="2" t="s">
        <v>627</v>
      </c>
      <c r="D14074">
        <v>1984</v>
      </c>
      <c r="E14074">
        <v>129.15452534371599</v>
      </c>
      <c r="F14074">
        <v>124.50934819865</v>
      </c>
      <c r="G14074">
        <v>134.086268195657</v>
      </c>
      <c r="H14074">
        <v>78.811225436187897</v>
      </c>
      <c r="I14074">
        <v>75.730912420515395</v>
      </c>
      <c r="J14074">
        <v>81.8571900470683</v>
      </c>
      <c r="K14074">
        <v>0.27601360677881498</v>
      </c>
      <c r="L14074">
        <v>0.20748462992814501</v>
      </c>
      <c r="M14074">
        <v>0.35352232972708297</v>
      </c>
    </row>
    <row r="14075" spans="1:13" hidden="1" x14ac:dyDescent="0.3">
      <c r="A14075" s="2" t="s">
        <v>545</v>
      </c>
      <c r="B14075" s="2" t="s">
        <v>810</v>
      </c>
      <c r="C14075" s="2" t="s">
        <v>627</v>
      </c>
      <c r="D14075">
        <v>1985</v>
      </c>
      <c r="E14075">
        <v>129.18836368679499</v>
      </c>
      <c r="F14075">
        <v>124.683982431369</v>
      </c>
      <c r="G14075">
        <v>133.895157077617</v>
      </c>
      <c r="H14075">
        <v>78.824232566240596</v>
      </c>
      <c r="I14075">
        <v>75.862524449408099</v>
      </c>
      <c r="J14075">
        <v>81.759272162820494</v>
      </c>
      <c r="K14075">
        <v>0.27636240031507803</v>
      </c>
      <c r="L14075">
        <v>0.209361121670078</v>
      </c>
      <c r="M14075">
        <v>0.351354674968689</v>
      </c>
    </row>
    <row r="14076" spans="1:13" hidden="1" x14ac:dyDescent="0.3">
      <c r="A14076" s="2" t="s">
        <v>545</v>
      </c>
      <c r="B14076" s="2" t="s">
        <v>810</v>
      </c>
      <c r="C14076" s="2" t="s">
        <v>627</v>
      </c>
      <c r="D14076">
        <v>1986</v>
      </c>
      <c r="E14076">
        <v>129.19886538002501</v>
      </c>
      <c r="F14076">
        <v>124.77009596024</v>
      </c>
      <c r="G14076">
        <v>133.76622467159601</v>
      </c>
      <c r="H14076">
        <v>78.826772320465906</v>
      </c>
      <c r="I14076">
        <v>75.915354285285005</v>
      </c>
      <c r="J14076">
        <v>81.667533846379698</v>
      </c>
      <c r="K14076">
        <v>0.27634301718181797</v>
      </c>
      <c r="L14076">
        <v>0.21054152418334601</v>
      </c>
      <c r="M14076">
        <v>0.34990684178443299</v>
      </c>
    </row>
    <row r="14077" spans="1:13" hidden="1" x14ac:dyDescent="0.3">
      <c r="A14077" s="2" t="s">
        <v>545</v>
      </c>
      <c r="B14077" s="2" t="s">
        <v>810</v>
      </c>
      <c r="C14077" s="2" t="s">
        <v>627</v>
      </c>
      <c r="D14077">
        <v>1987</v>
      </c>
      <c r="E14077">
        <v>129.18161445580199</v>
      </c>
      <c r="F14077">
        <v>124.798114469656</v>
      </c>
      <c r="G14077">
        <v>133.594695444243</v>
      </c>
      <c r="H14077">
        <v>78.824466600471197</v>
      </c>
      <c r="I14077">
        <v>75.995471029121802</v>
      </c>
      <c r="J14077">
        <v>81.634605731135807</v>
      </c>
      <c r="K14077">
        <v>0.27600256620234598</v>
      </c>
      <c r="L14077">
        <v>0.211272207005305</v>
      </c>
      <c r="M14077">
        <v>0.34746707328772602</v>
      </c>
    </row>
    <row r="14078" spans="1:13" hidden="1" x14ac:dyDescent="0.3">
      <c r="A14078" s="2" t="s">
        <v>545</v>
      </c>
      <c r="B14078" s="2" t="s">
        <v>810</v>
      </c>
      <c r="C14078" s="2" t="s">
        <v>627</v>
      </c>
      <c r="D14078">
        <v>1988</v>
      </c>
      <c r="E14078">
        <v>129.14149292295801</v>
      </c>
      <c r="F14078">
        <v>124.75979007192601</v>
      </c>
      <c r="G14078">
        <v>133.48680550252899</v>
      </c>
      <c r="H14078">
        <v>78.814453341943505</v>
      </c>
      <c r="I14078">
        <v>76.006520736222697</v>
      </c>
      <c r="J14078">
        <v>81.5859868363288</v>
      </c>
      <c r="K14078">
        <v>0.27537730107802699</v>
      </c>
      <c r="L14078">
        <v>0.21075183239811299</v>
      </c>
      <c r="M14078">
        <v>0.34596967751297503</v>
      </c>
    </row>
    <row r="14079" spans="1:13" hidden="1" x14ac:dyDescent="0.3">
      <c r="A14079" s="2" t="s">
        <v>545</v>
      </c>
      <c r="B14079" s="2" t="s">
        <v>810</v>
      </c>
      <c r="C14079" s="2" t="s">
        <v>627</v>
      </c>
      <c r="D14079">
        <v>1989</v>
      </c>
      <c r="E14079">
        <v>129.071549970749</v>
      </c>
      <c r="F14079">
        <v>124.708909646919</v>
      </c>
      <c r="G14079">
        <v>133.47086982320599</v>
      </c>
      <c r="H14079">
        <v>78.794345832144998</v>
      </c>
      <c r="I14079">
        <v>75.9709478813066</v>
      </c>
      <c r="J14079">
        <v>81.579784905003507</v>
      </c>
      <c r="K14079">
        <v>0.27448406166807798</v>
      </c>
      <c r="L14079">
        <v>0.210678848021603</v>
      </c>
      <c r="M14079">
        <v>0.34443756412792598</v>
      </c>
    </row>
    <row r="14080" spans="1:13" hidden="1" x14ac:dyDescent="0.3">
      <c r="A14080" s="2" t="s">
        <v>545</v>
      </c>
      <c r="B14080" s="2" t="s">
        <v>810</v>
      </c>
      <c r="C14080" s="2" t="s">
        <v>627</v>
      </c>
      <c r="D14080">
        <v>1990</v>
      </c>
      <c r="E14080">
        <v>128.96902715956401</v>
      </c>
      <c r="F14080">
        <v>124.625798147664</v>
      </c>
      <c r="G14080">
        <v>133.39886154015699</v>
      </c>
      <c r="H14080">
        <v>78.760387196942702</v>
      </c>
      <c r="I14080">
        <v>75.916472708297306</v>
      </c>
      <c r="J14080">
        <v>81.531809711207302</v>
      </c>
      <c r="K14080">
        <v>0.27333193721292698</v>
      </c>
      <c r="L14080">
        <v>0.21035547386699699</v>
      </c>
      <c r="M14080">
        <v>0.34304304598115398</v>
      </c>
    </row>
    <row r="14081" spans="1:13" hidden="1" x14ac:dyDescent="0.3">
      <c r="A14081" s="2" t="s">
        <v>545</v>
      </c>
      <c r="B14081" s="2" t="s">
        <v>810</v>
      </c>
      <c r="C14081" s="2" t="s">
        <v>627</v>
      </c>
      <c r="D14081">
        <v>1991</v>
      </c>
      <c r="E14081">
        <v>128.83780215201</v>
      </c>
      <c r="F14081">
        <v>124.474030322286</v>
      </c>
      <c r="G14081">
        <v>133.30406752117199</v>
      </c>
      <c r="H14081">
        <v>78.713227716903504</v>
      </c>
      <c r="I14081">
        <v>75.889873563317593</v>
      </c>
      <c r="J14081">
        <v>81.519938591561498</v>
      </c>
      <c r="K14081">
        <v>0.271968857203922</v>
      </c>
      <c r="L14081">
        <v>0.20994725581979601</v>
      </c>
      <c r="M14081">
        <v>0.34233391594483698</v>
      </c>
    </row>
    <row r="14082" spans="1:13" hidden="1" x14ac:dyDescent="0.3">
      <c r="A14082" s="2" t="s">
        <v>545</v>
      </c>
      <c r="B14082" s="2" t="s">
        <v>810</v>
      </c>
      <c r="C14082" s="2" t="s">
        <v>627</v>
      </c>
      <c r="D14082">
        <v>1992</v>
      </c>
      <c r="E14082">
        <v>128.68048695774701</v>
      </c>
      <c r="F14082">
        <v>124.332617761406</v>
      </c>
      <c r="G14082">
        <v>133.13567283017301</v>
      </c>
      <c r="H14082">
        <v>78.659101544153003</v>
      </c>
      <c r="I14082">
        <v>75.854727484927494</v>
      </c>
      <c r="J14082">
        <v>81.47295807191</v>
      </c>
      <c r="K14082">
        <v>0.27050327946031699</v>
      </c>
      <c r="L14082">
        <v>0.20848638978079401</v>
      </c>
      <c r="M14082">
        <v>0.34006554623052598</v>
      </c>
    </row>
    <row r="14083" spans="1:13" hidden="1" x14ac:dyDescent="0.3">
      <c r="A14083" s="2" t="s">
        <v>545</v>
      </c>
      <c r="B14083" s="2" t="s">
        <v>810</v>
      </c>
      <c r="C14083" s="2" t="s">
        <v>627</v>
      </c>
      <c r="D14083">
        <v>1993</v>
      </c>
      <c r="E14083">
        <v>128.49453244524</v>
      </c>
      <c r="F14083">
        <v>124.15617610667</v>
      </c>
      <c r="G14083">
        <v>132.948558516265</v>
      </c>
      <c r="H14083">
        <v>78.595665081898403</v>
      </c>
      <c r="I14083">
        <v>75.810859407797594</v>
      </c>
      <c r="J14083">
        <v>81.407164195441496</v>
      </c>
      <c r="K14083">
        <v>0.26896787725923799</v>
      </c>
      <c r="L14083">
        <v>0.20732391077343101</v>
      </c>
      <c r="M14083">
        <v>0.33791153283525299</v>
      </c>
    </row>
    <row r="14084" spans="1:13" hidden="1" x14ac:dyDescent="0.3">
      <c r="A14084" s="2" t="s">
        <v>545</v>
      </c>
      <c r="B14084" s="2" t="s">
        <v>810</v>
      </c>
      <c r="C14084" s="2" t="s">
        <v>627</v>
      </c>
      <c r="D14084">
        <v>1994</v>
      </c>
      <c r="E14084">
        <v>128.28228945252701</v>
      </c>
      <c r="F14084">
        <v>124.00371094703701</v>
      </c>
      <c r="G14084">
        <v>132.72040265952799</v>
      </c>
      <c r="H14084">
        <v>78.524240727571197</v>
      </c>
      <c r="I14084">
        <v>75.809726668998493</v>
      </c>
      <c r="J14084">
        <v>81.299977935410098</v>
      </c>
      <c r="K14084">
        <v>0.26736660363113202</v>
      </c>
      <c r="L14084">
        <v>0.20575447780043099</v>
      </c>
      <c r="M14084">
        <v>0.33621971257161798</v>
      </c>
    </row>
    <row r="14085" spans="1:13" hidden="1" x14ac:dyDescent="0.3">
      <c r="A14085" s="2" t="s">
        <v>545</v>
      </c>
      <c r="B14085" s="2" t="s">
        <v>810</v>
      </c>
      <c r="C14085" s="2" t="s">
        <v>627</v>
      </c>
      <c r="D14085">
        <v>1995</v>
      </c>
      <c r="E14085">
        <v>128.04120902679401</v>
      </c>
      <c r="F14085">
        <v>123.814625839652</v>
      </c>
      <c r="G14085">
        <v>132.40054332703801</v>
      </c>
      <c r="H14085">
        <v>78.443426000149898</v>
      </c>
      <c r="I14085">
        <v>75.749744648380698</v>
      </c>
      <c r="J14085">
        <v>81.225001834750103</v>
      </c>
      <c r="K14085">
        <v>0.26566275899553699</v>
      </c>
      <c r="L14085">
        <v>0.20447066708021</v>
      </c>
      <c r="M14085">
        <v>0.334001534470862</v>
      </c>
    </row>
    <row r="14086" spans="1:13" hidden="1" x14ac:dyDescent="0.3">
      <c r="A14086" s="2" t="s">
        <v>545</v>
      </c>
      <c r="B14086" s="2" t="s">
        <v>810</v>
      </c>
      <c r="C14086" s="2" t="s">
        <v>627</v>
      </c>
      <c r="D14086">
        <v>1996</v>
      </c>
      <c r="E14086">
        <v>127.774540606744</v>
      </c>
      <c r="F14086">
        <v>123.65728324761599</v>
      </c>
      <c r="G14086">
        <v>132.014523457557</v>
      </c>
      <c r="H14086">
        <v>78.351828244105405</v>
      </c>
      <c r="I14086">
        <v>75.658944402284405</v>
      </c>
      <c r="J14086">
        <v>81.0934344000473</v>
      </c>
      <c r="K14086">
        <v>0.26380350750081</v>
      </c>
      <c r="L14086">
        <v>0.203366319772017</v>
      </c>
      <c r="M14086">
        <v>0.33143619825042098</v>
      </c>
    </row>
    <row r="14087" spans="1:13" hidden="1" x14ac:dyDescent="0.3">
      <c r="A14087" s="2" t="s">
        <v>545</v>
      </c>
      <c r="B14087" s="2" t="s">
        <v>810</v>
      </c>
      <c r="C14087" s="2" t="s">
        <v>627</v>
      </c>
      <c r="D14087">
        <v>1997</v>
      </c>
      <c r="E14087">
        <v>127.485016741321</v>
      </c>
      <c r="F14087">
        <v>123.39473013965601</v>
      </c>
      <c r="G14087">
        <v>131.588363621078</v>
      </c>
      <c r="H14087">
        <v>78.246702059355698</v>
      </c>
      <c r="I14087">
        <v>75.636624319209503</v>
      </c>
      <c r="J14087">
        <v>80.950858918468398</v>
      </c>
      <c r="K14087">
        <v>0.26181016631888498</v>
      </c>
      <c r="L14087">
        <v>0.20128342924524301</v>
      </c>
      <c r="M14087">
        <v>0.32865714807907997</v>
      </c>
    </row>
    <row r="14088" spans="1:13" hidden="1" x14ac:dyDescent="0.3">
      <c r="A14088" s="2" t="s">
        <v>545</v>
      </c>
      <c r="B14088" s="2" t="s">
        <v>810</v>
      </c>
      <c r="C14088" s="2" t="s">
        <v>627</v>
      </c>
      <c r="D14088">
        <v>1998</v>
      </c>
      <c r="E14088">
        <v>127.17195000592299</v>
      </c>
      <c r="F14088">
        <v>123.21199281237099</v>
      </c>
      <c r="G14088">
        <v>131.23779454244001</v>
      </c>
      <c r="H14088">
        <v>78.126673406186299</v>
      </c>
      <c r="I14088">
        <v>75.576014421260695</v>
      </c>
      <c r="J14088">
        <v>80.773046786836503</v>
      </c>
      <c r="K14088">
        <v>0.25959524400446299</v>
      </c>
      <c r="L14088">
        <v>0.199892361519938</v>
      </c>
      <c r="M14088">
        <v>0.32686045033572703</v>
      </c>
    </row>
    <row r="14089" spans="1:13" hidden="1" x14ac:dyDescent="0.3">
      <c r="A14089" s="2" t="s">
        <v>545</v>
      </c>
      <c r="B14089" s="2" t="s">
        <v>810</v>
      </c>
      <c r="C14089" s="2" t="s">
        <v>627</v>
      </c>
      <c r="D14089">
        <v>1999</v>
      </c>
      <c r="E14089">
        <v>126.83479619643499</v>
      </c>
      <c r="F14089">
        <v>123.01712430084</v>
      </c>
      <c r="G14089">
        <v>130.81775573586401</v>
      </c>
      <c r="H14089">
        <v>77.991551869109699</v>
      </c>
      <c r="I14089">
        <v>75.516268452216906</v>
      </c>
      <c r="J14089">
        <v>80.578451814697203</v>
      </c>
      <c r="K14089">
        <v>0.25720680543721502</v>
      </c>
      <c r="L14089">
        <v>0.19836840787394699</v>
      </c>
      <c r="M14089">
        <v>0.32376400274153799</v>
      </c>
    </row>
    <row r="14090" spans="1:13" hidden="1" x14ac:dyDescent="0.3">
      <c r="A14090" s="2" t="s">
        <v>545</v>
      </c>
      <c r="B14090" s="2" t="s">
        <v>810</v>
      </c>
      <c r="C14090" s="2" t="s">
        <v>627</v>
      </c>
      <c r="D14090">
        <v>2000</v>
      </c>
      <c r="E14090">
        <v>126.473323814401</v>
      </c>
      <c r="F14090">
        <v>122.732918754675</v>
      </c>
      <c r="G14090">
        <v>130.35489532119101</v>
      </c>
      <c r="H14090">
        <v>77.837039800492803</v>
      </c>
      <c r="I14090">
        <v>75.412392877400507</v>
      </c>
      <c r="J14090">
        <v>80.374766361417599</v>
      </c>
      <c r="K14090">
        <v>0.25464870043652199</v>
      </c>
      <c r="L14090">
        <v>0.19647811305414201</v>
      </c>
      <c r="M14090">
        <v>0.31949059209870301</v>
      </c>
    </row>
    <row r="14091" spans="1:13" hidden="1" x14ac:dyDescent="0.3">
      <c r="A14091" s="2" t="s">
        <v>545</v>
      </c>
      <c r="B14091" s="2" t="s">
        <v>810</v>
      </c>
      <c r="C14091" s="2" t="s">
        <v>627</v>
      </c>
      <c r="D14091">
        <v>2001</v>
      </c>
      <c r="E14091">
        <v>126.085193575795</v>
      </c>
      <c r="F14091">
        <v>122.41885026696001</v>
      </c>
      <c r="G14091">
        <v>129.85043631100999</v>
      </c>
      <c r="H14091">
        <v>77.665047626421895</v>
      </c>
      <c r="I14091">
        <v>75.283011908730401</v>
      </c>
      <c r="J14091">
        <v>80.146456707751994</v>
      </c>
      <c r="K14091">
        <v>0.251889643273005</v>
      </c>
      <c r="L14091">
        <v>0.19404432929627499</v>
      </c>
      <c r="M14091">
        <v>0.31501664988614703</v>
      </c>
    </row>
    <row r="14092" spans="1:13" hidden="1" x14ac:dyDescent="0.3">
      <c r="A14092" s="2" t="s">
        <v>545</v>
      </c>
      <c r="B14092" s="2" t="s">
        <v>810</v>
      </c>
      <c r="C14092" s="2" t="s">
        <v>627</v>
      </c>
      <c r="D14092">
        <v>2002</v>
      </c>
      <c r="E14092">
        <v>125.67315121257499</v>
      </c>
      <c r="F14092">
        <v>122.07169394036301</v>
      </c>
      <c r="G14092">
        <v>129.398845495627</v>
      </c>
      <c r="H14092">
        <v>77.4773228165148</v>
      </c>
      <c r="I14092">
        <v>75.147091239260803</v>
      </c>
      <c r="J14092">
        <v>79.936833884700704</v>
      </c>
      <c r="K14092">
        <v>0.24889097006941199</v>
      </c>
      <c r="L14092">
        <v>0.19224878807209</v>
      </c>
      <c r="M14092">
        <v>0.31041896649178002</v>
      </c>
    </row>
    <row r="14093" spans="1:13" hidden="1" x14ac:dyDescent="0.3">
      <c r="A14093" s="2" t="s">
        <v>545</v>
      </c>
      <c r="B14093" s="2" t="s">
        <v>810</v>
      </c>
      <c r="C14093" s="2" t="s">
        <v>627</v>
      </c>
      <c r="D14093">
        <v>2003</v>
      </c>
      <c r="E14093">
        <v>125.23276504931199</v>
      </c>
      <c r="F14093">
        <v>121.698133763363</v>
      </c>
      <c r="G14093">
        <v>128.84551809506701</v>
      </c>
      <c r="H14093">
        <v>77.275672701412205</v>
      </c>
      <c r="I14093">
        <v>74.938159256729094</v>
      </c>
      <c r="J14093">
        <v>79.673605751210005</v>
      </c>
      <c r="K14093">
        <v>0.24567872402535201</v>
      </c>
      <c r="L14093">
        <v>0.18964470494298599</v>
      </c>
      <c r="M14093">
        <v>0.30663752699973801</v>
      </c>
    </row>
    <row r="14094" spans="1:13" hidden="1" x14ac:dyDescent="0.3">
      <c r="A14094" s="2" t="s">
        <v>545</v>
      </c>
      <c r="B14094" s="2" t="s">
        <v>810</v>
      </c>
      <c r="C14094" s="2" t="s">
        <v>627</v>
      </c>
      <c r="D14094">
        <v>2004</v>
      </c>
      <c r="E14094">
        <v>124.76296518094701</v>
      </c>
      <c r="F14094">
        <v>121.28985849756501</v>
      </c>
      <c r="G14094">
        <v>128.31578563503899</v>
      </c>
      <c r="H14094">
        <v>77.056710589461105</v>
      </c>
      <c r="I14094">
        <v>74.738578847041893</v>
      </c>
      <c r="J14094">
        <v>79.438209720656204</v>
      </c>
      <c r="K14094">
        <v>0.242180566504928</v>
      </c>
      <c r="L14094">
        <v>0.18664373784983601</v>
      </c>
      <c r="M14094">
        <v>0.302286787435805</v>
      </c>
    </row>
    <row r="14095" spans="1:13" hidden="1" x14ac:dyDescent="0.3">
      <c r="A14095" s="2" t="s">
        <v>545</v>
      </c>
      <c r="B14095" s="2" t="s">
        <v>810</v>
      </c>
      <c r="C14095" s="2" t="s">
        <v>627</v>
      </c>
      <c r="D14095">
        <v>2005</v>
      </c>
      <c r="E14095">
        <v>124.263777021435</v>
      </c>
      <c r="F14095">
        <v>120.789718676728</v>
      </c>
      <c r="G14095">
        <v>127.872688329525</v>
      </c>
      <c r="H14095">
        <v>76.823827749743401</v>
      </c>
      <c r="I14095">
        <v>74.452194644825596</v>
      </c>
      <c r="J14095">
        <v>79.135037288052104</v>
      </c>
      <c r="K14095">
        <v>0.23855297230958999</v>
      </c>
      <c r="L14095">
        <v>0.18311319148924099</v>
      </c>
      <c r="M14095">
        <v>0.298607489998437</v>
      </c>
    </row>
    <row r="14096" spans="1:13" hidden="1" x14ac:dyDescent="0.3">
      <c r="A14096" s="2" t="s">
        <v>545</v>
      </c>
      <c r="B14096" s="2" t="s">
        <v>810</v>
      </c>
      <c r="C14096" s="2" t="s">
        <v>627</v>
      </c>
      <c r="D14096">
        <v>2006</v>
      </c>
      <c r="E14096">
        <v>123.737501634655</v>
      </c>
      <c r="F14096">
        <v>120.23695600347401</v>
      </c>
      <c r="G14096">
        <v>127.346974214705</v>
      </c>
      <c r="H14096">
        <v>76.579761040160804</v>
      </c>
      <c r="I14096">
        <v>74.204941637597102</v>
      </c>
      <c r="J14096">
        <v>78.9144790232329</v>
      </c>
      <c r="K14096">
        <v>0.234748912976288</v>
      </c>
      <c r="L14096">
        <v>0.179152727693797</v>
      </c>
      <c r="M14096">
        <v>0.29500984153562898</v>
      </c>
    </row>
    <row r="14097" spans="1:13" hidden="1" x14ac:dyDescent="0.3">
      <c r="A14097" s="2" t="s">
        <v>545</v>
      </c>
      <c r="B14097" s="2" t="s">
        <v>810</v>
      </c>
      <c r="C14097" s="2" t="s">
        <v>627</v>
      </c>
      <c r="D14097">
        <v>2007</v>
      </c>
      <c r="E14097">
        <v>123.189505529606</v>
      </c>
      <c r="F14097">
        <v>119.586507894907</v>
      </c>
      <c r="G14097">
        <v>126.869846461999</v>
      </c>
      <c r="H14097">
        <v>76.328478440168894</v>
      </c>
      <c r="I14097">
        <v>73.920762257565102</v>
      </c>
      <c r="J14097">
        <v>78.656867907656405</v>
      </c>
      <c r="K14097">
        <v>0.23079559159176699</v>
      </c>
      <c r="L14097">
        <v>0.17475312305677199</v>
      </c>
      <c r="M14097">
        <v>0.29181657963951302</v>
      </c>
    </row>
    <row r="14098" spans="1:13" hidden="1" x14ac:dyDescent="0.3">
      <c r="A14098" s="2" t="s">
        <v>545</v>
      </c>
      <c r="B14098" s="2" t="s">
        <v>810</v>
      </c>
      <c r="C14098" s="2" t="s">
        <v>627</v>
      </c>
      <c r="D14098">
        <v>2008</v>
      </c>
      <c r="E14098">
        <v>122.620764706202</v>
      </c>
      <c r="F14098">
        <v>118.889722323166</v>
      </c>
      <c r="G14098">
        <v>126.488810296602</v>
      </c>
      <c r="H14098">
        <v>76.069303714800299</v>
      </c>
      <c r="I14098">
        <v>73.576377387336507</v>
      </c>
      <c r="J14098">
        <v>78.468214010059697</v>
      </c>
      <c r="K14098">
        <v>0.22670538518739999</v>
      </c>
      <c r="L14098">
        <v>0.17012078175572901</v>
      </c>
      <c r="M14098">
        <v>0.28943766511580798</v>
      </c>
    </row>
    <row r="14099" spans="1:13" hidden="1" x14ac:dyDescent="0.3">
      <c r="A14099" s="2" t="s">
        <v>545</v>
      </c>
      <c r="B14099" s="2" t="s">
        <v>810</v>
      </c>
      <c r="C14099" s="2" t="s">
        <v>627</v>
      </c>
      <c r="D14099">
        <v>2009</v>
      </c>
      <c r="E14099">
        <v>122.028621364909</v>
      </c>
      <c r="F14099">
        <v>118.068342897178</v>
      </c>
      <c r="G14099">
        <v>126.01924397601201</v>
      </c>
      <c r="H14099">
        <v>75.804270750794402</v>
      </c>
      <c r="I14099">
        <v>73.190443291934699</v>
      </c>
      <c r="J14099">
        <v>78.347726358059305</v>
      </c>
      <c r="K14099">
        <v>0.222441053899501</v>
      </c>
      <c r="L14099">
        <v>0.16431126021227199</v>
      </c>
      <c r="M14099">
        <v>0.28594114587429897</v>
      </c>
    </row>
    <row r="14100" spans="1:13" hidden="1" x14ac:dyDescent="0.3">
      <c r="A14100" s="2" t="s">
        <v>545</v>
      </c>
      <c r="B14100" s="2" t="s">
        <v>810</v>
      </c>
      <c r="C14100" s="2" t="s">
        <v>627</v>
      </c>
      <c r="D14100">
        <v>2010</v>
      </c>
      <c r="E14100">
        <v>121.42056135364901</v>
      </c>
      <c r="F14100">
        <v>117.18045998241401</v>
      </c>
      <c r="G14100">
        <v>125.573239402575</v>
      </c>
      <c r="H14100">
        <v>75.534235853187297</v>
      </c>
      <c r="I14100">
        <v>72.766018459906903</v>
      </c>
      <c r="J14100">
        <v>78.231201703923404</v>
      </c>
      <c r="K14100">
        <v>0.218012412794307</v>
      </c>
      <c r="L14100">
        <v>0.158410646589005</v>
      </c>
      <c r="M14100">
        <v>0.28285172329584701</v>
      </c>
    </row>
    <row r="14101" spans="1:13" hidden="1" x14ac:dyDescent="0.3">
      <c r="A14101" s="2" t="s">
        <v>545</v>
      </c>
      <c r="B14101" s="2" t="s">
        <v>810</v>
      </c>
      <c r="C14101" s="2" t="s">
        <v>627</v>
      </c>
      <c r="D14101">
        <v>2011</v>
      </c>
      <c r="E14101">
        <v>120.80308085950099</v>
      </c>
      <c r="F14101">
        <v>116.328521647564</v>
      </c>
      <c r="G14101">
        <v>125.335160969705</v>
      </c>
      <c r="H14101">
        <v>75.263686649209106</v>
      </c>
      <c r="I14101">
        <v>72.290121992768107</v>
      </c>
      <c r="J14101">
        <v>78.141004694200205</v>
      </c>
      <c r="K14101">
        <v>0.21349992916642499</v>
      </c>
      <c r="L14101">
        <v>0.15266634606920901</v>
      </c>
      <c r="M14101">
        <v>0.28195456178765699</v>
      </c>
    </row>
    <row r="14102" spans="1:13" hidden="1" x14ac:dyDescent="0.3">
      <c r="A14102" s="2" t="s">
        <v>545</v>
      </c>
      <c r="B14102" s="2" t="s">
        <v>810</v>
      </c>
      <c r="C14102" s="2" t="s">
        <v>627</v>
      </c>
      <c r="D14102">
        <v>2012</v>
      </c>
      <c r="E14102">
        <v>120.177020763218</v>
      </c>
      <c r="F14102">
        <v>115.33405758654099</v>
      </c>
      <c r="G14102">
        <v>125.032032212171</v>
      </c>
      <c r="H14102">
        <v>74.995898554931401</v>
      </c>
      <c r="I14102">
        <v>71.780103038580805</v>
      </c>
      <c r="J14102">
        <v>78.101713764752901</v>
      </c>
      <c r="K14102">
        <v>0.209124281526892</v>
      </c>
      <c r="L14102">
        <v>0.14522686829200701</v>
      </c>
      <c r="M14102">
        <v>0.27991277139769399</v>
      </c>
    </row>
    <row r="14103" spans="1:13" x14ac:dyDescent="0.3">
      <c r="A14103" s="2" t="s">
        <v>570</v>
      </c>
      <c r="B14103" s="2" t="s">
        <v>842</v>
      </c>
      <c r="C14103" s="2" t="s">
        <v>627</v>
      </c>
      <c r="D14103">
        <v>2013</v>
      </c>
      <c r="E14103">
        <v>118.685443936197</v>
      </c>
      <c r="F14103">
        <v>114.59599144155</v>
      </c>
      <c r="G14103">
        <v>122.707627395559</v>
      </c>
      <c r="H14103">
        <v>74.587937413463393</v>
      </c>
      <c r="I14103">
        <v>71.982343473180094</v>
      </c>
      <c r="J14103">
        <v>77.249911309663403</v>
      </c>
      <c r="K14103">
        <v>0.15246885978002001</v>
      </c>
      <c r="L14103">
        <v>0.109135177281092</v>
      </c>
      <c r="M14103">
        <v>0.20175648224640499</v>
      </c>
    </row>
    <row r="14104" spans="1:13" hidden="1" x14ac:dyDescent="0.3">
      <c r="A14104" s="2" t="s">
        <v>545</v>
      </c>
      <c r="B14104" s="2" t="s">
        <v>810</v>
      </c>
      <c r="C14104" s="2" t="s">
        <v>627</v>
      </c>
      <c r="D14104">
        <v>2014</v>
      </c>
      <c r="E14104">
        <v>118.91260577393901</v>
      </c>
      <c r="F14104">
        <v>113.08910700284601</v>
      </c>
      <c r="G14104">
        <v>124.763478802362</v>
      </c>
      <c r="H14104">
        <v>74.455166772403899</v>
      </c>
      <c r="I14104">
        <v>70.678447661452196</v>
      </c>
      <c r="J14104">
        <v>78.093851114664602</v>
      </c>
      <c r="K14104">
        <v>0.20037238140196501</v>
      </c>
      <c r="L14104">
        <v>0.130270565333899</v>
      </c>
      <c r="M14104">
        <v>0.27980146702210201</v>
      </c>
    </row>
    <row r="14105" spans="1:13" hidden="1" x14ac:dyDescent="0.3">
      <c r="A14105" s="2" t="s">
        <v>545</v>
      </c>
      <c r="B14105" s="2" t="s">
        <v>810</v>
      </c>
      <c r="C14105" s="2" t="s">
        <v>627</v>
      </c>
      <c r="D14105">
        <v>2015</v>
      </c>
      <c r="E14105">
        <v>118.27310127053001</v>
      </c>
      <c r="F14105">
        <v>111.83798835239099</v>
      </c>
      <c r="G14105">
        <v>124.756472621345</v>
      </c>
      <c r="H14105">
        <v>74.180465242090705</v>
      </c>
      <c r="I14105">
        <v>70.043150636456403</v>
      </c>
      <c r="J14105">
        <v>78.176766081713396</v>
      </c>
      <c r="K14105">
        <v>0.196024719932654</v>
      </c>
      <c r="L14105">
        <v>0.12315002583692899</v>
      </c>
      <c r="M14105">
        <v>0.27977138831919601</v>
      </c>
    </row>
    <row r="14106" spans="1:13" hidden="1" x14ac:dyDescent="0.3">
      <c r="A14106" s="2" t="s">
        <v>811</v>
      </c>
      <c r="B14106" s="2" t="s">
        <v>812</v>
      </c>
      <c r="C14106" s="2" t="s">
        <v>627</v>
      </c>
      <c r="D14106">
        <v>1975</v>
      </c>
      <c r="E14106">
        <v>125.066717884197</v>
      </c>
      <c r="F14106">
        <v>115.021389972911</v>
      </c>
      <c r="G14106">
        <v>135.37624719546201</v>
      </c>
      <c r="H14106">
        <v>78.290920297783799</v>
      </c>
      <c r="I14106">
        <v>71.506590064983499</v>
      </c>
      <c r="J14106">
        <v>85.026761607995596</v>
      </c>
      <c r="K14106">
        <v>0.30951077802784899</v>
      </c>
      <c r="L14106">
        <v>0.191858428253812</v>
      </c>
      <c r="M14106">
        <v>0.44644298457538401</v>
      </c>
    </row>
    <row r="14107" spans="1:13" hidden="1" x14ac:dyDescent="0.3">
      <c r="A14107" s="2" t="s">
        <v>811</v>
      </c>
      <c r="B14107" s="2" t="s">
        <v>812</v>
      </c>
      <c r="C14107" s="2" t="s">
        <v>627</v>
      </c>
      <c r="D14107">
        <v>1976</v>
      </c>
      <c r="E14107">
        <v>125.019007897964</v>
      </c>
      <c r="F14107">
        <v>115.439019529239</v>
      </c>
      <c r="G14107">
        <v>134.734406169279</v>
      </c>
      <c r="H14107">
        <v>78.301566020203396</v>
      </c>
      <c r="I14107">
        <v>71.916121698903694</v>
      </c>
      <c r="J14107">
        <v>84.635592785878003</v>
      </c>
      <c r="K14107">
        <v>0.30793306982930502</v>
      </c>
      <c r="L14107">
        <v>0.19506270725161001</v>
      </c>
      <c r="M14107">
        <v>0.438247257046807</v>
      </c>
    </row>
    <row r="14108" spans="1:13" hidden="1" x14ac:dyDescent="0.3">
      <c r="A14108" s="2" t="s">
        <v>811</v>
      </c>
      <c r="B14108" s="2" t="s">
        <v>812</v>
      </c>
      <c r="C14108" s="2" t="s">
        <v>627</v>
      </c>
      <c r="D14108">
        <v>1977</v>
      </c>
      <c r="E14108">
        <v>124.958763457115</v>
      </c>
      <c r="F14108">
        <v>115.79511697758301</v>
      </c>
      <c r="G14108">
        <v>134.01864039047899</v>
      </c>
      <c r="H14108">
        <v>78.303815939365194</v>
      </c>
      <c r="I14108">
        <v>72.241855896725994</v>
      </c>
      <c r="J14108">
        <v>84.200180361374805</v>
      </c>
      <c r="K14108">
        <v>0.30612682320199402</v>
      </c>
      <c r="L14108">
        <v>0.200385597806501</v>
      </c>
      <c r="M14108">
        <v>0.42894573764896299</v>
      </c>
    </row>
    <row r="14109" spans="1:13" hidden="1" x14ac:dyDescent="0.3">
      <c r="A14109" s="2" t="s">
        <v>811</v>
      </c>
      <c r="B14109" s="2" t="s">
        <v>812</v>
      </c>
      <c r="C14109" s="2" t="s">
        <v>627</v>
      </c>
      <c r="D14109">
        <v>1978</v>
      </c>
      <c r="E14109">
        <v>124.885384976827</v>
      </c>
      <c r="F14109">
        <v>116.123873626925</v>
      </c>
      <c r="G14109">
        <v>133.53901101649501</v>
      </c>
      <c r="H14109">
        <v>78.298856420511598</v>
      </c>
      <c r="I14109">
        <v>72.573776312504094</v>
      </c>
      <c r="J14109">
        <v>83.886171976315296</v>
      </c>
      <c r="K14109">
        <v>0.30409634081658898</v>
      </c>
      <c r="L14109">
        <v>0.20341490663129999</v>
      </c>
      <c r="M14109">
        <v>0.42083875495242001</v>
      </c>
    </row>
    <row r="14110" spans="1:13" hidden="1" x14ac:dyDescent="0.3">
      <c r="A14110" s="2" t="s">
        <v>811</v>
      </c>
      <c r="B14110" s="2" t="s">
        <v>812</v>
      </c>
      <c r="C14110" s="2" t="s">
        <v>627</v>
      </c>
      <c r="D14110">
        <v>1979</v>
      </c>
      <c r="E14110">
        <v>124.80391616902</v>
      </c>
      <c r="F14110">
        <v>116.536122227894</v>
      </c>
      <c r="G14110">
        <v>133.06740844714599</v>
      </c>
      <c r="H14110">
        <v>78.287517661618807</v>
      </c>
      <c r="I14110">
        <v>72.832230727265994</v>
      </c>
      <c r="J14110">
        <v>83.574512592969199</v>
      </c>
      <c r="K14110">
        <v>0.30189472625436298</v>
      </c>
      <c r="L14110">
        <v>0.20501115456004701</v>
      </c>
      <c r="M14110">
        <v>0.41322263110993901</v>
      </c>
    </row>
    <row r="14111" spans="1:13" hidden="1" x14ac:dyDescent="0.3">
      <c r="A14111" s="2" t="s">
        <v>811</v>
      </c>
      <c r="B14111" s="2" t="s">
        <v>812</v>
      </c>
      <c r="C14111" s="2" t="s">
        <v>627</v>
      </c>
      <c r="D14111">
        <v>1980</v>
      </c>
      <c r="E14111">
        <v>124.71487905563799</v>
      </c>
      <c r="F14111">
        <v>116.748227029058</v>
      </c>
      <c r="G14111">
        <v>132.588985183744</v>
      </c>
      <c r="H14111">
        <v>78.272395280536799</v>
      </c>
      <c r="I14111">
        <v>73.045451008953506</v>
      </c>
      <c r="J14111">
        <v>83.344014642009498</v>
      </c>
      <c r="K14111">
        <v>0.299509976900806</v>
      </c>
      <c r="L14111">
        <v>0.20616914877253001</v>
      </c>
      <c r="M14111">
        <v>0.40578908632260602</v>
      </c>
    </row>
    <row r="14112" spans="1:13" hidden="1" x14ac:dyDescent="0.3">
      <c r="A14112" s="2" t="s">
        <v>811</v>
      </c>
      <c r="B14112" s="2" t="s">
        <v>812</v>
      </c>
      <c r="C14112" s="2" t="s">
        <v>627</v>
      </c>
      <c r="D14112">
        <v>1981</v>
      </c>
      <c r="E14112">
        <v>124.669859150091</v>
      </c>
      <c r="F14112">
        <v>117.02758353201099</v>
      </c>
      <c r="G14112">
        <v>132.21289463695101</v>
      </c>
      <c r="H14112">
        <v>78.287186902798396</v>
      </c>
      <c r="I14112">
        <v>73.275071153813698</v>
      </c>
      <c r="J14112">
        <v>83.1987444861131</v>
      </c>
      <c r="K14112">
        <v>0.29788166218308898</v>
      </c>
      <c r="L14112">
        <v>0.20907895024057799</v>
      </c>
      <c r="M14112">
        <v>0.39917736221441502</v>
      </c>
    </row>
    <row r="14113" spans="1:13" hidden="1" x14ac:dyDescent="0.3">
      <c r="A14113" s="2" t="s">
        <v>811</v>
      </c>
      <c r="B14113" s="2" t="s">
        <v>812</v>
      </c>
      <c r="C14113" s="2" t="s">
        <v>627</v>
      </c>
      <c r="D14113">
        <v>1982</v>
      </c>
      <c r="E14113">
        <v>124.657042851439</v>
      </c>
      <c r="F14113">
        <v>117.148777018609</v>
      </c>
      <c r="G14113">
        <v>131.95835843753801</v>
      </c>
      <c r="H14113">
        <v>78.323549650062105</v>
      </c>
      <c r="I14113">
        <v>73.459437114118103</v>
      </c>
      <c r="J14113">
        <v>83.039774823507301</v>
      </c>
      <c r="K14113">
        <v>0.29680191642612203</v>
      </c>
      <c r="L14113">
        <v>0.21093199669639201</v>
      </c>
      <c r="M14113">
        <v>0.39472291589230502</v>
      </c>
    </row>
    <row r="14114" spans="1:13" hidden="1" x14ac:dyDescent="0.3">
      <c r="A14114" s="2" t="s">
        <v>811</v>
      </c>
      <c r="B14114" s="2" t="s">
        <v>812</v>
      </c>
      <c r="C14114" s="2" t="s">
        <v>627</v>
      </c>
      <c r="D14114">
        <v>1983</v>
      </c>
      <c r="E14114">
        <v>124.666295085634</v>
      </c>
      <c r="F14114">
        <v>117.394954616512</v>
      </c>
      <c r="G14114">
        <v>131.765730445103</v>
      </c>
      <c r="H14114">
        <v>78.379137887413194</v>
      </c>
      <c r="I14114">
        <v>73.6570144916857</v>
      </c>
      <c r="J14114">
        <v>82.969904550414299</v>
      </c>
      <c r="K14114">
        <v>0.29610423890229798</v>
      </c>
      <c r="L14114">
        <v>0.212792339086814</v>
      </c>
      <c r="M14114">
        <v>0.39072789537219899</v>
      </c>
    </row>
    <row r="14115" spans="1:13" hidden="1" x14ac:dyDescent="0.3">
      <c r="A14115" s="2" t="s">
        <v>811</v>
      </c>
      <c r="B14115" s="2" t="s">
        <v>812</v>
      </c>
      <c r="C14115" s="2" t="s">
        <v>627</v>
      </c>
      <c r="D14115">
        <v>1984</v>
      </c>
      <c r="E14115">
        <v>124.685674427086</v>
      </c>
      <c r="F14115">
        <v>117.43771130978</v>
      </c>
      <c r="G14115">
        <v>131.70174519333801</v>
      </c>
      <c r="H14115">
        <v>78.445418617082197</v>
      </c>
      <c r="I14115">
        <v>73.827331724123894</v>
      </c>
      <c r="J14115">
        <v>82.929559035741704</v>
      </c>
      <c r="K14115">
        <v>0.29558982627591102</v>
      </c>
      <c r="L14115">
        <v>0.21380920883809901</v>
      </c>
      <c r="M14115">
        <v>0.388439737323868</v>
      </c>
    </row>
    <row r="14116" spans="1:13" hidden="1" x14ac:dyDescent="0.3">
      <c r="A14116" s="2" t="s">
        <v>811</v>
      </c>
      <c r="B14116" s="2" t="s">
        <v>812</v>
      </c>
      <c r="C14116" s="2" t="s">
        <v>627</v>
      </c>
      <c r="D14116">
        <v>1985</v>
      </c>
      <c r="E14116">
        <v>124.707868727619</v>
      </c>
      <c r="F14116">
        <v>117.61290407486</v>
      </c>
      <c r="G14116">
        <v>131.599616279884</v>
      </c>
      <c r="H14116">
        <v>78.5172773176606</v>
      </c>
      <c r="I14116">
        <v>73.986937118013202</v>
      </c>
      <c r="J14116">
        <v>82.961844081691595</v>
      </c>
      <c r="K14116">
        <v>0.29515981942131497</v>
      </c>
      <c r="L14116">
        <v>0.21397299879350401</v>
      </c>
      <c r="M14116">
        <v>0.38643234065313298</v>
      </c>
    </row>
    <row r="14117" spans="1:13" hidden="1" x14ac:dyDescent="0.3">
      <c r="A14117" s="2" t="s">
        <v>811</v>
      </c>
      <c r="B14117" s="2" t="s">
        <v>812</v>
      </c>
      <c r="C14117" s="2" t="s">
        <v>627</v>
      </c>
      <c r="D14117">
        <v>1986</v>
      </c>
      <c r="E14117">
        <v>124.697345575752</v>
      </c>
      <c r="F14117">
        <v>117.721217613704</v>
      </c>
      <c r="G14117">
        <v>131.47406949697799</v>
      </c>
      <c r="H14117">
        <v>78.571432900877298</v>
      </c>
      <c r="I14117">
        <v>74.098948750720993</v>
      </c>
      <c r="J14117">
        <v>82.944751305685102</v>
      </c>
      <c r="K14117">
        <v>0.29413762169645702</v>
      </c>
      <c r="L14117">
        <v>0.21391105042856901</v>
      </c>
      <c r="M14117">
        <v>0.38532903144972203</v>
      </c>
    </row>
    <row r="14118" spans="1:13" hidden="1" x14ac:dyDescent="0.3">
      <c r="A14118" s="2" t="s">
        <v>811</v>
      </c>
      <c r="B14118" s="2" t="s">
        <v>812</v>
      </c>
      <c r="C14118" s="2" t="s">
        <v>627</v>
      </c>
      <c r="D14118">
        <v>1987</v>
      </c>
      <c r="E14118">
        <v>124.652617123686</v>
      </c>
      <c r="F14118">
        <v>117.677844322322</v>
      </c>
      <c r="G14118">
        <v>131.30701185834999</v>
      </c>
      <c r="H14118">
        <v>78.606491660788805</v>
      </c>
      <c r="I14118">
        <v>74.207170195948095</v>
      </c>
      <c r="J14118">
        <v>82.956145176197495</v>
      </c>
      <c r="K14118">
        <v>0.29253457116066101</v>
      </c>
      <c r="L14118">
        <v>0.213067102062938</v>
      </c>
      <c r="M14118">
        <v>0.38283341327290399</v>
      </c>
    </row>
    <row r="14119" spans="1:13" hidden="1" x14ac:dyDescent="0.3">
      <c r="A14119" s="2" t="s">
        <v>811</v>
      </c>
      <c r="B14119" s="2" t="s">
        <v>812</v>
      </c>
      <c r="C14119" s="2" t="s">
        <v>627</v>
      </c>
      <c r="D14119">
        <v>1988</v>
      </c>
      <c r="E14119">
        <v>124.573165651526</v>
      </c>
      <c r="F14119">
        <v>117.68584143350699</v>
      </c>
      <c r="G14119">
        <v>131.21759907587</v>
      </c>
      <c r="H14119">
        <v>78.622081784557096</v>
      </c>
      <c r="I14119">
        <v>74.197605336418206</v>
      </c>
      <c r="J14119">
        <v>82.924964580239205</v>
      </c>
      <c r="K14119">
        <v>0.29034711412571101</v>
      </c>
      <c r="L14119">
        <v>0.21180670658916301</v>
      </c>
      <c r="M14119">
        <v>0.38076611348344103</v>
      </c>
    </row>
    <row r="14120" spans="1:13" hidden="1" x14ac:dyDescent="0.3">
      <c r="A14120" s="2" t="s">
        <v>811</v>
      </c>
      <c r="B14120" s="2" t="s">
        <v>812</v>
      </c>
      <c r="C14120" s="2" t="s">
        <v>627</v>
      </c>
      <c r="D14120">
        <v>1989</v>
      </c>
      <c r="E14120">
        <v>124.45940132649299</v>
      </c>
      <c r="F14120">
        <v>117.692215117481</v>
      </c>
      <c r="G14120">
        <v>131.06740307306001</v>
      </c>
      <c r="H14120">
        <v>78.613872947488304</v>
      </c>
      <c r="I14120">
        <v>74.204219493370303</v>
      </c>
      <c r="J14120">
        <v>82.886729145227307</v>
      </c>
      <c r="K14120">
        <v>0.28757816654110102</v>
      </c>
      <c r="L14120">
        <v>0.209711565850693</v>
      </c>
      <c r="M14120">
        <v>0.37716995220648902</v>
      </c>
    </row>
    <row r="14121" spans="1:13" hidden="1" x14ac:dyDescent="0.3">
      <c r="A14121" s="2" t="s">
        <v>811</v>
      </c>
      <c r="B14121" s="2" t="s">
        <v>812</v>
      </c>
      <c r="C14121" s="2" t="s">
        <v>627</v>
      </c>
      <c r="D14121">
        <v>1990</v>
      </c>
      <c r="E14121">
        <v>124.310897560952</v>
      </c>
      <c r="F14121">
        <v>117.511921338458</v>
      </c>
      <c r="G14121">
        <v>130.85307567997299</v>
      </c>
      <c r="H14121">
        <v>78.585947213273499</v>
      </c>
      <c r="I14121">
        <v>74.206012135782103</v>
      </c>
      <c r="J14121">
        <v>82.864694145553202</v>
      </c>
      <c r="K14121">
        <v>0.284277713933691</v>
      </c>
      <c r="L14121">
        <v>0.207001562071642</v>
      </c>
      <c r="M14121">
        <v>0.37282532495521697</v>
      </c>
    </row>
    <row r="14122" spans="1:13" hidden="1" x14ac:dyDescent="0.3">
      <c r="A14122" s="2" t="s">
        <v>811</v>
      </c>
      <c r="B14122" s="2" t="s">
        <v>812</v>
      </c>
      <c r="C14122" s="2" t="s">
        <v>627</v>
      </c>
      <c r="D14122">
        <v>1991</v>
      </c>
      <c r="E14122">
        <v>124.10438349519499</v>
      </c>
      <c r="F14122">
        <v>117.363332725281</v>
      </c>
      <c r="G14122">
        <v>130.649640749437</v>
      </c>
      <c r="H14122">
        <v>78.520249786891696</v>
      </c>
      <c r="I14122">
        <v>74.130900848056797</v>
      </c>
      <c r="J14122">
        <v>82.817284445893193</v>
      </c>
      <c r="K14122">
        <v>0.28012705797689202</v>
      </c>
      <c r="L14122">
        <v>0.20304763886477301</v>
      </c>
      <c r="M14122">
        <v>0.36842588260732601</v>
      </c>
    </row>
    <row r="14123" spans="1:13" hidden="1" x14ac:dyDescent="0.3">
      <c r="A14123" s="2" t="s">
        <v>811</v>
      </c>
      <c r="B14123" s="2" t="s">
        <v>812</v>
      </c>
      <c r="C14123" s="2" t="s">
        <v>627</v>
      </c>
      <c r="D14123">
        <v>1992</v>
      </c>
      <c r="E14123">
        <v>123.85557330715901</v>
      </c>
      <c r="F14123">
        <v>117.177672318521</v>
      </c>
      <c r="G14123">
        <v>130.36979036274701</v>
      </c>
      <c r="H14123">
        <v>78.424004262877204</v>
      </c>
      <c r="I14123">
        <v>74.101372295202495</v>
      </c>
      <c r="J14123">
        <v>82.712896643323106</v>
      </c>
      <c r="K14123">
        <v>0.27532738251568201</v>
      </c>
      <c r="L14123">
        <v>0.19870357146981901</v>
      </c>
      <c r="M14123">
        <v>0.36162293070449603</v>
      </c>
    </row>
    <row r="14124" spans="1:13" hidden="1" x14ac:dyDescent="0.3">
      <c r="A14124" s="2" t="s">
        <v>811</v>
      </c>
      <c r="B14124" s="2" t="s">
        <v>812</v>
      </c>
      <c r="C14124" s="2" t="s">
        <v>627</v>
      </c>
      <c r="D14124">
        <v>1993</v>
      </c>
      <c r="E14124">
        <v>123.572827711264</v>
      </c>
      <c r="F14124">
        <v>116.981586793161</v>
      </c>
      <c r="G14124">
        <v>130.00961561306201</v>
      </c>
      <c r="H14124">
        <v>78.302986099804102</v>
      </c>
      <c r="I14124">
        <v>74.046619830554604</v>
      </c>
      <c r="J14124">
        <v>82.546244669406903</v>
      </c>
      <c r="K14124">
        <v>0.27002633849699997</v>
      </c>
      <c r="L14124">
        <v>0.19440800776662301</v>
      </c>
      <c r="M14124">
        <v>0.35479143036789201</v>
      </c>
    </row>
    <row r="14125" spans="1:13" hidden="1" x14ac:dyDescent="0.3">
      <c r="A14125" s="2" t="s">
        <v>811</v>
      </c>
      <c r="B14125" s="2" t="s">
        <v>812</v>
      </c>
      <c r="C14125" s="2" t="s">
        <v>627</v>
      </c>
      <c r="D14125">
        <v>1994</v>
      </c>
      <c r="E14125">
        <v>123.26628078356001</v>
      </c>
      <c r="F14125">
        <v>116.66995063194599</v>
      </c>
      <c r="G14125">
        <v>129.68527361116699</v>
      </c>
      <c r="H14125">
        <v>78.163962020032898</v>
      </c>
      <c r="I14125">
        <v>73.947119290527795</v>
      </c>
      <c r="J14125">
        <v>82.378579477739095</v>
      </c>
      <c r="K14125">
        <v>0.26439101595796999</v>
      </c>
      <c r="L14125">
        <v>0.18917518778817199</v>
      </c>
      <c r="M14125">
        <v>0.347273570678513</v>
      </c>
    </row>
    <row r="14126" spans="1:13" hidden="1" x14ac:dyDescent="0.3">
      <c r="A14126" s="2" t="s">
        <v>811</v>
      </c>
      <c r="B14126" s="2" t="s">
        <v>812</v>
      </c>
      <c r="C14126" s="2" t="s">
        <v>627</v>
      </c>
      <c r="D14126">
        <v>1995</v>
      </c>
      <c r="E14126">
        <v>122.944418995015</v>
      </c>
      <c r="F14126">
        <v>116.386392609949</v>
      </c>
      <c r="G14126">
        <v>129.33469744381799</v>
      </c>
      <c r="H14126">
        <v>78.0108520661706</v>
      </c>
      <c r="I14126">
        <v>73.848431526872005</v>
      </c>
      <c r="J14126">
        <v>82.193194211642904</v>
      </c>
      <c r="K14126">
        <v>0.258527115773245</v>
      </c>
      <c r="L14126">
        <v>0.18459313780603401</v>
      </c>
      <c r="M14126">
        <v>0.34003900147186</v>
      </c>
    </row>
    <row r="14127" spans="1:13" hidden="1" x14ac:dyDescent="0.3">
      <c r="A14127" s="2" t="s">
        <v>811</v>
      </c>
      <c r="B14127" s="2" t="s">
        <v>812</v>
      </c>
      <c r="C14127" s="2" t="s">
        <v>627</v>
      </c>
      <c r="D14127">
        <v>1996</v>
      </c>
      <c r="E14127">
        <v>122.61507001369699</v>
      </c>
      <c r="F14127">
        <v>116.146642564329</v>
      </c>
      <c r="G14127">
        <v>128.85699130293199</v>
      </c>
      <c r="H14127">
        <v>77.849358838029303</v>
      </c>
      <c r="I14127">
        <v>73.744507451318498</v>
      </c>
      <c r="J14127">
        <v>81.965389034122794</v>
      </c>
      <c r="K14127">
        <v>0.25251991024007597</v>
      </c>
      <c r="L14127">
        <v>0.181042499063092</v>
      </c>
      <c r="M14127">
        <v>0.33240121587113802</v>
      </c>
    </row>
    <row r="14128" spans="1:13" hidden="1" x14ac:dyDescent="0.3">
      <c r="A14128" s="2" t="s">
        <v>811</v>
      </c>
      <c r="B14128" s="2" t="s">
        <v>812</v>
      </c>
      <c r="C14128" s="2" t="s">
        <v>627</v>
      </c>
      <c r="D14128">
        <v>1997</v>
      </c>
      <c r="E14128">
        <v>122.280289929962</v>
      </c>
      <c r="F14128">
        <v>115.882284473673</v>
      </c>
      <c r="G14128">
        <v>128.39414563586701</v>
      </c>
      <c r="H14128">
        <v>77.681890383780498</v>
      </c>
      <c r="I14128">
        <v>73.638116849499895</v>
      </c>
      <c r="J14128">
        <v>81.732741170088602</v>
      </c>
      <c r="K14128">
        <v>0.246485389673196</v>
      </c>
      <c r="L14128">
        <v>0.176746633816105</v>
      </c>
      <c r="M14128">
        <v>0.32387376034964999</v>
      </c>
    </row>
    <row r="14129" spans="1:13" hidden="1" x14ac:dyDescent="0.3">
      <c r="A14129" s="2" t="s">
        <v>811</v>
      </c>
      <c r="B14129" s="2" t="s">
        <v>812</v>
      </c>
      <c r="C14129" s="2" t="s">
        <v>627</v>
      </c>
      <c r="D14129">
        <v>1998</v>
      </c>
      <c r="E14129">
        <v>121.943091455684</v>
      </c>
      <c r="F14129">
        <v>115.621308569292</v>
      </c>
      <c r="G14129">
        <v>127.896400848792</v>
      </c>
      <c r="H14129">
        <v>77.511339782546798</v>
      </c>
      <c r="I14129">
        <v>73.521575859173097</v>
      </c>
      <c r="J14129">
        <v>81.490534124071701</v>
      </c>
      <c r="K14129">
        <v>0.240496844502534</v>
      </c>
      <c r="L14129">
        <v>0.17151193508635501</v>
      </c>
      <c r="M14129">
        <v>0.316261062941121</v>
      </c>
    </row>
    <row r="14130" spans="1:13" hidden="1" x14ac:dyDescent="0.3">
      <c r="A14130" s="2" t="s">
        <v>811</v>
      </c>
      <c r="B14130" s="2" t="s">
        <v>812</v>
      </c>
      <c r="C14130" s="2" t="s">
        <v>627</v>
      </c>
      <c r="D14130">
        <v>1999</v>
      </c>
      <c r="E14130">
        <v>121.610701962729</v>
      </c>
      <c r="F14130">
        <v>115.45824109655</v>
      </c>
      <c r="G14130">
        <v>127.484178165519</v>
      </c>
      <c r="H14130">
        <v>77.339956881476795</v>
      </c>
      <c r="I14130">
        <v>73.407429339628706</v>
      </c>
      <c r="J14130">
        <v>81.247988317202697</v>
      </c>
      <c r="K14130">
        <v>0.23452548642357501</v>
      </c>
      <c r="L14130">
        <v>0.16693453131795899</v>
      </c>
      <c r="M14130">
        <v>0.30886944551918</v>
      </c>
    </row>
    <row r="14131" spans="1:13" hidden="1" x14ac:dyDescent="0.3">
      <c r="A14131" s="2" t="s">
        <v>811</v>
      </c>
      <c r="B14131" s="2" t="s">
        <v>812</v>
      </c>
      <c r="C14131" s="2" t="s">
        <v>627</v>
      </c>
      <c r="D14131">
        <v>2000</v>
      </c>
      <c r="E14131">
        <v>121.28324647575</v>
      </c>
      <c r="F14131">
        <v>115.24185387017801</v>
      </c>
      <c r="G14131">
        <v>127.06552833176301</v>
      </c>
      <c r="H14131">
        <v>77.167377664601702</v>
      </c>
      <c r="I14131">
        <v>73.2485001544852</v>
      </c>
      <c r="J14131">
        <v>80.993772326244496</v>
      </c>
      <c r="K14131">
        <v>0.22859087168009401</v>
      </c>
      <c r="L14131">
        <v>0.16338296651716</v>
      </c>
      <c r="M14131">
        <v>0.30137735476719602</v>
      </c>
    </row>
    <row r="14132" spans="1:13" hidden="1" x14ac:dyDescent="0.3">
      <c r="A14132" s="2" t="s">
        <v>811</v>
      </c>
      <c r="B14132" s="2" t="s">
        <v>812</v>
      </c>
      <c r="C14132" s="2" t="s">
        <v>627</v>
      </c>
      <c r="D14132">
        <v>2001</v>
      </c>
      <c r="E14132">
        <v>120.96319971166101</v>
      </c>
      <c r="F14132">
        <v>115.021639775116</v>
      </c>
      <c r="G14132">
        <v>126.699773967132</v>
      </c>
      <c r="H14132">
        <v>76.993611168194505</v>
      </c>
      <c r="I14132">
        <v>73.144548516604004</v>
      </c>
      <c r="J14132">
        <v>80.789669518131006</v>
      </c>
      <c r="K14132">
        <v>0.222684361689683</v>
      </c>
      <c r="L14132">
        <v>0.15905571520417799</v>
      </c>
      <c r="M14132">
        <v>0.29307729654618297</v>
      </c>
    </row>
    <row r="14133" spans="1:13" hidden="1" x14ac:dyDescent="0.3">
      <c r="A14133" s="2" t="s">
        <v>811</v>
      </c>
      <c r="B14133" s="2" t="s">
        <v>812</v>
      </c>
      <c r="C14133" s="2" t="s">
        <v>627</v>
      </c>
      <c r="D14133">
        <v>2002</v>
      </c>
      <c r="E14133">
        <v>120.654122142272</v>
      </c>
      <c r="F14133">
        <v>114.771544056946</v>
      </c>
      <c r="G14133">
        <v>126.284796916215</v>
      </c>
      <c r="H14133">
        <v>76.820834158179693</v>
      </c>
      <c r="I14133">
        <v>73.000129211986803</v>
      </c>
      <c r="J14133">
        <v>80.550758314321698</v>
      </c>
      <c r="K14133">
        <v>0.216889535331135</v>
      </c>
      <c r="L14133">
        <v>0.15523992251771099</v>
      </c>
      <c r="M14133">
        <v>0.28583039038976299</v>
      </c>
    </row>
    <row r="14134" spans="1:13" hidden="1" x14ac:dyDescent="0.3">
      <c r="A14134" s="2" t="s">
        <v>811</v>
      </c>
      <c r="B14134" s="2" t="s">
        <v>812</v>
      </c>
      <c r="C14134" s="2" t="s">
        <v>627</v>
      </c>
      <c r="D14134">
        <v>2003</v>
      </c>
      <c r="E14134">
        <v>120.36022945986799</v>
      </c>
      <c r="F14134">
        <v>114.58999365008</v>
      </c>
      <c r="G14134">
        <v>125.91035903773199</v>
      </c>
      <c r="H14134">
        <v>76.652327282467894</v>
      </c>
      <c r="I14134">
        <v>72.855883981668597</v>
      </c>
      <c r="J14134">
        <v>80.339719441154301</v>
      </c>
      <c r="K14134">
        <v>0.211204502243654</v>
      </c>
      <c r="L14134">
        <v>0.151376031184381</v>
      </c>
      <c r="M14134">
        <v>0.27855012434517601</v>
      </c>
    </row>
    <row r="14135" spans="1:13" hidden="1" x14ac:dyDescent="0.3">
      <c r="A14135" s="2" t="s">
        <v>811</v>
      </c>
      <c r="B14135" s="2" t="s">
        <v>812</v>
      </c>
      <c r="C14135" s="2" t="s">
        <v>627</v>
      </c>
      <c r="D14135">
        <v>2004</v>
      </c>
      <c r="E14135">
        <v>120.082077036996</v>
      </c>
      <c r="F14135">
        <v>114.344056427447</v>
      </c>
      <c r="G14135">
        <v>125.625035736505</v>
      </c>
      <c r="H14135">
        <v>76.487732470577896</v>
      </c>
      <c r="I14135">
        <v>72.703614679195297</v>
      </c>
      <c r="J14135">
        <v>80.134297905317595</v>
      </c>
      <c r="K14135">
        <v>0.205654673472009</v>
      </c>
      <c r="L14135">
        <v>0.14784867295802401</v>
      </c>
      <c r="M14135">
        <v>0.27192108741031201</v>
      </c>
    </row>
    <row r="14136" spans="1:13" hidden="1" x14ac:dyDescent="0.3">
      <c r="A14136" s="2" t="s">
        <v>811</v>
      </c>
      <c r="B14136" s="2" t="s">
        <v>812</v>
      </c>
      <c r="C14136" s="2" t="s">
        <v>627</v>
      </c>
      <c r="D14136">
        <v>2005</v>
      </c>
      <c r="E14136">
        <v>119.821418008679</v>
      </c>
      <c r="F14136">
        <v>114.154651516212</v>
      </c>
      <c r="G14136">
        <v>125.346405720758</v>
      </c>
      <c r="H14136">
        <v>76.327638656306306</v>
      </c>
      <c r="I14136">
        <v>72.602420513576405</v>
      </c>
      <c r="J14136">
        <v>79.968685382419494</v>
      </c>
      <c r="K14136">
        <v>0.200223107173919</v>
      </c>
      <c r="L14136">
        <v>0.14352210812473501</v>
      </c>
      <c r="M14136">
        <v>0.26544971393142203</v>
      </c>
    </row>
    <row r="14137" spans="1:13" hidden="1" x14ac:dyDescent="0.3">
      <c r="A14137" s="2" t="s">
        <v>811</v>
      </c>
      <c r="B14137" s="2" t="s">
        <v>812</v>
      </c>
      <c r="C14137" s="2" t="s">
        <v>627</v>
      </c>
      <c r="D14137">
        <v>2006</v>
      </c>
      <c r="E14137">
        <v>119.574593120825</v>
      </c>
      <c r="F14137">
        <v>113.91160332828299</v>
      </c>
      <c r="G14137">
        <v>125.178485492818</v>
      </c>
      <c r="H14137">
        <v>76.172531090185899</v>
      </c>
      <c r="I14137">
        <v>72.431743365770203</v>
      </c>
      <c r="J14137">
        <v>79.840460872806304</v>
      </c>
      <c r="K14137">
        <v>0.194956592017893</v>
      </c>
      <c r="L14137">
        <v>0.13909165614674401</v>
      </c>
      <c r="M14137">
        <v>0.26003551860406698</v>
      </c>
    </row>
    <row r="14138" spans="1:13" hidden="1" x14ac:dyDescent="0.3">
      <c r="A14138" s="2" t="s">
        <v>811</v>
      </c>
      <c r="B14138" s="2" t="s">
        <v>812</v>
      </c>
      <c r="C14138" s="2" t="s">
        <v>627</v>
      </c>
      <c r="D14138">
        <v>2007</v>
      </c>
      <c r="E14138">
        <v>119.344665334732</v>
      </c>
      <c r="F14138">
        <v>113.57426631572901</v>
      </c>
      <c r="G14138">
        <v>125.03812867395401</v>
      </c>
      <c r="H14138">
        <v>76.021243578570605</v>
      </c>
      <c r="I14138">
        <v>72.222603367870207</v>
      </c>
      <c r="J14138">
        <v>79.717453310538204</v>
      </c>
      <c r="K14138">
        <v>0.18986347744983401</v>
      </c>
      <c r="L14138">
        <v>0.13421297207986499</v>
      </c>
      <c r="M14138">
        <v>0.25458003125794099</v>
      </c>
    </row>
    <row r="14139" spans="1:13" hidden="1" x14ac:dyDescent="0.3">
      <c r="A14139" s="2" t="s">
        <v>811</v>
      </c>
      <c r="B14139" s="2" t="s">
        <v>812</v>
      </c>
      <c r="C14139" s="2" t="s">
        <v>627</v>
      </c>
      <c r="D14139">
        <v>2008</v>
      </c>
      <c r="E14139">
        <v>119.122512585983</v>
      </c>
      <c r="F14139">
        <v>113.189937521071</v>
      </c>
      <c r="G14139">
        <v>124.910785541587</v>
      </c>
      <c r="H14139">
        <v>75.874813255738502</v>
      </c>
      <c r="I14139">
        <v>72.002592416860907</v>
      </c>
      <c r="J14139">
        <v>79.617307638345494</v>
      </c>
      <c r="K14139">
        <v>0.184987646211803</v>
      </c>
      <c r="L14139">
        <v>0.12944642985570001</v>
      </c>
      <c r="M14139">
        <v>0.24919711268252601</v>
      </c>
    </row>
    <row r="14140" spans="1:13" hidden="1" x14ac:dyDescent="0.3">
      <c r="A14140" s="2" t="s">
        <v>811</v>
      </c>
      <c r="B14140" s="2" t="s">
        <v>812</v>
      </c>
      <c r="C14140" s="2" t="s">
        <v>627</v>
      </c>
      <c r="D14140">
        <v>2009</v>
      </c>
      <c r="E14140">
        <v>118.906920229514</v>
      </c>
      <c r="F14140">
        <v>112.80498786730899</v>
      </c>
      <c r="G14140">
        <v>124.920619149601</v>
      </c>
      <c r="H14140">
        <v>75.733807238184795</v>
      </c>
      <c r="I14140">
        <v>71.726772439821403</v>
      </c>
      <c r="J14140">
        <v>79.597952634639498</v>
      </c>
      <c r="K14140">
        <v>0.180308949731634</v>
      </c>
      <c r="L14140">
        <v>0.12434386167391601</v>
      </c>
      <c r="M14140">
        <v>0.24532869420144901</v>
      </c>
    </row>
    <row r="14141" spans="1:13" hidden="1" x14ac:dyDescent="0.3">
      <c r="A14141" s="2" t="s">
        <v>811</v>
      </c>
      <c r="B14141" s="2" t="s">
        <v>812</v>
      </c>
      <c r="C14141" s="2" t="s">
        <v>627</v>
      </c>
      <c r="D14141">
        <v>2010</v>
      </c>
      <c r="E14141">
        <v>118.696808695916</v>
      </c>
      <c r="F14141">
        <v>112.28802130321201</v>
      </c>
      <c r="G14141">
        <v>124.98404598097299</v>
      </c>
      <c r="H14141">
        <v>75.598351531835903</v>
      </c>
      <c r="I14141">
        <v>71.486720656415301</v>
      </c>
      <c r="J14141">
        <v>79.555593468989898</v>
      </c>
      <c r="K14141">
        <v>0.175843842536794</v>
      </c>
      <c r="L14141">
        <v>0.119116517575238</v>
      </c>
      <c r="M14141">
        <v>0.24262899492759099</v>
      </c>
    </row>
    <row r="14142" spans="1:13" hidden="1" x14ac:dyDescent="0.3">
      <c r="A14142" s="2" t="s">
        <v>811</v>
      </c>
      <c r="B14142" s="2" t="s">
        <v>812</v>
      </c>
      <c r="C14142" s="2" t="s">
        <v>627</v>
      </c>
      <c r="D14142">
        <v>2011</v>
      </c>
      <c r="E14142">
        <v>118.492589565274</v>
      </c>
      <c r="F14142">
        <v>111.793405167112</v>
      </c>
      <c r="G14142">
        <v>125.15930919952299</v>
      </c>
      <c r="H14142">
        <v>75.468657383960505</v>
      </c>
      <c r="I14142">
        <v>71.173853728793105</v>
      </c>
      <c r="J14142">
        <v>79.640618130307601</v>
      </c>
      <c r="K14142">
        <v>0.171556373517528</v>
      </c>
      <c r="L14142">
        <v>0.11472515463333401</v>
      </c>
      <c r="M14142">
        <v>0.240518187873836</v>
      </c>
    </row>
    <row r="14143" spans="1:13" hidden="1" x14ac:dyDescent="0.3">
      <c r="A14143" s="2" t="s">
        <v>811</v>
      </c>
      <c r="B14143" s="2" t="s">
        <v>812</v>
      </c>
      <c r="C14143" s="2" t="s">
        <v>627</v>
      </c>
      <c r="D14143">
        <v>2012</v>
      </c>
      <c r="E14143">
        <v>118.29106763809099</v>
      </c>
      <c r="F14143">
        <v>111.209622481918</v>
      </c>
      <c r="G14143">
        <v>125.393796850532</v>
      </c>
      <c r="H14143">
        <v>75.337756077214607</v>
      </c>
      <c r="I14143">
        <v>70.791811722082798</v>
      </c>
      <c r="J14143">
        <v>79.788694008566793</v>
      </c>
      <c r="K14143">
        <v>0.16735035337218901</v>
      </c>
      <c r="L14143">
        <v>0.109091171267038</v>
      </c>
      <c r="M14143">
        <v>0.23776272024446199</v>
      </c>
    </row>
    <row r="14144" spans="1:13" x14ac:dyDescent="0.3">
      <c r="A14144" s="2" t="s">
        <v>571</v>
      </c>
      <c r="B14144" s="2" t="s">
        <v>843</v>
      </c>
      <c r="C14144" s="2" t="s">
        <v>626</v>
      </c>
      <c r="D14144">
        <v>2013</v>
      </c>
      <c r="E14144">
        <v>126.131961790847</v>
      </c>
      <c r="F14144">
        <v>121.277619404894</v>
      </c>
      <c r="G14144">
        <v>130.81488912355499</v>
      </c>
      <c r="H14144">
        <v>76.725850656186296</v>
      </c>
      <c r="I14144">
        <v>73.460323285729899</v>
      </c>
      <c r="J14144">
        <v>80.003730964127399</v>
      </c>
      <c r="K14144">
        <v>0.228981018967781</v>
      </c>
      <c r="L14144">
        <v>0.16251254474128299</v>
      </c>
      <c r="M14144">
        <v>0.30459676199851798</v>
      </c>
    </row>
    <row r="14145" spans="1:13" hidden="1" x14ac:dyDescent="0.3">
      <c r="A14145" s="2" t="s">
        <v>811</v>
      </c>
      <c r="B14145" s="2" t="s">
        <v>812</v>
      </c>
      <c r="C14145" s="2" t="s">
        <v>627</v>
      </c>
      <c r="D14145">
        <v>2014</v>
      </c>
      <c r="E14145">
        <v>117.88765694086101</v>
      </c>
      <c r="F14145">
        <v>109.90062301063701</v>
      </c>
      <c r="G14145">
        <v>125.921362568579</v>
      </c>
      <c r="H14145">
        <v>75.075688695767496</v>
      </c>
      <c r="I14145">
        <v>69.991953306066407</v>
      </c>
      <c r="J14145">
        <v>80.121911412961097</v>
      </c>
      <c r="K14145">
        <v>0.15936931290234699</v>
      </c>
      <c r="L14145">
        <v>9.7732272910782E-2</v>
      </c>
      <c r="M14145">
        <v>0.23759452898448999</v>
      </c>
    </row>
    <row r="14146" spans="1:13" hidden="1" x14ac:dyDescent="0.3">
      <c r="A14146" s="2" t="s">
        <v>811</v>
      </c>
      <c r="B14146" s="2" t="s">
        <v>812</v>
      </c>
      <c r="C14146" s="2" t="s">
        <v>627</v>
      </c>
      <c r="D14146">
        <v>2015</v>
      </c>
      <c r="E14146">
        <v>117.683059533787</v>
      </c>
      <c r="F14146">
        <v>109.098434631694</v>
      </c>
      <c r="G14146">
        <v>126.403351647352</v>
      </c>
      <c r="H14146">
        <v>74.942649026191901</v>
      </c>
      <c r="I14146">
        <v>69.466644666545307</v>
      </c>
      <c r="J14146">
        <v>80.260314783889299</v>
      </c>
      <c r="K14146">
        <v>0.15558221805422801</v>
      </c>
      <c r="L14146">
        <v>9.1098922340121499E-2</v>
      </c>
      <c r="M14146">
        <v>0.23915502288562199</v>
      </c>
    </row>
    <row r="14147" spans="1:13" hidden="1" x14ac:dyDescent="0.3">
      <c r="A14147" s="2" t="s">
        <v>546</v>
      </c>
      <c r="B14147" s="2" t="s">
        <v>813</v>
      </c>
      <c r="C14147" s="2" t="s">
        <v>627</v>
      </c>
      <c r="D14147">
        <v>1975</v>
      </c>
      <c r="E14147">
        <v>133.628326073377</v>
      </c>
      <c r="F14147">
        <v>123.66974127213901</v>
      </c>
      <c r="G14147">
        <v>144.17452699924999</v>
      </c>
      <c r="H14147">
        <v>82.496541588274198</v>
      </c>
      <c r="I14147">
        <v>75.276168391461496</v>
      </c>
      <c r="J14147">
        <v>89.326747602757194</v>
      </c>
      <c r="K14147">
        <v>0.44658005929172401</v>
      </c>
      <c r="L14147">
        <v>0.301095838674238</v>
      </c>
      <c r="M14147">
        <v>0.59684000569575302</v>
      </c>
    </row>
    <row r="14148" spans="1:13" hidden="1" x14ac:dyDescent="0.3">
      <c r="A14148" s="2" t="s">
        <v>546</v>
      </c>
      <c r="B14148" s="2" t="s">
        <v>813</v>
      </c>
      <c r="C14148" s="2" t="s">
        <v>627</v>
      </c>
      <c r="D14148">
        <v>1976</v>
      </c>
      <c r="E14148">
        <v>133.398597460389</v>
      </c>
      <c r="F14148">
        <v>124.03650551196</v>
      </c>
      <c r="G14148">
        <v>143.35028227805199</v>
      </c>
      <c r="H14148">
        <v>82.368763157386994</v>
      </c>
      <c r="I14148">
        <v>75.518442789133204</v>
      </c>
      <c r="J14148">
        <v>88.809981338016499</v>
      </c>
      <c r="K14148">
        <v>0.440410400436336</v>
      </c>
      <c r="L14148">
        <v>0.303662071176522</v>
      </c>
      <c r="M14148">
        <v>0.58147507042234803</v>
      </c>
    </row>
    <row r="14149" spans="1:13" hidden="1" x14ac:dyDescent="0.3">
      <c r="A14149" s="2" t="s">
        <v>546</v>
      </c>
      <c r="B14149" s="2" t="s">
        <v>813</v>
      </c>
      <c r="C14149" s="2" t="s">
        <v>627</v>
      </c>
      <c r="D14149">
        <v>1977</v>
      </c>
      <c r="E14149">
        <v>133.16101039907599</v>
      </c>
      <c r="F14149">
        <v>124.254027560591</v>
      </c>
      <c r="G14149">
        <v>142.62933543023601</v>
      </c>
      <c r="H14149">
        <v>82.239202794453803</v>
      </c>
      <c r="I14149">
        <v>75.778957119174194</v>
      </c>
      <c r="J14149">
        <v>88.321969837111695</v>
      </c>
      <c r="K14149">
        <v>0.434154461166816</v>
      </c>
      <c r="L14149">
        <v>0.30378949723394999</v>
      </c>
      <c r="M14149">
        <v>0.56645254363446595</v>
      </c>
    </row>
    <row r="14150" spans="1:13" hidden="1" x14ac:dyDescent="0.3">
      <c r="A14150" s="2" t="s">
        <v>546</v>
      </c>
      <c r="B14150" s="2" t="s">
        <v>813</v>
      </c>
      <c r="C14150" s="2" t="s">
        <v>627</v>
      </c>
      <c r="D14150">
        <v>1978</v>
      </c>
      <c r="E14150">
        <v>132.91983778327599</v>
      </c>
      <c r="F14150">
        <v>124.537135951637</v>
      </c>
      <c r="G14150">
        <v>142.00865595219699</v>
      </c>
      <c r="H14150">
        <v>82.107640859206995</v>
      </c>
      <c r="I14150">
        <v>75.996942860013505</v>
      </c>
      <c r="J14150">
        <v>87.908260543943001</v>
      </c>
      <c r="K14150">
        <v>0.42782973904531102</v>
      </c>
      <c r="L14150">
        <v>0.30343696275916199</v>
      </c>
      <c r="M14150">
        <v>0.55372832231082503</v>
      </c>
    </row>
    <row r="14151" spans="1:13" hidden="1" x14ac:dyDescent="0.3">
      <c r="A14151" s="2" t="s">
        <v>546</v>
      </c>
      <c r="B14151" s="2" t="s">
        <v>813</v>
      </c>
      <c r="C14151" s="2" t="s">
        <v>627</v>
      </c>
      <c r="D14151">
        <v>1979</v>
      </c>
      <c r="E14151">
        <v>132.678121551396</v>
      </c>
      <c r="F14151">
        <v>124.76993396199801</v>
      </c>
      <c r="G14151">
        <v>141.26146865258701</v>
      </c>
      <c r="H14151">
        <v>81.974614410568904</v>
      </c>
      <c r="I14151">
        <v>76.236000935482096</v>
      </c>
      <c r="J14151">
        <v>87.439711564332001</v>
      </c>
      <c r="K14151">
        <v>0.42147562500017399</v>
      </c>
      <c r="L14151">
        <v>0.30427943532468799</v>
      </c>
      <c r="M14151">
        <v>0.539943002875369</v>
      </c>
    </row>
    <row r="14152" spans="1:13" hidden="1" x14ac:dyDescent="0.3">
      <c r="A14152" s="2" t="s">
        <v>546</v>
      </c>
      <c r="B14152" s="2" t="s">
        <v>813</v>
      </c>
      <c r="C14152" s="2" t="s">
        <v>627</v>
      </c>
      <c r="D14152">
        <v>1980</v>
      </c>
      <c r="E14152">
        <v>132.437031025267</v>
      </c>
      <c r="F14152">
        <v>124.774210215374</v>
      </c>
      <c r="G14152">
        <v>140.68671658750901</v>
      </c>
      <c r="H14152">
        <v>81.840360605382301</v>
      </c>
      <c r="I14152">
        <v>76.473840474939493</v>
      </c>
      <c r="J14152">
        <v>86.987235838528406</v>
      </c>
      <c r="K14152">
        <v>0.41512735855820199</v>
      </c>
      <c r="L14152">
        <v>0.30446162680876299</v>
      </c>
      <c r="M14152">
        <v>0.52889825255786205</v>
      </c>
    </row>
    <row r="14153" spans="1:13" hidden="1" x14ac:dyDescent="0.3">
      <c r="A14153" s="2" t="s">
        <v>546</v>
      </c>
      <c r="B14153" s="2" t="s">
        <v>813</v>
      </c>
      <c r="C14153" s="2" t="s">
        <v>627</v>
      </c>
      <c r="D14153">
        <v>1981</v>
      </c>
      <c r="E14153">
        <v>132.19211998779599</v>
      </c>
      <c r="F14153">
        <v>124.72900690226</v>
      </c>
      <c r="G14153">
        <v>140.010982261496</v>
      </c>
      <c r="H14153">
        <v>81.705030072692196</v>
      </c>
      <c r="I14153">
        <v>76.630989222327401</v>
      </c>
      <c r="J14153">
        <v>86.592499830643902</v>
      </c>
      <c r="K14153">
        <v>0.40881660740841902</v>
      </c>
      <c r="L14153">
        <v>0.30152541174903302</v>
      </c>
      <c r="M14153">
        <v>0.51755471290199595</v>
      </c>
    </row>
    <row r="14154" spans="1:13" hidden="1" x14ac:dyDescent="0.3">
      <c r="A14154" s="2" t="s">
        <v>546</v>
      </c>
      <c r="B14154" s="2" t="s">
        <v>813</v>
      </c>
      <c r="C14154" s="2" t="s">
        <v>627</v>
      </c>
      <c r="D14154">
        <v>1982</v>
      </c>
      <c r="E14154">
        <v>131.94645624301401</v>
      </c>
      <c r="F14154">
        <v>124.831057831159</v>
      </c>
      <c r="G14154">
        <v>139.40917427823999</v>
      </c>
      <c r="H14154">
        <v>81.569128190563006</v>
      </c>
      <c r="I14154">
        <v>76.719412991682006</v>
      </c>
      <c r="J14154">
        <v>86.244335961581498</v>
      </c>
      <c r="K14154">
        <v>0.40248218292575999</v>
      </c>
      <c r="L14154">
        <v>0.299850741729975</v>
      </c>
      <c r="M14154">
        <v>0.50698210622023998</v>
      </c>
    </row>
    <row r="14155" spans="1:13" hidden="1" x14ac:dyDescent="0.3">
      <c r="A14155" s="2" t="s">
        <v>546</v>
      </c>
      <c r="B14155" s="2" t="s">
        <v>813</v>
      </c>
      <c r="C14155" s="2" t="s">
        <v>627</v>
      </c>
      <c r="D14155">
        <v>1983</v>
      </c>
      <c r="E14155">
        <v>131.69566463831799</v>
      </c>
      <c r="F14155">
        <v>124.797622223936</v>
      </c>
      <c r="G14155">
        <v>138.907391019583</v>
      </c>
      <c r="H14155">
        <v>81.435489767186795</v>
      </c>
      <c r="I14155">
        <v>76.815562773923801</v>
      </c>
      <c r="J14155">
        <v>85.921563192384795</v>
      </c>
      <c r="K14155">
        <v>0.39620682004348001</v>
      </c>
      <c r="L14155">
        <v>0.29842371622726899</v>
      </c>
      <c r="M14155">
        <v>0.496562280335899</v>
      </c>
    </row>
    <row r="14156" spans="1:13" hidden="1" x14ac:dyDescent="0.3">
      <c r="A14156" s="2" t="s">
        <v>546</v>
      </c>
      <c r="B14156" s="2" t="s">
        <v>813</v>
      </c>
      <c r="C14156" s="2" t="s">
        <v>627</v>
      </c>
      <c r="D14156">
        <v>1984</v>
      </c>
      <c r="E14156">
        <v>131.438663050217</v>
      </c>
      <c r="F14156">
        <v>124.791348945026</v>
      </c>
      <c r="G14156">
        <v>138.35665659423699</v>
      </c>
      <c r="H14156">
        <v>81.303897399620098</v>
      </c>
      <c r="I14156">
        <v>76.841612890557798</v>
      </c>
      <c r="J14156">
        <v>85.641370430117504</v>
      </c>
      <c r="K14156">
        <v>0.38994893405477699</v>
      </c>
      <c r="L14156">
        <v>0.294370781688989</v>
      </c>
      <c r="M14156">
        <v>0.48798068293701402</v>
      </c>
    </row>
    <row r="14157" spans="1:13" hidden="1" x14ac:dyDescent="0.3">
      <c r="A14157" s="2" t="s">
        <v>546</v>
      </c>
      <c r="B14157" s="2" t="s">
        <v>813</v>
      </c>
      <c r="C14157" s="2" t="s">
        <v>627</v>
      </c>
      <c r="D14157">
        <v>1985</v>
      </c>
      <c r="E14157">
        <v>131.176204984343</v>
      </c>
      <c r="F14157">
        <v>124.715433108003</v>
      </c>
      <c r="G14157">
        <v>137.90909092050799</v>
      </c>
      <c r="H14157">
        <v>81.176006212585904</v>
      </c>
      <c r="I14157">
        <v>76.896213747713503</v>
      </c>
      <c r="J14157">
        <v>85.358804625689999</v>
      </c>
      <c r="K14157">
        <v>0.38370887261922598</v>
      </c>
      <c r="L14157">
        <v>0.29186086200810302</v>
      </c>
      <c r="M14157">
        <v>0.479208883710939</v>
      </c>
    </row>
    <row r="14158" spans="1:13" hidden="1" x14ac:dyDescent="0.3">
      <c r="A14158" s="2" t="s">
        <v>546</v>
      </c>
      <c r="B14158" s="2" t="s">
        <v>813</v>
      </c>
      <c r="C14158" s="2" t="s">
        <v>627</v>
      </c>
      <c r="D14158">
        <v>1986</v>
      </c>
      <c r="E14158">
        <v>130.91753391584101</v>
      </c>
      <c r="F14158">
        <v>124.54484992542601</v>
      </c>
      <c r="G14158">
        <v>137.41122431946101</v>
      </c>
      <c r="H14158">
        <v>81.058117824717499</v>
      </c>
      <c r="I14158">
        <v>76.918397151309605</v>
      </c>
      <c r="J14158">
        <v>85.163766411823104</v>
      </c>
      <c r="K14158">
        <v>0.37756655842146197</v>
      </c>
      <c r="L14158">
        <v>0.28845683314253601</v>
      </c>
      <c r="M14158">
        <v>0.46994143807586303</v>
      </c>
    </row>
    <row r="14159" spans="1:13" hidden="1" x14ac:dyDescent="0.3">
      <c r="A14159" s="2" t="s">
        <v>546</v>
      </c>
      <c r="B14159" s="2" t="s">
        <v>813</v>
      </c>
      <c r="C14159" s="2" t="s">
        <v>627</v>
      </c>
      <c r="D14159">
        <v>1987</v>
      </c>
      <c r="E14159">
        <v>130.65950632452899</v>
      </c>
      <c r="F14159">
        <v>124.443932975935</v>
      </c>
      <c r="G14159">
        <v>136.918771777655</v>
      </c>
      <c r="H14159">
        <v>80.949034504771603</v>
      </c>
      <c r="I14159">
        <v>76.989975961715004</v>
      </c>
      <c r="J14159">
        <v>84.896875002884897</v>
      </c>
      <c r="K14159">
        <v>0.37152608102219398</v>
      </c>
      <c r="L14159">
        <v>0.28578738508550899</v>
      </c>
      <c r="M14159">
        <v>0.46011856061073297</v>
      </c>
    </row>
    <row r="14160" spans="1:13" hidden="1" x14ac:dyDescent="0.3">
      <c r="A14160" s="2" t="s">
        <v>546</v>
      </c>
      <c r="B14160" s="2" t="s">
        <v>813</v>
      </c>
      <c r="C14160" s="2" t="s">
        <v>627</v>
      </c>
      <c r="D14160">
        <v>1988</v>
      </c>
      <c r="E14160">
        <v>130.39668304912001</v>
      </c>
      <c r="F14160">
        <v>124.225474470663</v>
      </c>
      <c r="G14160">
        <v>136.553891409984</v>
      </c>
      <c r="H14160">
        <v>80.842026258568794</v>
      </c>
      <c r="I14160">
        <v>76.916959161518704</v>
      </c>
      <c r="J14160">
        <v>84.747618349426304</v>
      </c>
      <c r="K14160">
        <v>0.36553538505157102</v>
      </c>
      <c r="L14160">
        <v>0.28276557694954901</v>
      </c>
      <c r="M14160">
        <v>0.45199600355449598</v>
      </c>
    </row>
    <row r="14161" spans="1:13" hidden="1" x14ac:dyDescent="0.3">
      <c r="A14161" s="2" t="s">
        <v>546</v>
      </c>
      <c r="B14161" s="2" t="s">
        <v>813</v>
      </c>
      <c r="C14161" s="2" t="s">
        <v>627</v>
      </c>
      <c r="D14161">
        <v>1989</v>
      </c>
      <c r="E14161">
        <v>130.12327341809001</v>
      </c>
      <c r="F14161">
        <v>124.065019513563</v>
      </c>
      <c r="G14161">
        <v>136.1679851143</v>
      </c>
      <c r="H14161">
        <v>80.736101919317406</v>
      </c>
      <c r="I14161">
        <v>76.836809639949806</v>
      </c>
      <c r="J14161">
        <v>84.571335690304096</v>
      </c>
      <c r="K14161">
        <v>0.35953846635543601</v>
      </c>
      <c r="L14161">
        <v>0.27956620904867102</v>
      </c>
      <c r="M14161">
        <v>0.44363087736456103</v>
      </c>
    </row>
    <row r="14162" spans="1:13" hidden="1" x14ac:dyDescent="0.3">
      <c r="A14162" s="2" t="s">
        <v>546</v>
      </c>
      <c r="B14162" s="2" t="s">
        <v>813</v>
      </c>
      <c r="C14162" s="2" t="s">
        <v>627</v>
      </c>
      <c r="D14162">
        <v>1990</v>
      </c>
      <c r="E14162">
        <v>129.839066751811</v>
      </c>
      <c r="F14162">
        <v>123.86867840842601</v>
      </c>
      <c r="G14162">
        <v>135.72468467002</v>
      </c>
      <c r="H14162">
        <v>80.631636581329403</v>
      </c>
      <c r="I14162">
        <v>76.817007801444504</v>
      </c>
      <c r="J14162">
        <v>84.414113955712097</v>
      </c>
      <c r="K14162">
        <v>0.35345912600762602</v>
      </c>
      <c r="L14162">
        <v>0.27447059530491602</v>
      </c>
      <c r="M14162">
        <v>0.43644095448657599</v>
      </c>
    </row>
    <row r="14163" spans="1:13" hidden="1" x14ac:dyDescent="0.3">
      <c r="A14163" s="2" t="s">
        <v>546</v>
      </c>
      <c r="B14163" s="2" t="s">
        <v>813</v>
      </c>
      <c r="C14163" s="2" t="s">
        <v>627</v>
      </c>
      <c r="D14163">
        <v>1991</v>
      </c>
      <c r="E14163">
        <v>129.541638125611</v>
      </c>
      <c r="F14163">
        <v>123.63370663916901</v>
      </c>
      <c r="G14163">
        <v>135.41702458066499</v>
      </c>
      <c r="H14163">
        <v>80.530418707738605</v>
      </c>
      <c r="I14163">
        <v>76.811555393232197</v>
      </c>
      <c r="J14163">
        <v>84.218871792078602</v>
      </c>
      <c r="K14163">
        <v>0.34732563867931099</v>
      </c>
      <c r="L14163">
        <v>0.26935923968678199</v>
      </c>
      <c r="M14163">
        <v>0.42959963750986402</v>
      </c>
    </row>
    <row r="14164" spans="1:13" hidden="1" x14ac:dyDescent="0.3">
      <c r="A14164" s="2" t="s">
        <v>546</v>
      </c>
      <c r="B14164" s="2" t="s">
        <v>813</v>
      </c>
      <c r="C14164" s="2" t="s">
        <v>627</v>
      </c>
      <c r="D14164">
        <v>1992</v>
      </c>
      <c r="E14164">
        <v>129.22795663746999</v>
      </c>
      <c r="F14164">
        <v>123.39192881649601</v>
      </c>
      <c r="G14164">
        <v>135.07770647648499</v>
      </c>
      <c r="H14164">
        <v>80.432535402105202</v>
      </c>
      <c r="I14164">
        <v>76.758480286851594</v>
      </c>
      <c r="J14164">
        <v>84.046608782138705</v>
      </c>
      <c r="K14164">
        <v>0.34106112140141698</v>
      </c>
      <c r="L14164">
        <v>0.26450346374094102</v>
      </c>
      <c r="M14164">
        <v>0.42314577383086199</v>
      </c>
    </row>
    <row r="14165" spans="1:13" hidden="1" x14ac:dyDescent="0.3">
      <c r="A14165" s="2" t="s">
        <v>546</v>
      </c>
      <c r="B14165" s="2" t="s">
        <v>813</v>
      </c>
      <c r="C14165" s="2" t="s">
        <v>627</v>
      </c>
      <c r="D14165">
        <v>1993</v>
      </c>
      <c r="E14165">
        <v>128.89935273937601</v>
      </c>
      <c r="F14165">
        <v>123.209257258736</v>
      </c>
      <c r="G14165">
        <v>134.64581731859701</v>
      </c>
      <c r="H14165">
        <v>80.338180360107302</v>
      </c>
      <c r="I14165">
        <v>76.723854406528204</v>
      </c>
      <c r="J14165">
        <v>83.909111210315501</v>
      </c>
      <c r="K14165">
        <v>0.33474191980111101</v>
      </c>
      <c r="L14165">
        <v>0.25962751843746301</v>
      </c>
      <c r="M14165">
        <v>0.41531596682077498</v>
      </c>
    </row>
    <row r="14166" spans="1:13" hidden="1" x14ac:dyDescent="0.3">
      <c r="A14166" s="2" t="s">
        <v>546</v>
      </c>
      <c r="B14166" s="2" t="s">
        <v>813</v>
      </c>
      <c r="C14166" s="2" t="s">
        <v>627</v>
      </c>
      <c r="D14166">
        <v>1994</v>
      </c>
      <c r="E14166">
        <v>128.56106702249701</v>
      </c>
      <c r="F14166">
        <v>122.938711288943</v>
      </c>
      <c r="G14166">
        <v>134.171033200832</v>
      </c>
      <c r="H14166">
        <v>80.246578866809998</v>
      </c>
      <c r="I14166">
        <v>76.695690221696296</v>
      </c>
      <c r="J14166">
        <v>83.767513015438894</v>
      </c>
      <c r="K14166">
        <v>0.32835617376350601</v>
      </c>
      <c r="L14166">
        <v>0.25460249821582298</v>
      </c>
      <c r="M14166">
        <v>0.407361789312499</v>
      </c>
    </row>
    <row r="14167" spans="1:13" hidden="1" x14ac:dyDescent="0.3">
      <c r="A14167" s="2" t="s">
        <v>546</v>
      </c>
      <c r="B14167" s="2" t="s">
        <v>813</v>
      </c>
      <c r="C14167" s="2" t="s">
        <v>627</v>
      </c>
      <c r="D14167">
        <v>1995</v>
      </c>
      <c r="E14167">
        <v>128.21022618528599</v>
      </c>
      <c r="F14167">
        <v>122.693190493853</v>
      </c>
      <c r="G14167">
        <v>133.64748249452401</v>
      </c>
      <c r="H14167">
        <v>80.155839216189307</v>
      </c>
      <c r="I14167">
        <v>76.616084452992396</v>
      </c>
      <c r="J14167">
        <v>83.614425800740193</v>
      </c>
      <c r="K14167">
        <v>0.32190615858976201</v>
      </c>
      <c r="L14167">
        <v>0.24972670857454701</v>
      </c>
      <c r="M14167">
        <v>0.398593565351618</v>
      </c>
    </row>
    <row r="14168" spans="1:13" hidden="1" x14ac:dyDescent="0.3">
      <c r="A14168" s="2" t="s">
        <v>546</v>
      </c>
      <c r="B14168" s="2" t="s">
        <v>813</v>
      </c>
      <c r="C14168" s="2" t="s">
        <v>627</v>
      </c>
      <c r="D14168">
        <v>1996</v>
      </c>
      <c r="E14168">
        <v>127.841515905316</v>
      </c>
      <c r="F14168">
        <v>122.491820734117</v>
      </c>
      <c r="G14168">
        <v>133.201915718961</v>
      </c>
      <c r="H14168">
        <v>80.065353208777395</v>
      </c>
      <c r="I14168">
        <v>76.619217723032307</v>
      </c>
      <c r="J14168">
        <v>83.483597838244606</v>
      </c>
      <c r="K14168">
        <v>0.31533914603061097</v>
      </c>
      <c r="L14168">
        <v>0.24476321162254699</v>
      </c>
      <c r="M14168">
        <v>0.39021915576876998</v>
      </c>
    </row>
    <row r="14169" spans="1:13" hidden="1" x14ac:dyDescent="0.3">
      <c r="A14169" s="2" t="s">
        <v>546</v>
      </c>
      <c r="B14169" s="2" t="s">
        <v>813</v>
      </c>
      <c r="C14169" s="2" t="s">
        <v>627</v>
      </c>
      <c r="D14169">
        <v>1997</v>
      </c>
      <c r="E14169">
        <v>127.46094078178101</v>
      </c>
      <c r="F14169">
        <v>122.23931826951799</v>
      </c>
      <c r="G14169">
        <v>132.742876093809</v>
      </c>
      <c r="H14169">
        <v>79.970606313804595</v>
      </c>
      <c r="I14169">
        <v>76.6384932151513</v>
      </c>
      <c r="J14169">
        <v>83.337078931590796</v>
      </c>
      <c r="K14169">
        <v>0.30873580453278998</v>
      </c>
      <c r="L14169">
        <v>0.24054477734462901</v>
      </c>
      <c r="M14169">
        <v>0.38192643026928103</v>
      </c>
    </row>
    <row r="14170" spans="1:13" hidden="1" x14ac:dyDescent="0.3">
      <c r="A14170" s="2" t="s">
        <v>546</v>
      </c>
      <c r="B14170" s="2" t="s">
        <v>813</v>
      </c>
      <c r="C14170" s="2" t="s">
        <v>627</v>
      </c>
      <c r="D14170">
        <v>1998</v>
      </c>
      <c r="E14170">
        <v>127.071163460996</v>
      </c>
      <c r="F14170">
        <v>121.98748795175899</v>
      </c>
      <c r="G14170">
        <v>132.239831605913</v>
      </c>
      <c r="H14170">
        <v>79.870716860291594</v>
      </c>
      <c r="I14170">
        <v>76.607021421992798</v>
      </c>
      <c r="J14170">
        <v>83.141980174336197</v>
      </c>
      <c r="K14170">
        <v>0.30205294097573299</v>
      </c>
      <c r="L14170">
        <v>0.23560789012561101</v>
      </c>
      <c r="M14170">
        <v>0.373299623695591</v>
      </c>
    </row>
    <row r="14171" spans="1:13" hidden="1" x14ac:dyDescent="0.3">
      <c r="A14171" s="2" t="s">
        <v>546</v>
      </c>
      <c r="B14171" s="2" t="s">
        <v>813</v>
      </c>
      <c r="C14171" s="2" t="s">
        <v>627</v>
      </c>
      <c r="D14171">
        <v>1999</v>
      </c>
      <c r="E14171">
        <v>126.671266829087</v>
      </c>
      <c r="F14171">
        <v>121.67241233215699</v>
      </c>
      <c r="G14171">
        <v>131.659946602193</v>
      </c>
      <c r="H14171">
        <v>79.767334062079897</v>
      </c>
      <c r="I14171">
        <v>76.633208784569007</v>
      </c>
      <c r="J14171">
        <v>82.9771722402091</v>
      </c>
      <c r="K14171">
        <v>0.29535782912800801</v>
      </c>
      <c r="L14171">
        <v>0.23142731444034501</v>
      </c>
      <c r="M14171">
        <v>0.36456795812599702</v>
      </c>
    </row>
    <row r="14172" spans="1:13" hidden="1" x14ac:dyDescent="0.3">
      <c r="A14172" s="2" t="s">
        <v>546</v>
      </c>
      <c r="B14172" s="2" t="s">
        <v>813</v>
      </c>
      <c r="C14172" s="2" t="s">
        <v>627</v>
      </c>
      <c r="D14172">
        <v>2000</v>
      </c>
      <c r="E14172">
        <v>126.25717341327</v>
      </c>
      <c r="F14172">
        <v>121.476921968121</v>
      </c>
      <c r="G14172">
        <v>131.113453312589</v>
      </c>
      <c r="H14172">
        <v>79.655938705948202</v>
      </c>
      <c r="I14172">
        <v>76.654568134885807</v>
      </c>
      <c r="J14172">
        <v>82.782593279369607</v>
      </c>
      <c r="K14172">
        <v>0.28862258574374899</v>
      </c>
      <c r="L14172">
        <v>0.226505159392239</v>
      </c>
      <c r="M14172">
        <v>0.35530179520116001</v>
      </c>
    </row>
    <row r="14173" spans="1:13" hidden="1" x14ac:dyDescent="0.3">
      <c r="A14173" s="2" t="s">
        <v>546</v>
      </c>
      <c r="B14173" s="2" t="s">
        <v>813</v>
      </c>
      <c r="C14173" s="2" t="s">
        <v>627</v>
      </c>
      <c r="D14173">
        <v>2001</v>
      </c>
      <c r="E14173">
        <v>125.832359249387</v>
      </c>
      <c r="F14173">
        <v>121.23869786990799</v>
      </c>
      <c r="G14173">
        <v>130.49922004734401</v>
      </c>
      <c r="H14173">
        <v>79.536021134623297</v>
      </c>
      <c r="I14173">
        <v>76.653330765117502</v>
      </c>
      <c r="J14173">
        <v>82.546093781387796</v>
      </c>
      <c r="K14173">
        <v>0.28184942021603199</v>
      </c>
      <c r="L14173">
        <v>0.22217129148607201</v>
      </c>
      <c r="M14173">
        <v>0.34716234591477302</v>
      </c>
    </row>
    <row r="14174" spans="1:13" hidden="1" x14ac:dyDescent="0.3">
      <c r="A14174" s="2" t="s">
        <v>546</v>
      </c>
      <c r="B14174" s="2" t="s">
        <v>813</v>
      </c>
      <c r="C14174" s="2" t="s">
        <v>627</v>
      </c>
      <c r="D14174">
        <v>2002</v>
      </c>
      <c r="E14174">
        <v>125.39684717554201</v>
      </c>
      <c r="F14174">
        <v>120.992500600969</v>
      </c>
      <c r="G14174">
        <v>129.87007716388501</v>
      </c>
      <c r="H14174">
        <v>79.408759127238298</v>
      </c>
      <c r="I14174">
        <v>76.635199780092293</v>
      </c>
      <c r="J14174">
        <v>82.309037126834895</v>
      </c>
      <c r="K14174">
        <v>0.27503703868149199</v>
      </c>
      <c r="L14174">
        <v>0.21702199185892099</v>
      </c>
      <c r="M14174">
        <v>0.338198679482964</v>
      </c>
    </row>
    <row r="14175" spans="1:13" hidden="1" x14ac:dyDescent="0.3">
      <c r="A14175" s="2" t="s">
        <v>546</v>
      </c>
      <c r="B14175" s="2" t="s">
        <v>813</v>
      </c>
      <c r="C14175" s="2" t="s">
        <v>627</v>
      </c>
      <c r="D14175">
        <v>2003</v>
      </c>
      <c r="E14175">
        <v>124.950536205033</v>
      </c>
      <c r="F14175">
        <v>120.724652560788</v>
      </c>
      <c r="G14175">
        <v>129.24676611678399</v>
      </c>
      <c r="H14175">
        <v>79.271806031656396</v>
      </c>
      <c r="I14175">
        <v>76.629018966325305</v>
      </c>
      <c r="J14175">
        <v>82.027422773152693</v>
      </c>
      <c r="K14175">
        <v>0.268188344202202</v>
      </c>
      <c r="L14175">
        <v>0.21188484703670099</v>
      </c>
      <c r="M14175">
        <v>0.33030302973415299</v>
      </c>
    </row>
    <row r="14176" spans="1:13" hidden="1" x14ac:dyDescent="0.3">
      <c r="A14176" s="2" t="s">
        <v>546</v>
      </c>
      <c r="B14176" s="2" t="s">
        <v>813</v>
      </c>
      <c r="C14176" s="2" t="s">
        <v>627</v>
      </c>
      <c r="D14176">
        <v>2004</v>
      </c>
      <c r="E14176">
        <v>124.488695880489</v>
      </c>
      <c r="F14176">
        <v>120.41384302875301</v>
      </c>
      <c r="G14176">
        <v>128.575198169223</v>
      </c>
      <c r="H14176">
        <v>79.128296829922803</v>
      </c>
      <c r="I14176">
        <v>76.592140374299007</v>
      </c>
      <c r="J14176">
        <v>81.808549751870004</v>
      </c>
      <c r="K14176">
        <v>0.26132124694156</v>
      </c>
      <c r="L14176">
        <v>0.20683020844185199</v>
      </c>
      <c r="M14176">
        <v>0.32227492332517199</v>
      </c>
    </row>
    <row r="14177" spans="1:13" hidden="1" x14ac:dyDescent="0.3">
      <c r="A14177" s="2" t="s">
        <v>546</v>
      </c>
      <c r="B14177" s="2" t="s">
        <v>813</v>
      </c>
      <c r="C14177" s="2" t="s">
        <v>627</v>
      </c>
      <c r="D14177">
        <v>2005</v>
      </c>
      <c r="E14177">
        <v>124.010235742104</v>
      </c>
      <c r="F14177">
        <v>120.08425919381</v>
      </c>
      <c r="G14177">
        <v>127.942674687923</v>
      </c>
      <c r="H14177">
        <v>78.979586505886303</v>
      </c>
      <c r="I14177">
        <v>76.566893702122201</v>
      </c>
      <c r="J14177">
        <v>81.5524064978556</v>
      </c>
      <c r="K14177">
        <v>0.25448062351942402</v>
      </c>
      <c r="L14177">
        <v>0.20171786860650401</v>
      </c>
      <c r="M14177">
        <v>0.31433280980123002</v>
      </c>
    </row>
    <row r="14178" spans="1:13" hidden="1" x14ac:dyDescent="0.3">
      <c r="A14178" s="2" t="s">
        <v>546</v>
      </c>
      <c r="B14178" s="2" t="s">
        <v>813</v>
      </c>
      <c r="C14178" s="2" t="s">
        <v>627</v>
      </c>
      <c r="D14178">
        <v>2006</v>
      </c>
      <c r="E14178">
        <v>123.513207910886</v>
      </c>
      <c r="F14178">
        <v>119.79087819251301</v>
      </c>
      <c r="G14178">
        <v>127.346060937315</v>
      </c>
      <c r="H14178">
        <v>78.831615613547697</v>
      </c>
      <c r="I14178">
        <v>76.442811684221098</v>
      </c>
      <c r="J14178">
        <v>81.346605746929598</v>
      </c>
      <c r="K14178">
        <v>0.247630715785946</v>
      </c>
      <c r="L14178">
        <v>0.196649530547684</v>
      </c>
      <c r="M14178">
        <v>0.30724543745383298</v>
      </c>
    </row>
    <row r="14179" spans="1:13" hidden="1" x14ac:dyDescent="0.3">
      <c r="A14179" s="2" t="s">
        <v>546</v>
      </c>
      <c r="B14179" s="2" t="s">
        <v>813</v>
      </c>
      <c r="C14179" s="2" t="s">
        <v>627</v>
      </c>
      <c r="D14179">
        <v>2007</v>
      </c>
      <c r="E14179">
        <v>123.0039977365</v>
      </c>
      <c r="F14179">
        <v>119.313165891802</v>
      </c>
      <c r="G14179">
        <v>126.743234728239</v>
      </c>
      <c r="H14179">
        <v>78.687174718428196</v>
      </c>
      <c r="I14179">
        <v>76.3320219287057</v>
      </c>
      <c r="J14179">
        <v>81.148579285969106</v>
      </c>
      <c r="K14179">
        <v>0.24086027355312201</v>
      </c>
      <c r="L14179">
        <v>0.19015252672294999</v>
      </c>
      <c r="M14179">
        <v>0.300349141597759</v>
      </c>
    </row>
    <row r="14180" spans="1:13" hidden="1" x14ac:dyDescent="0.3">
      <c r="A14180" s="2" t="s">
        <v>546</v>
      </c>
      <c r="B14180" s="2" t="s">
        <v>813</v>
      </c>
      <c r="C14180" s="2" t="s">
        <v>627</v>
      </c>
      <c r="D14180">
        <v>2008</v>
      </c>
      <c r="E14180">
        <v>122.48777351895301</v>
      </c>
      <c r="F14180">
        <v>118.862749330206</v>
      </c>
      <c r="G14180">
        <v>126.22864918479701</v>
      </c>
      <c r="H14180">
        <v>78.545804883366102</v>
      </c>
      <c r="I14180">
        <v>76.209775564776905</v>
      </c>
      <c r="J14180">
        <v>81.011417976080395</v>
      </c>
      <c r="K14180">
        <v>0.2341692812757</v>
      </c>
      <c r="L14180">
        <v>0.18351437396423601</v>
      </c>
      <c r="M14180">
        <v>0.29369565957461402</v>
      </c>
    </row>
    <row r="14181" spans="1:13" hidden="1" x14ac:dyDescent="0.3">
      <c r="A14181" s="2" t="s">
        <v>546</v>
      </c>
      <c r="B14181" s="2" t="s">
        <v>813</v>
      </c>
      <c r="C14181" s="2" t="s">
        <v>627</v>
      </c>
      <c r="D14181">
        <v>2009</v>
      </c>
      <c r="E14181">
        <v>121.964326168005</v>
      </c>
      <c r="F14181">
        <v>118.29233486858701</v>
      </c>
      <c r="G14181">
        <v>125.76670488425199</v>
      </c>
      <c r="H14181">
        <v>78.408518842439904</v>
      </c>
      <c r="I14181">
        <v>76.022936144047094</v>
      </c>
      <c r="J14181">
        <v>80.931376225139203</v>
      </c>
      <c r="K14181">
        <v>0.22756082675488501</v>
      </c>
      <c r="L14181">
        <v>0.17669185191411399</v>
      </c>
      <c r="M14181">
        <v>0.28820540370408398</v>
      </c>
    </row>
    <row r="14182" spans="1:13" hidden="1" x14ac:dyDescent="0.3">
      <c r="A14182" s="2" t="s">
        <v>546</v>
      </c>
      <c r="B14182" s="2" t="s">
        <v>813</v>
      </c>
      <c r="C14182" s="2" t="s">
        <v>627</v>
      </c>
      <c r="D14182">
        <v>2010</v>
      </c>
      <c r="E14182">
        <v>121.43136766318899</v>
      </c>
      <c r="F14182">
        <v>117.62649988764601</v>
      </c>
      <c r="G14182">
        <v>125.327913396412</v>
      </c>
      <c r="H14182">
        <v>78.270883201549694</v>
      </c>
      <c r="I14182">
        <v>75.807303222834904</v>
      </c>
      <c r="J14182">
        <v>80.866564764888295</v>
      </c>
      <c r="K14182">
        <v>0.22104378264590599</v>
      </c>
      <c r="L14182">
        <v>0.16883970147911001</v>
      </c>
      <c r="M14182">
        <v>0.28198962563119501</v>
      </c>
    </row>
    <row r="14183" spans="1:13" hidden="1" x14ac:dyDescent="0.3">
      <c r="A14183" s="2" t="s">
        <v>546</v>
      </c>
      <c r="B14183" s="2" t="s">
        <v>813</v>
      </c>
      <c r="C14183" s="2" t="s">
        <v>627</v>
      </c>
      <c r="D14183">
        <v>2011</v>
      </c>
      <c r="E14183">
        <v>120.888296016116</v>
      </c>
      <c r="F14183">
        <v>116.88081212537899</v>
      </c>
      <c r="G14183">
        <v>125.002657059575</v>
      </c>
      <c r="H14183">
        <v>78.132007822627898</v>
      </c>
      <c r="I14183">
        <v>75.516154897363407</v>
      </c>
      <c r="J14183">
        <v>80.814295846626095</v>
      </c>
      <c r="K14183">
        <v>0.21460196814069901</v>
      </c>
      <c r="L14183">
        <v>0.160922616025714</v>
      </c>
      <c r="M14183">
        <v>0.27813964153069298</v>
      </c>
    </row>
    <row r="14184" spans="1:13" hidden="1" x14ac:dyDescent="0.3">
      <c r="A14184" s="2" t="s">
        <v>546</v>
      </c>
      <c r="B14184" s="2" t="s">
        <v>813</v>
      </c>
      <c r="C14184" s="2" t="s">
        <v>627</v>
      </c>
      <c r="D14184">
        <v>2012</v>
      </c>
      <c r="E14184">
        <v>120.342909139025</v>
      </c>
      <c r="F14184">
        <v>116.060393634539</v>
      </c>
      <c r="G14184">
        <v>124.683264769396</v>
      </c>
      <c r="H14184">
        <v>77.997479639301105</v>
      </c>
      <c r="I14184">
        <v>75.188966023340797</v>
      </c>
      <c r="J14184">
        <v>80.832821320953698</v>
      </c>
      <c r="K14184">
        <v>0.20838896714482</v>
      </c>
      <c r="L14184">
        <v>0.15297838933021801</v>
      </c>
      <c r="M14184">
        <v>0.27418301468221401</v>
      </c>
    </row>
    <row r="14185" spans="1:13" x14ac:dyDescent="0.3">
      <c r="A14185" s="2" t="s">
        <v>571</v>
      </c>
      <c r="B14185" s="2" t="s">
        <v>843</v>
      </c>
      <c r="C14185" s="2" t="s">
        <v>627</v>
      </c>
      <c r="D14185">
        <v>2013</v>
      </c>
      <c r="E14185">
        <v>115.935484359315</v>
      </c>
      <c r="F14185">
        <v>110.752284059366</v>
      </c>
      <c r="G14185">
        <v>120.769806747948</v>
      </c>
      <c r="H14185">
        <v>72.320761586304599</v>
      </c>
      <c r="I14185">
        <v>69.115313397559802</v>
      </c>
      <c r="J14185">
        <v>75.554523841411907</v>
      </c>
      <c r="K14185">
        <v>0.1416683107526</v>
      </c>
      <c r="L14185">
        <v>9.7707512328763499E-2</v>
      </c>
      <c r="M14185">
        <v>0.19368958300981801</v>
      </c>
    </row>
    <row r="14186" spans="1:13" hidden="1" x14ac:dyDescent="0.3">
      <c r="A14186" s="2" t="s">
        <v>546</v>
      </c>
      <c r="B14186" s="2" t="s">
        <v>813</v>
      </c>
      <c r="C14186" s="2" t="s">
        <v>627</v>
      </c>
      <c r="D14186">
        <v>2014</v>
      </c>
      <c r="E14186">
        <v>119.246358744787</v>
      </c>
      <c r="F14186">
        <v>114.090861210817</v>
      </c>
      <c r="G14186">
        <v>124.38140197604601</v>
      </c>
      <c r="H14186">
        <v>77.7295592399757</v>
      </c>
      <c r="I14186">
        <v>74.481561997956803</v>
      </c>
      <c r="J14186">
        <v>81.127681992422694</v>
      </c>
      <c r="K14186">
        <v>0.196456143298368</v>
      </c>
      <c r="L14186">
        <v>0.13593168536303901</v>
      </c>
      <c r="M14186">
        <v>0.269977601431029</v>
      </c>
    </row>
    <row r="14187" spans="1:13" hidden="1" x14ac:dyDescent="0.3">
      <c r="A14187" s="2" t="s">
        <v>546</v>
      </c>
      <c r="B14187" s="2" t="s">
        <v>813</v>
      </c>
      <c r="C14187" s="2" t="s">
        <v>627</v>
      </c>
      <c r="D14187">
        <v>2015</v>
      </c>
      <c r="E14187">
        <v>118.69674492376799</v>
      </c>
      <c r="F14187">
        <v>113.00064083338199</v>
      </c>
      <c r="G14187">
        <v>124.42721876928501</v>
      </c>
      <c r="H14187">
        <v>77.594644347858207</v>
      </c>
      <c r="I14187">
        <v>74.058680726532998</v>
      </c>
      <c r="J14187">
        <v>81.282523027493994</v>
      </c>
      <c r="K14187">
        <v>0.19074408010511601</v>
      </c>
      <c r="L14187">
        <v>0.127785010765014</v>
      </c>
      <c r="M14187">
        <v>0.26897701819687098</v>
      </c>
    </row>
    <row r="14188" spans="1:13" hidden="1" x14ac:dyDescent="0.3">
      <c r="A14188" s="2" t="s">
        <v>547</v>
      </c>
      <c r="B14188" s="2" t="s">
        <v>814</v>
      </c>
      <c r="C14188" s="2" t="s">
        <v>627</v>
      </c>
      <c r="D14188">
        <v>1975</v>
      </c>
      <c r="E14188">
        <v>129.22455653897899</v>
      </c>
      <c r="F14188">
        <v>119.770719972447</v>
      </c>
      <c r="G14188">
        <v>138.55284099220901</v>
      </c>
      <c r="H14188">
        <v>80.069369991159704</v>
      </c>
      <c r="I14188">
        <v>73.875000916831397</v>
      </c>
      <c r="J14188">
        <v>86.123633068010093</v>
      </c>
      <c r="K14188">
        <v>0.33261699443751502</v>
      </c>
      <c r="L14188">
        <v>0.21784012672265499</v>
      </c>
      <c r="M14188">
        <v>0.46593709476207401</v>
      </c>
    </row>
    <row r="14189" spans="1:13" hidden="1" x14ac:dyDescent="0.3">
      <c r="A14189" s="2" t="s">
        <v>547</v>
      </c>
      <c r="B14189" s="2" t="s">
        <v>814</v>
      </c>
      <c r="C14189" s="2" t="s">
        <v>627</v>
      </c>
      <c r="D14189">
        <v>1976</v>
      </c>
      <c r="E14189">
        <v>129.144925864605</v>
      </c>
      <c r="F14189">
        <v>120.38344763455299</v>
      </c>
      <c r="G14189">
        <v>137.83880059251501</v>
      </c>
      <c r="H14189">
        <v>80.026556366992594</v>
      </c>
      <c r="I14189">
        <v>74.207349732114096</v>
      </c>
      <c r="J14189">
        <v>85.605425708740299</v>
      </c>
      <c r="K14189">
        <v>0.331747119540235</v>
      </c>
      <c r="L14189">
        <v>0.22318571838244999</v>
      </c>
      <c r="M14189">
        <v>0.457606998803406</v>
      </c>
    </row>
    <row r="14190" spans="1:13" hidden="1" x14ac:dyDescent="0.3">
      <c r="A14190" s="2" t="s">
        <v>547</v>
      </c>
      <c r="B14190" s="2" t="s">
        <v>814</v>
      </c>
      <c r="C14190" s="2" t="s">
        <v>627</v>
      </c>
      <c r="D14190">
        <v>1977</v>
      </c>
      <c r="E14190">
        <v>129.05963335685101</v>
      </c>
      <c r="F14190">
        <v>120.865425770787</v>
      </c>
      <c r="G14190">
        <v>137.08328930870201</v>
      </c>
      <c r="H14190">
        <v>79.980786607325399</v>
      </c>
      <c r="I14190">
        <v>74.573276541820107</v>
      </c>
      <c r="J14190">
        <v>85.149537477603801</v>
      </c>
      <c r="K14190">
        <v>0.33080872812454898</v>
      </c>
      <c r="L14190">
        <v>0.22772369169102899</v>
      </c>
      <c r="M14190">
        <v>0.44976880290490301</v>
      </c>
    </row>
    <row r="14191" spans="1:13" hidden="1" x14ac:dyDescent="0.3">
      <c r="A14191" s="2" t="s">
        <v>547</v>
      </c>
      <c r="B14191" s="2" t="s">
        <v>814</v>
      </c>
      <c r="C14191" s="2" t="s">
        <v>627</v>
      </c>
      <c r="D14191">
        <v>1978</v>
      </c>
      <c r="E14191">
        <v>128.97020818563399</v>
      </c>
      <c r="F14191">
        <v>121.298710628921</v>
      </c>
      <c r="G14191">
        <v>136.44253160729701</v>
      </c>
      <c r="H14191">
        <v>79.932032328315401</v>
      </c>
      <c r="I14191">
        <v>74.8148950941018</v>
      </c>
      <c r="J14191">
        <v>84.750792476105204</v>
      </c>
      <c r="K14191">
        <v>0.32974478821986802</v>
      </c>
      <c r="L14191">
        <v>0.231600631376571</v>
      </c>
      <c r="M14191">
        <v>0.44076685729576198</v>
      </c>
    </row>
    <row r="14192" spans="1:13" hidden="1" x14ac:dyDescent="0.3">
      <c r="A14192" s="2" t="s">
        <v>547</v>
      </c>
      <c r="B14192" s="2" t="s">
        <v>814</v>
      </c>
      <c r="C14192" s="2" t="s">
        <v>627</v>
      </c>
      <c r="D14192">
        <v>1979</v>
      </c>
      <c r="E14192">
        <v>128.87510137881301</v>
      </c>
      <c r="F14192">
        <v>121.775861846232</v>
      </c>
      <c r="G14192">
        <v>135.89307748862501</v>
      </c>
      <c r="H14192">
        <v>79.880130392549503</v>
      </c>
      <c r="I14192">
        <v>75.106664568770597</v>
      </c>
      <c r="J14192">
        <v>84.373752627602798</v>
      </c>
      <c r="K14192">
        <v>0.32860804550871903</v>
      </c>
      <c r="L14192">
        <v>0.235687093152531</v>
      </c>
      <c r="M14192">
        <v>0.432849740478506</v>
      </c>
    </row>
    <row r="14193" spans="1:13" hidden="1" x14ac:dyDescent="0.3">
      <c r="A14193" s="2" t="s">
        <v>547</v>
      </c>
      <c r="B14193" s="2" t="s">
        <v>814</v>
      </c>
      <c r="C14193" s="2" t="s">
        <v>627</v>
      </c>
      <c r="D14193">
        <v>1980</v>
      </c>
      <c r="E14193">
        <v>128.77804848929799</v>
      </c>
      <c r="F14193">
        <v>122.09338173479399</v>
      </c>
      <c r="G14193">
        <v>135.38834230691501</v>
      </c>
      <c r="H14193">
        <v>79.825785011721507</v>
      </c>
      <c r="I14193">
        <v>75.353455876392204</v>
      </c>
      <c r="J14193">
        <v>84.074404984211995</v>
      </c>
      <c r="K14193">
        <v>0.32737274292808699</v>
      </c>
      <c r="L14193">
        <v>0.23937876216932699</v>
      </c>
      <c r="M14193">
        <v>0.42609980126047198</v>
      </c>
    </row>
    <row r="14194" spans="1:13" hidden="1" x14ac:dyDescent="0.3">
      <c r="A14194" s="2" t="s">
        <v>547</v>
      </c>
      <c r="B14194" s="2" t="s">
        <v>814</v>
      </c>
      <c r="C14194" s="2" t="s">
        <v>627</v>
      </c>
      <c r="D14194">
        <v>1981</v>
      </c>
      <c r="E14194">
        <v>128.67689043069001</v>
      </c>
      <c r="F14194">
        <v>122.418160361971</v>
      </c>
      <c r="G14194">
        <v>134.81938741320499</v>
      </c>
      <c r="H14194">
        <v>79.767164891809301</v>
      </c>
      <c r="I14194">
        <v>75.620022480030798</v>
      </c>
      <c r="J14194">
        <v>83.693811190448798</v>
      </c>
      <c r="K14194">
        <v>0.32599482538605201</v>
      </c>
      <c r="L14194">
        <v>0.24350320967254899</v>
      </c>
      <c r="M14194">
        <v>0.41982274780426998</v>
      </c>
    </row>
    <row r="14195" spans="1:13" hidden="1" x14ac:dyDescent="0.3">
      <c r="A14195" s="2" t="s">
        <v>547</v>
      </c>
      <c r="B14195" s="2" t="s">
        <v>814</v>
      </c>
      <c r="C14195" s="2" t="s">
        <v>627</v>
      </c>
      <c r="D14195">
        <v>1982</v>
      </c>
      <c r="E14195">
        <v>128.56664621469599</v>
      </c>
      <c r="F14195">
        <v>122.76415426655301</v>
      </c>
      <c r="G14195">
        <v>134.28039458844901</v>
      </c>
      <c r="H14195">
        <v>79.701281630865196</v>
      </c>
      <c r="I14195">
        <v>75.798116450484798</v>
      </c>
      <c r="J14195">
        <v>83.402662090661906</v>
      </c>
      <c r="K14195">
        <v>0.32425488674606201</v>
      </c>
      <c r="L14195">
        <v>0.244411118144225</v>
      </c>
      <c r="M14195">
        <v>0.41351863739321099</v>
      </c>
    </row>
    <row r="14196" spans="1:13" hidden="1" x14ac:dyDescent="0.3">
      <c r="A14196" s="2" t="s">
        <v>547</v>
      </c>
      <c r="B14196" s="2" t="s">
        <v>814</v>
      </c>
      <c r="C14196" s="2" t="s">
        <v>627</v>
      </c>
      <c r="D14196">
        <v>1983</v>
      </c>
      <c r="E14196">
        <v>128.44705011424099</v>
      </c>
      <c r="F14196">
        <v>122.96528586959001</v>
      </c>
      <c r="G14196">
        <v>133.86148966200901</v>
      </c>
      <c r="H14196">
        <v>79.6275543404372</v>
      </c>
      <c r="I14196">
        <v>76.003332355147606</v>
      </c>
      <c r="J14196">
        <v>83.115614521816099</v>
      </c>
      <c r="K14196">
        <v>0.32219863425411199</v>
      </c>
      <c r="L14196">
        <v>0.24515612677675</v>
      </c>
      <c r="M14196">
        <v>0.40792990381815902</v>
      </c>
    </row>
    <row r="14197" spans="1:13" hidden="1" x14ac:dyDescent="0.3">
      <c r="A14197" s="2" t="s">
        <v>547</v>
      </c>
      <c r="B14197" s="2" t="s">
        <v>814</v>
      </c>
      <c r="C14197" s="2" t="s">
        <v>627</v>
      </c>
      <c r="D14197">
        <v>1984</v>
      </c>
      <c r="E14197">
        <v>128.31492594754599</v>
      </c>
      <c r="F14197">
        <v>123.151782348613</v>
      </c>
      <c r="G14197">
        <v>133.403854112819</v>
      </c>
      <c r="H14197">
        <v>79.546315825367699</v>
      </c>
      <c r="I14197">
        <v>76.088199531741495</v>
      </c>
      <c r="J14197">
        <v>82.860388801815404</v>
      </c>
      <c r="K14197">
        <v>0.31989286299595698</v>
      </c>
      <c r="L14197">
        <v>0.24577537688599699</v>
      </c>
      <c r="M14197">
        <v>0.40229258391344602</v>
      </c>
    </row>
    <row r="14198" spans="1:13" hidden="1" x14ac:dyDescent="0.3">
      <c r="A14198" s="2" t="s">
        <v>547</v>
      </c>
      <c r="B14198" s="2" t="s">
        <v>814</v>
      </c>
      <c r="C14198" s="2" t="s">
        <v>627</v>
      </c>
      <c r="D14198">
        <v>1985</v>
      </c>
      <c r="E14198">
        <v>128.173873590498</v>
      </c>
      <c r="F14198">
        <v>123.303320215691</v>
      </c>
      <c r="G14198">
        <v>133.124651770795</v>
      </c>
      <c r="H14198">
        <v>79.463839045247596</v>
      </c>
      <c r="I14198">
        <v>76.226908870477203</v>
      </c>
      <c r="J14198">
        <v>82.609760669485397</v>
      </c>
      <c r="K14198">
        <v>0.31754063721679698</v>
      </c>
      <c r="L14198">
        <v>0.24577753759094401</v>
      </c>
      <c r="M14198">
        <v>0.39604267705913099</v>
      </c>
    </row>
    <row r="14199" spans="1:13" hidden="1" x14ac:dyDescent="0.3">
      <c r="A14199" s="2" t="s">
        <v>547</v>
      </c>
      <c r="B14199" s="2" t="s">
        <v>814</v>
      </c>
      <c r="C14199" s="2" t="s">
        <v>627</v>
      </c>
      <c r="D14199">
        <v>1986</v>
      </c>
      <c r="E14199">
        <v>128.026644881035</v>
      </c>
      <c r="F14199">
        <v>123.33616600496801</v>
      </c>
      <c r="G14199">
        <v>132.68624791417801</v>
      </c>
      <c r="H14199">
        <v>79.386060815383402</v>
      </c>
      <c r="I14199">
        <v>76.308732635875799</v>
      </c>
      <c r="J14199">
        <v>82.431479420024999</v>
      </c>
      <c r="K14199">
        <v>0.31519337013403997</v>
      </c>
      <c r="L14199">
        <v>0.245517611473971</v>
      </c>
      <c r="M14199">
        <v>0.39112357111329499</v>
      </c>
    </row>
    <row r="14200" spans="1:13" hidden="1" x14ac:dyDescent="0.3">
      <c r="A14200" s="2" t="s">
        <v>547</v>
      </c>
      <c r="B14200" s="2" t="s">
        <v>814</v>
      </c>
      <c r="C14200" s="2" t="s">
        <v>627</v>
      </c>
      <c r="D14200">
        <v>1987</v>
      </c>
      <c r="E14200">
        <v>127.88441498542301</v>
      </c>
      <c r="F14200">
        <v>123.407232677679</v>
      </c>
      <c r="G14200">
        <v>132.361230542436</v>
      </c>
      <c r="H14200">
        <v>79.315495810560904</v>
      </c>
      <c r="I14200">
        <v>76.3609996989249</v>
      </c>
      <c r="J14200">
        <v>82.2608801468499</v>
      </c>
      <c r="K14200">
        <v>0.31288068363681498</v>
      </c>
      <c r="L14200">
        <v>0.24510565856906599</v>
      </c>
      <c r="M14200">
        <v>0.38648767587351601</v>
      </c>
    </row>
    <row r="14201" spans="1:13" hidden="1" x14ac:dyDescent="0.3">
      <c r="A14201" s="2" t="s">
        <v>547</v>
      </c>
      <c r="B14201" s="2" t="s">
        <v>814</v>
      </c>
      <c r="C14201" s="2" t="s">
        <v>627</v>
      </c>
      <c r="D14201">
        <v>1988</v>
      </c>
      <c r="E14201">
        <v>127.738107796748</v>
      </c>
      <c r="F14201">
        <v>123.295642201546</v>
      </c>
      <c r="G14201">
        <v>132.10159245795799</v>
      </c>
      <c r="H14201">
        <v>79.245028485715395</v>
      </c>
      <c r="I14201">
        <v>76.356714512487301</v>
      </c>
      <c r="J14201">
        <v>82.072094459070499</v>
      </c>
      <c r="K14201">
        <v>0.310463472560427</v>
      </c>
      <c r="L14201">
        <v>0.24444067727527999</v>
      </c>
      <c r="M14201">
        <v>0.38313708890457399</v>
      </c>
    </row>
    <row r="14202" spans="1:13" hidden="1" x14ac:dyDescent="0.3">
      <c r="A14202" s="2" t="s">
        <v>547</v>
      </c>
      <c r="B14202" s="2" t="s">
        <v>814</v>
      </c>
      <c r="C14202" s="2" t="s">
        <v>627</v>
      </c>
      <c r="D14202">
        <v>1989</v>
      </c>
      <c r="E14202">
        <v>127.590146573493</v>
      </c>
      <c r="F14202">
        <v>123.22369328543</v>
      </c>
      <c r="G14202">
        <v>131.83769555445599</v>
      </c>
      <c r="H14202">
        <v>79.172317092053802</v>
      </c>
      <c r="I14202">
        <v>76.344970060254298</v>
      </c>
      <c r="J14202">
        <v>81.953119926088803</v>
      </c>
      <c r="K14202">
        <v>0.30796295266766499</v>
      </c>
      <c r="L14202">
        <v>0.24348335676376501</v>
      </c>
      <c r="M14202">
        <v>0.37828968053526602</v>
      </c>
    </row>
    <row r="14203" spans="1:13" hidden="1" x14ac:dyDescent="0.3">
      <c r="A14203" s="2" t="s">
        <v>547</v>
      </c>
      <c r="B14203" s="2" t="s">
        <v>814</v>
      </c>
      <c r="C14203" s="2" t="s">
        <v>627</v>
      </c>
      <c r="D14203">
        <v>1990</v>
      </c>
      <c r="E14203">
        <v>127.440450726658</v>
      </c>
      <c r="F14203">
        <v>123.145638744655</v>
      </c>
      <c r="G14203">
        <v>131.592308609463</v>
      </c>
      <c r="H14203">
        <v>79.102705399685206</v>
      </c>
      <c r="I14203">
        <v>76.353746884408807</v>
      </c>
      <c r="J14203">
        <v>81.838267784478504</v>
      </c>
      <c r="K14203">
        <v>0.30566146810875899</v>
      </c>
      <c r="L14203">
        <v>0.24146055693317101</v>
      </c>
      <c r="M14203">
        <v>0.37495094273144802</v>
      </c>
    </row>
    <row r="14204" spans="1:13" hidden="1" x14ac:dyDescent="0.3">
      <c r="A14204" s="2" t="s">
        <v>547</v>
      </c>
      <c r="B14204" s="2" t="s">
        <v>814</v>
      </c>
      <c r="C14204" s="2" t="s">
        <v>627</v>
      </c>
      <c r="D14204">
        <v>1991</v>
      </c>
      <c r="E14204">
        <v>127.283796739908</v>
      </c>
      <c r="F14204">
        <v>123.052574219446</v>
      </c>
      <c r="G14204">
        <v>131.293556899333</v>
      </c>
      <c r="H14204">
        <v>79.032308540621202</v>
      </c>
      <c r="I14204">
        <v>76.3563009175259</v>
      </c>
      <c r="J14204">
        <v>81.750501657158495</v>
      </c>
      <c r="K14204">
        <v>0.30346375051152802</v>
      </c>
      <c r="L14204">
        <v>0.2403538435401</v>
      </c>
      <c r="M14204">
        <v>0.37194799360132702</v>
      </c>
    </row>
    <row r="14205" spans="1:13" hidden="1" x14ac:dyDescent="0.3">
      <c r="A14205" s="2" t="s">
        <v>547</v>
      </c>
      <c r="B14205" s="2" t="s">
        <v>814</v>
      </c>
      <c r="C14205" s="2" t="s">
        <v>627</v>
      </c>
      <c r="D14205">
        <v>1992</v>
      </c>
      <c r="E14205">
        <v>127.12516841377401</v>
      </c>
      <c r="F14205">
        <v>122.91861986268999</v>
      </c>
      <c r="G14205">
        <v>131.05925814745601</v>
      </c>
      <c r="H14205">
        <v>78.961379183868601</v>
      </c>
      <c r="I14205">
        <v>76.320134227956999</v>
      </c>
      <c r="J14205">
        <v>81.666395659644195</v>
      </c>
      <c r="K14205">
        <v>0.30131105676191</v>
      </c>
      <c r="L14205">
        <v>0.23898529138029201</v>
      </c>
      <c r="M14205">
        <v>0.36831873595226899</v>
      </c>
    </row>
    <row r="14206" spans="1:13" hidden="1" x14ac:dyDescent="0.3">
      <c r="A14206" s="2" t="s">
        <v>547</v>
      </c>
      <c r="B14206" s="2" t="s">
        <v>814</v>
      </c>
      <c r="C14206" s="2" t="s">
        <v>627</v>
      </c>
      <c r="D14206">
        <v>1993</v>
      </c>
      <c r="E14206">
        <v>126.961332659532</v>
      </c>
      <c r="F14206">
        <v>122.81951256527</v>
      </c>
      <c r="G14206">
        <v>130.84274104367799</v>
      </c>
      <c r="H14206">
        <v>78.889583143015798</v>
      </c>
      <c r="I14206">
        <v>76.293749969076501</v>
      </c>
      <c r="J14206">
        <v>81.514779677524402</v>
      </c>
      <c r="K14206">
        <v>0.29905478474511699</v>
      </c>
      <c r="L14206">
        <v>0.236748063161524</v>
      </c>
      <c r="M14206">
        <v>0.36530740229561298</v>
      </c>
    </row>
    <row r="14207" spans="1:13" hidden="1" x14ac:dyDescent="0.3">
      <c r="A14207" s="2" t="s">
        <v>547</v>
      </c>
      <c r="B14207" s="2" t="s">
        <v>814</v>
      </c>
      <c r="C14207" s="2" t="s">
        <v>627</v>
      </c>
      <c r="D14207">
        <v>1994</v>
      </c>
      <c r="E14207">
        <v>126.801391405865</v>
      </c>
      <c r="F14207">
        <v>122.797697125803</v>
      </c>
      <c r="G14207">
        <v>130.65658096406699</v>
      </c>
      <c r="H14207">
        <v>78.821622269072506</v>
      </c>
      <c r="I14207">
        <v>76.265331972498004</v>
      </c>
      <c r="J14207">
        <v>81.414741868203706</v>
      </c>
      <c r="K14207">
        <v>0.2967700948575</v>
      </c>
      <c r="L14207">
        <v>0.23569599945122399</v>
      </c>
      <c r="M14207">
        <v>0.36222973911203299</v>
      </c>
    </row>
    <row r="14208" spans="1:13" hidden="1" x14ac:dyDescent="0.3">
      <c r="A14208" s="2" t="s">
        <v>547</v>
      </c>
      <c r="B14208" s="2" t="s">
        <v>814</v>
      </c>
      <c r="C14208" s="2" t="s">
        <v>627</v>
      </c>
      <c r="D14208">
        <v>1995</v>
      </c>
      <c r="E14208">
        <v>126.65259917517</v>
      </c>
      <c r="F14208">
        <v>122.67138109813899</v>
      </c>
      <c r="G14208">
        <v>130.41773938753801</v>
      </c>
      <c r="H14208">
        <v>78.753526250216495</v>
      </c>
      <c r="I14208">
        <v>76.236787242289594</v>
      </c>
      <c r="J14208">
        <v>81.304251249026905</v>
      </c>
      <c r="K14208">
        <v>0.29440300591801999</v>
      </c>
      <c r="L14208">
        <v>0.23396319619411701</v>
      </c>
      <c r="M14208">
        <v>0.35909341903637898</v>
      </c>
    </row>
    <row r="14209" spans="1:13" hidden="1" x14ac:dyDescent="0.3">
      <c r="A14209" s="2" t="s">
        <v>547</v>
      </c>
      <c r="B14209" s="2" t="s">
        <v>814</v>
      </c>
      <c r="C14209" s="2" t="s">
        <v>627</v>
      </c>
      <c r="D14209">
        <v>1996</v>
      </c>
      <c r="E14209">
        <v>126.508366196824</v>
      </c>
      <c r="F14209">
        <v>122.634130418222</v>
      </c>
      <c r="G14209">
        <v>130.249084465945</v>
      </c>
      <c r="H14209">
        <v>78.684739463056999</v>
      </c>
      <c r="I14209">
        <v>76.218000062822696</v>
      </c>
      <c r="J14209">
        <v>81.218413640520893</v>
      </c>
      <c r="K14209">
        <v>0.291887261176561</v>
      </c>
      <c r="L14209">
        <v>0.23206029037927201</v>
      </c>
      <c r="M14209">
        <v>0.35586719806610301</v>
      </c>
    </row>
    <row r="14210" spans="1:13" hidden="1" x14ac:dyDescent="0.3">
      <c r="A14210" s="2" t="s">
        <v>547</v>
      </c>
      <c r="B14210" s="2" t="s">
        <v>814</v>
      </c>
      <c r="C14210" s="2" t="s">
        <v>627</v>
      </c>
      <c r="D14210">
        <v>1997</v>
      </c>
      <c r="E14210">
        <v>126.382241955506</v>
      </c>
      <c r="F14210">
        <v>122.608679960489</v>
      </c>
      <c r="G14210">
        <v>130.14094959539801</v>
      </c>
      <c r="H14210">
        <v>78.620086593457103</v>
      </c>
      <c r="I14210">
        <v>76.204964354267304</v>
      </c>
      <c r="J14210">
        <v>81.103114296266199</v>
      </c>
      <c r="K14210">
        <v>0.28933686415191301</v>
      </c>
      <c r="L14210">
        <v>0.23042292499591799</v>
      </c>
      <c r="M14210">
        <v>0.35198517314355798</v>
      </c>
    </row>
    <row r="14211" spans="1:13" hidden="1" x14ac:dyDescent="0.3">
      <c r="A14211" s="2" t="s">
        <v>547</v>
      </c>
      <c r="B14211" s="2" t="s">
        <v>814</v>
      </c>
      <c r="C14211" s="2" t="s">
        <v>627</v>
      </c>
      <c r="D14211">
        <v>1998</v>
      </c>
      <c r="E14211">
        <v>126.28021881032301</v>
      </c>
      <c r="F14211">
        <v>122.598614739881</v>
      </c>
      <c r="G14211">
        <v>129.94858067713301</v>
      </c>
      <c r="H14211">
        <v>78.563998391574003</v>
      </c>
      <c r="I14211">
        <v>76.213114340616301</v>
      </c>
      <c r="J14211">
        <v>81.020607645965001</v>
      </c>
      <c r="K14211">
        <v>0.28670359119178201</v>
      </c>
      <c r="L14211">
        <v>0.22903799580141801</v>
      </c>
      <c r="M14211">
        <v>0.34871326448892198</v>
      </c>
    </row>
    <row r="14212" spans="1:13" hidden="1" x14ac:dyDescent="0.3">
      <c r="A14212" s="2" t="s">
        <v>547</v>
      </c>
      <c r="B14212" s="2" t="s">
        <v>814</v>
      </c>
      <c r="C14212" s="2" t="s">
        <v>627</v>
      </c>
      <c r="D14212">
        <v>1999</v>
      </c>
      <c r="E14212">
        <v>126.202118441793</v>
      </c>
      <c r="F14212">
        <v>122.538060421677</v>
      </c>
      <c r="G14212">
        <v>129.800237409749</v>
      </c>
      <c r="H14212">
        <v>78.516018767552495</v>
      </c>
      <c r="I14212">
        <v>76.142245037454202</v>
      </c>
      <c r="J14212">
        <v>80.946954654399505</v>
      </c>
      <c r="K14212">
        <v>0.28397274834988101</v>
      </c>
      <c r="L14212">
        <v>0.226617322281572</v>
      </c>
      <c r="M14212">
        <v>0.34583725477021898</v>
      </c>
    </row>
    <row r="14213" spans="1:13" hidden="1" x14ac:dyDescent="0.3">
      <c r="A14213" s="2" t="s">
        <v>547</v>
      </c>
      <c r="B14213" s="2" t="s">
        <v>814</v>
      </c>
      <c r="C14213" s="2" t="s">
        <v>627</v>
      </c>
      <c r="D14213">
        <v>2000</v>
      </c>
      <c r="E14213">
        <v>126.146574627607</v>
      </c>
      <c r="F14213">
        <v>122.49314415110899</v>
      </c>
      <c r="G14213">
        <v>129.65676378122299</v>
      </c>
      <c r="H14213">
        <v>78.474537299797902</v>
      </c>
      <c r="I14213">
        <v>76.088060689796606</v>
      </c>
      <c r="J14213">
        <v>80.877549693249094</v>
      </c>
      <c r="K14213">
        <v>0.28116007541946197</v>
      </c>
      <c r="L14213">
        <v>0.22436290113471799</v>
      </c>
      <c r="M14213">
        <v>0.34205010717254097</v>
      </c>
    </row>
    <row r="14214" spans="1:13" hidden="1" x14ac:dyDescent="0.3">
      <c r="A14214" s="2" t="s">
        <v>547</v>
      </c>
      <c r="B14214" s="2" t="s">
        <v>814</v>
      </c>
      <c r="C14214" s="2" t="s">
        <v>627</v>
      </c>
      <c r="D14214">
        <v>2001</v>
      </c>
      <c r="E14214">
        <v>126.110509309154</v>
      </c>
      <c r="F14214">
        <v>122.451672242941</v>
      </c>
      <c r="G14214">
        <v>129.64140385158601</v>
      </c>
      <c r="H14214">
        <v>78.441866816716399</v>
      </c>
      <c r="I14214">
        <v>76.053713124205402</v>
      </c>
      <c r="J14214">
        <v>80.833336344808899</v>
      </c>
      <c r="K14214">
        <v>0.27830005445956402</v>
      </c>
      <c r="L14214">
        <v>0.22221241511456399</v>
      </c>
      <c r="M14214">
        <v>0.33845731562228099</v>
      </c>
    </row>
    <row r="14215" spans="1:13" hidden="1" x14ac:dyDescent="0.3">
      <c r="A14215" s="2" t="s">
        <v>547</v>
      </c>
      <c r="B14215" s="2" t="s">
        <v>814</v>
      </c>
      <c r="C14215" s="2" t="s">
        <v>627</v>
      </c>
      <c r="D14215">
        <v>2002</v>
      </c>
      <c r="E14215">
        <v>126.094655305516</v>
      </c>
      <c r="F14215">
        <v>122.447923326394</v>
      </c>
      <c r="G14215">
        <v>129.65604679070799</v>
      </c>
      <c r="H14215">
        <v>78.421541601561898</v>
      </c>
      <c r="I14215">
        <v>76.048372258623601</v>
      </c>
      <c r="J14215">
        <v>80.8047068225262</v>
      </c>
      <c r="K14215">
        <v>0.27551336532098902</v>
      </c>
      <c r="L14215">
        <v>0.219718942565505</v>
      </c>
      <c r="M14215">
        <v>0.33508790211664902</v>
      </c>
    </row>
    <row r="14216" spans="1:13" hidden="1" x14ac:dyDescent="0.3">
      <c r="A14216" s="2" t="s">
        <v>547</v>
      </c>
      <c r="B14216" s="2" t="s">
        <v>814</v>
      </c>
      <c r="C14216" s="2" t="s">
        <v>627</v>
      </c>
      <c r="D14216">
        <v>2003</v>
      </c>
      <c r="E14216">
        <v>126.092920651776</v>
      </c>
      <c r="F14216">
        <v>122.40240924710299</v>
      </c>
      <c r="G14216">
        <v>129.71100903839601</v>
      </c>
      <c r="H14216">
        <v>78.4121451875274</v>
      </c>
      <c r="I14216">
        <v>76.017705870693405</v>
      </c>
      <c r="J14216">
        <v>80.822828592140397</v>
      </c>
      <c r="K14216">
        <v>0.27278833583878698</v>
      </c>
      <c r="L14216">
        <v>0.217391247637824</v>
      </c>
      <c r="M14216">
        <v>0.33215224741189597</v>
      </c>
    </row>
    <row r="14217" spans="1:13" hidden="1" x14ac:dyDescent="0.3">
      <c r="A14217" s="2" t="s">
        <v>547</v>
      </c>
      <c r="B14217" s="2" t="s">
        <v>814</v>
      </c>
      <c r="C14217" s="2" t="s">
        <v>627</v>
      </c>
      <c r="D14217">
        <v>2004</v>
      </c>
      <c r="E14217">
        <v>126.104435713348</v>
      </c>
      <c r="F14217">
        <v>122.358912406789</v>
      </c>
      <c r="G14217">
        <v>129.72064205413</v>
      </c>
      <c r="H14217">
        <v>78.413146439886106</v>
      </c>
      <c r="I14217">
        <v>75.989366030030894</v>
      </c>
      <c r="J14217">
        <v>80.876382846423994</v>
      </c>
      <c r="K14217">
        <v>0.27015618543150699</v>
      </c>
      <c r="L14217">
        <v>0.21488174721137801</v>
      </c>
      <c r="M14217">
        <v>0.32981456074263399</v>
      </c>
    </row>
    <row r="14218" spans="1:13" hidden="1" x14ac:dyDescent="0.3">
      <c r="A14218" s="2" t="s">
        <v>547</v>
      </c>
      <c r="B14218" s="2" t="s">
        <v>814</v>
      </c>
      <c r="C14218" s="2" t="s">
        <v>627</v>
      </c>
      <c r="D14218">
        <v>2005</v>
      </c>
      <c r="E14218">
        <v>126.120529836606</v>
      </c>
      <c r="F14218">
        <v>122.310353511679</v>
      </c>
      <c r="G14218">
        <v>129.83974684206299</v>
      </c>
      <c r="H14218">
        <v>78.421680213824501</v>
      </c>
      <c r="I14218">
        <v>75.959865500441296</v>
      </c>
      <c r="J14218">
        <v>80.944611046451996</v>
      </c>
      <c r="K14218">
        <v>0.26768152472663098</v>
      </c>
      <c r="L14218">
        <v>0.21223897729159799</v>
      </c>
      <c r="M14218">
        <v>0.32732436105938001</v>
      </c>
    </row>
    <row r="14219" spans="1:13" hidden="1" x14ac:dyDescent="0.3">
      <c r="A14219" s="2" t="s">
        <v>547</v>
      </c>
      <c r="B14219" s="2" t="s">
        <v>814</v>
      </c>
      <c r="C14219" s="2" t="s">
        <v>627</v>
      </c>
      <c r="D14219">
        <v>2006</v>
      </c>
      <c r="E14219">
        <v>126.131929693562</v>
      </c>
      <c r="F14219">
        <v>122.08415704943199</v>
      </c>
      <c r="G14219">
        <v>130.021803380314</v>
      </c>
      <c r="H14219">
        <v>78.436626867461001</v>
      </c>
      <c r="I14219">
        <v>75.900604299417196</v>
      </c>
      <c r="J14219">
        <v>81.069954066139402</v>
      </c>
      <c r="K14219">
        <v>0.26536624039770301</v>
      </c>
      <c r="L14219">
        <v>0.20934324235781701</v>
      </c>
      <c r="M14219">
        <v>0.32522362663962501</v>
      </c>
    </row>
    <row r="14220" spans="1:13" hidden="1" x14ac:dyDescent="0.3">
      <c r="A14220" s="2" t="s">
        <v>547</v>
      </c>
      <c r="B14220" s="2" t="s">
        <v>814</v>
      </c>
      <c r="C14220" s="2" t="s">
        <v>627</v>
      </c>
      <c r="D14220">
        <v>2007</v>
      </c>
      <c r="E14220">
        <v>126.143177025106</v>
      </c>
      <c r="F14220">
        <v>121.92784023781201</v>
      </c>
      <c r="G14220">
        <v>130.28704803639999</v>
      </c>
      <c r="H14220">
        <v>78.462463839067098</v>
      </c>
      <c r="I14220">
        <v>75.828879447946903</v>
      </c>
      <c r="J14220">
        <v>81.162347802075701</v>
      </c>
      <c r="K14220">
        <v>0.263391008618796</v>
      </c>
      <c r="L14220">
        <v>0.206944321069225</v>
      </c>
      <c r="M14220">
        <v>0.32493533264674401</v>
      </c>
    </row>
    <row r="14221" spans="1:13" hidden="1" x14ac:dyDescent="0.3">
      <c r="A14221" s="2" t="s">
        <v>547</v>
      </c>
      <c r="B14221" s="2" t="s">
        <v>814</v>
      </c>
      <c r="C14221" s="2" t="s">
        <v>627</v>
      </c>
      <c r="D14221">
        <v>2008</v>
      </c>
      <c r="E14221">
        <v>126.151999497471</v>
      </c>
      <c r="F14221">
        <v>121.76749142390599</v>
      </c>
      <c r="G14221">
        <v>130.55981305189999</v>
      </c>
      <c r="H14221">
        <v>78.496775828952707</v>
      </c>
      <c r="I14221">
        <v>75.717340119556795</v>
      </c>
      <c r="J14221">
        <v>81.319278614593102</v>
      </c>
      <c r="K14221">
        <v>0.26165407091998799</v>
      </c>
      <c r="L14221">
        <v>0.20441778766621099</v>
      </c>
      <c r="M14221">
        <v>0.32501311058328902</v>
      </c>
    </row>
    <row r="14222" spans="1:13" hidden="1" x14ac:dyDescent="0.3">
      <c r="A14222" s="2" t="s">
        <v>547</v>
      </c>
      <c r="B14222" s="2" t="s">
        <v>814</v>
      </c>
      <c r="C14222" s="2" t="s">
        <v>627</v>
      </c>
      <c r="D14222">
        <v>2009</v>
      </c>
      <c r="E14222">
        <v>126.15511309808601</v>
      </c>
      <c r="F14222">
        <v>121.459187325946</v>
      </c>
      <c r="G14222">
        <v>130.86682557861801</v>
      </c>
      <c r="H14222">
        <v>78.537721915443996</v>
      </c>
      <c r="I14222">
        <v>75.594226996077893</v>
      </c>
      <c r="J14222">
        <v>81.517682209357801</v>
      </c>
      <c r="K14222">
        <v>0.26008185655599397</v>
      </c>
      <c r="L14222">
        <v>0.200858481722128</v>
      </c>
      <c r="M14222">
        <v>0.325099911270954</v>
      </c>
    </row>
    <row r="14223" spans="1:13" hidden="1" x14ac:dyDescent="0.3">
      <c r="A14223" s="2" t="s">
        <v>547</v>
      </c>
      <c r="B14223" s="2" t="s">
        <v>814</v>
      </c>
      <c r="C14223" s="2" t="s">
        <v>627</v>
      </c>
      <c r="D14223">
        <v>2010</v>
      </c>
      <c r="E14223">
        <v>126.15832100166899</v>
      </c>
      <c r="F14223">
        <v>121.081087231813</v>
      </c>
      <c r="G14223">
        <v>131.31706139577301</v>
      </c>
      <c r="H14223">
        <v>78.579971037711999</v>
      </c>
      <c r="I14223">
        <v>75.431783546989493</v>
      </c>
      <c r="J14223">
        <v>81.745469181796906</v>
      </c>
      <c r="K14223">
        <v>0.25848134752796997</v>
      </c>
      <c r="L14223">
        <v>0.19717928575855101</v>
      </c>
      <c r="M14223">
        <v>0.326617832474416</v>
      </c>
    </row>
    <row r="14224" spans="1:13" hidden="1" x14ac:dyDescent="0.3">
      <c r="A14224" s="2" t="s">
        <v>547</v>
      </c>
      <c r="B14224" s="2" t="s">
        <v>814</v>
      </c>
      <c r="C14224" s="2" t="s">
        <v>627</v>
      </c>
      <c r="D14224">
        <v>2011</v>
      </c>
      <c r="E14224">
        <v>126.159174924741</v>
      </c>
      <c r="F14224">
        <v>120.643247165369</v>
      </c>
      <c r="G14224">
        <v>131.801557508852</v>
      </c>
      <c r="H14224">
        <v>78.621344221457903</v>
      </c>
      <c r="I14224">
        <v>75.211042012526804</v>
      </c>
      <c r="J14224">
        <v>82.003999876667194</v>
      </c>
      <c r="K14224">
        <v>0.25686759279423299</v>
      </c>
      <c r="L14224">
        <v>0.19284437825171899</v>
      </c>
      <c r="M14224">
        <v>0.32864120270362701</v>
      </c>
    </row>
    <row r="14225" spans="1:13" hidden="1" x14ac:dyDescent="0.3">
      <c r="A14225" s="2" t="s">
        <v>547</v>
      </c>
      <c r="B14225" s="2" t="s">
        <v>814</v>
      </c>
      <c r="C14225" s="2" t="s">
        <v>627</v>
      </c>
      <c r="D14225">
        <v>2012</v>
      </c>
      <c r="E14225">
        <v>126.152129134483</v>
      </c>
      <c r="F14225">
        <v>120.217424968796</v>
      </c>
      <c r="G14225">
        <v>132.34284313615001</v>
      </c>
      <c r="H14225">
        <v>78.662175898827797</v>
      </c>
      <c r="I14225">
        <v>75.010466402521402</v>
      </c>
      <c r="J14225">
        <v>82.324133484786103</v>
      </c>
      <c r="K14225">
        <v>0.25549248376837203</v>
      </c>
      <c r="L14225">
        <v>0.18800893107668701</v>
      </c>
      <c r="M14225">
        <v>0.33196796151386898</v>
      </c>
    </row>
    <row r="14226" spans="1:13" x14ac:dyDescent="0.3">
      <c r="A14226" s="2" t="s">
        <v>572</v>
      </c>
      <c r="B14226" s="2" t="s">
        <v>844</v>
      </c>
      <c r="C14226" s="2" t="s">
        <v>626</v>
      </c>
      <c r="D14226">
        <v>2013</v>
      </c>
      <c r="E14226">
        <v>128.99464942870301</v>
      </c>
      <c r="F14226">
        <v>122.581838596306</v>
      </c>
      <c r="G14226">
        <v>135.61462886631099</v>
      </c>
      <c r="H14226">
        <v>79.044167145844</v>
      </c>
      <c r="I14226">
        <v>74.645553102389997</v>
      </c>
      <c r="J14226">
        <v>83.451552357614801</v>
      </c>
      <c r="K14226">
        <v>0.25605889430582102</v>
      </c>
      <c r="L14226">
        <v>0.181045767161121</v>
      </c>
      <c r="M14226">
        <v>0.34120980247738403</v>
      </c>
    </row>
    <row r="14227" spans="1:13" hidden="1" x14ac:dyDescent="0.3">
      <c r="A14227" s="2" t="s">
        <v>547</v>
      </c>
      <c r="B14227" s="2" t="s">
        <v>814</v>
      </c>
      <c r="C14227" s="2" t="s">
        <v>627</v>
      </c>
      <c r="D14227">
        <v>2014</v>
      </c>
      <c r="E14227">
        <v>126.13437845058699</v>
      </c>
      <c r="F14227">
        <v>119.133446132408</v>
      </c>
      <c r="G14227">
        <v>133.42088144371999</v>
      </c>
      <c r="H14227">
        <v>78.744949632693803</v>
      </c>
      <c r="I14227">
        <v>74.424255241809902</v>
      </c>
      <c r="J14227">
        <v>83.040691841559394</v>
      </c>
      <c r="K14227">
        <v>0.25291793556382602</v>
      </c>
      <c r="L14227">
        <v>0.17605492341854001</v>
      </c>
      <c r="M14227">
        <v>0.34174840737315398</v>
      </c>
    </row>
    <row r="14228" spans="1:13" hidden="1" x14ac:dyDescent="0.3">
      <c r="A14228" s="2" t="s">
        <v>547</v>
      </c>
      <c r="B14228" s="2" t="s">
        <v>814</v>
      </c>
      <c r="C14228" s="2" t="s">
        <v>627</v>
      </c>
      <c r="D14228">
        <v>2015</v>
      </c>
      <c r="E14228">
        <v>126.12151937323</v>
      </c>
      <c r="F14228">
        <v>118.536084876627</v>
      </c>
      <c r="G14228">
        <v>134.05216165201901</v>
      </c>
      <c r="H14228">
        <v>78.786166917143603</v>
      </c>
      <c r="I14228">
        <v>74.165664253026804</v>
      </c>
      <c r="J14228">
        <v>83.470669423827502</v>
      </c>
      <c r="K14228">
        <v>0.25170050019360701</v>
      </c>
      <c r="L14228">
        <v>0.17001581152804299</v>
      </c>
      <c r="M14228">
        <v>0.34857640529684802</v>
      </c>
    </row>
    <row r="14229" spans="1:13" hidden="1" x14ac:dyDescent="0.3">
      <c r="A14229" s="2" t="s">
        <v>548</v>
      </c>
      <c r="B14229" s="2" t="s">
        <v>815</v>
      </c>
      <c r="C14229" s="2" t="s">
        <v>627</v>
      </c>
      <c r="D14229">
        <v>1975</v>
      </c>
      <c r="E14229">
        <v>131.54117753273101</v>
      </c>
      <c r="F14229">
        <v>124.726692606526</v>
      </c>
      <c r="G14229">
        <v>138.116598204578</v>
      </c>
      <c r="H14229">
        <v>84.656797643024305</v>
      </c>
      <c r="I14229">
        <v>80.275667790882096</v>
      </c>
      <c r="J14229">
        <v>89.133695166555398</v>
      </c>
      <c r="K14229">
        <v>0.41885868438837798</v>
      </c>
      <c r="L14229">
        <v>0.30105237302916998</v>
      </c>
      <c r="M14229">
        <v>0.53495458874886503</v>
      </c>
    </row>
    <row r="14230" spans="1:13" hidden="1" x14ac:dyDescent="0.3">
      <c r="A14230" s="2" t="s">
        <v>548</v>
      </c>
      <c r="B14230" s="2" t="s">
        <v>815</v>
      </c>
      <c r="C14230" s="2" t="s">
        <v>627</v>
      </c>
      <c r="D14230">
        <v>1976</v>
      </c>
      <c r="E14230">
        <v>131.59357146625899</v>
      </c>
      <c r="F14230">
        <v>125.38516805025201</v>
      </c>
      <c r="G14230">
        <v>137.539067624296</v>
      </c>
      <c r="H14230">
        <v>84.606817357465999</v>
      </c>
      <c r="I14230">
        <v>80.564199721644201</v>
      </c>
      <c r="J14230">
        <v>88.670065731258006</v>
      </c>
      <c r="K14230">
        <v>0.41737098675041101</v>
      </c>
      <c r="L14230">
        <v>0.30801791247433302</v>
      </c>
      <c r="M14230">
        <v>0.52481454804303396</v>
      </c>
    </row>
    <row r="14231" spans="1:13" hidden="1" x14ac:dyDescent="0.3">
      <c r="A14231" s="2" t="s">
        <v>548</v>
      </c>
      <c r="B14231" s="2" t="s">
        <v>815</v>
      </c>
      <c r="C14231" s="2" t="s">
        <v>627</v>
      </c>
      <c r="D14231">
        <v>1977</v>
      </c>
      <c r="E14231">
        <v>131.63213728753399</v>
      </c>
      <c r="F14231">
        <v>126.067351233062</v>
      </c>
      <c r="G14231">
        <v>137.070393808452</v>
      </c>
      <c r="H14231">
        <v>84.547986111782393</v>
      </c>
      <c r="I14231">
        <v>80.899035430257001</v>
      </c>
      <c r="J14231">
        <v>88.213967661541403</v>
      </c>
      <c r="K14231">
        <v>0.41562063927484599</v>
      </c>
      <c r="L14231">
        <v>0.31419981082918103</v>
      </c>
      <c r="M14231">
        <v>0.51529516859035596</v>
      </c>
    </row>
    <row r="14232" spans="1:13" hidden="1" x14ac:dyDescent="0.3">
      <c r="A14232" s="2" t="s">
        <v>548</v>
      </c>
      <c r="B14232" s="2" t="s">
        <v>815</v>
      </c>
      <c r="C14232" s="2" t="s">
        <v>627</v>
      </c>
      <c r="D14232">
        <v>1978</v>
      </c>
      <c r="E14232">
        <v>131.65938643653899</v>
      </c>
      <c r="F14232">
        <v>126.684227453088</v>
      </c>
      <c r="G14232">
        <v>136.53250981920201</v>
      </c>
      <c r="H14232">
        <v>84.482543944542599</v>
      </c>
      <c r="I14232">
        <v>81.185971271545</v>
      </c>
      <c r="J14232">
        <v>87.775270173967201</v>
      </c>
      <c r="K14232">
        <v>0.41363397463984503</v>
      </c>
      <c r="L14232">
        <v>0.31950791351035102</v>
      </c>
      <c r="M14232">
        <v>0.50662830436497996</v>
      </c>
    </row>
    <row r="14233" spans="1:13" hidden="1" x14ac:dyDescent="0.3">
      <c r="A14233" s="2" t="s">
        <v>548</v>
      </c>
      <c r="B14233" s="2" t="s">
        <v>815</v>
      </c>
      <c r="C14233" s="2" t="s">
        <v>627</v>
      </c>
      <c r="D14233">
        <v>1979</v>
      </c>
      <c r="E14233">
        <v>131.68036275067701</v>
      </c>
      <c r="F14233">
        <v>127.263083830133</v>
      </c>
      <c r="G14233">
        <v>136.12607942458001</v>
      </c>
      <c r="H14233">
        <v>84.411218173286201</v>
      </c>
      <c r="I14233">
        <v>81.452537708484698</v>
      </c>
      <c r="J14233">
        <v>87.392609274683707</v>
      </c>
      <c r="K14233">
        <v>0.41145006867539702</v>
      </c>
      <c r="L14233">
        <v>0.32536379831171403</v>
      </c>
      <c r="M14233">
        <v>0.49813437538821098</v>
      </c>
    </row>
    <row r="14234" spans="1:13" hidden="1" x14ac:dyDescent="0.3">
      <c r="A14234" s="2" t="s">
        <v>548</v>
      </c>
      <c r="B14234" s="2" t="s">
        <v>815</v>
      </c>
      <c r="C14234" s="2" t="s">
        <v>627</v>
      </c>
      <c r="D14234">
        <v>1980</v>
      </c>
      <c r="E14234">
        <v>131.69297146699699</v>
      </c>
      <c r="F14234">
        <v>127.722597926563</v>
      </c>
      <c r="G14234">
        <v>135.68654262658799</v>
      </c>
      <c r="H14234">
        <v>84.3329047947134</v>
      </c>
      <c r="I14234">
        <v>81.691672694955102</v>
      </c>
      <c r="J14234">
        <v>87.013397398759906</v>
      </c>
      <c r="K14234">
        <v>0.409042362808476</v>
      </c>
      <c r="L14234">
        <v>0.33107407327159899</v>
      </c>
      <c r="M14234">
        <v>0.48936657768168002</v>
      </c>
    </row>
    <row r="14235" spans="1:13" hidden="1" x14ac:dyDescent="0.3">
      <c r="A14235" s="2" t="s">
        <v>548</v>
      </c>
      <c r="B14235" s="2" t="s">
        <v>815</v>
      </c>
      <c r="C14235" s="2" t="s">
        <v>627</v>
      </c>
      <c r="D14235">
        <v>1981</v>
      </c>
      <c r="E14235">
        <v>131.68921872738201</v>
      </c>
      <c r="F14235">
        <v>128.175312699508</v>
      </c>
      <c r="G14235">
        <v>135.30586084638799</v>
      </c>
      <c r="H14235">
        <v>84.2452157815231</v>
      </c>
      <c r="I14235">
        <v>81.864085229043596</v>
      </c>
      <c r="J14235">
        <v>86.642157353829106</v>
      </c>
      <c r="K14235">
        <v>0.40629391674850102</v>
      </c>
      <c r="L14235">
        <v>0.33469532044939798</v>
      </c>
      <c r="M14235">
        <v>0.48126704282280097</v>
      </c>
    </row>
    <row r="14236" spans="1:13" hidden="1" x14ac:dyDescent="0.3">
      <c r="A14236" s="2" t="s">
        <v>548</v>
      </c>
      <c r="B14236" s="2" t="s">
        <v>815</v>
      </c>
      <c r="C14236" s="2" t="s">
        <v>627</v>
      </c>
      <c r="D14236">
        <v>1982</v>
      </c>
      <c r="E14236">
        <v>131.66708286419399</v>
      </c>
      <c r="F14236">
        <v>128.53124107273601</v>
      </c>
      <c r="G14236">
        <v>134.85228167216201</v>
      </c>
      <c r="H14236">
        <v>84.142877266039307</v>
      </c>
      <c r="I14236">
        <v>82.018506821091904</v>
      </c>
      <c r="J14236">
        <v>86.284213854262106</v>
      </c>
      <c r="K14236">
        <v>0.40322253798945701</v>
      </c>
      <c r="L14236">
        <v>0.33717155371840501</v>
      </c>
      <c r="M14236">
        <v>0.47312678674717201</v>
      </c>
    </row>
    <row r="14237" spans="1:13" hidden="1" x14ac:dyDescent="0.3">
      <c r="A14237" s="2" t="s">
        <v>548</v>
      </c>
      <c r="B14237" s="2" t="s">
        <v>815</v>
      </c>
      <c r="C14237" s="2" t="s">
        <v>627</v>
      </c>
      <c r="D14237">
        <v>1983</v>
      </c>
      <c r="E14237">
        <v>131.627402408309</v>
      </c>
      <c r="F14237">
        <v>128.830154421885</v>
      </c>
      <c r="G14237">
        <v>134.48340167077799</v>
      </c>
      <c r="H14237">
        <v>84.027373656010894</v>
      </c>
      <c r="I14237">
        <v>82.130632672970904</v>
      </c>
      <c r="J14237">
        <v>85.934766181781896</v>
      </c>
      <c r="K14237">
        <v>0.39985723057637601</v>
      </c>
      <c r="L14237">
        <v>0.338178867597277</v>
      </c>
      <c r="M14237">
        <v>0.46506952422685</v>
      </c>
    </row>
    <row r="14238" spans="1:13" hidden="1" x14ac:dyDescent="0.3">
      <c r="A14238" s="2" t="s">
        <v>548</v>
      </c>
      <c r="B14238" s="2" t="s">
        <v>815</v>
      </c>
      <c r="C14238" s="2" t="s">
        <v>627</v>
      </c>
      <c r="D14238">
        <v>1984</v>
      </c>
      <c r="E14238">
        <v>131.56208211198299</v>
      </c>
      <c r="F14238">
        <v>129.05717281002001</v>
      </c>
      <c r="G14238">
        <v>134.15444116303399</v>
      </c>
      <c r="H14238">
        <v>83.895385298545705</v>
      </c>
      <c r="I14238">
        <v>82.187617013760303</v>
      </c>
      <c r="J14238">
        <v>85.598621410753594</v>
      </c>
      <c r="K14238">
        <v>0.396200553838987</v>
      </c>
      <c r="L14238">
        <v>0.33719734551317099</v>
      </c>
      <c r="M14238">
        <v>0.45699011903028303</v>
      </c>
    </row>
    <row r="14239" spans="1:13" hidden="1" x14ac:dyDescent="0.3">
      <c r="A14239" s="2" t="s">
        <v>548</v>
      </c>
      <c r="B14239" s="2" t="s">
        <v>815</v>
      </c>
      <c r="C14239" s="2" t="s">
        <v>627</v>
      </c>
      <c r="D14239">
        <v>1985</v>
      </c>
      <c r="E14239">
        <v>131.47010559704</v>
      </c>
      <c r="F14239">
        <v>129.18465766471201</v>
      </c>
      <c r="G14239">
        <v>133.84566554131001</v>
      </c>
      <c r="H14239">
        <v>83.743631415968693</v>
      </c>
      <c r="I14239">
        <v>82.167911999212393</v>
      </c>
      <c r="J14239">
        <v>85.350340983383205</v>
      </c>
      <c r="K14239">
        <v>0.39230041468548499</v>
      </c>
      <c r="L14239">
        <v>0.33628420621847499</v>
      </c>
      <c r="M14239">
        <v>0.45022606091908202</v>
      </c>
    </row>
    <row r="14240" spans="1:13" hidden="1" x14ac:dyDescent="0.3">
      <c r="A14240" s="2" t="s">
        <v>548</v>
      </c>
      <c r="B14240" s="2" t="s">
        <v>815</v>
      </c>
      <c r="C14240" s="2" t="s">
        <v>627</v>
      </c>
      <c r="D14240">
        <v>1986</v>
      </c>
      <c r="E14240">
        <v>131.345177813041</v>
      </c>
      <c r="F14240">
        <v>129.25006825207501</v>
      </c>
      <c r="G14240">
        <v>133.57143598348799</v>
      </c>
      <c r="H14240">
        <v>83.568962222560003</v>
      </c>
      <c r="I14240">
        <v>82.095095336005301</v>
      </c>
      <c r="J14240">
        <v>85.082512442430499</v>
      </c>
      <c r="K14240">
        <v>0.38799826084583899</v>
      </c>
      <c r="L14240">
        <v>0.33491566621483698</v>
      </c>
      <c r="M14240">
        <v>0.443458329728387</v>
      </c>
    </row>
    <row r="14241" spans="1:13" hidden="1" x14ac:dyDescent="0.3">
      <c r="A14241" s="2" t="s">
        <v>548</v>
      </c>
      <c r="B14241" s="2" t="s">
        <v>815</v>
      </c>
      <c r="C14241" s="2" t="s">
        <v>627</v>
      </c>
      <c r="D14241">
        <v>1987</v>
      </c>
      <c r="E14241">
        <v>131.19403274915101</v>
      </c>
      <c r="F14241">
        <v>129.22018869412199</v>
      </c>
      <c r="G14241">
        <v>133.294315041723</v>
      </c>
      <c r="H14241">
        <v>83.379450487587903</v>
      </c>
      <c r="I14241">
        <v>81.965623298580496</v>
      </c>
      <c r="J14241">
        <v>84.823459916855498</v>
      </c>
      <c r="K14241">
        <v>0.38336938225691902</v>
      </c>
      <c r="L14241">
        <v>0.33146993267657299</v>
      </c>
      <c r="M14241">
        <v>0.43673951110395698</v>
      </c>
    </row>
    <row r="14242" spans="1:13" hidden="1" x14ac:dyDescent="0.3">
      <c r="A14242" s="2" t="s">
        <v>548</v>
      </c>
      <c r="B14242" s="2" t="s">
        <v>815</v>
      </c>
      <c r="C14242" s="2" t="s">
        <v>627</v>
      </c>
      <c r="D14242">
        <v>1988</v>
      </c>
      <c r="E14242">
        <v>131.01869635529999</v>
      </c>
      <c r="F14242">
        <v>129.11291138638799</v>
      </c>
      <c r="G14242">
        <v>133.06024264149701</v>
      </c>
      <c r="H14242">
        <v>83.173755354130407</v>
      </c>
      <c r="I14242">
        <v>81.793269251377893</v>
      </c>
      <c r="J14242">
        <v>84.546708217837207</v>
      </c>
      <c r="K14242">
        <v>0.37848621759500201</v>
      </c>
      <c r="L14242">
        <v>0.328714918496126</v>
      </c>
      <c r="M14242">
        <v>0.43058650314976499</v>
      </c>
    </row>
    <row r="14243" spans="1:13" hidden="1" x14ac:dyDescent="0.3">
      <c r="A14243" s="2" t="s">
        <v>548</v>
      </c>
      <c r="B14243" s="2" t="s">
        <v>815</v>
      </c>
      <c r="C14243" s="2" t="s">
        <v>627</v>
      </c>
      <c r="D14243">
        <v>1989</v>
      </c>
      <c r="E14243">
        <v>130.81878695843201</v>
      </c>
      <c r="F14243">
        <v>128.94715196059201</v>
      </c>
      <c r="G14243">
        <v>132.78668497716001</v>
      </c>
      <c r="H14243">
        <v>82.951095784804494</v>
      </c>
      <c r="I14243">
        <v>81.618180702615504</v>
      </c>
      <c r="J14243">
        <v>84.253813982768193</v>
      </c>
      <c r="K14243">
        <v>0.37339115525734401</v>
      </c>
      <c r="L14243">
        <v>0.32520496511859998</v>
      </c>
      <c r="M14243">
        <v>0.42506300561827698</v>
      </c>
    </row>
    <row r="14244" spans="1:13" hidden="1" x14ac:dyDescent="0.3">
      <c r="A14244" s="2" t="s">
        <v>548</v>
      </c>
      <c r="B14244" s="2" t="s">
        <v>815</v>
      </c>
      <c r="C14244" s="2" t="s">
        <v>627</v>
      </c>
      <c r="D14244">
        <v>1990</v>
      </c>
      <c r="E14244">
        <v>130.589828198389</v>
      </c>
      <c r="F14244">
        <v>128.70035641404601</v>
      </c>
      <c r="G14244">
        <v>132.534558443451</v>
      </c>
      <c r="H14244">
        <v>82.713938122217002</v>
      </c>
      <c r="I14244">
        <v>81.407436606810506</v>
      </c>
      <c r="J14244">
        <v>84.019960215418806</v>
      </c>
      <c r="K14244">
        <v>0.36804627738745099</v>
      </c>
      <c r="L14244">
        <v>0.321001303325127</v>
      </c>
      <c r="M14244">
        <v>0.41877771177479101</v>
      </c>
    </row>
    <row r="14245" spans="1:13" hidden="1" x14ac:dyDescent="0.3">
      <c r="A14245" s="2" t="s">
        <v>548</v>
      </c>
      <c r="B14245" s="2" t="s">
        <v>815</v>
      </c>
      <c r="C14245" s="2" t="s">
        <v>627</v>
      </c>
      <c r="D14245">
        <v>1991</v>
      </c>
      <c r="E14245">
        <v>130.33137838310299</v>
      </c>
      <c r="F14245">
        <v>128.42642132095199</v>
      </c>
      <c r="G14245">
        <v>132.30341136359601</v>
      </c>
      <c r="H14245">
        <v>82.462699778639902</v>
      </c>
      <c r="I14245">
        <v>81.189400350989203</v>
      </c>
      <c r="J14245">
        <v>83.776918047103194</v>
      </c>
      <c r="K14245">
        <v>0.36229423657416399</v>
      </c>
      <c r="L14245">
        <v>0.31547770262608799</v>
      </c>
      <c r="M14245">
        <v>0.41274927332310801</v>
      </c>
    </row>
    <row r="14246" spans="1:13" hidden="1" x14ac:dyDescent="0.3">
      <c r="A14246" s="2" t="s">
        <v>548</v>
      </c>
      <c r="B14246" s="2" t="s">
        <v>815</v>
      </c>
      <c r="C14246" s="2" t="s">
        <v>627</v>
      </c>
      <c r="D14246">
        <v>1992</v>
      </c>
      <c r="E14246">
        <v>130.045651528447</v>
      </c>
      <c r="F14246">
        <v>128.11030622877499</v>
      </c>
      <c r="G14246">
        <v>132.059551744131</v>
      </c>
      <c r="H14246">
        <v>82.208016556509605</v>
      </c>
      <c r="I14246">
        <v>80.904509370085094</v>
      </c>
      <c r="J14246">
        <v>83.556555511246799</v>
      </c>
      <c r="K14246">
        <v>0.35624311477416298</v>
      </c>
      <c r="L14246">
        <v>0.30970824219573301</v>
      </c>
      <c r="M14246">
        <v>0.40612668249217199</v>
      </c>
    </row>
    <row r="14247" spans="1:13" hidden="1" x14ac:dyDescent="0.3">
      <c r="A14247" s="2" t="s">
        <v>548</v>
      </c>
      <c r="B14247" s="2" t="s">
        <v>815</v>
      </c>
      <c r="C14247" s="2" t="s">
        <v>627</v>
      </c>
      <c r="D14247">
        <v>1993</v>
      </c>
      <c r="E14247">
        <v>129.73690548395101</v>
      </c>
      <c r="F14247">
        <v>127.740688728308</v>
      </c>
      <c r="G14247">
        <v>131.816614331457</v>
      </c>
      <c r="H14247">
        <v>81.960241098053004</v>
      </c>
      <c r="I14247">
        <v>80.590080553077797</v>
      </c>
      <c r="J14247">
        <v>83.3558411197114</v>
      </c>
      <c r="K14247">
        <v>0.35004396999413001</v>
      </c>
      <c r="L14247">
        <v>0.30381939036327998</v>
      </c>
      <c r="M14247">
        <v>0.39942006060986901</v>
      </c>
    </row>
    <row r="14248" spans="1:13" hidden="1" x14ac:dyDescent="0.3">
      <c r="A14248" s="2" t="s">
        <v>548</v>
      </c>
      <c r="B14248" s="2" t="s">
        <v>815</v>
      </c>
      <c r="C14248" s="2" t="s">
        <v>627</v>
      </c>
      <c r="D14248">
        <v>1994</v>
      </c>
      <c r="E14248">
        <v>129.42645244888601</v>
      </c>
      <c r="F14248">
        <v>127.310046178164</v>
      </c>
      <c r="G14248">
        <v>131.60223635719399</v>
      </c>
      <c r="H14248">
        <v>81.729271502796905</v>
      </c>
      <c r="I14248">
        <v>80.316237057315107</v>
      </c>
      <c r="J14248">
        <v>83.144991062091606</v>
      </c>
      <c r="K14248">
        <v>0.34377737214315701</v>
      </c>
      <c r="L14248">
        <v>0.29668892153868498</v>
      </c>
      <c r="M14248">
        <v>0.393209863735625</v>
      </c>
    </row>
    <row r="14249" spans="1:13" hidden="1" x14ac:dyDescent="0.3">
      <c r="A14249" s="2" t="s">
        <v>548</v>
      </c>
      <c r="B14249" s="2" t="s">
        <v>815</v>
      </c>
      <c r="C14249" s="2" t="s">
        <v>627</v>
      </c>
      <c r="D14249">
        <v>1995</v>
      </c>
      <c r="E14249">
        <v>129.11304003726499</v>
      </c>
      <c r="F14249">
        <v>126.876483080429</v>
      </c>
      <c r="G14249">
        <v>131.38747755105399</v>
      </c>
      <c r="H14249">
        <v>81.509266589655596</v>
      </c>
      <c r="I14249">
        <v>80.023027639189195</v>
      </c>
      <c r="J14249">
        <v>82.977828624005696</v>
      </c>
      <c r="K14249">
        <v>0.33738699665461602</v>
      </c>
      <c r="L14249">
        <v>0.29033219250244202</v>
      </c>
      <c r="M14249">
        <v>0.386775206021514</v>
      </c>
    </row>
    <row r="14250" spans="1:13" hidden="1" x14ac:dyDescent="0.3">
      <c r="A14250" s="2" t="s">
        <v>548</v>
      </c>
      <c r="B14250" s="2" t="s">
        <v>815</v>
      </c>
      <c r="C14250" s="2" t="s">
        <v>627</v>
      </c>
      <c r="D14250">
        <v>1996</v>
      </c>
      <c r="E14250">
        <v>128.79311795726201</v>
      </c>
      <c r="F14250">
        <v>126.456484155486</v>
      </c>
      <c r="G14250">
        <v>131.12100655962001</v>
      </c>
      <c r="H14250">
        <v>81.297881004449707</v>
      </c>
      <c r="I14250">
        <v>79.762056848392504</v>
      </c>
      <c r="J14250">
        <v>82.857969800436294</v>
      </c>
      <c r="K14250">
        <v>0.330755707116618</v>
      </c>
      <c r="L14250">
        <v>0.28306784307377097</v>
      </c>
      <c r="M14250">
        <v>0.38068797437548002</v>
      </c>
    </row>
    <row r="14251" spans="1:13" hidden="1" x14ac:dyDescent="0.3">
      <c r="A14251" s="2" t="s">
        <v>548</v>
      </c>
      <c r="B14251" s="2" t="s">
        <v>815</v>
      </c>
      <c r="C14251" s="2" t="s">
        <v>627</v>
      </c>
      <c r="D14251">
        <v>1997</v>
      </c>
      <c r="E14251">
        <v>128.47065452347999</v>
      </c>
      <c r="F14251">
        <v>126.026160480421</v>
      </c>
      <c r="G14251">
        <v>130.920097181676</v>
      </c>
      <c r="H14251">
        <v>81.093979495420299</v>
      </c>
      <c r="I14251">
        <v>79.483863432687798</v>
      </c>
      <c r="J14251">
        <v>82.735300452037293</v>
      </c>
      <c r="K14251">
        <v>0.32392347875164101</v>
      </c>
      <c r="L14251">
        <v>0.27615045582119901</v>
      </c>
      <c r="M14251">
        <v>0.37390481532394798</v>
      </c>
    </row>
    <row r="14252" spans="1:13" hidden="1" x14ac:dyDescent="0.3">
      <c r="A14252" s="2" t="s">
        <v>548</v>
      </c>
      <c r="B14252" s="2" t="s">
        <v>815</v>
      </c>
      <c r="C14252" s="2" t="s">
        <v>627</v>
      </c>
      <c r="D14252">
        <v>1998</v>
      </c>
      <c r="E14252">
        <v>128.14974625260299</v>
      </c>
      <c r="F14252">
        <v>125.619497650578</v>
      </c>
      <c r="G14252">
        <v>130.71496460103401</v>
      </c>
      <c r="H14252">
        <v>80.899022836259405</v>
      </c>
      <c r="I14252">
        <v>79.215415878475895</v>
      </c>
      <c r="J14252">
        <v>82.631912293199093</v>
      </c>
      <c r="K14252">
        <v>0.31698525882107598</v>
      </c>
      <c r="L14252">
        <v>0.26876438370795303</v>
      </c>
      <c r="M14252">
        <v>0.36712743435356199</v>
      </c>
    </row>
    <row r="14253" spans="1:13" hidden="1" x14ac:dyDescent="0.3">
      <c r="A14253" s="2" t="s">
        <v>548</v>
      </c>
      <c r="B14253" s="2" t="s">
        <v>815</v>
      </c>
      <c r="C14253" s="2" t="s">
        <v>627</v>
      </c>
      <c r="D14253">
        <v>1999</v>
      </c>
      <c r="E14253">
        <v>127.831099982312</v>
      </c>
      <c r="F14253">
        <v>125.208445243233</v>
      </c>
      <c r="G14253">
        <v>130.442577814207</v>
      </c>
      <c r="H14253">
        <v>80.717304260541894</v>
      </c>
      <c r="I14253">
        <v>78.946944698687702</v>
      </c>
      <c r="J14253">
        <v>82.510381987299397</v>
      </c>
      <c r="K14253">
        <v>0.31013781933332801</v>
      </c>
      <c r="L14253">
        <v>0.26189499524676602</v>
      </c>
      <c r="M14253">
        <v>0.36069872041248202</v>
      </c>
    </row>
    <row r="14254" spans="1:13" hidden="1" x14ac:dyDescent="0.3">
      <c r="A14254" s="2" t="s">
        <v>548</v>
      </c>
      <c r="B14254" s="2" t="s">
        <v>815</v>
      </c>
      <c r="C14254" s="2" t="s">
        <v>627</v>
      </c>
      <c r="D14254">
        <v>2000</v>
      </c>
      <c r="E14254">
        <v>127.513500586832</v>
      </c>
      <c r="F14254">
        <v>124.785863480633</v>
      </c>
      <c r="G14254">
        <v>130.186580378641</v>
      </c>
      <c r="H14254">
        <v>80.548439530134502</v>
      </c>
      <c r="I14254">
        <v>78.737552880969602</v>
      </c>
      <c r="J14254">
        <v>82.402082210596106</v>
      </c>
      <c r="K14254">
        <v>0.303423083260284</v>
      </c>
      <c r="L14254">
        <v>0.25484704766462801</v>
      </c>
      <c r="M14254">
        <v>0.35417099862028401</v>
      </c>
    </row>
    <row r="14255" spans="1:13" hidden="1" x14ac:dyDescent="0.3">
      <c r="A14255" s="2" t="s">
        <v>548</v>
      </c>
      <c r="B14255" s="2" t="s">
        <v>815</v>
      </c>
      <c r="C14255" s="2" t="s">
        <v>627</v>
      </c>
      <c r="D14255">
        <v>2001</v>
      </c>
      <c r="E14255">
        <v>127.197716364423</v>
      </c>
      <c r="F14255">
        <v>124.455929620826</v>
      </c>
      <c r="G14255">
        <v>129.95821080136699</v>
      </c>
      <c r="H14255">
        <v>80.388173477896302</v>
      </c>
      <c r="I14255">
        <v>78.560388995209394</v>
      </c>
      <c r="J14255">
        <v>82.298756170105904</v>
      </c>
      <c r="K14255">
        <v>0.296764646139002</v>
      </c>
      <c r="L14255">
        <v>0.24785576201631199</v>
      </c>
      <c r="M14255">
        <v>0.346895967580793</v>
      </c>
    </row>
    <row r="14256" spans="1:13" hidden="1" x14ac:dyDescent="0.3">
      <c r="A14256" s="2" t="s">
        <v>548</v>
      </c>
      <c r="B14256" s="2" t="s">
        <v>815</v>
      </c>
      <c r="C14256" s="2" t="s">
        <v>627</v>
      </c>
      <c r="D14256">
        <v>2002</v>
      </c>
      <c r="E14256">
        <v>126.884443186604</v>
      </c>
      <c r="F14256">
        <v>124.057340655026</v>
      </c>
      <c r="G14256">
        <v>129.716622402063</v>
      </c>
      <c r="H14256">
        <v>80.2383629755372</v>
      </c>
      <c r="I14256">
        <v>78.394660785936495</v>
      </c>
      <c r="J14256">
        <v>82.172406448147001</v>
      </c>
      <c r="K14256">
        <v>0.29026876426630199</v>
      </c>
      <c r="L14256">
        <v>0.241132190922308</v>
      </c>
      <c r="M14256">
        <v>0.34036476577401598</v>
      </c>
    </row>
    <row r="14257" spans="1:13" hidden="1" x14ac:dyDescent="0.3">
      <c r="A14257" s="2" t="s">
        <v>548</v>
      </c>
      <c r="B14257" s="2" t="s">
        <v>815</v>
      </c>
      <c r="C14257" s="2" t="s">
        <v>627</v>
      </c>
      <c r="D14257">
        <v>2003</v>
      </c>
      <c r="E14257">
        <v>126.57348485212501</v>
      </c>
      <c r="F14257">
        <v>123.704477975392</v>
      </c>
      <c r="G14257">
        <v>129.49750850907401</v>
      </c>
      <c r="H14257">
        <v>80.098838950481294</v>
      </c>
      <c r="I14257">
        <v>78.241396217777194</v>
      </c>
      <c r="J14257">
        <v>82.062246082394495</v>
      </c>
      <c r="K14257">
        <v>0.28393987445476099</v>
      </c>
      <c r="L14257">
        <v>0.234495948925108</v>
      </c>
      <c r="M14257">
        <v>0.334681694392572</v>
      </c>
    </row>
    <row r="14258" spans="1:13" hidden="1" x14ac:dyDescent="0.3">
      <c r="A14258" s="2" t="s">
        <v>548</v>
      </c>
      <c r="B14258" s="2" t="s">
        <v>815</v>
      </c>
      <c r="C14258" s="2" t="s">
        <v>627</v>
      </c>
      <c r="D14258">
        <v>2004</v>
      </c>
      <c r="E14258">
        <v>126.260398778115</v>
      </c>
      <c r="F14258">
        <v>123.299478513379</v>
      </c>
      <c r="G14258">
        <v>129.225022890368</v>
      </c>
      <c r="H14258">
        <v>79.967382655635703</v>
      </c>
      <c r="I14258">
        <v>78.100142693849705</v>
      </c>
      <c r="J14258">
        <v>81.937250483099902</v>
      </c>
      <c r="K14258">
        <v>0.27787233594949801</v>
      </c>
      <c r="L14258">
        <v>0.22761922238565699</v>
      </c>
      <c r="M14258">
        <v>0.32993213781464498</v>
      </c>
    </row>
    <row r="14259" spans="1:13" hidden="1" x14ac:dyDescent="0.3">
      <c r="A14259" s="2" t="s">
        <v>548</v>
      </c>
      <c r="B14259" s="2" t="s">
        <v>815</v>
      </c>
      <c r="C14259" s="2" t="s">
        <v>627</v>
      </c>
      <c r="D14259">
        <v>2005</v>
      </c>
      <c r="E14259">
        <v>125.943911842067</v>
      </c>
      <c r="F14259">
        <v>122.950441712909</v>
      </c>
      <c r="G14259">
        <v>128.937856550443</v>
      </c>
      <c r="H14259">
        <v>79.839363860681104</v>
      </c>
      <c r="I14259">
        <v>77.946639989174002</v>
      </c>
      <c r="J14259">
        <v>81.829314024719295</v>
      </c>
      <c r="K14259">
        <v>0.27205426700371899</v>
      </c>
      <c r="L14259">
        <v>0.22208988409774699</v>
      </c>
      <c r="M14259">
        <v>0.32493069135545799</v>
      </c>
    </row>
    <row r="14260" spans="1:13" hidden="1" x14ac:dyDescent="0.3">
      <c r="A14260" s="2" t="s">
        <v>548</v>
      </c>
      <c r="B14260" s="2" t="s">
        <v>815</v>
      </c>
      <c r="C14260" s="2" t="s">
        <v>627</v>
      </c>
      <c r="D14260">
        <v>2006</v>
      </c>
      <c r="E14260">
        <v>125.623288258104</v>
      </c>
      <c r="F14260">
        <v>122.601721965073</v>
      </c>
      <c r="G14260">
        <v>128.65790714414501</v>
      </c>
      <c r="H14260">
        <v>79.711726853928397</v>
      </c>
      <c r="I14260">
        <v>77.803320674634193</v>
      </c>
      <c r="J14260">
        <v>81.736738710674302</v>
      </c>
      <c r="K14260">
        <v>0.26643856120099901</v>
      </c>
      <c r="L14260">
        <v>0.215478242785415</v>
      </c>
      <c r="M14260">
        <v>0.31988531999773401</v>
      </c>
    </row>
    <row r="14261" spans="1:13" hidden="1" x14ac:dyDescent="0.3">
      <c r="A14261" s="2" t="s">
        <v>548</v>
      </c>
      <c r="B14261" s="2" t="s">
        <v>815</v>
      </c>
      <c r="C14261" s="2" t="s">
        <v>627</v>
      </c>
      <c r="D14261">
        <v>2007</v>
      </c>
      <c r="E14261">
        <v>125.300564677986</v>
      </c>
      <c r="F14261">
        <v>122.168929926891</v>
      </c>
      <c r="G14261">
        <v>128.430649242822</v>
      </c>
      <c r="H14261">
        <v>79.582359086499594</v>
      </c>
      <c r="I14261">
        <v>77.643223335157003</v>
      </c>
      <c r="J14261">
        <v>81.626151554473395</v>
      </c>
      <c r="K14261">
        <v>0.26102576373456798</v>
      </c>
      <c r="L14261">
        <v>0.207984340306479</v>
      </c>
      <c r="M14261">
        <v>0.315236311099438</v>
      </c>
    </row>
    <row r="14262" spans="1:13" hidden="1" x14ac:dyDescent="0.3">
      <c r="A14262" s="2" t="s">
        <v>548</v>
      </c>
      <c r="B14262" s="2" t="s">
        <v>815</v>
      </c>
      <c r="C14262" s="2" t="s">
        <v>627</v>
      </c>
      <c r="D14262">
        <v>2008</v>
      </c>
      <c r="E14262">
        <v>124.977189405747</v>
      </c>
      <c r="F14262">
        <v>121.75983132224</v>
      </c>
      <c r="G14262">
        <v>128.19301562262601</v>
      </c>
      <c r="H14262">
        <v>79.452036405508807</v>
      </c>
      <c r="I14262">
        <v>77.453130022119694</v>
      </c>
      <c r="J14262">
        <v>81.524619062710201</v>
      </c>
      <c r="K14262">
        <v>0.25576157284902001</v>
      </c>
      <c r="L14262">
        <v>0.20077439846021899</v>
      </c>
      <c r="M14262">
        <v>0.31137374610923901</v>
      </c>
    </row>
    <row r="14263" spans="1:13" hidden="1" x14ac:dyDescent="0.3">
      <c r="A14263" s="2" t="s">
        <v>548</v>
      </c>
      <c r="B14263" s="2" t="s">
        <v>815</v>
      </c>
      <c r="C14263" s="2" t="s">
        <v>627</v>
      </c>
      <c r="D14263">
        <v>2009</v>
      </c>
      <c r="E14263">
        <v>124.654853614958</v>
      </c>
      <c r="F14263">
        <v>121.348304147313</v>
      </c>
      <c r="G14263">
        <v>127.935393938752</v>
      </c>
      <c r="H14263">
        <v>79.319125484764896</v>
      </c>
      <c r="I14263">
        <v>77.204322456702897</v>
      </c>
      <c r="J14263">
        <v>81.469957634072699</v>
      </c>
      <c r="K14263">
        <v>0.25061363608105802</v>
      </c>
      <c r="L14263">
        <v>0.19379048835049001</v>
      </c>
      <c r="M14263">
        <v>0.308449799885122</v>
      </c>
    </row>
    <row r="14264" spans="1:13" hidden="1" x14ac:dyDescent="0.3">
      <c r="A14264" s="2" t="s">
        <v>548</v>
      </c>
      <c r="B14264" s="2" t="s">
        <v>815</v>
      </c>
      <c r="C14264" s="2" t="s">
        <v>627</v>
      </c>
      <c r="D14264">
        <v>2010</v>
      </c>
      <c r="E14264">
        <v>124.33410474260801</v>
      </c>
      <c r="F14264">
        <v>120.88785250881899</v>
      </c>
      <c r="G14264">
        <v>127.757505412443</v>
      </c>
      <c r="H14264">
        <v>79.1808998591153</v>
      </c>
      <c r="I14264">
        <v>76.964095534497901</v>
      </c>
      <c r="J14264">
        <v>81.437047525987495</v>
      </c>
      <c r="K14264">
        <v>0.24563592196785899</v>
      </c>
      <c r="L14264">
        <v>0.18674238257153</v>
      </c>
      <c r="M14264">
        <v>0.30678208668965101</v>
      </c>
    </row>
    <row r="14265" spans="1:13" hidden="1" x14ac:dyDescent="0.3">
      <c r="A14265" s="2" t="s">
        <v>548</v>
      </c>
      <c r="B14265" s="2" t="s">
        <v>815</v>
      </c>
      <c r="C14265" s="2" t="s">
        <v>627</v>
      </c>
      <c r="D14265">
        <v>2011</v>
      </c>
      <c r="E14265">
        <v>124.012637492848</v>
      </c>
      <c r="F14265">
        <v>120.347808836452</v>
      </c>
      <c r="G14265">
        <v>127.671536489863</v>
      </c>
      <c r="H14265">
        <v>79.036715895268401</v>
      </c>
      <c r="I14265">
        <v>76.736378237845202</v>
      </c>
      <c r="J14265">
        <v>81.417874639663793</v>
      </c>
      <c r="K14265">
        <v>0.240804566308809</v>
      </c>
      <c r="L14265">
        <v>0.179610089956423</v>
      </c>
      <c r="M14265">
        <v>0.30533056515046197</v>
      </c>
    </row>
    <row r="14266" spans="1:13" hidden="1" x14ac:dyDescent="0.3">
      <c r="A14266" s="2" t="s">
        <v>548</v>
      </c>
      <c r="B14266" s="2" t="s">
        <v>815</v>
      </c>
      <c r="C14266" s="2" t="s">
        <v>627</v>
      </c>
      <c r="D14266">
        <v>2012</v>
      </c>
      <c r="E14266">
        <v>123.68625294080501</v>
      </c>
      <c r="F14266">
        <v>119.74771705792</v>
      </c>
      <c r="G14266">
        <v>127.61503540057799</v>
      </c>
      <c r="H14266">
        <v>78.885906535408594</v>
      </c>
      <c r="I14266">
        <v>76.421896296177195</v>
      </c>
      <c r="J14266">
        <v>81.429430178591602</v>
      </c>
      <c r="K14266">
        <v>0.23614091023634401</v>
      </c>
      <c r="L14266">
        <v>0.17227905491319201</v>
      </c>
      <c r="M14266">
        <v>0.30448697492343502</v>
      </c>
    </row>
    <row r="14267" spans="1:13" x14ac:dyDescent="0.3">
      <c r="A14267" s="2" t="s">
        <v>572</v>
      </c>
      <c r="B14267" s="2" t="s">
        <v>844</v>
      </c>
      <c r="C14267" s="2" t="s">
        <v>627</v>
      </c>
      <c r="D14267">
        <v>2013</v>
      </c>
      <c r="E14267">
        <v>125.394347928445</v>
      </c>
      <c r="F14267">
        <v>118.14658308099099</v>
      </c>
      <c r="G14267">
        <v>132.67658658382501</v>
      </c>
      <c r="H14267">
        <v>77.404122389203494</v>
      </c>
      <c r="I14267">
        <v>73.085111181764802</v>
      </c>
      <c r="J14267">
        <v>81.615349474612799</v>
      </c>
      <c r="K14267">
        <v>0.24452926594007901</v>
      </c>
      <c r="L14267">
        <v>0.173507561003968</v>
      </c>
      <c r="M14267">
        <v>0.32184075505546</v>
      </c>
    </row>
    <row r="14268" spans="1:13" hidden="1" x14ac:dyDescent="0.3">
      <c r="A14268" s="2" t="s">
        <v>548</v>
      </c>
      <c r="B14268" s="2" t="s">
        <v>815</v>
      </c>
      <c r="C14268" s="2" t="s">
        <v>627</v>
      </c>
      <c r="D14268">
        <v>2014</v>
      </c>
      <c r="E14268">
        <v>123.017269056225</v>
      </c>
      <c r="F14268">
        <v>118.286889695076</v>
      </c>
      <c r="G14268">
        <v>127.620917564525</v>
      </c>
      <c r="H14268">
        <v>78.566983138311002</v>
      </c>
      <c r="I14268">
        <v>75.649004352313995</v>
      </c>
      <c r="J14268">
        <v>81.589617001983797</v>
      </c>
      <c r="K14268">
        <v>0.22720051947935399</v>
      </c>
      <c r="L14268">
        <v>0.156208952656502</v>
      </c>
      <c r="M14268">
        <v>0.30292472901321099</v>
      </c>
    </row>
    <row r="14269" spans="1:13" hidden="1" x14ac:dyDescent="0.3">
      <c r="A14269" s="2" t="s">
        <v>548</v>
      </c>
      <c r="B14269" s="2" t="s">
        <v>815</v>
      </c>
      <c r="C14269" s="2" t="s">
        <v>627</v>
      </c>
      <c r="D14269">
        <v>2015</v>
      </c>
      <c r="E14269">
        <v>122.68088931273699</v>
      </c>
      <c r="F14269">
        <v>117.477218828795</v>
      </c>
      <c r="G14269">
        <v>127.708632096421</v>
      </c>
      <c r="H14269">
        <v>78.402978067816804</v>
      </c>
      <c r="I14269">
        <v>75.161416706283703</v>
      </c>
      <c r="J14269">
        <v>81.684821707341101</v>
      </c>
      <c r="K14269">
        <v>0.22291299836487899</v>
      </c>
      <c r="L14269">
        <v>0.14833783912767001</v>
      </c>
      <c r="M14269">
        <v>0.303279648283589</v>
      </c>
    </row>
    <row r="14270" spans="1:13" hidden="1" x14ac:dyDescent="0.3">
      <c r="A14270" s="2" t="s">
        <v>549</v>
      </c>
      <c r="B14270" s="2" t="s">
        <v>816</v>
      </c>
      <c r="C14270" s="2" t="s">
        <v>627</v>
      </c>
      <c r="D14270">
        <v>1975</v>
      </c>
      <c r="E14270">
        <v>118.798971839643</v>
      </c>
      <c r="F14270">
        <v>108.614466590072</v>
      </c>
      <c r="G14270">
        <v>129.502103508613</v>
      </c>
      <c r="H14270">
        <v>73.318358979700307</v>
      </c>
      <c r="I14270">
        <v>66.470874299054302</v>
      </c>
      <c r="J14270">
        <v>80.145774527031506</v>
      </c>
      <c r="K14270">
        <v>0.19142803154305801</v>
      </c>
      <c r="L14270">
        <v>9.1367544242521997E-2</v>
      </c>
      <c r="M14270">
        <v>0.32292258615623098</v>
      </c>
    </row>
    <row r="14271" spans="1:13" hidden="1" x14ac:dyDescent="0.3">
      <c r="A14271" s="2" t="s">
        <v>549</v>
      </c>
      <c r="B14271" s="2" t="s">
        <v>816</v>
      </c>
      <c r="C14271" s="2" t="s">
        <v>627</v>
      </c>
      <c r="D14271">
        <v>1976</v>
      </c>
      <c r="E14271">
        <v>118.99852985375399</v>
      </c>
      <c r="F14271">
        <v>109.411334111749</v>
      </c>
      <c r="G14271">
        <v>129.112608089069</v>
      </c>
      <c r="H14271">
        <v>73.511424878086302</v>
      </c>
      <c r="I14271">
        <v>67.061730737748505</v>
      </c>
      <c r="J14271">
        <v>79.993384194777605</v>
      </c>
      <c r="K14271">
        <v>0.19336107363406399</v>
      </c>
      <c r="L14271">
        <v>9.5929462831148393E-2</v>
      </c>
      <c r="M14271">
        <v>0.31758990271225801</v>
      </c>
    </row>
    <row r="14272" spans="1:13" hidden="1" x14ac:dyDescent="0.3">
      <c r="A14272" s="2" t="s">
        <v>549</v>
      </c>
      <c r="B14272" s="2" t="s">
        <v>816</v>
      </c>
      <c r="C14272" s="2" t="s">
        <v>627</v>
      </c>
      <c r="D14272">
        <v>1977</v>
      </c>
      <c r="E14272">
        <v>119.20062695637201</v>
      </c>
      <c r="F14272">
        <v>109.873614563256</v>
      </c>
      <c r="G14272">
        <v>128.748429825117</v>
      </c>
      <c r="H14272">
        <v>73.703889725622503</v>
      </c>
      <c r="I14272">
        <v>67.649530943686699</v>
      </c>
      <c r="J14272">
        <v>79.889311091266094</v>
      </c>
      <c r="K14272">
        <v>0.19536888917088799</v>
      </c>
      <c r="L14272">
        <v>9.9643300655947203E-2</v>
      </c>
      <c r="M14272">
        <v>0.31545409073054398</v>
      </c>
    </row>
    <row r="14273" spans="1:13" hidden="1" x14ac:dyDescent="0.3">
      <c r="A14273" s="2" t="s">
        <v>549</v>
      </c>
      <c r="B14273" s="2" t="s">
        <v>816</v>
      </c>
      <c r="C14273" s="2" t="s">
        <v>627</v>
      </c>
      <c r="D14273">
        <v>1978</v>
      </c>
      <c r="E14273">
        <v>119.40043175084</v>
      </c>
      <c r="F14273">
        <v>110.378936334076</v>
      </c>
      <c r="G14273">
        <v>128.673039666536</v>
      </c>
      <c r="H14273">
        <v>73.896677469432703</v>
      </c>
      <c r="I14273">
        <v>68.162686175278495</v>
      </c>
      <c r="J14273">
        <v>79.7716319616775</v>
      </c>
      <c r="K14273">
        <v>0.19747587062991001</v>
      </c>
      <c r="L14273">
        <v>0.104284476883649</v>
      </c>
      <c r="M14273">
        <v>0.31429765708927099</v>
      </c>
    </row>
    <row r="14274" spans="1:13" hidden="1" x14ac:dyDescent="0.3">
      <c r="A14274" s="2" t="s">
        <v>549</v>
      </c>
      <c r="B14274" s="2" t="s">
        <v>816</v>
      </c>
      <c r="C14274" s="2" t="s">
        <v>627</v>
      </c>
      <c r="D14274">
        <v>1979</v>
      </c>
      <c r="E14274">
        <v>119.60204169913</v>
      </c>
      <c r="F14274">
        <v>110.902618320663</v>
      </c>
      <c r="G14274">
        <v>128.51678682971601</v>
      </c>
      <c r="H14274">
        <v>74.089993207634507</v>
      </c>
      <c r="I14274">
        <v>68.575706364636005</v>
      </c>
      <c r="J14274">
        <v>79.705028868731205</v>
      </c>
      <c r="K14274">
        <v>0.19962502445048</v>
      </c>
      <c r="L14274">
        <v>0.108178576985591</v>
      </c>
      <c r="M14274">
        <v>0.31254912265887203</v>
      </c>
    </row>
    <row r="14275" spans="1:13" hidden="1" x14ac:dyDescent="0.3">
      <c r="A14275" s="2" t="s">
        <v>549</v>
      </c>
      <c r="B14275" s="2" t="s">
        <v>816</v>
      </c>
      <c r="C14275" s="2" t="s">
        <v>627</v>
      </c>
      <c r="D14275">
        <v>1980</v>
      </c>
      <c r="E14275">
        <v>119.808714807435</v>
      </c>
      <c r="F14275">
        <v>111.33451984143601</v>
      </c>
      <c r="G14275">
        <v>128.47334122886099</v>
      </c>
      <c r="H14275">
        <v>74.282356868299303</v>
      </c>
      <c r="I14275">
        <v>68.982796069300804</v>
      </c>
      <c r="J14275">
        <v>79.6952853179653</v>
      </c>
      <c r="K14275">
        <v>0.20182788638829099</v>
      </c>
      <c r="L14275">
        <v>0.111888885225829</v>
      </c>
      <c r="M14275">
        <v>0.31128161795769099</v>
      </c>
    </row>
    <row r="14276" spans="1:13" hidden="1" x14ac:dyDescent="0.3">
      <c r="A14276" s="2" t="s">
        <v>549</v>
      </c>
      <c r="B14276" s="2" t="s">
        <v>816</v>
      </c>
      <c r="C14276" s="2" t="s">
        <v>627</v>
      </c>
      <c r="D14276">
        <v>1981</v>
      </c>
      <c r="E14276">
        <v>120.016712272123</v>
      </c>
      <c r="F14276">
        <v>111.83062633448</v>
      </c>
      <c r="G14276">
        <v>128.55846893559399</v>
      </c>
      <c r="H14276">
        <v>74.474570972569296</v>
      </c>
      <c r="I14276">
        <v>69.365442281681098</v>
      </c>
      <c r="J14276">
        <v>79.781202807460602</v>
      </c>
      <c r="K14276">
        <v>0.20409516919011</v>
      </c>
      <c r="L14276">
        <v>0.116376908518637</v>
      </c>
      <c r="M14276">
        <v>0.31066508456470698</v>
      </c>
    </row>
    <row r="14277" spans="1:13" hidden="1" x14ac:dyDescent="0.3">
      <c r="A14277" s="2" t="s">
        <v>549</v>
      </c>
      <c r="B14277" s="2" t="s">
        <v>816</v>
      </c>
      <c r="C14277" s="2" t="s">
        <v>627</v>
      </c>
      <c r="D14277">
        <v>1982</v>
      </c>
      <c r="E14277">
        <v>120.22520933947401</v>
      </c>
      <c r="F14277">
        <v>112.29074312813</v>
      </c>
      <c r="G14277">
        <v>128.61158663287199</v>
      </c>
      <c r="H14277">
        <v>74.666905482377203</v>
      </c>
      <c r="I14277">
        <v>69.717419136418599</v>
      </c>
      <c r="J14277">
        <v>79.805401337580605</v>
      </c>
      <c r="K14277">
        <v>0.20638547489973</v>
      </c>
      <c r="L14277">
        <v>0.11969884939348099</v>
      </c>
      <c r="M14277">
        <v>0.31049787917572602</v>
      </c>
    </row>
    <row r="14278" spans="1:13" hidden="1" x14ac:dyDescent="0.3">
      <c r="A14278" s="2" t="s">
        <v>549</v>
      </c>
      <c r="B14278" s="2" t="s">
        <v>816</v>
      </c>
      <c r="C14278" s="2" t="s">
        <v>627</v>
      </c>
      <c r="D14278">
        <v>1983</v>
      </c>
      <c r="E14278">
        <v>120.436405596947</v>
      </c>
      <c r="F14278">
        <v>112.66305287898101</v>
      </c>
      <c r="G14278">
        <v>128.60014080204999</v>
      </c>
      <c r="H14278">
        <v>74.860165600614806</v>
      </c>
      <c r="I14278">
        <v>70.041480817311196</v>
      </c>
      <c r="J14278">
        <v>79.829305067588507</v>
      </c>
      <c r="K14278">
        <v>0.208721374893404</v>
      </c>
      <c r="L14278">
        <v>0.12372300206699401</v>
      </c>
      <c r="M14278">
        <v>0.31165463918155301</v>
      </c>
    </row>
    <row r="14279" spans="1:13" hidden="1" x14ac:dyDescent="0.3">
      <c r="A14279" s="2" t="s">
        <v>549</v>
      </c>
      <c r="B14279" s="2" t="s">
        <v>816</v>
      </c>
      <c r="C14279" s="2" t="s">
        <v>627</v>
      </c>
      <c r="D14279">
        <v>1984</v>
      </c>
      <c r="E14279">
        <v>120.6511334664</v>
      </c>
      <c r="F14279">
        <v>112.894144308967</v>
      </c>
      <c r="G14279">
        <v>128.67180578227999</v>
      </c>
      <c r="H14279">
        <v>75.057236491019694</v>
      </c>
      <c r="I14279">
        <v>70.227819623586399</v>
      </c>
      <c r="J14279">
        <v>79.903709580000495</v>
      </c>
      <c r="K14279">
        <v>0.21116657814918299</v>
      </c>
      <c r="L14279">
        <v>0.12728191790547999</v>
      </c>
      <c r="M14279">
        <v>0.31350066138072102</v>
      </c>
    </row>
    <row r="14280" spans="1:13" hidden="1" x14ac:dyDescent="0.3">
      <c r="A14280" s="2" t="s">
        <v>549</v>
      </c>
      <c r="B14280" s="2" t="s">
        <v>816</v>
      </c>
      <c r="C14280" s="2" t="s">
        <v>627</v>
      </c>
      <c r="D14280">
        <v>1985</v>
      </c>
      <c r="E14280">
        <v>120.866843397339</v>
      </c>
      <c r="F14280">
        <v>113.25143552792601</v>
      </c>
      <c r="G14280">
        <v>128.72276082586799</v>
      </c>
      <c r="H14280">
        <v>75.260732576631696</v>
      </c>
      <c r="I14280">
        <v>70.497271549854105</v>
      </c>
      <c r="J14280">
        <v>80.056156586881798</v>
      </c>
      <c r="K14280">
        <v>0.213726447423226</v>
      </c>
      <c r="L14280">
        <v>0.13082321703015201</v>
      </c>
      <c r="M14280">
        <v>0.31637007986967902</v>
      </c>
    </row>
    <row r="14281" spans="1:13" hidden="1" x14ac:dyDescent="0.3">
      <c r="A14281" s="2" t="s">
        <v>549</v>
      </c>
      <c r="B14281" s="2" t="s">
        <v>816</v>
      </c>
      <c r="C14281" s="2" t="s">
        <v>627</v>
      </c>
      <c r="D14281">
        <v>1986</v>
      </c>
      <c r="E14281">
        <v>121.090269733543</v>
      </c>
      <c r="F14281">
        <v>113.511148322841</v>
      </c>
      <c r="G14281">
        <v>128.80328789309101</v>
      </c>
      <c r="H14281">
        <v>75.470245187660197</v>
      </c>
      <c r="I14281">
        <v>70.770621926665399</v>
      </c>
      <c r="J14281">
        <v>80.206147478727999</v>
      </c>
      <c r="K14281">
        <v>0.216438352467517</v>
      </c>
      <c r="L14281">
        <v>0.13356287930798599</v>
      </c>
      <c r="M14281">
        <v>0.318267079889894</v>
      </c>
    </row>
    <row r="14282" spans="1:13" hidden="1" x14ac:dyDescent="0.3">
      <c r="A14282" s="2" t="s">
        <v>549</v>
      </c>
      <c r="B14282" s="2" t="s">
        <v>816</v>
      </c>
      <c r="C14282" s="2" t="s">
        <v>627</v>
      </c>
      <c r="D14282">
        <v>1987</v>
      </c>
      <c r="E14282">
        <v>121.319232046387</v>
      </c>
      <c r="F14282">
        <v>113.852438213518</v>
      </c>
      <c r="G14282">
        <v>128.91263186490099</v>
      </c>
      <c r="H14282">
        <v>75.685044472082694</v>
      </c>
      <c r="I14282">
        <v>71.056554449212598</v>
      </c>
      <c r="J14282">
        <v>80.363098400469099</v>
      </c>
      <c r="K14282">
        <v>0.21927328278775901</v>
      </c>
      <c r="L14282">
        <v>0.136118949436311</v>
      </c>
      <c r="M14282">
        <v>0.31947021915735202</v>
      </c>
    </row>
    <row r="14283" spans="1:13" hidden="1" x14ac:dyDescent="0.3">
      <c r="A14283" s="2" t="s">
        <v>549</v>
      </c>
      <c r="B14283" s="2" t="s">
        <v>816</v>
      </c>
      <c r="C14283" s="2" t="s">
        <v>627</v>
      </c>
      <c r="D14283">
        <v>1988</v>
      </c>
      <c r="E14283">
        <v>121.557099357723</v>
      </c>
      <c r="F14283">
        <v>114.256161727001</v>
      </c>
      <c r="G14283">
        <v>129.06849949681001</v>
      </c>
      <c r="H14283">
        <v>75.901908039479096</v>
      </c>
      <c r="I14283">
        <v>71.278558125717694</v>
      </c>
      <c r="J14283">
        <v>80.594732879492994</v>
      </c>
      <c r="K14283">
        <v>0.22219426449417701</v>
      </c>
      <c r="L14283">
        <v>0.139672331453389</v>
      </c>
      <c r="M14283">
        <v>0.32140746734804099</v>
      </c>
    </row>
    <row r="14284" spans="1:13" hidden="1" x14ac:dyDescent="0.3">
      <c r="A14284" s="2" t="s">
        <v>549</v>
      </c>
      <c r="B14284" s="2" t="s">
        <v>816</v>
      </c>
      <c r="C14284" s="2" t="s">
        <v>627</v>
      </c>
      <c r="D14284">
        <v>1989</v>
      </c>
      <c r="E14284">
        <v>121.79757118445799</v>
      </c>
      <c r="F14284">
        <v>114.578034045255</v>
      </c>
      <c r="G14284">
        <v>129.27080457378099</v>
      </c>
      <c r="H14284">
        <v>76.1186462941927</v>
      </c>
      <c r="I14284">
        <v>71.511153811030596</v>
      </c>
      <c r="J14284">
        <v>80.841707839647697</v>
      </c>
      <c r="K14284">
        <v>0.22514450059694899</v>
      </c>
      <c r="L14284">
        <v>0.143308783971483</v>
      </c>
      <c r="M14284">
        <v>0.324229077588776</v>
      </c>
    </row>
    <row r="14285" spans="1:13" hidden="1" x14ac:dyDescent="0.3">
      <c r="A14285" s="2" t="s">
        <v>549</v>
      </c>
      <c r="B14285" s="2" t="s">
        <v>816</v>
      </c>
      <c r="C14285" s="2" t="s">
        <v>627</v>
      </c>
      <c r="D14285">
        <v>1990</v>
      </c>
      <c r="E14285">
        <v>122.04523912022501</v>
      </c>
      <c r="F14285">
        <v>114.813493610477</v>
      </c>
      <c r="G14285">
        <v>129.52674337858099</v>
      </c>
      <c r="H14285">
        <v>76.332647992698696</v>
      </c>
      <c r="I14285">
        <v>71.760489414657897</v>
      </c>
      <c r="J14285">
        <v>81.017732682979499</v>
      </c>
      <c r="K14285">
        <v>0.228192974951511</v>
      </c>
      <c r="L14285">
        <v>0.14624353623967701</v>
      </c>
      <c r="M14285">
        <v>0.32787750063485099</v>
      </c>
    </row>
    <row r="14286" spans="1:13" hidden="1" x14ac:dyDescent="0.3">
      <c r="A14286" s="2" t="s">
        <v>549</v>
      </c>
      <c r="B14286" s="2" t="s">
        <v>816</v>
      </c>
      <c r="C14286" s="2" t="s">
        <v>627</v>
      </c>
      <c r="D14286">
        <v>1991</v>
      </c>
      <c r="E14286">
        <v>122.310013615534</v>
      </c>
      <c r="F14286">
        <v>115.100452921768</v>
      </c>
      <c r="G14286">
        <v>129.70621067444199</v>
      </c>
      <c r="H14286">
        <v>76.550162501770103</v>
      </c>
      <c r="I14286">
        <v>72.014560254627497</v>
      </c>
      <c r="J14286">
        <v>81.206487578226699</v>
      </c>
      <c r="K14286">
        <v>0.231484344197248</v>
      </c>
      <c r="L14286">
        <v>0.149903951460267</v>
      </c>
      <c r="M14286">
        <v>0.33077825010725798</v>
      </c>
    </row>
    <row r="14287" spans="1:13" hidden="1" x14ac:dyDescent="0.3">
      <c r="A14287" s="2" t="s">
        <v>549</v>
      </c>
      <c r="B14287" s="2" t="s">
        <v>816</v>
      </c>
      <c r="C14287" s="2" t="s">
        <v>627</v>
      </c>
      <c r="D14287">
        <v>1992</v>
      </c>
      <c r="E14287">
        <v>122.58665537037</v>
      </c>
      <c r="F14287">
        <v>115.399996339906</v>
      </c>
      <c r="G14287">
        <v>129.84326666207801</v>
      </c>
      <c r="H14287">
        <v>76.767488194196304</v>
      </c>
      <c r="I14287">
        <v>72.259977960561599</v>
      </c>
      <c r="J14287">
        <v>81.334908777283502</v>
      </c>
      <c r="K14287">
        <v>0.234945638093427</v>
      </c>
      <c r="L14287">
        <v>0.153410639356346</v>
      </c>
      <c r="M14287">
        <v>0.33487885916524801</v>
      </c>
    </row>
    <row r="14288" spans="1:13" hidden="1" x14ac:dyDescent="0.3">
      <c r="A14288" s="2" t="s">
        <v>549</v>
      </c>
      <c r="B14288" s="2" t="s">
        <v>816</v>
      </c>
      <c r="C14288" s="2" t="s">
        <v>627</v>
      </c>
      <c r="D14288">
        <v>1993</v>
      </c>
      <c r="E14288">
        <v>122.870731777491</v>
      </c>
      <c r="F14288">
        <v>115.761770240307</v>
      </c>
      <c r="G14288">
        <v>130.06616882960901</v>
      </c>
      <c r="H14288">
        <v>76.982476451008594</v>
      </c>
      <c r="I14288">
        <v>72.516222383704999</v>
      </c>
      <c r="J14288">
        <v>81.510108006585199</v>
      </c>
      <c r="K14288">
        <v>0.23846357157011799</v>
      </c>
      <c r="L14288">
        <v>0.157085108564335</v>
      </c>
      <c r="M14288">
        <v>0.33712221534877002</v>
      </c>
    </row>
    <row r="14289" spans="1:13" hidden="1" x14ac:dyDescent="0.3">
      <c r="A14289" s="2" t="s">
        <v>549</v>
      </c>
      <c r="B14289" s="2" t="s">
        <v>816</v>
      </c>
      <c r="C14289" s="2" t="s">
        <v>627</v>
      </c>
      <c r="D14289">
        <v>1994</v>
      </c>
      <c r="E14289">
        <v>123.154495148092</v>
      </c>
      <c r="F14289">
        <v>116.118938905156</v>
      </c>
      <c r="G14289">
        <v>130.20232184428201</v>
      </c>
      <c r="H14289">
        <v>77.192033474613794</v>
      </c>
      <c r="I14289">
        <v>72.792141818656006</v>
      </c>
      <c r="J14289">
        <v>81.67004876867</v>
      </c>
      <c r="K14289">
        <v>0.24194510327424401</v>
      </c>
      <c r="L14289">
        <v>0.16119449088228399</v>
      </c>
      <c r="M14289">
        <v>0.33993419476210601</v>
      </c>
    </row>
    <row r="14290" spans="1:13" hidden="1" x14ac:dyDescent="0.3">
      <c r="A14290" s="2" t="s">
        <v>549</v>
      </c>
      <c r="B14290" s="2" t="s">
        <v>816</v>
      </c>
      <c r="C14290" s="2" t="s">
        <v>627</v>
      </c>
      <c r="D14290">
        <v>1995</v>
      </c>
      <c r="E14290">
        <v>123.424984503774</v>
      </c>
      <c r="F14290">
        <v>116.57417539939399</v>
      </c>
      <c r="G14290">
        <v>130.40833940374</v>
      </c>
      <c r="H14290">
        <v>77.393830731298706</v>
      </c>
      <c r="I14290">
        <v>73.080216476454595</v>
      </c>
      <c r="J14290">
        <v>81.816585115740097</v>
      </c>
      <c r="K14290">
        <v>0.24529060651484599</v>
      </c>
      <c r="L14290">
        <v>0.16494144022038701</v>
      </c>
      <c r="M14290">
        <v>0.34175493741709201</v>
      </c>
    </row>
    <row r="14291" spans="1:13" hidden="1" x14ac:dyDescent="0.3">
      <c r="A14291" s="2" t="s">
        <v>549</v>
      </c>
      <c r="B14291" s="2" t="s">
        <v>816</v>
      </c>
      <c r="C14291" s="2" t="s">
        <v>627</v>
      </c>
      <c r="D14291">
        <v>1996</v>
      </c>
      <c r="E14291">
        <v>123.683250606361</v>
      </c>
      <c r="F14291">
        <v>116.935905764513</v>
      </c>
      <c r="G14291">
        <v>130.54457267467399</v>
      </c>
      <c r="H14291">
        <v>77.588823008277004</v>
      </c>
      <c r="I14291">
        <v>73.327325400008405</v>
      </c>
      <c r="J14291">
        <v>81.877515442499501</v>
      </c>
      <c r="K14291">
        <v>0.24844201816970601</v>
      </c>
      <c r="L14291">
        <v>0.168445316245705</v>
      </c>
      <c r="M14291">
        <v>0.34321186463391501</v>
      </c>
    </row>
    <row r="14292" spans="1:13" hidden="1" x14ac:dyDescent="0.3">
      <c r="A14292" s="2" t="s">
        <v>549</v>
      </c>
      <c r="B14292" s="2" t="s">
        <v>816</v>
      </c>
      <c r="C14292" s="2" t="s">
        <v>627</v>
      </c>
      <c r="D14292">
        <v>1997</v>
      </c>
      <c r="E14292">
        <v>123.927359632326</v>
      </c>
      <c r="F14292">
        <v>117.274514758316</v>
      </c>
      <c r="G14292">
        <v>130.72895894348801</v>
      </c>
      <c r="H14292">
        <v>77.776615029446404</v>
      </c>
      <c r="I14292">
        <v>73.612279610553301</v>
      </c>
      <c r="J14292">
        <v>81.9998725819746</v>
      </c>
      <c r="K14292">
        <v>0.25150841248934802</v>
      </c>
      <c r="L14292">
        <v>0.17093839040276701</v>
      </c>
      <c r="M14292">
        <v>0.346681966617432</v>
      </c>
    </row>
    <row r="14293" spans="1:13" hidden="1" x14ac:dyDescent="0.3">
      <c r="A14293" s="2" t="s">
        <v>549</v>
      </c>
      <c r="B14293" s="2" t="s">
        <v>816</v>
      </c>
      <c r="C14293" s="2" t="s">
        <v>627</v>
      </c>
      <c r="D14293">
        <v>1998</v>
      </c>
      <c r="E14293">
        <v>124.15667521500301</v>
      </c>
      <c r="F14293">
        <v>117.614772468008</v>
      </c>
      <c r="G14293">
        <v>130.74462040361399</v>
      </c>
      <c r="H14293">
        <v>77.958473912576906</v>
      </c>
      <c r="I14293">
        <v>73.844317013707595</v>
      </c>
      <c r="J14293">
        <v>82.064598437315595</v>
      </c>
      <c r="K14293">
        <v>0.25439703178838702</v>
      </c>
      <c r="L14293">
        <v>0.173890024927631</v>
      </c>
      <c r="M14293">
        <v>0.34969810620651598</v>
      </c>
    </row>
    <row r="14294" spans="1:13" hidden="1" x14ac:dyDescent="0.3">
      <c r="A14294" s="2" t="s">
        <v>549</v>
      </c>
      <c r="B14294" s="2" t="s">
        <v>816</v>
      </c>
      <c r="C14294" s="2" t="s">
        <v>627</v>
      </c>
      <c r="D14294">
        <v>1999</v>
      </c>
      <c r="E14294">
        <v>124.374307959861</v>
      </c>
      <c r="F14294">
        <v>117.946875569136</v>
      </c>
      <c r="G14294">
        <v>130.83495220065501</v>
      </c>
      <c r="H14294">
        <v>78.141085184308196</v>
      </c>
      <c r="I14294">
        <v>74.158354642539393</v>
      </c>
      <c r="J14294">
        <v>82.110245378507798</v>
      </c>
      <c r="K14294">
        <v>0.25707951422196801</v>
      </c>
      <c r="L14294">
        <v>0.176251569871125</v>
      </c>
      <c r="M14294">
        <v>0.35079091189195599</v>
      </c>
    </row>
    <row r="14295" spans="1:13" hidden="1" x14ac:dyDescent="0.3">
      <c r="A14295" s="2" t="s">
        <v>549</v>
      </c>
      <c r="B14295" s="2" t="s">
        <v>816</v>
      </c>
      <c r="C14295" s="2" t="s">
        <v>627</v>
      </c>
      <c r="D14295">
        <v>2000</v>
      </c>
      <c r="E14295">
        <v>124.58398003156999</v>
      </c>
      <c r="F14295">
        <v>118.26985486479199</v>
      </c>
      <c r="G14295">
        <v>130.95426202272199</v>
      </c>
      <c r="H14295">
        <v>78.323258001934704</v>
      </c>
      <c r="I14295">
        <v>74.437154402916406</v>
      </c>
      <c r="J14295">
        <v>82.1934476687005</v>
      </c>
      <c r="K14295">
        <v>0.25955725915308397</v>
      </c>
      <c r="L14295">
        <v>0.17972036375116901</v>
      </c>
      <c r="M14295">
        <v>0.35270982920426303</v>
      </c>
    </row>
    <row r="14296" spans="1:13" hidden="1" x14ac:dyDescent="0.3">
      <c r="A14296" s="2" t="s">
        <v>549</v>
      </c>
      <c r="B14296" s="2" t="s">
        <v>816</v>
      </c>
      <c r="C14296" s="2" t="s">
        <v>627</v>
      </c>
      <c r="D14296">
        <v>2001</v>
      </c>
      <c r="E14296">
        <v>124.789953844726</v>
      </c>
      <c r="F14296">
        <v>118.64332687049099</v>
      </c>
      <c r="G14296">
        <v>130.99687540724599</v>
      </c>
      <c r="H14296">
        <v>78.504980021338298</v>
      </c>
      <c r="I14296">
        <v>74.741927882745998</v>
      </c>
      <c r="J14296">
        <v>82.311888037525506</v>
      </c>
      <c r="K14296">
        <v>0.26189782835660103</v>
      </c>
      <c r="L14296">
        <v>0.18240309252241599</v>
      </c>
      <c r="M14296">
        <v>0.35282912038203801</v>
      </c>
    </row>
    <row r="14297" spans="1:13" hidden="1" x14ac:dyDescent="0.3">
      <c r="A14297" s="2" t="s">
        <v>549</v>
      </c>
      <c r="B14297" s="2" t="s">
        <v>816</v>
      </c>
      <c r="C14297" s="2" t="s">
        <v>627</v>
      </c>
      <c r="D14297">
        <v>2002</v>
      </c>
      <c r="E14297">
        <v>124.984491749066</v>
      </c>
      <c r="F14297">
        <v>118.91728663918001</v>
      </c>
      <c r="G14297">
        <v>131.037567815579</v>
      </c>
      <c r="H14297">
        <v>78.6857540888264</v>
      </c>
      <c r="I14297">
        <v>75.0403952688945</v>
      </c>
      <c r="J14297">
        <v>82.400135572574698</v>
      </c>
      <c r="K14297">
        <v>0.26404457133896603</v>
      </c>
      <c r="L14297">
        <v>0.18491545546743199</v>
      </c>
      <c r="M14297">
        <v>0.35470306868370799</v>
      </c>
    </row>
    <row r="14298" spans="1:13" hidden="1" x14ac:dyDescent="0.3">
      <c r="A14298" s="2" t="s">
        <v>549</v>
      </c>
      <c r="B14298" s="2" t="s">
        <v>816</v>
      </c>
      <c r="C14298" s="2" t="s">
        <v>627</v>
      </c>
      <c r="D14298">
        <v>2003</v>
      </c>
      <c r="E14298">
        <v>125.171337939623</v>
      </c>
      <c r="F14298">
        <v>119.345400742199</v>
      </c>
      <c r="G14298">
        <v>130.998952500049</v>
      </c>
      <c r="H14298">
        <v>78.864746795013303</v>
      </c>
      <c r="I14298">
        <v>75.305560072590595</v>
      </c>
      <c r="J14298">
        <v>82.469605146746105</v>
      </c>
      <c r="K14298">
        <v>0.26601687235032501</v>
      </c>
      <c r="L14298">
        <v>0.188154453978325</v>
      </c>
      <c r="M14298">
        <v>0.35679461568611998</v>
      </c>
    </row>
    <row r="14299" spans="1:13" hidden="1" x14ac:dyDescent="0.3">
      <c r="A14299" s="2" t="s">
        <v>549</v>
      </c>
      <c r="B14299" s="2" t="s">
        <v>816</v>
      </c>
      <c r="C14299" s="2" t="s">
        <v>627</v>
      </c>
      <c r="D14299">
        <v>2004</v>
      </c>
      <c r="E14299">
        <v>125.350557130296</v>
      </c>
      <c r="F14299">
        <v>119.74255054315999</v>
      </c>
      <c r="G14299">
        <v>130.916116970037</v>
      </c>
      <c r="H14299">
        <v>79.040319246881694</v>
      </c>
      <c r="I14299">
        <v>75.602335347284495</v>
      </c>
      <c r="J14299">
        <v>82.584258964613596</v>
      </c>
      <c r="K14299">
        <v>0.26782283192672501</v>
      </c>
      <c r="L14299">
        <v>0.19094521844075399</v>
      </c>
      <c r="M14299">
        <v>0.35706378021639701</v>
      </c>
    </row>
    <row r="14300" spans="1:13" hidden="1" x14ac:dyDescent="0.3">
      <c r="A14300" s="2" t="s">
        <v>549</v>
      </c>
      <c r="B14300" s="2" t="s">
        <v>816</v>
      </c>
      <c r="C14300" s="2" t="s">
        <v>627</v>
      </c>
      <c r="D14300">
        <v>2005</v>
      </c>
      <c r="E14300">
        <v>125.519778048945</v>
      </c>
      <c r="F14300">
        <v>120.05550908770201</v>
      </c>
      <c r="G14300">
        <v>130.92938467770099</v>
      </c>
      <c r="H14300">
        <v>79.2110264875338</v>
      </c>
      <c r="I14300">
        <v>75.826889437953497</v>
      </c>
      <c r="J14300">
        <v>82.711303718908496</v>
      </c>
      <c r="K14300">
        <v>0.269495427936778</v>
      </c>
      <c r="L14300">
        <v>0.19321343346293501</v>
      </c>
      <c r="M14300">
        <v>0.357078432277041</v>
      </c>
    </row>
    <row r="14301" spans="1:13" hidden="1" x14ac:dyDescent="0.3">
      <c r="A14301" s="2" t="s">
        <v>549</v>
      </c>
      <c r="B14301" s="2" t="s">
        <v>816</v>
      </c>
      <c r="C14301" s="2" t="s">
        <v>627</v>
      </c>
      <c r="D14301">
        <v>2006</v>
      </c>
      <c r="E14301">
        <v>125.674643012365</v>
      </c>
      <c r="F14301">
        <v>120.366643101718</v>
      </c>
      <c r="G14301">
        <v>130.87046585619001</v>
      </c>
      <c r="H14301">
        <v>79.373798884824197</v>
      </c>
      <c r="I14301">
        <v>76.108743479087593</v>
      </c>
      <c r="J14301">
        <v>82.790140741159803</v>
      </c>
      <c r="K14301">
        <v>0.27105254566813902</v>
      </c>
      <c r="L14301">
        <v>0.19445119053367599</v>
      </c>
      <c r="M14301">
        <v>0.35821307107531403</v>
      </c>
    </row>
    <row r="14302" spans="1:13" hidden="1" x14ac:dyDescent="0.3">
      <c r="A14302" s="2" t="s">
        <v>549</v>
      </c>
      <c r="B14302" s="2" t="s">
        <v>816</v>
      </c>
      <c r="C14302" s="2" t="s">
        <v>627</v>
      </c>
      <c r="D14302">
        <v>2007</v>
      </c>
      <c r="E14302">
        <v>125.812053081953</v>
      </c>
      <c r="F14302">
        <v>120.685665443766</v>
      </c>
      <c r="G14302">
        <v>130.92667537762901</v>
      </c>
      <c r="H14302">
        <v>79.528136647847901</v>
      </c>
      <c r="I14302">
        <v>76.329151087640696</v>
      </c>
      <c r="J14302">
        <v>82.880546309303497</v>
      </c>
      <c r="K14302">
        <v>0.27247627978672401</v>
      </c>
      <c r="L14302">
        <v>0.19507110149270401</v>
      </c>
      <c r="M14302">
        <v>0.35928782726549702</v>
      </c>
    </row>
    <row r="14303" spans="1:13" hidden="1" x14ac:dyDescent="0.3">
      <c r="A14303" s="2" t="s">
        <v>549</v>
      </c>
      <c r="B14303" s="2" t="s">
        <v>816</v>
      </c>
      <c r="C14303" s="2" t="s">
        <v>627</v>
      </c>
      <c r="D14303">
        <v>2008</v>
      </c>
      <c r="E14303">
        <v>125.93080570505199</v>
      </c>
      <c r="F14303">
        <v>120.95176545596</v>
      </c>
      <c r="G14303">
        <v>130.893366779459</v>
      </c>
      <c r="H14303">
        <v>79.674548106887897</v>
      </c>
      <c r="I14303">
        <v>76.546438769050098</v>
      </c>
      <c r="J14303">
        <v>83.003124262251305</v>
      </c>
      <c r="K14303">
        <v>0.273816213400987</v>
      </c>
      <c r="L14303">
        <v>0.195569721280068</v>
      </c>
      <c r="M14303">
        <v>0.36041839969513201</v>
      </c>
    </row>
    <row r="14304" spans="1:13" hidden="1" x14ac:dyDescent="0.3">
      <c r="A14304" s="2" t="s">
        <v>549</v>
      </c>
      <c r="B14304" s="2" t="s">
        <v>816</v>
      </c>
      <c r="C14304" s="2" t="s">
        <v>627</v>
      </c>
      <c r="D14304">
        <v>2009</v>
      </c>
      <c r="E14304">
        <v>126.025750170268</v>
      </c>
      <c r="F14304">
        <v>121.10610323127401</v>
      </c>
      <c r="G14304">
        <v>130.86909329127801</v>
      </c>
      <c r="H14304">
        <v>79.809949394999805</v>
      </c>
      <c r="I14304">
        <v>76.769953571532596</v>
      </c>
      <c r="J14304">
        <v>83.089125887757405</v>
      </c>
      <c r="K14304">
        <v>0.27496247970112198</v>
      </c>
      <c r="L14304">
        <v>0.195097921524988</v>
      </c>
      <c r="M14304">
        <v>0.36281372771377801</v>
      </c>
    </row>
    <row r="14305" spans="1:13" hidden="1" x14ac:dyDescent="0.3">
      <c r="A14305" s="2" t="s">
        <v>549</v>
      </c>
      <c r="B14305" s="2" t="s">
        <v>816</v>
      </c>
      <c r="C14305" s="2" t="s">
        <v>627</v>
      </c>
      <c r="D14305">
        <v>2010</v>
      </c>
      <c r="E14305">
        <v>126.099276185995</v>
      </c>
      <c r="F14305">
        <v>121.252704581831</v>
      </c>
      <c r="G14305">
        <v>130.89663910422399</v>
      </c>
      <c r="H14305">
        <v>79.936048111477803</v>
      </c>
      <c r="I14305">
        <v>76.877808517398506</v>
      </c>
      <c r="J14305">
        <v>83.169966877641997</v>
      </c>
      <c r="K14305">
        <v>0.27594720196641298</v>
      </c>
      <c r="L14305">
        <v>0.195637212093725</v>
      </c>
      <c r="M14305">
        <v>0.36512093356320702</v>
      </c>
    </row>
    <row r="14306" spans="1:13" hidden="1" x14ac:dyDescent="0.3">
      <c r="A14306" s="2" t="s">
        <v>549</v>
      </c>
      <c r="B14306" s="2" t="s">
        <v>816</v>
      </c>
      <c r="C14306" s="2" t="s">
        <v>627</v>
      </c>
      <c r="D14306">
        <v>2011</v>
      </c>
      <c r="E14306">
        <v>126.151866752823</v>
      </c>
      <c r="F14306">
        <v>121.25875520811501</v>
      </c>
      <c r="G14306">
        <v>131.02554523648899</v>
      </c>
      <c r="H14306">
        <v>80.053864241342694</v>
      </c>
      <c r="I14306">
        <v>76.911870269949105</v>
      </c>
      <c r="J14306">
        <v>83.232907231267106</v>
      </c>
      <c r="K14306">
        <v>0.276772342425468</v>
      </c>
      <c r="L14306">
        <v>0.194464328338044</v>
      </c>
      <c r="M14306">
        <v>0.36663877525570499</v>
      </c>
    </row>
    <row r="14307" spans="1:13" hidden="1" x14ac:dyDescent="0.3">
      <c r="A14307" s="2" t="s">
        <v>549</v>
      </c>
      <c r="B14307" s="2" t="s">
        <v>816</v>
      </c>
      <c r="C14307" s="2" t="s">
        <v>627</v>
      </c>
      <c r="D14307">
        <v>2012</v>
      </c>
      <c r="E14307">
        <v>126.194827482457</v>
      </c>
      <c r="F14307">
        <v>121.231472027534</v>
      </c>
      <c r="G14307">
        <v>131.23946627877399</v>
      </c>
      <c r="H14307">
        <v>80.167519269391605</v>
      </c>
      <c r="I14307">
        <v>76.898880329864994</v>
      </c>
      <c r="J14307">
        <v>83.482172644566205</v>
      </c>
      <c r="K14307">
        <v>0.27748514079007702</v>
      </c>
      <c r="L14307">
        <v>0.19300733368457901</v>
      </c>
      <c r="M14307">
        <v>0.371500169087288</v>
      </c>
    </row>
    <row r="14308" spans="1:13" x14ac:dyDescent="0.3">
      <c r="A14308" s="2" t="s">
        <v>845</v>
      </c>
      <c r="B14308" s="2" t="s">
        <v>846</v>
      </c>
      <c r="C14308" s="2" t="s">
        <v>626</v>
      </c>
      <c r="D14308">
        <v>2013</v>
      </c>
      <c r="E14308">
        <v>121.608919838365</v>
      </c>
      <c r="F14308">
        <v>116.23242097621799</v>
      </c>
      <c r="G14308">
        <v>126.988673369289</v>
      </c>
      <c r="H14308">
        <v>76.267485117672095</v>
      </c>
      <c r="I14308">
        <v>72.744885727035296</v>
      </c>
      <c r="J14308">
        <v>79.980257548672199</v>
      </c>
      <c r="K14308">
        <v>0.20108407096314901</v>
      </c>
      <c r="L14308">
        <v>0.13270485214135699</v>
      </c>
      <c r="M14308">
        <v>0.28185741936525099</v>
      </c>
    </row>
    <row r="14309" spans="1:13" hidden="1" x14ac:dyDescent="0.3">
      <c r="A14309" s="2" t="s">
        <v>549</v>
      </c>
      <c r="B14309" s="2" t="s">
        <v>816</v>
      </c>
      <c r="C14309" s="2" t="s">
        <v>627</v>
      </c>
      <c r="D14309">
        <v>2014</v>
      </c>
      <c r="E14309">
        <v>126.252499226252</v>
      </c>
      <c r="F14309">
        <v>120.78099053567</v>
      </c>
      <c r="G14309">
        <v>131.76177032385601</v>
      </c>
      <c r="H14309">
        <v>80.373095034041</v>
      </c>
      <c r="I14309">
        <v>76.6867253228653</v>
      </c>
      <c r="J14309">
        <v>84.083865872392906</v>
      </c>
      <c r="K14309">
        <v>0.27843700888932499</v>
      </c>
      <c r="L14309">
        <v>0.18867657698310999</v>
      </c>
      <c r="M14309">
        <v>0.38110033191918502</v>
      </c>
    </row>
    <row r="14310" spans="1:13" hidden="1" x14ac:dyDescent="0.3">
      <c r="A14310" s="2" t="s">
        <v>549</v>
      </c>
      <c r="B14310" s="2" t="s">
        <v>816</v>
      </c>
      <c r="C14310" s="2" t="s">
        <v>627</v>
      </c>
      <c r="D14310">
        <v>2015</v>
      </c>
      <c r="E14310">
        <v>126.26478028173</v>
      </c>
      <c r="F14310">
        <v>120.436953228097</v>
      </c>
      <c r="G14310">
        <v>132.24464518363601</v>
      </c>
      <c r="H14310">
        <v>80.464840799589496</v>
      </c>
      <c r="I14310">
        <v>76.493958577601703</v>
      </c>
      <c r="J14310">
        <v>84.403763829958393</v>
      </c>
      <c r="K14310">
        <v>0.27870620459255002</v>
      </c>
      <c r="L14310">
        <v>0.18450637448791499</v>
      </c>
      <c r="M14310">
        <v>0.38791114833587997</v>
      </c>
    </row>
    <row r="14311" spans="1:13" hidden="1" x14ac:dyDescent="0.3">
      <c r="A14311" s="2" t="s">
        <v>550</v>
      </c>
      <c r="B14311" s="2" t="s">
        <v>817</v>
      </c>
      <c r="C14311" s="2" t="s">
        <v>627</v>
      </c>
      <c r="D14311">
        <v>1975</v>
      </c>
      <c r="E14311">
        <v>125.463138630323</v>
      </c>
      <c r="F14311">
        <v>114.722661849532</v>
      </c>
      <c r="G14311">
        <v>135.65502678289599</v>
      </c>
      <c r="H14311">
        <v>76.486157986586704</v>
      </c>
      <c r="I14311">
        <v>69.859149188216506</v>
      </c>
      <c r="J14311">
        <v>83.236113002188404</v>
      </c>
      <c r="K14311">
        <v>0.25503137161001899</v>
      </c>
      <c r="L14311">
        <v>0.14973267035707799</v>
      </c>
      <c r="M14311">
        <v>0.38916568826701597</v>
      </c>
    </row>
    <row r="14312" spans="1:13" hidden="1" x14ac:dyDescent="0.3">
      <c r="A14312" s="2" t="s">
        <v>550</v>
      </c>
      <c r="B14312" s="2" t="s">
        <v>817</v>
      </c>
      <c r="C14312" s="2" t="s">
        <v>627</v>
      </c>
      <c r="D14312">
        <v>1976</v>
      </c>
      <c r="E14312">
        <v>125.483158241634</v>
      </c>
      <c r="F14312">
        <v>115.31791128862</v>
      </c>
      <c r="G14312">
        <v>135.205173140196</v>
      </c>
      <c r="H14312">
        <v>76.501652553177706</v>
      </c>
      <c r="I14312">
        <v>70.209827179497907</v>
      </c>
      <c r="J14312">
        <v>82.919036971707897</v>
      </c>
      <c r="K14312">
        <v>0.25354277262407399</v>
      </c>
      <c r="L14312">
        <v>0.15369635646902099</v>
      </c>
      <c r="M14312">
        <v>0.379170676867016</v>
      </c>
    </row>
    <row r="14313" spans="1:13" hidden="1" x14ac:dyDescent="0.3">
      <c r="A14313" s="2" t="s">
        <v>550</v>
      </c>
      <c r="B14313" s="2" t="s">
        <v>817</v>
      </c>
      <c r="C14313" s="2" t="s">
        <v>627</v>
      </c>
      <c r="D14313">
        <v>1977</v>
      </c>
      <c r="E14313">
        <v>125.49342321913301</v>
      </c>
      <c r="F14313">
        <v>115.764647334898</v>
      </c>
      <c r="G14313">
        <v>134.60021231586799</v>
      </c>
      <c r="H14313">
        <v>76.509915111377396</v>
      </c>
      <c r="I14313">
        <v>70.529432375360003</v>
      </c>
      <c r="J14313">
        <v>82.606802091049005</v>
      </c>
      <c r="K14313">
        <v>0.251897553878207</v>
      </c>
      <c r="L14313">
        <v>0.156103289700946</v>
      </c>
      <c r="M14313">
        <v>0.371965858361266</v>
      </c>
    </row>
    <row r="14314" spans="1:13" hidden="1" x14ac:dyDescent="0.3">
      <c r="A14314" s="2" t="s">
        <v>550</v>
      </c>
      <c r="B14314" s="2" t="s">
        <v>817</v>
      </c>
      <c r="C14314" s="2" t="s">
        <v>627</v>
      </c>
      <c r="D14314">
        <v>1978</v>
      </c>
      <c r="E14314">
        <v>125.49552173590401</v>
      </c>
      <c r="F14314">
        <v>116.111879514477</v>
      </c>
      <c r="G14314">
        <v>134.184676052665</v>
      </c>
      <c r="H14314">
        <v>76.513057064035607</v>
      </c>
      <c r="I14314">
        <v>70.848277628611001</v>
      </c>
      <c r="J14314">
        <v>82.269834007626301</v>
      </c>
      <c r="K14314">
        <v>0.25016707892464002</v>
      </c>
      <c r="L14314">
        <v>0.15741346564327099</v>
      </c>
      <c r="M14314">
        <v>0.36370743187844001</v>
      </c>
    </row>
    <row r="14315" spans="1:13" hidden="1" x14ac:dyDescent="0.3">
      <c r="A14315" s="2" t="s">
        <v>550</v>
      </c>
      <c r="B14315" s="2" t="s">
        <v>817</v>
      </c>
      <c r="C14315" s="2" t="s">
        <v>627</v>
      </c>
      <c r="D14315">
        <v>1979</v>
      </c>
      <c r="E14315">
        <v>125.493582160114</v>
      </c>
      <c r="F14315">
        <v>116.668297191131</v>
      </c>
      <c r="G14315">
        <v>133.75092988538901</v>
      </c>
      <c r="H14315">
        <v>76.516091610278096</v>
      </c>
      <c r="I14315">
        <v>71.145783677730606</v>
      </c>
      <c r="J14315">
        <v>81.957357456826301</v>
      </c>
      <c r="K14315">
        <v>0.24842001464935501</v>
      </c>
      <c r="L14315">
        <v>0.159216174061377</v>
      </c>
      <c r="M14315">
        <v>0.35727168962078398</v>
      </c>
    </row>
    <row r="14316" spans="1:13" hidden="1" x14ac:dyDescent="0.3">
      <c r="A14316" s="2" t="s">
        <v>550</v>
      </c>
      <c r="B14316" s="2" t="s">
        <v>817</v>
      </c>
      <c r="C14316" s="2" t="s">
        <v>627</v>
      </c>
      <c r="D14316">
        <v>1980</v>
      </c>
      <c r="E14316">
        <v>125.49073200065899</v>
      </c>
      <c r="F14316">
        <v>116.901638291826</v>
      </c>
      <c r="G14316">
        <v>133.37557796051499</v>
      </c>
      <c r="H14316">
        <v>76.520431589603604</v>
      </c>
      <c r="I14316">
        <v>71.452156487063206</v>
      </c>
      <c r="J14316">
        <v>81.688120826064093</v>
      </c>
      <c r="K14316">
        <v>0.24676772340488901</v>
      </c>
      <c r="L14316">
        <v>0.16050379981393001</v>
      </c>
      <c r="M14316">
        <v>0.35092443917065402</v>
      </c>
    </row>
    <row r="14317" spans="1:13" hidden="1" x14ac:dyDescent="0.3">
      <c r="A14317" s="2" t="s">
        <v>550</v>
      </c>
      <c r="B14317" s="2" t="s">
        <v>817</v>
      </c>
      <c r="C14317" s="2" t="s">
        <v>627</v>
      </c>
      <c r="D14317">
        <v>1981</v>
      </c>
      <c r="E14317">
        <v>125.474360101241</v>
      </c>
      <c r="F14317">
        <v>117.273691613906</v>
      </c>
      <c r="G14317">
        <v>133.035188337319</v>
      </c>
      <c r="H14317">
        <v>76.522989340024694</v>
      </c>
      <c r="I14317">
        <v>71.626408450412796</v>
      </c>
      <c r="J14317">
        <v>81.482280553636102</v>
      </c>
      <c r="K14317">
        <v>0.24512677915439299</v>
      </c>
      <c r="L14317">
        <v>0.16196353536777899</v>
      </c>
      <c r="M14317">
        <v>0.345090061612572</v>
      </c>
    </row>
    <row r="14318" spans="1:13" hidden="1" x14ac:dyDescent="0.3">
      <c r="A14318" s="2" t="s">
        <v>550</v>
      </c>
      <c r="B14318" s="2" t="s">
        <v>817</v>
      </c>
      <c r="C14318" s="2" t="s">
        <v>627</v>
      </c>
      <c r="D14318">
        <v>1982</v>
      </c>
      <c r="E14318">
        <v>125.448700659057</v>
      </c>
      <c r="F14318">
        <v>117.60828915889</v>
      </c>
      <c r="G14318">
        <v>132.87976840766001</v>
      </c>
      <c r="H14318">
        <v>76.519859383089496</v>
      </c>
      <c r="I14318">
        <v>71.799157713292303</v>
      </c>
      <c r="J14318">
        <v>81.325099176974206</v>
      </c>
      <c r="K14318">
        <v>0.243368717282649</v>
      </c>
      <c r="L14318">
        <v>0.163260524022043</v>
      </c>
      <c r="M14318">
        <v>0.34066931394179301</v>
      </c>
    </row>
    <row r="14319" spans="1:13" hidden="1" x14ac:dyDescent="0.3">
      <c r="A14319" s="2" t="s">
        <v>550</v>
      </c>
      <c r="B14319" s="2" t="s">
        <v>817</v>
      </c>
      <c r="C14319" s="2" t="s">
        <v>627</v>
      </c>
      <c r="D14319">
        <v>1983</v>
      </c>
      <c r="E14319">
        <v>125.411134853722</v>
      </c>
      <c r="F14319">
        <v>117.831146498696</v>
      </c>
      <c r="G14319">
        <v>132.67198605246699</v>
      </c>
      <c r="H14319">
        <v>76.518155331898996</v>
      </c>
      <c r="I14319">
        <v>71.959361591877794</v>
      </c>
      <c r="J14319">
        <v>81.171560084165193</v>
      </c>
      <c r="K14319">
        <v>0.241756036894066</v>
      </c>
      <c r="L14319">
        <v>0.16245141043331099</v>
      </c>
      <c r="M14319">
        <v>0.336200788883046</v>
      </c>
    </row>
    <row r="14320" spans="1:13" hidden="1" x14ac:dyDescent="0.3">
      <c r="A14320" s="2" t="s">
        <v>550</v>
      </c>
      <c r="B14320" s="2" t="s">
        <v>817</v>
      </c>
      <c r="C14320" s="2" t="s">
        <v>627</v>
      </c>
      <c r="D14320">
        <v>1984</v>
      </c>
      <c r="E14320">
        <v>125.363942644396</v>
      </c>
      <c r="F14320">
        <v>118.014113566765</v>
      </c>
      <c r="G14320">
        <v>132.520436881439</v>
      </c>
      <c r="H14320">
        <v>76.5183063563194</v>
      </c>
      <c r="I14320">
        <v>72.074972389298694</v>
      </c>
      <c r="J14320">
        <v>81.040552521745994</v>
      </c>
      <c r="K14320">
        <v>0.24024248067151199</v>
      </c>
      <c r="L14320">
        <v>0.16314971620733701</v>
      </c>
      <c r="M14320">
        <v>0.33183702941205701</v>
      </c>
    </row>
    <row r="14321" spans="1:13" hidden="1" x14ac:dyDescent="0.3">
      <c r="A14321" s="2" t="s">
        <v>550</v>
      </c>
      <c r="B14321" s="2" t="s">
        <v>817</v>
      </c>
      <c r="C14321" s="2" t="s">
        <v>627</v>
      </c>
      <c r="D14321">
        <v>1985</v>
      </c>
      <c r="E14321">
        <v>125.315033601154</v>
      </c>
      <c r="F14321">
        <v>118.124766948805</v>
      </c>
      <c r="G14321">
        <v>132.25871624313501</v>
      </c>
      <c r="H14321">
        <v>76.521281725601597</v>
      </c>
      <c r="I14321">
        <v>72.148991612360504</v>
      </c>
      <c r="J14321">
        <v>80.904036962979504</v>
      </c>
      <c r="K14321">
        <v>0.23895392997791501</v>
      </c>
      <c r="L14321">
        <v>0.16271054363120399</v>
      </c>
      <c r="M14321">
        <v>0.32888982952631401</v>
      </c>
    </row>
    <row r="14322" spans="1:13" hidden="1" x14ac:dyDescent="0.3">
      <c r="A14322" s="2" t="s">
        <v>550</v>
      </c>
      <c r="B14322" s="2" t="s">
        <v>817</v>
      </c>
      <c r="C14322" s="2" t="s">
        <v>627</v>
      </c>
      <c r="D14322">
        <v>1986</v>
      </c>
      <c r="E14322">
        <v>125.263189460099</v>
      </c>
      <c r="F14322">
        <v>118.30044073685799</v>
      </c>
      <c r="G14322">
        <v>132.10003291306199</v>
      </c>
      <c r="H14322">
        <v>76.526921836494594</v>
      </c>
      <c r="I14322">
        <v>72.214669825502398</v>
      </c>
      <c r="J14322">
        <v>80.878195487057795</v>
      </c>
      <c r="K14322">
        <v>0.23778506290676099</v>
      </c>
      <c r="L14322">
        <v>0.161847859381125</v>
      </c>
      <c r="M14322">
        <v>0.32702667391729701</v>
      </c>
    </row>
    <row r="14323" spans="1:13" hidden="1" x14ac:dyDescent="0.3">
      <c r="A14323" s="2" t="s">
        <v>550</v>
      </c>
      <c r="B14323" s="2" t="s">
        <v>817</v>
      </c>
      <c r="C14323" s="2" t="s">
        <v>627</v>
      </c>
      <c r="D14323">
        <v>1987</v>
      </c>
      <c r="E14323">
        <v>125.208748513917</v>
      </c>
      <c r="F14323">
        <v>118.357658244589</v>
      </c>
      <c r="G14323">
        <v>131.927011225775</v>
      </c>
      <c r="H14323">
        <v>76.536101434486397</v>
      </c>
      <c r="I14323">
        <v>72.328222884219599</v>
      </c>
      <c r="J14323">
        <v>80.809098806866103</v>
      </c>
      <c r="K14323">
        <v>0.236818671736576</v>
      </c>
      <c r="L14323">
        <v>0.162288451940443</v>
      </c>
      <c r="M14323">
        <v>0.32485955960721702</v>
      </c>
    </row>
    <row r="14324" spans="1:13" hidden="1" x14ac:dyDescent="0.3">
      <c r="A14324" s="2" t="s">
        <v>550</v>
      </c>
      <c r="B14324" s="2" t="s">
        <v>817</v>
      </c>
      <c r="C14324" s="2" t="s">
        <v>627</v>
      </c>
      <c r="D14324">
        <v>1988</v>
      </c>
      <c r="E14324">
        <v>125.15403850812601</v>
      </c>
      <c r="F14324">
        <v>118.46912136937</v>
      </c>
      <c r="G14324">
        <v>131.87470158055299</v>
      </c>
      <c r="H14324">
        <v>76.545442117986497</v>
      </c>
      <c r="I14324">
        <v>72.380290723106398</v>
      </c>
      <c r="J14324">
        <v>80.729670724404201</v>
      </c>
      <c r="K14324">
        <v>0.235935354962206</v>
      </c>
      <c r="L14324">
        <v>0.16220125111265499</v>
      </c>
      <c r="M14324">
        <v>0.321889753933844</v>
      </c>
    </row>
    <row r="14325" spans="1:13" hidden="1" x14ac:dyDescent="0.3">
      <c r="A14325" s="2" t="s">
        <v>550</v>
      </c>
      <c r="B14325" s="2" t="s">
        <v>817</v>
      </c>
      <c r="C14325" s="2" t="s">
        <v>627</v>
      </c>
      <c r="D14325">
        <v>1989</v>
      </c>
      <c r="E14325">
        <v>125.101302856652</v>
      </c>
      <c r="F14325">
        <v>118.492267651402</v>
      </c>
      <c r="G14325">
        <v>131.755781725139</v>
      </c>
      <c r="H14325">
        <v>76.5541030119727</v>
      </c>
      <c r="I14325">
        <v>72.443274610285599</v>
      </c>
      <c r="J14325">
        <v>80.682413566783296</v>
      </c>
      <c r="K14325">
        <v>0.23514390476343799</v>
      </c>
      <c r="L14325">
        <v>0.16137847462830601</v>
      </c>
      <c r="M14325">
        <v>0.31959494224130303</v>
      </c>
    </row>
    <row r="14326" spans="1:13" hidden="1" x14ac:dyDescent="0.3">
      <c r="A14326" s="2" t="s">
        <v>550</v>
      </c>
      <c r="B14326" s="2" t="s">
        <v>817</v>
      </c>
      <c r="C14326" s="2" t="s">
        <v>627</v>
      </c>
      <c r="D14326">
        <v>1990</v>
      </c>
      <c r="E14326">
        <v>125.05473987605799</v>
      </c>
      <c r="F14326">
        <v>118.502587483855</v>
      </c>
      <c r="G14326">
        <v>131.70608927544799</v>
      </c>
      <c r="H14326">
        <v>76.564493762922993</v>
      </c>
      <c r="I14326">
        <v>72.502481751184007</v>
      </c>
      <c r="J14326">
        <v>80.659699140202207</v>
      </c>
      <c r="K14326">
        <v>0.234491438164635</v>
      </c>
      <c r="L14326">
        <v>0.16091230094373499</v>
      </c>
      <c r="M14326">
        <v>0.31667541120322501</v>
      </c>
    </row>
    <row r="14327" spans="1:13" hidden="1" x14ac:dyDescent="0.3">
      <c r="A14327" s="2" t="s">
        <v>550</v>
      </c>
      <c r="B14327" s="2" t="s">
        <v>817</v>
      </c>
      <c r="C14327" s="2" t="s">
        <v>627</v>
      </c>
      <c r="D14327">
        <v>1991</v>
      </c>
      <c r="E14327">
        <v>125.010233083381</v>
      </c>
      <c r="F14327">
        <v>118.524423113033</v>
      </c>
      <c r="G14327">
        <v>131.61960847743799</v>
      </c>
      <c r="H14327">
        <v>76.576224427354603</v>
      </c>
      <c r="I14327">
        <v>72.574592001416505</v>
      </c>
      <c r="J14327">
        <v>80.635909899599895</v>
      </c>
      <c r="K14327">
        <v>0.23395627081401599</v>
      </c>
      <c r="L14327">
        <v>0.160734991503592</v>
      </c>
      <c r="M14327">
        <v>0.31430210407959203</v>
      </c>
    </row>
    <row r="14328" spans="1:13" hidden="1" x14ac:dyDescent="0.3">
      <c r="A14328" s="2" t="s">
        <v>550</v>
      </c>
      <c r="B14328" s="2" t="s">
        <v>817</v>
      </c>
      <c r="C14328" s="2" t="s">
        <v>627</v>
      </c>
      <c r="D14328">
        <v>1992</v>
      </c>
      <c r="E14328">
        <v>124.973618210876</v>
      </c>
      <c r="F14328">
        <v>118.56720215922699</v>
      </c>
      <c r="G14328">
        <v>131.494965156777</v>
      </c>
      <c r="H14328">
        <v>76.589333322945393</v>
      </c>
      <c r="I14328">
        <v>72.610171723417295</v>
      </c>
      <c r="J14328">
        <v>80.569691767038705</v>
      </c>
      <c r="K14328">
        <v>0.23354856056899501</v>
      </c>
      <c r="L14328">
        <v>0.16191178988737501</v>
      </c>
      <c r="M14328">
        <v>0.31508659616363799</v>
      </c>
    </row>
    <row r="14329" spans="1:13" hidden="1" x14ac:dyDescent="0.3">
      <c r="A14329" s="2" t="s">
        <v>550</v>
      </c>
      <c r="B14329" s="2" t="s">
        <v>817</v>
      </c>
      <c r="C14329" s="2" t="s">
        <v>627</v>
      </c>
      <c r="D14329">
        <v>1993</v>
      </c>
      <c r="E14329">
        <v>124.943687702095</v>
      </c>
      <c r="F14329">
        <v>118.64504440958</v>
      </c>
      <c r="G14329">
        <v>131.43460942643</v>
      </c>
      <c r="H14329">
        <v>76.6056711151858</v>
      </c>
      <c r="I14329">
        <v>72.662802427135702</v>
      </c>
      <c r="J14329">
        <v>80.493543664198</v>
      </c>
      <c r="K14329">
        <v>0.23325069652042099</v>
      </c>
      <c r="L14329">
        <v>0.16231504721103901</v>
      </c>
      <c r="M14329">
        <v>0.31358711458559102</v>
      </c>
    </row>
    <row r="14330" spans="1:13" hidden="1" x14ac:dyDescent="0.3">
      <c r="A14330" s="2" t="s">
        <v>550</v>
      </c>
      <c r="B14330" s="2" t="s">
        <v>817</v>
      </c>
      <c r="C14330" s="2" t="s">
        <v>627</v>
      </c>
      <c r="D14330">
        <v>1994</v>
      </c>
      <c r="E14330">
        <v>124.922653288585</v>
      </c>
      <c r="F14330">
        <v>118.61327980509699</v>
      </c>
      <c r="G14330">
        <v>131.27722030132</v>
      </c>
      <c r="H14330">
        <v>76.625889541848593</v>
      </c>
      <c r="I14330">
        <v>72.757924435607293</v>
      </c>
      <c r="J14330">
        <v>80.502790558282996</v>
      </c>
      <c r="K14330">
        <v>0.23302940984298001</v>
      </c>
      <c r="L14330">
        <v>0.162255350113965</v>
      </c>
      <c r="M14330">
        <v>0.31270564193560901</v>
      </c>
    </row>
    <row r="14331" spans="1:13" hidden="1" x14ac:dyDescent="0.3">
      <c r="A14331" s="2" t="s">
        <v>550</v>
      </c>
      <c r="B14331" s="2" t="s">
        <v>817</v>
      </c>
      <c r="C14331" s="2" t="s">
        <v>627</v>
      </c>
      <c r="D14331">
        <v>1995</v>
      </c>
      <c r="E14331">
        <v>124.913815223782</v>
      </c>
      <c r="F14331">
        <v>118.649835281047</v>
      </c>
      <c r="G14331">
        <v>131.208319509338</v>
      </c>
      <c r="H14331">
        <v>76.647011509090902</v>
      </c>
      <c r="I14331">
        <v>72.837073840341503</v>
      </c>
      <c r="J14331">
        <v>80.493783508566196</v>
      </c>
      <c r="K14331">
        <v>0.232750935912787</v>
      </c>
      <c r="L14331">
        <v>0.163206797325778</v>
      </c>
      <c r="M14331">
        <v>0.31085024349472601</v>
      </c>
    </row>
    <row r="14332" spans="1:13" hidden="1" x14ac:dyDescent="0.3">
      <c r="A14332" s="2" t="s">
        <v>550</v>
      </c>
      <c r="B14332" s="2" t="s">
        <v>817</v>
      </c>
      <c r="C14332" s="2" t="s">
        <v>627</v>
      </c>
      <c r="D14332">
        <v>1996</v>
      </c>
      <c r="E14332">
        <v>124.920787498297</v>
      </c>
      <c r="F14332">
        <v>118.650128353274</v>
      </c>
      <c r="G14332">
        <v>131.15234659503099</v>
      </c>
      <c r="H14332">
        <v>76.665714093896099</v>
      </c>
      <c r="I14332">
        <v>72.9136617000716</v>
      </c>
      <c r="J14332">
        <v>80.455379719267199</v>
      </c>
      <c r="K14332">
        <v>0.23234137085748899</v>
      </c>
      <c r="L14332">
        <v>0.16317072349471101</v>
      </c>
      <c r="M14332">
        <v>0.30906756064844998</v>
      </c>
    </row>
    <row r="14333" spans="1:13" hidden="1" x14ac:dyDescent="0.3">
      <c r="A14333" s="2" t="s">
        <v>550</v>
      </c>
      <c r="B14333" s="2" t="s">
        <v>817</v>
      </c>
      <c r="C14333" s="2" t="s">
        <v>627</v>
      </c>
      <c r="D14333">
        <v>1997</v>
      </c>
      <c r="E14333">
        <v>124.942838191833</v>
      </c>
      <c r="F14333">
        <v>118.724068376292</v>
      </c>
      <c r="G14333">
        <v>131.05498313997401</v>
      </c>
      <c r="H14333">
        <v>76.684619113155605</v>
      </c>
      <c r="I14333">
        <v>73.012640470672494</v>
      </c>
      <c r="J14333">
        <v>80.413640666630798</v>
      </c>
      <c r="K14333">
        <v>0.23188296552607701</v>
      </c>
      <c r="L14333">
        <v>0.16321627178942799</v>
      </c>
      <c r="M14333">
        <v>0.30694304869752498</v>
      </c>
    </row>
    <row r="14334" spans="1:13" hidden="1" x14ac:dyDescent="0.3">
      <c r="A14334" s="2" t="s">
        <v>550</v>
      </c>
      <c r="B14334" s="2" t="s">
        <v>817</v>
      </c>
      <c r="C14334" s="2" t="s">
        <v>627</v>
      </c>
      <c r="D14334">
        <v>1998</v>
      </c>
      <c r="E14334">
        <v>124.97778422287401</v>
      </c>
      <c r="F14334">
        <v>118.838500402498</v>
      </c>
      <c r="G14334">
        <v>130.94546387362499</v>
      </c>
      <c r="H14334">
        <v>76.704101943029002</v>
      </c>
      <c r="I14334">
        <v>73.136693267259801</v>
      </c>
      <c r="J14334">
        <v>80.378970278912007</v>
      </c>
      <c r="K14334">
        <v>0.23144844860691999</v>
      </c>
      <c r="L14334">
        <v>0.16383422587311899</v>
      </c>
      <c r="M14334">
        <v>0.30462735296028198</v>
      </c>
    </row>
    <row r="14335" spans="1:13" hidden="1" x14ac:dyDescent="0.3">
      <c r="A14335" s="2" t="s">
        <v>550</v>
      </c>
      <c r="B14335" s="2" t="s">
        <v>817</v>
      </c>
      <c r="C14335" s="2" t="s">
        <v>627</v>
      </c>
      <c r="D14335">
        <v>1999</v>
      </c>
      <c r="E14335">
        <v>125.02822052408401</v>
      </c>
      <c r="F14335">
        <v>119.053999141828</v>
      </c>
      <c r="G14335">
        <v>130.823858778145</v>
      </c>
      <c r="H14335">
        <v>76.7248351657896</v>
      </c>
      <c r="I14335">
        <v>73.257108642688394</v>
      </c>
      <c r="J14335">
        <v>80.309469602922206</v>
      </c>
      <c r="K14335">
        <v>0.230938710435377</v>
      </c>
      <c r="L14335">
        <v>0.164730100004853</v>
      </c>
      <c r="M14335">
        <v>0.30369932987056197</v>
      </c>
    </row>
    <row r="14336" spans="1:13" hidden="1" x14ac:dyDescent="0.3">
      <c r="A14336" s="2" t="s">
        <v>550</v>
      </c>
      <c r="B14336" s="2" t="s">
        <v>817</v>
      </c>
      <c r="C14336" s="2" t="s">
        <v>627</v>
      </c>
      <c r="D14336">
        <v>2000</v>
      </c>
      <c r="E14336">
        <v>125.093151667271</v>
      </c>
      <c r="F14336">
        <v>119.192285264021</v>
      </c>
      <c r="G14336">
        <v>130.746614621806</v>
      </c>
      <c r="H14336">
        <v>76.747129805878103</v>
      </c>
      <c r="I14336">
        <v>73.374951391699597</v>
      </c>
      <c r="J14336">
        <v>80.267303662137095</v>
      </c>
      <c r="K14336">
        <v>0.23044375095074601</v>
      </c>
      <c r="L14336">
        <v>0.165249527034524</v>
      </c>
      <c r="M14336">
        <v>0.30212725707740601</v>
      </c>
    </row>
    <row r="14337" spans="1:13" hidden="1" x14ac:dyDescent="0.3">
      <c r="A14337" s="2" t="s">
        <v>550</v>
      </c>
      <c r="B14337" s="2" t="s">
        <v>817</v>
      </c>
      <c r="C14337" s="2" t="s">
        <v>627</v>
      </c>
      <c r="D14337">
        <v>2001</v>
      </c>
      <c r="E14337">
        <v>125.172341507289</v>
      </c>
      <c r="F14337">
        <v>119.455368706147</v>
      </c>
      <c r="G14337">
        <v>130.78648789893799</v>
      </c>
      <c r="H14337">
        <v>76.771193760280099</v>
      </c>
      <c r="I14337">
        <v>73.413627433271103</v>
      </c>
      <c r="J14337">
        <v>80.191212035510304</v>
      </c>
      <c r="K14337">
        <v>0.229927905179481</v>
      </c>
      <c r="L14337">
        <v>0.16540154059630299</v>
      </c>
      <c r="M14337">
        <v>0.30100765372967903</v>
      </c>
    </row>
    <row r="14338" spans="1:13" hidden="1" x14ac:dyDescent="0.3">
      <c r="A14338" s="2" t="s">
        <v>550</v>
      </c>
      <c r="B14338" s="2" t="s">
        <v>817</v>
      </c>
      <c r="C14338" s="2" t="s">
        <v>627</v>
      </c>
      <c r="D14338">
        <v>2002</v>
      </c>
      <c r="E14338">
        <v>125.267407921241</v>
      </c>
      <c r="F14338">
        <v>119.71229006258</v>
      </c>
      <c r="G14338">
        <v>130.76118244631201</v>
      </c>
      <c r="H14338">
        <v>76.797205840056506</v>
      </c>
      <c r="I14338">
        <v>73.559967918897698</v>
      </c>
      <c r="J14338">
        <v>80.173213902682505</v>
      </c>
      <c r="K14338">
        <v>0.22946220186833099</v>
      </c>
      <c r="L14338">
        <v>0.165676694466522</v>
      </c>
      <c r="M14338">
        <v>0.29894197175324</v>
      </c>
    </row>
    <row r="14339" spans="1:13" hidden="1" x14ac:dyDescent="0.3">
      <c r="A14339" s="2" t="s">
        <v>550</v>
      </c>
      <c r="B14339" s="2" t="s">
        <v>817</v>
      </c>
      <c r="C14339" s="2" t="s">
        <v>627</v>
      </c>
      <c r="D14339">
        <v>2003</v>
      </c>
      <c r="E14339">
        <v>125.379075675366</v>
      </c>
      <c r="F14339">
        <v>120.05684594937</v>
      </c>
      <c r="G14339">
        <v>130.813513503389</v>
      </c>
      <c r="H14339">
        <v>76.830270978966993</v>
      </c>
      <c r="I14339">
        <v>73.590816935660698</v>
      </c>
      <c r="J14339">
        <v>80.085346226627394</v>
      </c>
      <c r="K14339">
        <v>0.22907312072830099</v>
      </c>
      <c r="L14339">
        <v>0.16628070051730201</v>
      </c>
      <c r="M14339">
        <v>0.29859083598978903</v>
      </c>
    </row>
    <row r="14340" spans="1:13" hidden="1" x14ac:dyDescent="0.3">
      <c r="A14340" s="2" t="s">
        <v>550</v>
      </c>
      <c r="B14340" s="2" t="s">
        <v>817</v>
      </c>
      <c r="C14340" s="2" t="s">
        <v>627</v>
      </c>
      <c r="D14340">
        <v>2004</v>
      </c>
      <c r="E14340">
        <v>125.502009532453</v>
      </c>
      <c r="F14340">
        <v>120.27181360326701</v>
      </c>
      <c r="G14340">
        <v>130.82023177610401</v>
      </c>
      <c r="H14340">
        <v>76.867295679560499</v>
      </c>
      <c r="I14340">
        <v>73.665770425073902</v>
      </c>
      <c r="J14340">
        <v>80.088773458191497</v>
      </c>
      <c r="K14340">
        <v>0.22868801624408699</v>
      </c>
      <c r="L14340">
        <v>0.166475771463578</v>
      </c>
      <c r="M14340">
        <v>0.29739113902275699</v>
      </c>
    </row>
    <row r="14341" spans="1:13" hidden="1" x14ac:dyDescent="0.3">
      <c r="A14341" s="2" t="s">
        <v>550</v>
      </c>
      <c r="B14341" s="2" t="s">
        <v>817</v>
      </c>
      <c r="C14341" s="2" t="s">
        <v>627</v>
      </c>
      <c r="D14341">
        <v>2005</v>
      </c>
      <c r="E14341">
        <v>125.638200123194</v>
      </c>
      <c r="F14341">
        <v>120.42811681366</v>
      </c>
      <c r="G14341">
        <v>130.875999649775</v>
      </c>
      <c r="H14341">
        <v>76.911276910756399</v>
      </c>
      <c r="I14341">
        <v>73.751813325203202</v>
      </c>
      <c r="J14341">
        <v>80.084659340527196</v>
      </c>
      <c r="K14341">
        <v>0.228376464755812</v>
      </c>
      <c r="L14341">
        <v>0.16687351360248001</v>
      </c>
      <c r="M14341">
        <v>0.29739631252524401</v>
      </c>
    </row>
    <row r="14342" spans="1:13" hidden="1" x14ac:dyDescent="0.3">
      <c r="A14342" s="2" t="s">
        <v>550</v>
      </c>
      <c r="B14342" s="2" t="s">
        <v>817</v>
      </c>
      <c r="C14342" s="2" t="s">
        <v>627</v>
      </c>
      <c r="D14342">
        <v>2006</v>
      </c>
      <c r="E14342">
        <v>125.787429340518</v>
      </c>
      <c r="F14342">
        <v>120.525051258443</v>
      </c>
      <c r="G14342">
        <v>131.00355430117801</v>
      </c>
      <c r="H14342">
        <v>76.960450403644899</v>
      </c>
      <c r="I14342">
        <v>73.793530399861794</v>
      </c>
      <c r="J14342">
        <v>80.107422029056707</v>
      </c>
      <c r="K14342">
        <v>0.228065970197361</v>
      </c>
      <c r="L14342">
        <v>0.166511094232839</v>
      </c>
      <c r="M14342">
        <v>0.29717859423479498</v>
      </c>
    </row>
    <row r="14343" spans="1:13" hidden="1" x14ac:dyDescent="0.3">
      <c r="A14343" s="2" t="s">
        <v>550</v>
      </c>
      <c r="B14343" s="2" t="s">
        <v>817</v>
      </c>
      <c r="C14343" s="2" t="s">
        <v>627</v>
      </c>
      <c r="D14343">
        <v>2007</v>
      </c>
      <c r="E14343">
        <v>125.93880299573</v>
      </c>
      <c r="F14343">
        <v>120.64985143099901</v>
      </c>
      <c r="G14343">
        <v>131.16681273688801</v>
      </c>
      <c r="H14343">
        <v>77.011287277200296</v>
      </c>
      <c r="I14343">
        <v>73.832546821326602</v>
      </c>
      <c r="J14343">
        <v>80.163113185851202</v>
      </c>
      <c r="K14343">
        <v>0.22771939767888699</v>
      </c>
      <c r="L14343">
        <v>0.16570691919497699</v>
      </c>
      <c r="M14343">
        <v>0.29818014033781398</v>
      </c>
    </row>
    <row r="14344" spans="1:13" hidden="1" x14ac:dyDescent="0.3">
      <c r="A14344" s="2" t="s">
        <v>550</v>
      </c>
      <c r="B14344" s="2" t="s">
        <v>817</v>
      </c>
      <c r="C14344" s="2" t="s">
        <v>627</v>
      </c>
      <c r="D14344">
        <v>2008</v>
      </c>
      <c r="E14344">
        <v>126.092708441914</v>
      </c>
      <c r="F14344">
        <v>120.746979722562</v>
      </c>
      <c r="G14344">
        <v>131.414144975211</v>
      </c>
      <c r="H14344">
        <v>77.062281020456794</v>
      </c>
      <c r="I14344">
        <v>73.801260012089003</v>
      </c>
      <c r="J14344">
        <v>80.334522430045894</v>
      </c>
      <c r="K14344">
        <v>0.22737648341768599</v>
      </c>
      <c r="L14344">
        <v>0.16555908047975901</v>
      </c>
      <c r="M14344">
        <v>0.29858396990438602</v>
      </c>
    </row>
    <row r="14345" spans="1:13" hidden="1" x14ac:dyDescent="0.3">
      <c r="A14345" s="2" t="s">
        <v>550</v>
      </c>
      <c r="B14345" s="2" t="s">
        <v>817</v>
      </c>
      <c r="C14345" s="2" t="s">
        <v>627</v>
      </c>
      <c r="D14345">
        <v>2009</v>
      </c>
      <c r="E14345">
        <v>126.244377209573</v>
      </c>
      <c r="F14345">
        <v>120.80310895177701</v>
      </c>
      <c r="G14345">
        <v>131.69420615329801</v>
      </c>
      <c r="H14345">
        <v>77.114664111901405</v>
      </c>
      <c r="I14345">
        <v>73.759739145657903</v>
      </c>
      <c r="J14345">
        <v>80.524487407896302</v>
      </c>
      <c r="K14345">
        <v>0.227084442250893</v>
      </c>
      <c r="L14345">
        <v>0.16306329755052801</v>
      </c>
      <c r="M14345">
        <v>0.300498471019984</v>
      </c>
    </row>
    <row r="14346" spans="1:13" hidden="1" x14ac:dyDescent="0.3">
      <c r="A14346" s="2" t="s">
        <v>550</v>
      </c>
      <c r="B14346" s="2" t="s">
        <v>817</v>
      </c>
      <c r="C14346" s="2" t="s">
        <v>627</v>
      </c>
      <c r="D14346">
        <v>2010</v>
      </c>
      <c r="E14346">
        <v>126.40076170003201</v>
      </c>
      <c r="F14346">
        <v>120.665650110157</v>
      </c>
      <c r="G14346">
        <v>132.064600666648</v>
      </c>
      <c r="H14346">
        <v>77.172472358739199</v>
      </c>
      <c r="I14346">
        <v>73.639732286009405</v>
      </c>
      <c r="J14346">
        <v>80.750551724528904</v>
      </c>
      <c r="K14346">
        <v>0.22695350817914201</v>
      </c>
      <c r="L14346">
        <v>0.16086987173359801</v>
      </c>
      <c r="M14346">
        <v>0.30242073205015402</v>
      </c>
    </row>
    <row r="14347" spans="1:13" hidden="1" x14ac:dyDescent="0.3">
      <c r="A14347" s="2" t="s">
        <v>550</v>
      </c>
      <c r="B14347" s="2" t="s">
        <v>817</v>
      </c>
      <c r="C14347" s="2" t="s">
        <v>627</v>
      </c>
      <c r="D14347">
        <v>2011</v>
      </c>
      <c r="E14347">
        <v>126.55816764813601</v>
      </c>
      <c r="F14347">
        <v>120.525609344427</v>
      </c>
      <c r="G14347">
        <v>132.53897036167899</v>
      </c>
      <c r="H14347">
        <v>77.235498252779493</v>
      </c>
      <c r="I14347">
        <v>73.466707446510696</v>
      </c>
      <c r="J14347">
        <v>80.951464399850906</v>
      </c>
      <c r="K14347">
        <v>0.22693068519377099</v>
      </c>
      <c r="L14347">
        <v>0.15869634603818999</v>
      </c>
      <c r="M14347">
        <v>0.30391106083984099</v>
      </c>
    </row>
    <row r="14348" spans="1:13" hidden="1" x14ac:dyDescent="0.3">
      <c r="A14348" s="2" t="s">
        <v>550</v>
      </c>
      <c r="B14348" s="2" t="s">
        <v>817</v>
      </c>
      <c r="C14348" s="2" t="s">
        <v>627</v>
      </c>
      <c r="D14348">
        <v>2012</v>
      </c>
      <c r="E14348">
        <v>126.711772784009</v>
      </c>
      <c r="F14348">
        <v>120.34298658407501</v>
      </c>
      <c r="G14348">
        <v>133.11910024316799</v>
      </c>
      <c r="H14348">
        <v>77.296289996843996</v>
      </c>
      <c r="I14348">
        <v>73.296789675052295</v>
      </c>
      <c r="J14348">
        <v>81.272602617287205</v>
      </c>
      <c r="K14348">
        <v>0.226818893542404</v>
      </c>
      <c r="L14348">
        <v>0.15554822330822901</v>
      </c>
      <c r="M14348">
        <v>0.308240754375324</v>
      </c>
    </row>
    <row r="14349" spans="1:13" x14ac:dyDescent="0.3">
      <c r="A14349" s="2" t="s">
        <v>845</v>
      </c>
      <c r="B14349" s="2" t="s">
        <v>846</v>
      </c>
      <c r="C14349" s="2" t="s">
        <v>627</v>
      </c>
      <c r="D14349">
        <v>2013</v>
      </c>
      <c r="E14349">
        <v>112.907978560801</v>
      </c>
      <c r="F14349">
        <v>107.131625091429</v>
      </c>
      <c r="G14349">
        <v>118.71078447394601</v>
      </c>
      <c r="H14349">
        <v>70.942627795655895</v>
      </c>
      <c r="I14349">
        <v>67.250812816785398</v>
      </c>
      <c r="J14349">
        <v>74.597657869139297</v>
      </c>
      <c r="K14349">
        <v>0.13751403914746099</v>
      </c>
      <c r="L14349">
        <v>8.8749377031809101E-2</v>
      </c>
      <c r="M14349">
        <v>0.19704669978266601</v>
      </c>
    </row>
    <row r="14350" spans="1:13" hidden="1" x14ac:dyDescent="0.3">
      <c r="A14350" s="2" t="s">
        <v>550</v>
      </c>
      <c r="B14350" s="2" t="s">
        <v>817</v>
      </c>
      <c r="C14350" s="2" t="s">
        <v>627</v>
      </c>
      <c r="D14350">
        <v>2014</v>
      </c>
      <c r="E14350">
        <v>127.011582240488</v>
      </c>
      <c r="F14350">
        <v>119.733095935466</v>
      </c>
      <c r="G14350">
        <v>134.46844815241499</v>
      </c>
      <c r="H14350">
        <v>77.417080215642798</v>
      </c>
      <c r="I14350">
        <v>72.872150095762905</v>
      </c>
      <c r="J14350">
        <v>82.064802364593305</v>
      </c>
      <c r="K14350">
        <v>0.22676339397797099</v>
      </c>
      <c r="L14350">
        <v>0.14837505780775301</v>
      </c>
      <c r="M14350">
        <v>0.31855994402605597</v>
      </c>
    </row>
    <row r="14351" spans="1:13" hidden="1" x14ac:dyDescent="0.3">
      <c r="A14351" s="2" t="s">
        <v>550</v>
      </c>
      <c r="B14351" s="2" t="s">
        <v>817</v>
      </c>
      <c r="C14351" s="2" t="s">
        <v>627</v>
      </c>
      <c r="D14351">
        <v>2015</v>
      </c>
      <c r="E14351">
        <v>127.157941417849</v>
      </c>
      <c r="F14351">
        <v>119.297319461672</v>
      </c>
      <c r="G14351">
        <v>135.23394337095701</v>
      </c>
      <c r="H14351">
        <v>77.477332481780707</v>
      </c>
      <c r="I14351">
        <v>72.586032174616093</v>
      </c>
      <c r="J14351">
        <v>82.507614985754401</v>
      </c>
      <c r="K14351">
        <v>0.22682858088635599</v>
      </c>
      <c r="L14351">
        <v>0.14383250363694899</v>
      </c>
      <c r="M14351">
        <v>0.32516838317848001</v>
      </c>
    </row>
    <row r="14352" spans="1:13" hidden="1" x14ac:dyDescent="0.3">
      <c r="A14352" s="2" t="s">
        <v>551</v>
      </c>
      <c r="B14352" s="2" t="s">
        <v>818</v>
      </c>
      <c r="C14352" s="2" t="s">
        <v>627</v>
      </c>
      <c r="D14352">
        <v>1975</v>
      </c>
      <c r="E14352">
        <v>123.116712400154</v>
      </c>
      <c r="F14352">
        <v>115.030801041456</v>
      </c>
      <c r="G14352">
        <v>131.515146235006</v>
      </c>
      <c r="H14352">
        <v>75.987557475688604</v>
      </c>
      <c r="I14352">
        <v>70.687016776348898</v>
      </c>
      <c r="J14352">
        <v>81.423062230839705</v>
      </c>
      <c r="K14352">
        <v>0.22590182976194501</v>
      </c>
      <c r="L14352">
        <v>0.131212639381971</v>
      </c>
      <c r="M14352">
        <v>0.35168843300403202</v>
      </c>
    </row>
    <row r="14353" spans="1:13" hidden="1" x14ac:dyDescent="0.3">
      <c r="A14353" s="2" t="s">
        <v>551</v>
      </c>
      <c r="B14353" s="2" t="s">
        <v>818</v>
      </c>
      <c r="C14353" s="2" t="s">
        <v>627</v>
      </c>
      <c r="D14353">
        <v>1976</v>
      </c>
      <c r="E14353">
        <v>123.104436398774</v>
      </c>
      <c r="F14353">
        <v>115.676910652408</v>
      </c>
      <c r="G14353">
        <v>130.811302606277</v>
      </c>
      <c r="H14353">
        <v>76.023058742897305</v>
      </c>
      <c r="I14353">
        <v>71.057123412226204</v>
      </c>
      <c r="J14353">
        <v>81.013610442342298</v>
      </c>
      <c r="K14353">
        <v>0.225480608474006</v>
      </c>
      <c r="L14353">
        <v>0.135323491014748</v>
      </c>
      <c r="M14353">
        <v>0.34457548610223898</v>
      </c>
    </row>
    <row r="14354" spans="1:13" hidden="1" x14ac:dyDescent="0.3">
      <c r="A14354" s="2" t="s">
        <v>551</v>
      </c>
      <c r="B14354" s="2" t="s">
        <v>818</v>
      </c>
      <c r="C14354" s="2" t="s">
        <v>627</v>
      </c>
      <c r="D14354">
        <v>1977</v>
      </c>
      <c r="E14354">
        <v>123.091084326444</v>
      </c>
      <c r="F14354">
        <v>116.20071241430399</v>
      </c>
      <c r="G14354">
        <v>130.17761814042501</v>
      </c>
      <c r="H14354">
        <v>76.057299029244305</v>
      </c>
      <c r="I14354">
        <v>71.423170077929299</v>
      </c>
      <c r="J14354">
        <v>80.675947606043493</v>
      </c>
      <c r="K14354">
        <v>0.22509717156702799</v>
      </c>
      <c r="L14354">
        <v>0.139137979932906</v>
      </c>
      <c r="M14354">
        <v>0.33845251894099498</v>
      </c>
    </row>
    <row r="14355" spans="1:13" hidden="1" x14ac:dyDescent="0.3">
      <c r="A14355" s="2" t="s">
        <v>551</v>
      </c>
      <c r="B14355" s="2" t="s">
        <v>818</v>
      </c>
      <c r="C14355" s="2" t="s">
        <v>627</v>
      </c>
      <c r="D14355">
        <v>1978</v>
      </c>
      <c r="E14355">
        <v>123.075531757235</v>
      </c>
      <c r="F14355">
        <v>116.67006410322399</v>
      </c>
      <c r="G14355">
        <v>129.682774055999</v>
      </c>
      <c r="H14355">
        <v>76.090281716879403</v>
      </c>
      <c r="I14355">
        <v>71.846746218523705</v>
      </c>
      <c r="J14355">
        <v>80.407318336674706</v>
      </c>
      <c r="K14355">
        <v>0.224797653977972</v>
      </c>
      <c r="L14355">
        <v>0.14149220530808601</v>
      </c>
      <c r="M14355">
        <v>0.33294573023750101</v>
      </c>
    </row>
    <row r="14356" spans="1:13" hidden="1" x14ac:dyDescent="0.3">
      <c r="A14356" s="2" t="s">
        <v>551</v>
      </c>
      <c r="B14356" s="2" t="s">
        <v>818</v>
      </c>
      <c r="C14356" s="2" t="s">
        <v>627</v>
      </c>
      <c r="D14356">
        <v>1979</v>
      </c>
      <c r="E14356">
        <v>123.060293130804</v>
      </c>
      <c r="F14356">
        <v>117.053603965482</v>
      </c>
      <c r="G14356">
        <v>129.27140081524701</v>
      </c>
      <c r="H14356">
        <v>76.126932795501304</v>
      </c>
      <c r="I14356">
        <v>72.105920445829398</v>
      </c>
      <c r="J14356">
        <v>80.156905733351493</v>
      </c>
      <c r="K14356">
        <v>0.224652988799766</v>
      </c>
      <c r="L14356">
        <v>0.14359370246406999</v>
      </c>
      <c r="M14356">
        <v>0.32834168891515603</v>
      </c>
    </row>
    <row r="14357" spans="1:13" hidden="1" x14ac:dyDescent="0.3">
      <c r="A14357" s="2" t="s">
        <v>551</v>
      </c>
      <c r="B14357" s="2" t="s">
        <v>818</v>
      </c>
      <c r="C14357" s="2" t="s">
        <v>627</v>
      </c>
      <c r="D14357">
        <v>1980</v>
      </c>
      <c r="E14357">
        <v>123.04564818479101</v>
      </c>
      <c r="F14357">
        <v>117.40392715631</v>
      </c>
      <c r="G14357">
        <v>128.86681806188801</v>
      </c>
      <c r="H14357">
        <v>76.167335797285205</v>
      </c>
      <c r="I14357">
        <v>72.291544577986599</v>
      </c>
      <c r="J14357">
        <v>79.990020495683098</v>
      </c>
      <c r="K14357">
        <v>0.22463372815478699</v>
      </c>
      <c r="L14357">
        <v>0.14621922795522599</v>
      </c>
      <c r="M14357">
        <v>0.32340939247727202</v>
      </c>
    </row>
    <row r="14358" spans="1:13" hidden="1" x14ac:dyDescent="0.3">
      <c r="A14358" s="2" t="s">
        <v>551</v>
      </c>
      <c r="B14358" s="2" t="s">
        <v>818</v>
      </c>
      <c r="C14358" s="2" t="s">
        <v>627</v>
      </c>
      <c r="D14358">
        <v>1981</v>
      </c>
      <c r="E14358">
        <v>123.03003459323401</v>
      </c>
      <c r="F14358">
        <v>117.566962003329</v>
      </c>
      <c r="G14358">
        <v>128.57259272638299</v>
      </c>
      <c r="H14358">
        <v>76.210412194235104</v>
      </c>
      <c r="I14358">
        <v>72.4618655022973</v>
      </c>
      <c r="J14358">
        <v>79.840667724890594</v>
      </c>
      <c r="K14358">
        <v>0.22468823592984999</v>
      </c>
      <c r="L14358">
        <v>0.149160996672518</v>
      </c>
      <c r="M14358">
        <v>0.31948073769552399</v>
      </c>
    </row>
    <row r="14359" spans="1:13" hidden="1" x14ac:dyDescent="0.3">
      <c r="A14359" s="2" t="s">
        <v>551</v>
      </c>
      <c r="B14359" s="2" t="s">
        <v>818</v>
      </c>
      <c r="C14359" s="2" t="s">
        <v>627</v>
      </c>
      <c r="D14359">
        <v>1982</v>
      </c>
      <c r="E14359">
        <v>123.01381817731399</v>
      </c>
      <c r="F14359">
        <v>117.724841654084</v>
      </c>
      <c r="G14359">
        <v>128.41566731014601</v>
      </c>
      <c r="H14359">
        <v>76.253542004671502</v>
      </c>
      <c r="I14359">
        <v>72.679316603088793</v>
      </c>
      <c r="J14359">
        <v>79.767808078882695</v>
      </c>
      <c r="K14359">
        <v>0.224789986572831</v>
      </c>
      <c r="L14359">
        <v>0.151351668298603</v>
      </c>
      <c r="M14359">
        <v>0.31617505305697202</v>
      </c>
    </row>
    <row r="14360" spans="1:13" hidden="1" x14ac:dyDescent="0.3">
      <c r="A14360" s="2" t="s">
        <v>551</v>
      </c>
      <c r="B14360" s="2" t="s">
        <v>818</v>
      </c>
      <c r="C14360" s="2" t="s">
        <v>627</v>
      </c>
      <c r="D14360">
        <v>1983</v>
      </c>
      <c r="E14360">
        <v>122.993879286504</v>
      </c>
      <c r="F14360">
        <v>117.75817592472001</v>
      </c>
      <c r="G14360">
        <v>128.24379105784399</v>
      </c>
      <c r="H14360">
        <v>76.300026542587602</v>
      </c>
      <c r="I14360">
        <v>72.821562879773097</v>
      </c>
      <c r="J14360">
        <v>79.732449366965895</v>
      </c>
      <c r="K14360">
        <v>0.224966901826188</v>
      </c>
      <c r="L14360">
        <v>0.153116723555521</v>
      </c>
      <c r="M14360">
        <v>0.31397054109844102</v>
      </c>
    </row>
    <row r="14361" spans="1:13" hidden="1" x14ac:dyDescent="0.3">
      <c r="A14361" s="2" t="s">
        <v>551</v>
      </c>
      <c r="B14361" s="2" t="s">
        <v>818</v>
      </c>
      <c r="C14361" s="2" t="s">
        <v>627</v>
      </c>
      <c r="D14361">
        <v>1984</v>
      </c>
      <c r="E14361">
        <v>122.972310170968</v>
      </c>
      <c r="F14361">
        <v>117.787379350405</v>
      </c>
      <c r="G14361">
        <v>128.19419073200001</v>
      </c>
      <c r="H14361">
        <v>76.3495292417673</v>
      </c>
      <c r="I14361">
        <v>72.907644289591502</v>
      </c>
      <c r="J14361">
        <v>79.727001120105498</v>
      </c>
      <c r="K14361">
        <v>0.22523815820271401</v>
      </c>
      <c r="L14361">
        <v>0.15489858562834899</v>
      </c>
      <c r="M14361">
        <v>0.31213687756865099</v>
      </c>
    </row>
    <row r="14362" spans="1:13" hidden="1" x14ac:dyDescent="0.3">
      <c r="A14362" s="2" t="s">
        <v>551</v>
      </c>
      <c r="B14362" s="2" t="s">
        <v>818</v>
      </c>
      <c r="C14362" s="2" t="s">
        <v>627</v>
      </c>
      <c r="D14362">
        <v>1985</v>
      </c>
      <c r="E14362">
        <v>122.953816240663</v>
      </c>
      <c r="F14362">
        <v>117.74900584940001</v>
      </c>
      <c r="G14362">
        <v>128.246684266946</v>
      </c>
      <c r="H14362">
        <v>76.403050940283705</v>
      </c>
      <c r="I14362">
        <v>72.913547549129206</v>
      </c>
      <c r="J14362">
        <v>79.7563880663389</v>
      </c>
      <c r="K14362">
        <v>0.22559929211459201</v>
      </c>
      <c r="L14362">
        <v>0.155972654152916</v>
      </c>
      <c r="M14362">
        <v>0.31066311929770202</v>
      </c>
    </row>
    <row r="14363" spans="1:13" hidden="1" x14ac:dyDescent="0.3">
      <c r="A14363" s="2" t="s">
        <v>551</v>
      </c>
      <c r="B14363" s="2" t="s">
        <v>818</v>
      </c>
      <c r="C14363" s="2" t="s">
        <v>627</v>
      </c>
      <c r="D14363">
        <v>1986</v>
      </c>
      <c r="E14363">
        <v>122.940050829713</v>
      </c>
      <c r="F14363">
        <v>117.720986457431</v>
      </c>
      <c r="G14363">
        <v>128.35713739217201</v>
      </c>
      <c r="H14363">
        <v>76.4638198940157</v>
      </c>
      <c r="I14363">
        <v>72.984307006669994</v>
      </c>
      <c r="J14363">
        <v>79.867460282890207</v>
      </c>
      <c r="K14363">
        <v>0.22611872644956299</v>
      </c>
      <c r="L14363">
        <v>0.15665775142181501</v>
      </c>
      <c r="M14363">
        <v>0.30953020494688899</v>
      </c>
    </row>
    <row r="14364" spans="1:13" hidden="1" x14ac:dyDescent="0.3">
      <c r="A14364" s="2" t="s">
        <v>551</v>
      </c>
      <c r="B14364" s="2" t="s">
        <v>818</v>
      </c>
      <c r="C14364" s="2" t="s">
        <v>627</v>
      </c>
      <c r="D14364">
        <v>1987</v>
      </c>
      <c r="E14364">
        <v>122.93198939072199</v>
      </c>
      <c r="F14364">
        <v>117.55859566645201</v>
      </c>
      <c r="G14364">
        <v>128.39717847643601</v>
      </c>
      <c r="H14364">
        <v>76.530902258759397</v>
      </c>
      <c r="I14364">
        <v>73.036270685123199</v>
      </c>
      <c r="J14364">
        <v>79.962094485315205</v>
      </c>
      <c r="K14364">
        <v>0.226762728721489</v>
      </c>
      <c r="L14364">
        <v>0.15766581717700801</v>
      </c>
      <c r="M14364">
        <v>0.30882540131762198</v>
      </c>
    </row>
    <row r="14365" spans="1:13" hidden="1" x14ac:dyDescent="0.3">
      <c r="A14365" s="2" t="s">
        <v>551</v>
      </c>
      <c r="B14365" s="2" t="s">
        <v>818</v>
      </c>
      <c r="C14365" s="2" t="s">
        <v>627</v>
      </c>
      <c r="D14365">
        <v>1988</v>
      </c>
      <c r="E14365">
        <v>122.929277228497</v>
      </c>
      <c r="F14365">
        <v>117.42849819665</v>
      </c>
      <c r="G14365">
        <v>128.53034423818201</v>
      </c>
      <c r="H14365">
        <v>76.599879011007303</v>
      </c>
      <c r="I14365">
        <v>73.073734572892207</v>
      </c>
      <c r="J14365">
        <v>80.096089342526298</v>
      </c>
      <c r="K14365">
        <v>0.227408309849228</v>
      </c>
      <c r="L14365">
        <v>0.158733218205758</v>
      </c>
      <c r="M14365">
        <v>0.30904852481532202</v>
      </c>
    </row>
    <row r="14366" spans="1:13" hidden="1" x14ac:dyDescent="0.3">
      <c r="A14366" s="2" t="s">
        <v>551</v>
      </c>
      <c r="B14366" s="2" t="s">
        <v>818</v>
      </c>
      <c r="C14366" s="2" t="s">
        <v>627</v>
      </c>
      <c r="D14366">
        <v>1989</v>
      </c>
      <c r="E14366">
        <v>122.92859742479</v>
      </c>
      <c r="F14366">
        <v>117.38017940760901</v>
      </c>
      <c r="G14366">
        <v>128.59415890949899</v>
      </c>
      <c r="H14366">
        <v>76.670353534837204</v>
      </c>
      <c r="I14366">
        <v>73.126112698139096</v>
      </c>
      <c r="J14366">
        <v>80.162764920450897</v>
      </c>
      <c r="K14366">
        <v>0.228099732360904</v>
      </c>
      <c r="L14366">
        <v>0.15900396074925499</v>
      </c>
      <c r="M14366">
        <v>0.30800272296269299</v>
      </c>
    </row>
    <row r="14367" spans="1:13" hidden="1" x14ac:dyDescent="0.3">
      <c r="A14367" s="2" t="s">
        <v>551</v>
      </c>
      <c r="B14367" s="2" t="s">
        <v>818</v>
      </c>
      <c r="C14367" s="2" t="s">
        <v>627</v>
      </c>
      <c r="D14367">
        <v>1990</v>
      </c>
      <c r="E14367">
        <v>122.929322432549</v>
      </c>
      <c r="F14367">
        <v>117.287880268118</v>
      </c>
      <c r="G14367">
        <v>128.71779442595701</v>
      </c>
      <c r="H14367">
        <v>76.741264073009503</v>
      </c>
      <c r="I14367">
        <v>73.200044862698505</v>
      </c>
      <c r="J14367">
        <v>80.252754558934996</v>
      </c>
      <c r="K14367">
        <v>0.22880655184705101</v>
      </c>
      <c r="L14367">
        <v>0.16038000064594701</v>
      </c>
      <c r="M14367">
        <v>0.30913742661072802</v>
      </c>
    </row>
    <row r="14368" spans="1:13" hidden="1" x14ac:dyDescent="0.3">
      <c r="A14368" s="2" t="s">
        <v>551</v>
      </c>
      <c r="B14368" s="2" t="s">
        <v>818</v>
      </c>
      <c r="C14368" s="2" t="s">
        <v>627</v>
      </c>
      <c r="D14368">
        <v>1991</v>
      </c>
      <c r="E14368">
        <v>122.92898877533</v>
      </c>
      <c r="F14368">
        <v>117.262660866335</v>
      </c>
      <c r="G14368">
        <v>128.74266491002399</v>
      </c>
      <c r="H14368">
        <v>76.810776019380896</v>
      </c>
      <c r="I14368">
        <v>73.249545686416894</v>
      </c>
      <c r="J14368">
        <v>80.375029372072603</v>
      </c>
      <c r="K14368">
        <v>0.229483471868272</v>
      </c>
      <c r="L14368">
        <v>0.161124492920145</v>
      </c>
      <c r="M14368">
        <v>0.30987077773634297</v>
      </c>
    </row>
    <row r="14369" spans="1:13" hidden="1" x14ac:dyDescent="0.3">
      <c r="A14369" s="2" t="s">
        <v>551</v>
      </c>
      <c r="B14369" s="2" t="s">
        <v>818</v>
      </c>
      <c r="C14369" s="2" t="s">
        <v>627</v>
      </c>
      <c r="D14369">
        <v>1992</v>
      </c>
      <c r="E14369">
        <v>122.930068950064</v>
      </c>
      <c r="F14369">
        <v>117.136680253585</v>
      </c>
      <c r="G14369">
        <v>128.821986894384</v>
      </c>
      <c r="H14369">
        <v>76.875597103241603</v>
      </c>
      <c r="I14369">
        <v>73.309438913020998</v>
      </c>
      <c r="J14369">
        <v>80.468773302984602</v>
      </c>
      <c r="K14369">
        <v>0.23006501146362901</v>
      </c>
      <c r="L14369">
        <v>0.161932984925094</v>
      </c>
      <c r="M14369">
        <v>0.30924898604929402</v>
      </c>
    </row>
    <row r="14370" spans="1:13" hidden="1" x14ac:dyDescent="0.3">
      <c r="A14370" s="2" t="s">
        <v>551</v>
      </c>
      <c r="B14370" s="2" t="s">
        <v>818</v>
      </c>
      <c r="C14370" s="2" t="s">
        <v>627</v>
      </c>
      <c r="D14370">
        <v>1993</v>
      </c>
      <c r="E14370">
        <v>122.932555370809</v>
      </c>
      <c r="F14370">
        <v>117.110352583798</v>
      </c>
      <c r="G14370">
        <v>128.91012848437299</v>
      </c>
      <c r="H14370">
        <v>76.938076332985801</v>
      </c>
      <c r="I14370">
        <v>73.302127711370503</v>
      </c>
      <c r="J14370">
        <v>80.502314596462597</v>
      </c>
      <c r="K14370">
        <v>0.230619261934456</v>
      </c>
      <c r="L14370">
        <v>0.162287907690777</v>
      </c>
      <c r="M14370">
        <v>0.30883559647225201</v>
      </c>
    </row>
    <row r="14371" spans="1:13" hidden="1" x14ac:dyDescent="0.3">
      <c r="A14371" s="2" t="s">
        <v>551</v>
      </c>
      <c r="B14371" s="2" t="s">
        <v>818</v>
      </c>
      <c r="C14371" s="2" t="s">
        <v>627</v>
      </c>
      <c r="D14371">
        <v>1994</v>
      </c>
      <c r="E14371">
        <v>122.935807666758</v>
      </c>
      <c r="F14371">
        <v>117.096719304183</v>
      </c>
      <c r="G14371">
        <v>128.931870888937</v>
      </c>
      <c r="H14371">
        <v>76.996080103698802</v>
      </c>
      <c r="I14371">
        <v>73.345884963632898</v>
      </c>
      <c r="J14371">
        <v>80.541110703812706</v>
      </c>
      <c r="K14371">
        <v>0.231041994584265</v>
      </c>
      <c r="L14371">
        <v>0.16258357309236701</v>
      </c>
      <c r="M14371">
        <v>0.30882646220548199</v>
      </c>
    </row>
    <row r="14372" spans="1:13" hidden="1" x14ac:dyDescent="0.3">
      <c r="A14372" s="2" t="s">
        <v>551</v>
      </c>
      <c r="B14372" s="2" t="s">
        <v>818</v>
      </c>
      <c r="C14372" s="2" t="s">
        <v>627</v>
      </c>
      <c r="D14372">
        <v>1995</v>
      </c>
      <c r="E14372">
        <v>122.94260863254399</v>
      </c>
      <c r="F14372">
        <v>117.052068556043</v>
      </c>
      <c r="G14372">
        <v>128.91108118966</v>
      </c>
      <c r="H14372">
        <v>77.052302611868896</v>
      </c>
      <c r="I14372">
        <v>73.380455954091602</v>
      </c>
      <c r="J14372">
        <v>80.608387377111399</v>
      </c>
      <c r="K14372">
        <v>0.231450010797592</v>
      </c>
      <c r="L14372">
        <v>0.16258304567455001</v>
      </c>
      <c r="M14372">
        <v>0.30932857732784902</v>
      </c>
    </row>
    <row r="14373" spans="1:13" hidden="1" x14ac:dyDescent="0.3">
      <c r="A14373" s="2" t="s">
        <v>551</v>
      </c>
      <c r="B14373" s="2" t="s">
        <v>818</v>
      </c>
      <c r="C14373" s="2" t="s">
        <v>627</v>
      </c>
      <c r="D14373">
        <v>1996</v>
      </c>
      <c r="E14373">
        <v>122.95160328733201</v>
      </c>
      <c r="F14373">
        <v>117.050836828051</v>
      </c>
      <c r="G14373">
        <v>128.94110315478099</v>
      </c>
      <c r="H14373">
        <v>77.103931607327993</v>
      </c>
      <c r="I14373">
        <v>73.446894679700193</v>
      </c>
      <c r="J14373">
        <v>80.6709264693677</v>
      </c>
      <c r="K14373">
        <v>0.231599979402836</v>
      </c>
      <c r="L14373">
        <v>0.16289307777811701</v>
      </c>
      <c r="M14373">
        <v>0.308836591822714</v>
      </c>
    </row>
    <row r="14374" spans="1:13" hidden="1" x14ac:dyDescent="0.3">
      <c r="A14374" s="2" t="s">
        <v>551</v>
      </c>
      <c r="B14374" s="2" t="s">
        <v>818</v>
      </c>
      <c r="C14374" s="2" t="s">
        <v>627</v>
      </c>
      <c r="D14374">
        <v>1997</v>
      </c>
      <c r="E14374">
        <v>122.964238070128</v>
      </c>
      <c r="F14374">
        <v>117.08090891909799</v>
      </c>
      <c r="G14374">
        <v>128.88886122949901</v>
      </c>
      <c r="H14374">
        <v>77.152992645166094</v>
      </c>
      <c r="I14374">
        <v>73.521373198922007</v>
      </c>
      <c r="J14374">
        <v>80.7099526547549</v>
      </c>
      <c r="K14374">
        <v>0.231611480076651</v>
      </c>
      <c r="L14374">
        <v>0.16380137028373001</v>
      </c>
      <c r="M14374">
        <v>0.30798937847170499</v>
      </c>
    </row>
    <row r="14375" spans="1:13" hidden="1" x14ac:dyDescent="0.3">
      <c r="A14375" s="2" t="s">
        <v>551</v>
      </c>
      <c r="B14375" s="2" t="s">
        <v>818</v>
      </c>
      <c r="C14375" s="2" t="s">
        <v>627</v>
      </c>
      <c r="D14375">
        <v>1998</v>
      </c>
      <c r="E14375">
        <v>122.984654325227</v>
      </c>
      <c r="F14375">
        <v>117.150178890193</v>
      </c>
      <c r="G14375">
        <v>128.87573414655799</v>
      </c>
      <c r="H14375">
        <v>77.203377327397305</v>
      </c>
      <c r="I14375">
        <v>73.636347126372698</v>
      </c>
      <c r="J14375">
        <v>80.730238271196797</v>
      </c>
      <c r="K14375">
        <v>0.23159673160866301</v>
      </c>
      <c r="L14375">
        <v>0.16462048700265899</v>
      </c>
      <c r="M14375">
        <v>0.30757992430486503</v>
      </c>
    </row>
    <row r="14376" spans="1:13" hidden="1" x14ac:dyDescent="0.3">
      <c r="A14376" s="2" t="s">
        <v>551</v>
      </c>
      <c r="B14376" s="2" t="s">
        <v>818</v>
      </c>
      <c r="C14376" s="2" t="s">
        <v>627</v>
      </c>
      <c r="D14376">
        <v>1999</v>
      </c>
      <c r="E14376">
        <v>123.017971629759</v>
      </c>
      <c r="F14376">
        <v>117.233904471698</v>
      </c>
      <c r="G14376">
        <v>128.709352638724</v>
      </c>
      <c r="H14376">
        <v>77.257751514834993</v>
      </c>
      <c r="I14376">
        <v>73.781328131715995</v>
      </c>
      <c r="J14376">
        <v>80.701664473268096</v>
      </c>
      <c r="K14376">
        <v>0.231607910989339</v>
      </c>
      <c r="L14376">
        <v>0.165573559010458</v>
      </c>
      <c r="M14376">
        <v>0.307444628586659</v>
      </c>
    </row>
    <row r="14377" spans="1:13" hidden="1" x14ac:dyDescent="0.3">
      <c r="A14377" s="2" t="s">
        <v>551</v>
      </c>
      <c r="B14377" s="2" t="s">
        <v>818</v>
      </c>
      <c r="C14377" s="2" t="s">
        <v>627</v>
      </c>
      <c r="D14377">
        <v>2000</v>
      </c>
      <c r="E14377">
        <v>123.063974003239</v>
      </c>
      <c r="F14377">
        <v>117.43067177453599</v>
      </c>
      <c r="G14377">
        <v>128.740682882838</v>
      </c>
      <c r="H14377">
        <v>77.313587738860605</v>
      </c>
      <c r="I14377">
        <v>73.855248203637302</v>
      </c>
      <c r="J14377">
        <v>80.666721852035806</v>
      </c>
      <c r="K14377">
        <v>0.23153870965658799</v>
      </c>
      <c r="L14377">
        <v>0.165453904692767</v>
      </c>
      <c r="M14377">
        <v>0.306916980681399</v>
      </c>
    </row>
    <row r="14378" spans="1:13" hidden="1" x14ac:dyDescent="0.3">
      <c r="A14378" s="2" t="s">
        <v>551</v>
      </c>
      <c r="B14378" s="2" t="s">
        <v>818</v>
      </c>
      <c r="C14378" s="2" t="s">
        <v>627</v>
      </c>
      <c r="D14378">
        <v>2001</v>
      </c>
      <c r="E14378">
        <v>123.12009600963501</v>
      </c>
      <c r="F14378">
        <v>117.625890917834</v>
      </c>
      <c r="G14378">
        <v>128.71201150477199</v>
      </c>
      <c r="H14378">
        <v>77.368906029350597</v>
      </c>
      <c r="I14378">
        <v>73.979316142036296</v>
      </c>
      <c r="J14378">
        <v>80.680299778006798</v>
      </c>
      <c r="K14378">
        <v>0.23134147492475901</v>
      </c>
      <c r="L14378">
        <v>0.166210498610601</v>
      </c>
      <c r="M14378">
        <v>0.30612234452728798</v>
      </c>
    </row>
    <row r="14379" spans="1:13" hidden="1" x14ac:dyDescent="0.3">
      <c r="A14379" s="2" t="s">
        <v>551</v>
      </c>
      <c r="B14379" s="2" t="s">
        <v>818</v>
      </c>
      <c r="C14379" s="2" t="s">
        <v>627</v>
      </c>
      <c r="D14379">
        <v>2002</v>
      </c>
      <c r="E14379">
        <v>123.194637400896</v>
      </c>
      <c r="F14379">
        <v>117.822120957422</v>
      </c>
      <c r="G14379">
        <v>128.663920725765</v>
      </c>
      <c r="H14379">
        <v>77.430532128064499</v>
      </c>
      <c r="I14379">
        <v>74.127228515497606</v>
      </c>
      <c r="J14379">
        <v>80.639046871806698</v>
      </c>
      <c r="K14379">
        <v>0.23140372132151199</v>
      </c>
      <c r="L14379">
        <v>0.16673025197938199</v>
      </c>
      <c r="M14379">
        <v>0.305732881965118</v>
      </c>
    </row>
    <row r="14380" spans="1:13" hidden="1" x14ac:dyDescent="0.3">
      <c r="A14380" s="2" t="s">
        <v>551</v>
      </c>
      <c r="B14380" s="2" t="s">
        <v>818</v>
      </c>
      <c r="C14380" s="2" t="s">
        <v>627</v>
      </c>
      <c r="D14380">
        <v>2003</v>
      </c>
      <c r="E14380">
        <v>123.290391646608</v>
      </c>
      <c r="F14380">
        <v>118.021299316233</v>
      </c>
      <c r="G14380">
        <v>128.66771678948299</v>
      </c>
      <c r="H14380">
        <v>77.501695525634901</v>
      </c>
      <c r="I14380">
        <v>74.275974578250498</v>
      </c>
      <c r="J14380">
        <v>80.621595830292605</v>
      </c>
      <c r="K14380">
        <v>0.23170634460821801</v>
      </c>
      <c r="L14380">
        <v>0.16796091574369701</v>
      </c>
      <c r="M14380">
        <v>0.30511938866250599</v>
      </c>
    </row>
    <row r="14381" spans="1:13" hidden="1" x14ac:dyDescent="0.3">
      <c r="A14381" s="2" t="s">
        <v>551</v>
      </c>
      <c r="B14381" s="2" t="s">
        <v>818</v>
      </c>
      <c r="C14381" s="2" t="s">
        <v>627</v>
      </c>
      <c r="D14381">
        <v>2004</v>
      </c>
      <c r="E14381">
        <v>123.41170497351099</v>
      </c>
      <c r="F14381">
        <v>118.290009946366</v>
      </c>
      <c r="G14381">
        <v>128.605709020679</v>
      </c>
      <c r="H14381">
        <v>77.5795394868139</v>
      </c>
      <c r="I14381">
        <v>74.462209355441601</v>
      </c>
      <c r="J14381">
        <v>80.602165612112699</v>
      </c>
      <c r="K14381">
        <v>0.23211520559555299</v>
      </c>
      <c r="L14381">
        <v>0.168703480212791</v>
      </c>
      <c r="M14381">
        <v>0.304817582633928</v>
      </c>
    </row>
    <row r="14382" spans="1:13" hidden="1" x14ac:dyDescent="0.3">
      <c r="A14382" s="2" t="s">
        <v>551</v>
      </c>
      <c r="B14382" s="2" t="s">
        <v>818</v>
      </c>
      <c r="C14382" s="2" t="s">
        <v>627</v>
      </c>
      <c r="D14382">
        <v>2005</v>
      </c>
      <c r="E14382">
        <v>123.561116936202</v>
      </c>
      <c r="F14382">
        <v>118.63411900046999</v>
      </c>
      <c r="G14382">
        <v>128.607393542794</v>
      </c>
      <c r="H14382">
        <v>77.664482210148904</v>
      </c>
      <c r="I14382">
        <v>74.636264627946602</v>
      </c>
      <c r="J14382">
        <v>80.620381952762301</v>
      </c>
      <c r="K14382">
        <v>0.23259870762332799</v>
      </c>
      <c r="L14382">
        <v>0.16973785776710201</v>
      </c>
      <c r="M14382">
        <v>0.30609519716632899</v>
      </c>
    </row>
    <row r="14383" spans="1:13" hidden="1" x14ac:dyDescent="0.3">
      <c r="A14383" s="2" t="s">
        <v>551</v>
      </c>
      <c r="B14383" s="2" t="s">
        <v>818</v>
      </c>
      <c r="C14383" s="2" t="s">
        <v>627</v>
      </c>
      <c r="D14383">
        <v>2006</v>
      </c>
      <c r="E14383">
        <v>123.73155627496899</v>
      </c>
      <c r="F14383">
        <v>118.91917648665699</v>
      </c>
      <c r="G14383">
        <v>128.62767324491799</v>
      </c>
      <c r="H14383">
        <v>77.757526210301805</v>
      </c>
      <c r="I14383">
        <v>74.811925284387101</v>
      </c>
      <c r="J14383">
        <v>80.647923210262206</v>
      </c>
      <c r="K14383">
        <v>0.23323874120048399</v>
      </c>
      <c r="L14383">
        <v>0.17037956630541501</v>
      </c>
      <c r="M14383">
        <v>0.30654709971048699</v>
      </c>
    </row>
    <row r="14384" spans="1:13" hidden="1" x14ac:dyDescent="0.3">
      <c r="A14384" s="2" t="s">
        <v>551</v>
      </c>
      <c r="B14384" s="2" t="s">
        <v>818</v>
      </c>
      <c r="C14384" s="2" t="s">
        <v>627</v>
      </c>
      <c r="D14384">
        <v>2007</v>
      </c>
      <c r="E14384">
        <v>123.917720804735</v>
      </c>
      <c r="F14384">
        <v>119.218113223231</v>
      </c>
      <c r="G14384">
        <v>128.72753862418699</v>
      </c>
      <c r="H14384">
        <v>77.857889523332005</v>
      </c>
      <c r="I14384">
        <v>74.971811639477593</v>
      </c>
      <c r="J14384">
        <v>80.745966518009098</v>
      </c>
      <c r="K14384">
        <v>0.23400708546535301</v>
      </c>
      <c r="L14384">
        <v>0.17062329107121799</v>
      </c>
      <c r="M14384">
        <v>0.30840915268843</v>
      </c>
    </row>
    <row r="14385" spans="1:13" hidden="1" x14ac:dyDescent="0.3">
      <c r="A14385" s="2" t="s">
        <v>551</v>
      </c>
      <c r="B14385" s="2" t="s">
        <v>818</v>
      </c>
      <c r="C14385" s="2" t="s">
        <v>627</v>
      </c>
      <c r="D14385">
        <v>2008</v>
      </c>
      <c r="E14385">
        <v>124.11943039155101</v>
      </c>
      <c r="F14385">
        <v>119.483246298151</v>
      </c>
      <c r="G14385">
        <v>128.85784553021699</v>
      </c>
      <c r="H14385">
        <v>77.966206444898802</v>
      </c>
      <c r="I14385">
        <v>75.126542359014394</v>
      </c>
      <c r="J14385">
        <v>80.801301316056495</v>
      </c>
      <c r="K14385">
        <v>0.234876074374296</v>
      </c>
      <c r="L14385">
        <v>0.17015462437835199</v>
      </c>
      <c r="M14385">
        <v>0.31060721288092602</v>
      </c>
    </row>
    <row r="14386" spans="1:13" hidden="1" x14ac:dyDescent="0.3">
      <c r="A14386" s="2" t="s">
        <v>551</v>
      </c>
      <c r="B14386" s="2" t="s">
        <v>818</v>
      </c>
      <c r="C14386" s="2" t="s">
        <v>627</v>
      </c>
      <c r="D14386">
        <v>2009</v>
      </c>
      <c r="E14386">
        <v>124.33353132821701</v>
      </c>
      <c r="F14386">
        <v>119.710164389742</v>
      </c>
      <c r="G14386">
        <v>129.01396953047399</v>
      </c>
      <c r="H14386">
        <v>78.082297018153895</v>
      </c>
      <c r="I14386">
        <v>75.235176478383906</v>
      </c>
      <c r="J14386">
        <v>80.982711214132294</v>
      </c>
      <c r="K14386">
        <v>0.23590613566041399</v>
      </c>
      <c r="L14386">
        <v>0.16893454465746299</v>
      </c>
      <c r="M14386">
        <v>0.31304654782873498</v>
      </c>
    </row>
    <row r="14387" spans="1:13" hidden="1" x14ac:dyDescent="0.3">
      <c r="A14387" s="2" t="s">
        <v>551</v>
      </c>
      <c r="B14387" s="2" t="s">
        <v>818</v>
      </c>
      <c r="C14387" s="2" t="s">
        <v>627</v>
      </c>
      <c r="D14387">
        <v>2010</v>
      </c>
      <c r="E14387">
        <v>124.56195549926601</v>
      </c>
      <c r="F14387">
        <v>119.86535765217999</v>
      </c>
      <c r="G14387">
        <v>129.27422130794099</v>
      </c>
      <c r="H14387">
        <v>78.210994711578607</v>
      </c>
      <c r="I14387">
        <v>75.301821862153105</v>
      </c>
      <c r="J14387">
        <v>81.196456951771694</v>
      </c>
      <c r="K14387">
        <v>0.23717622144292799</v>
      </c>
      <c r="L14387">
        <v>0.16843053443182199</v>
      </c>
      <c r="M14387">
        <v>0.31714464991050001</v>
      </c>
    </row>
    <row r="14388" spans="1:13" hidden="1" x14ac:dyDescent="0.3">
      <c r="A14388" s="2" t="s">
        <v>551</v>
      </c>
      <c r="B14388" s="2" t="s">
        <v>818</v>
      </c>
      <c r="C14388" s="2" t="s">
        <v>627</v>
      </c>
      <c r="D14388">
        <v>2011</v>
      </c>
      <c r="E14388">
        <v>124.797114295662</v>
      </c>
      <c r="F14388">
        <v>119.974456224362</v>
      </c>
      <c r="G14388">
        <v>129.54208710516599</v>
      </c>
      <c r="H14388">
        <v>78.352335000323194</v>
      </c>
      <c r="I14388">
        <v>75.330954000877</v>
      </c>
      <c r="J14388">
        <v>81.396515048508206</v>
      </c>
      <c r="K14388">
        <v>0.23859217379397199</v>
      </c>
      <c r="L14388">
        <v>0.16712501607335301</v>
      </c>
      <c r="M14388">
        <v>0.32266174965326999</v>
      </c>
    </row>
    <row r="14389" spans="1:13" hidden="1" x14ac:dyDescent="0.3">
      <c r="A14389" s="2" t="s">
        <v>551</v>
      </c>
      <c r="B14389" s="2" t="s">
        <v>818</v>
      </c>
      <c r="C14389" s="2" t="s">
        <v>627</v>
      </c>
      <c r="D14389">
        <v>2012</v>
      </c>
      <c r="E14389">
        <v>125.03774433730899</v>
      </c>
      <c r="F14389">
        <v>120.03991235082</v>
      </c>
      <c r="G14389">
        <v>129.95089237473999</v>
      </c>
      <c r="H14389">
        <v>78.490451482238598</v>
      </c>
      <c r="I14389">
        <v>75.331051038387102</v>
      </c>
      <c r="J14389">
        <v>81.6880113139933</v>
      </c>
      <c r="K14389">
        <v>0.239984207528432</v>
      </c>
      <c r="L14389">
        <v>0.16498149988236299</v>
      </c>
      <c r="M14389">
        <v>0.32904833235988401</v>
      </c>
    </row>
    <row r="14390" spans="1:13" x14ac:dyDescent="0.3">
      <c r="A14390" s="2" t="s">
        <v>573</v>
      </c>
      <c r="B14390" s="2" t="s">
        <v>847</v>
      </c>
      <c r="C14390" s="2" t="s">
        <v>626</v>
      </c>
      <c r="D14390">
        <v>2013</v>
      </c>
      <c r="E14390">
        <v>130.19280864689901</v>
      </c>
      <c r="F14390">
        <v>122.10831549778899</v>
      </c>
      <c r="G14390">
        <v>138.24118025678999</v>
      </c>
      <c r="H14390">
        <v>80.692314854650206</v>
      </c>
      <c r="I14390">
        <v>75.490172366578506</v>
      </c>
      <c r="J14390">
        <v>85.974891991127606</v>
      </c>
      <c r="K14390">
        <v>0.26119410205363502</v>
      </c>
      <c r="L14390">
        <v>0.16634848727588999</v>
      </c>
      <c r="M14390">
        <v>0.368314595318597</v>
      </c>
    </row>
    <row r="14391" spans="1:13" hidden="1" x14ac:dyDescent="0.3">
      <c r="A14391" s="2" t="s">
        <v>551</v>
      </c>
      <c r="B14391" s="2" t="s">
        <v>818</v>
      </c>
      <c r="C14391" s="2" t="s">
        <v>627</v>
      </c>
      <c r="D14391">
        <v>2014</v>
      </c>
      <c r="E14391">
        <v>125.51847166761</v>
      </c>
      <c r="F14391">
        <v>119.76394203974</v>
      </c>
      <c r="G14391">
        <v>131.164267594894</v>
      </c>
      <c r="H14391">
        <v>78.768171980374305</v>
      </c>
      <c r="I14391">
        <v>75.197323104409406</v>
      </c>
      <c r="J14391">
        <v>82.360490149155495</v>
      </c>
      <c r="K14391">
        <v>0.24285393271344599</v>
      </c>
      <c r="L14391">
        <v>0.15944673204116999</v>
      </c>
      <c r="M14391">
        <v>0.344051779483456</v>
      </c>
    </row>
    <row r="14392" spans="1:13" hidden="1" x14ac:dyDescent="0.3">
      <c r="A14392" s="2" t="s">
        <v>551</v>
      </c>
      <c r="B14392" s="2" t="s">
        <v>818</v>
      </c>
      <c r="C14392" s="2" t="s">
        <v>627</v>
      </c>
      <c r="D14392">
        <v>2015</v>
      </c>
      <c r="E14392">
        <v>125.756391161287</v>
      </c>
      <c r="F14392">
        <v>119.48232427613</v>
      </c>
      <c r="G14392">
        <v>131.81519903810499</v>
      </c>
      <c r="H14392">
        <v>78.907014805241801</v>
      </c>
      <c r="I14392">
        <v>75.015169044274899</v>
      </c>
      <c r="J14392">
        <v>82.817801243146604</v>
      </c>
      <c r="K14392">
        <v>0.24434235490696801</v>
      </c>
      <c r="L14392">
        <v>0.15735175888045699</v>
      </c>
      <c r="M14392">
        <v>0.35166335489342199</v>
      </c>
    </row>
    <row r="14393" spans="1:13" hidden="1" x14ac:dyDescent="0.3">
      <c r="A14393" s="2" t="s">
        <v>552</v>
      </c>
      <c r="B14393" s="2" t="s">
        <v>819</v>
      </c>
      <c r="C14393" s="2" t="s">
        <v>627</v>
      </c>
      <c r="D14393">
        <v>1975</v>
      </c>
      <c r="E14393">
        <v>123.12487042830701</v>
      </c>
      <c r="F14393">
        <v>112.39109766983999</v>
      </c>
      <c r="G14393">
        <v>133.94413268309799</v>
      </c>
      <c r="H14393">
        <v>76.027496885422593</v>
      </c>
      <c r="I14393">
        <v>68.949907974008497</v>
      </c>
      <c r="J14393">
        <v>83.208857986890493</v>
      </c>
      <c r="K14393">
        <v>0.24462391605144199</v>
      </c>
      <c r="L14393">
        <v>0.13759907460557899</v>
      </c>
      <c r="M14393">
        <v>0.37773133765690498</v>
      </c>
    </row>
    <row r="14394" spans="1:13" hidden="1" x14ac:dyDescent="0.3">
      <c r="A14394" s="2" t="s">
        <v>552</v>
      </c>
      <c r="B14394" s="2" t="s">
        <v>819</v>
      </c>
      <c r="C14394" s="2" t="s">
        <v>627</v>
      </c>
      <c r="D14394">
        <v>1976</v>
      </c>
      <c r="E14394">
        <v>123.16059844035701</v>
      </c>
      <c r="F14394">
        <v>112.962772681648</v>
      </c>
      <c r="G14394">
        <v>133.52430235677599</v>
      </c>
      <c r="H14394">
        <v>76.090880951323498</v>
      </c>
      <c r="I14394">
        <v>69.472217845747494</v>
      </c>
      <c r="J14394">
        <v>82.856702655161399</v>
      </c>
      <c r="K14394">
        <v>0.24450816871160599</v>
      </c>
      <c r="L14394">
        <v>0.143361422161803</v>
      </c>
      <c r="M14394">
        <v>0.37245002752482098</v>
      </c>
    </row>
    <row r="14395" spans="1:13" hidden="1" x14ac:dyDescent="0.3">
      <c r="A14395" s="2" t="s">
        <v>552</v>
      </c>
      <c r="B14395" s="2" t="s">
        <v>819</v>
      </c>
      <c r="C14395" s="2" t="s">
        <v>627</v>
      </c>
      <c r="D14395">
        <v>1977</v>
      </c>
      <c r="E14395">
        <v>123.190098352115</v>
      </c>
      <c r="F14395">
        <v>113.441909526581</v>
      </c>
      <c r="G14395">
        <v>133.019058784024</v>
      </c>
      <c r="H14395">
        <v>76.151632639015702</v>
      </c>
      <c r="I14395">
        <v>69.889792262695096</v>
      </c>
      <c r="J14395">
        <v>82.627699957447803</v>
      </c>
      <c r="K14395">
        <v>0.24433226729073701</v>
      </c>
      <c r="L14395">
        <v>0.14723893389774001</v>
      </c>
      <c r="M14395">
        <v>0.36584348779569298</v>
      </c>
    </row>
    <row r="14396" spans="1:13" hidden="1" x14ac:dyDescent="0.3">
      <c r="A14396" s="2" t="s">
        <v>552</v>
      </c>
      <c r="B14396" s="2" t="s">
        <v>819</v>
      </c>
      <c r="C14396" s="2" t="s">
        <v>627</v>
      </c>
      <c r="D14396">
        <v>1978</v>
      </c>
      <c r="E14396">
        <v>123.213662928208</v>
      </c>
      <c r="F14396">
        <v>113.83056391721701</v>
      </c>
      <c r="G14396">
        <v>132.66736268326599</v>
      </c>
      <c r="H14396">
        <v>76.210268924725995</v>
      </c>
      <c r="I14396">
        <v>70.274583395085997</v>
      </c>
      <c r="J14396">
        <v>82.241896113413901</v>
      </c>
      <c r="K14396">
        <v>0.24407857326989299</v>
      </c>
      <c r="L14396">
        <v>0.15098719501750399</v>
      </c>
      <c r="M14396">
        <v>0.35807870616695398</v>
      </c>
    </row>
    <row r="14397" spans="1:13" hidden="1" x14ac:dyDescent="0.3">
      <c r="A14397" s="2" t="s">
        <v>552</v>
      </c>
      <c r="B14397" s="2" t="s">
        <v>819</v>
      </c>
      <c r="C14397" s="2" t="s">
        <v>627</v>
      </c>
      <c r="D14397">
        <v>1979</v>
      </c>
      <c r="E14397">
        <v>123.23520656252801</v>
      </c>
      <c r="F14397">
        <v>114.273336104856</v>
      </c>
      <c r="G14397">
        <v>132.26237037508901</v>
      </c>
      <c r="H14397">
        <v>76.264100814672901</v>
      </c>
      <c r="I14397">
        <v>70.565895106187099</v>
      </c>
      <c r="J14397">
        <v>81.969157850035202</v>
      </c>
      <c r="K14397">
        <v>0.243742539469501</v>
      </c>
      <c r="L14397">
        <v>0.15477604894712099</v>
      </c>
      <c r="M14397">
        <v>0.35353506397616902</v>
      </c>
    </row>
    <row r="14398" spans="1:13" hidden="1" x14ac:dyDescent="0.3">
      <c r="A14398" s="2" t="s">
        <v>552</v>
      </c>
      <c r="B14398" s="2" t="s">
        <v>819</v>
      </c>
      <c r="C14398" s="2" t="s">
        <v>627</v>
      </c>
      <c r="D14398">
        <v>1980</v>
      </c>
      <c r="E14398">
        <v>123.254106004582</v>
      </c>
      <c r="F14398">
        <v>114.580640191762</v>
      </c>
      <c r="G14398">
        <v>131.96987550012</v>
      </c>
      <c r="H14398">
        <v>76.316783234505706</v>
      </c>
      <c r="I14398">
        <v>70.886734712315103</v>
      </c>
      <c r="J14398">
        <v>81.773310872680995</v>
      </c>
      <c r="K14398">
        <v>0.243377056142836</v>
      </c>
      <c r="L14398">
        <v>0.157848531206671</v>
      </c>
      <c r="M14398">
        <v>0.34853502387767898</v>
      </c>
    </row>
    <row r="14399" spans="1:13" hidden="1" x14ac:dyDescent="0.3">
      <c r="A14399" s="2" t="s">
        <v>552</v>
      </c>
      <c r="B14399" s="2" t="s">
        <v>819</v>
      </c>
      <c r="C14399" s="2" t="s">
        <v>627</v>
      </c>
      <c r="D14399">
        <v>1981</v>
      </c>
      <c r="E14399">
        <v>123.267161744449</v>
      </c>
      <c r="F14399">
        <v>114.85124037310899</v>
      </c>
      <c r="G14399">
        <v>131.623839216074</v>
      </c>
      <c r="H14399">
        <v>76.369598970237405</v>
      </c>
      <c r="I14399">
        <v>71.1196755502353</v>
      </c>
      <c r="J14399">
        <v>81.569990261017693</v>
      </c>
      <c r="K14399">
        <v>0.24305806940220401</v>
      </c>
      <c r="L14399">
        <v>0.160191252552178</v>
      </c>
      <c r="M14399">
        <v>0.343523977609971</v>
      </c>
    </row>
    <row r="14400" spans="1:13" hidden="1" x14ac:dyDescent="0.3">
      <c r="A14400" s="2" t="s">
        <v>552</v>
      </c>
      <c r="B14400" s="2" t="s">
        <v>819</v>
      </c>
      <c r="C14400" s="2" t="s">
        <v>627</v>
      </c>
      <c r="D14400">
        <v>1982</v>
      </c>
      <c r="E14400">
        <v>123.27813744484401</v>
      </c>
      <c r="F14400">
        <v>115.01398805282</v>
      </c>
      <c r="G14400">
        <v>131.42684050425601</v>
      </c>
      <c r="H14400">
        <v>76.422234004758295</v>
      </c>
      <c r="I14400">
        <v>71.404676114615896</v>
      </c>
      <c r="J14400">
        <v>81.417303752969502</v>
      </c>
      <c r="K14400">
        <v>0.24282829813729001</v>
      </c>
      <c r="L14400">
        <v>0.162364436917249</v>
      </c>
      <c r="M14400">
        <v>0.34070153038158402</v>
      </c>
    </row>
    <row r="14401" spans="1:13" hidden="1" x14ac:dyDescent="0.3">
      <c r="A14401" s="2" t="s">
        <v>552</v>
      </c>
      <c r="B14401" s="2" t="s">
        <v>819</v>
      </c>
      <c r="C14401" s="2" t="s">
        <v>627</v>
      </c>
      <c r="D14401">
        <v>1983</v>
      </c>
      <c r="E14401">
        <v>123.28243919731</v>
      </c>
      <c r="F14401">
        <v>115.284803275375</v>
      </c>
      <c r="G14401">
        <v>131.23394000491999</v>
      </c>
      <c r="H14401">
        <v>76.476440979638497</v>
      </c>
      <c r="I14401">
        <v>71.565945795527199</v>
      </c>
      <c r="J14401">
        <v>81.369626507315004</v>
      </c>
      <c r="K14401">
        <v>0.242656196622208</v>
      </c>
      <c r="L14401">
        <v>0.16374726824696501</v>
      </c>
      <c r="M14401">
        <v>0.337745422279979</v>
      </c>
    </row>
    <row r="14402" spans="1:13" hidden="1" x14ac:dyDescent="0.3">
      <c r="A14402" s="2" t="s">
        <v>552</v>
      </c>
      <c r="B14402" s="2" t="s">
        <v>819</v>
      </c>
      <c r="C14402" s="2" t="s">
        <v>627</v>
      </c>
      <c r="D14402">
        <v>1984</v>
      </c>
      <c r="E14402">
        <v>123.281790644385</v>
      </c>
      <c r="F14402">
        <v>115.46989787828799</v>
      </c>
      <c r="G14402">
        <v>131.138244014149</v>
      </c>
      <c r="H14402">
        <v>76.531562677750699</v>
      </c>
      <c r="I14402">
        <v>71.823309143010704</v>
      </c>
      <c r="J14402">
        <v>81.275600722493394</v>
      </c>
      <c r="K14402">
        <v>0.24254864448803901</v>
      </c>
      <c r="L14402">
        <v>0.16417323003843301</v>
      </c>
      <c r="M14402">
        <v>0.334066126501046</v>
      </c>
    </row>
    <row r="14403" spans="1:13" hidden="1" x14ac:dyDescent="0.3">
      <c r="A14403" s="2" t="s">
        <v>552</v>
      </c>
      <c r="B14403" s="2" t="s">
        <v>819</v>
      </c>
      <c r="C14403" s="2" t="s">
        <v>627</v>
      </c>
      <c r="D14403">
        <v>1985</v>
      </c>
      <c r="E14403">
        <v>123.28233951384099</v>
      </c>
      <c r="F14403">
        <v>115.637246351475</v>
      </c>
      <c r="G14403">
        <v>131.03483178147101</v>
      </c>
      <c r="H14403">
        <v>76.588270392127598</v>
      </c>
      <c r="I14403">
        <v>71.879633628825104</v>
      </c>
      <c r="J14403">
        <v>81.218279232758107</v>
      </c>
      <c r="K14403">
        <v>0.24252095521170899</v>
      </c>
      <c r="L14403">
        <v>0.16546932594289601</v>
      </c>
      <c r="M14403">
        <v>0.331865672761535</v>
      </c>
    </row>
    <row r="14404" spans="1:13" hidden="1" x14ac:dyDescent="0.3">
      <c r="A14404" s="2" t="s">
        <v>552</v>
      </c>
      <c r="B14404" s="2" t="s">
        <v>819</v>
      </c>
      <c r="C14404" s="2" t="s">
        <v>627</v>
      </c>
      <c r="D14404">
        <v>1986</v>
      </c>
      <c r="E14404">
        <v>123.28461453483401</v>
      </c>
      <c r="F14404">
        <v>115.821671320232</v>
      </c>
      <c r="G14404">
        <v>131.01542650574299</v>
      </c>
      <c r="H14404">
        <v>76.646034410144793</v>
      </c>
      <c r="I14404">
        <v>71.984768966210495</v>
      </c>
      <c r="J14404">
        <v>81.186236858895299</v>
      </c>
      <c r="K14404">
        <v>0.24248189294265801</v>
      </c>
      <c r="L14404">
        <v>0.16576890139132</v>
      </c>
      <c r="M14404">
        <v>0.33060443090094399</v>
      </c>
    </row>
    <row r="14405" spans="1:13" hidden="1" x14ac:dyDescent="0.3">
      <c r="A14405" s="2" t="s">
        <v>552</v>
      </c>
      <c r="B14405" s="2" t="s">
        <v>819</v>
      </c>
      <c r="C14405" s="2" t="s">
        <v>627</v>
      </c>
      <c r="D14405">
        <v>1987</v>
      </c>
      <c r="E14405">
        <v>123.285514382738</v>
      </c>
      <c r="F14405">
        <v>115.98196491778</v>
      </c>
      <c r="G14405">
        <v>130.976034394669</v>
      </c>
      <c r="H14405">
        <v>76.705298657380993</v>
      </c>
      <c r="I14405">
        <v>72.107423640968193</v>
      </c>
      <c r="J14405">
        <v>81.221459048549605</v>
      </c>
      <c r="K14405">
        <v>0.24241231692753101</v>
      </c>
      <c r="L14405">
        <v>0.166759190724972</v>
      </c>
      <c r="M14405">
        <v>0.32845223557772502</v>
      </c>
    </row>
    <row r="14406" spans="1:13" hidden="1" x14ac:dyDescent="0.3">
      <c r="A14406" s="2" t="s">
        <v>552</v>
      </c>
      <c r="B14406" s="2" t="s">
        <v>819</v>
      </c>
      <c r="C14406" s="2" t="s">
        <v>627</v>
      </c>
      <c r="D14406">
        <v>1988</v>
      </c>
      <c r="E14406">
        <v>123.282260899367</v>
      </c>
      <c r="F14406">
        <v>116.071233858952</v>
      </c>
      <c r="G14406">
        <v>130.96231177441101</v>
      </c>
      <c r="H14406">
        <v>76.759758596822905</v>
      </c>
      <c r="I14406">
        <v>72.267011537593206</v>
      </c>
      <c r="J14406">
        <v>81.288587256654196</v>
      </c>
      <c r="K14406">
        <v>0.24223866946920899</v>
      </c>
      <c r="L14406">
        <v>0.166778149653526</v>
      </c>
      <c r="M14406">
        <v>0.32785835932764201</v>
      </c>
    </row>
    <row r="14407" spans="1:13" hidden="1" x14ac:dyDescent="0.3">
      <c r="A14407" s="2" t="s">
        <v>552</v>
      </c>
      <c r="B14407" s="2" t="s">
        <v>819</v>
      </c>
      <c r="C14407" s="2" t="s">
        <v>627</v>
      </c>
      <c r="D14407">
        <v>1989</v>
      </c>
      <c r="E14407">
        <v>123.275275369637</v>
      </c>
      <c r="F14407">
        <v>116.091350376219</v>
      </c>
      <c r="G14407">
        <v>130.953080016108</v>
      </c>
      <c r="H14407">
        <v>76.809786697047599</v>
      </c>
      <c r="I14407">
        <v>72.395591963689697</v>
      </c>
      <c r="J14407">
        <v>81.280923815400698</v>
      </c>
      <c r="K14407">
        <v>0.241967827858839</v>
      </c>
      <c r="L14407">
        <v>0.16733436221466</v>
      </c>
      <c r="M14407">
        <v>0.32618281030284502</v>
      </c>
    </row>
    <row r="14408" spans="1:13" hidden="1" x14ac:dyDescent="0.3">
      <c r="A14408" s="2" t="s">
        <v>552</v>
      </c>
      <c r="B14408" s="2" t="s">
        <v>819</v>
      </c>
      <c r="C14408" s="2" t="s">
        <v>627</v>
      </c>
      <c r="D14408">
        <v>1990</v>
      </c>
      <c r="E14408">
        <v>123.26231525881801</v>
      </c>
      <c r="F14408">
        <v>116.088450870706</v>
      </c>
      <c r="G14408">
        <v>130.82931144097299</v>
      </c>
      <c r="H14408">
        <v>76.854008456748105</v>
      </c>
      <c r="I14408">
        <v>72.481302204311902</v>
      </c>
      <c r="J14408">
        <v>81.292446842468607</v>
      </c>
      <c r="K14408">
        <v>0.241575404177759</v>
      </c>
      <c r="L14408">
        <v>0.16784934219414499</v>
      </c>
      <c r="M14408">
        <v>0.32471380157986102</v>
      </c>
    </row>
    <row r="14409" spans="1:13" hidden="1" x14ac:dyDescent="0.3">
      <c r="A14409" s="2" t="s">
        <v>552</v>
      </c>
      <c r="B14409" s="2" t="s">
        <v>819</v>
      </c>
      <c r="C14409" s="2" t="s">
        <v>627</v>
      </c>
      <c r="D14409">
        <v>1991</v>
      </c>
      <c r="E14409">
        <v>123.243231114108</v>
      </c>
      <c r="F14409">
        <v>116.09598498634</v>
      </c>
      <c r="G14409">
        <v>130.765513113618</v>
      </c>
      <c r="H14409">
        <v>76.887145356394001</v>
      </c>
      <c r="I14409">
        <v>72.538905755459695</v>
      </c>
      <c r="J14409">
        <v>81.295012331515196</v>
      </c>
      <c r="K14409">
        <v>0.240988632986567</v>
      </c>
      <c r="L14409">
        <v>0.167755518056701</v>
      </c>
      <c r="M14409">
        <v>0.32257503299468399</v>
      </c>
    </row>
    <row r="14410" spans="1:13" hidden="1" x14ac:dyDescent="0.3">
      <c r="A14410" s="2" t="s">
        <v>552</v>
      </c>
      <c r="B14410" s="2" t="s">
        <v>819</v>
      </c>
      <c r="C14410" s="2" t="s">
        <v>627</v>
      </c>
      <c r="D14410">
        <v>1992</v>
      </c>
      <c r="E14410">
        <v>123.221799554518</v>
      </c>
      <c r="F14410">
        <v>116.041468937658</v>
      </c>
      <c r="G14410">
        <v>130.68387257216801</v>
      </c>
      <c r="H14410">
        <v>76.912860072603394</v>
      </c>
      <c r="I14410">
        <v>72.590363215847006</v>
      </c>
      <c r="J14410">
        <v>81.271246166269293</v>
      </c>
      <c r="K14410">
        <v>0.240315821165552</v>
      </c>
      <c r="L14410">
        <v>0.16740123432624099</v>
      </c>
      <c r="M14410">
        <v>0.321793369940437</v>
      </c>
    </row>
    <row r="14411" spans="1:13" hidden="1" x14ac:dyDescent="0.3">
      <c r="A14411" s="2" t="s">
        <v>552</v>
      </c>
      <c r="B14411" s="2" t="s">
        <v>819</v>
      </c>
      <c r="C14411" s="2" t="s">
        <v>627</v>
      </c>
      <c r="D14411">
        <v>1993</v>
      </c>
      <c r="E14411">
        <v>123.196087086642</v>
      </c>
      <c r="F14411">
        <v>115.930175546318</v>
      </c>
      <c r="G14411">
        <v>130.54555692084099</v>
      </c>
      <c r="H14411">
        <v>76.9296227189175</v>
      </c>
      <c r="I14411">
        <v>72.616748055168202</v>
      </c>
      <c r="J14411">
        <v>81.300033363006307</v>
      </c>
      <c r="K14411">
        <v>0.23949275808001699</v>
      </c>
      <c r="L14411">
        <v>0.167089762135157</v>
      </c>
      <c r="M14411">
        <v>0.32025705682816202</v>
      </c>
    </row>
    <row r="14412" spans="1:13" hidden="1" x14ac:dyDescent="0.3">
      <c r="A14412" s="2" t="s">
        <v>552</v>
      </c>
      <c r="B14412" s="2" t="s">
        <v>819</v>
      </c>
      <c r="C14412" s="2" t="s">
        <v>627</v>
      </c>
      <c r="D14412">
        <v>1994</v>
      </c>
      <c r="E14412">
        <v>123.166412168449</v>
      </c>
      <c r="F14412">
        <v>115.98287018197399</v>
      </c>
      <c r="G14412">
        <v>130.44885564044301</v>
      </c>
      <c r="H14412">
        <v>76.9412022166253</v>
      </c>
      <c r="I14412">
        <v>72.643708543231</v>
      </c>
      <c r="J14412">
        <v>81.321808832853193</v>
      </c>
      <c r="K14412">
        <v>0.238696484888446</v>
      </c>
      <c r="L14412">
        <v>0.16677289909363999</v>
      </c>
      <c r="M14412">
        <v>0.31937490412249298</v>
      </c>
    </row>
    <row r="14413" spans="1:13" hidden="1" x14ac:dyDescent="0.3">
      <c r="A14413" s="2" t="s">
        <v>552</v>
      </c>
      <c r="B14413" s="2" t="s">
        <v>819</v>
      </c>
      <c r="C14413" s="2" t="s">
        <v>627</v>
      </c>
      <c r="D14413">
        <v>1995</v>
      </c>
      <c r="E14413">
        <v>123.131048910497</v>
      </c>
      <c r="F14413">
        <v>116.03269582231501</v>
      </c>
      <c r="G14413">
        <v>130.308373573979</v>
      </c>
      <c r="H14413">
        <v>76.948010174696904</v>
      </c>
      <c r="I14413">
        <v>72.6858702600139</v>
      </c>
      <c r="J14413">
        <v>81.342368524524801</v>
      </c>
      <c r="K14413">
        <v>0.23784954954603599</v>
      </c>
      <c r="L14413">
        <v>0.16739224033868699</v>
      </c>
      <c r="M14413">
        <v>0.31737241629841301</v>
      </c>
    </row>
    <row r="14414" spans="1:13" hidden="1" x14ac:dyDescent="0.3">
      <c r="A14414" s="2" t="s">
        <v>552</v>
      </c>
      <c r="B14414" s="2" t="s">
        <v>819</v>
      </c>
      <c r="C14414" s="2" t="s">
        <v>627</v>
      </c>
      <c r="D14414">
        <v>1996</v>
      </c>
      <c r="E14414">
        <v>123.096035984392</v>
      </c>
      <c r="F14414">
        <v>115.909686158445</v>
      </c>
      <c r="G14414">
        <v>130.23552421616299</v>
      </c>
      <c r="H14414">
        <v>76.950426718613798</v>
      </c>
      <c r="I14414">
        <v>72.703499209794998</v>
      </c>
      <c r="J14414">
        <v>81.252914807142005</v>
      </c>
      <c r="K14414">
        <v>0.236957396506255</v>
      </c>
      <c r="L14414">
        <v>0.16727307732698199</v>
      </c>
      <c r="M14414">
        <v>0.31575824575264699</v>
      </c>
    </row>
    <row r="14415" spans="1:13" hidden="1" x14ac:dyDescent="0.3">
      <c r="A14415" s="2" t="s">
        <v>552</v>
      </c>
      <c r="B14415" s="2" t="s">
        <v>819</v>
      </c>
      <c r="C14415" s="2" t="s">
        <v>627</v>
      </c>
      <c r="D14415">
        <v>1997</v>
      </c>
      <c r="E14415">
        <v>123.060692855056</v>
      </c>
      <c r="F14415">
        <v>115.92721142483001</v>
      </c>
      <c r="G14415">
        <v>130.19207736608701</v>
      </c>
      <c r="H14415">
        <v>76.949714075209798</v>
      </c>
      <c r="I14415">
        <v>72.704677234505098</v>
      </c>
      <c r="J14415">
        <v>81.221017982883495</v>
      </c>
      <c r="K14415">
        <v>0.23610347145553001</v>
      </c>
      <c r="L14415">
        <v>0.16694676210744899</v>
      </c>
      <c r="M14415">
        <v>0.31328468465932402</v>
      </c>
    </row>
    <row r="14416" spans="1:13" hidden="1" x14ac:dyDescent="0.3">
      <c r="A14416" s="2" t="s">
        <v>552</v>
      </c>
      <c r="B14416" s="2" t="s">
        <v>819</v>
      </c>
      <c r="C14416" s="2" t="s">
        <v>627</v>
      </c>
      <c r="D14416">
        <v>1998</v>
      </c>
      <c r="E14416">
        <v>123.02612756772599</v>
      </c>
      <c r="F14416">
        <v>115.884258726993</v>
      </c>
      <c r="G14416">
        <v>130.09192801444101</v>
      </c>
      <c r="H14416">
        <v>76.947031931205402</v>
      </c>
      <c r="I14416">
        <v>72.717676841458399</v>
      </c>
      <c r="J14416">
        <v>81.209433985179004</v>
      </c>
      <c r="K14416">
        <v>0.23522460042774701</v>
      </c>
      <c r="L14416">
        <v>0.166810794738012</v>
      </c>
      <c r="M14416">
        <v>0.31279777130261599</v>
      </c>
    </row>
    <row r="14417" spans="1:13" hidden="1" x14ac:dyDescent="0.3">
      <c r="A14417" s="2" t="s">
        <v>552</v>
      </c>
      <c r="B14417" s="2" t="s">
        <v>819</v>
      </c>
      <c r="C14417" s="2" t="s">
        <v>627</v>
      </c>
      <c r="D14417">
        <v>1999</v>
      </c>
      <c r="E14417">
        <v>122.99324240569101</v>
      </c>
      <c r="F14417">
        <v>115.95228907921</v>
      </c>
      <c r="G14417">
        <v>130.02916214572801</v>
      </c>
      <c r="H14417">
        <v>76.943348936081605</v>
      </c>
      <c r="I14417">
        <v>72.760434844524795</v>
      </c>
      <c r="J14417">
        <v>81.211100921459604</v>
      </c>
      <c r="K14417">
        <v>0.234297042810102</v>
      </c>
      <c r="L14417">
        <v>0.167100556778533</v>
      </c>
      <c r="M14417">
        <v>0.31208367623134903</v>
      </c>
    </row>
    <row r="14418" spans="1:13" hidden="1" x14ac:dyDescent="0.3">
      <c r="A14418" s="2" t="s">
        <v>552</v>
      </c>
      <c r="B14418" s="2" t="s">
        <v>819</v>
      </c>
      <c r="C14418" s="2" t="s">
        <v>627</v>
      </c>
      <c r="D14418">
        <v>2000</v>
      </c>
      <c r="E14418">
        <v>122.962496695214</v>
      </c>
      <c r="F14418">
        <v>115.999848067229</v>
      </c>
      <c r="G14418">
        <v>129.957256631549</v>
      </c>
      <c r="H14418">
        <v>76.939431748548202</v>
      </c>
      <c r="I14418">
        <v>72.827475259092793</v>
      </c>
      <c r="J14418">
        <v>81.165395972142093</v>
      </c>
      <c r="K14418">
        <v>0.233345235935212</v>
      </c>
      <c r="L14418">
        <v>0.16695806470469499</v>
      </c>
      <c r="M14418">
        <v>0.30923243826743702</v>
      </c>
    </row>
    <row r="14419" spans="1:13" hidden="1" x14ac:dyDescent="0.3">
      <c r="A14419" s="2" t="s">
        <v>552</v>
      </c>
      <c r="B14419" s="2" t="s">
        <v>819</v>
      </c>
      <c r="C14419" s="2" t="s">
        <v>627</v>
      </c>
      <c r="D14419">
        <v>2001</v>
      </c>
      <c r="E14419">
        <v>122.935331924121</v>
      </c>
      <c r="F14419">
        <v>116.01433367108299</v>
      </c>
      <c r="G14419">
        <v>129.83254106717999</v>
      </c>
      <c r="H14419">
        <v>76.935449210812294</v>
      </c>
      <c r="I14419">
        <v>72.850956220400803</v>
      </c>
      <c r="J14419">
        <v>81.12542162826</v>
      </c>
      <c r="K14419">
        <v>0.232271296975018</v>
      </c>
      <c r="L14419">
        <v>0.167529194932002</v>
      </c>
      <c r="M14419">
        <v>0.30696675098960402</v>
      </c>
    </row>
    <row r="14420" spans="1:13" hidden="1" x14ac:dyDescent="0.3">
      <c r="A14420" s="2" t="s">
        <v>552</v>
      </c>
      <c r="B14420" s="2" t="s">
        <v>819</v>
      </c>
      <c r="C14420" s="2" t="s">
        <v>627</v>
      </c>
      <c r="D14420">
        <v>2002</v>
      </c>
      <c r="E14420">
        <v>122.91003803484701</v>
      </c>
      <c r="F14420">
        <v>116.041455703227</v>
      </c>
      <c r="G14420">
        <v>129.82076093549401</v>
      </c>
      <c r="H14420">
        <v>76.929070803439004</v>
      </c>
      <c r="I14420">
        <v>72.866922906047407</v>
      </c>
      <c r="J14420">
        <v>81.064328880910395</v>
      </c>
      <c r="K14420">
        <v>0.23106740617350699</v>
      </c>
      <c r="L14420">
        <v>0.16693674320034799</v>
      </c>
      <c r="M14420">
        <v>0.304849218266672</v>
      </c>
    </row>
    <row r="14421" spans="1:13" hidden="1" x14ac:dyDescent="0.3">
      <c r="A14421" s="2" t="s">
        <v>552</v>
      </c>
      <c r="B14421" s="2" t="s">
        <v>819</v>
      </c>
      <c r="C14421" s="2" t="s">
        <v>627</v>
      </c>
      <c r="D14421">
        <v>2003</v>
      </c>
      <c r="E14421">
        <v>122.889404555569</v>
      </c>
      <c r="F14421">
        <v>116.05395421907799</v>
      </c>
      <c r="G14421">
        <v>129.721699227225</v>
      </c>
      <c r="H14421">
        <v>76.921994139509493</v>
      </c>
      <c r="I14421">
        <v>72.951811420353096</v>
      </c>
      <c r="J14421">
        <v>81.038539833327306</v>
      </c>
      <c r="K14421">
        <v>0.22970231229398999</v>
      </c>
      <c r="L14421">
        <v>0.16661119154389101</v>
      </c>
      <c r="M14421">
        <v>0.30240373542029098</v>
      </c>
    </row>
    <row r="14422" spans="1:13" hidden="1" x14ac:dyDescent="0.3">
      <c r="A14422" s="2" t="s">
        <v>552</v>
      </c>
      <c r="B14422" s="2" t="s">
        <v>819</v>
      </c>
      <c r="C14422" s="2" t="s">
        <v>627</v>
      </c>
      <c r="D14422">
        <v>2004</v>
      </c>
      <c r="E14422">
        <v>122.875205875142</v>
      </c>
      <c r="F14422">
        <v>116.00772699363</v>
      </c>
      <c r="G14422">
        <v>129.72064659965099</v>
      </c>
      <c r="H14422">
        <v>76.913186824609099</v>
      </c>
      <c r="I14422">
        <v>72.961557602596002</v>
      </c>
      <c r="J14422">
        <v>80.988463864576005</v>
      </c>
      <c r="K14422">
        <v>0.228145214646605</v>
      </c>
      <c r="L14422">
        <v>0.16582533456996101</v>
      </c>
      <c r="M14422">
        <v>0.30047985536273902</v>
      </c>
    </row>
    <row r="14423" spans="1:13" hidden="1" x14ac:dyDescent="0.3">
      <c r="A14423" s="2" t="s">
        <v>552</v>
      </c>
      <c r="B14423" s="2" t="s">
        <v>819</v>
      </c>
      <c r="C14423" s="2" t="s">
        <v>627</v>
      </c>
      <c r="D14423">
        <v>2005</v>
      </c>
      <c r="E14423">
        <v>122.865470552551</v>
      </c>
      <c r="F14423">
        <v>115.92062393760099</v>
      </c>
      <c r="G14423">
        <v>129.67565055807299</v>
      </c>
      <c r="H14423">
        <v>76.903682275450606</v>
      </c>
      <c r="I14423">
        <v>72.933849797705705</v>
      </c>
      <c r="J14423">
        <v>80.960229163933604</v>
      </c>
      <c r="K14423">
        <v>0.22639598497140401</v>
      </c>
      <c r="L14423">
        <v>0.16491949411919099</v>
      </c>
      <c r="M14423">
        <v>0.29843304168193102</v>
      </c>
    </row>
    <row r="14424" spans="1:13" hidden="1" x14ac:dyDescent="0.3">
      <c r="A14424" s="2" t="s">
        <v>552</v>
      </c>
      <c r="B14424" s="2" t="s">
        <v>819</v>
      </c>
      <c r="C14424" s="2" t="s">
        <v>627</v>
      </c>
      <c r="D14424">
        <v>2006</v>
      </c>
      <c r="E14424">
        <v>122.863178129407</v>
      </c>
      <c r="F14424">
        <v>115.921026405533</v>
      </c>
      <c r="G14424">
        <v>129.66538923717999</v>
      </c>
      <c r="H14424">
        <v>76.895072760001099</v>
      </c>
      <c r="I14424">
        <v>72.907754255826305</v>
      </c>
      <c r="J14424">
        <v>80.938189402643602</v>
      </c>
      <c r="K14424">
        <v>0.22455673509535901</v>
      </c>
      <c r="L14424">
        <v>0.16319917852039001</v>
      </c>
      <c r="M14424">
        <v>0.29646979904515702</v>
      </c>
    </row>
    <row r="14425" spans="1:13" hidden="1" x14ac:dyDescent="0.3">
      <c r="A14425" s="2" t="s">
        <v>552</v>
      </c>
      <c r="B14425" s="2" t="s">
        <v>819</v>
      </c>
      <c r="C14425" s="2" t="s">
        <v>627</v>
      </c>
      <c r="D14425">
        <v>2007</v>
      </c>
      <c r="E14425">
        <v>122.864984863374</v>
      </c>
      <c r="F14425">
        <v>115.823909014732</v>
      </c>
      <c r="G14425">
        <v>129.671265511765</v>
      </c>
      <c r="H14425">
        <v>76.885631111761299</v>
      </c>
      <c r="I14425">
        <v>72.886746411486101</v>
      </c>
      <c r="J14425">
        <v>80.945706919640898</v>
      </c>
      <c r="K14425">
        <v>0.222648665664538</v>
      </c>
      <c r="L14425">
        <v>0.1615210200345</v>
      </c>
      <c r="M14425">
        <v>0.295152587234422</v>
      </c>
    </row>
    <row r="14426" spans="1:13" hidden="1" x14ac:dyDescent="0.3">
      <c r="A14426" s="2" t="s">
        <v>552</v>
      </c>
      <c r="B14426" s="2" t="s">
        <v>819</v>
      </c>
      <c r="C14426" s="2" t="s">
        <v>627</v>
      </c>
      <c r="D14426">
        <v>2008</v>
      </c>
      <c r="E14426">
        <v>122.867295320012</v>
      </c>
      <c r="F14426">
        <v>115.654555690688</v>
      </c>
      <c r="G14426">
        <v>129.80125128207101</v>
      </c>
      <c r="H14426">
        <v>76.875990533180101</v>
      </c>
      <c r="I14426">
        <v>72.780411053033603</v>
      </c>
      <c r="J14426">
        <v>80.946762374958098</v>
      </c>
      <c r="K14426">
        <v>0.22068103759395</v>
      </c>
      <c r="L14426">
        <v>0.15917387638741401</v>
      </c>
      <c r="M14426">
        <v>0.29396785168940098</v>
      </c>
    </row>
    <row r="14427" spans="1:13" hidden="1" x14ac:dyDescent="0.3">
      <c r="A14427" s="2" t="s">
        <v>552</v>
      </c>
      <c r="B14427" s="2" t="s">
        <v>819</v>
      </c>
      <c r="C14427" s="2" t="s">
        <v>627</v>
      </c>
      <c r="D14427">
        <v>2009</v>
      </c>
      <c r="E14427">
        <v>122.870523032086</v>
      </c>
      <c r="F14427">
        <v>115.582634358897</v>
      </c>
      <c r="G14427">
        <v>130.033897864371</v>
      </c>
      <c r="H14427">
        <v>76.866091575678794</v>
      </c>
      <c r="I14427">
        <v>72.722047479593996</v>
      </c>
      <c r="J14427">
        <v>81.020631222629305</v>
      </c>
      <c r="K14427">
        <v>0.21868805749998699</v>
      </c>
      <c r="L14427">
        <v>0.15669757374573001</v>
      </c>
      <c r="M14427">
        <v>0.29251280304294602</v>
      </c>
    </row>
    <row r="14428" spans="1:13" hidden="1" x14ac:dyDescent="0.3">
      <c r="A14428" s="2" t="s">
        <v>552</v>
      </c>
      <c r="B14428" s="2" t="s">
        <v>819</v>
      </c>
      <c r="C14428" s="2" t="s">
        <v>627</v>
      </c>
      <c r="D14428">
        <v>2010</v>
      </c>
      <c r="E14428">
        <v>122.87646531471501</v>
      </c>
      <c r="F14428">
        <v>115.268060995645</v>
      </c>
      <c r="G14428">
        <v>130.224019191987</v>
      </c>
      <c r="H14428">
        <v>76.857229137714796</v>
      </c>
      <c r="I14428">
        <v>72.536596390298797</v>
      </c>
      <c r="J14428">
        <v>81.163331919262703</v>
      </c>
      <c r="K14428">
        <v>0.21669087890852601</v>
      </c>
      <c r="L14428">
        <v>0.15335942554903101</v>
      </c>
      <c r="M14428">
        <v>0.29145959147595701</v>
      </c>
    </row>
    <row r="14429" spans="1:13" hidden="1" x14ac:dyDescent="0.3">
      <c r="A14429" s="2" t="s">
        <v>552</v>
      </c>
      <c r="B14429" s="2" t="s">
        <v>819</v>
      </c>
      <c r="C14429" s="2" t="s">
        <v>627</v>
      </c>
      <c r="D14429">
        <v>2011</v>
      </c>
      <c r="E14429">
        <v>122.885702598867</v>
      </c>
      <c r="F14429">
        <v>114.98949965879601</v>
      </c>
      <c r="G14429">
        <v>130.52351167849201</v>
      </c>
      <c r="H14429">
        <v>76.846146547823096</v>
      </c>
      <c r="I14429">
        <v>72.386963935931206</v>
      </c>
      <c r="J14429">
        <v>81.379469313729302</v>
      </c>
      <c r="K14429">
        <v>0.21461372236309001</v>
      </c>
      <c r="L14429">
        <v>0.14921357419366699</v>
      </c>
      <c r="M14429">
        <v>0.291677888557068</v>
      </c>
    </row>
    <row r="14430" spans="1:13" hidden="1" x14ac:dyDescent="0.3">
      <c r="A14430" s="2" t="s">
        <v>552</v>
      </c>
      <c r="B14430" s="2" t="s">
        <v>819</v>
      </c>
      <c r="C14430" s="2" t="s">
        <v>627</v>
      </c>
      <c r="D14430">
        <v>2012</v>
      </c>
      <c r="E14430">
        <v>122.88855035806</v>
      </c>
      <c r="F14430">
        <v>114.69041508032799</v>
      </c>
      <c r="G14430">
        <v>130.83461864819699</v>
      </c>
      <c r="H14430">
        <v>76.833199151868499</v>
      </c>
      <c r="I14430">
        <v>72.106538355689494</v>
      </c>
      <c r="J14430">
        <v>81.555565288567195</v>
      </c>
      <c r="K14430">
        <v>0.212564415854544</v>
      </c>
      <c r="L14430">
        <v>0.14461371340837201</v>
      </c>
      <c r="M14430">
        <v>0.29332836820571501</v>
      </c>
    </row>
    <row r="14431" spans="1:13" x14ac:dyDescent="0.3">
      <c r="A14431" s="2" t="s">
        <v>573</v>
      </c>
      <c r="B14431" s="2" t="s">
        <v>847</v>
      </c>
      <c r="C14431" s="2" t="s">
        <v>627</v>
      </c>
      <c r="D14431">
        <v>2013</v>
      </c>
      <c r="E14431">
        <v>126.95513387254201</v>
      </c>
      <c r="F14431">
        <v>118.278956522919</v>
      </c>
      <c r="G14431">
        <v>135.58098918871099</v>
      </c>
      <c r="H14431">
        <v>79.910543571024704</v>
      </c>
      <c r="I14431">
        <v>74.852599603507798</v>
      </c>
      <c r="J14431">
        <v>85.033957763562199</v>
      </c>
      <c r="K14431">
        <v>0.25515630467533501</v>
      </c>
      <c r="L14431">
        <v>0.16941444247492901</v>
      </c>
      <c r="M14431">
        <v>0.35463726999567402</v>
      </c>
    </row>
    <row r="14432" spans="1:13" hidden="1" x14ac:dyDescent="0.3">
      <c r="A14432" s="2" t="s">
        <v>552</v>
      </c>
      <c r="B14432" s="2" t="s">
        <v>819</v>
      </c>
      <c r="C14432" s="2" t="s">
        <v>627</v>
      </c>
      <c r="D14432">
        <v>2014</v>
      </c>
      <c r="E14432">
        <v>122.88227667737</v>
      </c>
      <c r="F14432">
        <v>114.001179226804</v>
      </c>
      <c r="G14432">
        <v>131.69895184826001</v>
      </c>
      <c r="H14432">
        <v>76.798991281243502</v>
      </c>
      <c r="I14432">
        <v>71.562104514910104</v>
      </c>
      <c r="J14432">
        <v>82.051950079303296</v>
      </c>
      <c r="K14432">
        <v>0.208526742512124</v>
      </c>
      <c r="L14432">
        <v>0.13420423375021401</v>
      </c>
      <c r="M14432">
        <v>0.29773020935483002</v>
      </c>
    </row>
    <row r="14433" spans="1:13" hidden="1" x14ac:dyDescent="0.3">
      <c r="A14433" s="2" t="s">
        <v>552</v>
      </c>
      <c r="B14433" s="2" t="s">
        <v>819</v>
      </c>
      <c r="C14433" s="2" t="s">
        <v>627</v>
      </c>
      <c r="D14433">
        <v>2015</v>
      </c>
      <c r="E14433">
        <v>122.87239679779501</v>
      </c>
      <c r="F14433">
        <v>113.42012722534299</v>
      </c>
      <c r="G14433">
        <v>132.2371122246</v>
      </c>
      <c r="H14433">
        <v>76.778341522183496</v>
      </c>
      <c r="I14433">
        <v>71.251866933897304</v>
      </c>
      <c r="J14433">
        <v>82.381196317265406</v>
      </c>
      <c r="K14433">
        <v>0.206557988554014</v>
      </c>
      <c r="L14433">
        <v>0.12867244825302299</v>
      </c>
      <c r="M14433">
        <v>0.30082543514972299</v>
      </c>
    </row>
    <row r="14434" spans="1:13" hidden="1" x14ac:dyDescent="0.3">
      <c r="A14434" s="2" t="s">
        <v>553</v>
      </c>
      <c r="B14434" s="2" t="s">
        <v>820</v>
      </c>
      <c r="C14434" s="2" t="s">
        <v>627</v>
      </c>
      <c r="D14434">
        <v>1975</v>
      </c>
      <c r="E14434">
        <v>122.040148831244</v>
      </c>
      <c r="F14434">
        <v>114.97228115388199</v>
      </c>
      <c r="G14434">
        <v>129.229386073244</v>
      </c>
      <c r="H14434">
        <v>76.717904428975004</v>
      </c>
      <c r="I14434">
        <v>71.936105665141397</v>
      </c>
      <c r="J14434">
        <v>81.600764968128004</v>
      </c>
      <c r="K14434">
        <v>0.18577411244417399</v>
      </c>
      <c r="L14434">
        <v>0.105862480693677</v>
      </c>
      <c r="M14434">
        <v>0.285325832624436</v>
      </c>
    </row>
    <row r="14435" spans="1:13" hidden="1" x14ac:dyDescent="0.3">
      <c r="A14435" s="2" t="s">
        <v>553</v>
      </c>
      <c r="B14435" s="2" t="s">
        <v>820</v>
      </c>
      <c r="C14435" s="2" t="s">
        <v>627</v>
      </c>
      <c r="D14435">
        <v>1976</v>
      </c>
      <c r="E14435">
        <v>121.925775317808</v>
      </c>
      <c r="F14435">
        <v>115.44315502932</v>
      </c>
      <c r="G14435">
        <v>128.541643494808</v>
      </c>
      <c r="H14435">
        <v>76.5107655400314</v>
      </c>
      <c r="I14435">
        <v>72.171703696178895</v>
      </c>
      <c r="J14435">
        <v>80.948828859322305</v>
      </c>
      <c r="K14435">
        <v>0.18438096013233299</v>
      </c>
      <c r="L14435">
        <v>0.108644449928557</v>
      </c>
      <c r="M14435">
        <v>0.27839004518100102</v>
      </c>
    </row>
    <row r="14436" spans="1:13" hidden="1" x14ac:dyDescent="0.3">
      <c r="A14436" s="2" t="s">
        <v>553</v>
      </c>
      <c r="B14436" s="2" t="s">
        <v>820</v>
      </c>
      <c r="C14436" s="2" t="s">
        <v>627</v>
      </c>
      <c r="D14436">
        <v>1977</v>
      </c>
      <c r="E14436">
        <v>121.807654870866</v>
      </c>
      <c r="F14436">
        <v>115.841394501609</v>
      </c>
      <c r="G14436">
        <v>127.88594281648299</v>
      </c>
      <c r="H14436">
        <v>76.305369355986997</v>
      </c>
      <c r="I14436">
        <v>72.2812097922791</v>
      </c>
      <c r="J14436">
        <v>80.397388563519399</v>
      </c>
      <c r="K14436">
        <v>0.18313249889847</v>
      </c>
      <c r="L14436">
        <v>0.11076125125101199</v>
      </c>
      <c r="M14436">
        <v>0.27114063675711703</v>
      </c>
    </row>
    <row r="14437" spans="1:13" hidden="1" x14ac:dyDescent="0.3">
      <c r="A14437" s="2" t="s">
        <v>553</v>
      </c>
      <c r="B14437" s="2" t="s">
        <v>820</v>
      </c>
      <c r="C14437" s="2" t="s">
        <v>627</v>
      </c>
      <c r="D14437">
        <v>1978</v>
      </c>
      <c r="E14437">
        <v>121.68792750639599</v>
      </c>
      <c r="F14437">
        <v>116.149719778707</v>
      </c>
      <c r="G14437">
        <v>127.30958493760301</v>
      </c>
      <c r="H14437">
        <v>76.105129848053593</v>
      </c>
      <c r="I14437">
        <v>72.377859337045905</v>
      </c>
      <c r="J14437">
        <v>79.814971708003299</v>
      </c>
      <c r="K14437">
        <v>0.18214338824684401</v>
      </c>
      <c r="L14437">
        <v>0.11355914540508</v>
      </c>
      <c r="M14437">
        <v>0.26473224203466</v>
      </c>
    </row>
    <row r="14438" spans="1:13" hidden="1" x14ac:dyDescent="0.3">
      <c r="A14438" s="2" t="s">
        <v>553</v>
      </c>
      <c r="B14438" s="2" t="s">
        <v>820</v>
      </c>
      <c r="C14438" s="2" t="s">
        <v>627</v>
      </c>
      <c r="D14438">
        <v>1979</v>
      </c>
      <c r="E14438">
        <v>121.57526065670901</v>
      </c>
      <c r="F14438">
        <v>116.465571972855</v>
      </c>
      <c r="G14438">
        <v>126.761520147764</v>
      </c>
      <c r="H14438">
        <v>75.906424961308701</v>
      </c>
      <c r="I14438">
        <v>72.498030376025994</v>
      </c>
      <c r="J14438">
        <v>79.319496880244699</v>
      </c>
      <c r="K14438">
        <v>0.18131589663714601</v>
      </c>
      <c r="L14438">
        <v>0.115504108274569</v>
      </c>
      <c r="M14438">
        <v>0.25994519852313902</v>
      </c>
    </row>
    <row r="14439" spans="1:13" hidden="1" x14ac:dyDescent="0.3">
      <c r="A14439" s="2" t="s">
        <v>553</v>
      </c>
      <c r="B14439" s="2" t="s">
        <v>820</v>
      </c>
      <c r="C14439" s="2" t="s">
        <v>627</v>
      </c>
      <c r="D14439">
        <v>1980</v>
      </c>
      <c r="E14439">
        <v>121.47116350356799</v>
      </c>
      <c r="F14439">
        <v>116.694965066514</v>
      </c>
      <c r="G14439">
        <v>126.310871634851</v>
      </c>
      <c r="H14439">
        <v>75.714829741695794</v>
      </c>
      <c r="I14439">
        <v>72.518025576813898</v>
      </c>
      <c r="J14439">
        <v>78.890474954579005</v>
      </c>
      <c r="K14439">
        <v>0.18068072966404999</v>
      </c>
      <c r="L14439">
        <v>0.11716162557707099</v>
      </c>
      <c r="M14439">
        <v>0.25572622932212902</v>
      </c>
    </row>
    <row r="14440" spans="1:13" hidden="1" x14ac:dyDescent="0.3">
      <c r="A14440" s="2" t="s">
        <v>553</v>
      </c>
      <c r="B14440" s="2" t="s">
        <v>820</v>
      </c>
      <c r="C14440" s="2" t="s">
        <v>627</v>
      </c>
      <c r="D14440">
        <v>1981</v>
      </c>
      <c r="E14440">
        <v>121.37565235337399</v>
      </c>
      <c r="F14440">
        <v>116.87198427120801</v>
      </c>
      <c r="G14440">
        <v>126.02433101614</v>
      </c>
      <c r="H14440">
        <v>75.528267761590698</v>
      </c>
      <c r="I14440">
        <v>72.472720312553903</v>
      </c>
      <c r="J14440">
        <v>78.572314849266704</v>
      </c>
      <c r="K14440">
        <v>0.18005792354598099</v>
      </c>
      <c r="L14440">
        <v>0.117839503793148</v>
      </c>
      <c r="M14440">
        <v>0.25186222831599597</v>
      </c>
    </row>
    <row r="14441" spans="1:13" hidden="1" x14ac:dyDescent="0.3">
      <c r="A14441" s="2" t="s">
        <v>553</v>
      </c>
      <c r="B14441" s="2" t="s">
        <v>820</v>
      </c>
      <c r="C14441" s="2" t="s">
        <v>627</v>
      </c>
      <c r="D14441">
        <v>1982</v>
      </c>
      <c r="E14441">
        <v>121.291399242059</v>
      </c>
      <c r="F14441">
        <v>116.955959594036</v>
      </c>
      <c r="G14441">
        <v>125.72648977764</v>
      </c>
      <c r="H14441">
        <v>75.349532239145901</v>
      </c>
      <c r="I14441">
        <v>72.399587999681302</v>
      </c>
      <c r="J14441">
        <v>78.314831407248107</v>
      </c>
      <c r="K14441">
        <v>0.17953328722968601</v>
      </c>
      <c r="L14441">
        <v>0.118816635163297</v>
      </c>
      <c r="M14441">
        <v>0.24994223354685799</v>
      </c>
    </row>
    <row r="14442" spans="1:13" hidden="1" x14ac:dyDescent="0.3">
      <c r="A14442" s="2" t="s">
        <v>553</v>
      </c>
      <c r="B14442" s="2" t="s">
        <v>820</v>
      </c>
      <c r="C14442" s="2" t="s">
        <v>627</v>
      </c>
      <c r="D14442">
        <v>1983</v>
      </c>
      <c r="E14442">
        <v>121.21210289995901</v>
      </c>
      <c r="F14442">
        <v>117.00492434733501</v>
      </c>
      <c r="G14442">
        <v>125.523224843702</v>
      </c>
      <c r="H14442">
        <v>75.182638044081202</v>
      </c>
      <c r="I14442">
        <v>72.351706811012093</v>
      </c>
      <c r="J14442">
        <v>78.050585699390396</v>
      </c>
      <c r="K14442">
        <v>0.17915946864822899</v>
      </c>
      <c r="L14442">
        <v>0.12051307538126201</v>
      </c>
      <c r="M14442">
        <v>0.24793796426485001</v>
      </c>
    </row>
    <row r="14443" spans="1:13" hidden="1" x14ac:dyDescent="0.3">
      <c r="A14443" s="2" t="s">
        <v>553</v>
      </c>
      <c r="B14443" s="2" t="s">
        <v>820</v>
      </c>
      <c r="C14443" s="2" t="s">
        <v>627</v>
      </c>
      <c r="D14443">
        <v>1984</v>
      </c>
      <c r="E14443">
        <v>121.141987592766</v>
      </c>
      <c r="F14443">
        <v>117.014174429959</v>
      </c>
      <c r="G14443">
        <v>125.326088475747</v>
      </c>
      <c r="H14443">
        <v>75.0286441168968</v>
      </c>
      <c r="I14443">
        <v>72.2922458338534</v>
      </c>
      <c r="J14443">
        <v>77.830887524775093</v>
      </c>
      <c r="K14443">
        <v>0.178877197665752</v>
      </c>
      <c r="L14443">
        <v>0.120560034111521</v>
      </c>
      <c r="M14443">
        <v>0.24704927550285799</v>
      </c>
    </row>
    <row r="14444" spans="1:13" hidden="1" x14ac:dyDescent="0.3">
      <c r="A14444" s="2" t="s">
        <v>553</v>
      </c>
      <c r="B14444" s="2" t="s">
        <v>820</v>
      </c>
      <c r="C14444" s="2" t="s">
        <v>627</v>
      </c>
      <c r="D14444">
        <v>1985</v>
      </c>
      <c r="E14444">
        <v>121.08263557945</v>
      </c>
      <c r="F14444">
        <v>116.97857544383</v>
      </c>
      <c r="G14444">
        <v>125.17627119664699</v>
      </c>
      <c r="H14444">
        <v>74.892369065791698</v>
      </c>
      <c r="I14444">
        <v>72.180597998146098</v>
      </c>
      <c r="J14444">
        <v>77.600269891008793</v>
      </c>
      <c r="K14444">
        <v>0.17876000309585999</v>
      </c>
      <c r="L14444">
        <v>0.12041825193106299</v>
      </c>
      <c r="M14444">
        <v>0.24532445890299601</v>
      </c>
    </row>
    <row r="14445" spans="1:13" hidden="1" x14ac:dyDescent="0.3">
      <c r="A14445" s="2" t="s">
        <v>553</v>
      </c>
      <c r="B14445" s="2" t="s">
        <v>820</v>
      </c>
      <c r="C14445" s="2" t="s">
        <v>627</v>
      </c>
      <c r="D14445">
        <v>1986</v>
      </c>
      <c r="E14445">
        <v>121.032919867627</v>
      </c>
      <c r="F14445">
        <v>116.997103216447</v>
      </c>
      <c r="G14445">
        <v>125.049369617609</v>
      </c>
      <c r="H14445">
        <v>74.775371561375195</v>
      </c>
      <c r="I14445">
        <v>72.081700074169206</v>
      </c>
      <c r="J14445">
        <v>77.457931415673002</v>
      </c>
      <c r="K14445">
        <v>0.17882267554140399</v>
      </c>
      <c r="L14445">
        <v>0.120651356655673</v>
      </c>
      <c r="M14445">
        <v>0.24510947943053699</v>
      </c>
    </row>
    <row r="14446" spans="1:13" hidden="1" x14ac:dyDescent="0.3">
      <c r="A14446" s="2" t="s">
        <v>553</v>
      </c>
      <c r="B14446" s="2" t="s">
        <v>820</v>
      </c>
      <c r="C14446" s="2" t="s">
        <v>627</v>
      </c>
      <c r="D14446">
        <v>1987</v>
      </c>
      <c r="E14446">
        <v>120.993286662578</v>
      </c>
      <c r="F14446">
        <v>116.923094861629</v>
      </c>
      <c r="G14446">
        <v>124.989914645903</v>
      </c>
      <c r="H14446">
        <v>74.6775309052084</v>
      </c>
      <c r="I14446">
        <v>71.960927200120807</v>
      </c>
      <c r="J14446">
        <v>77.328443575899598</v>
      </c>
      <c r="K14446">
        <v>0.17904337425838601</v>
      </c>
      <c r="L14446">
        <v>0.120724030270596</v>
      </c>
      <c r="M14446">
        <v>0.24553251647892901</v>
      </c>
    </row>
    <row r="14447" spans="1:13" hidden="1" x14ac:dyDescent="0.3">
      <c r="A14447" s="2" t="s">
        <v>553</v>
      </c>
      <c r="B14447" s="2" t="s">
        <v>820</v>
      </c>
      <c r="C14447" s="2" t="s">
        <v>627</v>
      </c>
      <c r="D14447">
        <v>1988</v>
      </c>
      <c r="E14447">
        <v>120.96366382688601</v>
      </c>
      <c r="F14447">
        <v>116.910224390892</v>
      </c>
      <c r="G14447">
        <v>124.934974782347</v>
      </c>
      <c r="H14447">
        <v>74.595932891346393</v>
      </c>
      <c r="I14447">
        <v>71.875574026519502</v>
      </c>
      <c r="J14447">
        <v>77.219352730001404</v>
      </c>
      <c r="K14447">
        <v>0.17933486774712901</v>
      </c>
      <c r="L14447">
        <v>0.121809460324179</v>
      </c>
      <c r="M14447">
        <v>0.24528049645303701</v>
      </c>
    </row>
    <row r="14448" spans="1:13" hidden="1" x14ac:dyDescent="0.3">
      <c r="A14448" s="2" t="s">
        <v>553</v>
      </c>
      <c r="B14448" s="2" t="s">
        <v>820</v>
      </c>
      <c r="C14448" s="2" t="s">
        <v>627</v>
      </c>
      <c r="D14448">
        <v>1989</v>
      </c>
      <c r="E14448">
        <v>120.947424820538</v>
      </c>
      <c r="F14448">
        <v>116.919442908314</v>
      </c>
      <c r="G14448">
        <v>124.927017323144</v>
      </c>
      <c r="H14448">
        <v>74.531240448489598</v>
      </c>
      <c r="I14448">
        <v>71.798269649485306</v>
      </c>
      <c r="J14448">
        <v>77.149355566298297</v>
      </c>
      <c r="K14448">
        <v>0.179798693720358</v>
      </c>
      <c r="L14448">
        <v>0.122283801261723</v>
      </c>
      <c r="M14448">
        <v>0.24529241817547401</v>
      </c>
    </row>
    <row r="14449" spans="1:13" hidden="1" x14ac:dyDescent="0.3">
      <c r="A14449" s="2" t="s">
        <v>553</v>
      </c>
      <c r="B14449" s="2" t="s">
        <v>820</v>
      </c>
      <c r="C14449" s="2" t="s">
        <v>627</v>
      </c>
      <c r="D14449">
        <v>1990</v>
      </c>
      <c r="E14449">
        <v>120.943023990405</v>
      </c>
      <c r="F14449">
        <v>116.907702176866</v>
      </c>
      <c r="G14449">
        <v>124.900254581635</v>
      </c>
      <c r="H14449">
        <v>74.486177532811098</v>
      </c>
      <c r="I14449">
        <v>71.735050423123099</v>
      </c>
      <c r="J14449">
        <v>77.077433045105195</v>
      </c>
      <c r="K14449">
        <v>0.180502348049181</v>
      </c>
      <c r="L14449">
        <v>0.123399284889796</v>
      </c>
      <c r="M14449">
        <v>0.245321675543302</v>
      </c>
    </row>
    <row r="14450" spans="1:13" hidden="1" x14ac:dyDescent="0.3">
      <c r="A14450" s="2" t="s">
        <v>553</v>
      </c>
      <c r="B14450" s="2" t="s">
        <v>820</v>
      </c>
      <c r="C14450" s="2" t="s">
        <v>627</v>
      </c>
      <c r="D14450">
        <v>1991</v>
      </c>
      <c r="E14450">
        <v>120.95462028625199</v>
      </c>
      <c r="F14450">
        <v>116.97444613335099</v>
      </c>
      <c r="G14450">
        <v>124.89564101625299</v>
      </c>
      <c r="H14450">
        <v>74.459275647844606</v>
      </c>
      <c r="I14450">
        <v>71.768606731248198</v>
      </c>
      <c r="J14450">
        <v>77.029856377395305</v>
      </c>
      <c r="K14450">
        <v>0.18146462826229101</v>
      </c>
      <c r="L14450">
        <v>0.124446877097628</v>
      </c>
      <c r="M14450">
        <v>0.24620946446539699</v>
      </c>
    </row>
    <row r="14451" spans="1:13" hidden="1" x14ac:dyDescent="0.3">
      <c r="A14451" s="2" t="s">
        <v>553</v>
      </c>
      <c r="B14451" s="2" t="s">
        <v>820</v>
      </c>
      <c r="C14451" s="2" t="s">
        <v>627</v>
      </c>
      <c r="D14451">
        <v>1992</v>
      </c>
      <c r="E14451">
        <v>120.986075973716</v>
      </c>
      <c r="F14451">
        <v>117.066235486408</v>
      </c>
      <c r="G14451">
        <v>124.866062957032</v>
      </c>
      <c r="H14451">
        <v>74.454007189798901</v>
      </c>
      <c r="I14451">
        <v>71.756781248368796</v>
      </c>
      <c r="J14451">
        <v>77.035505340073101</v>
      </c>
      <c r="K14451">
        <v>0.18268949226008299</v>
      </c>
      <c r="L14451">
        <v>0.12570887206661299</v>
      </c>
      <c r="M14451">
        <v>0.247042513798411</v>
      </c>
    </row>
    <row r="14452" spans="1:13" hidden="1" x14ac:dyDescent="0.3">
      <c r="A14452" s="2" t="s">
        <v>553</v>
      </c>
      <c r="B14452" s="2" t="s">
        <v>820</v>
      </c>
      <c r="C14452" s="2" t="s">
        <v>627</v>
      </c>
      <c r="D14452">
        <v>1993</v>
      </c>
      <c r="E14452">
        <v>121.033735579835</v>
      </c>
      <c r="F14452">
        <v>117.133324253929</v>
      </c>
      <c r="G14452">
        <v>124.82987414899</v>
      </c>
      <c r="H14452">
        <v>74.466068252981202</v>
      </c>
      <c r="I14452">
        <v>71.767892612922097</v>
      </c>
      <c r="J14452">
        <v>77.055898124274407</v>
      </c>
      <c r="K14452">
        <v>0.18411650874253299</v>
      </c>
      <c r="L14452">
        <v>0.127401786940809</v>
      </c>
      <c r="M14452">
        <v>0.248220430076147</v>
      </c>
    </row>
    <row r="14453" spans="1:13" hidden="1" x14ac:dyDescent="0.3">
      <c r="A14453" s="2" t="s">
        <v>553</v>
      </c>
      <c r="B14453" s="2" t="s">
        <v>820</v>
      </c>
      <c r="C14453" s="2" t="s">
        <v>627</v>
      </c>
      <c r="D14453">
        <v>1994</v>
      </c>
      <c r="E14453">
        <v>121.097536097977</v>
      </c>
      <c r="F14453">
        <v>117.232049695426</v>
      </c>
      <c r="G14453">
        <v>124.872922074813</v>
      </c>
      <c r="H14453">
        <v>74.497068123294298</v>
      </c>
      <c r="I14453">
        <v>71.836863725504799</v>
      </c>
      <c r="J14453">
        <v>77.056480181884595</v>
      </c>
      <c r="K14453">
        <v>0.18581020861481301</v>
      </c>
      <c r="L14453">
        <v>0.12900336787794001</v>
      </c>
      <c r="M14453">
        <v>0.25007872018843502</v>
      </c>
    </row>
    <row r="14454" spans="1:13" hidden="1" x14ac:dyDescent="0.3">
      <c r="A14454" s="2" t="s">
        <v>553</v>
      </c>
      <c r="B14454" s="2" t="s">
        <v>820</v>
      </c>
      <c r="C14454" s="2" t="s">
        <v>627</v>
      </c>
      <c r="D14454">
        <v>1995</v>
      </c>
      <c r="E14454">
        <v>121.176734068732</v>
      </c>
      <c r="F14454">
        <v>117.34483505133799</v>
      </c>
      <c r="G14454">
        <v>124.901708445547</v>
      </c>
      <c r="H14454">
        <v>74.544961062689794</v>
      </c>
      <c r="I14454">
        <v>71.876212469006205</v>
      </c>
      <c r="J14454">
        <v>77.057965703930805</v>
      </c>
      <c r="K14454">
        <v>0.18756824506759401</v>
      </c>
      <c r="L14454">
        <v>0.13077190689955201</v>
      </c>
      <c r="M14454">
        <v>0.250407394907672</v>
      </c>
    </row>
    <row r="14455" spans="1:13" hidden="1" x14ac:dyDescent="0.3">
      <c r="A14455" s="2" t="s">
        <v>553</v>
      </c>
      <c r="B14455" s="2" t="s">
        <v>820</v>
      </c>
      <c r="C14455" s="2" t="s">
        <v>627</v>
      </c>
      <c r="D14455">
        <v>1996</v>
      </c>
      <c r="E14455">
        <v>121.26683858669099</v>
      </c>
      <c r="F14455">
        <v>117.509801244383</v>
      </c>
      <c r="G14455">
        <v>124.918089927799</v>
      </c>
      <c r="H14455">
        <v>74.608479403268902</v>
      </c>
      <c r="I14455">
        <v>72.001336445494104</v>
      </c>
      <c r="J14455">
        <v>77.116240341740195</v>
      </c>
      <c r="K14455">
        <v>0.18923413246405299</v>
      </c>
      <c r="L14455">
        <v>0.13281854420619699</v>
      </c>
      <c r="M14455">
        <v>0.25158186349269201</v>
      </c>
    </row>
    <row r="14456" spans="1:13" hidden="1" x14ac:dyDescent="0.3">
      <c r="A14456" s="2" t="s">
        <v>553</v>
      </c>
      <c r="B14456" s="2" t="s">
        <v>820</v>
      </c>
      <c r="C14456" s="2" t="s">
        <v>627</v>
      </c>
      <c r="D14456">
        <v>1997</v>
      </c>
      <c r="E14456">
        <v>121.365159142572</v>
      </c>
      <c r="F14456">
        <v>117.739431253174</v>
      </c>
      <c r="G14456">
        <v>124.962888061594</v>
      </c>
      <c r="H14456">
        <v>74.686394487814496</v>
      </c>
      <c r="I14456">
        <v>72.144677590923493</v>
      </c>
      <c r="J14456">
        <v>77.160519770074799</v>
      </c>
      <c r="K14456">
        <v>0.19070971446976501</v>
      </c>
      <c r="L14456">
        <v>0.13441462841535601</v>
      </c>
      <c r="M14456">
        <v>0.25219717286730697</v>
      </c>
    </row>
    <row r="14457" spans="1:13" hidden="1" x14ac:dyDescent="0.3">
      <c r="A14457" s="2" t="s">
        <v>553</v>
      </c>
      <c r="B14457" s="2" t="s">
        <v>820</v>
      </c>
      <c r="C14457" s="2" t="s">
        <v>627</v>
      </c>
      <c r="D14457">
        <v>1998</v>
      </c>
      <c r="E14457">
        <v>121.46948455933</v>
      </c>
      <c r="F14457">
        <v>117.90466372463599</v>
      </c>
      <c r="G14457">
        <v>124.93355114377999</v>
      </c>
      <c r="H14457">
        <v>74.779944908379903</v>
      </c>
      <c r="I14457">
        <v>72.274960138623896</v>
      </c>
      <c r="J14457">
        <v>77.244525101783694</v>
      </c>
      <c r="K14457">
        <v>0.191948567590745</v>
      </c>
      <c r="L14457">
        <v>0.135989799025833</v>
      </c>
      <c r="M14457">
        <v>0.25286444341339498</v>
      </c>
    </row>
    <row r="14458" spans="1:13" hidden="1" x14ac:dyDescent="0.3">
      <c r="A14458" s="2" t="s">
        <v>553</v>
      </c>
      <c r="B14458" s="2" t="s">
        <v>820</v>
      </c>
      <c r="C14458" s="2" t="s">
        <v>627</v>
      </c>
      <c r="D14458">
        <v>1999</v>
      </c>
      <c r="E14458">
        <v>121.585539286059</v>
      </c>
      <c r="F14458">
        <v>118.095925701909</v>
      </c>
      <c r="G14458">
        <v>124.99457909530101</v>
      </c>
      <c r="H14458">
        <v>74.887581739701105</v>
      </c>
      <c r="I14458">
        <v>72.436001485618206</v>
      </c>
      <c r="J14458">
        <v>77.322473294559302</v>
      </c>
      <c r="K14458">
        <v>0.192942374113693</v>
      </c>
      <c r="L14458">
        <v>0.137124385649847</v>
      </c>
      <c r="M14458">
        <v>0.25403782253493701</v>
      </c>
    </row>
    <row r="14459" spans="1:13" hidden="1" x14ac:dyDescent="0.3">
      <c r="A14459" s="2" t="s">
        <v>553</v>
      </c>
      <c r="B14459" s="2" t="s">
        <v>820</v>
      </c>
      <c r="C14459" s="2" t="s">
        <v>627</v>
      </c>
      <c r="D14459">
        <v>2000</v>
      </c>
      <c r="E14459">
        <v>121.71482395893599</v>
      </c>
      <c r="F14459">
        <v>118.315121149931</v>
      </c>
      <c r="G14459">
        <v>125.078954100213</v>
      </c>
      <c r="H14459">
        <v>75.012055197190193</v>
      </c>
      <c r="I14459">
        <v>72.645135451309201</v>
      </c>
      <c r="J14459">
        <v>77.392274106593007</v>
      </c>
      <c r="K14459">
        <v>0.19376038327858799</v>
      </c>
      <c r="L14459">
        <v>0.13877336876388199</v>
      </c>
      <c r="M14459">
        <v>0.25342603143845899</v>
      </c>
    </row>
    <row r="14460" spans="1:13" hidden="1" x14ac:dyDescent="0.3">
      <c r="A14460" s="2" t="s">
        <v>553</v>
      </c>
      <c r="B14460" s="2" t="s">
        <v>820</v>
      </c>
      <c r="C14460" s="2" t="s">
        <v>627</v>
      </c>
      <c r="D14460">
        <v>2001</v>
      </c>
      <c r="E14460">
        <v>121.85740000406101</v>
      </c>
      <c r="F14460">
        <v>118.521176483307</v>
      </c>
      <c r="G14460">
        <v>125.177403614897</v>
      </c>
      <c r="H14460">
        <v>75.156108213613805</v>
      </c>
      <c r="I14460">
        <v>72.826718437568402</v>
      </c>
      <c r="J14460">
        <v>77.471096125688106</v>
      </c>
      <c r="K14460">
        <v>0.19444878536820501</v>
      </c>
      <c r="L14460">
        <v>0.140674266409066</v>
      </c>
      <c r="M14460">
        <v>0.25331720024187898</v>
      </c>
    </row>
    <row r="14461" spans="1:13" hidden="1" x14ac:dyDescent="0.3">
      <c r="A14461" s="2" t="s">
        <v>553</v>
      </c>
      <c r="B14461" s="2" t="s">
        <v>820</v>
      </c>
      <c r="C14461" s="2" t="s">
        <v>627</v>
      </c>
      <c r="D14461">
        <v>2002</v>
      </c>
      <c r="E14461">
        <v>122.01193326312401</v>
      </c>
      <c r="F14461">
        <v>118.739084968852</v>
      </c>
      <c r="G14461">
        <v>125.214256251636</v>
      </c>
      <c r="H14461">
        <v>75.317427728047093</v>
      </c>
      <c r="I14461">
        <v>73.047606930732201</v>
      </c>
      <c r="J14461">
        <v>77.550421215356394</v>
      </c>
      <c r="K14461">
        <v>0.19505347951185201</v>
      </c>
      <c r="L14461">
        <v>0.14185413519627599</v>
      </c>
      <c r="M14461">
        <v>0.253080682382328</v>
      </c>
    </row>
    <row r="14462" spans="1:13" hidden="1" x14ac:dyDescent="0.3">
      <c r="A14462" s="2" t="s">
        <v>553</v>
      </c>
      <c r="B14462" s="2" t="s">
        <v>820</v>
      </c>
      <c r="C14462" s="2" t="s">
        <v>627</v>
      </c>
      <c r="D14462">
        <v>2003</v>
      </c>
      <c r="E14462">
        <v>122.180739013688</v>
      </c>
      <c r="F14462">
        <v>118.975197466927</v>
      </c>
      <c r="G14462">
        <v>125.344506256435</v>
      </c>
      <c r="H14462">
        <v>75.496874858237803</v>
      </c>
      <c r="I14462">
        <v>73.272926097155604</v>
      </c>
      <c r="J14462">
        <v>77.704190593450406</v>
      </c>
      <c r="K14462">
        <v>0.195662154659344</v>
      </c>
      <c r="L14462">
        <v>0.14353248608484301</v>
      </c>
      <c r="M14462">
        <v>0.254106002421774</v>
      </c>
    </row>
    <row r="14463" spans="1:13" hidden="1" x14ac:dyDescent="0.3">
      <c r="A14463" s="2" t="s">
        <v>553</v>
      </c>
      <c r="B14463" s="2" t="s">
        <v>820</v>
      </c>
      <c r="C14463" s="2" t="s">
        <v>627</v>
      </c>
      <c r="D14463">
        <v>2004</v>
      </c>
      <c r="E14463">
        <v>122.365243771363</v>
      </c>
      <c r="F14463">
        <v>119.20866093883301</v>
      </c>
      <c r="G14463">
        <v>125.48654944852299</v>
      </c>
      <c r="H14463">
        <v>75.693203395515894</v>
      </c>
      <c r="I14463">
        <v>73.503999103076197</v>
      </c>
      <c r="J14463">
        <v>77.882938561003598</v>
      </c>
      <c r="K14463">
        <v>0.19634308127526201</v>
      </c>
      <c r="L14463">
        <v>0.14420338634709701</v>
      </c>
      <c r="M14463">
        <v>0.25424337582639001</v>
      </c>
    </row>
    <row r="14464" spans="1:13" hidden="1" x14ac:dyDescent="0.3">
      <c r="A14464" s="2" t="s">
        <v>553</v>
      </c>
      <c r="B14464" s="2" t="s">
        <v>820</v>
      </c>
      <c r="C14464" s="2" t="s">
        <v>627</v>
      </c>
      <c r="D14464">
        <v>2005</v>
      </c>
      <c r="E14464">
        <v>122.567300128605</v>
      </c>
      <c r="F14464">
        <v>119.52365977308099</v>
      </c>
      <c r="G14464">
        <v>125.67131761384999</v>
      </c>
      <c r="H14464">
        <v>75.904525599312294</v>
      </c>
      <c r="I14464">
        <v>73.771244424959903</v>
      </c>
      <c r="J14464">
        <v>78.093069596230706</v>
      </c>
      <c r="K14464">
        <v>0.19720636958396001</v>
      </c>
      <c r="L14464">
        <v>0.145275445019726</v>
      </c>
      <c r="M14464">
        <v>0.25444486772526498</v>
      </c>
    </row>
    <row r="14465" spans="1:13" hidden="1" x14ac:dyDescent="0.3">
      <c r="A14465" s="2" t="s">
        <v>553</v>
      </c>
      <c r="B14465" s="2" t="s">
        <v>820</v>
      </c>
      <c r="C14465" s="2" t="s">
        <v>627</v>
      </c>
      <c r="D14465">
        <v>2006</v>
      </c>
      <c r="E14465">
        <v>122.782331686619</v>
      </c>
      <c r="F14465">
        <v>119.762984295143</v>
      </c>
      <c r="G14465">
        <v>125.798766204636</v>
      </c>
      <c r="H14465">
        <v>76.118615952442994</v>
      </c>
      <c r="I14465">
        <v>74.019919009173805</v>
      </c>
      <c r="J14465">
        <v>78.256959351226399</v>
      </c>
      <c r="K14465">
        <v>0.19799379585412</v>
      </c>
      <c r="L14465">
        <v>0.14624688873332001</v>
      </c>
      <c r="M14465">
        <v>0.25552486215745601</v>
      </c>
    </row>
    <row r="14466" spans="1:13" hidden="1" x14ac:dyDescent="0.3">
      <c r="A14466" s="2" t="s">
        <v>553</v>
      </c>
      <c r="B14466" s="2" t="s">
        <v>820</v>
      </c>
      <c r="C14466" s="2" t="s">
        <v>627</v>
      </c>
      <c r="D14466">
        <v>2007</v>
      </c>
      <c r="E14466">
        <v>123.01387988491101</v>
      </c>
      <c r="F14466">
        <v>120.00384231677801</v>
      </c>
      <c r="G14466">
        <v>126.03955031983701</v>
      </c>
      <c r="H14466">
        <v>76.335594728782098</v>
      </c>
      <c r="I14466">
        <v>74.253054486299007</v>
      </c>
      <c r="J14466">
        <v>78.446048689244094</v>
      </c>
      <c r="K14466">
        <v>0.19872775139226201</v>
      </c>
      <c r="L14466">
        <v>0.14700424866363801</v>
      </c>
      <c r="M14466">
        <v>0.25754968326023697</v>
      </c>
    </row>
    <row r="14467" spans="1:13" hidden="1" x14ac:dyDescent="0.3">
      <c r="A14467" s="2" t="s">
        <v>553</v>
      </c>
      <c r="B14467" s="2" t="s">
        <v>820</v>
      </c>
      <c r="C14467" s="2" t="s">
        <v>627</v>
      </c>
      <c r="D14467">
        <v>2008</v>
      </c>
      <c r="E14467">
        <v>123.25963408937599</v>
      </c>
      <c r="F14467">
        <v>120.19315581942099</v>
      </c>
      <c r="G14467">
        <v>126.323959326251</v>
      </c>
      <c r="H14467">
        <v>76.564773974300707</v>
      </c>
      <c r="I14467">
        <v>74.465790334531306</v>
      </c>
      <c r="J14467">
        <v>78.696855014619601</v>
      </c>
      <c r="K14467">
        <v>0.19963131743745399</v>
      </c>
      <c r="L14467">
        <v>0.1466426356902</v>
      </c>
      <c r="M14467">
        <v>0.25940328200450002</v>
      </c>
    </row>
    <row r="14468" spans="1:13" hidden="1" x14ac:dyDescent="0.3">
      <c r="A14468" s="2" t="s">
        <v>553</v>
      </c>
      <c r="B14468" s="2" t="s">
        <v>820</v>
      </c>
      <c r="C14468" s="2" t="s">
        <v>627</v>
      </c>
      <c r="D14468">
        <v>2009</v>
      </c>
      <c r="E14468">
        <v>123.51548240282099</v>
      </c>
      <c r="F14468">
        <v>120.38365810002701</v>
      </c>
      <c r="G14468">
        <v>126.654060503702</v>
      </c>
      <c r="H14468">
        <v>76.802501532796896</v>
      </c>
      <c r="I14468">
        <v>74.683927261599393</v>
      </c>
      <c r="J14468">
        <v>78.952536964725894</v>
      </c>
      <c r="K14468">
        <v>0.20067540456053901</v>
      </c>
      <c r="L14468">
        <v>0.14642018317028499</v>
      </c>
      <c r="M14468">
        <v>0.26209728377205499</v>
      </c>
    </row>
    <row r="14469" spans="1:13" hidden="1" x14ac:dyDescent="0.3">
      <c r="A14469" s="2" t="s">
        <v>553</v>
      </c>
      <c r="B14469" s="2" t="s">
        <v>820</v>
      </c>
      <c r="C14469" s="2" t="s">
        <v>627</v>
      </c>
      <c r="D14469">
        <v>2010</v>
      </c>
      <c r="E14469">
        <v>123.776885841466</v>
      </c>
      <c r="F14469">
        <v>120.529856709768</v>
      </c>
      <c r="G14469">
        <v>127.015115427971</v>
      </c>
      <c r="H14469">
        <v>77.044369573649604</v>
      </c>
      <c r="I14469">
        <v>74.832545761522098</v>
      </c>
      <c r="J14469">
        <v>79.239046369206605</v>
      </c>
      <c r="K14469">
        <v>0.201893726847341</v>
      </c>
      <c r="L14469">
        <v>0.146059271197891</v>
      </c>
      <c r="M14469">
        <v>0.266492002972197</v>
      </c>
    </row>
    <row r="14470" spans="1:13" hidden="1" x14ac:dyDescent="0.3">
      <c r="A14470" s="2" t="s">
        <v>553</v>
      </c>
      <c r="B14470" s="2" t="s">
        <v>820</v>
      </c>
      <c r="C14470" s="2" t="s">
        <v>627</v>
      </c>
      <c r="D14470">
        <v>2011</v>
      </c>
      <c r="E14470">
        <v>124.04365495761</v>
      </c>
      <c r="F14470">
        <v>120.618986210337</v>
      </c>
      <c r="G14470">
        <v>127.51351795975</v>
      </c>
      <c r="H14470">
        <v>77.288953749802104</v>
      </c>
      <c r="I14470">
        <v>74.907049456553906</v>
      </c>
      <c r="J14470">
        <v>79.605600162523203</v>
      </c>
      <c r="K14470">
        <v>0.20328061720673599</v>
      </c>
      <c r="L14470">
        <v>0.14415741427756301</v>
      </c>
      <c r="M14470">
        <v>0.27224386678066997</v>
      </c>
    </row>
    <row r="14471" spans="1:13" hidden="1" x14ac:dyDescent="0.3">
      <c r="A14471" s="2" t="s">
        <v>553</v>
      </c>
      <c r="B14471" s="2" t="s">
        <v>820</v>
      </c>
      <c r="C14471" s="2" t="s">
        <v>627</v>
      </c>
      <c r="D14471">
        <v>2012</v>
      </c>
      <c r="E14471">
        <v>124.315440528319</v>
      </c>
      <c r="F14471">
        <v>120.658015057355</v>
      </c>
      <c r="G14471">
        <v>128.027877602655</v>
      </c>
      <c r="H14471">
        <v>77.532920037289799</v>
      </c>
      <c r="I14471">
        <v>74.955633792776894</v>
      </c>
      <c r="J14471">
        <v>80.025454496100906</v>
      </c>
      <c r="K14471">
        <v>0.20475680870384599</v>
      </c>
      <c r="L14471">
        <v>0.14258841930916399</v>
      </c>
      <c r="M14471">
        <v>0.27884365233922298</v>
      </c>
    </row>
    <row r="14472" spans="1:13" x14ac:dyDescent="0.3">
      <c r="A14472" s="2" t="s">
        <v>848</v>
      </c>
      <c r="B14472" s="2" t="s">
        <v>849</v>
      </c>
      <c r="C14472" s="2" t="s">
        <v>626</v>
      </c>
      <c r="D14472">
        <v>2013</v>
      </c>
      <c r="E14472">
        <v>131.21864839383099</v>
      </c>
      <c r="F14472">
        <v>127.35696761432099</v>
      </c>
      <c r="G14472">
        <v>135.191487807377</v>
      </c>
      <c r="H14472">
        <v>77.590631755911602</v>
      </c>
      <c r="I14472">
        <v>74.9703698828082</v>
      </c>
      <c r="J14472">
        <v>80.130993721320195</v>
      </c>
      <c r="K14472">
        <v>0.26516725063505397</v>
      </c>
      <c r="L14472">
        <v>0.19223902013199701</v>
      </c>
      <c r="M14472">
        <v>0.347434899012323</v>
      </c>
    </row>
    <row r="14473" spans="1:13" hidden="1" x14ac:dyDescent="0.3">
      <c r="A14473" s="2" t="s">
        <v>553</v>
      </c>
      <c r="B14473" s="2" t="s">
        <v>820</v>
      </c>
      <c r="C14473" s="2" t="s">
        <v>627</v>
      </c>
      <c r="D14473">
        <v>2014</v>
      </c>
      <c r="E14473">
        <v>124.874359213933</v>
      </c>
      <c r="F14473">
        <v>120.545464269213</v>
      </c>
      <c r="G14473">
        <v>129.383514992263</v>
      </c>
      <c r="H14473">
        <v>78.021792306912303</v>
      </c>
      <c r="I14473">
        <v>75.006755287042793</v>
      </c>
      <c r="J14473">
        <v>81.073207901856307</v>
      </c>
      <c r="K14473">
        <v>0.20798227835373201</v>
      </c>
      <c r="L14473">
        <v>0.136206991277981</v>
      </c>
      <c r="M14473">
        <v>0.29320814002340001</v>
      </c>
    </row>
    <row r="14474" spans="1:13" hidden="1" x14ac:dyDescent="0.3">
      <c r="A14474" s="2" t="s">
        <v>553</v>
      </c>
      <c r="B14474" s="2" t="s">
        <v>820</v>
      </c>
      <c r="C14474" s="2" t="s">
        <v>627</v>
      </c>
      <c r="D14474">
        <v>2015</v>
      </c>
      <c r="E14474">
        <v>125.15805744008</v>
      </c>
      <c r="F14474">
        <v>120.35713435979601</v>
      </c>
      <c r="G14474">
        <v>130.09757112777001</v>
      </c>
      <c r="H14474">
        <v>78.268789184579404</v>
      </c>
      <c r="I14474">
        <v>74.933681237508097</v>
      </c>
      <c r="J14474">
        <v>81.676950344289196</v>
      </c>
      <c r="K14474">
        <v>0.20975350582468799</v>
      </c>
      <c r="L14474">
        <v>0.13383777698004301</v>
      </c>
      <c r="M14474">
        <v>0.29997174915417202</v>
      </c>
    </row>
    <row r="14475" spans="1:13" hidden="1" x14ac:dyDescent="0.3">
      <c r="A14475" s="2" t="s">
        <v>554</v>
      </c>
      <c r="B14475" s="2" t="s">
        <v>821</v>
      </c>
      <c r="C14475" s="2" t="s">
        <v>627</v>
      </c>
      <c r="D14475">
        <v>1975</v>
      </c>
      <c r="E14475">
        <v>128.65340722927499</v>
      </c>
      <c r="F14475">
        <v>118.195470319382</v>
      </c>
      <c r="G14475">
        <v>138.71703248108099</v>
      </c>
      <c r="H14475">
        <v>77.171876060099507</v>
      </c>
      <c r="I14475">
        <v>70.334792331635896</v>
      </c>
      <c r="J14475">
        <v>83.856975164861197</v>
      </c>
      <c r="K14475">
        <v>0.27786948253918697</v>
      </c>
      <c r="L14475">
        <v>0.16707221263581201</v>
      </c>
      <c r="M14475">
        <v>0.41225329270059502</v>
      </c>
    </row>
    <row r="14476" spans="1:13" hidden="1" x14ac:dyDescent="0.3">
      <c r="A14476" s="2" t="s">
        <v>554</v>
      </c>
      <c r="B14476" s="2" t="s">
        <v>821</v>
      </c>
      <c r="C14476" s="2" t="s">
        <v>627</v>
      </c>
      <c r="D14476">
        <v>1976</v>
      </c>
      <c r="E14476">
        <v>128.83199790562901</v>
      </c>
      <c r="F14476">
        <v>118.860529386498</v>
      </c>
      <c r="G14476">
        <v>138.48321205200301</v>
      </c>
      <c r="H14476">
        <v>77.346808613222805</v>
      </c>
      <c r="I14476">
        <v>70.860494415881504</v>
      </c>
      <c r="J14476">
        <v>83.710004071368502</v>
      </c>
      <c r="K14476">
        <v>0.28010166778310303</v>
      </c>
      <c r="L14476">
        <v>0.17331250403229001</v>
      </c>
      <c r="M14476">
        <v>0.40678455338813901</v>
      </c>
    </row>
    <row r="14477" spans="1:13" hidden="1" x14ac:dyDescent="0.3">
      <c r="A14477" s="2" t="s">
        <v>554</v>
      </c>
      <c r="B14477" s="2" t="s">
        <v>821</v>
      </c>
      <c r="C14477" s="2" t="s">
        <v>627</v>
      </c>
      <c r="D14477">
        <v>1977</v>
      </c>
      <c r="E14477">
        <v>128.98684805465601</v>
      </c>
      <c r="F14477">
        <v>119.480271446204</v>
      </c>
      <c r="G14477">
        <v>138.08508419949499</v>
      </c>
      <c r="H14477">
        <v>77.511124034827205</v>
      </c>
      <c r="I14477">
        <v>71.296892352789897</v>
      </c>
      <c r="J14477">
        <v>83.520571915323302</v>
      </c>
      <c r="K14477">
        <v>0.28203545476686798</v>
      </c>
      <c r="L14477">
        <v>0.179477441158643</v>
      </c>
      <c r="M14477">
        <v>0.40015612820264002</v>
      </c>
    </row>
    <row r="14478" spans="1:13" hidden="1" x14ac:dyDescent="0.3">
      <c r="A14478" s="2" t="s">
        <v>554</v>
      </c>
      <c r="B14478" s="2" t="s">
        <v>821</v>
      </c>
      <c r="C14478" s="2" t="s">
        <v>627</v>
      </c>
      <c r="D14478">
        <v>1978</v>
      </c>
      <c r="E14478">
        <v>129.12544372533401</v>
      </c>
      <c r="F14478">
        <v>120.011844890099</v>
      </c>
      <c r="G14478">
        <v>137.82095839210001</v>
      </c>
      <c r="H14478">
        <v>77.667568616159599</v>
      </c>
      <c r="I14478">
        <v>71.732333812877997</v>
      </c>
      <c r="J14478">
        <v>83.344197125747499</v>
      </c>
      <c r="K14478">
        <v>0.283795468165084</v>
      </c>
      <c r="L14478">
        <v>0.18663657483961901</v>
      </c>
      <c r="M14478">
        <v>0.39713119265248997</v>
      </c>
    </row>
    <row r="14479" spans="1:13" hidden="1" x14ac:dyDescent="0.3">
      <c r="A14479" s="2" t="s">
        <v>554</v>
      </c>
      <c r="B14479" s="2" t="s">
        <v>821</v>
      </c>
      <c r="C14479" s="2" t="s">
        <v>627</v>
      </c>
      <c r="D14479">
        <v>1979</v>
      </c>
      <c r="E14479">
        <v>129.252943986709</v>
      </c>
      <c r="F14479">
        <v>120.396667073515</v>
      </c>
      <c r="G14479">
        <v>137.60958149857399</v>
      </c>
      <c r="H14479">
        <v>77.815010016013602</v>
      </c>
      <c r="I14479">
        <v>72.166493534753499</v>
      </c>
      <c r="J14479">
        <v>83.161368980146904</v>
      </c>
      <c r="K14479">
        <v>0.28531092323135399</v>
      </c>
      <c r="L14479">
        <v>0.192030648146573</v>
      </c>
      <c r="M14479">
        <v>0.393713617192611</v>
      </c>
    </row>
    <row r="14480" spans="1:13" hidden="1" x14ac:dyDescent="0.3">
      <c r="A14480" s="2" t="s">
        <v>554</v>
      </c>
      <c r="B14480" s="2" t="s">
        <v>821</v>
      </c>
      <c r="C14480" s="2" t="s">
        <v>627</v>
      </c>
      <c r="D14480">
        <v>1980</v>
      </c>
      <c r="E14480">
        <v>129.37153778624199</v>
      </c>
      <c r="F14480">
        <v>120.903371278561</v>
      </c>
      <c r="G14480">
        <v>137.52639783675701</v>
      </c>
      <c r="H14480">
        <v>77.954600297571503</v>
      </c>
      <c r="I14480">
        <v>72.594717503818003</v>
      </c>
      <c r="J14480">
        <v>83.099792702517306</v>
      </c>
      <c r="K14480">
        <v>0.28667657535299301</v>
      </c>
      <c r="L14480">
        <v>0.19639649269728199</v>
      </c>
      <c r="M14480">
        <v>0.38991055839574801</v>
      </c>
    </row>
    <row r="14481" spans="1:13" hidden="1" x14ac:dyDescent="0.3">
      <c r="A14481" s="2" t="s">
        <v>554</v>
      </c>
      <c r="B14481" s="2" t="s">
        <v>821</v>
      </c>
      <c r="C14481" s="2" t="s">
        <v>627</v>
      </c>
      <c r="D14481">
        <v>1981</v>
      </c>
      <c r="E14481">
        <v>129.49577242490901</v>
      </c>
      <c r="F14481">
        <v>121.416668014004</v>
      </c>
      <c r="G14481">
        <v>137.33734080159101</v>
      </c>
      <c r="H14481">
        <v>78.0991865967504</v>
      </c>
      <c r="I14481">
        <v>73.012523560950399</v>
      </c>
      <c r="J14481">
        <v>83.038974456275099</v>
      </c>
      <c r="K14481">
        <v>0.28814650921596302</v>
      </c>
      <c r="L14481">
        <v>0.20029286517001299</v>
      </c>
      <c r="M14481">
        <v>0.38869785492757097</v>
      </c>
    </row>
    <row r="14482" spans="1:13" hidden="1" x14ac:dyDescent="0.3">
      <c r="A14482" s="2" t="s">
        <v>554</v>
      </c>
      <c r="B14482" s="2" t="s">
        <v>821</v>
      </c>
      <c r="C14482" s="2" t="s">
        <v>627</v>
      </c>
      <c r="D14482">
        <v>1982</v>
      </c>
      <c r="E14482">
        <v>129.629328939423</v>
      </c>
      <c r="F14482">
        <v>121.848623086885</v>
      </c>
      <c r="G14482">
        <v>137.181063827342</v>
      </c>
      <c r="H14482">
        <v>78.2452675694569</v>
      </c>
      <c r="I14482">
        <v>73.4148245689438</v>
      </c>
      <c r="J14482">
        <v>83.048504426744003</v>
      </c>
      <c r="K14482">
        <v>0.289534442166823</v>
      </c>
      <c r="L14482">
        <v>0.20366892477801701</v>
      </c>
      <c r="M14482">
        <v>0.38523132836405899</v>
      </c>
    </row>
    <row r="14483" spans="1:13" hidden="1" x14ac:dyDescent="0.3">
      <c r="A14483" s="2" t="s">
        <v>554</v>
      </c>
      <c r="B14483" s="2" t="s">
        <v>821</v>
      </c>
      <c r="C14483" s="2" t="s">
        <v>627</v>
      </c>
      <c r="D14483">
        <v>1983</v>
      </c>
      <c r="E14483">
        <v>129.76960776737999</v>
      </c>
      <c r="F14483">
        <v>122.207855324623</v>
      </c>
      <c r="G14483">
        <v>137.20375670470199</v>
      </c>
      <c r="H14483">
        <v>78.390500469500495</v>
      </c>
      <c r="I14483">
        <v>73.715894069153904</v>
      </c>
      <c r="J14483">
        <v>83.057923402317897</v>
      </c>
      <c r="K14483">
        <v>0.290765546355364</v>
      </c>
      <c r="L14483">
        <v>0.20682770614273799</v>
      </c>
      <c r="M14483">
        <v>0.38358705819842098</v>
      </c>
    </row>
    <row r="14484" spans="1:13" hidden="1" x14ac:dyDescent="0.3">
      <c r="A14484" s="2" t="s">
        <v>554</v>
      </c>
      <c r="B14484" s="2" t="s">
        <v>821</v>
      </c>
      <c r="C14484" s="2" t="s">
        <v>627</v>
      </c>
      <c r="D14484">
        <v>1984</v>
      </c>
      <c r="E14484">
        <v>129.91281908456301</v>
      </c>
      <c r="F14484">
        <v>122.55938547512299</v>
      </c>
      <c r="G14484">
        <v>137.149697537729</v>
      </c>
      <c r="H14484">
        <v>78.533362177652705</v>
      </c>
      <c r="I14484">
        <v>74.004821599559705</v>
      </c>
      <c r="J14484">
        <v>83.053480776172705</v>
      </c>
      <c r="K14484">
        <v>0.29168755071956698</v>
      </c>
      <c r="L14484">
        <v>0.210625656352907</v>
      </c>
      <c r="M14484">
        <v>0.38282637322436702</v>
      </c>
    </row>
    <row r="14485" spans="1:13" hidden="1" x14ac:dyDescent="0.3">
      <c r="A14485" s="2" t="s">
        <v>554</v>
      </c>
      <c r="B14485" s="2" t="s">
        <v>821</v>
      </c>
      <c r="C14485" s="2" t="s">
        <v>627</v>
      </c>
      <c r="D14485">
        <v>1985</v>
      </c>
      <c r="E14485">
        <v>130.061360320131</v>
      </c>
      <c r="F14485">
        <v>122.918863442042</v>
      </c>
      <c r="G14485">
        <v>137.22190123550101</v>
      </c>
      <c r="H14485">
        <v>78.672104758768199</v>
      </c>
      <c r="I14485">
        <v>74.235922817799604</v>
      </c>
      <c r="J14485">
        <v>83.127829769641295</v>
      </c>
      <c r="K14485">
        <v>0.29227031009883597</v>
      </c>
      <c r="L14485">
        <v>0.212072969087897</v>
      </c>
      <c r="M14485">
        <v>0.38120507287344702</v>
      </c>
    </row>
    <row r="14486" spans="1:13" hidden="1" x14ac:dyDescent="0.3">
      <c r="A14486" s="2" t="s">
        <v>554</v>
      </c>
      <c r="B14486" s="2" t="s">
        <v>821</v>
      </c>
      <c r="C14486" s="2" t="s">
        <v>627</v>
      </c>
      <c r="D14486">
        <v>1986</v>
      </c>
      <c r="E14486">
        <v>130.22252677985401</v>
      </c>
      <c r="F14486">
        <v>123.303506541602</v>
      </c>
      <c r="G14486">
        <v>137.26575665361401</v>
      </c>
      <c r="H14486">
        <v>78.812013744953603</v>
      </c>
      <c r="I14486">
        <v>74.431906524976895</v>
      </c>
      <c r="J14486">
        <v>83.133552410165095</v>
      </c>
      <c r="K14486">
        <v>0.29268855256285897</v>
      </c>
      <c r="L14486">
        <v>0.21200653043107801</v>
      </c>
      <c r="M14486">
        <v>0.37977747833521303</v>
      </c>
    </row>
    <row r="14487" spans="1:13" hidden="1" x14ac:dyDescent="0.3">
      <c r="A14487" s="2" t="s">
        <v>554</v>
      </c>
      <c r="B14487" s="2" t="s">
        <v>821</v>
      </c>
      <c r="C14487" s="2" t="s">
        <v>627</v>
      </c>
      <c r="D14487">
        <v>1987</v>
      </c>
      <c r="E14487">
        <v>130.39230325335501</v>
      </c>
      <c r="F14487">
        <v>123.50732958918999</v>
      </c>
      <c r="G14487">
        <v>137.33967050756499</v>
      </c>
      <c r="H14487">
        <v>78.954503338071007</v>
      </c>
      <c r="I14487">
        <v>74.625978459601697</v>
      </c>
      <c r="J14487">
        <v>83.183703865860707</v>
      </c>
      <c r="K14487">
        <v>0.29300932429451498</v>
      </c>
      <c r="L14487">
        <v>0.21310508543270801</v>
      </c>
      <c r="M14487">
        <v>0.37872081539715602</v>
      </c>
    </row>
    <row r="14488" spans="1:13" hidden="1" x14ac:dyDescent="0.3">
      <c r="A14488" s="2" t="s">
        <v>554</v>
      </c>
      <c r="B14488" s="2" t="s">
        <v>821</v>
      </c>
      <c r="C14488" s="2" t="s">
        <v>627</v>
      </c>
      <c r="D14488">
        <v>1988</v>
      </c>
      <c r="E14488">
        <v>130.57203726859001</v>
      </c>
      <c r="F14488">
        <v>123.84619207769499</v>
      </c>
      <c r="G14488">
        <v>137.417418591066</v>
      </c>
      <c r="H14488">
        <v>79.096603932589005</v>
      </c>
      <c r="I14488">
        <v>74.819636661712394</v>
      </c>
      <c r="J14488">
        <v>83.250509777918296</v>
      </c>
      <c r="K14488">
        <v>0.29312202411626398</v>
      </c>
      <c r="L14488">
        <v>0.21293979543526401</v>
      </c>
      <c r="M14488">
        <v>0.37897892641365899</v>
      </c>
    </row>
    <row r="14489" spans="1:13" hidden="1" x14ac:dyDescent="0.3">
      <c r="A14489" s="2" t="s">
        <v>554</v>
      </c>
      <c r="B14489" s="2" t="s">
        <v>821</v>
      </c>
      <c r="C14489" s="2" t="s">
        <v>627</v>
      </c>
      <c r="D14489">
        <v>1989</v>
      </c>
      <c r="E14489">
        <v>130.75345439415699</v>
      </c>
      <c r="F14489">
        <v>124.059297573146</v>
      </c>
      <c r="G14489">
        <v>137.60857349316001</v>
      </c>
      <c r="H14489">
        <v>79.236278896856405</v>
      </c>
      <c r="I14489">
        <v>75.029223722397305</v>
      </c>
      <c r="J14489">
        <v>83.411540562721598</v>
      </c>
      <c r="K14489">
        <v>0.29309770964384502</v>
      </c>
      <c r="L14489">
        <v>0.21390782957562399</v>
      </c>
      <c r="M14489">
        <v>0.37985325731120301</v>
      </c>
    </row>
    <row r="14490" spans="1:13" hidden="1" x14ac:dyDescent="0.3">
      <c r="A14490" s="2" t="s">
        <v>554</v>
      </c>
      <c r="B14490" s="2" t="s">
        <v>821</v>
      </c>
      <c r="C14490" s="2" t="s">
        <v>627</v>
      </c>
      <c r="D14490">
        <v>1990</v>
      </c>
      <c r="E14490">
        <v>130.93403512289399</v>
      </c>
      <c r="F14490">
        <v>124.211857247575</v>
      </c>
      <c r="G14490">
        <v>137.69132565273699</v>
      </c>
      <c r="H14490">
        <v>79.370242479267404</v>
      </c>
      <c r="I14490">
        <v>75.205358016456998</v>
      </c>
      <c r="J14490">
        <v>83.503610130924997</v>
      </c>
      <c r="K14490">
        <v>0.29295443542542998</v>
      </c>
      <c r="L14490">
        <v>0.21450874988268401</v>
      </c>
      <c r="M14490">
        <v>0.37875568853958702</v>
      </c>
    </row>
    <row r="14491" spans="1:13" hidden="1" x14ac:dyDescent="0.3">
      <c r="A14491" s="2" t="s">
        <v>554</v>
      </c>
      <c r="B14491" s="2" t="s">
        <v>821</v>
      </c>
      <c r="C14491" s="2" t="s">
        <v>627</v>
      </c>
      <c r="D14491">
        <v>1991</v>
      </c>
      <c r="E14491">
        <v>131.10074977978101</v>
      </c>
      <c r="F14491">
        <v>124.36183297284801</v>
      </c>
      <c r="G14491">
        <v>137.775590632833</v>
      </c>
      <c r="H14491">
        <v>79.500039627084803</v>
      </c>
      <c r="I14491">
        <v>75.365313419604604</v>
      </c>
      <c r="J14491">
        <v>83.620902539013798</v>
      </c>
      <c r="K14491">
        <v>0.29288114758936201</v>
      </c>
      <c r="L14491">
        <v>0.21529842502799701</v>
      </c>
      <c r="M14491">
        <v>0.37978328142982998</v>
      </c>
    </row>
    <row r="14492" spans="1:13" hidden="1" x14ac:dyDescent="0.3">
      <c r="A14492" s="2" t="s">
        <v>554</v>
      </c>
      <c r="B14492" s="2" t="s">
        <v>821</v>
      </c>
      <c r="C14492" s="2" t="s">
        <v>627</v>
      </c>
      <c r="D14492">
        <v>1992</v>
      </c>
      <c r="E14492">
        <v>131.25293135214801</v>
      </c>
      <c r="F14492">
        <v>124.58321370725101</v>
      </c>
      <c r="G14492">
        <v>137.91659243039001</v>
      </c>
      <c r="H14492">
        <v>79.622881518217895</v>
      </c>
      <c r="I14492">
        <v>75.513281513811805</v>
      </c>
      <c r="J14492">
        <v>83.747703023020605</v>
      </c>
      <c r="K14492">
        <v>0.29281756044128199</v>
      </c>
      <c r="L14492">
        <v>0.21576256298801799</v>
      </c>
      <c r="M14492">
        <v>0.37942259343347401</v>
      </c>
    </row>
    <row r="14493" spans="1:13" hidden="1" x14ac:dyDescent="0.3">
      <c r="A14493" s="2" t="s">
        <v>554</v>
      </c>
      <c r="B14493" s="2" t="s">
        <v>821</v>
      </c>
      <c r="C14493" s="2" t="s">
        <v>627</v>
      </c>
      <c r="D14493">
        <v>1993</v>
      </c>
      <c r="E14493">
        <v>131.38698782315501</v>
      </c>
      <c r="F14493">
        <v>124.86345239929101</v>
      </c>
      <c r="G14493">
        <v>138.054218759142</v>
      </c>
      <c r="H14493">
        <v>79.741416029890203</v>
      </c>
      <c r="I14493">
        <v>75.677825899431795</v>
      </c>
      <c r="J14493">
        <v>83.853563690337694</v>
      </c>
      <c r="K14493">
        <v>0.29278506957418599</v>
      </c>
      <c r="L14493">
        <v>0.21718124658360599</v>
      </c>
      <c r="M14493">
        <v>0.37906763717101</v>
      </c>
    </row>
    <row r="14494" spans="1:13" hidden="1" x14ac:dyDescent="0.3">
      <c r="A14494" s="2" t="s">
        <v>554</v>
      </c>
      <c r="B14494" s="2" t="s">
        <v>821</v>
      </c>
      <c r="C14494" s="2" t="s">
        <v>627</v>
      </c>
      <c r="D14494">
        <v>1994</v>
      </c>
      <c r="E14494">
        <v>131.507082827989</v>
      </c>
      <c r="F14494">
        <v>125.037913438362</v>
      </c>
      <c r="G14494">
        <v>138.093869284471</v>
      </c>
      <c r="H14494">
        <v>79.852268815692696</v>
      </c>
      <c r="I14494">
        <v>75.861735932057798</v>
      </c>
      <c r="J14494">
        <v>83.976509191577193</v>
      </c>
      <c r="K14494">
        <v>0.29261967236699299</v>
      </c>
      <c r="L14494">
        <v>0.21726584723857301</v>
      </c>
      <c r="M14494">
        <v>0.377669947251424</v>
      </c>
    </row>
    <row r="14495" spans="1:13" hidden="1" x14ac:dyDescent="0.3">
      <c r="A14495" s="2" t="s">
        <v>554</v>
      </c>
      <c r="B14495" s="2" t="s">
        <v>821</v>
      </c>
      <c r="C14495" s="2" t="s">
        <v>627</v>
      </c>
      <c r="D14495">
        <v>1995</v>
      </c>
      <c r="E14495">
        <v>131.615588804384</v>
      </c>
      <c r="F14495">
        <v>125.34183134667801</v>
      </c>
      <c r="G14495">
        <v>138.08501898619599</v>
      </c>
      <c r="H14495">
        <v>79.954755303492504</v>
      </c>
      <c r="I14495">
        <v>75.971628312981807</v>
      </c>
      <c r="J14495">
        <v>83.988509524008904</v>
      </c>
      <c r="K14495">
        <v>0.292353396784928</v>
      </c>
      <c r="L14495">
        <v>0.21721638409482699</v>
      </c>
      <c r="M14495">
        <v>0.37618298538012601</v>
      </c>
    </row>
    <row r="14496" spans="1:13" hidden="1" x14ac:dyDescent="0.3">
      <c r="A14496" s="2" t="s">
        <v>554</v>
      </c>
      <c r="B14496" s="2" t="s">
        <v>821</v>
      </c>
      <c r="C14496" s="2" t="s">
        <v>627</v>
      </c>
      <c r="D14496">
        <v>1996</v>
      </c>
      <c r="E14496">
        <v>131.711642363511</v>
      </c>
      <c r="F14496">
        <v>125.552745942531</v>
      </c>
      <c r="G14496">
        <v>138.03086561517401</v>
      </c>
      <c r="H14496">
        <v>80.049074369728302</v>
      </c>
      <c r="I14496">
        <v>76.186602917615204</v>
      </c>
      <c r="J14496">
        <v>84.0164586054876</v>
      </c>
      <c r="K14496">
        <v>0.29188545069236999</v>
      </c>
      <c r="L14496">
        <v>0.21783138948667499</v>
      </c>
      <c r="M14496">
        <v>0.37513530774861997</v>
      </c>
    </row>
    <row r="14497" spans="1:13" hidden="1" x14ac:dyDescent="0.3">
      <c r="A14497" s="2" t="s">
        <v>554</v>
      </c>
      <c r="B14497" s="2" t="s">
        <v>821</v>
      </c>
      <c r="C14497" s="2" t="s">
        <v>627</v>
      </c>
      <c r="D14497">
        <v>1997</v>
      </c>
      <c r="E14497">
        <v>131.79191333738899</v>
      </c>
      <c r="F14497">
        <v>125.77423567487</v>
      </c>
      <c r="G14497">
        <v>138.02988465065201</v>
      </c>
      <c r="H14497">
        <v>80.136293077777395</v>
      </c>
      <c r="I14497">
        <v>76.336488903370906</v>
      </c>
      <c r="J14497">
        <v>84.011123259452503</v>
      </c>
      <c r="K14497">
        <v>0.29112501274645503</v>
      </c>
      <c r="L14497">
        <v>0.218095818921235</v>
      </c>
      <c r="M14497">
        <v>0.372279881188535</v>
      </c>
    </row>
    <row r="14498" spans="1:13" hidden="1" x14ac:dyDescent="0.3">
      <c r="A14498" s="2" t="s">
        <v>554</v>
      </c>
      <c r="B14498" s="2" t="s">
        <v>821</v>
      </c>
      <c r="C14498" s="2" t="s">
        <v>627</v>
      </c>
      <c r="D14498">
        <v>1998</v>
      </c>
      <c r="E14498">
        <v>131.860178581844</v>
      </c>
      <c r="F14498">
        <v>125.9685138019</v>
      </c>
      <c r="G14498">
        <v>137.957242718022</v>
      </c>
      <c r="H14498">
        <v>80.218117769240706</v>
      </c>
      <c r="I14498">
        <v>76.5075102442039</v>
      </c>
      <c r="J14498">
        <v>84.004832259178002</v>
      </c>
      <c r="K14498">
        <v>0.29005441999147502</v>
      </c>
      <c r="L14498">
        <v>0.21794292940809501</v>
      </c>
      <c r="M14498">
        <v>0.370065254531798</v>
      </c>
    </row>
    <row r="14499" spans="1:13" hidden="1" x14ac:dyDescent="0.3">
      <c r="A14499" s="2" t="s">
        <v>554</v>
      </c>
      <c r="B14499" s="2" t="s">
        <v>821</v>
      </c>
      <c r="C14499" s="2" t="s">
        <v>627</v>
      </c>
      <c r="D14499">
        <v>1999</v>
      </c>
      <c r="E14499">
        <v>131.924178881058</v>
      </c>
      <c r="F14499">
        <v>126.150751181484</v>
      </c>
      <c r="G14499">
        <v>137.88782929742399</v>
      </c>
      <c r="H14499">
        <v>80.295882227096001</v>
      </c>
      <c r="I14499">
        <v>76.707956939430701</v>
      </c>
      <c r="J14499">
        <v>83.988520057031096</v>
      </c>
      <c r="K14499">
        <v>0.28866925509694202</v>
      </c>
      <c r="L14499">
        <v>0.21681517866758501</v>
      </c>
      <c r="M14499">
        <v>0.36741968047942097</v>
      </c>
    </row>
    <row r="14500" spans="1:13" hidden="1" x14ac:dyDescent="0.3">
      <c r="A14500" s="2" t="s">
        <v>554</v>
      </c>
      <c r="B14500" s="2" t="s">
        <v>821</v>
      </c>
      <c r="C14500" s="2" t="s">
        <v>627</v>
      </c>
      <c r="D14500">
        <v>2000</v>
      </c>
      <c r="E14500">
        <v>131.98725103898801</v>
      </c>
      <c r="F14500">
        <v>126.382811013671</v>
      </c>
      <c r="G14500">
        <v>137.82578476691501</v>
      </c>
      <c r="H14500">
        <v>80.370153552301602</v>
      </c>
      <c r="I14500">
        <v>76.865478397150994</v>
      </c>
      <c r="J14500">
        <v>84.008974377427407</v>
      </c>
      <c r="K14500">
        <v>0.28697740072017103</v>
      </c>
      <c r="L14500">
        <v>0.21699572632556999</v>
      </c>
      <c r="M14500">
        <v>0.36403031059831997</v>
      </c>
    </row>
    <row r="14501" spans="1:13" hidden="1" x14ac:dyDescent="0.3">
      <c r="A14501" s="2" t="s">
        <v>554</v>
      </c>
      <c r="B14501" s="2" t="s">
        <v>821</v>
      </c>
      <c r="C14501" s="2" t="s">
        <v>627</v>
      </c>
      <c r="D14501">
        <v>2001</v>
      </c>
      <c r="E14501">
        <v>132.046614952423</v>
      </c>
      <c r="F14501">
        <v>126.583848177249</v>
      </c>
      <c r="G14501">
        <v>137.67459771629299</v>
      </c>
      <c r="H14501">
        <v>80.443080250207103</v>
      </c>
      <c r="I14501">
        <v>77.031743749010104</v>
      </c>
      <c r="J14501">
        <v>83.945576299089197</v>
      </c>
      <c r="K14501">
        <v>0.28502741132028903</v>
      </c>
      <c r="L14501">
        <v>0.21664086076217501</v>
      </c>
      <c r="M14501">
        <v>0.36058301618046901</v>
      </c>
    </row>
    <row r="14502" spans="1:13" hidden="1" x14ac:dyDescent="0.3">
      <c r="A14502" s="2" t="s">
        <v>554</v>
      </c>
      <c r="B14502" s="2" t="s">
        <v>821</v>
      </c>
      <c r="C14502" s="2" t="s">
        <v>627</v>
      </c>
      <c r="D14502">
        <v>2002</v>
      </c>
      <c r="E14502">
        <v>132.102381383703</v>
      </c>
      <c r="F14502">
        <v>126.82108143545599</v>
      </c>
      <c r="G14502">
        <v>137.52375464966499</v>
      </c>
      <c r="H14502">
        <v>80.513475462234595</v>
      </c>
      <c r="I14502">
        <v>77.250261622127894</v>
      </c>
      <c r="J14502">
        <v>83.880189462688506</v>
      </c>
      <c r="K14502">
        <v>0.28284060004484401</v>
      </c>
      <c r="L14502">
        <v>0.21623048845027601</v>
      </c>
      <c r="M14502">
        <v>0.35746747492295</v>
      </c>
    </row>
    <row r="14503" spans="1:13" hidden="1" x14ac:dyDescent="0.3">
      <c r="A14503" s="2" t="s">
        <v>554</v>
      </c>
      <c r="B14503" s="2" t="s">
        <v>821</v>
      </c>
      <c r="C14503" s="2" t="s">
        <v>627</v>
      </c>
      <c r="D14503">
        <v>2003</v>
      </c>
      <c r="E14503">
        <v>132.15252376484699</v>
      </c>
      <c r="F14503">
        <v>126.99429051545999</v>
      </c>
      <c r="G14503">
        <v>137.370373607213</v>
      </c>
      <c r="H14503">
        <v>80.579580230166499</v>
      </c>
      <c r="I14503">
        <v>77.407906758667707</v>
      </c>
      <c r="J14503">
        <v>83.866549332396204</v>
      </c>
      <c r="K14503">
        <v>0.28054405759635798</v>
      </c>
      <c r="L14503">
        <v>0.21459697203032099</v>
      </c>
      <c r="M14503">
        <v>0.35390903552813502</v>
      </c>
    </row>
    <row r="14504" spans="1:13" hidden="1" x14ac:dyDescent="0.3">
      <c r="A14504" s="2" t="s">
        <v>554</v>
      </c>
      <c r="B14504" s="2" t="s">
        <v>821</v>
      </c>
      <c r="C14504" s="2" t="s">
        <v>627</v>
      </c>
      <c r="D14504">
        <v>2004</v>
      </c>
      <c r="E14504">
        <v>132.19533622697799</v>
      </c>
      <c r="F14504">
        <v>127.15765573225001</v>
      </c>
      <c r="G14504">
        <v>137.338981080335</v>
      </c>
      <c r="H14504">
        <v>80.6436238283477</v>
      </c>
      <c r="I14504">
        <v>77.541024023722997</v>
      </c>
      <c r="J14504">
        <v>83.866886024425995</v>
      </c>
      <c r="K14504">
        <v>0.27820227409415998</v>
      </c>
      <c r="L14504">
        <v>0.21293574220358</v>
      </c>
      <c r="M14504">
        <v>0.35066297678824998</v>
      </c>
    </row>
    <row r="14505" spans="1:13" hidden="1" x14ac:dyDescent="0.3">
      <c r="A14505" s="2" t="s">
        <v>554</v>
      </c>
      <c r="B14505" s="2" t="s">
        <v>821</v>
      </c>
      <c r="C14505" s="2" t="s">
        <v>627</v>
      </c>
      <c r="D14505">
        <v>2005</v>
      </c>
      <c r="E14505">
        <v>132.22639133746199</v>
      </c>
      <c r="F14505">
        <v>127.31669949583799</v>
      </c>
      <c r="G14505">
        <v>137.22507333284</v>
      </c>
      <c r="H14505">
        <v>80.700886478170901</v>
      </c>
      <c r="I14505">
        <v>77.632357867625899</v>
      </c>
      <c r="J14505">
        <v>83.847764825152197</v>
      </c>
      <c r="K14505">
        <v>0.27578649777722902</v>
      </c>
      <c r="L14505">
        <v>0.21176944951221</v>
      </c>
      <c r="M14505">
        <v>0.34818670169208898</v>
      </c>
    </row>
    <row r="14506" spans="1:13" hidden="1" x14ac:dyDescent="0.3">
      <c r="A14506" s="2" t="s">
        <v>554</v>
      </c>
      <c r="B14506" s="2" t="s">
        <v>821</v>
      </c>
      <c r="C14506" s="2" t="s">
        <v>627</v>
      </c>
      <c r="D14506">
        <v>2006</v>
      </c>
      <c r="E14506">
        <v>132.23989361670201</v>
      </c>
      <c r="F14506">
        <v>127.41763879030501</v>
      </c>
      <c r="G14506">
        <v>137.087806876673</v>
      </c>
      <c r="H14506">
        <v>80.747747183369398</v>
      </c>
      <c r="I14506">
        <v>77.777317505582403</v>
      </c>
      <c r="J14506">
        <v>83.835281535009798</v>
      </c>
      <c r="K14506">
        <v>0.27327111342402199</v>
      </c>
      <c r="L14506">
        <v>0.210025378722972</v>
      </c>
      <c r="M14506">
        <v>0.34552023738633802</v>
      </c>
    </row>
    <row r="14507" spans="1:13" hidden="1" x14ac:dyDescent="0.3">
      <c r="A14507" s="2" t="s">
        <v>554</v>
      </c>
      <c r="B14507" s="2" t="s">
        <v>821</v>
      </c>
      <c r="C14507" s="2" t="s">
        <v>627</v>
      </c>
      <c r="D14507">
        <v>2007</v>
      </c>
      <c r="E14507">
        <v>132.232188655416</v>
      </c>
      <c r="F14507">
        <v>127.39143097223401</v>
      </c>
      <c r="G14507">
        <v>136.98241879701101</v>
      </c>
      <c r="H14507">
        <v>80.782618778497493</v>
      </c>
      <c r="I14507">
        <v>77.814678274259904</v>
      </c>
      <c r="J14507">
        <v>83.776170028868705</v>
      </c>
      <c r="K14507">
        <v>0.27065394342091398</v>
      </c>
      <c r="L14507">
        <v>0.20729763396915599</v>
      </c>
      <c r="M14507">
        <v>0.34248310706152602</v>
      </c>
    </row>
    <row r="14508" spans="1:13" hidden="1" x14ac:dyDescent="0.3">
      <c r="A14508" s="2" t="s">
        <v>554</v>
      </c>
      <c r="B14508" s="2" t="s">
        <v>821</v>
      </c>
      <c r="C14508" s="2" t="s">
        <v>627</v>
      </c>
      <c r="D14508">
        <v>2008</v>
      </c>
      <c r="E14508">
        <v>132.199136422837</v>
      </c>
      <c r="F14508">
        <v>127.33596910675899</v>
      </c>
      <c r="G14508">
        <v>136.86550460195701</v>
      </c>
      <c r="H14508">
        <v>80.8042547210691</v>
      </c>
      <c r="I14508">
        <v>77.8206377833461</v>
      </c>
      <c r="J14508">
        <v>83.837205462964803</v>
      </c>
      <c r="K14508">
        <v>0.26795167674926501</v>
      </c>
      <c r="L14508">
        <v>0.204508662309488</v>
      </c>
      <c r="M14508">
        <v>0.34005118560946601</v>
      </c>
    </row>
    <row r="14509" spans="1:13" hidden="1" x14ac:dyDescent="0.3">
      <c r="A14509" s="2" t="s">
        <v>554</v>
      </c>
      <c r="B14509" s="2" t="s">
        <v>821</v>
      </c>
      <c r="C14509" s="2" t="s">
        <v>627</v>
      </c>
      <c r="D14509">
        <v>2009</v>
      </c>
      <c r="E14509">
        <v>132.13905679535901</v>
      </c>
      <c r="F14509">
        <v>127.189081513494</v>
      </c>
      <c r="G14509">
        <v>136.901024127406</v>
      </c>
      <c r="H14509">
        <v>80.810287887677802</v>
      </c>
      <c r="I14509">
        <v>77.768255380718202</v>
      </c>
      <c r="J14509">
        <v>83.909424396868303</v>
      </c>
      <c r="K14509">
        <v>0.265106170219574</v>
      </c>
      <c r="L14509">
        <v>0.200302661156715</v>
      </c>
      <c r="M14509">
        <v>0.33867046684191798</v>
      </c>
    </row>
    <row r="14510" spans="1:13" hidden="1" x14ac:dyDescent="0.3">
      <c r="A14510" s="2" t="s">
        <v>554</v>
      </c>
      <c r="B14510" s="2" t="s">
        <v>821</v>
      </c>
      <c r="C14510" s="2" t="s">
        <v>627</v>
      </c>
      <c r="D14510">
        <v>2010</v>
      </c>
      <c r="E14510">
        <v>132.05481097451599</v>
      </c>
      <c r="F14510">
        <v>126.98802072607501</v>
      </c>
      <c r="G14510">
        <v>137.03621123580001</v>
      </c>
      <c r="H14510">
        <v>80.801542022938804</v>
      </c>
      <c r="I14510">
        <v>77.638107770869397</v>
      </c>
      <c r="J14510">
        <v>83.975758196964804</v>
      </c>
      <c r="K14510">
        <v>0.26212267452307503</v>
      </c>
      <c r="L14510">
        <v>0.196245759124556</v>
      </c>
      <c r="M14510">
        <v>0.33728364577058101</v>
      </c>
    </row>
    <row r="14511" spans="1:13" hidden="1" x14ac:dyDescent="0.3">
      <c r="A14511" s="2" t="s">
        <v>554</v>
      </c>
      <c r="B14511" s="2" t="s">
        <v>821</v>
      </c>
      <c r="C14511" s="2" t="s">
        <v>627</v>
      </c>
      <c r="D14511">
        <v>2011</v>
      </c>
      <c r="E14511">
        <v>131.94958533442301</v>
      </c>
      <c r="F14511">
        <v>126.581509488986</v>
      </c>
      <c r="G14511">
        <v>137.14073049029901</v>
      </c>
      <c r="H14511">
        <v>80.781616604094594</v>
      </c>
      <c r="I14511">
        <v>77.471240681242904</v>
      </c>
      <c r="J14511">
        <v>84.131745081402897</v>
      </c>
      <c r="K14511">
        <v>0.25902064252259699</v>
      </c>
      <c r="L14511">
        <v>0.190524822824826</v>
      </c>
      <c r="M14511">
        <v>0.335944534813096</v>
      </c>
    </row>
    <row r="14512" spans="1:13" hidden="1" x14ac:dyDescent="0.3">
      <c r="A14512" s="2" t="s">
        <v>554</v>
      </c>
      <c r="B14512" s="2" t="s">
        <v>821</v>
      </c>
      <c r="C14512" s="2" t="s">
        <v>627</v>
      </c>
      <c r="D14512">
        <v>2012</v>
      </c>
      <c r="E14512">
        <v>131.821272802419</v>
      </c>
      <c r="F14512">
        <v>126.175750911571</v>
      </c>
      <c r="G14512">
        <v>137.351713044224</v>
      </c>
      <c r="H14512">
        <v>80.753599883838604</v>
      </c>
      <c r="I14512">
        <v>77.248081832398299</v>
      </c>
      <c r="J14512">
        <v>84.277967588450295</v>
      </c>
      <c r="K14512">
        <v>0.25589159448962101</v>
      </c>
      <c r="L14512">
        <v>0.18464660082339601</v>
      </c>
      <c r="M14512">
        <v>0.33607303185818899</v>
      </c>
    </row>
    <row r="14513" spans="1:13" x14ac:dyDescent="0.3">
      <c r="A14513" s="2" t="s">
        <v>848</v>
      </c>
      <c r="B14513" s="2" t="s">
        <v>849</v>
      </c>
      <c r="C14513" s="2" t="s">
        <v>627</v>
      </c>
      <c r="D14513">
        <v>2013</v>
      </c>
      <c r="E14513">
        <v>130.70583156884601</v>
      </c>
      <c r="F14513">
        <v>126.90509916087601</v>
      </c>
      <c r="G14513">
        <v>134.67827436393699</v>
      </c>
      <c r="H14513">
        <v>79.080205904729596</v>
      </c>
      <c r="I14513">
        <v>76.558059882648095</v>
      </c>
      <c r="J14513">
        <v>81.642835540677694</v>
      </c>
      <c r="K14513">
        <v>0.27660011447806099</v>
      </c>
      <c r="L14513">
        <v>0.20765582537272101</v>
      </c>
      <c r="M14513">
        <v>0.35535793119758102</v>
      </c>
    </row>
    <row r="14514" spans="1:13" hidden="1" x14ac:dyDescent="0.3">
      <c r="A14514" s="2" t="s">
        <v>554</v>
      </c>
      <c r="B14514" s="2" t="s">
        <v>821</v>
      </c>
      <c r="C14514" s="2" t="s">
        <v>627</v>
      </c>
      <c r="D14514">
        <v>2014</v>
      </c>
      <c r="E14514">
        <v>131.53549196366799</v>
      </c>
      <c r="F14514">
        <v>125.177176131512</v>
      </c>
      <c r="G14514">
        <v>138.012704667463</v>
      </c>
      <c r="H14514">
        <v>80.679366430096493</v>
      </c>
      <c r="I14514">
        <v>76.664751025550601</v>
      </c>
      <c r="J14514">
        <v>84.723495683459504</v>
      </c>
      <c r="K14514">
        <v>0.24937842983146799</v>
      </c>
      <c r="L14514">
        <v>0.17159223039625199</v>
      </c>
      <c r="M14514">
        <v>0.33866500462281002</v>
      </c>
    </row>
    <row r="14515" spans="1:13" hidden="1" x14ac:dyDescent="0.3">
      <c r="A14515" s="2" t="s">
        <v>554</v>
      </c>
      <c r="B14515" s="2" t="s">
        <v>821</v>
      </c>
      <c r="C14515" s="2" t="s">
        <v>627</v>
      </c>
      <c r="D14515">
        <v>2015</v>
      </c>
      <c r="E14515">
        <v>131.37828856335901</v>
      </c>
      <c r="F14515">
        <v>124.548996899708</v>
      </c>
      <c r="G14515">
        <v>138.324496591642</v>
      </c>
      <c r="H14515">
        <v>80.634041578087604</v>
      </c>
      <c r="I14515">
        <v>76.326759359626607</v>
      </c>
      <c r="J14515">
        <v>85.006855396210497</v>
      </c>
      <c r="K14515">
        <v>0.246065324640867</v>
      </c>
      <c r="L14515">
        <v>0.16447381520420601</v>
      </c>
      <c r="M14515">
        <v>0.33971097863271499</v>
      </c>
    </row>
    <row r="14516" spans="1:13" hidden="1" x14ac:dyDescent="0.3">
      <c r="A14516" s="2" t="s">
        <v>555</v>
      </c>
      <c r="B14516" s="2" t="s">
        <v>822</v>
      </c>
      <c r="C14516" s="2" t="s">
        <v>627</v>
      </c>
      <c r="D14516">
        <v>1975</v>
      </c>
      <c r="E14516">
        <v>127.76218733741899</v>
      </c>
      <c r="F14516">
        <v>118.00403476177399</v>
      </c>
      <c r="G14516">
        <v>137.35456082500201</v>
      </c>
      <c r="H14516">
        <v>77.716321880507195</v>
      </c>
      <c r="I14516">
        <v>71.057974861133005</v>
      </c>
      <c r="J14516">
        <v>84.194768409245199</v>
      </c>
      <c r="K14516">
        <v>0.33664182459602898</v>
      </c>
      <c r="L14516">
        <v>0.21687831160865501</v>
      </c>
      <c r="M14516">
        <v>0.47339938291846601</v>
      </c>
    </row>
    <row r="14517" spans="1:13" hidden="1" x14ac:dyDescent="0.3">
      <c r="A14517" s="2" t="s">
        <v>555</v>
      </c>
      <c r="B14517" s="2" t="s">
        <v>822</v>
      </c>
      <c r="C14517" s="2" t="s">
        <v>627</v>
      </c>
      <c r="D14517">
        <v>1976</v>
      </c>
      <c r="E14517">
        <v>127.96276555478001</v>
      </c>
      <c r="F14517">
        <v>118.81786742249299</v>
      </c>
      <c r="G14517">
        <v>136.84957898395299</v>
      </c>
      <c r="H14517">
        <v>77.828234243377906</v>
      </c>
      <c r="I14517">
        <v>71.567097061466797</v>
      </c>
      <c r="J14517">
        <v>83.825139051322495</v>
      </c>
      <c r="K14517">
        <v>0.33967649629218</v>
      </c>
      <c r="L14517">
        <v>0.22671764288323201</v>
      </c>
      <c r="M14517">
        <v>0.46840932113226202</v>
      </c>
    </row>
    <row r="14518" spans="1:13" hidden="1" x14ac:dyDescent="0.3">
      <c r="A14518" s="2" t="s">
        <v>555</v>
      </c>
      <c r="B14518" s="2" t="s">
        <v>822</v>
      </c>
      <c r="C14518" s="2" t="s">
        <v>627</v>
      </c>
      <c r="D14518">
        <v>1977</v>
      </c>
      <c r="E14518">
        <v>128.13012077512201</v>
      </c>
      <c r="F14518">
        <v>119.66884745930101</v>
      </c>
      <c r="G14518">
        <v>136.44158786568201</v>
      </c>
      <c r="H14518">
        <v>77.921433319437298</v>
      </c>
      <c r="I14518">
        <v>72.000290696692304</v>
      </c>
      <c r="J14518">
        <v>83.519755884756094</v>
      </c>
      <c r="K14518">
        <v>0.342153076010345</v>
      </c>
      <c r="L14518">
        <v>0.23480457542174701</v>
      </c>
      <c r="M14518">
        <v>0.46321866788627197</v>
      </c>
    </row>
    <row r="14519" spans="1:13" hidden="1" x14ac:dyDescent="0.3">
      <c r="A14519" s="2" t="s">
        <v>555</v>
      </c>
      <c r="B14519" s="2" t="s">
        <v>822</v>
      </c>
      <c r="C14519" s="2" t="s">
        <v>627</v>
      </c>
      <c r="D14519">
        <v>1978</v>
      </c>
      <c r="E14519">
        <v>128.264538027425</v>
      </c>
      <c r="F14519">
        <v>120.423216499852</v>
      </c>
      <c r="G14519">
        <v>136.085899343872</v>
      </c>
      <c r="H14519">
        <v>77.997233607097101</v>
      </c>
      <c r="I14519">
        <v>72.481097968018602</v>
      </c>
      <c r="J14519">
        <v>83.220811020798394</v>
      </c>
      <c r="K14519">
        <v>0.34414900236291601</v>
      </c>
      <c r="L14519">
        <v>0.24154380838718101</v>
      </c>
      <c r="M14519">
        <v>0.45873205938874201</v>
      </c>
    </row>
    <row r="14520" spans="1:13" hidden="1" x14ac:dyDescent="0.3">
      <c r="A14520" s="2" t="s">
        <v>555</v>
      </c>
      <c r="B14520" s="2" t="s">
        <v>822</v>
      </c>
      <c r="C14520" s="2" t="s">
        <v>627</v>
      </c>
      <c r="D14520">
        <v>1979</v>
      </c>
      <c r="E14520">
        <v>128.37220113855301</v>
      </c>
      <c r="F14520">
        <v>121.024824673694</v>
      </c>
      <c r="G14520">
        <v>135.72314693956801</v>
      </c>
      <c r="H14520">
        <v>78.054009259383804</v>
      </c>
      <c r="I14520">
        <v>72.812426234910006</v>
      </c>
      <c r="J14520">
        <v>82.921720189964404</v>
      </c>
      <c r="K14520">
        <v>0.34566314191109598</v>
      </c>
      <c r="L14520">
        <v>0.24781198074535199</v>
      </c>
      <c r="M14520">
        <v>0.453401590148651</v>
      </c>
    </row>
    <row r="14521" spans="1:13" hidden="1" x14ac:dyDescent="0.3">
      <c r="A14521" s="2" t="s">
        <v>555</v>
      </c>
      <c r="B14521" s="2" t="s">
        <v>822</v>
      </c>
      <c r="C14521" s="2" t="s">
        <v>627</v>
      </c>
      <c r="D14521">
        <v>1980</v>
      </c>
      <c r="E14521">
        <v>128.460613305577</v>
      </c>
      <c r="F14521">
        <v>121.60662741633</v>
      </c>
      <c r="G14521">
        <v>135.283053715449</v>
      </c>
      <c r="H14521">
        <v>78.096498371164401</v>
      </c>
      <c r="I14521">
        <v>73.186106119957898</v>
      </c>
      <c r="J14521">
        <v>82.620331955955095</v>
      </c>
      <c r="K14521">
        <v>0.346937903232374</v>
      </c>
      <c r="L14521">
        <v>0.25285769220033899</v>
      </c>
      <c r="M14521">
        <v>0.45004560197144899</v>
      </c>
    </row>
    <row r="14522" spans="1:13" hidden="1" x14ac:dyDescent="0.3">
      <c r="A14522" s="2" t="s">
        <v>555</v>
      </c>
      <c r="B14522" s="2" t="s">
        <v>822</v>
      </c>
      <c r="C14522" s="2" t="s">
        <v>627</v>
      </c>
      <c r="D14522">
        <v>1981</v>
      </c>
      <c r="E14522">
        <v>128.52120985493099</v>
      </c>
      <c r="F14522">
        <v>122.082175802612</v>
      </c>
      <c r="G14522">
        <v>134.84781835625901</v>
      </c>
      <c r="H14522">
        <v>78.125029867265297</v>
      </c>
      <c r="I14522">
        <v>73.513145259265897</v>
      </c>
      <c r="J14522">
        <v>82.359266362240604</v>
      </c>
      <c r="K14522">
        <v>0.34787809347600401</v>
      </c>
      <c r="L14522">
        <v>0.257041530851148</v>
      </c>
      <c r="M14522">
        <v>0.44602925627467199</v>
      </c>
    </row>
    <row r="14523" spans="1:13" hidden="1" x14ac:dyDescent="0.3">
      <c r="A14523" s="2" t="s">
        <v>555</v>
      </c>
      <c r="B14523" s="2" t="s">
        <v>822</v>
      </c>
      <c r="C14523" s="2" t="s">
        <v>627</v>
      </c>
      <c r="D14523">
        <v>1982</v>
      </c>
      <c r="E14523">
        <v>128.55751435996899</v>
      </c>
      <c r="F14523">
        <v>122.490824842633</v>
      </c>
      <c r="G14523">
        <v>134.509776803812</v>
      </c>
      <c r="H14523">
        <v>78.1370004758205</v>
      </c>
      <c r="I14523">
        <v>73.8239952357589</v>
      </c>
      <c r="J14523">
        <v>82.1202141457685</v>
      </c>
      <c r="K14523">
        <v>0.34834126343961702</v>
      </c>
      <c r="L14523">
        <v>0.26158485469121201</v>
      </c>
      <c r="M14523">
        <v>0.44260850429241899</v>
      </c>
    </row>
    <row r="14524" spans="1:13" hidden="1" x14ac:dyDescent="0.3">
      <c r="A14524" s="2" t="s">
        <v>555</v>
      </c>
      <c r="B14524" s="2" t="s">
        <v>822</v>
      </c>
      <c r="C14524" s="2" t="s">
        <v>627</v>
      </c>
      <c r="D14524">
        <v>1983</v>
      </c>
      <c r="E14524">
        <v>128.56810259070201</v>
      </c>
      <c r="F14524">
        <v>122.90350858168</v>
      </c>
      <c r="G14524">
        <v>134.05608227326499</v>
      </c>
      <c r="H14524">
        <v>78.136300675318196</v>
      </c>
      <c r="I14524">
        <v>74.1073094265723</v>
      </c>
      <c r="J14524">
        <v>81.888454703400299</v>
      </c>
      <c r="K14524">
        <v>0.34843683346681997</v>
      </c>
      <c r="L14524">
        <v>0.26497130567500499</v>
      </c>
      <c r="M14524">
        <v>0.437886778862149</v>
      </c>
    </row>
    <row r="14525" spans="1:13" hidden="1" x14ac:dyDescent="0.3">
      <c r="A14525" s="2" t="s">
        <v>555</v>
      </c>
      <c r="B14525" s="2" t="s">
        <v>822</v>
      </c>
      <c r="C14525" s="2" t="s">
        <v>627</v>
      </c>
      <c r="D14525">
        <v>1984</v>
      </c>
      <c r="E14525">
        <v>128.557388464025</v>
      </c>
      <c r="F14525">
        <v>123.27354009562301</v>
      </c>
      <c r="G14525">
        <v>133.69391100789599</v>
      </c>
      <c r="H14525">
        <v>78.125855686475902</v>
      </c>
      <c r="I14525">
        <v>74.364349505152205</v>
      </c>
      <c r="J14525">
        <v>81.6707402065731</v>
      </c>
      <c r="K14525">
        <v>0.34811690417667801</v>
      </c>
      <c r="L14525">
        <v>0.26719596623668901</v>
      </c>
      <c r="M14525">
        <v>0.434013855717714</v>
      </c>
    </row>
    <row r="14526" spans="1:13" hidden="1" x14ac:dyDescent="0.3">
      <c r="A14526" s="2" t="s">
        <v>555</v>
      </c>
      <c r="B14526" s="2" t="s">
        <v>822</v>
      </c>
      <c r="C14526" s="2" t="s">
        <v>627</v>
      </c>
      <c r="D14526">
        <v>1985</v>
      </c>
      <c r="E14526">
        <v>128.532747993702</v>
      </c>
      <c r="F14526">
        <v>123.602721100314</v>
      </c>
      <c r="G14526">
        <v>133.39260252812699</v>
      </c>
      <c r="H14526">
        <v>78.112832190746502</v>
      </c>
      <c r="I14526">
        <v>74.632816725689096</v>
      </c>
      <c r="J14526">
        <v>81.406228518933801</v>
      </c>
      <c r="K14526">
        <v>0.34756559115406599</v>
      </c>
      <c r="L14526">
        <v>0.26823767627634498</v>
      </c>
      <c r="M14526">
        <v>0.43012416583640201</v>
      </c>
    </row>
    <row r="14527" spans="1:13" hidden="1" x14ac:dyDescent="0.3">
      <c r="A14527" s="2" t="s">
        <v>555</v>
      </c>
      <c r="B14527" s="2" t="s">
        <v>822</v>
      </c>
      <c r="C14527" s="2" t="s">
        <v>627</v>
      </c>
      <c r="D14527">
        <v>1986</v>
      </c>
      <c r="E14527">
        <v>128.48451752732501</v>
      </c>
      <c r="F14527">
        <v>123.816639677385</v>
      </c>
      <c r="G14527">
        <v>133.11630510479799</v>
      </c>
      <c r="H14527">
        <v>78.093553148984199</v>
      </c>
      <c r="I14527">
        <v>74.767872899783796</v>
      </c>
      <c r="J14527">
        <v>81.212362935946402</v>
      </c>
      <c r="K14527">
        <v>0.34664319697579099</v>
      </c>
      <c r="L14527">
        <v>0.26988450343970899</v>
      </c>
      <c r="M14527">
        <v>0.42716211366613099</v>
      </c>
    </row>
    <row r="14528" spans="1:13" hidden="1" x14ac:dyDescent="0.3">
      <c r="A14528" s="2" t="s">
        <v>555</v>
      </c>
      <c r="B14528" s="2" t="s">
        <v>822</v>
      </c>
      <c r="C14528" s="2" t="s">
        <v>627</v>
      </c>
      <c r="D14528">
        <v>1987</v>
      </c>
      <c r="E14528">
        <v>128.413459033338</v>
      </c>
      <c r="F14528">
        <v>123.972629924247</v>
      </c>
      <c r="G14528">
        <v>132.89711712245</v>
      </c>
      <c r="H14528">
        <v>78.069978262858498</v>
      </c>
      <c r="I14528">
        <v>74.936661344956903</v>
      </c>
      <c r="J14528">
        <v>81.030854782219606</v>
      </c>
      <c r="K14528">
        <v>0.34527306496589899</v>
      </c>
      <c r="L14528">
        <v>0.27072369718628198</v>
      </c>
      <c r="M14528">
        <v>0.42263776840505901</v>
      </c>
    </row>
    <row r="14529" spans="1:13" hidden="1" x14ac:dyDescent="0.3">
      <c r="A14529" s="2" t="s">
        <v>555</v>
      </c>
      <c r="B14529" s="2" t="s">
        <v>822</v>
      </c>
      <c r="C14529" s="2" t="s">
        <v>627</v>
      </c>
      <c r="D14529">
        <v>1988</v>
      </c>
      <c r="E14529">
        <v>128.313750239733</v>
      </c>
      <c r="F14529">
        <v>124.09556666267601</v>
      </c>
      <c r="G14529">
        <v>132.64717426950699</v>
      </c>
      <c r="H14529">
        <v>78.037417260895495</v>
      </c>
      <c r="I14529">
        <v>75.0731692784193</v>
      </c>
      <c r="J14529">
        <v>80.878141195263794</v>
      </c>
      <c r="K14529">
        <v>0.34349544710171098</v>
      </c>
      <c r="L14529">
        <v>0.27190962310021799</v>
      </c>
      <c r="M14529">
        <v>0.41871904381724601</v>
      </c>
    </row>
    <row r="14530" spans="1:13" hidden="1" x14ac:dyDescent="0.3">
      <c r="A14530" s="2" t="s">
        <v>555</v>
      </c>
      <c r="B14530" s="2" t="s">
        <v>822</v>
      </c>
      <c r="C14530" s="2" t="s">
        <v>627</v>
      </c>
      <c r="D14530">
        <v>1989</v>
      </c>
      <c r="E14530">
        <v>128.18449048092299</v>
      </c>
      <c r="F14530">
        <v>124.140585276365</v>
      </c>
      <c r="G14530">
        <v>132.35430741782201</v>
      </c>
      <c r="H14530">
        <v>78.000255767284699</v>
      </c>
      <c r="I14530">
        <v>75.1813152138335</v>
      </c>
      <c r="J14530">
        <v>80.736626780306295</v>
      </c>
      <c r="K14530">
        <v>0.341311018171497</v>
      </c>
      <c r="L14530">
        <v>0.271971469814967</v>
      </c>
      <c r="M14530">
        <v>0.41508942193968501</v>
      </c>
    </row>
    <row r="14531" spans="1:13" hidden="1" x14ac:dyDescent="0.3">
      <c r="A14531" s="2" t="s">
        <v>555</v>
      </c>
      <c r="B14531" s="2" t="s">
        <v>822</v>
      </c>
      <c r="C14531" s="2" t="s">
        <v>627</v>
      </c>
      <c r="D14531">
        <v>1990</v>
      </c>
      <c r="E14531">
        <v>128.02787690692401</v>
      </c>
      <c r="F14531">
        <v>124.105050076151</v>
      </c>
      <c r="G14531">
        <v>132.05711877537499</v>
      </c>
      <c r="H14531">
        <v>77.956738659009801</v>
      </c>
      <c r="I14531">
        <v>75.243006131846002</v>
      </c>
      <c r="J14531">
        <v>80.591219695017799</v>
      </c>
      <c r="K14531">
        <v>0.33861885273168602</v>
      </c>
      <c r="L14531">
        <v>0.27101052452178698</v>
      </c>
      <c r="M14531">
        <v>0.40987244913462101</v>
      </c>
    </row>
    <row r="14532" spans="1:13" hidden="1" x14ac:dyDescent="0.3">
      <c r="A14532" s="2" t="s">
        <v>555</v>
      </c>
      <c r="B14532" s="2" t="s">
        <v>822</v>
      </c>
      <c r="C14532" s="2" t="s">
        <v>627</v>
      </c>
      <c r="D14532">
        <v>1991</v>
      </c>
      <c r="E14532">
        <v>127.842763763946</v>
      </c>
      <c r="F14532">
        <v>123.998708017279</v>
      </c>
      <c r="G14532">
        <v>131.73906257733501</v>
      </c>
      <c r="H14532">
        <v>77.907261700419596</v>
      </c>
      <c r="I14532">
        <v>75.310908862059193</v>
      </c>
      <c r="J14532">
        <v>80.501969367467893</v>
      </c>
      <c r="K14532">
        <v>0.33552790389116199</v>
      </c>
      <c r="L14532">
        <v>0.26995067037047699</v>
      </c>
      <c r="M14532">
        <v>0.40635233292735501</v>
      </c>
    </row>
    <row r="14533" spans="1:13" hidden="1" x14ac:dyDescent="0.3">
      <c r="A14533" s="2" t="s">
        <v>555</v>
      </c>
      <c r="B14533" s="2" t="s">
        <v>822</v>
      </c>
      <c r="C14533" s="2" t="s">
        <v>627</v>
      </c>
      <c r="D14533">
        <v>1992</v>
      </c>
      <c r="E14533">
        <v>127.631360258077</v>
      </c>
      <c r="F14533">
        <v>123.851380034133</v>
      </c>
      <c r="G14533">
        <v>131.34554436656299</v>
      </c>
      <c r="H14533">
        <v>77.855361362845002</v>
      </c>
      <c r="I14533">
        <v>75.364077410751904</v>
      </c>
      <c r="J14533">
        <v>80.363531742259795</v>
      </c>
      <c r="K14533">
        <v>0.33202691632492598</v>
      </c>
      <c r="L14533">
        <v>0.26743971833795499</v>
      </c>
      <c r="M14533">
        <v>0.40151372759446502</v>
      </c>
    </row>
    <row r="14534" spans="1:13" hidden="1" x14ac:dyDescent="0.3">
      <c r="A14534" s="2" t="s">
        <v>555</v>
      </c>
      <c r="B14534" s="2" t="s">
        <v>822</v>
      </c>
      <c r="C14534" s="2" t="s">
        <v>627</v>
      </c>
      <c r="D14534">
        <v>1993</v>
      </c>
      <c r="E14534">
        <v>127.397756094318</v>
      </c>
      <c r="F14534">
        <v>123.773613644851</v>
      </c>
      <c r="G14534">
        <v>131.02928905204499</v>
      </c>
      <c r="H14534">
        <v>77.802453983622897</v>
      </c>
      <c r="I14534">
        <v>75.365026035833097</v>
      </c>
      <c r="J14534">
        <v>80.260517470752106</v>
      </c>
      <c r="K14534">
        <v>0.32808993692447203</v>
      </c>
      <c r="L14534">
        <v>0.26415352676190101</v>
      </c>
      <c r="M14534">
        <v>0.39638041026804699</v>
      </c>
    </row>
    <row r="14535" spans="1:13" hidden="1" x14ac:dyDescent="0.3">
      <c r="A14535" s="2" t="s">
        <v>555</v>
      </c>
      <c r="B14535" s="2" t="s">
        <v>822</v>
      </c>
      <c r="C14535" s="2" t="s">
        <v>627</v>
      </c>
      <c r="D14535">
        <v>1994</v>
      </c>
      <c r="E14535">
        <v>127.147674430832</v>
      </c>
      <c r="F14535">
        <v>123.579703549578</v>
      </c>
      <c r="G14535">
        <v>130.74693033226501</v>
      </c>
      <c r="H14535">
        <v>77.753675235709196</v>
      </c>
      <c r="I14535">
        <v>75.369144717450695</v>
      </c>
      <c r="J14535">
        <v>80.149017379735596</v>
      </c>
      <c r="K14535">
        <v>0.32381523125935502</v>
      </c>
      <c r="L14535">
        <v>0.26011021720323402</v>
      </c>
      <c r="M14535">
        <v>0.39039367650754903</v>
      </c>
    </row>
    <row r="14536" spans="1:13" hidden="1" x14ac:dyDescent="0.3">
      <c r="A14536" s="2" t="s">
        <v>555</v>
      </c>
      <c r="B14536" s="2" t="s">
        <v>822</v>
      </c>
      <c r="C14536" s="2" t="s">
        <v>627</v>
      </c>
      <c r="D14536">
        <v>1995</v>
      </c>
      <c r="E14536">
        <v>126.881805298418</v>
      </c>
      <c r="F14536">
        <v>123.34344294156</v>
      </c>
      <c r="G14536">
        <v>130.452358824219</v>
      </c>
      <c r="H14536">
        <v>77.707621890015503</v>
      </c>
      <c r="I14536">
        <v>75.363251111815998</v>
      </c>
      <c r="J14536">
        <v>80.056880672457893</v>
      </c>
      <c r="K14536">
        <v>0.31930355882934502</v>
      </c>
      <c r="L14536">
        <v>0.25660091880607899</v>
      </c>
      <c r="M14536">
        <v>0.38513766387186399</v>
      </c>
    </row>
    <row r="14537" spans="1:13" hidden="1" x14ac:dyDescent="0.3">
      <c r="A14537" s="2" t="s">
        <v>555</v>
      </c>
      <c r="B14537" s="2" t="s">
        <v>822</v>
      </c>
      <c r="C14537" s="2" t="s">
        <v>627</v>
      </c>
      <c r="D14537">
        <v>1996</v>
      </c>
      <c r="E14537">
        <v>126.602993836259</v>
      </c>
      <c r="F14537">
        <v>123.136667476092</v>
      </c>
      <c r="G14537">
        <v>130.098412904432</v>
      </c>
      <c r="H14537">
        <v>77.665252888381602</v>
      </c>
      <c r="I14537">
        <v>75.341925408857094</v>
      </c>
      <c r="J14537">
        <v>79.992215981104806</v>
      </c>
      <c r="K14537">
        <v>0.31464370732836</v>
      </c>
      <c r="L14537">
        <v>0.25379502430741102</v>
      </c>
      <c r="M14537">
        <v>0.378675877728674</v>
      </c>
    </row>
    <row r="14538" spans="1:13" hidden="1" x14ac:dyDescent="0.3">
      <c r="A14538" s="2" t="s">
        <v>555</v>
      </c>
      <c r="B14538" s="2" t="s">
        <v>822</v>
      </c>
      <c r="C14538" s="2" t="s">
        <v>627</v>
      </c>
      <c r="D14538">
        <v>1997</v>
      </c>
      <c r="E14538">
        <v>126.313637334869</v>
      </c>
      <c r="F14538">
        <v>122.938426178106</v>
      </c>
      <c r="G14538">
        <v>129.73772318880401</v>
      </c>
      <c r="H14538">
        <v>77.621364504977294</v>
      </c>
      <c r="I14538">
        <v>75.312517065069997</v>
      </c>
      <c r="J14538">
        <v>79.926388618641198</v>
      </c>
      <c r="K14538">
        <v>0.30984271802654201</v>
      </c>
      <c r="L14538">
        <v>0.25070544286557001</v>
      </c>
      <c r="M14538">
        <v>0.37240647912906899</v>
      </c>
    </row>
    <row r="14539" spans="1:13" hidden="1" x14ac:dyDescent="0.3">
      <c r="A14539" s="2" t="s">
        <v>555</v>
      </c>
      <c r="B14539" s="2" t="s">
        <v>822</v>
      </c>
      <c r="C14539" s="2" t="s">
        <v>627</v>
      </c>
      <c r="D14539">
        <v>1998</v>
      </c>
      <c r="E14539">
        <v>126.01828270609199</v>
      </c>
      <c r="F14539">
        <v>122.732557162009</v>
      </c>
      <c r="G14539">
        <v>129.38289358141799</v>
      </c>
      <c r="H14539">
        <v>77.577004144532594</v>
      </c>
      <c r="I14539">
        <v>75.328822708050296</v>
      </c>
      <c r="J14539">
        <v>79.836056921425694</v>
      </c>
      <c r="K14539">
        <v>0.30486095465166801</v>
      </c>
      <c r="L14539">
        <v>0.24718538245997901</v>
      </c>
      <c r="M14539">
        <v>0.366116876620104</v>
      </c>
    </row>
    <row r="14540" spans="1:13" hidden="1" x14ac:dyDescent="0.3">
      <c r="A14540" s="2" t="s">
        <v>555</v>
      </c>
      <c r="B14540" s="2" t="s">
        <v>822</v>
      </c>
      <c r="C14540" s="2" t="s">
        <v>627</v>
      </c>
      <c r="D14540">
        <v>1999</v>
      </c>
      <c r="E14540">
        <v>125.719042706501</v>
      </c>
      <c r="F14540">
        <v>122.443414961202</v>
      </c>
      <c r="G14540">
        <v>128.99194216679399</v>
      </c>
      <c r="H14540">
        <v>77.537763427009693</v>
      </c>
      <c r="I14540">
        <v>75.328596074525905</v>
      </c>
      <c r="J14540">
        <v>79.785065170697095</v>
      </c>
      <c r="K14540">
        <v>0.29993400720286101</v>
      </c>
      <c r="L14540">
        <v>0.243149215985068</v>
      </c>
      <c r="M14540">
        <v>0.35977841844393699</v>
      </c>
    </row>
    <row r="14541" spans="1:13" hidden="1" x14ac:dyDescent="0.3">
      <c r="A14541" s="2" t="s">
        <v>555</v>
      </c>
      <c r="B14541" s="2" t="s">
        <v>822</v>
      </c>
      <c r="C14541" s="2" t="s">
        <v>627</v>
      </c>
      <c r="D14541">
        <v>2000</v>
      </c>
      <c r="E14541">
        <v>125.41392479211299</v>
      </c>
      <c r="F14541">
        <v>122.20731426565401</v>
      </c>
      <c r="G14541">
        <v>128.651460904847</v>
      </c>
      <c r="H14541">
        <v>77.496528197194905</v>
      </c>
      <c r="I14541">
        <v>75.319832057216004</v>
      </c>
      <c r="J14541">
        <v>79.693239965182698</v>
      </c>
      <c r="K14541">
        <v>0.29493945966908203</v>
      </c>
      <c r="L14541">
        <v>0.23909171862821099</v>
      </c>
      <c r="M14541">
        <v>0.35354661190551701</v>
      </c>
    </row>
    <row r="14542" spans="1:13" hidden="1" x14ac:dyDescent="0.3">
      <c r="A14542" s="2" t="s">
        <v>555</v>
      </c>
      <c r="B14542" s="2" t="s">
        <v>822</v>
      </c>
      <c r="C14542" s="2" t="s">
        <v>627</v>
      </c>
      <c r="D14542">
        <v>2001</v>
      </c>
      <c r="E14542">
        <v>125.101176657408</v>
      </c>
      <c r="F14542">
        <v>121.96710234837199</v>
      </c>
      <c r="G14542">
        <v>128.26124315275399</v>
      </c>
      <c r="H14542">
        <v>77.452487747426702</v>
      </c>
      <c r="I14542">
        <v>75.342002443052493</v>
      </c>
      <c r="J14542">
        <v>79.587533621257705</v>
      </c>
      <c r="K14542">
        <v>0.28978425524653501</v>
      </c>
      <c r="L14542">
        <v>0.23506377720399599</v>
      </c>
      <c r="M14542">
        <v>0.34723718668197001</v>
      </c>
    </row>
    <row r="14543" spans="1:13" hidden="1" x14ac:dyDescent="0.3">
      <c r="A14543" s="2" t="s">
        <v>555</v>
      </c>
      <c r="B14543" s="2" t="s">
        <v>822</v>
      </c>
      <c r="C14543" s="2" t="s">
        <v>627</v>
      </c>
      <c r="D14543">
        <v>2002</v>
      </c>
      <c r="E14543">
        <v>124.7789589809</v>
      </c>
      <c r="F14543">
        <v>121.67575606110501</v>
      </c>
      <c r="G14543">
        <v>127.877228453605</v>
      </c>
      <c r="H14543">
        <v>77.403149763913106</v>
      </c>
      <c r="I14543">
        <v>75.2796466130293</v>
      </c>
      <c r="J14543">
        <v>79.507637825368604</v>
      </c>
      <c r="K14543">
        <v>0.28446725306408599</v>
      </c>
      <c r="L14543">
        <v>0.23037717534698801</v>
      </c>
      <c r="M14543">
        <v>0.33999316505365901</v>
      </c>
    </row>
    <row r="14544" spans="1:13" hidden="1" x14ac:dyDescent="0.3">
      <c r="A14544" s="2" t="s">
        <v>555</v>
      </c>
      <c r="B14544" s="2" t="s">
        <v>822</v>
      </c>
      <c r="C14544" s="2" t="s">
        <v>627</v>
      </c>
      <c r="D14544">
        <v>2003</v>
      </c>
      <c r="E14544">
        <v>124.44380429630399</v>
      </c>
      <c r="F14544">
        <v>121.349905098737</v>
      </c>
      <c r="G14544">
        <v>127.489203645397</v>
      </c>
      <c r="H14544">
        <v>77.347950002477205</v>
      </c>
      <c r="I14544">
        <v>75.261916713320304</v>
      </c>
      <c r="J14544">
        <v>79.436430770324307</v>
      </c>
      <c r="K14544">
        <v>0.27898239133429897</v>
      </c>
      <c r="L14544">
        <v>0.225805297118225</v>
      </c>
      <c r="M14544">
        <v>0.33339244074674002</v>
      </c>
    </row>
    <row r="14545" spans="1:13" hidden="1" x14ac:dyDescent="0.3">
      <c r="A14545" s="2" t="s">
        <v>555</v>
      </c>
      <c r="B14545" s="2" t="s">
        <v>822</v>
      </c>
      <c r="C14545" s="2" t="s">
        <v>627</v>
      </c>
      <c r="D14545">
        <v>2004</v>
      </c>
      <c r="E14545">
        <v>124.091866646482</v>
      </c>
      <c r="F14545">
        <v>121.071618879843</v>
      </c>
      <c r="G14545">
        <v>127.103023800117</v>
      </c>
      <c r="H14545">
        <v>77.289199447819897</v>
      </c>
      <c r="I14545">
        <v>75.239073635392501</v>
      </c>
      <c r="J14545">
        <v>79.333947588474004</v>
      </c>
      <c r="K14545">
        <v>0.27331796681897702</v>
      </c>
      <c r="L14545">
        <v>0.22082687205837401</v>
      </c>
      <c r="M14545">
        <v>0.32682312754882997</v>
      </c>
    </row>
    <row r="14546" spans="1:13" hidden="1" x14ac:dyDescent="0.3">
      <c r="A14546" s="2" t="s">
        <v>555</v>
      </c>
      <c r="B14546" s="2" t="s">
        <v>822</v>
      </c>
      <c r="C14546" s="2" t="s">
        <v>627</v>
      </c>
      <c r="D14546">
        <v>2005</v>
      </c>
      <c r="E14546">
        <v>123.71943749596601</v>
      </c>
      <c r="F14546">
        <v>120.73058216188799</v>
      </c>
      <c r="G14546">
        <v>126.657183942518</v>
      </c>
      <c r="H14546">
        <v>77.226812253698895</v>
      </c>
      <c r="I14546">
        <v>75.162022240540793</v>
      </c>
      <c r="J14546">
        <v>79.248659848406305</v>
      </c>
      <c r="K14546">
        <v>0.26745971536211299</v>
      </c>
      <c r="L14546">
        <v>0.216059327916372</v>
      </c>
      <c r="M14546">
        <v>0.32100529157207902</v>
      </c>
    </row>
    <row r="14547" spans="1:13" hidden="1" x14ac:dyDescent="0.3">
      <c r="A14547" s="2" t="s">
        <v>555</v>
      </c>
      <c r="B14547" s="2" t="s">
        <v>822</v>
      </c>
      <c r="C14547" s="2" t="s">
        <v>627</v>
      </c>
      <c r="D14547">
        <v>2006</v>
      </c>
      <c r="E14547">
        <v>123.327495207418</v>
      </c>
      <c r="F14547">
        <v>120.341865442784</v>
      </c>
      <c r="G14547">
        <v>126.248184134288</v>
      </c>
      <c r="H14547">
        <v>77.165703667073302</v>
      </c>
      <c r="I14547">
        <v>75.123449873775996</v>
      </c>
      <c r="J14547">
        <v>79.188232569709598</v>
      </c>
      <c r="K14547">
        <v>0.26140392159083398</v>
      </c>
      <c r="L14547">
        <v>0.21104803753874599</v>
      </c>
      <c r="M14547">
        <v>0.31457815746004097</v>
      </c>
    </row>
    <row r="14548" spans="1:13" hidden="1" x14ac:dyDescent="0.3">
      <c r="A14548" s="2" t="s">
        <v>555</v>
      </c>
      <c r="B14548" s="2" t="s">
        <v>822</v>
      </c>
      <c r="C14548" s="2" t="s">
        <v>627</v>
      </c>
      <c r="D14548">
        <v>2007</v>
      </c>
      <c r="E14548">
        <v>122.922650894954</v>
      </c>
      <c r="F14548">
        <v>119.981510263912</v>
      </c>
      <c r="G14548">
        <v>125.843393731783</v>
      </c>
      <c r="H14548">
        <v>77.110977122202698</v>
      </c>
      <c r="I14548">
        <v>75.059121749038496</v>
      </c>
      <c r="J14548">
        <v>79.153254192757103</v>
      </c>
      <c r="K14548">
        <v>0.25525874150341599</v>
      </c>
      <c r="L14548">
        <v>0.205098035661127</v>
      </c>
      <c r="M14548">
        <v>0.30953127488892201</v>
      </c>
    </row>
    <row r="14549" spans="1:13" hidden="1" x14ac:dyDescent="0.3">
      <c r="A14549" s="2" t="s">
        <v>555</v>
      </c>
      <c r="B14549" s="2" t="s">
        <v>822</v>
      </c>
      <c r="C14549" s="2" t="s">
        <v>627</v>
      </c>
      <c r="D14549">
        <v>2008</v>
      </c>
      <c r="E14549">
        <v>122.510300516412</v>
      </c>
      <c r="F14549">
        <v>119.553107652297</v>
      </c>
      <c r="G14549">
        <v>125.457586659226</v>
      </c>
      <c r="H14549">
        <v>77.060439469069806</v>
      </c>
      <c r="I14549">
        <v>74.982996163659394</v>
      </c>
      <c r="J14549">
        <v>79.132685355880298</v>
      </c>
      <c r="K14549">
        <v>0.24913281345357099</v>
      </c>
      <c r="L14549">
        <v>0.19923572125671701</v>
      </c>
      <c r="M14549">
        <v>0.302694769761569</v>
      </c>
    </row>
    <row r="14550" spans="1:13" hidden="1" x14ac:dyDescent="0.3">
      <c r="A14550" s="2" t="s">
        <v>555</v>
      </c>
      <c r="B14550" s="2" t="s">
        <v>822</v>
      </c>
      <c r="C14550" s="2" t="s">
        <v>627</v>
      </c>
      <c r="D14550">
        <v>2009</v>
      </c>
      <c r="E14550">
        <v>122.091819074044</v>
      </c>
      <c r="F14550">
        <v>119.032180990889</v>
      </c>
      <c r="G14550">
        <v>125.16206858419901</v>
      </c>
      <c r="H14550">
        <v>77.019798332872696</v>
      </c>
      <c r="I14550">
        <v>74.862562641240601</v>
      </c>
      <c r="J14550">
        <v>79.132479865806104</v>
      </c>
      <c r="K14550">
        <v>0.24309583017627201</v>
      </c>
      <c r="L14550">
        <v>0.192625908521945</v>
      </c>
      <c r="M14550">
        <v>0.29807775921406299</v>
      </c>
    </row>
    <row r="14551" spans="1:13" hidden="1" x14ac:dyDescent="0.3">
      <c r="A14551" s="2" t="s">
        <v>555</v>
      </c>
      <c r="B14551" s="2" t="s">
        <v>822</v>
      </c>
      <c r="C14551" s="2" t="s">
        <v>627</v>
      </c>
      <c r="D14551">
        <v>2010</v>
      </c>
      <c r="E14551">
        <v>121.663848710209</v>
      </c>
      <c r="F14551">
        <v>118.427967570018</v>
      </c>
      <c r="G14551">
        <v>124.90113190130199</v>
      </c>
      <c r="H14551">
        <v>76.981286055791699</v>
      </c>
      <c r="I14551">
        <v>74.713610183975902</v>
      </c>
      <c r="J14551">
        <v>79.227065020451207</v>
      </c>
      <c r="K14551">
        <v>0.23712555990286199</v>
      </c>
      <c r="L14551">
        <v>0.184995628302319</v>
      </c>
      <c r="M14551">
        <v>0.29392815304252101</v>
      </c>
    </row>
    <row r="14552" spans="1:13" hidden="1" x14ac:dyDescent="0.3">
      <c r="A14552" s="2" t="s">
        <v>555</v>
      </c>
      <c r="B14552" s="2" t="s">
        <v>822</v>
      </c>
      <c r="C14552" s="2" t="s">
        <v>627</v>
      </c>
      <c r="D14552">
        <v>2011</v>
      </c>
      <c r="E14552">
        <v>121.22365114139301</v>
      </c>
      <c r="F14552">
        <v>117.800773901708</v>
      </c>
      <c r="G14552">
        <v>124.68864704267099</v>
      </c>
      <c r="H14552">
        <v>76.945171414227502</v>
      </c>
      <c r="I14552">
        <v>74.578107864574903</v>
      </c>
      <c r="J14552">
        <v>79.3164734833057</v>
      </c>
      <c r="K14552">
        <v>0.23122085338764001</v>
      </c>
      <c r="L14552">
        <v>0.17768341855527101</v>
      </c>
      <c r="M14552">
        <v>0.290065207980367</v>
      </c>
    </row>
    <row r="14553" spans="1:13" hidden="1" x14ac:dyDescent="0.3">
      <c r="A14553" s="2" t="s">
        <v>555</v>
      </c>
      <c r="B14553" s="2" t="s">
        <v>822</v>
      </c>
      <c r="C14553" s="2" t="s">
        <v>627</v>
      </c>
      <c r="D14553">
        <v>2012</v>
      </c>
      <c r="E14553">
        <v>120.77818220031099</v>
      </c>
      <c r="F14553">
        <v>117.091841021101</v>
      </c>
      <c r="G14553">
        <v>124.529897137997</v>
      </c>
      <c r="H14553">
        <v>76.911002020833806</v>
      </c>
      <c r="I14553">
        <v>74.3948983521217</v>
      </c>
      <c r="J14553">
        <v>79.463749393810204</v>
      </c>
      <c r="K14553">
        <v>0.22532544337268301</v>
      </c>
      <c r="L14553">
        <v>0.17023879217415899</v>
      </c>
      <c r="M14553">
        <v>0.28627673770076401</v>
      </c>
    </row>
    <row r="14554" spans="1:13" x14ac:dyDescent="0.3">
      <c r="A14554" s="2" t="s">
        <v>575</v>
      </c>
      <c r="B14554" s="2" t="s">
        <v>850</v>
      </c>
      <c r="C14554" s="2" t="s">
        <v>626</v>
      </c>
      <c r="D14554">
        <v>2013</v>
      </c>
      <c r="E14554">
        <v>124.669469819165</v>
      </c>
      <c r="F14554">
        <v>119.624958493067</v>
      </c>
      <c r="G14554">
        <v>129.882422148507</v>
      </c>
      <c r="H14554">
        <v>77.065758835474</v>
      </c>
      <c r="I14554">
        <v>73.666538058323098</v>
      </c>
      <c r="J14554">
        <v>80.470029390239503</v>
      </c>
      <c r="K14554">
        <v>0.242559535419205</v>
      </c>
      <c r="L14554">
        <v>0.17102558530127199</v>
      </c>
      <c r="M14554">
        <v>0.32191162615582603</v>
      </c>
    </row>
    <row r="14555" spans="1:13" hidden="1" x14ac:dyDescent="0.3">
      <c r="A14555" s="2" t="s">
        <v>555</v>
      </c>
      <c r="B14555" s="2" t="s">
        <v>822</v>
      </c>
      <c r="C14555" s="2" t="s">
        <v>627</v>
      </c>
      <c r="D14555">
        <v>2014</v>
      </c>
      <c r="E14555">
        <v>119.876025678913</v>
      </c>
      <c r="F14555">
        <v>115.446969533584</v>
      </c>
      <c r="G14555">
        <v>124.41972065413999</v>
      </c>
      <c r="H14555">
        <v>76.841772162485896</v>
      </c>
      <c r="I14555">
        <v>73.879631248034897</v>
      </c>
      <c r="J14555">
        <v>79.929402221957005</v>
      </c>
      <c r="K14555">
        <v>0.21386009411571</v>
      </c>
      <c r="L14555">
        <v>0.15264890300682399</v>
      </c>
      <c r="M14555">
        <v>0.281613051318926</v>
      </c>
    </row>
    <row r="14556" spans="1:13" hidden="1" x14ac:dyDescent="0.3">
      <c r="A14556" s="2" t="s">
        <v>555</v>
      </c>
      <c r="B14556" s="2" t="s">
        <v>822</v>
      </c>
      <c r="C14556" s="2" t="s">
        <v>627</v>
      </c>
      <c r="D14556">
        <v>2015</v>
      </c>
      <c r="E14556">
        <v>119.42043955755101</v>
      </c>
      <c r="F14556">
        <v>114.566720025846</v>
      </c>
      <c r="G14556">
        <v>124.384561264024</v>
      </c>
      <c r="H14556">
        <v>76.805675318197402</v>
      </c>
      <c r="I14556">
        <v>73.574405796910995</v>
      </c>
      <c r="J14556">
        <v>80.195084732274395</v>
      </c>
      <c r="K14556">
        <v>0.20827686419708599</v>
      </c>
      <c r="L14556">
        <v>0.14389315134223599</v>
      </c>
      <c r="M14556">
        <v>0.279662491303168</v>
      </c>
    </row>
    <row r="14557" spans="1:13" hidden="1" x14ac:dyDescent="0.3">
      <c r="A14557" s="2" t="s">
        <v>556</v>
      </c>
      <c r="B14557" s="2" t="s">
        <v>823</v>
      </c>
      <c r="C14557" s="2" t="s">
        <v>627</v>
      </c>
      <c r="D14557">
        <v>1975</v>
      </c>
      <c r="E14557">
        <v>126.50631878942799</v>
      </c>
      <c r="F14557">
        <v>115.558994556014</v>
      </c>
      <c r="G14557">
        <v>137.48461209492601</v>
      </c>
      <c r="H14557">
        <v>76.449206196199597</v>
      </c>
      <c r="I14557">
        <v>69.624325708160399</v>
      </c>
      <c r="J14557">
        <v>83.384394336827299</v>
      </c>
      <c r="K14557">
        <v>0.293789032339836</v>
      </c>
      <c r="L14557">
        <v>0.176266124896651</v>
      </c>
      <c r="M14557">
        <v>0.42871086179087098</v>
      </c>
    </row>
    <row r="14558" spans="1:13" hidden="1" x14ac:dyDescent="0.3">
      <c r="A14558" s="2" t="s">
        <v>556</v>
      </c>
      <c r="B14558" s="2" t="s">
        <v>823</v>
      </c>
      <c r="C14558" s="2" t="s">
        <v>627</v>
      </c>
      <c r="D14558">
        <v>1976</v>
      </c>
      <c r="E14558">
        <v>126.71420085706499</v>
      </c>
      <c r="F14558">
        <v>116.40981566203899</v>
      </c>
      <c r="G14558">
        <v>137.313074449049</v>
      </c>
      <c r="H14558">
        <v>76.643438778663807</v>
      </c>
      <c r="I14558">
        <v>70.260939542634901</v>
      </c>
      <c r="J14558">
        <v>83.285934618431298</v>
      </c>
      <c r="K14558">
        <v>0.29659009347444398</v>
      </c>
      <c r="L14558">
        <v>0.184424228869909</v>
      </c>
      <c r="M14558">
        <v>0.42409172563191999</v>
      </c>
    </row>
    <row r="14559" spans="1:13" hidden="1" x14ac:dyDescent="0.3">
      <c r="A14559" s="2" t="s">
        <v>556</v>
      </c>
      <c r="B14559" s="2" t="s">
        <v>823</v>
      </c>
      <c r="C14559" s="2" t="s">
        <v>627</v>
      </c>
      <c r="D14559">
        <v>1977</v>
      </c>
      <c r="E14559">
        <v>126.910729370155</v>
      </c>
      <c r="F14559">
        <v>117.07720164389799</v>
      </c>
      <c r="G14559">
        <v>136.976968605146</v>
      </c>
      <c r="H14559">
        <v>76.829791681029505</v>
      </c>
      <c r="I14559">
        <v>70.705114612598905</v>
      </c>
      <c r="J14559">
        <v>83.189101132380998</v>
      </c>
      <c r="K14559">
        <v>0.299185966005867</v>
      </c>
      <c r="L14559">
        <v>0.190989989063823</v>
      </c>
      <c r="M14559">
        <v>0.42121048980720099</v>
      </c>
    </row>
    <row r="14560" spans="1:13" hidden="1" x14ac:dyDescent="0.3">
      <c r="A14560" s="2" t="s">
        <v>556</v>
      </c>
      <c r="B14560" s="2" t="s">
        <v>823</v>
      </c>
      <c r="C14560" s="2" t="s">
        <v>627</v>
      </c>
      <c r="D14560">
        <v>1978</v>
      </c>
      <c r="E14560">
        <v>127.09214619155701</v>
      </c>
      <c r="F14560">
        <v>117.74953062928201</v>
      </c>
      <c r="G14560">
        <v>136.64096133045601</v>
      </c>
      <c r="H14560">
        <v>77.010662087009393</v>
      </c>
      <c r="I14560">
        <v>71.104074130180905</v>
      </c>
      <c r="J14560">
        <v>83.079843440363305</v>
      </c>
      <c r="K14560">
        <v>0.301648366869125</v>
      </c>
      <c r="L14560">
        <v>0.19831170174092799</v>
      </c>
      <c r="M14560">
        <v>0.41796856601622101</v>
      </c>
    </row>
    <row r="14561" spans="1:13" hidden="1" x14ac:dyDescent="0.3">
      <c r="A14561" s="2" t="s">
        <v>556</v>
      </c>
      <c r="B14561" s="2" t="s">
        <v>823</v>
      </c>
      <c r="C14561" s="2" t="s">
        <v>627</v>
      </c>
      <c r="D14561">
        <v>1979</v>
      </c>
      <c r="E14561">
        <v>127.262299725745</v>
      </c>
      <c r="F14561">
        <v>118.21389090794899</v>
      </c>
      <c r="G14561">
        <v>136.451229287552</v>
      </c>
      <c r="H14561">
        <v>77.180444862967093</v>
      </c>
      <c r="I14561">
        <v>71.593199801080203</v>
      </c>
      <c r="J14561">
        <v>82.966702707348105</v>
      </c>
      <c r="K14561">
        <v>0.30391890465359001</v>
      </c>
      <c r="L14561">
        <v>0.20451783970491</v>
      </c>
      <c r="M14561">
        <v>0.41458860489660898</v>
      </c>
    </row>
    <row r="14562" spans="1:13" hidden="1" x14ac:dyDescent="0.3">
      <c r="A14562" s="2" t="s">
        <v>556</v>
      </c>
      <c r="B14562" s="2" t="s">
        <v>823</v>
      </c>
      <c r="C14562" s="2" t="s">
        <v>627</v>
      </c>
      <c r="D14562">
        <v>1980</v>
      </c>
      <c r="E14562">
        <v>127.420220788487</v>
      </c>
      <c r="F14562">
        <v>118.733956448653</v>
      </c>
      <c r="G14562">
        <v>136.245200896668</v>
      </c>
      <c r="H14562">
        <v>77.342306590785498</v>
      </c>
      <c r="I14562">
        <v>71.883905053548503</v>
      </c>
      <c r="J14562">
        <v>82.957386499375204</v>
      </c>
      <c r="K14562">
        <v>0.30594950957243899</v>
      </c>
      <c r="L14562">
        <v>0.20866009965266899</v>
      </c>
      <c r="M14562">
        <v>0.41239063042579199</v>
      </c>
    </row>
    <row r="14563" spans="1:13" hidden="1" x14ac:dyDescent="0.3">
      <c r="A14563" s="2" t="s">
        <v>556</v>
      </c>
      <c r="B14563" s="2" t="s">
        <v>823</v>
      </c>
      <c r="C14563" s="2" t="s">
        <v>627</v>
      </c>
      <c r="D14563">
        <v>1981</v>
      </c>
      <c r="E14563">
        <v>127.566435268156</v>
      </c>
      <c r="F14563">
        <v>119.19278169376901</v>
      </c>
      <c r="G14563">
        <v>136.07094610793499</v>
      </c>
      <c r="H14563">
        <v>77.493455750197796</v>
      </c>
      <c r="I14563">
        <v>72.214094037499294</v>
      </c>
      <c r="J14563">
        <v>82.838425437327103</v>
      </c>
      <c r="K14563">
        <v>0.30763050945512999</v>
      </c>
      <c r="L14563">
        <v>0.213599198322031</v>
      </c>
      <c r="M14563">
        <v>0.41051040017086399</v>
      </c>
    </row>
    <row r="14564" spans="1:13" hidden="1" x14ac:dyDescent="0.3">
      <c r="A14564" s="2" t="s">
        <v>556</v>
      </c>
      <c r="B14564" s="2" t="s">
        <v>823</v>
      </c>
      <c r="C14564" s="2" t="s">
        <v>627</v>
      </c>
      <c r="D14564">
        <v>1982</v>
      </c>
      <c r="E14564">
        <v>127.707194599365</v>
      </c>
      <c r="F14564">
        <v>119.54545032775199</v>
      </c>
      <c r="G14564">
        <v>135.896792393667</v>
      </c>
      <c r="H14564">
        <v>77.635481293717206</v>
      </c>
      <c r="I14564">
        <v>72.542395738561098</v>
      </c>
      <c r="J14564">
        <v>82.810842733402197</v>
      </c>
      <c r="K14564">
        <v>0.309018095041449</v>
      </c>
      <c r="L14564">
        <v>0.21682404075654099</v>
      </c>
      <c r="M14564">
        <v>0.40881030487377201</v>
      </c>
    </row>
    <row r="14565" spans="1:13" hidden="1" x14ac:dyDescent="0.3">
      <c r="A14565" s="2" t="s">
        <v>556</v>
      </c>
      <c r="B14565" s="2" t="s">
        <v>823</v>
      </c>
      <c r="C14565" s="2" t="s">
        <v>627</v>
      </c>
      <c r="D14565">
        <v>1983</v>
      </c>
      <c r="E14565">
        <v>127.83786893259099</v>
      </c>
      <c r="F14565">
        <v>119.89507588165699</v>
      </c>
      <c r="G14565">
        <v>135.89887841162599</v>
      </c>
      <c r="H14565">
        <v>77.770495344528101</v>
      </c>
      <c r="I14565">
        <v>72.818745479731007</v>
      </c>
      <c r="J14565">
        <v>82.785441376721494</v>
      </c>
      <c r="K14565">
        <v>0.31024709628567099</v>
      </c>
      <c r="L14565">
        <v>0.22029246957867599</v>
      </c>
      <c r="M14565">
        <v>0.40738211898774901</v>
      </c>
    </row>
    <row r="14566" spans="1:13" hidden="1" x14ac:dyDescent="0.3">
      <c r="A14566" s="2" t="s">
        <v>556</v>
      </c>
      <c r="B14566" s="2" t="s">
        <v>823</v>
      </c>
      <c r="C14566" s="2" t="s">
        <v>627</v>
      </c>
      <c r="D14566">
        <v>1984</v>
      </c>
      <c r="E14566">
        <v>127.96270464699499</v>
      </c>
      <c r="F14566">
        <v>120.074968588226</v>
      </c>
      <c r="G14566">
        <v>135.86383192686901</v>
      </c>
      <c r="H14566">
        <v>77.904928324349498</v>
      </c>
      <c r="I14566">
        <v>73.094446530050504</v>
      </c>
      <c r="J14566">
        <v>82.770450718323303</v>
      </c>
      <c r="K14566">
        <v>0.31143937807842897</v>
      </c>
      <c r="L14566">
        <v>0.22204498802153599</v>
      </c>
      <c r="M14566">
        <v>0.40583522178292603</v>
      </c>
    </row>
    <row r="14567" spans="1:13" hidden="1" x14ac:dyDescent="0.3">
      <c r="A14567" s="2" t="s">
        <v>556</v>
      </c>
      <c r="B14567" s="2" t="s">
        <v>823</v>
      </c>
      <c r="C14567" s="2" t="s">
        <v>627</v>
      </c>
      <c r="D14567">
        <v>1985</v>
      </c>
      <c r="E14567">
        <v>128.07610212928901</v>
      </c>
      <c r="F14567">
        <v>120.31660293183801</v>
      </c>
      <c r="G14567">
        <v>135.88630799783499</v>
      </c>
      <c r="H14567">
        <v>78.033546126811999</v>
      </c>
      <c r="I14567">
        <v>73.333233993962395</v>
      </c>
      <c r="J14567">
        <v>82.772626521520905</v>
      </c>
      <c r="K14567">
        <v>0.31248128284113602</v>
      </c>
      <c r="L14567">
        <v>0.223986009979141</v>
      </c>
      <c r="M14567">
        <v>0.403604687718155</v>
      </c>
    </row>
    <row r="14568" spans="1:13" hidden="1" x14ac:dyDescent="0.3">
      <c r="A14568" s="2" t="s">
        <v>556</v>
      </c>
      <c r="B14568" s="2" t="s">
        <v>823</v>
      </c>
      <c r="C14568" s="2" t="s">
        <v>627</v>
      </c>
      <c r="D14568">
        <v>1986</v>
      </c>
      <c r="E14568">
        <v>128.18112144162299</v>
      </c>
      <c r="F14568">
        <v>120.544367938044</v>
      </c>
      <c r="G14568">
        <v>135.93564728691501</v>
      </c>
      <c r="H14568">
        <v>78.162178214545705</v>
      </c>
      <c r="I14568">
        <v>73.553347279358505</v>
      </c>
      <c r="J14568">
        <v>82.791846345754607</v>
      </c>
      <c r="K14568">
        <v>0.31341801711999101</v>
      </c>
      <c r="L14568">
        <v>0.226669765136325</v>
      </c>
      <c r="M14568">
        <v>0.403571086004201</v>
      </c>
    </row>
    <row r="14569" spans="1:13" hidden="1" x14ac:dyDescent="0.3">
      <c r="A14569" s="2" t="s">
        <v>556</v>
      </c>
      <c r="B14569" s="2" t="s">
        <v>823</v>
      </c>
      <c r="C14569" s="2" t="s">
        <v>627</v>
      </c>
      <c r="D14569">
        <v>1987</v>
      </c>
      <c r="E14569">
        <v>128.28527947482499</v>
      </c>
      <c r="F14569">
        <v>120.797497676576</v>
      </c>
      <c r="G14569">
        <v>135.946509250095</v>
      </c>
      <c r="H14569">
        <v>78.289574946588303</v>
      </c>
      <c r="I14569">
        <v>73.761728261521199</v>
      </c>
      <c r="J14569">
        <v>82.875197640667096</v>
      </c>
      <c r="K14569">
        <v>0.31424376748590299</v>
      </c>
      <c r="L14569">
        <v>0.229246910573559</v>
      </c>
      <c r="M14569">
        <v>0.40411225453597799</v>
      </c>
    </row>
    <row r="14570" spans="1:13" hidden="1" x14ac:dyDescent="0.3">
      <c r="A14570" s="2" t="s">
        <v>556</v>
      </c>
      <c r="B14570" s="2" t="s">
        <v>823</v>
      </c>
      <c r="C14570" s="2" t="s">
        <v>627</v>
      </c>
      <c r="D14570">
        <v>1988</v>
      </c>
      <c r="E14570">
        <v>128.39127188286599</v>
      </c>
      <c r="F14570">
        <v>121.007468563719</v>
      </c>
      <c r="G14570">
        <v>135.992564209173</v>
      </c>
      <c r="H14570">
        <v>78.412113023746699</v>
      </c>
      <c r="I14570">
        <v>73.907075942828101</v>
      </c>
      <c r="J14570">
        <v>82.923141177693907</v>
      </c>
      <c r="K14570">
        <v>0.314897199814545</v>
      </c>
      <c r="L14570">
        <v>0.23056951923750299</v>
      </c>
      <c r="M14570">
        <v>0.40316581498763598</v>
      </c>
    </row>
    <row r="14571" spans="1:13" hidden="1" x14ac:dyDescent="0.3">
      <c r="A14571" s="2" t="s">
        <v>556</v>
      </c>
      <c r="B14571" s="2" t="s">
        <v>823</v>
      </c>
      <c r="C14571" s="2" t="s">
        <v>627</v>
      </c>
      <c r="D14571">
        <v>1989</v>
      </c>
      <c r="E14571">
        <v>128.49623022802399</v>
      </c>
      <c r="F14571">
        <v>121.17732558431</v>
      </c>
      <c r="G14571">
        <v>136.05116540998199</v>
      </c>
      <c r="H14571">
        <v>78.531048825442696</v>
      </c>
      <c r="I14571">
        <v>74.079233555057996</v>
      </c>
      <c r="J14571">
        <v>82.990064529617101</v>
      </c>
      <c r="K14571">
        <v>0.31550174937389103</v>
      </c>
      <c r="L14571">
        <v>0.23232157797772501</v>
      </c>
      <c r="M14571">
        <v>0.40342840428221899</v>
      </c>
    </row>
    <row r="14572" spans="1:13" hidden="1" x14ac:dyDescent="0.3">
      <c r="A14572" s="2" t="s">
        <v>556</v>
      </c>
      <c r="B14572" s="2" t="s">
        <v>823</v>
      </c>
      <c r="C14572" s="2" t="s">
        <v>627</v>
      </c>
      <c r="D14572">
        <v>1990</v>
      </c>
      <c r="E14572">
        <v>128.59985056856499</v>
      </c>
      <c r="F14572">
        <v>121.258719530972</v>
      </c>
      <c r="G14572">
        <v>136.03931891229601</v>
      </c>
      <c r="H14572">
        <v>78.643333545191098</v>
      </c>
      <c r="I14572">
        <v>74.199576644155897</v>
      </c>
      <c r="J14572">
        <v>83.091190965673704</v>
      </c>
      <c r="K14572">
        <v>0.31608531152813202</v>
      </c>
      <c r="L14572">
        <v>0.23349670984556001</v>
      </c>
      <c r="M14572">
        <v>0.40365611277250402</v>
      </c>
    </row>
    <row r="14573" spans="1:13" hidden="1" x14ac:dyDescent="0.3">
      <c r="A14573" s="2" t="s">
        <v>556</v>
      </c>
      <c r="B14573" s="2" t="s">
        <v>823</v>
      </c>
      <c r="C14573" s="2" t="s">
        <v>627</v>
      </c>
      <c r="D14573">
        <v>1991</v>
      </c>
      <c r="E14573">
        <v>128.692960681541</v>
      </c>
      <c r="F14573">
        <v>121.422228339672</v>
      </c>
      <c r="G14573">
        <v>136.195303526309</v>
      </c>
      <c r="H14573">
        <v>78.7456526543085</v>
      </c>
      <c r="I14573">
        <v>74.326325966179795</v>
      </c>
      <c r="J14573">
        <v>83.170781085785407</v>
      </c>
      <c r="K14573">
        <v>0.31660018589629602</v>
      </c>
      <c r="L14573">
        <v>0.236024208648588</v>
      </c>
      <c r="M14573">
        <v>0.40270465263533201</v>
      </c>
    </row>
    <row r="14574" spans="1:13" hidden="1" x14ac:dyDescent="0.3">
      <c r="A14574" s="2" t="s">
        <v>556</v>
      </c>
      <c r="B14574" s="2" t="s">
        <v>823</v>
      </c>
      <c r="C14574" s="2" t="s">
        <v>627</v>
      </c>
      <c r="D14574">
        <v>1992</v>
      </c>
      <c r="E14574">
        <v>128.78094465483301</v>
      </c>
      <c r="F14574">
        <v>121.498824165049</v>
      </c>
      <c r="G14574">
        <v>136.279684611085</v>
      </c>
      <c r="H14574">
        <v>78.839109898593506</v>
      </c>
      <c r="I14574">
        <v>74.398811811263897</v>
      </c>
      <c r="J14574">
        <v>83.183163664482706</v>
      </c>
      <c r="K14574">
        <v>0.31694246854442198</v>
      </c>
      <c r="L14574">
        <v>0.237330250345926</v>
      </c>
      <c r="M14574">
        <v>0.40205619390507902</v>
      </c>
    </row>
    <row r="14575" spans="1:13" hidden="1" x14ac:dyDescent="0.3">
      <c r="A14575" s="2" t="s">
        <v>556</v>
      </c>
      <c r="B14575" s="2" t="s">
        <v>823</v>
      </c>
      <c r="C14575" s="2" t="s">
        <v>627</v>
      </c>
      <c r="D14575">
        <v>1993</v>
      </c>
      <c r="E14575">
        <v>128.85916319569901</v>
      </c>
      <c r="F14575">
        <v>121.647423841075</v>
      </c>
      <c r="G14575">
        <v>136.303070403372</v>
      </c>
      <c r="H14575">
        <v>78.922123932365096</v>
      </c>
      <c r="I14575">
        <v>74.465974058699004</v>
      </c>
      <c r="J14575">
        <v>83.236585911562202</v>
      </c>
      <c r="K14575">
        <v>0.31707695714173501</v>
      </c>
      <c r="L14575">
        <v>0.237559388664419</v>
      </c>
      <c r="M14575">
        <v>0.40103619790687101</v>
      </c>
    </row>
    <row r="14576" spans="1:13" hidden="1" x14ac:dyDescent="0.3">
      <c r="A14576" s="2" t="s">
        <v>556</v>
      </c>
      <c r="B14576" s="2" t="s">
        <v>823</v>
      </c>
      <c r="C14576" s="2" t="s">
        <v>627</v>
      </c>
      <c r="D14576">
        <v>1994</v>
      </c>
      <c r="E14576">
        <v>128.92903915424</v>
      </c>
      <c r="F14576">
        <v>121.725213628723</v>
      </c>
      <c r="G14576">
        <v>136.45030080274901</v>
      </c>
      <c r="H14576">
        <v>78.994895302850296</v>
      </c>
      <c r="I14576">
        <v>74.580713643518905</v>
      </c>
      <c r="J14576">
        <v>83.253286667420994</v>
      </c>
      <c r="K14576">
        <v>0.31709178474919703</v>
      </c>
      <c r="L14576">
        <v>0.23801936442205099</v>
      </c>
      <c r="M14576">
        <v>0.401153776749885</v>
      </c>
    </row>
    <row r="14577" spans="1:13" hidden="1" x14ac:dyDescent="0.3">
      <c r="A14577" s="2" t="s">
        <v>556</v>
      </c>
      <c r="B14577" s="2" t="s">
        <v>823</v>
      </c>
      <c r="C14577" s="2" t="s">
        <v>627</v>
      </c>
      <c r="D14577">
        <v>1995</v>
      </c>
      <c r="E14577">
        <v>128.99046251052499</v>
      </c>
      <c r="F14577">
        <v>121.82791078471099</v>
      </c>
      <c r="G14577">
        <v>136.508721535278</v>
      </c>
      <c r="H14577">
        <v>79.058577307192394</v>
      </c>
      <c r="I14577">
        <v>74.6836818970786</v>
      </c>
      <c r="J14577">
        <v>83.306878197014399</v>
      </c>
      <c r="K14577">
        <v>0.31702428236186497</v>
      </c>
      <c r="L14577">
        <v>0.23800417496099099</v>
      </c>
      <c r="M14577">
        <v>0.400339745740105</v>
      </c>
    </row>
    <row r="14578" spans="1:13" hidden="1" x14ac:dyDescent="0.3">
      <c r="A14578" s="2" t="s">
        <v>556</v>
      </c>
      <c r="B14578" s="2" t="s">
        <v>823</v>
      </c>
      <c r="C14578" s="2" t="s">
        <v>627</v>
      </c>
      <c r="D14578">
        <v>1996</v>
      </c>
      <c r="E14578">
        <v>129.040924580009</v>
      </c>
      <c r="F14578">
        <v>121.824492691142</v>
      </c>
      <c r="G14578">
        <v>136.48667152902999</v>
      </c>
      <c r="H14578">
        <v>79.112730889011303</v>
      </c>
      <c r="I14578">
        <v>74.742918291406994</v>
      </c>
      <c r="J14578">
        <v>83.331842136781603</v>
      </c>
      <c r="K14578">
        <v>0.31687112496863101</v>
      </c>
      <c r="L14578">
        <v>0.23739874472052699</v>
      </c>
      <c r="M14578">
        <v>0.39998430870902502</v>
      </c>
    </row>
    <row r="14579" spans="1:13" hidden="1" x14ac:dyDescent="0.3">
      <c r="A14579" s="2" t="s">
        <v>556</v>
      </c>
      <c r="B14579" s="2" t="s">
        <v>823</v>
      </c>
      <c r="C14579" s="2" t="s">
        <v>627</v>
      </c>
      <c r="D14579">
        <v>1997</v>
      </c>
      <c r="E14579">
        <v>129.07847606764801</v>
      </c>
      <c r="F14579">
        <v>121.864017401515</v>
      </c>
      <c r="G14579">
        <v>136.47229862128199</v>
      </c>
      <c r="H14579">
        <v>79.157908521248004</v>
      </c>
      <c r="I14579">
        <v>74.832549278618103</v>
      </c>
      <c r="J14579">
        <v>83.314866063593897</v>
      </c>
      <c r="K14579">
        <v>0.31663035901822401</v>
      </c>
      <c r="L14579">
        <v>0.23851681292919899</v>
      </c>
      <c r="M14579">
        <v>0.39950683990032798</v>
      </c>
    </row>
    <row r="14580" spans="1:13" hidden="1" x14ac:dyDescent="0.3">
      <c r="A14580" s="2" t="s">
        <v>556</v>
      </c>
      <c r="B14580" s="2" t="s">
        <v>823</v>
      </c>
      <c r="C14580" s="2" t="s">
        <v>627</v>
      </c>
      <c r="D14580">
        <v>1998</v>
      </c>
      <c r="E14580">
        <v>129.111295564567</v>
      </c>
      <c r="F14580">
        <v>121.949333794072</v>
      </c>
      <c r="G14580">
        <v>136.44601057473199</v>
      </c>
      <c r="H14580">
        <v>79.198927646892798</v>
      </c>
      <c r="I14580">
        <v>74.926060361113301</v>
      </c>
      <c r="J14580">
        <v>83.347376640580904</v>
      </c>
      <c r="K14580">
        <v>0.31629192994286298</v>
      </c>
      <c r="L14580">
        <v>0.23968341948236499</v>
      </c>
      <c r="M14580">
        <v>0.39769810468417</v>
      </c>
    </row>
    <row r="14581" spans="1:13" hidden="1" x14ac:dyDescent="0.3">
      <c r="A14581" s="2" t="s">
        <v>556</v>
      </c>
      <c r="B14581" s="2" t="s">
        <v>823</v>
      </c>
      <c r="C14581" s="2" t="s">
        <v>627</v>
      </c>
      <c r="D14581">
        <v>1999</v>
      </c>
      <c r="E14581">
        <v>129.13749585567101</v>
      </c>
      <c r="F14581">
        <v>122.052257590785</v>
      </c>
      <c r="G14581">
        <v>136.309746259939</v>
      </c>
      <c r="H14581">
        <v>79.237354531844503</v>
      </c>
      <c r="I14581">
        <v>74.976555958251097</v>
      </c>
      <c r="J14581">
        <v>83.281395466918994</v>
      </c>
      <c r="K14581">
        <v>0.315890943312991</v>
      </c>
      <c r="L14581">
        <v>0.23985362348733899</v>
      </c>
      <c r="M14581">
        <v>0.39750439339559401</v>
      </c>
    </row>
    <row r="14582" spans="1:13" hidden="1" x14ac:dyDescent="0.3">
      <c r="A14582" s="2" t="s">
        <v>556</v>
      </c>
      <c r="B14582" s="2" t="s">
        <v>823</v>
      </c>
      <c r="C14582" s="2" t="s">
        <v>627</v>
      </c>
      <c r="D14582">
        <v>2000</v>
      </c>
      <c r="E14582">
        <v>129.164304095695</v>
      </c>
      <c r="F14582">
        <v>122.156746323801</v>
      </c>
      <c r="G14582">
        <v>136.241069877451</v>
      </c>
      <c r="H14582">
        <v>79.273704197585005</v>
      </c>
      <c r="I14582">
        <v>75.021847997010795</v>
      </c>
      <c r="J14582">
        <v>83.3305440498862</v>
      </c>
      <c r="K14582">
        <v>0.31542802921887098</v>
      </c>
      <c r="L14582">
        <v>0.24026530662439599</v>
      </c>
      <c r="M14582">
        <v>0.39542334562786002</v>
      </c>
    </row>
    <row r="14583" spans="1:13" hidden="1" x14ac:dyDescent="0.3">
      <c r="A14583" s="2" t="s">
        <v>556</v>
      </c>
      <c r="B14583" s="2" t="s">
        <v>823</v>
      </c>
      <c r="C14583" s="2" t="s">
        <v>627</v>
      </c>
      <c r="D14583">
        <v>2001</v>
      </c>
      <c r="E14583">
        <v>129.189530367255</v>
      </c>
      <c r="F14583">
        <v>122.179802686325</v>
      </c>
      <c r="G14583">
        <v>136.171540979344</v>
      </c>
      <c r="H14583">
        <v>79.310139678971296</v>
      </c>
      <c r="I14583">
        <v>75.1333994064058</v>
      </c>
      <c r="J14583">
        <v>83.356280095762102</v>
      </c>
      <c r="K14583">
        <v>0.31494096513570002</v>
      </c>
      <c r="L14583">
        <v>0.240401784441406</v>
      </c>
      <c r="M14583">
        <v>0.39393073540712398</v>
      </c>
    </row>
    <row r="14584" spans="1:13" hidden="1" x14ac:dyDescent="0.3">
      <c r="A14584" s="2" t="s">
        <v>556</v>
      </c>
      <c r="B14584" s="2" t="s">
        <v>823</v>
      </c>
      <c r="C14584" s="2" t="s">
        <v>627</v>
      </c>
      <c r="D14584">
        <v>2002</v>
      </c>
      <c r="E14584">
        <v>129.21844389839899</v>
      </c>
      <c r="F14584">
        <v>122.280226554652</v>
      </c>
      <c r="G14584">
        <v>136.10894979394899</v>
      </c>
      <c r="H14584">
        <v>79.350131648501701</v>
      </c>
      <c r="I14584">
        <v>75.202882681336902</v>
      </c>
      <c r="J14584">
        <v>83.346665304673294</v>
      </c>
      <c r="K14584">
        <v>0.31445313916763701</v>
      </c>
      <c r="L14584">
        <v>0.241175643759657</v>
      </c>
      <c r="M14584">
        <v>0.39223599586232699</v>
      </c>
    </row>
    <row r="14585" spans="1:13" hidden="1" x14ac:dyDescent="0.3">
      <c r="A14585" s="2" t="s">
        <v>556</v>
      </c>
      <c r="B14585" s="2" t="s">
        <v>823</v>
      </c>
      <c r="C14585" s="2" t="s">
        <v>627</v>
      </c>
      <c r="D14585">
        <v>2003</v>
      </c>
      <c r="E14585">
        <v>129.24388049032001</v>
      </c>
      <c r="F14585">
        <v>122.300757737175</v>
      </c>
      <c r="G14585">
        <v>136.07145532412201</v>
      </c>
      <c r="H14585">
        <v>79.389469000139101</v>
      </c>
      <c r="I14585">
        <v>75.303951734866303</v>
      </c>
      <c r="J14585">
        <v>83.326830949221304</v>
      </c>
      <c r="K14585">
        <v>0.31389721487371702</v>
      </c>
      <c r="L14585">
        <v>0.24131832059313399</v>
      </c>
      <c r="M14585">
        <v>0.39174420874974097</v>
      </c>
    </row>
    <row r="14586" spans="1:13" hidden="1" x14ac:dyDescent="0.3">
      <c r="A14586" s="2" t="s">
        <v>556</v>
      </c>
      <c r="B14586" s="2" t="s">
        <v>823</v>
      </c>
      <c r="C14586" s="2" t="s">
        <v>627</v>
      </c>
      <c r="D14586">
        <v>2004</v>
      </c>
      <c r="E14586">
        <v>129.26795159190601</v>
      </c>
      <c r="F14586">
        <v>122.30320573938801</v>
      </c>
      <c r="G14586">
        <v>136.088570715298</v>
      </c>
      <c r="H14586">
        <v>79.427013509113706</v>
      </c>
      <c r="I14586">
        <v>75.312435328030901</v>
      </c>
      <c r="J14586">
        <v>83.344616691154599</v>
      </c>
      <c r="K14586">
        <v>0.31327813187994402</v>
      </c>
      <c r="L14586">
        <v>0.241807101287387</v>
      </c>
      <c r="M14586">
        <v>0.38988876279526802</v>
      </c>
    </row>
    <row r="14587" spans="1:13" hidden="1" x14ac:dyDescent="0.3">
      <c r="A14587" s="2" t="s">
        <v>556</v>
      </c>
      <c r="B14587" s="2" t="s">
        <v>823</v>
      </c>
      <c r="C14587" s="2" t="s">
        <v>627</v>
      </c>
      <c r="D14587">
        <v>2005</v>
      </c>
      <c r="E14587">
        <v>129.28433718715601</v>
      </c>
      <c r="F14587">
        <v>122.293754481175</v>
      </c>
      <c r="G14587">
        <v>136.08579664063001</v>
      </c>
      <c r="H14587">
        <v>79.463302954817294</v>
      </c>
      <c r="I14587">
        <v>75.376650091448894</v>
      </c>
      <c r="J14587">
        <v>83.373705904839596</v>
      </c>
      <c r="K14587">
        <v>0.31264281695526203</v>
      </c>
      <c r="L14587">
        <v>0.24203403499510601</v>
      </c>
      <c r="M14587">
        <v>0.389701923756403</v>
      </c>
    </row>
    <row r="14588" spans="1:13" hidden="1" x14ac:dyDescent="0.3">
      <c r="A14588" s="2" t="s">
        <v>556</v>
      </c>
      <c r="B14588" s="2" t="s">
        <v>823</v>
      </c>
      <c r="C14588" s="2" t="s">
        <v>627</v>
      </c>
      <c r="D14588">
        <v>2006</v>
      </c>
      <c r="E14588">
        <v>129.29010632107301</v>
      </c>
      <c r="F14588">
        <v>122.339218201438</v>
      </c>
      <c r="G14588">
        <v>136.02911799178901</v>
      </c>
      <c r="H14588">
        <v>79.496031012964295</v>
      </c>
      <c r="I14588">
        <v>75.4917179438863</v>
      </c>
      <c r="J14588">
        <v>83.441418132506698</v>
      </c>
      <c r="K14588">
        <v>0.31203179134169901</v>
      </c>
      <c r="L14588">
        <v>0.241468632090101</v>
      </c>
      <c r="M14588">
        <v>0.38925975080408298</v>
      </c>
    </row>
    <row r="14589" spans="1:13" hidden="1" x14ac:dyDescent="0.3">
      <c r="A14589" s="2" t="s">
        <v>556</v>
      </c>
      <c r="B14589" s="2" t="s">
        <v>823</v>
      </c>
      <c r="C14589" s="2" t="s">
        <v>627</v>
      </c>
      <c r="D14589">
        <v>2007</v>
      </c>
      <c r="E14589">
        <v>129.280279062597</v>
      </c>
      <c r="F14589">
        <v>122.28573811448</v>
      </c>
      <c r="G14589">
        <v>136.164954076756</v>
      </c>
      <c r="H14589">
        <v>79.522155355997597</v>
      </c>
      <c r="I14589">
        <v>75.464907951624397</v>
      </c>
      <c r="J14589">
        <v>83.529761108974995</v>
      </c>
      <c r="K14589">
        <v>0.31141855605284702</v>
      </c>
      <c r="L14589">
        <v>0.24011463221682799</v>
      </c>
      <c r="M14589">
        <v>0.388102182329084</v>
      </c>
    </row>
    <row r="14590" spans="1:13" hidden="1" x14ac:dyDescent="0.3">
      <c r="A14590" s="2" t="s">
        <v>556</v>
      </c>
      <c r="B14590" s="2" t="s">
        <v>823</v>
      </c>
      <c r="C14590" s="2" t="s">
        <v>627</v>
      </c>
      <c r="D14590">
        <v>2008</v>
      </c>
      <c r="E14590">
        <v>129.249169718031</v>
      </c>
      <c r="F14590">
        <v>122.20879168616401</v>
      </c>
      <c r="G14590">
        <v>136.26487044698001</v>
      </c>
      <c r="H14590">
        <v>79.540364913321199</v>
      </c>
      <c r="I14590">
        <v>75.415626908235893</v>
      </c>
      <c r="J14590">
        <v>83.667598999991199</v>
      </c>
      <c r="K14590">
        <v>0.31070232202763898</v>
      </c>
      <c r="L14590">
        <v>0.23892187345171301</v>
      </c>
      <c r="M14590">
        <v>0.38800487363802599</v>
      </c>
    </row>
    <row r="14591" spans="1:13" hidden="1" x14ac:dyDescent="0.3">
      <c r="A14591" s="2" t="s">
        <v>556</v>
      </c>
      <c r="B14591" s="2" t="s">
        <v>823</v>
      </c>
      <c r="C14591" s="2" t="s">
        <v>627</v>
      </c>
      <c r="D14591">
        <v>2009</v>
      </c>
      <c r="E14591">
        <v>129.198771606349</v>
      </c>
      <c r="F14591">
        <v>121.94331185963</v>
      </c>
      <c r="G14591">
        <v>136.47579132084999</v>
      </c>
      <c r="H14591">
        <v>79.548485315395098</v>
      </c>
      <c r="I14591">
        <v>75.286261740239894</v>
      </c>
      <c r="J14591">
        <v>83.760231879783802</v>
      </c>
      <c r="K14591">
        <v>0.30991247950505701</v>
      </c>
      <c r="L14591">
        <v>0.23689458910036601</v>
      </c>
      <c r="M14591">
        <v>0.38893212325305099</v>
      </c>
    </row>
    <row r="14592" spans="1:13" hidden="1" x14ac:dyDescent="0.3">
      <c r="A14592" s="2" t="s">
        <v>556</v>
      </c>
      <c r="B14592" s="2" t="s">
        <v>823</v>
      </c>
      <c r="C14592" s="2" t="s">
        <v>627</v>
      </c>
      <c r="D14592">
        <v>2010</v>
      </c>
      <c r="E14592">
        <v>129.13083633203399</v>
      </c>
      <c r="F14592">
        <v>121.697726442544</v>
      </c>
      <c r="G14592">
        <v>136.58598371537801</v>
      </c>
      <c r="H14592">
        <v>79.547805752969794</v>
      </c>
      <c r="I14592">
        <v>75.175246031099803</v>
      </c>
      <c r="J14592">
        <v>83.864032446229402</v>
      </c>
      <c r="K14592">
        <v>0.30907775246394498</v>
      </c>
      <c r="L14592">
        <v>0.23319753788077799</v>
      </c>
      <c r="M14592">
        <v>0.39127822489804898</v>
      </c>
    </row>
    <row r="14593" spans="1:13" hidden="1" x14ac:dyDescent="0.3">
      <c r="A14593" s="2" t="s">
        <v>556</v>
      </c>
      <c r="B14593" s="2" t="s">
        <v>823</v>
      </c>
      <c r="C14593" s="2" t="s">
        <v>627</v>
      </c>
      <c r="D14593">
        <v>2011</v>
      </c>
      <c r="E14593">
        <v>129.04689045076299</v>
      </c>
      <c r="F14593">
        <v>121.432751685225</v>
      </c>
      <c r="G14593">
        <v>136.81338305472201</v>
      </c>
      <c r="H14593">
        <v>79.540780749539493</v>
      </c>
      <c r="I14593">
        <v>75.008755076943203</v>
      </c>
      <c r="J14593">
        <v>84.081704368922701</v>
      </c>
      <c r="K14593">
        <v>0.30817886180909698</v>
      </c>
      <c r="L14593">
        <v>0.230200975712751</v>
      </c>
      <c r="M14593">
        <v>0.39281624401920401</v>
      </c>
    </row>
    <row r="14594" spans="1:13" hidden="1" x14ac:dyDescent="0.3">
      <c r="A14594" s="2" t="s">
        <v>556</v>
      </c>
      <c r="B14594" s="2" t="s">
        <v>823</v>
      </c>
      <c r="C14594" s="2" t="s">
        <v>627</v>
      </c>
      <c r="D14594">
        <v>2012</v>
      </c>
      <c r="E14594">
        <v>128.95312001500901</v>
      </c>
      <c r="F14594">
        <v>121.02583895684501</v>
      </c>
      <c r="G14594">
        <v>137.003691610765</v>
      </c>
      <c r="H14594">
        <v>79.529054247332397</v>
      </c>
      <c r="I14594">
        <v>74.804934184865601</v>
      </c>
      <c r="J14594">
        <v>84.244299811307599</v>
      </c>
      <c r="K14594">
        <v>0.30728667471599702</v>
      </c>
      <c r="L14594">
        <v>0.22671701679398701</v>
      </c>
      <c r="M14594">
        <v>0.39641713744259899</v>
      </c>
    </row>
    <row r="14595" spans="1:13" x14ac:dyDescent="0.3">
      <c r="A14595" s="2" t="s">
        <v>575</v>
      </c>
      <c r="B14595" s="2" t="s">
        <v>850</v>
      </c>
      <c r="C14595" s="2" t="s">
        <v>627</v>
      </c>
      <c r="D14595">
        <v>2013</v>
      </c>
      <c r="E14595">
        <v>120.429629020212</v>
      </c>
      <c r="F14595">
        <v>115.177947670432</v>
      </c>
      <c r="G14595">
        <v>125.617099203154</v>
      </c>
      <c r="H14595">
        <v>74.738328165031305</v>
      </c>
      <c r="I14595">
        <v>71.408874264391599</v>
      </c>
      <c r="J14595">
        <v>78.073336486116204</v>
      </c>
      <c r="K14595">
        <v>0.20463985069822699</v>
      </c>
      <c r="L14595">
        <v>0.14453464937056601</v>
      </c>
      <c r="M14595">
        <v>0.27036742457003898</v>
      </c>
    </row>
    <row r="14596" spans="1:13" hidden="1" x14ac:dyDescent="0.3">
      <c r="A14596" s="2" t="s">
        <v>556</v>
      </c>
      <c r="B14596" s="2" t="s">
        <v>823</v>
      </c>
      <c r="C14596" s="2" t="s">
        <v>627</v>
      </c>
      <c r="D14596">
        <v>2014</v>
      </c>
      <c r="E14596">
        <v>128.746789840638</v>
      </c>
      <c r="F14596">
        <v>119.970963837059</v>
      </c>
      <c r="G14596">
        <v>137.61566066170801</v>
      </c>
      <c r="H14596">
        <v>79.492614592665603</v>
      </c>
      <c r="I14596">
        <v>74.236343883854303</v>
      </c>
      <c r="J14596">
        <v>84.701159330705096</v>
      </c>
      <c r="K14596">
        <v>0.30535688565992403</v>
      </c>
      <c r="L14596">
        <v>0.21682996203357</v>
      </c>
      <c r="M14596">
        <v>0.40703548152364499</v>
      </c>
    </row>
    <row r="14597" spans="1:13" hidden="1" x14ac:dyDescent="0.3">
      <c r="A14597" s="2" t="s">
        <v>556</v>
      </c>
      <c r="B14597" s="2" t="s">
        <v>823</v>
      </c>
      <c r="C14597" s="2" t="s">
        <v>627</v>
      </c>
      <c r="D14597">
        <v>2015</v>
      </c>
      <c r="E14597">
        <v>128.63526864583099</v>
      </c>
      <c r="F14597">
        <v>119.40608263128399</v>
      </c>
      <c r="G14597">
        <v>138.049284062352</v>
      </c>
      <c r="H14597">
        <v>79.470626258372803</v>
      </c>
      <c r="I14597">
        <v>73.905601165216098</v>
      </c>
      <c r="J14597">
        <v>84.9473422210813</v>
      </c>
      <c r="K14597">
        <v>0.30437088402757601</v>
      </c>
      <c r="L14597">
        <v>0.20933253696187601</v>
      </c>
      <c r="M14597">
        <v>0.413136987883716</v>
      </c>
    </row>
    <row r="14598" spans="1:13" hidden="1" x14ac:dyDescent="0.3">
      <c r="A14598" s="2" t="s">
        <v>557</v>
      </c>
      <c r="B14598" s="2" t="s">
        <v>824</v>
      </c>
      <c r="C14598" s="2" t="s">
        <v>627</v>
      </c>
      <c r="D14598">
        <v>1975</v>
      </c>
      <c r="E14598">
        <v>130.59373948689301</v>
      </c>
      <c r="F14598">
        <v>122.063823919976</v>
      </c>
      <c r="G14598">
        <v>139.323553150479</v>
      </c>
      <c r="H14598">
        <v>81.373707413795799</v>
      </c>
      <c r="I14598">
        <v>75.914603886374294</v>
      </c>
      <c r="J14598">
        <v>87.016677008723306</v>
      </c>
      <c r="K14598">
        <v>0.34010133288643002</v>
      </c>
      <c r="L14598">
        <v>0.225444468095719</v>
      </c>
      <c r="M14598">
        <v>0.47252968620484498</v>
      </c>
    </row>
    <row r="14599" spans="1:13" hidden="1" x14ac:dyDescent="0.3">
      <c r="A14599" s="2" t="s">
        <v>557</v>
      </c>
      <c r="B14599" s="2" t="s">
        <v>824</v>
      </c>
      <c r="C14599" s="2" t="s">
        <v>627</v>
      </c>
      <c r="D14599">
        <v>1976</v>
      </c>
      <c r="E14599">
        <v>130.66798495197301</v>
      </c>
      <c r="F14599">
        <v>122.790373341426</v>
      </c>
      <c r="G14599">
        <v>138.763640542465</v>
      </c>
      <c r="H14599">
        <v>81.424735364479801</v>
      </c>
      <c r="I14599">
        <v>76.355632718319598</v>
      </c>
      <c r="J14599">
        <v>86.588927799293501</v>
      </c>
      <c r="K14599">
        <v>0.34053114424574699</v>
      </c>
      <c r="L14599">
        <v>0.23129010291345301</v>
      </c>
      <c r="M14599">
        <v>0.464472177438774</v>
      </c>
    </row>
    <row r="14600" spans="1:13" hidden="1" x14ac:dyDescent="0.3">
      <c r="A14600" s="2" t="s">
        <v>557</v>
      </c>
      <c r="B14600" s="2" t="s">
        <v>824</v>
      </c>
      <c r="C14600" s="2" t="s">
        <v>627</v>
      </c>
      <c r="D14600">
        <v>1977</v>
      </c>
      <c r="E14600">
        <v>130.72739627134399</v>
      </c>
      <c r="F14600">
        <v>123.490506252857</v>
      </c>
      <c r="G14600">
        <v>138.20533666597501</v>
      </c>
      <c r="H14600">
        <v>81.467365756190105</v>
      </c>
      <c r="I14600">
        <v>76.809156171501797</v>
      </c>
      <c r="J14600">
        <v>86.176961065421494</v>
      </c>
      <c r="K14600">
        <v>0.34073238293946301</v>
      </c>
      <c r="L14600">
        <v>0.238899568931455</v>
      </c>
      <c r="M14600">
        <v>0.456667493199852</v>
      </c>
    </row>
    <row r="14601" spans="1:13" hidden="1" x14ac:dyDescent="0.3">
      <c r="A14601" s="2" t="s">
        <v>557</v>
      </c>
      <c r="B14601" s="2" t="s">
        <v>824</v>
      </c>
      <c r="C14601" s="2" t="s">
        <v>627</v>
      </c>
      <c r="D14601">
        <v>1978</v>
      </c>
      <c r="E14601">
        <v>130.77920390458499</v>
      </c>
      <c r="F14601">
        <v>124.078465829001</v>
      </c>
      <c r="G14601">
        <v>137.44277271619899</v>
      </c>
      <c r="H14601">
        <v>81.508216659937204</v>
      </c>
      <c r="I14601">
        <v>77.170723056537</v>
      </c>
      <c r="J14601">
        <v>85.842836936560403</v>
      </c>
      <c r="K14601">
        <v>0.34088639181264202</v>
      </c>
      <c r="L14601">
        <v>0.24482166970882999</v>
      </c>
      <c r="M14601">
        <v>0.44991124176318198</v>
      </c>
    </row>
    <row r="14602" spans="1:13" hidden="1" x14ac:dyDescent="0.3">
      <c r="A14602" s="2" t="s">
        <v>557</v>
      </c>
      <c r="B14602" s="2" t="s">
        <v>824</v>
      </c>
      <c r="C14602" s="2" t="s">
        <v>627</v>
      </c>
      <c r="D14602">
        <v>1979</v>
      </c>
      <c r="E14602">
        <v>130.823276026428</v>
      </c>
      <c r="F14602">
        <v>124.675923545054</v>
      </c>
      <c r="G14602">
        <v>136.84196473257501</v>
      </c>
      <c r="H14602">
        <v>81.5454787866625</v>
      </c>
      <c r="I14602">
        <v>77.610356775974694</v>
      </c>
      <c r="J14602">
        <v>85.499641176898805</v>
      </c>
      <c r="K14602">
        <v>0.34096474476002098</v>
      </c>
      <c r="L14602">
        <v>0.24986113719719499</v>
      </c>
      <c r="M14602">
        <v>0.44383798594795199</v>
      </c>
    </row>
    <row r="14603" spans="1:13" hidden="1" x14ac:dyDescent="0.3">
      <c r="A14603" s="2" t="s">
        <v>557</v>
      </c>
      <c r="B14603" s="2" t="s">
        <v>824</v>
      </c>
      <c r="C14603" s="2" t="s">
        <v>627</v>
      </c>
      <c r="D14603">
        <v>1980</v>
      </c>
      <c r="E14603">
        <v>130.85659290841201</v>
      </c>
      <c r="F14603">
        <v>125.171937276221</v>
      </c>
      <c r="G14603">
        <v>136.425566753536</v>
      </c>
      <c r="H14603">
        <v>81.577646861166201</v>
      </c>
      <c r="I14603">
        <v>77.988271004251203</v>
      </c>
      <c r="J14603">
        <v>85.294664685373505</v>
      </c>
      <c r="K14603">
        <v>0.34087846684623901</v>
      </c>
      <c r="L14603">
        <v>0.25512193077145301</v>
      </c>
      <c r="M14603">
        <v>0.438496452035538</v>
      </c>
    </row>
    <row r="14604" spans="1:13" hidden="1" x14ac:dyDescent="0.3">
      <c r="A14604" s="2" t="s">
        <v>557</v>
      </c>
      <c r="B14604" s="2" t="s">
        <v>824</v>
      </c>
      <c r="C14604" s="2" t="s">
        <v>627</v>
      </c>
      <c r="D14604">
        <v>1981</v>
      </c>
      <c r="E14604">
        <v>130.87827194947599</v>
      </c>
      <c r="F14604">
        <v>125.64485779072599</v>
      </c>
      <c r="G14604">
        <v>136.07450092999201</v>
      </c>
      <c r="H14604">
        <v>81.599292536989594</v>
      </c>
      <c r="I14604">
        <v>78.302542956555001</v>
      </c>
      <c r="J14604">
        <v>85.046816973085498</v>
      </c>
      <c r="K14604">
        <v>0.34056714982118602</v>
      </c>
      <c r="L14604">
        <v>0.25906201972121001</v>
      </c>
      <c r="M14604">
        <v>0.432055354235933</v>
      </c>
    </row>
    <row r="14605" spans="1:13" hidden="1" x14ac:dyDescent="0.3">
      <c r="A14605" s="2" t="s">
        <v>557</v>
      </c>
      <c r="B14605" s="2" t="s">
        <v>824</v>
      </c>
      <c r="C14605" s="2" t="s">
        <v>627</v>
      </c>
      <c r="D14605">
        <v>1982</v>
      </c>
      <c r="E14605">
        <v>130.88706394248399</v>
      </c>
      <c r="F14605">
        <v>126.090582378562</v>
      </c>
      <c r="G14605">
        <v>135.769664996198</v>
      </c>
      <c r="H14605">
        <v>81.611372483953502</v>
      </c>
      <c r="I14605">
        <v>78.555663293743905</v>
      </c>
      <c r="J14605">
        <v>84.820924887334897</v>
      </c>
      <c r="K14605">
        <v>0.34001747087616002</v>
      </c>
      <c r="L14605">
        <v>0.26076706209559902</v>
      </c>
      <c r="M14605">
        <v>0.42652759122141898</v>
      </c>
    </row>
    <row r="14606" spans="1:13" hidden="1" x14ac:dyDescent="0.3">
      <c r="A14606" s="2" t="s">
        <v>557</v>
      </c>
      <c r="B14606" s="2" t="s">
        <v>824</v>
      </c>
      <c r="C14606" s="2" t="s">
        <v>627</v>
      </c>
      <c r="D14606">
        <v>1983</v>
      </c>
      <c r="E14606">
        <v>130.88072807656499</v>
      </c>
      <c r="F14606">
        <v>126.390697701737</v>
      </c>
      <c r="G14606">
        <v>135.411492769917</v>
      </c>
      <c r="H14606">
        <v>81.613370251159793</v>
      </c>
      <c r="I14606">
        <v>78.757384406316206</v>
      </c>
      <c r="J14606">
        <v>84.624750151780304</v>
      </c>
      <c r="K14606">
        <v>0.33927332230853002</v>
      </c>
      <c r="L14606">
        <v>0.26259608728212003</v>
      </c>
      <c r="M14606">
        <v>0.42227453417161098</v>
      </c>
    </row>
    <row r="14607" spans="1:13" hidden="1" x14ac:dyDescent="0.3">
      <c r="A14607" s="2" t="s">
        <v>557</v>
      </c>
      <c r="B14607" s="2" t="s">
        <v>824</v>
      </c>
      <c r="C14607" s="2" t="s">
        <v>627</v>
      </c>
      <c r="D14607">
        <v>1984</v>
      </c>
      <c r="E14607">
        <v>130.860302698487</v>
      </c>
      <c r="F14607">
        <v>126.63379815886501</v>
      </c>
      <c r="G14607">
        <v>135.070670397687</v>
      </c>
      <c r="H14607">
        <v>81.606512195185701</v>
      </c>
      <c r="I14607">
        <v>78.940925228395798</v>
      </c>
      <c r="J14607">
        <v>84.427906233367395</v>
      </c>
      <c r="K14607">
        <v>0.338324336030141</v>
      </c>
      <c r="L14607">
        <v>0.26484382193029199</v>
      </c>
      <c r="M14607">
        <v>0.419080051093081</v>
      </c>
    </row>
    <row r="14608" spans="1:13" hidden="1" x14ac:dyDescent="0.3">
      <c r="A14608" s="2" t="s">
        <v>557</v>
      </c>
      <c r="B14608" s="2" t="s">
        <v>824</v>
      </c>
      <c r="C14608" s="2" t="s">
        <v>627</v>
      </c>
      <c r="D14608">
        <v>1985</v>
      </c>
      <c r="E14608">
        <v>130.82807200066901</v>
      </c>
      <c r="F14608">
        <v>126.83845361672</v>
      </c>
      <c r="G14608">
        <v>134.81183436992899</v>
      </c>
      <c r="H14608">
        <v>81.5893782351623</v>
      </c>
      <c r="I14608">
        <v>79.022516377038301</v>
      </c>
      <c r="J14608">
        <v>84.240601627056407</v>
      </c>
      <c r="K14608">
        <v>0.337164689080797</v>
      </c>
      <c r="L14608">
        <v>0.26621787794680102</v>
      </c>
      <c r="M14608">
        <v>0.41522934142682799</v>
      </c>
    </row>
    <row r="14609" spans="1:13" hidden="1" x14ac:dyDescent="0.3">
      <c r="A14609" s="2" t="s">
        <v>557</v>
      </c>
      <c r="B14609" s="2" t="s">
        <v>824</v>
      </c>
      <c r="C14609" s="2" t="s">
        <v>627</v>
      </c>
      <c r="D14609">
        <v>1986</v>
      </c>
      <c r="E14609">
        <v>130.778565788994</v>
      </c>
      <c r="F14609">
        <v>127.006474032057</v>
      </c>
      <c r="G14609">
        <v>134.601969440945</v>
      </c>
      <c r="H14609">
        <v>81.564794741676295</v>
      </c>
      <c r="I14609">
        <v>79.080045787362707</v>
      </c>
      <c r="J14609">
        <v>84.075085242152895</v>
      </c>
      <c r="K14609">
        <v>0.33575990164768299</v>
      </c>
      <c r="L14609">
        <v>0.26666299013732903</v>
      </c>
      <c r="M14609">
        <v>0.41089247395642298</v>
      </c>
    </row>
    <row r="14610" spans="1:13" hidden="1" x14ac:dyDescent="0.3">
      <c r="A14610" s="2" t="s">
        <v>557</v>
      </c>
      <c r="B14610" s="2" t="s">
        <v>824</v>
      </c>
      <c r="C14610" s="2" t="s">
        <v>627</v>
      </c>
      <c r="D14610">
        <v>1987</v>
      </c>
      <c r="E14610">
        <v>130.717602632976</v>
      </c>
      <c r="F14610">
        <v>127.072153242913</v>
      </c>
      <c r="G14610">
        <v>134.49473672939001</v>
      </c>
      <c r="H14610">
        <v>81.532681826239497</v>
      </c>
      <c r="I14610">
        <v>79.076442295910994</v>
      </c>
      <c r="J14610">
        <v>83.999810469205997</v>
      </c>
      <c r="K14610">
        <v>0.33414761397334097</v>
      </c>
      <c r="L14610">
        <v>0.266031244718204</v>
      </c>
      <c r="M14610">
        <v>0.40638223648355798</v>
      </c>
    </row>
    <row r="14611" spans="1:13" hidden="1" x14ac:dyDescent="0.3">
      <c r="A14611" s="2" t="s">
        <v>557</v>
      </c>
      <c r="B14611" s="2" t="s">
        <v>824</v>
      </c>
      <c r="C14611" s="2" t="s">
        <v>627</v>
      </c>
      <c r="D14611">
        <v>1988</v>
      </c>
      <c r="E14611">
        <v>130.64218298383199</v>
      </c>
      <c r="F14611">
        <v>127.05517035909401</v>
      </c>
      <c r="G14611">
        <v>134.38941230058899</v>
      </c>
      <c r="H14611">
        <v>81.489203034252199</v>
      </c>
      <c r="I14611">
        <v>79.092639365667395</v>
      </c>
      <c r="J14611">
        <v>83.927101739824195</v>
      </c>
      <c r="K14611">
        <v>0.33233913335920001</v>
      </c>
      <c r="L14611">
        <v>0.26609574064555902</v>
      </c>
      <c r="M14611">
        <v>0.403189683374158</v>
      </c>
    </row>
    <row r="14612" spans="1:13" hidden="1" x14ac:dyDescent="0.3">
      <c r="A14612" s="2" t="s">
        <v>557</v>
      </c>
      <c r="B14612" s="2" t="s">
        <v>824</v>
      </c>
      <c r="C14612" s="2" t="s">
        <v>627</v>
      </c>
      <c r="D14612">
        <v>1989</v>
      </c>
      <c r="E14612">
        <v>130.548689168403</v>
      </c>
      <c r="F14612">
        <v>127.016585385374</v>
      </c>
      <c r="G14612">
        <v>134.15216491567699</v>
      </c>
      <c r="H14612">
        <v>81.433522188495303</v>
      </c>
      <c r="I14612">
        <v>79.088822683292094</v>
      </c>
      <c r="J14612">
        <v>83.822764877742799</v>
      </c>
      <c r="K14612">
        <v>0.330347623875</v>
      </c>
      <c r="L14612">
        <v>0.26509439229111398</v>
      </c>
      <c r="M14612">
        <v>0.39916022734866302</v>
      </c>
    </row>
    <row r="14613" spans="1:13" hidden="1" x14ac:dyDescent="0.3">
      <c r="A14613" s="2" t="s">
        <v>557</v>
      </c>
      <c r="B14613" s="2" t="s">
        <v>824</v>
      </c>
      <c r="C14613" s="2" t="s">
        <v>627</v>
      </c>
      <c r="D14613">
        <v>1990</v>
      </c>
      <c r="E14613">
        <v>130.43590787530999</v>
      </c>
      <c r="F14613">
        <v>126.941627889719</v>
      </c>
      <c r="G14613">
        <v>134.056493998268</v>
      </c>
      <c r="H14613">
        <v>81.364637460930496</v>
      </c>
      <c r="I14613">
        <v>79.040896300795893</v>
      </c>
      <c r="J14613">
        <v>83.750887835314202</v>
      </c>
      <c r="K14613">
        <v>0.32819999222440499</v>
      </c>
      <c r="L14613">
        <v>0.263704943167474</v>
      </c>
      <c r="M14613">
        <v>0.39578280735097798</v>
      </c>
    </row>
    <row r="14614" spans="1:13" hidden="1" x14ac:dyDescent="0.3">
      <c r="A14614" s="2" t="s">
        <v>557</v>
      </c>
      <c r="B14614" s="2" t="s">
        <v>824</v>
      </c>
      <c r="C14614" s="2" t="s">
        <v>627</v>
      </c>
      <c r="D14614">
        <v>1991</v>
      </c>
      <c r="E14614">
        <v>130.30123423427099</v>
      </c>
      <c r="F14614">
        <v>126.81923383278099</v>
      </c>
      <c r="G14614">
        <v>133.895480376742</v>
      </c>
      <c r="H14614">
        <v>81.280214874405502</v>
      </c>
      <c r="I14614">
        <v>78.975703181869406</v>
      </c>
      <c r="J14614">
        <v>83.677535390027103</v>
      </c>
      <c r="K14614">
        <v>0.32573322141727901</v>
      </c>
      <c r="L14614">
        <v>0.26158507123866598</v>
      </c>
      <c r="M14614">
        <v>0.39333722145619199</v>
      </c>
    </row>
    <row r="14615" spans="1:13" hidden="1" x14ac:dyDescent="0.3">
      <c r="A14615" s="2" t="s">
        <v>557</v>
      </c>
      <c r="B14615" s="2" t="s">
        <v>824</v>
      </c>
      <c r="C14615" s="2" t="s">
        <v>627</v>
      </c>
      <c r="D14615">
        <v>1992</v>
      </c>
      <c r="E14615">
        <v>130.148316166028</v>
      </c>
      <c r="F14615">
        <v>126.651576267907</v>
      </c>
      <c r="G14615">
        <v>133.71257941915499</v>
      </c>
      <c r="H14615">
        <v>81.183785116647996</v>
      </c>
      <c r="I14615">
        <v>78.905810521527997</v>
      </c>
      <c r="J14615">
        <v>83.548270574547303</v>
      </c>
      <c r="K14615">
        <v>0.32320935147118002</v>
      </c>
      <c r="L14615">
        <v>0.25872841387651802</v>
      </c>
      <c r="M14615">
        <v>0.390143735006723</v>
      </c>
    </row>
    <row r="14616" spans="1:13" hidden="1" x14ac:dyDescent="0.3">
      <c r="A14616" s="2" t="s">
        <v>557</v>
      </c>
      <c r="B14616" s="2" t="s">
        <v>824</v>
      </c>
      <c r="C14616" s="2" t="s">
        <v>627</v>
      </c>
      <c r="D14616">
        <v>1993</v>
      </c>
      <c r="E14616">
        <v>129.97635117033801</v>
      </c>
      <c r="F14616">
        <v>126.50256027306401</v>
      </c>
      <c r="G14616">
        <v>133.47814081796199</v>
      </c>
      <c r="H14616">
        <v>81.076663537813204</v>
      </c>
      <c r="I14616">
        <v>78.796576309153494</v>
      </c>
      <c r="J14616">
        <v>83.430030932602307</v>
      </c>
      <c r="K14616">
        <v>0.320560908952566</v>
      </c>
      <c r="L14616">
        <v>0.25643713833627901</v>
      </c>
      <c r="M14616">
        <v>0.38713222367030398</v>
      </c>
    </row>
    <row r="14617" spans="1:13" hidden="1" x14ac:dyDescent="0.3">
      <c r="A14617" s="2" t="s">
        <v>557</v>
      </c>
      <c r="B14617" s="2" t="s">
        <v>824</v>
      </c>
      <c r="C14617" s="2" t="s">
        <v>627</v>
      </c>
      <c r="D14617">
        <v>1994</v>
      </c>
      <c r="E14617">
        <v>129.79057390777999</v>
      </c>
      <c r="F14617">
        <v>126.38119581389201</v>
      </c>
      <c r="G14617">
        <v>133.25342100070901</v>
      </c>
      <c r="H14617">
        <v>80.962640082987306</v>
      </c>
      <c r="I14617">
        <v>78.707640989122197</v>
      </c>
      <c r="J14617">
        <v>83.2926852963366</v>
      </c>
      <c r="K14617">
        <v>0.31783025996582598</v>
      </c>
      <c r="L14617">
        <v>0.25454757203543699</v>
      </c>
      <c r="M14617">
        <v>0.383181414026732</v>
      </c>
    </row>
    <row r="14618" spans="1:13" hidden="1" x14ac:dyDescent="0.3">
      <c r="A14618" s="2" t="s">
        <v>557</v>
      </c>
      <c r="B14618" s="2" t="s">
        <v>824</v>
      </c>
      <c r="C14618" s="2" t="s">
        <v>627</v>
      </c>
      <c r="D14618">
        <v>1995</v>
      </c>
      <c r="E14618">
        <v>129.59517064092699</v>
      </c>
      <c r="F14618">
        <v>126.165012629456</v>
      </c>
      <c r="G14618">
        <v>133.02720775776501</v>
      </c>
      <c r="H14618">
        <v>80.840495521501893</v>
      </c>
      <c r="I14618">
        <v>78.591240345735599</v>
      </c>
      <c r="J14618">
        <v>83.1654047086665</v>
      </c>
      <c r="K14618">
        <v>0.31510139735540699</v>
      </c>
      <c r="L14618">
        <v>0.252468723595762</v>
      </c>
      <c r="M14618">
        <v>0.37941608078031402</v>
      </c>
    </row>
    <row r="14619" spans="1:13" hidden="1" x14ac:dyDescent="0.3">
      <c r="A14619" s="2" t="s">
        <v>557</v>
      </c>
      <c r="B14619" s="2" t="s">
        <v>824</v>
      </c>
      <c r="C14619" s="2" t="s">
        <v>627</v>
      </c>
      <c r="D14619">
        <v>1996</v>
      </c>
      <c r="E14619">
        <v>129.39209448876599</v>
      </c>
      <c r="F14619">
        <v>125.972158984684</v>
      </c>
      <c r="G14619">
        <v>132.78256121490099</v>
      </c>
      <c r="H14619">
        <v>80.710126920186696</v>
      </c>
      <c r="I14619">
        <v>78.505103287095906</v>
      </c>
      <c r="J14619">
        <v>83.028725967615301</v>
      </c>
      <c r="K14619">
        <v>0.31226874428887402</v>
      </c>
      <c r="L14619">
        <v>0.25011626089495198</v>
      </c>
      <c r="M14619">
        <v>0.37624847685674301</v>
      </c>
    </row>
    <row r="14620" spans="1:13" hidden="1" x14ac:dyDescent="0.3">
      <c r="A14620" s="2" t="s">
        <v>557</v>
      </c>
      <c r="B14620" s="2" t="s">
        <v>824</v>
      </c>
      <c r="C14620" s="2" t="s">
        <v>627</v>
      </c>
      <c r="D14620">
        <v>1997</v>
      </c>
      <c r="E14620">
        <v>129.185231439349</v>
      </c>
      <c r="F14620">
        <v>125.784113610904</v>
      </c>
      <c r="G14620">
        <v>132.55482933707401</v>
      </c>
      <c r="H14620">
        <v>80.575042666323696</v>
      </c>
      <c r="I14620">
        <v>78.401310758982703</v>
      </c>
      <c r="J14620">
        <v>82.846984732545806</v>
      </c>
      <c r="K14620">
        <v>0.309415967505482</v>
      </c>
      <c r="L14620">
        <v>0.24788102790406899</v>
      </c>
      <c r="M14620">
        <v>0.37230669857673399</v>
      </c>
    </row>
    <row r="14621" spans="1:13" hidden="1" x14ac:dyDescent="0.3">
      <c r="A14621" s="2" t="s">
        <v>557</v>
      </c>
      <c r="B14621" s="2" t="s">
        <v>824</v>
      </c>
      <c r="C14621" s="2" t="s">
        <v>627</v>
      </c>
      <c r="D14621">
        <v>1998</v>
      </c>
      <c r="E14621">
        <v>128.98481658464101</v>
      </c>
      <c r="F14621">
        <v>125.559985839444</v>
      </c>
      <c r="G14621">
        <v>132.26750256040501</v>
      </c>
      <c r="H14621">
        <v>80.439848998443395</v>
      </c>
      <c r="I14621">
        <v>78.291096090791498</v>
      </c>
      <c r="J14621">
        <v>82.698589247415896</v>
      </c>
      <c r="K14621">
        <v>0.30655451785884502</v>
      </c>
      <c r="L14621">
        <v>0.24742453302992501</v>
      </c>
      <c r="M14621">
        <v>0.36890050349668102</v>
      </c>
    </row>
    <row r="14622" spans="1:13" hidden="1" x14ac:dyDescent="0.3">
      <c r="A14622" s="2" t="s">
        <v>557</v>
      </c>
      <c r="B14622" s="2" t="s">
        <v>824</v>
      </c>
      <c r="C14622" s="2" t="s">
        <v>627</v>
      </c>
      <c r="D14622">
        <v>1999</v>
      </c>
      <c r="E14622">
        <v>128.79280223560301</v>
      </c>
      <c r="F14622">
        <v>125.46978929451301</v>
      </c>
      <c r="G14622">
        <v>132.10085842229699</v>
      </c>
      <c r="H14622">
        <v>80.306899092551703</v>
      </c>
      <c r="I14622">
        <v>78.168094578872399</v>
      </c>
      <c r="J14622">
        <v>82.518422488001505</v>
      </c>
      <c r="K14622">
        <v>0.30370080849461301</v>
      </c>
      <c r="L14622">
        <v>0.24603568614516899</v>
      </c>
      <c r="M14622">
        <v>0.364804254547066</v>
      </c>
    </row>
    <row r="14623" spans="1:13" hidden="1" x14ac:dyDescent="0.3">
      <c r="A14623" s="2" t="s">
        <v>557</v>
      </c>
      <c r="B14623" s="2" t="s">
        <v>824</v>
      </c>
      <c r="C14623" s="2" t="s">
        <v>627</v>
      </c>
      <c r="D14623">
        <v>2000</v>
      </c>
      <c r="E14623">
        <v>128.61418152928201</v>
      </c>
      <c r="F14623">
        <v>125.38563985624501</v>
      </c>
      <c r="G14623">
        <v>131.93105105922299</v>
      </c>
      <c r="H14623">
        <v>80.176443050604306</v>
      </c>
      <c r="I14623">
        <v>78.051587239511605</v>
      </c>
      <c r="J14623">
        <v>82.357612648254005</v>
      </c>
      <c r="K14623">
        <v>0.30083416085202402</v>
      </c>
      <c r="L14623">
        <v>0.24396860353105901</v>
      </c>
      <c r="M14623">
        <v>0.36070082815823701</v>
      </c>
    </row>
    <row r="14624" spans="1:13" hidden="1" x14ac:dyDescent="0.3">
      <c r="A14624" s="2" t="s">
        <v>557</v>
      </c>
      <c r="B14624" s="2" t="s">
        <v>824</v>
      </c>
      <c r="C14624" s="2" t="s">
        <v>627</v>
      </c>
      <c r="D14624">
        <v>2001</v>
      </c>
      <c r="E14624">
        <v>128.44379040189199</v>
      </c>
      <c r="F14624">
        <v>125.276893446223</v>
      </c>
      <c r="G14624">
        <v>131.744755830401</v>
      </c>
      <c r="H14624">
        <v>80.050132809335807</v>
      </c>
      <c r="I14624">
        <v>77.958912071431598</v>
      </c>
      <c r="J14624">
        <v>82.225116380884302</v>
      </c>
      <c r="K14624">
        <v>0.29787157027260203</v>
      </c>
      <c r="L14624">
        <v>0.24217044024171799</v>
      </c>
      <c r="M14624">
        <v>0.356907661835699</v>
      </c>
    </row>
    <row r="14625" spans="1:13" hidden="1" x14ac:dyDescent="0.3">
      <c r="A14625" s="2" t="s">
        <v>557</v>
      </c>
      <c r="B14625" s="2" t="s">
        <v>824</v>
      </c>
      <c r="C14625" s="2" t="s">
        <v>627</v>
      </c>
      <c r="D14625">
        <v>2002</v>
      </c>
      <c r="E14625">
        <v>128.28347655331601</v>
      </c>
      <c r="F14625">
        <v>125.146808342772</v>
      </c>
      <c r="G14625">
        <v>131.479218819594</v>
      </c>
      <c r="H14625">
        <v>79.926792936227102</v>
      </c>
      <c r="I14625">
        <v>77.824940152015301</v>
      </c>
      <c r="J14625">
        <v>82.033679334919</v>
      </c>
      <c r="K14625">
        <v>0.29483401050696001</v>
      </c>
      <c r="L14625">
        <v>0.239730384451115</v>
      </c>
      <c r="M14625">
        <v>0.352562128029555</v>
      </c>
    </row>
    <row r="14626" spans="1:13" hidden="1" x14ac:dyDescent="0.3">
      <c r="A14626" s="2" t="s">
        <v>557</v>
      </c>
      <c r="B14626" s="2" t="s">
        <v>824</v>
      </c>
      <c r="C14626" s="2" t="s">
        <v>627</v>
      </c>
      <c r="D14626">
        <v>2003</v>
      </c>
      <c r="E14626">
        <v>128.125126306103</v>
      </c>
      <c r="F14626">
        <v>124.99587495405</v>
      </c>
      <c r="G14626">
        <v>131.24973572949301</v>
      </c>
      <c r="H14626">
        <v>79.804691225880305</v>
      </c>
      <c r="I14626">
        <v>77.758110895271898</v>
      </c>
      <c r="J14626">
        <v>81.871405497660902</v>
      </c>
      <c r="K14626">
        <v>0.29159766843728901</v>
      </c>
      <c r="L14626">
        <v>0.237243363448673</v>
      </c>
      <c r="M14626">
        <v>0.34929617877542801</v>
      </c>
    </row>
    <row r="14627" spans="1:13" hidden="1" x14ac:dyDescent="0.3">
      <c r="A14627" s="2" t="s">
        <v>557</v>
      </c>
      <c r="B14627" s="2" t="s">
        <v>824</v>
      </c>
      <c r="C14627" s="2" t="s">
        <v>627</v>
      </c>
      <c r="D14627">
        <v>2004</v>
      </c>
      <c r="E14627">
        <v>127.96936317876499</v>
      </c>
      <c r="F14627">
        <v>124.90917220803701</v>
      </c>
      <c r="G14627">
        <v>131.09309262724</v>
      </c>
      <c r="H14627">
        <v>79.683287020418206</v>
      </c>
      <c r="I14627">
        <v>77.675827441066602</v>
      </c>
      <c r="J14627">
        <v>81.714315537676399</v>
      </c>
      <c r="K14627">
        <v>0.28817379012676703</v>
      </c>
      <c r="L14627">
        <v>0.23443629586670101</v>
      </c>
      <c r="M14627">
        <v>0.34578282093732399</v>
      </c>
    </row>
    <row r="14628" spans="1:13" hidden="1" x14ac:dyDescent="0.3">
      <c r="A14628" s="2" t="s">
        <v>557</v>
      </c>
      <c r="B14628" s="2" t="s">
        <v>824</v>
      </c>
      <c r="C14628" s="2" t="s">
        <v>627</v>
      </c>
      <c r="D14628">
        <v>2005</v>
      </c>
      <c r="E14628">
        <v>127.817817092711</v>
      </c>
      <c r="F14628">
        <v>124.804222475166</v>
      </c>
      <c r="G14628">
        <v>130.89812978443899</v>
      </c>
      <c r="H14628">
        <v>79.560810139188106</v>
      </c>
      <c r="I14628">
        <v>77.575272701410398</v>
      </c>
      <c r="J14628">
        <v>81.570465996365698</v>
      </c>
      <c r="K14628">
        <v>0.28464355714564099</v>
      </c>
      <c r="L14628">
        <v>0.23206128690243499</v>
      </c>
      <c r="M14628">
        <v>0.34139721758852498</v>
      </c>
    </row>
    <row r="14629" spans="1:13" hidden="1" x14ac:dyDescent="0.3">
      <c r="A14629" s="2" t="s">
        <v>557</v>
      </c>
      <c r="B14629" s="2" t="s">
        <v>824</v>
      </c>
      <c r="C14629" s="2" t="s">
        <v>627</v>
      </c>
      <c r="D14629">
        <v>2006</v>
      </c>
      <c r="E14629">
        <v>127.659935472903</v>
      </c>
      <c r="F14629">
        <v>124.652669079126</v>
      </c>
      <c r="G14629">
        <v>130.77154851857799</v>
      </c>
      <c r="H14629">
        <v>79.437623948315306</v>
      </c>
      <c r="I14629">
        <v>77.442802101686794</v>
      </c>
      <c r="J14629">
        <v>81.479108341961805</v>
      </c>
      <c r="K14629">
        <v>0.281036805503109</v>
      </c>
      <c r="L14629">
        <v>0.22802674488715299</v>
      </c>
      <c r="M14629">
        <v>0.33787235436198998</v>
      </c>
    </row>
    <row r="14630" spans="1:13" hidden="1" x14ac:dyDescent="0.3">
      <c r="A14630" s="2" t="s">
        <v>557</v>
      </c>
      <c r="B14630" s="2" t="s">
        <v>824</v>
      </c>
      <c r="C14630" s="2" t="s">
        <v>627</v>
      </c>
      <c r="D14630">
        <v>2007</v>
      </c>
      <c r="E14630">
        <v>127.498613479612</v>
      </c>
      <c r="F14630">
        <v>124.40928815131601</v>
      </c>
      <c r="G14630">
        <v>130.62174128135999</v>
      </c>
      <c r="H14630">
        <v>79.314036683066803</v>
      </c>
      <c r="I14630">
        <v>77.259868495194894</v>
      </c>
      <c r="J14630">
        <v>81.339092429689003</v>
      </c>
      <c r="K14630">
        <v>0.277462197119763</v>
      </c>
      <c r="L14630">
        <v>0.22444294705978299</v>
      </c>
      <c r="M14630">
        <v>0.33524110146095898</v>
      </c>
    </row>
    <row r="14631" spans="1:13" hidden="1" x14ac:dyDescent="0.3">
      <c r="A14631" s="2" t="s">
        <v>557</v>
      </c>
      <c r="B14631" s="2" t="s">
        <v>824</v>
      </c>
      <c r="C14631" s="2" t="s">
        <v>627</v>
      </c>
      <c r="D14631">
        <v>2008</v>
      </c>
      <c r="E14631">
        <v>127.329897300252</v>
      </c>
      <c r="F14631">
        <v>124.16510529519</v>
      </c>
      <c r="G14631">
        <v>130.52208576291699</v>
      </c>
      <c r="H14631">
        <v>79.189036294539406</v>
      </c>
      <c r="I14631">
        <v>77.054926257811204</v>
      </c>
      <c r="J14631">
        <v>81.275091927293204</v>
      </c>
      <c r="K14631">
        <v>0.27387228113487699</v>
      </c>
      <c r="L14631">
        <v>0.219656377299838</v>
      </c>
      <c r="M14631">
        <v>0.33223475652704298</v>
      </c>
    </row>
    <row r="14632" spans="1:13" hidden="1" x14ac:dyDescent="0.3">
      <c r="A14632" s="2" t="s">
        <v>557</v>
      </c>
      <c r="B14632" s="2" t="s">
        <v>824</v>
      </c>
      <c r="C14632" s="2" t="s">
        <v>627</v>
      </c>
      <c r="D14632">
        <v>2009</v>
      </c>
      <c r="E14632">
        <v>127.153383060192</v>
      </c>
      <c r="F14632">
        <v>123.86746406152599</v>
      </c>
      <c r="G14632">
        <v>130.5262238533</v>
      </c>
      <c r="H14632">
        <v>79.062819134443103</v>
      </c>
      <c r="I14632">
        <v>76.818292028687495</v>
      </c>
      <c r="J14632">
        <v>81.273111999665304</v>
      </c>
      <c r="K14632">
        <v>0.27035931684467401</v>
      </c>
      <c r="L14632">
        <v>0.21431099162787801</v>
      </c>
      <c r="M14632">
        <v>0.33089657397574201</v>
      </c>
    </row>
    <row r="14633" spans="1:13" hidden="1" x14ac:dyDescent="0.3">
      <c r="A14633" s="2" t="s">
        <v>557</v>
      </c>
      <c r="B14633" s="2" t="s">
        <v>824</v>
      </c>
      <c r="C14633" s="2" t="s">
        <v>627</v>
      </c>
      <c r="D14633">
        <v>2010</v>
      </c>
      <c r="E14633">
        <v>126.977635510748</v>
      </c>
      <c r="F14633">
        <v>123.560922382461</v>
      </c>
      <c r="G14633">
        <v>130.47372288863301</v>
      </c>
      <c r="H14633">
        <v>78.936453182992906</v>
      </c>
      <c r="I14633">
        <v>76.5600085313215</v>
      </c>
      <c r="J14633">
        <v>81.282775985663505</v>
      </c>
      <c r="K14633">
        <v>0.26705194730910897</v>
      </c>
      <c r="L14633">
        <v>0.20859099429237901</v>
      </c>
      <c r="M14633">
        <v>0.329890236309683</v>
      </c>
    </row>
    <row r="14634" spans="1:13" hidden="1" x14ac:dyDescent="0.3">
      <c r="A14634" s="2" t="s">
        <v>557</v>
      </c>
      <c r="B14634" s="2" t="s">
        <v>824</v>
      </c>
      <c r="C14634" s="2" t="s">
        <v>627</v>
      </c>
      <c r="D14634">
        <v>2011</v>
      </c>
      <c r="E14634">
        <v>126.799583449862</v>
      </c>
      <c r="F14634">
        <v>123.17421965003901</v>
      </c>
      <c r="G14634">
        <v>130.50869006169901</v>
      </c>
      <c r="H14634">
        <v>78.810542209915695</v>
      </c>
      <c r="I14634">
        <v>76.252380720990402</v>
      </c>
      <c r="J14634">
        <v>81.2763592386802</v>
      </c>
      <c r="K14634">
        <v>0.26396688943961</v>
      </c>
      <c r="L14634">
        <v>0.20276759222313501</v>
      </c>
      <c r="M14634">
        <v>0.33040318288401999</v>
      </c>
    </row>
    <row r="14635" spans="1:13" hidden="1" x14ac:dyDescent="0.3">
      <c r="A14635" s="2" t="s">
        <v>557</v>
      </c>
      <c r="B14635" s="2" t="s">
        <v>824</v>
      </c>
      <c r="C14635" s="2" t="s">
        <v>627</v>
      </c>
      <c r="D14635">
        <v>2012</v>
      </c>
      <c r="E14635">
        <v>126.61500698107</v>
      </c>
      <c r="F14635">
        <v>122.699082480193</v>
      </c>
      <c r="G14635">
        <v>130.61973559365401</v>
      </c>
      <c r="H14635">
        <v>78.681412479079796</v>
      </c>
      <c r="I14635">
        <v>75.873528292428404</v>
      </c>
      <c r="J14635">
        <v>81.371130840763001</v>
      </c>
      <c r="K14635">
        <v>0.26075370802966202</v>
      </c>
      <c r="L14635">
        <v>0.196310220965039</v>
      </c>
      <c r="M14635">
        <v>0.33107889739208102</v>
      </c>
    </row>
    <row r="14636" spans="1:13" x14ac:dyDescent="0.3">
      <c r="A14636" s="2" t="s">
        <v>851</v>
      </c>
      <c r="B14636" s="2" t="s">
        <v>852</v>
      </c>
      <c r="C14636" s="2" t="s">
        <v>626</v>
      </c>
      <c r="D14636">
        <v>2013</v>
      </c>
      <c r="E14636">
        <v>127.10892937010701</v>
      </c>
      <c r="F14636">
        <v>122.379413848699</v>
      </c>
      <c r="G14636">
        <v>131.98837161229801</v>
      </c>
      <c r="H14636">
        <v>79.591252052608098</v>
      </c>
      <c r="I14636">
        <v>76.494444873610206</v>
      </c>
      <c r="J14636">
        <v>82.731633477630197</v>
      </c>
      <c r="K14636">
        <v>0.26935775902251002</v>
      </c>
      <c r="L14636">
        <v>0.18867849924603899</v>
      </c>
      <c r="M14636">
        <v>0.35606457735221803</v>
      </c>
    </row>
    <row r="14637" spans="1:13" hidden="1" x14ac:dyDescent="0.3">
      <c r="A14637" s="2" t="s">
        <v>557</v>
      </c>
      <c r="B14637" s="2" t="s">
        <v>824</v>
      </c>
      <c r="C14637" s="2" t="s">
        <v>627</v>
      </c>
      <c r="D14637">
        <v>2014</v>
      </c>
      <c r="E14637">
        <v>126.243882097265</v>
      </c>
      <c r="F14637">
        <v>121.557120713092</v>
      </c>
      <c r="G14637">
        <v>131.094284953239</v>
      </c>
      <c r="H14637">
        <v>78.420344966607701</v>
      </c>
      <c r="I14637">
        <v>75.121428258712697</v>
      </c>
      <c r="J14637">
        <v>81.637159000505406</v>
      </c>
      <c r="K14637">
        <v>0.25452102343010802</v>
      </c>
      <c r="L14637">
        <v>0.18230311721432199</v>
      </c>
      <c r="M14637">
        <v>0.33524116330013998</v>
      </c>
    </row>
    <row r="14638" spans="1:13" hidden="1" x14ac:dyDescent="0.3">
      <c r="A14638" s="2" t="s">
        <v>557</v>
      </c>
      <c r="B14638" s="2" t="s">
        <v>824</v>
      </c>
      <c r="C14638" s="2" t="s">
        <v>627</v>
      </c>
      <c r="D14638">
        <v>2015</v>
      </c>
      <c r="E14638">
        <v>126.057861579855</v>
      </c>
      <c r="F14638">
        <v>120.895112772259</v>
      </c>
      <c r="G14638">
        <v>131.42696162064499</v>
      </c>
      <c r="H14638">
        <v>78.2895979074151</v>
      </c>
      <c r="I14638">
        <v>74.703125148388594</v>
      </c>
      <c r="J14638">
        <v>81.809416318861906</v>
      </c>
      <c r="K14638">
        <v>0.25153750212489601</v>
      </c>
      <c r="L14638">
        <v>0.17453382978867399</v>
      </c>
      <c r="M14638">
        <v>0.33680201290439099</v>
      </c>
    </row>
    <row r="14639" spans="1:13" hidden="1" x14ac:dyDescent="0.3">
      <c r="A14639" s="2" t="s">
        <v>558</v>
      </c>
      <c r="B14639" s="2" t="s">
        <v>825</v>
      </c>
      <c r="C14639" s="2" t="s">
        <v>627</v>
      </c>
      <c r="D14639">
        <v>1975</v>
      </c>
      <c r="E14639">
        <v>126.85553899280799</v>
      </c>
      <c r="F14639">
        <v>117.696772390437</v>
      </c>
      <c r="G14639">
        <v>135.84067227478701</v>
      </c>
      <c r="H14639">
        <v>76.905373996794495</v>
      </c>
      <c r="I14639">
        <v>70.524954475341204</v>
      </c>
      <c r="J14639">
        <v>82.989549475719201</v>
      </c>
      <c r="K14639">
        <v>0.27335179226293999</v>
      </c>
      <c r="L14639">
        <v>0.16599878625608899</v>
      </c>
      <c r="M14639">
        <v>0.39600993779909999</v>
      </c>
    </row>
    <row r="14640" spans="1:13" hidden="1" x14ac:dyDescent="0.3">
      <c r="A14640" s="2" t="s">
        <v>558</v>
      </c>
      <c r="B14640" s="2" t="s">
        <v>825</v>
      </c>
      <c r="C14640" s="2" t="s">
        <v>627</v>
      </c>
      <c r="D14640">
        <v>1976</v>
      </c>
      <c r="E14640">
        <v>127.005786845955</v>
      </c>
      <c r="F14640">
        <v>118.56103167231601</v>
      </c>
      <c r="G14640">
        <v>135.36998459443799</v>
      </c>
      <c r="H14640">
        <v>77.181019461838602</v>
      </c>
      <c r="I14640">
        <v>71.241877894322599</v>
      </c>
      <c r="J14640">
        <v>82.842710307840605</v>
      </c>
      <c r="K14640">
        <v>0.27486225915513202</v>
      </c>
      <c r="L14640">
        <v>0.17394010582368999</v>
      </c>
      <c r="M14640">
        <v>0.39216927338941798</v>
      </c>
    </row>
    <row r="14641" spans="1:13" hidden="1" x14ac:dyDescent="0.3">
      <c r="A14641" s="2" t="s">
        <v>558</v>
      </c>
      <c r="B14641" s="2" t="s">
        <v>825</v>
      </c>
      <c r="C14641" s="2" t="s">
        <v>627</v>
      </c>
      <c r="D14641">
        <v>1977</v>
      </c>
      <c r="E14641">
        <v>127.12386374296899</v>
      </c>
      <c r="F14641">
        <v>119.254444597814</v>
      </c>
      <c r="G14641">
        <v>134.867550586758</v>
      </c>
      <c r="H14641">
        <v>77.438609370796598</v>
      </c>
      <c r="I14641">
        <v>71.906237439819606</v>
      </c>
      <c r="J14641">
        <v>82.669226107651994</v>
      </c>
      <c r="K14641">
        <v>0.27585081340638101</v>
      </c>
      <c r="L14641">
        <v>0.17913181091320299</v>
      </c>
      <c r="M14641">
        <v>0.38762978124605502</v>
      </c>
    </row>
    <row r="14642" spans="1:13" hidden="1" x14ac:dyDescent="0.3">
      <c r="A14642" s="2" t="s">
        <v>558</v>
      </c>
      <c r="B14642" s="2" t="s">
        <v>825</v>
      </c>
      <c r="C14642" s="2" t="s">
        <v>627</v>
      </c>
      <c r="D14642">
        <v>1978</v>
      </c>
      <c r="E14642">
        <v>127.21314668805999</v>
      </c>
      <c r="F14642">
        <v>119.829218648736</v>
      </c>
      <c r="G14642">
        <v>134.419051650108</v>
      </c>
      <c r="H14642">
        <v>77.677717913133904</v>
      </c>
      <c r="I14642">
        <v>72.559579993504698</v>
      </c>
      <c r="J14642">
        <v>82.579355874274597</v>
      </c>
      <c r="K14642">
        <v>0.27631789329150802</v>
      </c>
      <c r="L14642">
        <v>0.184785735499266</v>
      </c>
      <c r="M14642">
        <v>0.38192018516267201</v>
      </c>
    </row>
    <row r="14643" spans="1:13" hidden="1" x14ac:dyDescent="0.3">
      <c r="A14643" s="2" t="s">
        <v>558</v>
      </c>
      <c r="B14643" s="2" t="s">
        <v>825</v>
      </c>
      <c r="C14643" s="2" t="s">
        <v>627</v>
      </c>
      <c r="D14643">
        <v>1979</v>
      </c>
      <c r="E14643">
        <v>127.27782087404699</v>
      </c>
      <c r="F14643">
        <v>120.43773987452001</v>
      </c>
      <c r="G14643">
        <v>133.91306315128401</v>
      </c>
      <c r="H14643">
        <v>77.901161481867305</v>
      </c>
      <c r="I14643">
        <v>73.184230170104399</v>
      </c>
      <c r="J14643">
        <v>82.433039133190803</v>
      </c>
      <c r="K14643">
        <v>0.276245499375397</v>
      </c>
      <c r="L14643">
        <v>0.18895647246137501</v>
      </c>
      <c r="M14643">
        <v>0.37587055698393002</v>
      </c>
    </row>
    <row r="14644" spans="1:13" hidden="1" x14ac:dyDescent="0.3">
      <c r="A14644" s="2" t="s">
        <v>558</v>
      </c>
      <c r="B14644" s="2" t="s">
        <v>825</v>
      </c>
      <c r="C14644" s="2" t="s">
        <v>627</v>
      </c>
      <c r="D14644">
        <v>1980</v>
      </c>
      <c r="E14644">
        <v>127.322973831672</v>
      </c>
      <c r="F14644">
        <v>120.97498442023399</v>
      </c>
      <c r="G14644">
        <v>133.50675025994801</v>
      </c>
      <c r="H14644">
        <v>78.111010186353994</v>
      </c>
      <c r="I14644">
        <v>73.775643194146497</v>
      </c>
      <c r="J14644">
        <v>82.345428059911796</v>
      </c>
      <c r="K14644">
        <v>0.27582261694923799</v>
      </c>
      <c r="L14644">
        <v>0.192537029074247</v>
      </c>
      <c r="M14644">
        <v>0.371515135714583</v>
      </c>
    </row>
    <row r="14645" spans="1:13" hidden="1" x14ac:dyDescent="0.3">
      <c r="A14645" s="2" t="s">
        <v>558</v>
      </c>
      <c r="B14645" s="2" t="s">
        <v>825</v>
      </c>
      <c r="C14645" s="2" t="s">
        <v>627</v>
      </c>
      <c r="D14645">
        <v>1981</v>
      </c>
      <c r="E14645">
        <v>127.33825095070701</v>
      </c>
      <c r="F14645">
        <v>121.422069930733</v>
      </c>
      <c r="G14645">
        <v>133.107550766342</v>
      </c>
      <c r="H14645">
        <v>78.298994388664298</v>
      </c>
      <c r="I14645">
        <v>74.297425176915496</v>
      </c>
      <c r="J14645">
        <v>82.252076638059904</v>
      </c>
      <c r="K14645">
        <v>0.27472468127875899</v>
      </c>
      <c r="L14645">
        <v>0.195143983440283</v>
      </c>
      <c r="M14645">
        <v>0.36704375840391201</v>
      </c>
    </row>
    <row r="14646" spans="1:13" hidden="1" x14ac:dyDescent="0.3">
      <c r="A14646" s="2" t="s">
        <v>558</v>
      </c>
      <c r="B14646" s="2" t="s">
        <v>825</v>
      </c>
      <c r="C14646" s="2" t="s">
        <v>627</v>
      </c>
      <c r="D14646">
        <v>1982</v>
      </c>
      <c r="E14646">
        <v>127.32254642122599</v>
      </c>
      <c r="F14646">
        <v>121.825803147499</v>
      </c>
      <c r="G14646">
        <v>132.77070691563799</v>
      </c>
      <c r="H14646">
        <v>78.472634667267897</v>
      </c>
      <c r="I14646">
        <v>74.819520113580396</v>
      </c>
      <c r="J14646">
        <v>82.166955365944105</v>
      </c>
      <c r="K14646">
        <v>0.27327828920021402</v>
      </c>
      <c r="L14646">
        <v>0.19665774869941399</v>
      </c>
      <c r="M14646">
        <v>0.36144947412858203</v>
      </c>
    </row>
    <row r="14647" spans="1:13" hidden="1" x14ac:dyDescent="0.3">
      <c r="A14647" s="2" t="s">
        <v>558</v>
      </c>
      <c r="B14647" s="2" t="s">
        <v>825</v>
      </c>
      <c r="C14647" s="2" t="s">
        <v>627</v>
      </c>
      <c r="D14647">
        <v>1983</v>
      </c>
      <c r="E14647">
        <v>127.282317179494</v>
      </c>
      <c r="F14647">
        <v>122.184098517351</v>
      </c>
      <c r="G14647">
        <v>132.416903426668</v>
      </c>
      <c r="H14647">
        <v>78.635712293318306</v>
      </c>
      <c r="I14647">
        <v>75.193568226684704</v>
      </c>
      <c r="J14647">
        <v>82.120449750694107</v>
      </c>
      <c r="K14647">
        <v>0.27167783091600201</v>
      </c>
      <c r="L14647">
        <v>0.19787918300511201</v>
      </c>
      <c r="M14647">
        <v>0.35675798173158302</v>
      </c>
    </row>
    <row r="14648" spans="1:13" hidden="1" x14ac:dyDescent="0.3">
      <c r="A14648" s="2" t="s">
        <v>558</v>
      </c>
      <c r="B14648" s="2" t="s">
        <v>825</v>
      </c>
      <c r="C14648" s="2" t="s">
        <v>627</v>
      </c>
      <c r="D14648">
        <v>1984</v>
      </c>
      <c r="E14648">
        <v>127.22749464577301</v>
      </c>
      <c r="F14648">
        <v>122.455892514523</v>
      </c>
      <c r="G14648">
        <v>132.056537610666</v>
      </c>
      <c r="H14648">
        <v>78.791733887083694</v>
      </c>
      <c r="I14648">
        <v>75.573110639701795</v>
      </c>
      <c r="J14648">
        <v>82.020466911582304</v>
      </c>
      <c r="K14648">
        <v>0.27000216929365101</v>
      </c>
      <c r="L14648">
        <v>0.198583991622759</v>
      </c>
      <c r="M14648">
        <v>0.35393467405198198</v>
      </c>
    </row>
    <row r="14649" spans="1:13" hidden="1" x14ac:dyDescent="0.3">
      <c r="A14649" s="2" t="s">
        <v>558</v>
      </c>
      <c r="B14649" s="2" t="s">
        <v>825</v>
      </c>
      <c r="C14649" s="2" t="s">
        <v>627</v>
      </c>
      <c r="D14649">
        <v>1985</v>
      </c>
      <c r="E14649">
        <v>127.160622193252</v>
      </c>
      <c r="F14649">
        <v>122.651504775912</v>
      </c>
      <c r="G14649">
        <v>131.74031970128399</v>
      </c>
      <c r="H14649">
        <v>78.941177435795893</v>
      </c>
      <c r="I14649">
        <v>75.912431979325703</v>
      </c>
      <c r="J14649">
        <v>81.999985903013396</v>
      </c>
      <c r="K14649">
        <v>0.26830646676062497</v>
      </c>
      <c r="L14649">
        <v>0.19806113496429101</v>
      </c>
      <c r="M14649">
        <v>0.34958404004744498</v>
      </c>
    </row>
    <row r="14650" spans="1:13" hidden="1" x14ac:dyDescent="0.3">
      <c r="A14650" s="2" t="s">
        <v>558</v>
      </c>
      <c r="B14650" s="2" t="s">
        <v>825</v>
      </c>
      <c r="C14650" s="2" t="s">
        <v>627</v>
      </c>
      <c r="D14650">
        <v>1986</v>
      </c>
      <c r="E14650">
        <v>127.088178511021</v>
      </c>
      <c r="F14650">
        <v>122.778479182222</v>
      </c>
      <c r="G14650">
        <v>131.40272452080501</v>
      </c>
      <c r="H14650">
        <v>79.082233891438804</v>
      </c>
      <c r="I14650">
        <v>76.187480996089803</v>
      </c>
      <c r="J14650">
        <v>81.933413786782694</v>
      </c>
      <c r="K14650">
        <v>0.26651426298437297</v>
      </c>
      <c r="L14650">
        <v>0.198059063069247</v>
      </c>
      <c r="M14650">
        <v>0.34707474745859002</v>
      </c>
    </row>
    <row r="14651" spans="1:13" hidden="1" x14ac:dyDescent="0.3">
      <c r="A14651" s="2" t="s">
        <v>558</v>
      </c>
      <c r="B14651" s="2" t="s">
        <v>825</v>
      </c>
      <c r="C14651" s="2" t="s">
        <v>627</v>
      </c>
      <c r="D14651">
        <v>1987</v>
      </c>
      <c r="E14651">
        <v>127.011799569972</v>
      </c>
      <c r="F14651">
        <v>122.90099556122399</v>
      </c>
      <c r="G14651">
        <v>131.118611642644</v>
      </c>
      <c r="H14651">
        <v>79.217715000314797</v>
      </c>
      <c r="I14651">
        <v>76.476862921383798</v>
      </c>
      <c r="J14651">
        <v>81.979935210552597</v>
      </c>
      <c r="K14651">
        <v>0.264736518583848</v>
      </c>
      <c r="L14651">
        <v>0.19763765876382899</v>
      </c>
      <c r="M14651">
        <v>0.34305282020099198</v>
      </c>
    </row>
    <row r="14652" spans="1:13" hidden="1" x14ac:dyDescent="0.3">
      <c r="A14652" s="2" t="s">
        <v>558</v>
      </c>
      <c r="B14652" s="2" t="s">
        <v>825</v>
      </c>
      <c r="C14652" s="2" t="s">
        <v>627</v>
      </c>
      <c r="D14652">
        <v>1988</v>
      </c>
      <c r="E14652">
        <v>126.933621478493</v>
      </c>
      <c r="F14652">
        <v>122.975223834407</v>
      </c>
      <c r="G14652">
        <v>130.879328592625</v>
      </c>
      <c r="H14652">
        <v>79.338018244792096</v>
      </c>
      <c r="I14652">
        <v>76.684391962980499</v>
      </c>
      <c r="J14652">
        <v>81.971151932992896</v>
      </c>
      <c r="K14652">
        <v>0.26277926440870403</v>
      </c>
      <c r="L14652">
        <v>0.196961762815036</v>
      </c>
      <c r="M14652">
        <v>0.33930217244115302</v>
      </c>
    </row>
    <row r="14653" spans="1:13" hidden="1" x14ac:dyDescent="0.3">
      <c r="A14653" s="2" t="s">
        <v>558</v>
      </c>
      <c r="B14653" s="2" t="s">
        <v>825</v>
      </c>
      <c r="C14653" s="2" t="s">
        <v>627</v>
      </c>
      <c r="D14653">
        <v>1989</v>
      </c>
      <c r="E14653">
        <v>126.85075428515199</v>
      </c>
      <c r="F14653">
        <v>123.02720548519299</v>
      </c>
      <c r="G14653">
        <v>130.607068456966</v>
      </c>
      <c r="H14653">
        <v>79.4438102492756</v>
      </c>
      <c r="I14653">
        <v>76.901977130411893</v>
      </c>
      <c r="J14653">
        <v>81.948746840855407</v>
      </c>
      <c r="K14653">
        <v>0.260805815328229</v>
      </c>
      <c r="L14653">
        <v>0.196081482701605</v>
      </c>
      <c r="M14653">
        <v>0.336065402549517</v>
      </c>
    </row>
    <row r="14654" spans="1:13" hidden="1" x14ac:dyDescent="0.3">
      <c r="A14654" s="2" t="s">
        <v>558</v>
      </c>
      <c r="B14654" s="2" t="s">
        <v>825</v>
      </c>
      <c r="C14654" s="2" t="s">
        <v>627</v>
      </c>
      <c r="D14654">
        <v>1990</v>
      </c>
      <c r="E14654">
        <v>126.764645607353</v>
      </c>
      <c r="F14654">
        <v>123.050054091894</v>
      </c>
      <c r="G14654">
        <v>130.46126910517901</v>
      </c>
      <c r="H14654">
        <v>79.529786790242596</v>
      </c>
      <c r="I14654">
        <v>77.087646645375401</v>
      </c>
      <c r="J14654">
        <v>81.960740467721195</v>
      </c>
      <c r="K14654">
        <v>0.25869220403272702</v>
      </c>
      <c r="L14654">
        <v>0.19442251095997601</v>
      </c>
      <c r="M14654">
        <v>0.332880348659648</v>
      </c>
    </row>
    <row r="14655" spans="1:13" hidden="1" x14ac:dyDescent="0.3">
      <c r="A14655" s="2" t="s">
        <v>558</v>
      </c>
      <c r="B14655" s="2" t="s">
        <v>825</v>
      </c>
      <c r="C14655" s="2" t="s">
        <v>627</v>
      </c>
      <c r="D14655">
        <v>1991</v>
      </c>
      <c r="E14655">
        <v>126.67231188386501</v>
      </c>
      <c r="F14655">
        <v>123.019615106822</v>
      </c>
      <c r="G14655">
        <v>130.268623334008</v>
      </c>
      <c r="H14655">
        <v>79.598026335020606</v>
      </c>
      <c r="I14655">
        <v>77.184917490205706</v>
      </c>
      <c r="J14655">
        <v>81.979679505832493</v>
      </c>
      <c r="K14655">
        <v>0.25645836573115299</v>
      </c>
      <c r="L14655">
        <v>0.192374692420926</v>
      </c>
      <c r="M14655">
        <v>0.32985572845094202</v>
      </c>
    </row>
    <row r="14656" spans="1:13" hidden="1" x14ac:dyDescent="0.3">
      <c r="A14656" s="2" t="s">
        <v>558</v>
      </c>
      <c r="B14656" s="2" t="s">
        <v>825</v>
      </c>
      <c r="C14656" s="2" t="s">
        <v>627</v>
      </c>
      <c r="D14656">
        <v>1992</v>
      </c>
      <c r="E14656">
        <v>126.576955293739</v>
      </c>
      <c r="F14656">
        <v>122.979722866388</v>
      </c>
      <c r="G14656">
        <v>130.17822764322801</v>
      </c>
      <c r="H14656">
        <v>79.645890477837298</v>
      </c>
      <c r="I14656">
        <v>77.252960345310299</v>
      </c>
      <c r="J14656">
        <v>82.057976249218996</v>
      </c>
      <c r="K14656">
        <v>0.254181539243446</v>
      </c>
      <c r="L14656">
        <v>0.19019838869568201</v>
      </c>
      <c r="M14656">
        <v>0.32714280291736703</v>
      </c>
    </row>
    <row r="14657" spans="1:13" hidden="1" x14ac:dyDescent="0.3">
      <c r="A14657" s="2" t="s">
        <v>558</v>
      </c>
      <c r="B14657" s="2" t="s">
        <v>825</v>
      </c>
      <c r="C14657" s="2" t="s">
        <v>627</v>
      </c>
      <c r="D14657">
        <v>1993</v>
      </c>
      <c r="E14657">
        <v>126.476803956515</v>
      </c>
      <c r="F14657">
        <v>122.94533718039899</v>
      </c>
      <c r="G14657">
        <v>130.03619948553501</v>
      </c>
      <c r="H14657">
        <v>79.669802022249002</v>
      </c>
      <c r="I14657">
        <v>77.308736411185194</v>
      </c>
      <c r="J14657">
        <v>82.032191727209906</v>
      </c>
      <c r="K14657">
        <v>0.25174570931833401</v>
      </c>
      <c r="L14657">
        <v>0.18824563001434799</v>
      </c>
      <c r="M14657">
        <v>0.32339141694405898</v>
      </c>
    </row>
    <row r="14658" spans="1:13" hidden="1" x14ac:dyDescent="0.3">
      <c r="A14658" s="2" t="s">
        <v>558</v>
      </c>
      <c r="B14658" s="2" t="s">
        <v>825</v>
      </c>
      <c r="C14658" s="2" t="s">
        <v>627</v>
      </c>
      <c r="D14658">
        <v>1994</v>
      </c>
      <c r="E14658">
        <v>126.36814558974601</v>
      </c>
      <c r="F14658">
        <v>122.892695151864</v>
      </c>
      <c r="G14658">
        <v>129.88665089911399</v>
      </c>
      <c r="H14658">
        <v>79.664700850114997</v>
      </c>
      <c r="I14658">
        <v>77.303571254041699</v>
      </c>
      <c r="J14658">
        <v>81.968501635945202</v>
      </c>
      <c r="K14658">
        <v>0.24902951027863801</v>
      </c>
      <c r="L14658">
        <v>0.18608759330410801</v>
      </c>
      <c r="M14658">
        <v>0.31911943975422102</v>
      </c>
    </row>
    <row r="14659" spans="1:13" hidden="1" x14ac:dyDescent="0.3">
      <c r="A14659" s="2" t="s">
        <v>558</v>
      </c>
      <c r="B14659" s="2" t="s">
        <v>825</v>
      </c>
      <c r="C14659" s="2" t="s">
        <v>627</v>
      </c>
      <c r="D14659">
        <v>1995</v>
      </c>
      <c r="E14659">
        <v>126.254244047735</v>
      </c>
      <c r="F14659">
        <v>122.776508438956</v>
      </c>
      <c r="G14659">
        <v>129.70420947370999</v>
      </c>
      <c r="H14659">
        <v>79.637927379431105</v>
      </c>
      <c r="I14659">
        <v>77.276197482664401</v>
      </c>
      <c r="J14659">
        <v>81.925572043466104</v>
      </c>
      <c r="K14659">
        <v>0.24631253143097201</v>
      </c>
      <c r="L14659">
        <v>0.18447083624678201</v>
      </c>
      <c r="M14659">
        <v>0.31600317935209199</v>
      </c>
    </row>
    <row r="14660" spans="1:13" hidden="1" x14ac:dyDescent="0.3">
      <c r="A14660" s="2" t="s">
        <v>558</v>
      </c>
      <c r="B14660" s="2" t="s">
        <v>825</v>
      </c>
      <c r="C14660" s="2" t="s">
        <v>627</v>
      </c>
      <c r="D14660">
        <v>1996</v>
      </c>
      <c r="E14660">
        <v>126.13672323019</v>
      </c>
      <c r="F14660">
        <v>122.647757818579</v>
      </c>
      <c r="G14660">
        <v>129.53916165789099</v>
      </c>
      <c r="H14660">
        <v>79.588189428884903</v>
      </c>
      <c r="I14660">
        <v>77.274340516714702</v>
      </c>
      <c r="J14660">
        <v>81.868716481363506</v>
      </c>
      <c r="K14660">
        <v>0.243506452740028</v>
      </c>
      <c r="L14660">
        <v>0.18234128769305999</v>
      </c>
      <c r="M14660">
        <v>0.31229835594007499</v>
      </c>
    </row>
    <row r="14661" spans="1:13" hidden="1" x14ac:dyDescent="0.3">
      <c r="A14661" s="2" t="s">
        <v>558</v>
      </c>
      <c r="B14661" s="2" t="s">
        <v>825</v>
      </c>
      <c r="C14661" s="2" t="s">
        <v>627</v>
      </c>
      <c r="D14661">
        <v>1997</v>
      </c>
      <c r="E14661">
        <v>126.020065129887</v>
      </c>
      <c r="F14661">
        <v>122.48824775645799</v>
      </c>
      <c r="G14661">
        <v>129.44247316259899</v>
      </c>
      <c r="H14661">
        <v>79.519535814438996</v>
      </c>
      <c r="I14661">
        <v>77.194592836021002</v>
      </c>
      <c r="J14661">
        <v>81.804377619420507</v>
      </c>
      <c r="K14661">
        <v>0.24073180025275101</v>
      </c>
      <c r="L14661">
        <v>0.18081531482020699</v>
      </c>
      <c r="M14661">
        <v>0.30812791211378499</v>
      </c>
    </row>
    <row r="14662" spans="1:13" hidden="1" x14ac:dyDescent="0.3">
      <c r="A14662" s="2" t="s">
        <v>558</v>
      </c>
      <c r="B14662" s="2" t="s">
        <v>825</v>
      </c>
      <c r="C14662" s="2" t="s">
        <v>627</v>
      </c>
      <c r="D14662">
        <v>1998</v>
      </c>
      <c r="E14662">
        <v>125.90798017597</v>
      </c>
      <c r="F14662">
        <v>122.435551328461</v>
      </c>
      <c r="G14662">
        <v>129.33114780931999</v>
      </c>
      <c r="H14662">
        <v>79.438769404998197</v>
      </c>
      <c r="I14662">
        <v>77.152809367147697</v>
      </c>
      <c r="J14662">
        <v>81.6916399413427</v>
      </c>
      <c r="K14662">
        <v>0.23799169735684</v>
      </c>
      <c r="L14662">
        <v>0.17889792600138499</v>
      </c>
      <c r="M14662">
        <v>0.30486854489020598</v>
      </c>
    </row>
    <row r="14663" spans="1:13" hidden="1" x14ac:dyDescent="0.3">
      <c r="A14663" s="2" t="s">
        <v>558</v>
      </c>
      <c r="B14663" s="2" t="s">
        <v>825</v>
      </c>
      <c r="C14663" s="2" t="s">
        <v>627</v>
      </c>
      <c r="D14663">
        <v>1999</v>
      </c>
      <c r="E14663">
        <v>125.801779355408</v>
      </c>
      <c r="F14663">
        <v>122.286083183719</v>
      </c>
      <c r="G14663">
        <v>129.234864420073</v>
      </c>
      <c r="H14663">
        <v>79.352493406520196</v>
      </c>
      <c r="I14663">
        <v>77.064634699412494</v>
      </c>
      <c r="J14663">
        <v>81.578591802584498</v>
      </c>
      <c r="K14663">
        <v>0.23533895794974</v>
      </c>
      <c r="L14663">
        <v>0.17667361686783101</v>
      </c>
      <c r="M14663">
        <v>0.30180112023951799</v>
      </c>
    </row>
    <row r="14664" spans="1:13" hidden="1" x14ac:dyDescent="0.3">
      <c r="A14664" s="2" t="s">
        <v>558</v>
      </c>
      <c r="B14664" s="2" t="s">
        <v>825</v>
      </c>
      <c r="C14664" s="2" t="s">
        <v>627</v>
      </c>
      <c r="D14664">
        <v>2000</v>
      </c>
      <c r="E14664">
        <v>125.707364394233</v>
      </c>
      <c r="F14664">
        <v>122.196867305296</v>
      </c>
      <c r="G14664">
        <v>129.17653287396601</v>
      </c>
      <c r="H14664">
        <v>79.258029684359897</v>
      </c>
      <c r="I14664">
        <v>77.016850558710104</v>
      </c>
      <c r="J14664">
        <v>81.422424968513297</v>
      </c>
      <c r="K14664">
        <v>0.232695127222734</v>
      </c>
      <c r="L14664">
        <v>0.17436726213949899</v>
      </c>
      <c r="M14664">
        <v>0.29831557886252102</v>
      </c>
    </row>
    <row r="14665" spans="1:13" hidden="1" x14ac:dyDescent="0.3">
      <c r="A14665" s="2" t="s">
        <v>558</v>
      </c>
      <c r="B14665" s="2" t="s">
        <v>825</v>
      </c>
      <c r="C14665" s="2" t="s">
        <v>627</v>
      </c>
      <c r="D14665">
        <v>2001</v>
      </c>
      <c r="E14665">
        <v>125.631898447795</v>
      </c>
      <c r="F14665">
        <v>122.120991290028</v>
      </c>
      <c r="G14665">
        <v>129.12256013735399</v>
      </c>
      <c r="H14665">
        <v>79.161859114222693</v>
      </c>
      <c r="I14665">
        <v>76.946475751316399</v>
      </c>
      <c r="J14665">
        <v>81.278740401485294</v>
      </c>
      <c r="K14665">
        <v>0.23017117251920799</v>
      </c>
      <c r="L14665">
        <v>0.17291530063921501</v>
      </c>
      <c r="M14665">
        <v>0.29548620601287601</v>
      </c>
    </row>
    <row r="14666" spans="1:13" hidden="1" x14ac:dyDescent="0.3">
      <c r="A14666" s="2" t="s">
        <v>558</v>
      </c>
      <c r="B14666" s="2" t="s">
        <v>825</v>
      </c>
      <c r="C14666" s="2" t="s">
        <v>627</v>
      </c>
      <c r="D14666">
        <v>2002</v>
      </c>
      <c r="E14666">
        <v>125.578316293548</v>
      </c>
      <c r="F14666">
        <v>122.126403743417</v>
      </c>
      <c r="G14666">
        <v>129.019217319478</v>
      </c>
      <c r="H14666">
        <v>79.065248696253406</v>
      </c>
      <c r="I14666">
        <v>76.880200693915995</v>
      </c>
      <c r="J14666">
        <v>81.177621293918193</v>
      </c>
      <c r="K14666">
        <v>0.22787520599557201</v>
      </c>
      <c r="L14666">
        <v>0.17118962745248401</v>
      </c>
      <c r="M14666">
        <v>0.291844554846513</v>
      </c>
    </row>
    <row r="14667" spans="1:13" hidden="1" x14ac:dyDescent="0.3">
      <c r="A14667" s="2" t="s">
        <v>558</v>
      </c>
      <c r="B14667" s="2" t="s">
        <v>825</v>
      </c>
      <c r="C14667" s="2" t="s">
        <v>627</v>
      </c>
      <c r="D14667">
        <v>2003</v>
      </c>
      <c r="E14667">
        <v>125.545500837565</v>
      </c>
      <c r="F14667">
        <v>122.08248863285699</v>
      </c>
      <c r="G14667">
        <v>128.9114406553</v>
      </c>
      <c r="H14667">
        <v>78.962019397711103</v>
      </c>
      <c r="I14667">
        <v>76.749908629849401</v>
      </c>
      <c r="J14667">
        <v>81.071316824473797</v>
      </c>
      <c r="K14667">
        <v>0.225570961078955</v>
      </c>
      <c r="L14667">
        <v>0.16976800361514499</v>
      </c>
      <c r="M14667">
        <v>0.28814221083257102</v>
      </c>
    </row>
    <row r="14668" spans="1:13" hidden="1" x14ac:dyDescent="0.3">
      <c r="A14668" s="2" t="s">
        <v>558</v>
      </c>
      <c r="B14668" s="2" t="s">
        <v>825</v>
      </c>
      <c r="C14668" s="2" t="s">
        <v>627</v>
      </c>
      <c r="D14668">
        <v>2004</v>
      </c>
      <c r="E14668">
        <v>125.528323396738</v>
      </c>
      <c r="F14668">
        <v>122.054776866334</v>
      </c>
      <c r="G14668">
        <v>128.94377667502101</v>
      </c>
      <c r="H14668">
        <v>78.851600372713406</v>
      </c>
      <c r="I14668">
        <v>76.630366685665905</v>
      </c>
      <c r="J14668">
        <v>80.978788860477906</v>
      </c>
      <c r="K14668">
        <v>0.22326568846511</v>
      </c>
      <c r="L14668">
        <v>0.167617060793817</v>
      </c>
      <c r="M14668">
        <v>0.28480665866735999</v>
      </c>
    </row>
    <row r="14669" spans="1:13" hidden="1" x14ac:dyDescent="0.3">
      <c r="A14669" s="2" t="s">
        <v>558</v>
      </c>
      <c r="B14669" s="2" t="s">
        <v>825</v>
      </c>
      <c r="C14669" s="2" t="s">
        <v>627</v>
      </c>
      <c r="D14669">
        <v>2005</v>
      </c>
      <c r="E14669">
        <v>125.525248456981</v>
      </c>
      <c r="F14669">
        <v>122.046317415773</v>
      </c>
      <c r="G14669">
        <v>128.959000710347</v>
      </c>
      <c r="H14669">
        <v>78.735355016837204</v>
      </c>
      <c r="I14669">
        <v>76.5172684338647</v>
      </c>
      <c r="J14669">
        <v>80.894946157891098</v>
      </c>
      <c r="K14669">
        <v>0.22104855431430301</v>
      </c>
      <c r="L14669">
        <v>0.165474086169944</v>
      </c>
      <c r="M14669">
        <v>0.28309719545374301</v>
      </c>
    </row>
    <row r="14670" spans="1:13" hidden="1" x14ac:dyDescent="0.3">
      <c r="A14670" s="2" t="s">
        <v>558</v>
      </c>
      <c r="B14670" s="2" t="s">
        <v>825</v>
      </c>
      <c r="C14670" s="2" t="s">
        <v>627</v>
      </c>
      <c r="D14670">
        <v>2006</v>
      </c>
      <c r="E14670">
        <v>125.53320545940601</v>
      </c>
      <c r="F14670">
        <v>122.03787080693</v>
      </c>
      <c r="G14670">
        <v>128.97308353099999</v>
      </c>
      <c r="H14670">
        <v>78.608683278708597</v>
      </c>
      <c r="I14670">
        <v>76.389722793452194</v>
      </c>
      <c r="J14670">
        <v>80.725149269987796</v>
      </c>
      <c r="K14670">
        <v>0.218757516735298</v>
      </c>
      <c r="L14670">
        <v>0.163143512841535</v>
      </c>
      <c r="M14670">
        <v>0.28184627640494198</v>
      </c>
    </row>
    <row r="14671" spans="1:13" hidden="1" x14ac:dyDescent="0.3">
      <c r="A14671" s="2" t="s">
        <v>558</v>
      </c>
      <c r="B14671" s="2" t="s">
        <v>825</v>
      </c>
      <c r="C14671" s="2" t="s">
        <v>627</v>
      </c>
      <c r="D14671">
        <v>2007</v>
      </c>
      <c r="E14671">
        <v>125.547546324316</v>
      </c>
      <c r="F14671">
        <v>122.076912404173</v>
      </c>
      <c r="G14671">
        <v>129.02002411043</v>
      </c>
      <c r="H14671">
        <v>78.477475695665802</v>
      </c>
      <c r="I14671">
        <v>76.219497066113306</v>
      </c>
      <c r="J14671">
        <v>80.651217932651804</v>
      </c>
      <c r="K14671">
        <v>0.216603829784519</v>
      </c>
      <c r="L14671">
        <v>0.16021107517722399</v>
      </c>
      <c r="M14671">
        <v>0.28041774448219697</v>
      </c>
    </row>
    <row r="14672" spans="1:13" hidden="1" x14ac:dyDescent="0.3">
      <c r="A14672" s="2" t="s">
        <v>558</v>
      </c>
      <c r="B14672" s="2" t="s">
        <v>825</v>
      </c>
      <c r="C14672" s="2" t="s">
        <v>627</v>
      </c>
      <c r="D14672">
        <v>2008</v>
      </c>
      <c r="E14672">
        <v>125.565868778976</v>
      </c>
      <c r="F14672">
        <v>122.039474112032</v>
      </c>
      <c r="G14672">
        <v>129.099803642745</v>
      </c>
      <c r="H14672">
        <v>78.342055181452594</v>
      </c>
      <c r="I14672">
        <v>76.0082860003467</v>
      </c>
      <c r="J14672">
        <v>80.610202431567103</v>
      </c>
      <c r="K14672">
        <v>0.21457533380534299</v>
      </c>
      <c r="L14672">
        <v>0.15758391006689601</v>
      </c>
      <c r="M14672">
        <v>0.27887697242412302</v>
      </c>
    </row>
    <row r="14673" spans="1:13" hidden="1" x14ac:dyDescent="0.3">
      <c r="A14673" s="2" t="s">
        <v>558</v>
      </c>
      <c r="B14673" s="2" t="s">
        <v>825</v>
      </c>
      <c r="C14673" s="2" t="s">
        <v>627</v>
      </c>
      <c r="D14673">
        <v>2009</v>
      </c>
      <c r="E14673">
        <v>125.584852106521</v>
      </c>
      <c r="F14673">
        <v>121.945819821718</v>
      </c>
      <c r="G14673">
        <v>129.216472623333</v>
      </c>
      <c r="H14673">
        <v>78.201914915996596</v>
      </c>
      <c r="I14673">
        <v>75.777786613432696</v>
      </c>
      <c r="J14673">
        <v>80.539078754806397</v>
      </c>
      <c r="K14673">
        <v>0.212626325348621</v>
      </c>
      <c r="L14673">
        <v>0.15460237932484</v>
      </c>
      <c r="M14673">
        <v>0.27784217796479899</v>
      </c>
    </row>
    <row r="14674" spans="1:13" hidden="1" x14ac:dyDescent="0.3">
      <c r="A14674" s="2" t="s">
        <v>558</v>
      </c>
      <c r="B14674" s="2" t="s">
        <v>825</v>
      </c>
      <c r="C14674" s="2" t="s">
        <v>627</v>
      </c>
      <c r="D14674">
        <v>2010</v>
      </c>
      <c r="E14674">
        <v>125.599280698661</v>
      </c>
      <c r="F14674">
        <v>121.842090713242</v>
      </c>
      <c r="G14674">
        <v>129.33937227092699</v>
      </c>
      <c r="H14674">
        <v>78.058539056910405</v>
      </c>
      <c r="I14674">
        <v>75.537658315557294</v>
      </c>
      <c r="J14674">
        <v>80.484258372722493</v>
      </c>
      <c r="K14674">
        <v>0.21073717888335999</v>
      </c>
      <c r="L14674">
        <v>0.150954307329809</v>
      </c>
      <c r="M14674">
        <v>0.27713738441066799</v>
      </c>
    </row>
    <row r="14675" spans="1:13" hidden="1" x14ac:dyDescent="0.3">
      <c r="A14675" s="2" t="s">
        <v>558</v>
      </c>
      <c r="B14675" s="2" t="s">
        <v>825</v>
      </c>
      <c r="C14675" s="2" t="s">
        <v>627</v>
      </c>
      <c r="D14675">
        <v>2011</v>
      </c>
      <c r="E14675">
        <v>125.608806658611</v>
      </c>
      <c r="F14675">
        <v>121.651822392745</v>
      </c>
      <c r="G14675">
        <v>129.595248065069</v>
      </c>
      <c r="H14675">
        <v>77.911829518960602</v>
      </c>
      <c r="I14675">
        <v>75.257386146549194</v>
      </c>
      <c r="J14675">
        <v>80.408448827085095</v>
      </c>
      <c r="K14675">
        <v>0.208902243875982</v>
      </c>
      <c r="L14675">
        <v>0.146643570834152</v>
      </c>
      <c r="M14675">
        <v>0.27760312053990399</v>
      </c>
    </row>
    <row r="14676" spans="1:13" hidden="1" x14ac:dyDescent="0.3">
      <c r="A14676" s="2" t="s">
        <v>558</v>
      </c>
      <c r="B14676" s="2" t="s">
        <v>825</v>
      </c>
      <c r="C14676" s="2" t="s">
        <v>627</v>
      </c>
      <c r="D14676">
        <v>2012</v>
      </c>
      <c r="E14676">
        <v>125.613360986092</v>
      </c>
      <c r="F14676">
        <v>121.48274317768799</v>
      </c>
      <c r="G14676">
        <v>129.81776293202901</v>
      </c>
      <c r="H14676">
        <v>77.760011266516898</v>
      </c>
      <c r="I14676">
        <v>74.919584338697007</v>
      </c>
      <c r="J14676">
        <v>80.450301893650504</v>
      </c>
      <c r="K14676">
        <v>0.20706853036702899</v>
      </c>
      <c r="L14676">
        <v>0.14235085695364599</v>
      </c>
      <c r="M14676">
        <v>0.27882849155327</v>
      </c>
    </row>
    <row r="14677" spans="1:13" x14ac:dyDescent="0.3">
      <c r="A14677" s="2" t="s">
        <v>851</v>
      </c>
      <c r="B14677" s="2" t="s">
        <v>852</v>
      </c>
      <c r="C14677" s="2" t="s">
        <v>627</v>
      </c>
      <c r="D14677">
        <v>2013</v>
      </c>
      <c r="E14677">
        <v>124.489250145778</v>
      </c>
      <c r="F14677">
        <v>119.586495610787</v>
      </c>
      <c r="G14677">
        <v>129.42153107232801</v>
      </c>
      <c r="H14677">
        <v>79.932514698300807</v>
      </c>
      <c r="I14677">
        <v>76.851690769394807</v>
      </c>
      <c r="J14677">
        <v>83.091599279188998</v>
      </c>
      <c r="K14677">
        <v>0.28007163217945902</v>
      </c>
      <c r="L14677">
        <v>0.20334761108923499</v>
      </c>
      <c r="M14677">
        <v>0.36314735691445998</v>
      </c>
    </row>
    <row r="14678" spans="1:13" hidden="1" x14ac:dyDescent="0.3">
      <c r="A14678" s="2" t="s">
        <v>558</v>
      </c>
      <c r="B14678" s="2" t="s">
        <v>825</v>
      </c>
      <c r="C14678" s="2" t="s">
        <v>627</v>
      </c>
      <c r="D14678">
        <v>2014</v>
      </c>
      <c r="E14678">
        <v>125.623384861665</v>
      </c>
      <c r="F14678">
        <v>120.783346208984</v>
      </c>
      <c r="G14678">
        <v>130.49597237288401</v>
      </c>
      <c r="H14678">
        <v>77.447957452827097</v>
      </c>
      <c r="I14678">
        <v>74.199304882635602</v>
      </c>
      <c r="J14678">
        <v>80.538935617452395</v>
      </c>
      <c r="K14678">
        <v>0.20351820881369101</v>
      </c>
      <c r="L14678">
        <v>0.133975608956801</v>
      </c>
      <c r="M14678">
        <v>0.28419901571070799</v>
      </c>
    </row>
    <row r="14679" spans="1:13" hidden="1" x14ac:dyDescent="0.3">
      <c r="A14679" s="2" t="s">
        <v>558</v>
      </c>
      <c r="B14679" s="2" t="s">
        <v>825</v>
      </c>
      <c r="C14679" s="2" t="s">
        <v>627</v>
      </c>
      <c r="D14679">
        <v>2015</v>
      </c>
      <c r="E14679">
        <v>125.622650299127</v>
      </c>
      <c r="F14679">
        <v>120.43085611183901</v>
      </c>
      <c r="G14679">
        <v>130.894151310149</v>
      </c>
      <c r="H14679">
        <v>77.289025462643906</v>
      </c>
      <c r="I14679">
        <v>73.7216776743645</v>
      </c>
      <c r="J14679">
        <v>80.656995022481595</v>
      </c>
      <c r="K14679">
        <v>0.20180710350719</v>
      </c>
      <c r="L14679">
        <v>0.128328769978973</v>
      </c>
      <c r="M14679">
        <v>0.28780166829215797</v>
      </c>
    </row>
    <row r="14680" spans="1:13" hidden="1" x14ac:dyDescent="0.3">
      <c r="A14680" s="2" t="s">
        <v>559</v>
      </c>
      <c r="B14680" s="2" t="s">
        <v>826</v>
      </c>
      <c r="C14680" s="2" t="s">
        <v>627</v>
      </c>
      <c r="D14680">
        <v>1975</v>
      </c>
      <c r="E14680">
        <v>126.734104095435</v>
      </c>
      <c r="F14680">
        <v>116.663708723553</v>
      </c>
      <c r="G14680">
        <v>136.814313678372</v>
      </c>
      <c r="H14680">
        <v>77.128892914328802</v>
      </c>
      <c r="I14680">
        <v>70.138637280055605</v>
      </c>
      <c r="J14680">
        <v>83.598353580049505</v>
      </c>
      <c r="K14680">
        <v>0.28320789356016801</v>
      </c>
      <c r="L14680">
        <v>0.16840331498713301</v>
      </c>
      <c r="M14680">
        <v>0.41213377844535798</v>
      </c>
    </row>
    <row r="14681" spans="1:13" hidden="1" x14ac:dyDescent="0.3">
      <c r="A14681" s="2" t="s">
        <v>559</v>
      </c>
      <c r="B14681" s="2" t="s">
        <v>826</v>
      </c>
      <c r="C14681" s="2" t="s">
        <v>627</v>
      </c>
      <c r="D14681">
        <v>1976</v>
      </c>
      <c r="E14681">
        <v>127.023822121596</v>
      </c>
      <c r="F14681">
        <v>117.53011729498699</v>
      </c>
      <c r="G14681">
        <v>136.56139876296101</v>
      </c>
      <c r="H14681">
        <v>77.428159277906801</v>
      </c>
      <c r="I14681">
        <v>70.994240360826097</v>
      </c>
      <c r="J14681">
        <v>83.558293528908393</v>
      </c>
      <c r="K14681">
        <v>0.28668924959583503</v>
      </c>
      <c r="L14681">
        <v>0.177159435557662</v>
      </c>
      <c r="M14681">
        <v>0.40962637315519801</v>
      </c>
    </row>
    <row r="14682" spans="1:13" hidden="1" x14ac:dyDescent="0.3">
      <c r="A14682" s="2" t="s">
        <v>559</v>
      </c>
      <c r="B14682" s="2" t="s">
        <v>826</v>
      </c>
      <c r="C14682" s="2" t="s">
        <v>627</v>
      </c>
      <c r="D14682">
        <v>1977</v>
      </c>
      <c r="E14682">
        <v>127.298833567535</v>
      </c>
      <c r="F14682">
        <v>118.31654995390799</v>
      </c>
      <c r="G14682">
        <v>136.226235980529</v>
      </c>
      <c r="H14682">
        <v>77.7192348737846</v>
      </c>
      <c r="I14682">
        <v>71.740293677319002</v>
      </c>
      <c r="J14682">
        <v>83.481066698400994</v>
      </c>
      <c r="K14682">
        <v>0.289999238894113</v>
      </c>
      <c r="L14682">
        <v>0.185744957395823</v>
      </c>
      <c r="M14682">
        <v>0.407112634622605</v>
      </c>
    </row>
    <row r="14683" spans="1:13" hidden="1" x14ac:dyDescent="0.3">
      <c r="A14683" s="2" t="s">
        <v>559</v>
      </c>
      <c r="B14683" s="2" t="s">
        <v>826</v>
      </c>
      <c r="C14683" s="2" t="s">
        <v>627</v>
      </c>
      <c r="D14683">
        <v>1978</v>
      </c>
      <c r="E14683">
        <v>127.558495548083</v>
      </c>
      <c r="F14683">
        <v>119.09309848815199</v>
      </c>
      <c r="G14683">
        <v>135.91767245855399</v>
      </c>
      <c r="H14683">
        <v>78.0025057751633</v>
      </c>
      <c r="I14683">
        <v>72.405729880985803</v>
      </c>
      <c r="J14683">
        <v>83.426538274407804</v>
      </c>
      <c r="K14683">
        <v>0.29317804258416702</v>
      </c>
      <c r="L14683">
        <v>0.191861024753366</v>
      </c>
      <c r="M14683">
        <v>0.40417544531544902</v>
      </c>
    </row>
    <row r="14684" spans="1:13" hidden="1" x14ac:dyDescent="0.3">
      <c r="A14684" s="2" t="s">
        <v>559</v>
      </c>
      <c r="B14684" s="2" t="s">
        <v>826</v>
      </c>
      <c r="C14684" s="2" t="s">
        <v>627</v>
      </c>
      <c r="D14684">
        <v>1979</v>
      </c>
      <c r="E14684">
        <v>127.805677548289</v>
      </c>
      <c r="F14684">
        <v>119.861726569672</v>
      </c>
      <c r="G14684">
        <v>135.75322636442701</v>
      </c>
      <c r="H14684">
        <v>78.277380797476297</v>
      </c>
      <c r="I14684">
        <v>73.091259391205597</v>
      </c>
      <c r="J14684">
        <v>83.415678427154802</v>
      </c>
      <c r="K14684">
        <v>0.29621083115233598</v>
      </c>
      <c r="L14684">
        <v>0.19877103633347001</v>
      </c>
      <c r="M14684">
        <v>0.40127264985948202</v>
      </c>
    </row>
    <row r="14685" spans="1:13" hidden="1" x14ac:dyDescent="0.3">
      <c r="A14685" s="2" t="s">
        <v>559</v>
      </c>
      <c r="B14685" s="2" t="s">
        <v>826</v>
      </c>
      <c r="C14685" s="2" t="s">
        <v>627</v>
      </c>
      <c r="D14685">
        <v>1980</v>
      </c>
      <c r="E14685">
        <v>128.04070934492901</v>
      </c>
      <c r="F14685">
        <v>120.555856892119</v>
      </c>
      <c r="G14685">
        <v>135.519587009519</v>
      </c>
      <c r="H14685">
        <v>78.543909694367102</v>
      </c>
      <c r="I14685">
        <v>73.688311907484803</v>
      </c>
      <c r="J14685">
        <v>83.361466871256894</v>
      </c>
      <c r="K14685">
        <v>0.29907497019506502</v>
      </c>
      <c r="L14685">
        <v>0.205254829543394</v>
      </c>
      <c r="M14685">
        <v>0.39934552686728603</v>
      </c>
    </row>
    <row r="14686" spans="1:13" hidden="1" x14ac:dyDescent="0.3">
      <c r="A14686" s="2" t="s">
        <v>559</v>
      </c>
      <c r="B14686" s="2" t="s">
        <v>826</v>
      </c>
      <c r="C14686" s="2" t="s">
        <v>627</v>
      </c>
      <c r="D14686">
        <v>1981</v>
      </c>
      <c r="E14686">
        <v>128.265633918503</v>
      </c>
      <c r="F14686">
        <v>121.204681974468</v>
      </c>
      <c r="G14686">
        <v>135.37929279632601</v>
      </c>
      <c r="H14686">
        <v>78.805080061185393</v>
      </c>
      <c r="I14686">
        <v>74.223848045731899</v>
      </c>
      <c r="J14686">
        <v>83.3808911542326</v>
      </c>
      <c r="K14686">
        <v>0.301781145877557</v>
      </c>
      <c r="L14686">
        <v>0.21235691310118601</v>
      </c>
      <c r="M14686">
        <v>0.39819202818090499</v>
      </c>
    </row>
    <row r="14687" spans="1:13" hidden="1" x14ac:dyDescent="0.3">
      <c r="A14687" s="2" t="s">
        <v>559</v>
      </c>
      <c r="B14687" s="2" t="s">
        <v>826</v>
      </c>
      <c r="C14687" s="2" t="s">
        <v>627</v>
      </c>
      <c r="D14687">
        <v>1982</v>
      </c>
      <c r="E14687">
        <v>128.48290098746</v>
      </c>
      <c r="F14687">
        <v>121.82582821147599</v>
      </c>
      <c r="G14687">
        <v>135.186898237516</v>
      </c>
      <c r="H14687">
        <v>79.062016643402103</v>
      </c>
      <c r="I14687">
        <v>74.751667060062402</v>
      </c>
      <c r="J14687">
        <v>83.418330438813996</v>
      </c>
      <c r="K14687">
        <v>0.30440490294982597</v>
      </c>
      <c r="L14687">
        <v>0.21765471596622399</v>
      </c>
      <c r="M14687">
        <v>0.39888671351025101</v>
      </c>
    </row>
    <row r="14688" spans="1:13" hidden="1" x14ac:dyDescent="0.3">
      <c r="A14688" s="2" t="s">
        <v>559</v>
      </c>
      <c r="B14688" s="2" t="s">
        <v>826</v>
      </c>
      <c r="C14688" s="2" t="s">
        <v>627</v>
      </c>
      <c r="D14688">
        <v>1983</v>
      </c>
      <c r="E14688">
        <v>128.692033714215</v>
      </c>
      <c r="F14688">
        <v>122.370126689633</v>
      </c>
      <c r="G14688">
        <v>135.124627274989</v>
      </c>
      <c r="H14688">
        <v>79.314216359857596</v>
      </c>
      <c r="I14688">
        <v>75.270648332859906</v>
      </c>
      <c r="J14688">
        <v>83.496460008245506</v>
      </c>
      <c r="K14688">
        <v>0.30696330820057999</v>
      </c>
      <c r="L14688">
        <v>0.22437408051788099</v>
      </c>
      <c r="M14688">
        <v>0.39804785866055697</v>
      </c>
    </row>
    <row r="14689" spans="1:13" hidden="1" x14ac:dyDescent="0.3">
      <c r="A14689" s="2" t="s">
        <v>559</v>
      </c>
      <c r="B14689" s="2" t="s">
        <v>826</v>
      </c>
      <c r="C14689" s="2" t="s">
        <v>627</v>
      </c>
      <c r="D14689">
        <v>1984</v>
      </c>
      <c r="E14689">
        <v>128.89511822381601</v>
      </c>
      <c r="F14689">
        <v>122.829806156142</v>
      </c>
      <c r="G14689">
        <v>135.05859290751499</v>
      </c>
      <c r="H14689">
        <v>79.564363110211502</v>
      </c>
      <c r="I14689">
        <v>75.747464232573904</v>
      </c>
      <c r="J14689">
        <v>83.525108388407205</v>
      </c>
      <c r="K14689">
        <v>0.309463822043621</v>
      </c>
      <c r="L14689">
        <v>0.22858635967501101</v>
      </c>
      <c r="M14689">
        <v>0.39773191246190298</v>
      </c>
    </row>
    <row r="14690" spans="1:13" hidden="1" x14ac:dyDescent="0.3">
      <c r="A14690" s="2" t="s">
        <v>559</v>
      </c>
      <c r="B14690" s="2" t="s">
        <v>826</v>
      </c>
      <c r="C14690" s="2" t="s">
        <v>627</v>
      </c>
      <c r="D14690">
        <v>1985</v>
      </c>
      <c r="E14690">
        <v>129.092758897528</v>
      </c>
      <c r="F14690">
        <v>123.263109820229</v>
      </c>
      <c r="G14690">
        <v>135.015416587461</v>
      </c>
      <c r="H14690">
        <v>79.810245295624696</v>
      </c>
      <c r="I14690">
        <v>76.208229150528794</v>
      </c>
      <c r="J14690">
        <v>83.581871946278</v>
      </c>
      <c r="K14690">
        <v>0.311952402481248</v>
      </c>
      <c r="L14690">
        <v>0.233052818502584</v>
      </c>
      <c r="M14690">
        <v>0.39695633714814599</v>
      </c>
    </row>
    <row r="14691" spans="1:13" hidden="1" x14ac:dyDescent="0.3">
      <c r="A14691" s="2" t="s">
        <v>559</v>
      </c>
      <c r="B14691" s="2" t="s">
        <v>826</v>
      </c>
      <c r="C14691" s="2" t="s">
        <v>627</v>
      </c>
      <c r="D14691">
        <v>1986</v>
      </c>
      <c r="E14691">
        <v>129.28803673224499</v>
      </c>
      <c r="F14691">
        <v>123.674606137808</v>
      </c>
      <c r="G14691">
        <v>134.99006212150999</v>
      </c>
      <c r="H14691">
        <v>80.049792799944996</v>
      </c>
      <c r="I14691">
        <v>76.602396393744598</v>
      </c>
      <c r="J14691">
        <v>83.673629691523303</v>
      </c>
      <c r="K14691">
        <v>0.31429468697890101</v>
      </c>
      <c r="L14691">
        <v>0.23609889198714101</v>
      </c>
      <c r="M14691">
        <v>0.39730875422780898</v>
      </c>
    </row>
    <row r="14692" spans="1:13" hidden="1" x14ac:dyDescent="0.3">
      <c r="A14692" s="2" t="s">
        <v>559</v>
      </c>
      <c r="B14692" s="2" t="s">
        <v>826</v>
      </c>
      <c r="C14692" s="2" t="s">
        <v>627</v>
      </c>
      <c r="D14692">
        <v>1987</v>
      </c>
      <c r="E14692">
        <v>129.47711503854299</v>
      </c>
      <c r="F14692">
        <v>124.057650464503</v>
      </c>
      <c r="G14692">
        <v>134.99537944221399</v>
      </c>
      <c r="H14692">
        <v>80.281488476676103</v>
      </c>
      <c r="I14692">
        <v>76.932326044079105</v>
      </c>
      <c r="J14692">
        <v>83.781213520291502</v>
      </c>
      <c r="K14692">
        <v>0.31651142388527198</v>
      </c>
      <c r="L14692">
        <v>0.24020445946924801</v>
      </c>
      <c r="M14692">
        <v>0.39737025782028901</v>
      </c>
    </row>
    <row r="14693" spans="1:13" hidden="1" x14ac:dyDescent="0.3">
      <c r="A14693" s="2" t="s">
        <v>559</v>
      </c>
      <c r="B14693" s="2" t="s">
        <v>826</v>
      </c>
      <c r="C14693" s="2" t="s">
        <v>627</v>
      </c>
      <c r="D14693">
        <v>1988</v>
      </c>
      <c r="E14693">
        <v>129.66362025963099</v>
      </c>
      <c r="F14693">
        <v>124.42077571692001</v>
      </c>
      <c r="G14693">
        <v>134.94644316201601</v>
      </c>
      <c r="H14693">
        <v>80.504963675698207</v>
      </c>
      <c r="I14693">
        <v>77.252105511734598</v>
      </c>
      <c r="J14693">
        <v>83.901396831959005</v>
      </c>
      <c r="K14693">
        <v>0.31862247479601102</v>
      </c>
      <c r="L14693">
        <v>0.24360346801900401</v>
      </c>
      <c r="M14693">
        <v>0.397838017180214</v>
      </c>
    </row>
    <row r="14694" spans="1:13" hidden="1" x14ac:dyDescent="0.3">
      <c r="A14694" s="2" t="s">
        <v>559</v>
      </c>
      <c r="B14694" s="2" t="s">
        <v>826</v>
      </c>
      <c r="C14694" s="2" t="s">
        <v>627</v>
      </c>
      <c r="D14694">
        <v>1989</v>
      </c>
      <c r="E14694">
        <v>129.84043839631499</v>
      </c>
      <c r="F14694">
        <v>124.76745924879999</v>
      </c>
      <c r="G14694">
        <v>134.978263014687</v>
      </c>
      <c r="H14694">
        <v>80.715792313096401</v>
      </c>
      <c r="I14694">
        <v>77.539064734573202</v>
      </c>
      <c r="J14694">
        <v>84.027590821979501</v>
      </c>
      <c r="K14694">
        <v>0.32060201409738698</v>
      </c>
      <c r="L14694">
        <v>0.246954256285219</v>
      </c>
      <c r="M14694">
        <v>0.39829858642786198</v>
      </c>
    </row>
    <row r="14695" spans="1:13" hidden="1" x14ac:dyDescent="0.3">
      <c r="A14695" s="2" t="s">
        <v>559</v>
      </c>
      <c r="B14695" s="2" t="s">
        <v>826</v>
      </c>
      <c r="C14695" s="2" t="s">
        <v>627</v>
      </c>
      <c r="D14695">
        <v>1990</v>
      </c>
      <c r="E14695">
        <v>130.009598732265</v>
      </c>
      <c r="F14695">
        <v>125.03751114814099</v>
      </c>
      <c r="G14695">
        <v>135.112009602097</v>
      </c>
      <c r="H14695">
        <v>80.9126430233473</v>
      </c>
      <c r="I14695">
        <v>77.838706956026002</v>
      </c>
      <c r="J14695">
        <v>84.156271212190305</v>
      </c>
      <c r="K14695">
        <v>0.32245663987650403</v>
      </c>
      <c r="L14695">
        <v>0.24977827326065899</v>
      </c>
      <c r="M14695">
        <v>0.40038914041347401</v>
      </c>
    </row>
    <row r="14696" spans="1:13" hidden="1" x14ac:dyDescent="0.3">
      <c r="A14696" s="2" t="s">
        <v>559</v>
      </c>
      <c r="B14696" s="2" t="s">
        <v>826</v>
      </c>
      <c r="C14696" s="2" t="s">
        <v>627</v>
      </c>
      <c r="D14696">
        <v>1991</v>
      </c>
      <c r="E14696">
        <v>130.16611961754799</v>
      </c>
      <c r="F14696">
        <v>125.295330355443</v>
      </c>
      <c r="G14696">
        <v>135.161163605284</v>
      </c>
      <c r="H14696">
        <v>81.093274466679205</v>
      </c>
      <c r="I14696">
        <v>78.069226994014997</v>
      </c>
      <c r="J14696">
        <v>84.226028661023193</v>
      </c>
      <c r="K14696">
        <v>0.32416208222732801</v>
      </c>
      <c r="L14696">
        <v>0.25217917898700098</v>
      </c>
      <c r="M14696">
        <v>0.40145296374518202</v>
      </c>
    </row>
    <row r="14697" spans="1:13" hidden="1" x14ac:dyDescent="0.3">
      <c r="A14697" s="2" t="s">
        <v>559</v>
      </c>
      <c r="B14697" s="2" t="s">
        <v>826</v>
      </c>
      <c r="C14697" s="2" t="s">
        <v>627</v>
      </c>
      <c r="D14697">
        <v>1992</v>
      </c>
      <c r="E14697">
        <v>130.31492765958501</v>
      </c>
      <c r="F14697">
        <v>125.46043058258</v>
      </c>
      <c r="G14697">
        <v>135.18661543203899</v>
      </c>
      <c r="H14697">
        <v>81.254423532940393</v>
      </c>
      <c r="I14697">
        <v>78.2859476426257</v>
      </c>
      <c r="J14697">
        <v>84.346708764707998</v>
      </c>
      <c r="K14697">
        <v>0.32569139444818002</v>
      </c>
      <c r="L14697">
        <v>0.25515158131178101</v>
      </c>
      <c r="M14697">
        <v>0.401933241226542</v>
      </c>
    </row>
    <row r="14698" spans="1:13" hidden="1" x14ac:dyDescent="0.3">
      <c r="A14698" s="2" t="s">
        <v>559</v>
      </c>
      <c r="B14698" s="2" t="s">
        <v>826</v>
      </c>
      <c r="C14698" s="2" t="s">
        <v>627</v>
      </c>
      <c r="D14698">
        <v>1993</v>
      </c>
      <c r="E14698">
        <v>130.44905934558301</v>
      </c>
      <c r="F14698">
        <v>125.727507080927</v>
      </c>
      <c r="G14698">
        <v>135.184756754901</v>
      </c>
      <c r="H14698">
        <v>81.393299716015306</v>
      </c>
      <c r="I14698">
        <v>78.475070745885603</v>
      </c>
      <c r="J14698">
        <v>84.448179224853902</v>
      </c>
      <c r="K14698">
        <v>0.32700919526516498</v>
      </c>
      <c r="L14698">
        <v>0.25583287049234699</v>
      </c>
      <c r="M14698">
        <v>0.402105998177475</v>
      </c>
    </row>
    <row r="14699" spans="1:13" hidden="1" x14ac:dyDescent="0.3">
      <c r="A14699" s="2" t="s">
        <v>559</v>
      </c>
      <c r="B14699" s="2" t="s">
        <v>826</v>
      </c>
      <c r="C14699" s="2" t="s">
        <v>627</v>
      </c>
      <c r="D14699">
        <v>1994</v>
      </c>
      <c r="E14699">
        <v>130.569291360493</v>
      </c>
      <c r="F14699">
        <v>125.92450695515799</v>
      </c>
      <c r="G14699">
        <v>135.24053743938799</v>
      </c>
      <c r="H14699">
        <v>81.505851154972703</v>
      </c>
      <c r="I14699">
        <v>78.645500320350394</v>
      </c>
      <c r="J14699">
        <v>84.471579132939695</v>
      </c>
      <c r="K14699">
        <v>0.32802100732610201</v>
      </c>
      <c r="L14699">
        <v>0.25802557045894098</v>
      </c>
      <c r="M14699">
        <v>0.40240838841843501</v>
      </c>
    </row>
    <row r="14700" spans="1:13" hidden="1" x14ac:dyDescent="0.3">
      <c r="A14700" s="2" t="s">
        <v>559</v>
      </c>
      <c r="B14700" s="2" t="s">
        <v>826</v>
      </c>
      <c r="C14700" s="2" t="s">
        <v>627</v>
      </c>
      <c r="D14700">
        <v>1995</v>
      </c>
      <c r="E14700">
        <v>130.67511394058201</v>
      </c>
      <c r="F14700">
        <v>126.11514851947901</v>
      </c>
      <c r="G14700">
        <v>135.260475813455</v>
      </c>
      <c r="H14700">
        <v>81.5905393166789</v>
      </c>
      <c r="I14700">
        <v>78.719241335842199</v>
      </c>
      <c r="J14700">
        <v>84.533953069807694</v>
      </c>
      <c r="K14700">
        <v>0.32872229384077201</v>
      </c>
      <c r="L14700">
        <v>0.25844704780472699</v>
      </c>
      <c r="M14700">
        <v>0.403085661608652</v>
      </c>
    </row>
    <row r="14701" spans="1:13" hidden="1" x14ac:dyDescent="0.3">
      <c r="A14701" s="2" t="s">
        <v>559</v>
      </c>
      <c r="B14701" s="2" t="s">
        <v>826</v>
      </c>
      <c r="C14701" s="2" t="s">
        <v>627</v>
      </c>
      <c r="D14701">
        <v>1996</v>
      </c>
      <c r="E14701">
        <v>130.75780625363899</v>
      </c>
      <c r="F14701">
        <v>126.269509848534</v>
      </c>
      <c r="G14701">
        <v>135.28025497407199</v>
      </c>
      <c r="H14701">
        <v>81.646185780742897</v>
      </c>
      <c r="I14701">
        <v>78.7886107343639</v>
      </c>
      <c r="J14701">
        <v>84.597658446872501</v>
      </c>
      <c r="K14701">
        <v>0.32905829240906698</v>
      </c>
      <c r="L14701">
        <v>0.25909472221354601</v>
      </c>
      <c r="M14701">
        <v>0.401781024949872</v>
      </c>
    </row>
    <row r="14702" spans="1:13" hidden="1" x14ac:dyDescent="0.3">
      <c r="A14702" s="2" t="s">
        <v>559</v>
      </c>
      <c r="B14702" s="2" t="s">
        <v>826</v>
      </c>
      <c r="C14702" s="2" t="s">
        <v>627</v>
      </c>
      <c r="D14702">
        <v>1997</v>
      </c>
      <c r="E14702">
        <v>130.82571985317099</v>
      </c>
      <c r="F14702">
        <v>126.410807023765</v>
      </c>
      <c r="G14702">
        <v>135.31330824013099</v>
      </c>
      <c r="H14702">
        <v>81.675677857725304</v>
      </c>
      <c r="I14702">
        <v>78.8383501018305</v>
      </c>
      <c r="J14702">
        <v>84.5810700659068</v>
      </c>
      <c r="K14702">
        <v>0.32908721760565701</v>
      </c>
      <c r="L14702">
        <v>0.25982556182586403</v>
      </c>
      <c r="M14702">
        <v>0.39985347545644301</v>
      </c>
    </row>
    <row r="14703" spans="1:13" hidden="1" x14ac:dyDescent="0.3">
      <c r="A14703" s="2" t="s">
        <v>559</v>
      </c>
      <c r="B14703" s="2" t="s">
        <v>826</v>
      </c>
      <c r="C14703" s="2" t="s">
        <v>627</v>
      </c>
      <c r="D14703">
        <v>1998</v>
      </c>
      <c r="E14703">
        <v>130.88014631876999</v>
      </c>
      <c r="F14703">
        <v>126.584992093865</v>
      </c>
      <c r="G14703">
        <v>135.30355287200501</v>
      </c>
      <c r="H14703">
        <v>81.688331544526093</v>
      </c>
      <c r="I14703">
        <v>78.882566378453305</v>
      </c>
      <c r="J14703">
        <v>84.544148473008093</v>
      </c>
      <c r="K14703">
        <v>0.32889886429507398</v>
      </c>
      <c r="L14703">
        <v>0.26090846570454101</v>
      </c>
      <c r="M14703">
        <v>0.39864424102007601</v>
      </c>
    </row>
    <row r="14704" spans="1:13" hidden="1" x14ac:dyDescent="0.3">
      <c r="A14704" s="2" t="s">
        <v>559</v>
      </c>
      <c r="B14704" s="2" t="s">
        <v>826</v>
      </c>
      <c r="C14704" s="2" t="s">
        <v>627</v>
      </c>
      <c r="D14704">
        <v>1999</v>
      </c>
      <c r="E14704">
        <v>130.92480717984199</v>
      </c>
      <c r="F14704">
        <v>126.68672213584</v>
      </c>
      <c r="G14704">
        <v>135.24366743471899</v>
      </c>
      <c r="H14704">
        <v>81.6883285641415</v>
      </c>
      <c r="I14704">
        <v>78.923069597282606</v>
      </c>
      <c r="J14704">
        <v>84.499346945056999</v>
      </c>
      <c r="K14704">
        <v>0.32861583222214502</v>
      </c>
      <c r="L14704">
        <v>0.26159385644831401</v>
      </c>
      <c r="M14704">
        <v>0.39775145550424901</v>
      </c>
    </row>
    <row r="14705" spans="1:13" hidden="1" x14ac:dyDescent="0.3">
      <c r="A14705" s="2" t="s">
        <v>559</v>
      </c>
      <c r="B14705" s="2" t="s">
        <v>826</v>
      </c>
      <c r="C14705" s="2" t="s">
        <v>627</v>
      </c>
      <c r="D14705">
        <v>2000</v>
      </c>
      <c r="E14705">
        <v>130.96239606710401</v>
      </c>
      <c r="F14705">
        <v>126.828037744871</v>
      </c>
      <c r="G14705">
        <v>135.22076676127301</v>
      </c>
      <c r="H14705">
        <v>81.678057080868399</v>
      </c>
      <c r="I14705">
        <v>78.971039159741494</v>
      </c>
      <c r="J14705">
        <v>84.457304091897996</v>
      </c>
      <c r="K14705">
        <v>0.32827363720846697</v>
      </c>
      <c r="L14705">
        <v>0.262258631604536</v>
      </c>
      <c r="M14705">
        <v>0.39724957369437802</v>
      </c>
    </row>
    <row r="14706" spans="1:13" hidden="1" x14ac:dyDescent="0.3">
      <c r="A14706" s="2" t="s">
        <v>559</v>
      </c>
      <c r="B14706" s="2" t="s">
        <v>826</v>
      </c>
      <c r="C14706" s="2" t="s">
        <v>627</v>
      </c>
      <c r="D14706">
        <v>2001</v>
      </c>
      <c r="E14706">
        <v>130.994710901351</v>
      </c>
      <c r="F14706">
        <v>126.95558227308599</v>
      </c>
      <c r="G14706">
        <v>135.19517997567399</v>
      </c>
      <c r="H14706">
        <v>81.658688768196299</v>
      </c>
      <c r="I14706">
        <v>78.978498471325295</v>
      </c>
      <c r="J14706">
        <v>84.389884888352</v>
      </c>
      <c r="K14706">
        <v>0.32783164158421002</v>
      </c>
      <c r="L14706">
        <v>0.262883800440877</v>
      </c>
      <c r="M14706">
        <v>0.39573412906286198</v>
      </c>
    </row>
    <row r="14707" spans="1:13" hidden="1" x14ac:dyDescent="0.3">
      <c r="A14707" s="2" t="s">
        <v>559</v>
      </c>
      <c r="B14707" s="2" t="s">
        <v>826</v>
      </c>
      <c r="C14707" s="2" t="s">
        <v>627</v>
      </c>
      <c r="D14707">
        <v>2002</v>
      </c>
      <c r="E14707">
        <v>131.022446523588</v>
      </c>
      <c r="F14707">
        <v>127.115068947298</v>
      </c>
      <c r="G14707">
        <v>135.115882538096</v>
      </c>
      <c r="H14707">
        <v>81.633500378644996</v>
      </c>
      <c r="I14707">
        <v>79.000701013913499</v>
      </c>
      <c r="J14707">
        <v>84.360370865792802</v>
      </c>
      <c r="K14707">
        <v>0.32726708385318898</v>
      </c>
      <c r="L14707">
        <v>0.263537783408199</v>
      </c>
      <c r="M14707">
        <v>0.394261142215453</v>
      </c>
    </row>
    <row r="14708" spans="1:13" hidden="1" x14ac:dyDescent="0.3">
      <c r="A14708" s="2" t="s">
        <v>559</v>
      </c>
      <c r="B14708" s="2" t="s">
        <v>826</v>
      </c>
      <c r="C14708" s="2" t="s">
        <v>627</v>
      </c>
      <c r="D14708">
        <v>2003</v>
      </c>
      <c r="E14708">
        <v>131.04274181600999</v>
      </c>
      <c r="F14708">
        <v>127.204743769017</v>
      </c>
      <c r="G14708">
        <v>135.06989563230201</v>
      </c>
      <c r="H14708">
        <v>81.602298592705793</v>
      </c>
      <c r="I14708">
        <v>78.997624195113204</v>
      </c>
      <c r="J14708">
        <v>84.285107309240402</v>
      </c>
      <c r="K14708">
        <v>0.326598965156153</v>
      </c>
      <c r="L14708">
        <v>0.262682744890747</v>
      </c>
      <c r="M14708">
        <v>0.39311144103560097</v>
      </c>
    </row>
    <row r="14709" spans="1:13" hidden="1" x14ac:dyDescent="0.3">
      <c r="A14709" s="2" t="s">
        <v>559</v>
      </c>
      <c r="B14709" s="2" t="s">
        <v>826</v>
      </c>
      <c r="C14709" s="2" t="s">
        <v>627</v>
      </c>
      <c r="D14709">
        <v>2004</v>
      </c>
      <c r="E14709">
        <v>131.055742765015</v>
      </c>
      <c r="F14709">
        <v>127.203030868692</v>
      </c>
      <c r="G14709">
        <v>135.00428741037999</v>
      </c>
      <c r="H14709">
        <v>81.564608402714697</v>
      </c>
      <c r="I14709">
        <v>78.974238461284301</v>
      </c>
      <c r="J14709">
        <v>84.221683074192697</v>
      </c>
      <c r="K14709">
        <v>0.325780962236359</v>
      </c>
      <c r="L14709">
        <v>0.262501174675427</v>
      </c>
      <c r="M14709">
        <v>0.39264092851082499</v>
      </c>
    </row>
    <row r="14710" spans="1:13" hidden="1" x14ac:dyDescent="0.3">
      <c r="A14710" s="2" t="s">
        <v>559</v>
      </c>
      <c r="B14710" s="2" t="s">
        <v>826</v>
      </c>
      <c r="C14710" s="2" t="s">
        <v>627</v>
      </c>
      <c r="D14710">
        <v>2005</v>
      </c>
      <c r="E14710">
        <v>131.05997572687201</v>
      </c>
      <c r="F14710">
        <v>127.239148163035</v>
      </c>
      <c r="G14710">
        <v>134.97832106708501</v>
      </c>
      <c r="H14710">
        <v>81.518845752942198</v>
      </c>
      <c r="I14710">
        <v>78.898729578565806</v>
      </c>
      <c r="J14710">
        <v>84.175780979687204</v>
      </c>
      <c r="K14710">
        <v>0.32477614105123098</v>
      </c>
      <c r="L14710">
        <v>0.26223642643885398</v>
      </c>
      <c r="M14710">
        <v>0.39084738264711599</v>
      </c>
    </row>
    <row r="14711" spans="1:13" hidden="1" x14ac:dyDescent="0.3">
      <c r="A14711" s="2" t="s">
        <v>559</v>
      </c>
      <c r="B14711" s="2" t="s">
        <v>826</v>
      </c>
      <c r="C14711" s="2" t="s">
        <v>627</v>
      </c>
      <c r="D14711">
        <v>2006</v>
      </c>
      <c r="E14711">
        <v>131.05350103710299</v>
      </c>
      <c r="F14711">
        <v>127.185328236532</v>
      </c>
      <c r="G14711">
        <v>134.969755157132</v>
      </c>
      <c r="H14711">
        <v>81.462474351726996</v>
      </c>
      <c r="I14711">
        <v>78.872898744102301</v>
      </c>
      <c r="J14711">
        <v>84.115559127325099</v>
      </c>
      <c r="K14711">
        <v>0.32363653884455701</v>
      </c>
      <c r="L14711">
        <v>0.26134179913873701</v>
      </c>
      <c r="M14711">
        <v>0.390975933483935</v>
      </c>
    </row>
    <row r="14712" spans="1:13" hidden="1" x14ac:dyDescent="0.3">
      <c r="A14712" s="2" t="s">
        <v>559</v>
      </c>
      <c r="B14712" s="2" t="s">
        <v>826</v>
      </c>
      <c r="C14712" s="2" t="s">
        <v>627</v>
      </c>
      <c r="D14712">
        <v>2007</v>
      </c>
      <c r="E14712">
        <v>131.02858136085001</v>
      </c>
      <c r="F14712">
        <v>127.123420351723</v>
      </c>
      <c r="G14712">
        <v>134.994848555696</v>
      </c>
      <c r="H14712">
        <v>81.396317620052798</v>
      </c>
      <c r="I14712">
        <v>78.767928353934906</v>
      </c>
      <c r="J14712">
        <v>84.110460370394605</v>
      </c>
      <c r="K14712">
        <v>0.32247967218336898</v>
      </c>
      <c r="L14712">
        <v>0.25862371555978803</v>
      </c>
      <c r="M14712">
        <v>0.39021140298125401</v>
      </c>
    </row>
    <row r="14713" spans="1:13" hidden="1" x14ac:dyDescent="0.3">
      <c r="A14713" s="2" t="s">
        <v>559</v>
      </c>
      <c r="B14713" s="2" t="s">
        <v>826</v>
      </c>
      <c r="C14713" s="2" t="s">
        <v>627</v>
      </c>
      <c r="D14713">
        <v>2008</v>
      </c>
      <c r="E14713">
        <v>130.98388853255801</v>
      </c>
      <c r="F14713">
        <v>127.004024704088</v>
      </c>
      <c r="G14713">
        <v>135.032403214699</v>
      </c>
      <c r="H14713">
        <v>81.316700795596304</v>
      </c>
      <c r="I14713">
        <v>78.640429704241896</v>
      </c>
      <c r="J14713">
        <v>84.101345628133799</v>
      </c>
      <c r="K14713">
        <v>0.32121858231824402</v>
      </c>
      <c r="L14713">
        <v>0.25728706336420298</v>
      </c>
      <c r="M14713">
        <v>0.38994085162657099</v>
      </c>
    </row>
    <row r="14714" spans="1:13" hidden="1" x14ac:dyDescent="0.3">
      <c r="A14714" s="2" t="s">
        <v>559</v>
      </c>
      <c r="B14714" s="2" t="s">
        <v>826</v>
      </c>
      <c r="C14714" s="2" t="s">
        <v>627</v>
      </c>
      <c r="D14714">
        <v>2009</v>
      </c>
      <c r="E14714">
        <v>130.91771018234999</v>
      </c>
      <c r="F14714">
        <v>126.68674138025401</v>
      </c>
      <c r="G14714">
        <v>135.16548388057799</v>
      </c>
      <c r="H14714">
        <v>81.223556008460804</v>
      </c>
      <c r="I14714">
        <v>78.4176974874959</v>
      </c>
      <c r="J14714">
        <v>84.111523211505101</v>
      </c>
      <c r="K14714">
        <v>0.31985339267510099</v>
      </c>
      <c r="L14714">
        <v>0.25484198783212098</v>
      </c>
      <c r="M14714">
        <v>0.38967994356079499</v>
      </c>
    </row>
    <row r="14715" spans="1:13" hidden="1" x14ac:dyDescent="0.3">
      <c r="A14715" s="2" t="s">
        <v>559</v>
      </c>
      <c r="B14715" s="2" t="s">
        <v>826</v>
      </c>
      <c r="C14715" s="2" t="s">
        <v>627</v>
      </c>
      <c r="D14715">
        <v>2010</v>
      </c>
      <c r="E14715">
        <v>130.83118861353401</v>
      </c>
      <c r="F14715">
        <v>126.333098239926</v>
      </c>
      <c r="G14715">
        <v>135.339125247982</v>
      </c>
      <c r="H14715">
        <v>81.117508610694401</v>
      </c>
      <c r="I14715">
        <v>78.150318742577696</v>
      </c>
      <c r="J14715">
        <v>84.170485726890803</v>
      </c>
      <c r="K14715">
        <v>0.31835185225524798</v>
      </c>
      <c r="L14715">
        <v>0.25141330484052898</v>
      </c>
      <c r="M14715">
        <v>0.39089676439767002</v>
      </c>
    </row>
    <row r="14716" spans="1:13" hidden="1" x14ac:dyDescent="0.3">
      <c r="A14716" s="2" t="s">
        <v>559</v>
      </c>
      <c r="B14716" s="2" t="s">
        <v>826</v>
      </c>
      <c r="C14716" s="2" t="s">
        <v>627</v>
      </c>
      <c r="D14716">
        <v>2011</v>
      </c>
      <c r="E14716">
        <v>130.725842272092</v>
      </c>
      <c r="F14716">
        <v>125.88319561598099</v>
      </c>
      <c r="G14716">
        <v>135.528394527166</v>
      </c>
      <c r="H14716">
        <v>81.0031584690811</v>
      </c>
      <c r="I14716">
        <v>77.797493058506205</v>
      </c>
      <c r="J14716">
        <v>84.274993128988996</v>
      </c>
      <c r="K14716">
        <v>0.31676745014248697</v>
      </c>
      <c r="L14716">
        <v>0.24704919117757801</v>
      </c>
      <c r="M14716">
        <v>0.39348942770887702</v>
      </c>
    </row>
    <row r="14717" spans="1:13" hidden="1" x14ac:dyDescent="0.3">
      <c r="A14717" s="2" t="s">
        <v>559</v>
      </c>
      <c r="B14717" s="2" t="s">
        <v>826</v>
      </c>
      <c r="C14717" s="2" t="s">
        <v>627</v>
      </c>
      <c r="D14717">
        <v>2012</v>
      </c>
      <c r="E14717">
        <v>130.609243489481</v>
      </c>
      <c r="F14717">
        <v>125.338167247984</v>
      </c>
      <c r="G14717">
        <v>135.737725344392</v>
      </c>
      <c r="H14717">
        <v>80.886053924724294</v>
      </c>
      <c r="I14717">
        <v>77.371771806001306</v>
      </c>
      <c r="J14717">
        <v>84.369706219764097</v>
      </c>
      <c r="K14717">
        <v>0.31511750766628299</v>
      </c>
      <c r="L14717">
        <v>0.241120824954354</v>
      </c>
      <c r="M14717">
        <v>0.39559135479513802</v>
      </c>
    </row>
    <row r="14718" spans="1:13" x14ac:dyDescent="0.3">
      <c r="A14718" s="2" t="s">
        <v>578</v>
      </c>
      <c r="B14718" s="2" t="s">
        <v>853</v>
      </c>
      <c r="C14718" s="2" t="s">
        <v>626</v>
      </c>
      <c r="D14718">
        <v>2013</v>
      </c>
      <c r="E14718">
        <v>129.09094170977201</v>
      </c>
      <c r="F14718">
        <v>123.70180789624099</v>
      </c>
      <c r="G14718">
        <v>134.57768099200601</v>
      </c>
      <c r="H14718">
        <v>78.288151539775896</v>
      </c>
      <c r="I14718">
        <v>74.668068701147902</v>
      </c>
      <c r="J14718">
        <v>81.868236164599594</v>
      </c>
      <c r="K14718">
        <v>0.28653010856329097</v>
      </c>
      <c r="L14718">
        <v>0.20514975252093801</v>
      </c>
      <c r="M14718">
        <v>0.37692714526779503</v>
      </c>
    </row>
    <row r="14719" spans="1:13" hidden="1" x14ac:dyDescent="0.3">
      <c r="A14719" s="2" t="s">
        <v>559</v>
      </c>
      <c r="B14719" s="2" t="s">
        <v>826</v>
      </c>
      <c r="C14719" s="2" t="s">
        <v>627</v>
      </c>
      <c r="D14719">
        <v>2014</v>
      </c>
      <c r="E14719">
        <v>130.351858453793</v>
      </c>
      <c r="F14719">
        <v>124.03475002906301</v>
      </c>
      <c r="G14719">
        <v>136.402917951934</v>
      </c>
      <c r="H14719">
        <v>80.637144140263004</v>
      </c>
      <c r="I14719">
        <v>76.458818441428406</v>
      </c>
      <c r="J14719">
        <v>84.685419555880003</v>
      </c>
      <c r="K14719">
        <v>0.31169948552510401</v>
      </c>
      <c r="L14719">
        <v>0.227670336597907</v>
      </c>
      <c r="M14719">
        <v>0.40301641395664101</v>
      </c>
    </row>
    <row r="14720" spans="1:13" hidden="1" x14ac:dyDescent="0.3">
      <c r="A14720" s="2" t="s">
        <v>559</v>
      </c>
      <c r="B14720" s="2" t="s">
        <v>826</v>
      </c>
      <c r="C14720" s="2" t="s">
        <v>627</v>
      </c>
      <c r="D14720">
        <v>2015</v>
      </c>
      <c r="E14720">
        <v>130.21338475118301</v>
      </c>
      <c r="F14720">
        <v>123.248653741445</v>
      </c>
      <c r="G14720">
        <v>136.752969420836</v>
      </c>
      <c r="H14720">
        <v>80.5090034486376</v>
      </c>
      <c r="I14720">
        <v>75.970734742559699</v>
      </c>
      <c r="J14720">
        <v>84.900098917859097</v>
      </c>
      <c r="K14720">
        <v>0.30996707703401899</v>
      </c>
      <c r="L14720">
        <v>0.21901947464991101</v>
      </c>
      <c r="M14720">
        <v>0.40888993400767598</v>
      </c>
    </row>
    <row r="14721" spans="1:13" hidden="1" x14ac:dyDescent="0.3">
      <c r="A14721" s="2" t="s">
        <v>560</v>
      </c>
      <c r="B14721" s="2" t="s">
        <v>827</v>
      </c>
      <c r="C14721" s="2" t="s">
        <v>627</v>
      </c>
      <c r="D14721">
        <v>1975</v>
      </c>
      <c r="E14721">
        <v>128.33374484522599</v>
      </c>
      <c r="F14721">
        <v>120.20464343982501</v>
      </c>
      <c r="G14721">
        <v>136.05990769846201</v>
      </c>
      <c r="H14721">
        <v>77.658923409992894</v>
      </c>
      <c r="I14721">
        <v>72.513875241631197</v>
      </c>
      <c r="J14721">
        <v>82.736497515968395</v>
      </c>
      <c r="K14721">
        <v>0.37315758503944402</v>
      </c>
      <c r="L14721">
        <v>0.25631226529261197</v>
      </c>
      <c r="M14721">
        <v>0.486458653662171</v>
      </c>
    </row>
    <row r="14722" spans="1:13" hidden="1" x14ac:dyDescent="0.3">
      <c r="A14722" s="2" t="s">
        <v>560</v>
      </c>
      <c r="B14722" s="2" t="s">
        <v>827</v>
      </c>
      <c r="C14722" s="2" t="s">
        <v>627</v>
      </c>
      <c r="D14722">
        <v>1976</v>
      </c>
      <c r="E14722">
        <v>128.00129161262799</v>
      </c>
      <c r="F14722">
        <v>120.500061651872</v>
      </c>
      <c r="G14722">
        <v>135.20212397193501</v>
      </c>
      <c r="H14722">
        <v>77.463711237399295</v>
      </c>
      <c r="I14722">
        <v>72.656279021601705</v>
      </c>
      <c r="J14722">
        <v>82.171164996717593</v>
      </c>
      <c r="K14722">
        <v>0.36334919764243501</v>
      </c>
      <c r="L14722">
        <v>0.25384344740367598</v>
      </c>
      <c r="M14722">
        <v>0.47085090154057002</v>
      </c>
    </row>
    <row r="14723" spans="1:13" hidden="1" x14ac:dyDescent="0.3">
      <c r="A14723" s="2" t="s">
        <v>560</v>
      </c>
      <c r="B14723" s="2" t="s">
        <v>827</v>
      </c>
      <c r="C14723" s="2" t="s">
        <v>627</v>
      </c>
      <c r="D14723">
        <v>1977</v>
      </c>
      <c r="E14723">
        <v>127.66692949189</v>
      </c>
      <c r="F14723">
        <v>120.712514770304</v>
      </c>
      <c r="G14723">
        <v>134.369092231829</v>
      </c>
      <c r="H14723">
        <v>77.265714259520806</v>
      </c>
      <c r="I14723">
        <v>72.869001860249696</v>
      </c>
      <c r="J14723">
        <v>81.599797729541905</v>
      </c>
      <c r="K14723">
        <v>0.35346869687861399</v>
      </c>
      <c r="L14723">
        <v>0.25136323534497002</v>
      </c>
      <c r="M14723">
        <v>0.45524761007981801</v>
      </c>
    </row>
    <row r="14724" spans="1:13" hidden="1" x14ac:dyDescent="0.3">
      <c r="A14724" s="2" t="s">
        <v>560</v>
      </c>
      <c r="B14724" s="2" t="s">
        <v>827</v>
      </c>
      <c r="C14724" s="2" t="s">
        <v>627</v>
      </c>
      <c r="D14724">
        <v>1978</v>
      </c>
      <c r="E14724">
        <v>127.330665568203</v>
      </c>
      <c r="F14724">
        <v>120.95377381426501</v>
      </c>
      <c r="G14724">
        <v>133.50238850533799</v>
      </c>
      <c r="H14724">
        <v>77.063525987877298</v>
      </c>
      <c r="I14724">
        <v>73.038293603184798</v>
      </c>
      <c r="J14724">
        <v>81.081900643582102</v>
      </c>
      <c r="K14724">
        <v>0.34353829096808502</v>
      </c>
      <c r="L14724">
        <v>0.247090014493794</v>
      </c>
      <c r="M14724">
        <v>0.43852636365099701</v>
      </c>
    </row>
    <row r="14725" spans="1:13" hidden="1" x14ac:dyDescent="0.3">
      <c r="A14725" s="2" t="s">
        <v>560</v>
      </c>
      <c r="B14725" s="2" t="s">
        <v>827</v>
      </c>
      <c r="C14725" s="2" t="s">
        <v>627</v>
      </c>
      <c r="D14725">
        <v>1979</v>
      </c>
      <c r="E14725">
        <v>126.994352581307</v>
      </c>
      <c r="F14725">
        <v>121.16522981792301</v>
      </c>
      <c r="G14725">
        <v>132.65697436988799</v>
      </c>
      <c r="H14725">
        <v>76.860711640499503</v>
      </c>
      <c r="I14725">
        <v>73.144985539590607</v>
      </c>
      <c r="J14725">
        <v>80.625042297263704</v>
      </c>
      <c r="K14725">
        <v>0.33366517074450402</v>
      </c>
      <c r="L14725">
        <v>0.24306909909284599</v>
      </c>
      <c r="M14725">
        <v>0.42380384355511203</v>
      </c>
    </row>
    <row r="14726" spans="1:13" hidden="1" x14ac:dyDescent="0.3">
      <c r="A14726" s="2" t="s">
        <v>560</v>
      </c>
      <c r="B14726" s="2" t="s">
        <v>827</v>
      </c>
      <c r="C14726" s="2" t="s">
        <v>627</v>
      </c>
      <c r="D14726">
        <v>1980</v>
      </c>
      <c r="E14726">
        <v>126.65889099909199</v>
      </c>
      <c r="F14726">
        <v>121.274704939861</v>
      </c>
      <c r="G14726">
        <v>131.822880211582</v>
      </c>
      <c r="H14726">
        <v>76.660344920964107</v>
      </c>
      <c r="I14726">
        <v>73.213805747371197</v>
      </c>
      <c r="J14726">
        <v>80.055288368421103</v>
      </c>
      <c r="K14726">
        <v>0.32390200469457597</v>
      </c>
      <c r="L14726">
        <v>0.23823177612252</v>
      </c>
      <c r="M14726">
        <v>0.409659998761571</v>
      </c>
    </row>
    <row r="14727" spans="1:13" hidden="1" x14ac:dyDescent="0.3">
      <c r="A14727" s="2" t="s">
        <v>560</v>
      </c>
      <c r="B14727" s="2" t="s">
        <v>827</v>
      </c>
      <c r="C14727" s="2" t="s">
        <v>627</v>
      </c>
      <c r="D14727">
        <v>1981</v>
      </c>
      <c r="E14727">
        <v>126.327264178014</v>
      </c>
      <c r="F14727">
        <v>121.279391645155</v>
      </c>
      <c r="G14727">
        <v>131.140885738789</v>
      </c>
      <c r="H14727">
        <v>76.459597603292295</v>
      </c>
      <c r="I14727">
        <v>73.253029857351905</v>
      </c>
      <c r="J14727">
        <v>79.639889428480103</v>
      </c>
      <c r="K14727">
        <v>0.31413960196995999</v>
      </c>
      <c r="L14727">
        <v>0.233598552379673</v>
      </c>
      <c r="M14727">
        <v>0.39585420890106598</v>
      </c>
    </row>
    <row r="14728" spans="1:13" hidden="1" x14ac:dyDescent="0.3">
      <c r="A14728" s="2" t="s">
        <v>560</v>
      </c>
      <c r="B14728" s="2" t="s">
        <v>827</v>
      </c>
      <c r="C14728" s="2" t="s">
        <v>627</v>
      </c>
      <c r="D14728">
        <v>1982</v>
      </c>
      <c r="E14728">
        <v>126.00391166207</v>
      </c>
      <c r="F14728">
        <v>121.40046117125701</v>
      </c>
      <c r="G14728">
        <v>130.48654441432899</v>
      </c>
      <c r="H14728">
        <v>76.265108858537303</v>
      </c>
      <c r="I14728">
        <v>73.263232452381601</v>
      </c>
      <c r="J14728">
        <v>79.274686801071098</v>
      </c>
      <c r="K14728">
        <v>0.30459338485547799</v>
      </c>
      <c r="L14728">
        <v>0.22771450447489899</v>
      </c>
      <c r="M14728">
        <v>0.38282699040510798</v>
      </c>
    </row>
    <row r="14729" spans="1:13" hidden="1" x14ac:dyDescent="0.3">
      <c r="A14729" s="2" t="s">
        <v>560</v>
      </c>
      <c r="B14729" s="2" t="s">
        <v>827</v>
      </c>
      <c r="C14729" s="2" t="s">
        <v>627</v>
      </c>
      <c r="D14729">
        <v>1983</v>
      </c>
      <c r="E14729">
        <v>125.689460818567</v>
      </c>
      <c r="F14729">
        <v>121.428505204902</v>
      </c>
      <c r="G14729">
        <v>129.83151269976901</v>
      </c>
      <c r="H14729">
        <v>76.082654523671707</v>
      </c>
      <c r="I14729">
        <v>73.250076033700907</v>
      </c>
      <c r="J14729">
        <v>78.895394065170706</v>
      </c>
      <c r="K14729">
        <v>0.29540369642583703</v>
      </c>
      <c r="L14729">
        <v>0.22339851682122899</v>
      </c>
      <c r="M14729">
        <v>0.37012135750497599</v>
      </c>
    </row>
    <row r="14730" spans="1:13" hidden="1" x14ac:dyDescent="0.3">
      <c r="A14730" s="2" t="s">
        <v>560</v>
      </c>
      <c r="B14730" s="2" t="s">
        <v>827</v>
      </c>
      <c r="C14730" s="2" t="s">
        <v>627</v>
      </c>
      <c r="D14730">
        <v>1984</v>
      </c>
      <c r="E14730">
        <v>125.38543456414099</v>
      </c>
      <c r="F14730">
        <v>121.410002867993</v>
      </c>
      <c r="G14730">
        <v>129.210471733319</v>
      </c>
      <c r="H14730">
        <v>75.912501391702506</v>
      </c>
      <c r="I14730">
        <v>73.242206941163005</v>
      </c>
      <c r="J14730">
        <v>78.551505240200498</v>
      </c>
      <c r="K14730">
        <v>0.286583483110944</v>
      </c>
      <c r="L14730">
        <v>0.217877864224025</v>
      </c>
      <c r="M14730">
        <v>0.35955212876560899</v>
      </c>
    </row>
    <row r="14731" spans="1:13" hidden="1" x14ac:dyDescent="0.3">
      <c r="A14731" s="2" t="s">
        <v>560</v>
      </c>
      <c r="B14731" s="2" t="s">
        <v>827</v>
      </c>
      <c r="C14731" s="2" t="s">
        <v>627</v>
      </c>
      <c r="D14731">
        <v>1985</v>
      </c>
      <c r="E14731">
        <v>125.092770646625</v>
      </c>
      <c r="F14731">
        <v>121.32272537527901</v>
      </c>
      <c r="G14731">
        <v>128.70911834193899</v>
      </c>
      <c r="H14731">
        <v>75.7583304583043</v>
      </c>
      <c r="I14731">
        <v>73.191472970043094</v>
      </c>
      <c r="J14731">
        <v>78.212010447176098</v>
      </c>
      <c r="K14731">
        <v>0.278175934913031</v>
      </c>
      <c r="L14731">
        <v>0.212659414178238</v>
      </c>
      <c r="M14731">
        <v>0.34846064522268999</v>
      </c>
    </row>
    <row r="14732" spans="1:13" hidden="1" x14ac:dyDescent="0.3">
      <c r="A14732" s="2" t="s">
        <v>560</v>
      </c>
      <c r="B14732" s="2" t="s">
        <v>827</v>
      </c>
      <c r="C14732" s="2" t="s">
        <v>627</v>
      </c>
      <c r="D14732">
        <v>1986</v>
      </c>
      <c r="E14732">
        <v>124.81535929237</v>
      </c>
      <c r="F14732">
        <v>121.273593995908</v>
      </c>
      <c r="G14732">
        <v>128.26677838735199</v>
      </c>
      <c r="H14732">
        <v>75.611779562238894</v>
      </c>
      <c r="I14732">
        <v>73.175202395346503</v>
      </c>
      <c r="J14732">
        <v>77.959313242493906</v>
      </c>
      <c r="K14732">
        <v>0.269997274765925</v>
      </c>
      <c r="L14732">
        <v>0.20678376285225999</v>
      </c>
      <c r="M14732">
        <v>0.33803732710532602</v>
      </c>
    </row>
    <row r="14733" spans="1:13" hidden="1" x14ac:dyDescent="0.3">
      <c r="A14733" s="2" t="s">
        <v>560</v>
      </c>
      <c r="B14733" s="2" t="s">
        <v>827</v>
      </c>
      <c r="C14733" s="2" t="s">
        <v>627</v>
      </c>
      <c r="D14733">
        <v>1987</v>
      </c>
      <c r="E14733">
        <v>124.55017392583601</v>
      </c>
      <c r="F14733">
        <v>121.11247855983299</v>
      </c>
      <c r="G14733">
        <v>127.823532777946</v>
      </c>
      <c r="H14733">
        <v>75.477225529402702</v>
      </c>
      <c r="I14733">
        <v>73.129913658383401</v>
      </c>
      <c r="J14733">
        <v>77.734194992705099</v>
      </c>
      <c r="K14733">
        <v>0.26221452854406102</v>
      </c>
      <c r="L14733">
        <v>0.201211440074443</v>
      </c>
      <c r="M14733">
        <v>0.32799483499959903</v>
      </c>
    </row>
    <row r="14734" spans="1:13" hidden="1" x14ac:dyDescent="0.3">
      <c r="A14734" s="2" t="s">
        <v>560</v>
      </c>
      <c r="B14734" s="2" t="s">
        <v>827</v>
      </c>
      <c r="C14734" s="2" t="s">
        <v>627</v>
      </c>
      <c r="D14734">
        <v>1988</v>
      </c>
      <c r="E14734">
        <v>124.292881193055</v>
      </c>
      <c r="F14734">
        <v>121.004760994146</v>
      </c>
      <c r="G14734">
        <v>127.45197890574001</v>
      </c>
      <c r="H14734">
        <v>75.350548465873601</v>
      </c>
      <c r="I14734">
        <v>73.097934990821798</v>
      </c>
      <c r="J14734">
        <v>77.496889573724701</v>
      </c>
      <c r="K14734">
        <v>0.254800231024159</v>
      </c>
      <c r="L14734">
        <v>0.19603983022928401</v>
      </c>
      <c r="M14734">
        <v>0.31847220012500899</v>
      </c>
    </row>
    <row r="14735" spans="1:13" hidden="1" x14ac:dyDescent="0.3">
      <c r="A14735" s="2" t="s">
        <v>560</v>
      </c>
      <c r="B14735" s="2" t="s">
        <v>827</v>
      </c>
      <c r="C14735" s="2" t="s">
        <v>627</v>
      </c>
      <c r="D14735">
        <v>1989</v>
      </c>
      <c r="E14735">
        <v>124.04112734831099</v>
      </c>
      <c r="F14735">
        <v>120.887487478975</v>
      </c>
      <c r="G14735">
        <v>127.058476456777</v>
      </c>
      <c r="H14735">
        <v>75.226961700511197</v>
      </c>
      <c r="I14735">
        <v>73.038983134657599</v>
      </c>
      <c r="J14735">
        <v>77.303892297176006</v>
      </c>
      <c r="K14735">
        <v>0.247667218107751</v>
      </c>
      <c r="L14735">
        <v>0.190044431584833</v>
      </c>
      <c r="M14735">
        <v>0.30921556083742002</v>
      </c>
    </row>
    <row r="14736" spans="1:13" hidden="1" x14ac:dyDescent="0.3">
      <c r="A14736" s="2" t="s">
        <v>560</v>
      </c>
      <c r="B14736" s="2" t="s">
        <v>827</v>
      </c>
      <c r="C14736" s="2" t="s">
        <v>627</v>
      </c>
      <c r="D14736">
        <v>1990</v>
      </c>
      <c r="E14736">
        <v>123.791486166295</v>
      </c>
      <c r="F14736">
        <v>120.768224475731</v>
      </c>
      <c r="G14736">
        <v>126.72238659656099</v>
      </c>
      <c r="H14736">
        <v>75.105655576143704</v>
      </c>
      <c r="I14736">
        <v>72.962507478438496</v>
      </c>
      <c r="J14736">
        <v>77.144386928231398</v>
      </c>
      <c r="K14736">
        <v>0.24085361808901001</v>
      </c>
      <c r="L14736">
        <v>0.18493516138879901</v>
      </c>
      <c r="M14736">
        <v>0.30151577069505903</v>
      </c>
    </row>
    <row r="14737" spans="1:13" hidden="1" x14ac:dyDescent="0.3">
      <c r="A14737" s="2" t="s">
        <v>560</v>
      </c>
      <c r="B14737" s="2" t="s">
        <v>827</v>
      </c>
      <c r="C14737" s="2" t="s">
        <v>627</v>
      </c>
      <c r="D14737">
        <v>1991</v>
      </c>
      <c r="E14737">
        <v>123.539942339977</v>
      </c>
      <c r="F14737">
        <v>120.596468380375</v>
      </c>
      <c r="G14737">
        <v>126.419808963824</v>
      </c>
      <c r="H14737">
        <v>74.986285988574593</v>
      </c>
      <c r="I14737">
        <v>72.914236729869103</v>
      </c>
      <c r="J14737">
        <v>77.019755032756805</v>
      </c>
      <c r="K14737">
        <v>0.23436476751809901</v>
      </c>
      <c r="L14737">
        <v>0.17997350340618101</v>
      </c>
      <c r="M14737">
        <v>0.29369781621858498</v>
      </c>
    </row>
    <row r="14738" spans="1:13" hidden="1" x14ac:dyDescent="0.3">
      <c r="A14738" s="2" t="s">
        <v>560</v>
      </c>
      <c r="B14738" s="2" t="s">
        <v>827</v>
      </c>
      <c r="C14738" s="2" t="s">
        <v>627</v>
      </c>
      <c r="D14738">
        <v>1992</v>
      </c>
      <c r="E14738">
        <v>123.287688873801</v>
      </c>
      <c r="F14738">
        <v>120.395054381183</v>
      </c>
      <c r="G14738">
        <v>126.102435593362</v>
      </c>
      <c r="H14738">
        <v>74.859728049802399</v>
      </c>
      <c r="I14738">
        <v>72.791917986893097</v>
      </c>
      <c r="J14738">
        <v>76.8713008361986</v>
      </c>
      <c r="K14738">
        <v>0.22799018885000799</v>
      </c>
      <c r="L14738">
        <v>0.17573401185009499</v>
      </c>
      <c r="M14738">
        <v>0.28589879670259299</v>
      </c>
    </row>
    <row r="14739" spans="1:13" hidden="1" x14ac:dyDescent="0.3">
      <c r="A14739" s="2" t="s">
        <v>560</v>
      </c>
      <c r="B14739" s="2" t="s">
        <v>827</v>
      </c>
      <c r="C14739" s="2" t="s">
        <v>627</v>
      </c>
      <c r="D14739">
        <v>1993</v>
      </c>
      <c r="E14739">
        <v>123.033390633241</v>
      </c>
      <c r="F14739">
        <v>120.184610946364</v>
      </c>
      <c r="G14739">
        <v>125.780680820708</v>
      </c>
      <c r="H14739">
        <v>74.720911996498103</v>
      </c>
      <c r="I14739">
        <v>72.739112448109196</v>
      </c>
      <c r="J14739">
        <v>76.719576935409293</v>
      </c>
      <c r="K14739">
        <v>0.22162213700640401</v>
      </c>
      <c r="L14739">
        <v>0.17091185476522799</v>
      </c>
      <c r="M14739">
        <v>0.27807812839431101</v>
      </c>
    </row>
    <row r="14740" spans="1:13" hidden="1" x14ac:dyDescent="0.3">
      <c r="A14740" s="2" t="s">
        <v>560</v>
      </c>
      <c r="B14740" s="2" t="s">
        <v>827</v>
      </c>
      <c r="C14740" s="2" t="s">
        <v>627</v>
      </c>
      <c r="D14740">
        <v>1994</v>
      </c>
      <c r="E14740">
        <v>122.769803285571</v>
      </c>
      <c r="F14740">
        <v>120.013467072401</v>
      </c>
      <c r="G14740">
        <v>125.45975326080401</v>
      </c>
      <c r="H14740">
        <v>74.565567652072104</v>
      </c>
      <c r="I14740">
        <v>72.622408199543599</v>
      </c>
      <c r="J14740">
        <v>76.5274855996078</v>
      </c>
      <c r="K14740">
        <v>0.21516369159106499</v>
      </c>
      <c r="L14740">
        <v>0.165786690192468</v>
      </c>
      <c r="M14740">
        <v>0.27076846132987697</v>
      </c>
    </row>
    <row r="14741" spans="1:13" hidden="1" x14ac:dyDescent="0.3">
      <c r="A14741" s="2" t="s">
        <v>560</v>
      </c>
      <c r="B14741" s="2" t="s">
        <v>827</v>
      </c>
      <c r="C14741" s="2" t="s">
        <v>627</v>
      </c>
      <c r="D14741">
        <v>1995</v>
      </c>
      <c r="E14741">
        <v>122.492828476415</v>
      </c>
      <c r="F14741">
        <v>119.793611559745</v>
      </c>
      <c r="G14741">
        <v>125.14849807650199</v>
      </c>
      <c r="H14741">
        <v>74.395816405207995</v>
      </c>
      <c r="I14741">
        <v>72.486461880896499</v>
      </c>
      <c r="J14741">
        <v>76.357624925275303</v>
      </c>
      <c r="K14741">
        <v>0.208823992951849</v>
      </c>
      <c r="L14741">
        <v>0.159846008159859</v>
      </c>
      <c r="M14741">
        <v>0.26303488808014402</v>
      </c>
    </row>
    <row r="14742" spans="1:13" hidden="1" x14ac:dyDescent="0.3">
      <c r="A14742" s="2" t="s">
        <v>560</v>
      </c>
      <c r="B14742" s="2" t="s">
        <v>827</v>
      </c>
      <c r="C14742" s="2" t="s">
        <v>627</v>
      </c>
      <c r="D14742">
        <v>1996</v>
      </c>
      <c r="E14742">
        <v>122.207357557824</v>
      </c>
      <c r="F14742">
        <v>119.545198892679</v>
      </c>
      <c r="G14742">
        <v>124.86321893441399</v>
      </c>
      <c r="H14742">
        <v>74.219727742441407</v>
      </c>
      <c r="I14742">
        <v>72.308282779584204</v>
      </c>
      <c r="J14742">
        <v>76.163333986361707</v>
      </c>
      <c r="K14742">
        <v>0.202751855707203</v>
      </c>
      <c r="L14742">
        <v>0.15591997667561</v>
      </c>
      <c r="M14742">
        <v>0.25530781705647398</v>
      </c>
    </row>
    <row r="14743" spans="1:13" hidden="1" x14ac:dyDescent="0.3">
      <c r="A14743" s="2" t="s">
        <v>560</v>
      </c>
      <c r="B14743" s="2" t="s">
        <v>827</v>
      </c>
      <c r="C14743" s="2" t="s">
        <v>627</v>
      </c>
      <c r="D14743">
        <v>1997</v>
      </c>
      <c r="E14743">
        <v>121.91122303691</v>
      </c>
      <c r="F14743">
        <v>119.258695806972</v>
      </c>
      <c r="G14743">
        <v>124.596846836428</v>
      </c>
      <c r="H14743">
        <v>74.0321174682649</v>
      </c>
      <c r="I14743">
        <v>72.122968483303197</v>
      </c>
      <c r="J14743">
        <v>75.948089466891801</v>
      </c>
      <c r="K14743">
        <v>0.19682384998554101</v>
      </c>
      <c r="L14743">
        <v>0.15138590948886699</v>
      </c>
      <c r="M14743">
        <v>0.24828476507491301</v>
      </c>
    </row>
    <row r="14744" spans="1:13" hidden="1" x14ac:dyDescent="0.3">
      <c r="A14744" s="2" t="s">
        <v>560</v>
      </c>
      <c r="B14744" s="2" t="s">
        <v>827</v>
      </c>
      <c r="C14744" s="2" t="s">
        <v>627</v>
      </c>
      <c r="D14744">
        <v>1998</v>
      </c>
      <c r="E14744">
        <v>121.60968384077501</v>
      </c>
      <c r="F14744">
        <v>118.98717783421</v>
      </c>
      <c r="G14744">
        <v>124.25201652097</v>
      </c>
      <c r="H14744">
        <v>73.845506671394006</v>
      </c>
      <c r="I14744">
        <v>71.937955749828902</v>
      </c>
      <c r="J14744">
        <v>75.742892561195603</v>
      </c>
      <c r="K14744">
        <v>0.19124831796820899</v>
      </c>
      <c r="L14744">
        <v>0.14789533751866499</v>
      </c>
      <c r="M14744">
        <v>0.24060950713561799</v>
      </c>
    </row>
    <row r="14745" spans="1:13" hidden="1" x14ac:dyDescent="0.3">
      <c r="A14745" s="2" t="s">
        <v>560</v>
      </c>
      <c r="B14745" s="2" t="s">
        <v>827</v>
      </c>
      <c r="C14745" s="2" t="s">
        <v>627</v>
      </c>
      <c r="D14745">
        <v>1999</v>
      </c>
      <c r="E14745">
        <v>121.304297310633</v>
      </c>
      <c r="F14745">
        <v>118.70918570979001</v>
      </c>
      <c r="G14745">
        <v>123.912270702985</v>
      </c>
      <c r="H14745">
        <v>73.659395246148506</v>
      </c>
      <c r="I14745">
        <v>71.772442034085998</v>
      </c>
      <c r="J14745">
        <v>75.570998392275996</v>
      </c>
      <c r="K14745">
        <v>0.18597493470677301</v>
      </c>
      <c r="L14745">
        <v>0.14380950480150201</v>
      </c>
      <c r="M14745">
        <v>0.23437062687171201</v>
      </c>
    </row>
    <row r="14746" spans="1:13" hidden="1" x14ac:dyDescent="0.3">
      <c r="A14746" s="2" t="s">
        <v>560</v>
      </c>
      <c r="B14746" s="2" t="s">
        <v>827</v>
      </c>
      <c r="C14746" s="2" t="s">
        <v>627</v>
      </c>
      <c r="D14746">
        <v>2000</v>
      </c>
      <c r="E14746">
        <v>120.99567517921599</v>
      </c>
      <c r="F14746">
        <v>118.425613840281</v>
      </c>
      <c r="G14746">
        <v>123.57981418656399</v>
      </c>
      <c r="H14746">
        <v>73.477484195875306</v>
      </c>
      <c r="I14746">
        <v>71.642727382210794</v>
      </c>
      <c r="J14746">
        <v>75.344116829156704</v>
      </c>
      <c r="K14746">
        <v>0.181058697543477</v>
      </c>
      <c r="L14746">
        <v>0.14057107187551901</v>
      </c>
      <c r="M14746">
        <v>0.22820286814752599</v>
      </c>
    </row>
    <row r="14747" spans="1:13" hidden="1" x14ac:dyDescent="0.3">
      <c r="A14747" s="2" t="s">
        <v>560</v>
      </c>
      <c r="B14747" s="2" t="s">
        <v>827</v>
      </c>
      <c r="C14747" s="2" t="s">
        <v>627</v>
      </c>
      <c r="D14747">
        <v>2001</v>
      </c>
      <c r="E14747">
        <v>120.68274559153799</v>
      </c>
      <c r="F14747">
        <v>118.158996021962</v>
      </c>
      <c r="G14747">
        <v>123.16891578666301</v>
      </c>
      <c r="H14747">
        <v>73.299436968662903</v>
      </c>
      <c r="I14747">
        <v>71.508531757688303</v>
      </c>
      <c r="J14747">
        <v>75.129151101401305</v>
      </c>
      <c r="K14747">
        <v>0.17642627837969699</v>
      </c>
      <c r="L14747">
        <v>0.13692693689502</v>
      </c>
      <c r="M14747">
        <v>0.22181238494509201</v>
      </c>
    </row>
    <row r="14748" spans="1:13" hidden="1" x14ac:dyDescent="0.3">
      <c r="A14748" s="2" t="s">
        <v>560</v>
      </c>
      <c r="B14748" s="2" t="s">
        <v>827</v>
      </c>
      <c r="C14748" s="2" t="s">
        <v>627</v>
      </c>
      <c r="D14748">
        <v>2002</v>
      </c>
      <c r="E14748">
        <v>120.368817912298</v>
      </c>
      <c r="F14748">
        <v>117.886341265208</v>
      </c>
      <c r="G14748">
        <v>122.819626776992</v>
      </c>
      <c r="H14748">
        <v>73.122637602772201</v>
      </c>
      <c r="I14748">
        <v>71.367165440113396</v>
      </c>
      <c r="J14748">
        <v>74.874657617477297</v>
      </c>
      <c r="K14748">
        <v>0.171970852901075</v>
      </c>
      <c r="L14748">
        <v>0.13364554955646701</v>
      </c>
      <c r="M14748">
        <v>0.21578280191264801</v>
      </c>
    </row>
    <row r="14749" spans="1:13" hidden="1" x14ac:dyDescent="0.3">
      <c r="A14749" s="2" t="s">
        <v>560</v>
      </c>
      <c r="B14749" s="2" t="s">
        <v>827</v>
      </c>
      <c r="C14749" s="2" t="s">
        <v>627</v>
      </c>
      <c r="D14749">
        <v>2003</v>
      </c>
      <c r="E14749">
        <v>120.055785131096</v>
      </c>
      <c r="F14749">
        <v>117.625511574635</v>
      </c>
      <c r="G14749">
        <v>122.451759294223</v>
      </c>
      <c r="H14749">
        <v>72.947802864330299</v>
      </c>
      <c r="I14749">
        <v>71.216482606514504</v>
      </c>
      <c r="J14749">
        <v>74.667139762608301</v>
      </c>
      <c r="K14749">
        <v>0.167741516351614</v>
      </c>
      <c r="L14749">
        <v>0.12998612839666701</v>
      </c>
      <c r="M14749">
        <v>0.209946202694277</v>
      </c>
    </row>
    <row r="14750" spans="1:13" hidden="1" x14ac:dyDescent="0.3">
      <c r="A14750" s="2" t="s">
        <v>560</v>
      </c>
      <c r="B14750" s="2" t="s">
        <v>827</v>
      </c>
      <c r="C14750" s="2" t="s">
        <v>627</v>
      </c>
      <c r="D14750">
        <v>2004</v>
      </c>
      <c r="E14750">
        <v>119.741060520156</v>
      </c>
      <c r="F14750">
        <v>117.35007365627</v>
      </c>
      <c r="G14750">
        <v>122.069999374688</v>
      </c>
      <c r="H14750">
        <v>72.768770967098902</v>
      </c>
      <c r="I14750">
        <v>71.055274721057302</v>
      </c>
      <c r="J14750">
        <v>74.454973847206205</v>
      </c>
      <c r="K14750">
        <v>0.16355041575788101</v>
      </c>
      <c r="L14750">
        <v>0.12677256308806101</v>
      </c>
      <c r="M14750">
        <v>0.205233051385768</v>
      </c>
    </row>
    <row r="14751" spans="1:13" hidden="1" x14ac:dyDescent="0.3">
      <c r="A14751" s="2" t="s">
        <v>560</v>
      </c>
      <c r="B14751" s="2" t="s">
        <v>827</v>
      </c>
      <c r="C14751" s="2" t="s">
        <v>627</v>
      </c>
      <c r="D14751">
        <v>2005</v>
      </c>
      <c r="E14751">
        <v>119.42824800845599</v>
      </c>
      <c r="F14751">
        <v>117.05142410804</v>
      </c>
      <c r="G14751">
        <v>121.75476656126099</v>
      </c>
      <c r="H14751">
        <v>72.578906115938693</v>
      </c>
      <c r="I14751">
        <v>70.904766689473604</v>
      </c>
      <c r="J14751">
        <v>74.214283444218296</v>
      </c>
      <c r="K14751">
        <v>0.15927059938000199</v>
      </c>
      <c r="L14751">
        <v>0.123278475035488</v>
      </c>
      <c r="M14751">
        <v>0.200636065406396</v>
      </c>
    </row>
    <row r="14752" spans="1:13" hidden="1" x14ac:dyDescent="0.3">
      <c r="A14752" s="2" t="s">
        <v>560</v>
      </c>
      <c r="B14752" s="2" t="s">
        <v>827</v>
      </c>
      <c r="C14752" s="2" t="s">
        <v>627</v>
      </c>
      <c r="D14752">
        <v>2006</v>
      </c>
      <c r="E14752">
        <v>119.106326565834</v>
      </c>
      <c r="F14752">
        <v>116.736778025859</v>
      </c>
      <c r="G14752">
        <v>121.39206026995301</v>
      </c>
      <c r="H14752">
        <v>72.371661217578094</v>
      </c>
      <c r="I14752">
        <v>70.703911694002002</v>
      </c>
      <c r="J14752">
        <v>73.991803073827001</v>
      </c>
      <c r="K14752">
        <v>0.154774993962082</v>
      </c>
      <c r="L14752">
        <v>0.119780121230309</v>
      </c>
      <c r="M14752">
        <v>0.19564720880084499</v>
      </c>
    </row>
    <row r="14753" spans="1:13" hidden="1" x14ac:dyDescent="0.3">
      <c r="A14753" s="2" t="s">
        <v>560</v>
      </c>
      <c r="B14753" s="2" t="s">
        <v>827</v>
      </c>
      <c r="C14753" s="2" t="s">
        <v>627</v>
      </c>
      <c r="D14753">
        <v>2007</v>
      </c>
      <c r="E14753">
        <v>118.771766676887</v>
      </c>
      <c r="F14753">
        <v>116.376288208932</v>
      </c>
      <c r="G14753">
        <v>121.052804595781</v>
      </c>
      <c r="H14753">
        <v>72.146971491133698</v>
      </c>
      <c r="I14753">
        <v>70.471335614578706</v>
      </c>
      <c r="J14753">
        <v>73.747392528259496</v>
      </c>
      <c r="K14753">
        <v>0.15011692843603699</v>
      </c>
      <c r="L14753">
        <v>0.11498152594517499</v>
      </c>
      <c r="M14753">
        <v>0.19107047817518999</v>
      </c>
    </row>
    <row r="14754" spans="1:13" hidden="1" x14ac:dyDescent="0.3">
      <c r="A14754" s="2" t="s">
        <v>560</v>
      </c>
      <c r="B14754" s="2" t="s">
        <v>827</v>
      </c>
      <c r="C14754" s="2" t="s">
        <v>627</v>
      </c>
      <c r="D14754">
        <v>2008</v>
      </c>
      <c r="E14754">
        <v>118.42528454781799</v>
      </c>
      <c r="F14754">
        <v>116.004999300284</v>
      </c>
      <c r="G14754">
        <v>120.78680202554401</v>
      </c>
      <c r="H14754">
        <v>71.904281205551499</v>
      </c>
      <c r="I14754">
        <v>70.231607051903794</v>
      </c>
      <c r="J14754">
        <v>73.523412725796106</v>
      </c>
      <c r="K14754">
        <v>0.14525881024433701</v>
      </c>
      <c r="L14754">
        <v>0.109828995103688</v>
      </c>
      <c r="M14754">
        <v>0.18639436637583801</v>
      </c>
    </row>
    <row r="14755" spans="1:13" hidden="1" x14ac:dyDescent="0.3">
      <c r="A14755" s="2" t="s">
        <v>560</v>
      </c>
      <c r="B14755" s="2" t="s">
        <v>827</v>
      </c>
      <c r="C14755" s="2" t="s">
        <v>627</v>
      </c>
      <c r="D14755">
        <v>2009</v>
      </c>
      <c r="E14755">
        <v>118.066060394716</v>
      </c>
      <c r="F14755">
        <v>115.522168173019</v>
      </c>
      <c r="G14755">
        <v>120.54081436874201</v>
      </c>
      <c r="H14755">
        <v>71.650207298237802</v>
      </c>
      <c r="I14755">
        <v>69.880531584969603</v>
      </c>
      <c r="J14755">
        <v>73.344239897552498</v>
      </c>
      <c r="K14755">
        <v>0.14035825570209301</v>
      </c>
      <c r="L14755">
        <v>0.105089907813295</v>
      </c>
      <c r="M14755">
        <v>0.18170555944455899</v>
      </c>
    </row>
    <row r="14756" spans="1:13" hidden="1" x14ac:dyDescent="0.3">
      <c r="A14756" s="2" t="s">
        <v>560</v>
      </c>
      <c r="B14756" s="2" t="s">
        <v>827</v>
      </c>
      <c r="C14756" s="2" t="s">
        <v>627</v>
      </c>
      <c r="D14756">
        <v>2010</v>
      </c>
      <c r="E14756">
        <v>117.693689940798</v>
      </c>
      <c r="F14756">
        <v>115.008030540636</v>
      </c>
      <c r="G14756">
        <v>120.33526355607999</v>
      </c>
      <c r="H14756">
        <v>71.387635802729903</v>
      </c>
      <c r="I14756">
        <v>69.534568848713903</v>
      </c>
      <c r="J14756">
        <v>73.187298583546706</v>
      </c>
      <c r="K14756">
        <v>0.13550695335194601</v>
      </c>
      <c r="L14756">
        <v>9.9936201850639603E-2</v>
      </c>
      <c r="M14756">
        <v>0.17778989712658499</v>
      </c>
    </row>
    <row r="14757" spans="1:13" hidden="1" x14ac:dyDescent="0.3">
      <c r="A14757" s="2" t="s">
        <v>560</v>
      </c>
      <c r="B14757" s="2" t="s">
        <v>827</v>
      </c>
      <c r="C14757" s="2" t="s">
        <v>627</v>
      </c>
      <c r="D14757">
        <v>2011</v>
      </c>
      <c r="E14757">
        <v>117.310596871177</v>
      </c>
      <c r="F14757">
        <v>114.417301344238</v>
      </c>
      <c r="G14757">
        <v>120.16933898374801</v>
      </c>
      <c r="H14757">
        <v>71.119882274251793</v>
      </c>
      <c r="I14757">
        <v>69.085156824789195</v>
      </c>
      <c r="J14757">
        <v>73.077061603202495</v>
      </c>
      <c r="K14757">
        <v>0.13075039096841701</v>
      </c>
      <c r="L14757">
        <v>9.4688922181049101E-2</v>
      </c>
      <c r="M14757">
        <v>0.17403000451148701</v>
      </c>
    </row>
    <row r="14758" spans="1:13" hidden="1" x14ac:dyDescent="0.3">
      <c r="A14758" s="2" t="s">
        <v>560</v>
      </c>
      <c r="B14758" s="2" t="s">
        <v>827</v>
      </c>
      <c r="C14758" s="2" t="s">
        <v>627</v>
      </c>
      <c r="D14758">
        <v>2012</v>
      </c>
      <c r="E14758">
        <v>116.922011976934</v>
      </c>
      <c r="F14758">
        <v>113.778582571984</v>
      </c>
      <c r="G14758">
        <v>120.107009876074</v>
      </c>
      <c r="H14758">
        <v>70.851574582228693</v>
      </c>
      <c r="I14758">
        <v>68.639882668802699</v>
      </c>
      <c r="J14758">
        <v>73.036213637494896</v>
      </c>
      <c r="K14758">
        <v>0.12616186887934699</v>
      </c>
      <c r="L14758">
        <v>8.9449723254910796E-2</v>
      </c>
      <c r="M14758">
        <v>0.17112104361185099</v>
      </c>
    </row>
    <row r="14759" spans="1:13" x14ac:dyDescent="0.3">
      <c r="A14759" s="2" t="s">
        <v>578</v>
      </c>
      <c r="B14759" s="2" t="s">
        <v>853</v>
      </c>
      <c r="C14759" s="2" t="s">
        <v>627</v>
      </c>
      <c r="D14759">
        <v>2013</v>
      </c>
      <c r="E14759">
        <v>126.496085795676</v>
      </c>
      <c r="F14759">
        <v>120.859582857371</v>
      </c>
      <c r="G14759">
        <v>131.960120003653</v>
      </c>
      <c r="H14759">
        <v>78.496309082536399</v>
      </c>
      <c r="I14759">
        <v>74.936232684406605</v>
      </c>
      <c r="J14759">
        <v>81.990738162294306</v>
      </c>
      <c r="K14759">
        <v>0.29352593863215598</v>
      </c>
      <c r="L14759">
        <v>0.21572751954619099</v>
      </c>
      <c r="M14759">
        <v>0.37861593273396899</v>
      </c>
    </row>
    <row r="14760" spans="1:13" hidden="1" x14ac:dyDescent="0.3">
      <c r="A14760" s="2" t="s">
        <v>560</v>
      </c>
      <c r="B14760" s="2" t="s">
        <v>827</v>
      </c>
      <c r="C14760" s="2" t="s">
        <v>627</v>
      </c>
      <c r="D14760">
        <v>2014</v>
      </c>
      <c r="E14760">
        <v>116.133157609869</v>
      </c>
      <c r="F14760">
        <v>112.204319815755</v>
      </c>
      <c r="G14760">
        <v>120.13868830112899</v>
      </c>
      <c r="H14760">
        <v>70.313373516577997</v>
      </c>
      <c r="I14760">
        <v>67.587888847302295</v>
      </c>
      <c r="J14760">
        <v>72.963726516621193</v>
      </c>
      <c r="K14760">
        <v>0.11742998753519999</v>
      </c>
      <c r="L14760">
        <v>7.8306533541025097E-2</v>
      </c>
      <c r="M14760">
        <v>0.16690859243907599</v>
      </c>
    </row>
    <row r="14761" spans="1:13" hidden="1" x14ac:dyDescent="0.3">
      <c r="A14761" s="2" t="s">
        <v>560</v>
      </c>
      <c r="B14761" s="2" t="s">
        <v>827</v>
      </c>
      <c r="C14761" s="2" t="s">
        <v>627</v>
      </c>
      <c r="D14761">
        <v>2015</v>
      </c>
      <c r="E14761">
        <v>115.740417046416</v>
      </c>
      <c r="F14761">
        <v>111.330654650786</v>
      </c>
      <c r="G14761">
        <v>120.178878273576</v>
      </c>
      <c r="H14761">
        <v>70.0445578909669</v>
      </c>
      <c r="I14761">
        <v>67.0364662613174</v>
      </c>
      <c r="J14761">
        <v>73.0112837269305</v>
      </c>
      <c r="K14761">
        <v>0.113342725203557</v>
      </c>
      <c r="L14761">
        <v>7.29601122972411E-2</v>
      </c>
      <c r="M14761">
        <v>0.16505853954898</v>
      </c>
    </row>
    <row r="14762" spans="1:13" hidden="1" x14ac:dyDescent="0.3">
      <c r="A14762" s="2" t="s">
        <v>561</v>
      </c>
      <c r="B14762" s="2" t="s">
        <v>828</v>
      </c>
      <c r="C14762" s="2" t="s">
        <v>627</v>
      </c>
      <c r="D14762">
        <v>1975</v>
      </c>
      <c r="E14762">
        <v>127.74533479098601</v>
      </c>
      <c r="F14762">
        <v>118.25901869571599</v>
      </c>
      <c r="G14762">
        <v>136.971111810953</v>
      </c>
      <c r="H14762">
        <v>80.138015634096604</v>
      </c>
      <c r="I14762">
        <v>74.232570954936605</v>
      </c>
      <c r="J14762">
        <v>86.244010515426595</v>
      </c>
      <c r="K14762">
        <v>0.33972374336625599</v>
      </c>
      <c r="L14762">
        <v>0.22346801451364301</v>
      </c>
      <c r="M14762">
        <v>0.47748116273705099</v>
      </c>
    </row>
    <row r="14763" spans="1:13" hidden="1" x14ac:dyDescent="0.3">
      <c r="A14763" s="2" t="s">
        <v>561</v>
      </c>
      <c r="B14763" s="2" t="s">
        <v>828</v>
      </c>
      <c r="C14763" s="2" t="s">
        <v>627</v>
      </c>
      <c r="D14763">
        <v>1976</v>
      </c>
      <c r="E14763">
        <v>127.80850996091399</v>
      </c>
      <c r="F14763">
        <v>118.941160347923</v>
      </c>
      <c r="G14763">
        <v>136.43606805039499</v>
      </c>
      <c r="H14763">
        <v>80.121542673025601</v>
      </c>
      <c r="I14763">
        <v>74.623469503002298</v>
      </c>
      <c r="J14763">
        <v>85.826714549935602</v>
      </c>
      <c r="K14763">
        <v>0.33973624251044598</v>
      </c>
      <c r="L14763">
        <v>0.23055796545686499</v>
      </c>
      <c r="M14763">
        <v>0.46770267380268599</v>
      </c>
    </row>
    <row r="14764" spans="1:13" hidden="1" x14ac:dyDescent="0.3">
      <c r="A14764" s="2" t="s">
        <v>561</v>
      </c>
      <c r="B14764" s="2" t="s">
        <v>828</v>
      </c>
      <c r="C14764" s="2" t="s">
        <v>627</v>
      </c>
      <c r="D14764">
        <v>1977</v>
      </c>
      <c r="E14764">
        <v>127.861732118258</v>
      </c>
      <c r="F14764">
        <v>119.631441584298</v>
      </c>
      <c r="G14764">
        <v>135.926273865886</v>
      </c>
      <c r="H14764">
        <v>80.100539318208106</v>
      </c>
      <c r="I14764">
        <v>75.009764378508393</v>
      </c>
      <c r="J14764">
        <v>85.412760131353593</v>
      </c>
      <c r="K14764">
        <v>0.339585434400486</v>
      </c>
      <c r="L14764">
        <v>0.23688663716303299</v>
      </c>
      <c r="M14764">
        <v>0.46082862437661298</v>
      </c>
    </row>
    <row r="14765" spans="1:13" hidden="1" x14ac:dyDescent="0.3">
      <c r="A14765" s="2" t="s">
        <v>561</v>
      </c>
      <c r="B14765" s="2" t="s">
        <v>828</v>
      </c>
      <c r="C14765" s="2" t="s">
        <v>627</v>
      </c>
      <c r="D14765">
        <v>1978</v>
      </c>
      <c r="E14765">
        <v>127.905957352607</v>
      </c>
      <c r="F14765">
        <v>120.36607613118601</v>
      </c>
      <c r="G14765">
        <v>135.39972775277701</v>
      </c>
      <c r="H14765">
        <v>80.073943452936703</v>
      </c>
      <c r="I14765">
        <v>75.277876553363996</v>
      </c>
      <c r="J14765">
        <v>85.013950315907607</v>
      </c>
      <c r="K14765">
        <v>0.33924317450699198</v>
      </c>
      <c r="L14765">
        <v>0.24163029458100199</v>
      </c>
      <c r="M14765">
        <v>0.45379736967347101</v>
      </c>
    </row>
    <row r="14766" spans="1:13" hidden="1" x14ac:dyDescent="0.3">
      <c r="A14766" s="2" t="s">
        <v>561</v>
      </c>
      <c r="B14766" s="2" t="s">
        <v>828</v>
      </c>
      <c r="C14766" s="2" t="s">
        <v>627</v>
      </c>
      <c r="D14766">
        <v>1979</v>
      </c>
      <c r="E14766">
        <v>127.939114538857</v>
      </c>
      <c r="F14766">
        <v>120.915300587299</v>
      </c>
      <c r="G14766">
        <v>134.973589202288</v>
      </c>
      <c r="H14766">
        <v>80.040609244315206</v>
      </c>
      <c r="I14766">
        <v>75.559832156596698</v>
      </c>
      <c r="J14766">
        <v>84.628103771397704</v>
      </c>
      <c r="K14766">
        <v>0.33868230502043201</v>
      </c>
      <c r="L14766">
        <v>0.245329850683532</v>
      </c>
      <c r="M14766">
        <v>0.44646069769005597</v>
      </c>
    </row>
    <row r="14767" spans="1:13" hidden="1" x14ac:dyDescent="0.3">
      <c r="A14767" s="2" t="s">
        <v>561</v>
      </c>
      <c r="B14767" s="2" t="s">
        <v>828</v>
      </c>
      <c r="C14767" s="2" t="s">
        <v>627</v>
      </c>
      <c r="D14767">
        <v>1980</v>
      </c>
      <c r="E14767">
        <v>127.959186012307</v>
      </c>
      <c r="F14767">
        <v>121.385219613288</v>
      </c>
      <c r="G14767">
        <v>134.48789480139499</v>
      </c>
      <c r="H14767">
        <v>80.002087200302697</v>
      </c>
      <c r="I14767">
        <v>75.862723032163103</v>
      </c>
      <c r="J14767">
        <v>84.318317446030903</v>
      </c>
      <c r="K14767">
        <v>0.337929523463878</v>
      </c>
      <c r="L14767">
        <v>0.24921760321099601</v>
      </c>
      <c r="M14767">
        <v>0.43793547520350101</v>
      </c>
    </row>
    <row r="14768" spans="1:13" hidden="1" x14ac:dyDescent="0.3">
      <c r="A14768" s="2" t="s">
        <v>561</v>
      </c>
      <c r="B14768" s="2" t="s">
        <v>828</v>
      </c>
      <c r="C14768" s="2" t="s">
        <v>627</v>
      </c>
      <c r="D14768">
        <v>1981</v>
      </c>
      <c r="E14768">
        <v>127.95377142599</v>
      </c>
      <c r="F14768">
        <v>121.736725720446</v>
      </c>
      <c r="G14768">
        <v>134.142031363646</v>
      </c>
      <c r="H14768">
        <v>79.9483187360198</v>
      </c>
      <c r="I14768">
        <v>76.073249158042699</v>
      </c>
      <c r="J14768">
        <v>83.982178432993706</v>
      </c>
      <c r="K14768">
        <v>0.33676229982723499</v>
      </c>
      <c r="L14768">
        <v>0.25246060164814499</v>
      </c>
      <c r="M14768">
        <v>0.43089019565750802</v>
      </c>
    </row>
    <row r="14769" spans="1:13" hidden="1" x14ac:dyDescent="0.3">
      <c r="A14769" s="2" t="s">
        <v>561</v>
      </c>
      <c r="B14769" s="2" t="s">
        <v>828</v>
      </c>
      <c r="C14769" s="2" t="s">
        <v>627</v>
      </c>
      <c r="D14769">
        <v>1982</v>
      </c>
      <c r="E14769">
        <v>127.92054241487</v>
      </c>
      <c r="F14769">
        <v>122.130860619133</v>
      </c>
      <c r="G14769">
        <v>133.69785845468101</v>
      </c>
      <c r="H14769">
        <v>79.878655814884894</v>
      </c>
      <c r="I14769">
        <v>76.202697738754793</v>
      </c>
      <c r="J14769">
        <v>83.6019473893747</v>
      </c>
      <c r="K14769">
        <v>0.33518137236005302</v>
      </c>
      <c r="L14769">
        <v>0.25519172497460901</v>
      </c>
      <c r="M14769">
        <v>0.42369431638395899</v>
      </c>
    </row>
    <row r="14770" spans="1:13" hidden="1" x14ac:dyDescent="0.3">
      <c r="A14770" s="2" t="s">
        <v>561</v>
      </c>
      <c r="B14770" s="2" t="s">
        <v>828</v>
      </c>
      <c r="C14770" s="2" t="s">
        <v>627</v>
      </c>
      <c r="D14770">
        <v>1983</v>
      </c>
      <c r="E14770">
        <v>127.864240610755</v>
      </c>
      <c r="F14770">
        <v>122.344811927214</v>
      </c>
      <c r="G14770">
        <v>133.349833459808</v>
      </c>
      <c r="H14770">
        <v>79.795685088445694</v>
      </c>
      <c r="I14770">
        <v>76.342817741577505</v>
      </c>
      <c r="J14770">
        <v>83.301783701540103</v>
      </c>
      <c r="K14770">
        <v>0.33324107215835902</v>
      </c>
      <c r="L14770">
        <v>0.25658968009764399</v>
      </c>
      <c r="M14770">
        <v>0.418282651485131</v>
      </c>
    </row>
    <row r="14771" spans="1:13" hidden="1" x14ac:dyDescent="0.3">
      <c r="A14771" s="2" t="s">
        <v>561</v>
      </c>
      <c r="B14771" s="2" t="s">
        <v>828</v>
      </c>
      <c r="C14771" s="2" t="s">
        <v>627</v>
      </c>
      <c r="D14771">
        <v>1984</v>
      </c>
      <c r="E14771">
        <v>127.785724278289</v>
      </c>
      <c r="F14771">
        <v>122.622422488124</v>
      </c>
      <c r="G14771">
        <v>132.93951918529501</v>
      </c>
      <c r="H14771">
        <v>79.698976185537703</v>
      </c>
      <c r="I14771">
        <v>76.427035896112201</v>
      </c>
      <c r="J14771">
        <v>82.969414922051001</v>
      </c>
      <c r="K14771">
        <v>0.33096855961263899</v>
      </c>
      <c r="L14771">
        <v>0.25628381994807498</v>
      </c>
      <c r="M14771">
        <v>0.411523874846981</v>
      </c>
    </row>
    <row r="14772" spans="1:13" hidden="1" x14ac:dyDescent="0.3">
      <c r="A14772" s="2" t="s">
        <v>561</v>
      </c>
      <c r="B14772" s="2" t="s">
        <v>828</v>
      </c>
      <c r="C14772" s="2" t="s">
        <v>627</v>
      </c>
      <c r="D14772">
        <v>1985</v>
      </c>
      <c r="E14772">
        <v>127.684682244637</v>
      </c>
      <c r="F14772">
        <v>122.890479195708</v>
      </c>
      <c r="G14772">
        <v>132.59149114321599</v>
      </c>
      <c r="H14772">
        <v>79.592583042298102</v>
      </c>
      <c r="I14772">
        <v>76.474557977009596</v>
      </c>
      <c r="J14772">
        <v>82.689626247381696</v>
      </c>
      <c r="K14772">
        <v>0.32844192899372199</v>
      </c>
      <c r="L14772">
        <v>0.25629089172311398</v>
      </c>
      <c r="M14772">
        <v>0.40585790580924602</v>
      </c>
    </row>
    <row r="14773" spans="1:13" hidden="1" x14ac:dyDescent="0.3">
      <c r="A14773" s="2" t="s">
        <v>561</v>
      </c>
      <c r="B14773" s="2" t="s">
        <v>828</v>
      </c>
      <c r="C14773" s="2" t="s">
        <v>627</v>
      </c>
      <c r="D14773">
        <v>1986</v>
      </c>
      <c r="E14773">
        <v>127.561359600865</v>
      </c>
      <c r="F14773">
        <v>122.99363495068501</v>
      </c>
      <c r="G14773">
        <v>132.218083747842</v>
      </c>
      <c r="H14773">
        <v>79.478706392752301</v>
      </c>
      <c r="I14773">
        <v>76.503518129533305</v>
      </c>
      <c r="J14773">
        <v>82.445591406832705</v>
      </c>
      <c r="K14773">
        <v>0.32567792761483499</v>
      </c>
      <c r="L14773">
        <v>0.25634351529933003</v>
      </c>
      <c r="M14773">
        <v>0.40089132175908698</v>
      </c>
    </row>
    <row r="14774" spans="1:13" hidden="1" x14ac:dyDescent="0.3">
      <c r="A14774" s="2" t="s">
        <v>561</v>
      </c>
      <c r="B14774" s="2" t="s">
        <v>828</v>
      </c>
      <c r="C14774" s="2" t="s">
        <v>627</v>
      </c>
      <c r="D14774">
        <v>1987</v>
      </c>
      <c r="E14774">
        <v>127.422590390911</v>
      </c>
      <c r="F14774">
        <v>123.069911592466</v>
      </c>
      <c r="G14774">
        <v>131.82290658229101</v>
      </c>
      <c r="H14774">
        <v>79.358102132702896</v>
      </c>
      <c r="I14774">
        <v>76.514228063514196</v>
      </c>
      <c r="J14774">
        <v>82.191684369825097</v>
      </c>
      <c r="K14774">
        <v>0.32270564751858</v>
      </c>
      <c r="L14774">
        <v>0.25435430352541499</v>
      </c>
      <c r="M14774">
        <v>0.395509486568491</v>
      </c>
    </row>
    <row r="14775" spans="1:13" hidden="1" x14ac:dyDescent="0.3">
      <c r="A14775" s="2" t="s">
        <v>561</v>
      </c>
      <c r="B14775" s="2" t="s">
        <v>828</v>
      </c>
      <c r="C14775" s="2" t="s">
        <v>627</v>
      </c>
      <c r="D14775">
        <v>1988</v>
      </c>
      <c r="E14775">
        <v>127.266730447375</v>
      </c>
      <c r="F14775">
        <v>123.04867988451799</v>
      </c>
      <c r="G14775">
        <v>131.487112068416</v>
      </c>
      <c r="H14775">
        <v>79.232701830326306</v>
      </c>
      <c r="I14775">
        <v>76.480190708422299</v>
      </c>
      <c r="J14775">
        <v>81.965797300787798</v>
      </c>
      <c r="K14775">
        <v>0.319567788961924</v>
      </c>
      <c r="L14775">
        <v>0.25254794706362399</v>
      </c>
      <c r="M14775">
        <v>0.390502373134195</v>
      </c>
    </row>
    <row r="14776" spans="1:13" hidden="1" x14ac:dyDescent="0.3">
      <c r="A14776" s="2" t="s">
        <v>561</v>
      </c>
      <c r="B14776" s="2" t="s">
        <v>828</v>
      </c>
      <c r="C14776" s="2" t="s">
        <v>627</v>
      </c>
      <c r="D14776">
        <v>1989</v>
      </c>
      <c r="E14776">
        <v>127.09378917044801</v>
      </c>
      <c r="F14776">
        <v>122.968914137792</v>
      </c>
      <c r="G14776">
        <v>131.19298184057101</v>
      </c>
      <c r="H14776">
        <v>79.099628494950593</v>
      </c>
      <c r="I14776">
        <v>76.458790683109001</v>
      </c>
      <c r="J14776">
        <v>81.750299372351407</v>
      </c>
      <c r="K14776">
        <v>0.31622823128171101</v>
      </c>
      <c r="L14776">
        <v>0.249827080662992</v>
      </c>
      <c r="M14776">
        <v>0.38437361384689001</v>
      </c>
    </row>
    <row r="14777" spans="1:13" hidden="1" x14ac:dyDescent="0.3">
      <c r="A14777" s="2" t="s">
        <v>561</v>
      </c>
      <c r="B14777" s="2" t="s">
        <v>828</v>
      </c>
      <c r="C14777" s="2" t="s">
        <v>627</v>
      </c>
      <c r="D14777">
        <v>1990</v>
      </c>
      <c r="E14777">
        <v>126.903826644527</v>
      </c>
      <c r="F14777">
        <v>122.912194219147</v>
      </c>
      <c r="G14777">
        <v>130.84952341777199</v>
      </c>
      <c r="H14777">
        <v>78.962320901121302</v>
      </c>
      <c r="I14777">
        <v>76.421860505273997</v>
      </c>
      <c r="J14777">
        <v>81.516674030274899</v>
      </c>
      <c r="K14777">
        <v>0.31273571290060298</v>
      </c>
      <c r="L14777">
        <v>0.247423457873688</v>
      </c>
      <c r="M14777">
        <v>0.38000811321380801</v>
      </c>
    </row>
    <row r="14778" spans="1:13" hidden="1" x14ac:dyDescent="0.3">
      <c r="A14778" s="2" t="s">
        <v>561</v>
      </c>
      <c r="B14778" s="2" t="s">
        <v>828</v>
      </c>
      <c r="C14778" s="2" t="s">
        <v>627</v>
      </c>
      <c r="D14778">
        <v>1991</v>
      </c>
      <c r="E14778">
        <v>126.69294850731499</v>
      </c>
      <c r="F14778">
        <v>122.8783400116</v>
      </c>
      <c r="G14778">
        <v>130.50651160799001</v>
      </c>
      <c r="H14778">
        <v>78.816023382530403</v>
      </c>
      <c r="I14778">
        <v>76.358592808648893</v>
      </c>
      <c r="J14778">
        <v>81.292918784638601</v>
      </c>
      <c r="K14778">
        <v>0.30894809101815501</v>
      </c>
      <c r="L14778">
        <v>0.244257640986104</v>
      </c>
      <c r="M14778">
        <v>0.37505147748874801</v>
      </c>
    </row>
    <row r="14779" spans="1:13" hidden="1" x14ac:dyDescent="0.3">
      <c r="A14779" s="2" t="s">
        <v>561</v>
      </c>
      <c r="B14779" s="2" t="s">
        <v>828</v>
      </c>
      <c r="C14779" s="2" t="s">
        <v>627</v>
      </c>
      <c r="D14779">
        <v>1992</v>
      </c>
      <c r="E14779">
        <v>126.46162694862799</v>
      </c>
      <c r="F14779">
        <v>122.785020462798</v>
      </c>
      <c r="G14779">
        <v>130.12473280950499</v>
      </c>
      <c r="H14779">
        <v>78.6641385189033</v>
      </c>
      <c r="I14779">
        <v>76.275138037867293</v>
      </c>
      <c r="J14779">
        <v>81.086087545688301</v>
      </c>
      <c r="K14779">
        <v>0.30499800207972799</v>
      </c>
      <c r="L14779">
        <v>0.24072385222284501</v>
      </c>
      <c r="M14779">
        <v>0.369798212597515</v>
      </c>
    </row>
    <row r="14780" spans="1:13" hidden="1" x14ac:dyDescent="0.3">
      <c r="A14780" s="2" t="s">
        <v>561</v>
      </c>
      <c r="B14780" s="2" t="s">
        <v>828</v>
      </c>
      <c r="C14780" s="2" t="s">
        <v>627</v>
      </c>
      <c r="D14780">
        <v>1993</v>
      </c>
      <c r="E14780">
        <v>126.212339644275</v>
      </c>
      <c r="F14780">
        <v>122.595690067693</v>
      </c>
      <c r="G14780">
        <v>129.75750135828099</v>
      </c>
      <c r="H14780">
        <v>78.512256424178204</v>
      </c>
      <c r="I14780">
        <v>76.185168296035897</v>
      </c>
      <c r="J14780">
        <v>80.863964937496107</v>
      </c>
      <c r="K14780">
        <v>0.30096087398760601</v>
      </c>
      <c r="L14780">
        <v>0.23790539758078599</v>
      </c>
      <c r="M14780">
        <v>0.36511616261964702</v>
      </c>
    </row>
    <row r="14781" spans="1:13" hidden="1" x14ac:dyDescent="0.3">
      <c r="A14781" s="2" t="s">
        <v>561</v>
      </c>
      <c r="B14781" s="2" t="s">
        <v>828</v>
      </c>
      <c r="C14781" s="2" t="s">
        <v>627</v>
      </c>
      <c r="D14781">
        <v>1994</v>
      </c>
      <c r="E14781">
        <v>125.944920594961</v>
      </c>
      <c r="F14781">
        <v>122.440189808442</v>
      </c>
      <c r="G14781">
        <v>129.385717524548</v>
      </c>
      <c r="H14781">
        <v>78.358527765419197</v>
      </c>
      <c r="I14781">
        <v>76.098193112448399</v>
      </c>
      <c r="J14781">
        <v>80.675499524223696</v>
      </c>
      <c r="K14781">
        <v>0.29683885014169997</v>
      </c>
      <c r="L14781">
        <v>0.234780296742435</v>
      </c>
      <c r="M14781">
        <v>0.35951071784984701</v>
      </c>
    </row>
    <row r="14782" spans="1:13" hidden="1" x14ac:dyDescent="0.3">
      <c r="A14782" s="2" t="s">
        <v>561</v>
      </c>
      <c r="B14782" s="2" t="s">
        <v>828</v>
      </c>
      <c r="C14782" s="2" t="s">
        <v>627</v>
      </c>
      <c r="D14782">
        <v>1995</v>
      </c>
      <c r="E14782">
        <v>125.66528105932299</v>
      </c>
      <c r="F14782">
        <v>122.261081891868</v>
      </c>
      <c r="G14782">
        <v>129.08520027220601</v>
      </c>
      <c r="H14782">
        <v>78.205303447305198</v>
      </c>
      <c r="I14782">
        <v>76.006987148281198</v>
      </c>
      <c r="J14782">
        <v>80.454098653965801</v>
      </c>
      <c r="K14782">
        <v>0.29261593535369901</v>
      </c>
      <c r="L14782">
        <v>0.23080854819778299</v>
      </c>
      <c r="M14782">
        <v>0.35433624101871503</v>
      </c>
    </row>
    <row r="14783" spans="1:13" hidden="1" x14ac:dyDescent="0.3">
      <c r="A14783" s="2" t="s">
        <v>561</v>
      </c>
      <c r="B14783" s="2" t="s">
        <v>828</v>
      </c>
      <c r="C14783" s="2" t="s">
        <v>627</v>
      </c>
      <c r="D14783">
        <v>1996</v>
      </c>
      <c r="E14783">
        <v>125.37835944940601</v>
      </c>
      <c r="F14783">
        <v>122.04889537567</v>
      </c>
      <c r="G14783">
        <v>128.759328776926</v>
      </c>
      <c r="H14783">
        <v>78.0522547554867</v>
      </c>
      <c r="I14783">
        <v>75.901227555268406</v>
      </c>
      <c r="J14783">
        <v>80.260780480411199</v>
      </c>
      <c r="K14783">
        <v>0.288300675611463</v>
      </c>
      <c r="L14783">
        <v>0.22757923355131399</v>
      </c>
      <c r="M14783">
        <v>0.349359942311879</v>
      </c>
    </row>
    <row r="14784" spans="1:13" hidden="1" x14ac:dyDescent="0.3">
      <c r="A14784" s="2" t="s">
        <v>561</v>
      </c>
      <c r="B14784" s="2" t="s">
        <v>828</v>
      </c>
      <c r="C14784" s="2" t="s">
        <v>627</v>
      </c>
      <c r="D14784">
        <v>1997</v>
      </c>
      <c r="E14784">
        <v>125.08811505173</v>
      </c>
      <c r="F14784">
        <v>121.80199643756301</v>
      </c>
      <c r="G14784">
        <v>128.30403961720401</v>
      </c>
      <c r="H14784">
        <v>77.904005079650005</v>
      </c>
      <c r="I14784">
        <v>75.802459522807098</v>
      </c>
      <c r="J14784">
        <v>80.069172088873401</v>
      </c>
      <c r="K14784">
        <v>0.28403761499761299</v>
      </c>
      <c r="L14784">
        <v>0.22446623898041199</v>
      </c>
      <c r="M14784">
        <v>0.34355622556273702</v>
      </c>
    </row>
    <row r="14785" spans="1:13" hidden="1" x14ac:dyDescent="0.3">
      <c r="A14785" s="2" t="s">
        <v>561</v>
      </c>
      <c r="B14785" s="2" t="s">
        <v>828</v>
      </c>
      <c r="C14785" s="2" t="s">
        <v>627</v>
      </c>
      <c r="D14785">
        <v>1998</v>
      </c>
      <c r="E14785">
        <v>124.796508408742</v>
      </c>
      <c r="F14785">
        <v>121.59992578783</v>
      </c>
      <c r="G14785">
        <v>127.9403198113</v>
      </c>
      <c r="H14785">
        <v>77.761519847090398</v>
      </c>
      <c r="I14785">
        <v>75.698194419448896</v>
      </c>
      <c r="J14785">
        <v>79.843334023885404</v>
      </c>
      <c r="K14785">
        <v>0.27974207720809102</v>
      </c>
      <c r="L14785">
        <v>0.22116252035880199</v>
      </c>
      <c r="M14785">
        <v>0.33857836176044698</v>
      </c>
    </row>
    <row r="14786" spans="1:13" hidden="1" x14ac:dyDescent="0.3">
      <c r="A14786" s="2" t="s">
        <v>561</v>
      </c>
      <c r="B14786" s="2" t="s">
        <v>828</v>
      </c>
      <c r="C14786" s="2" t="s">
        <v>627</v>
      </c>
      <c r="D14786">
        <v>1999</v>
      </c>
      <c r="E14786">
        <v>124.50776980399</v>
      </c>
      <c r="F14786">
        <v>121.34448864737</v>
      </c>
      <c r="G14786">
        <v>127.60972763327599</v>
      </c>
      <c r="H14786">
        <v>77.631372182543799</v>
      </c>
      <c r="I14786">
        <v>75.626071728563204</v>
      </c>
      <c r="J14786">
        <v>79.677083714102196</v>
      </c>
      <c r="K14786">
        <v>0.27558006204213198</v>
      </c>
      <c r="L14786">
        <v>0.217936318671416</v>
      </c>
      <c r="M14786">
        <v>0.33316648062402998</v>
      </c>
    </row>
    <row r="14787" spans="1:13" hidden="1" x14ac:dyDescent="0.3">
      <c r="A14787" s="2" t="s">
        <v>561</v>
      </c>
      <c r="B14787" s="2" t="s">
        <v>828</v>
      </c>
      <c r="C14787" s="2" t="s">
        <v>627</v>
      </c>
      <c r="D14787">
        <v>2000</v>
      </c>
      <c r="E14787">
        <v>124.22596220112101</v>
      </c>
      <c r="F14787">
        <v>121.08796272015201</v>
      </c>
      <c r="G14787">
        <v>127.294806154868</v>
      </c>
      <c r="H14787">
        <v>77.5145326688355</v>
      </c>
      <c r="I14787">
        <v>75.528364173878003</v>
      </c>
      <c r="J14787">
        <v>79.507723702450804</v>
      </c>
      <c r="K14787">
        <v>0.27149701145317501</v>
      </c>
      <c r="L14787">
        <v>0.21556866495628901</v>
      </c>
      <c r="M14787">
        <v>0.32815063647644799</v>
      </c>
    </row>
    <row r="14788" spans="1:13" hidden="1" x14ac:dyDescent="0.3">
      <c r="A14788" s="2" t="s">
        <v>561</v>
      </c>
      <c r="B14788" s="2" t="s">
        <v>828</v>
      </c>
      <c r="C14788" s="2" t="s">
        <v>627</v>
      </c>
      <c r="D14788">
        <v>2001</v>
      </c>
      <c r="E14788">
        <v>123.949784398847</v>
      </c>
      <c r="F14788">
        <v>120.900163963769</v>
      </c>
      <c r="G14788">
        <v>126.97489160267</v>
      </c>
      <c r="H14788">
        <v>77.412667693847894</v>
      </c>
      <c r="I14788">
        <v>75.449892706538606</v>
      </c>
      <c r="J14788">
        <v>79.340470604903999</v>
      </c>
      <c r="K14788">
        <v>0.26763345683718098</v>
      </c>
      <c r="L14788">
        <v>0.21307434601311501</v>
      </c>
      <c r="M14788">
        <v>0.32389948553897602</v>
      </c>
    </row>
    <row r="14789" spans="1:13" hidden="1" x14ac:dyDescent="0.3">
      <c r="A14789" s="2" t="s">
        <v>561</v>
      </c>
      <c r="B14789" s="2" t="s">
        <v>828</v>
      </c>
      <c r="C14789" s="2" t="s">
        <v>627</v>
      </c>
      <c r="D14789">
        <v>2002</v>
      </c>
      <c r="E14789">
        <v>123.68196846788101</v>
      </c>
      <c r="F14789">
        <v>120.69563481879599</v>
      </c>
      <c r="G14789">
        <v>126.630726617927</v>
      </c>
      <c r="H14789">
        <v>77.328720401443903</v>
      </c>
      <c r="I14789">
        <v>75.4034074452981</v>
      </c>
      <c r="J14789">
        <v>79.246906008584702</v>
      </c>
      <c r="K14789">
        <v>0.26396251739410898</v>
      </c>
      <c r="L14789">
        <v>0.210185547316661</v>
      </c>
      <c r="M14789">
        <v>0.31999641126827499</v>
      </c>
    </row>
    <row r="14790" spans="1:13" hidden="1" x14ac:dyDescent="0.3">
      <c r="A14790" s="2" t="s">
        <v>561</v>
      </c>
      <c r="B14790" s="2" t="s">
        <v>828</v>
      </c>
      <c r="C14790" s="2" t="s">
        <v>627</v>
      </c>
      <c r="D14790">
        <v>2003</v>
      </c>
      <c r="E14790">
        <v>123.421898746411</v>
      </c>
      <c r="F14790">
        <v>120.519381035267</v>
      </c>
      <c r="G14790">
        <v>126.32341576525</v>
      </c>
      <c r="H14790">
        <v>77.261689544294896</v>
      </c>
      <c r="I14790">
        <v>75.323962032243401</v>
      </c>
      <c r="J14790">
        <v>79.166770705902906</v>
      </c>
      <c r="K14790">
        <v>0.26042559660061998</v>
      </c>
      <c r="L14790">
        <v>0.20702218768053399</v>
      </c>
      <c r="M14790">
        <v>0.315104766045749</v>
      </c>
    </row>
    <row r="14791" spans="1:13" hidden="1" x14ac:dyDescent="0.3">
      <c r="A14791" s="2" t="s">
        <v>561</v>
      </c>
      <c r="B14791" s="2" t="s">
        <v>828</v>
      </c>
      <c r="C14791" s="2" t="s">
        <v>627</v>
      </c>
      <c r="D14791">
        <v>2004</v>
      </c>
      <c r="E14791">
        <v>123.167966162559</v>
      </c>
      <c r="F14791">
        <v>120.22918120196201</v>
      </c>
      <c r="G14791">
        <v>126.08623463036101</v>
      </c>
      <c r="H14791">
        <v>77.210163376643095</v>
      </c>
      <c r="I14791">
        <v>75.282856439869306</v>
      </c>
      <c r="J14791">
        <v>79.094485604559097</v>
      </c>
      <c r="K14791">
        <v>0.25695944357279799</v>
      </c>
      <c r="L14791">
        <v>0.20462211107358699</v>
      </c>
      <c r="M14791">
        <v>0.310988114086935</v>
      </c>
    </row>
    <row r="14792" spans="1:13" hidden="1" x14ac:dyDescent="0.3">
      <c r="A14792" s="2" t="s">
        <v>561</v>
      </c>
      <c r="B14792" s="2" t="s">
        <v>828</v>
      </c>
      <c r="C14792" s="2" t="s">
        <v>627</v>
      </c>
      <c r="D14792">
        <v>2005</v>
      </c>
      <c r="E14792">
        <v>122.913436718108</v>
      </c>
      <c r="F14792">
        <v>119.995733929379</v>
      </c>
      <c r="G14792">
        <v>125.79494168025801</v>
      </c>
      <c r="H14792">
        <v>77.172131765285997</v>
      </c>
      <c r="I14792">
        <v>75.243855088928896</v>
      </c>
      <c r="J14792">
        <v>79.054837698139394</v>
      </c>
      <c r="K14792">
        <v>0.25364085965695599</v>
      </c>
      <c r="L14792">
        <v>0.20215022016015899</v>
      </c>
      <c r="M14792">
        <v>0.30689118253186298</v>
      </c>
    </row>
    <row r="14793" spans="1:13" hidden="1" x14ac:dyDescent="0.3">
      <c r="A14793" s="2" t="s">
        <v>561</v>
      </c>
      <c r="B14793" s="2" t="s">
        <v>828</v>
      </c>
      <c r="C14793" s="2" t="s">
        <v>627</v>
      </c>
      <c r="D14793">
        <v>2006</v>
      </c>
      <c r="E14793">
        <v>122.655811999232</v>
      </c>
      <c r="F14793">
        <v>119.732907655942</v>
      </c>
      <c r="G14793">
        <v>125.539413928051</v>
      </c>
      <c r="H14793">
        <v>77.148456566391204</v>
      </c>
      <c r="I14793">
        <v>75.212994368884395</v>
      </c>
      <c r="J14793">
        <v>79.034769662715206</v>
      </c>
      <c r="K14793">
        <v>0.25047386936430999</v>
      </c>
      <c r="L14793">
        <v>0.199203016194473</v>
      </c>
      <c r="M14793">
        <v>0.30414604421943497</v>
      </c>
    </row>
    <row r="14794" spans="1:13" hidden="1" x14ac:dyDescent="0.3">
      <c r="A14794" s="2" t="s">
        <v>561</v>
      </c>
      <c r="B14794" s="2" t="s">
        <v>828</v>
      </c>
      <c r="C14794" s="2" t="s">
        <v>627</v>
      </c>
      <c r="D14794">
        <v>2007</v>
      </c>
      <c r="E14794">
        <v>122.39060290082099</v>
      </c>
      <c r="F14794">
        <v>119.35596134083499</v>
      </c>
      <c r="G14794">
        <v>125.311901104398</v>
      </c>
      <c r="H14794">
        <v>77.133839851139996</v>
      </c>
      <c r="I14794">
        <v>75.181837646820497</v>
      </c>
      <c r="J14794">
        <v>79.066706013135999</v>
      </c>
      <c r="K14794">
        <v>0.247432539608581</v>
      </c>
      <c r="L14794">
        <v>0.19583952793422399</v>
      </c>
      <c r="M14794">
        <v>0.30154687706413502</v>
      </c>
    </row>
    <row r="14795" spans="1:13" hidden="1" x14ac:dyDescent="0.3">
      <c r="A14795" s="2" t="s">
        <v>561</v>
      </c>
      <c r="B14795" s="2" t="s">
        <v>828</v>
      </c>
      <c r="C14795" s="2" t="s">
        <v>627</v>
      </c>
      <c r="D14795">
        <v>2008</v>
      </c>
      <c r="E14795">
        <v>122.118249376761</v>
      </c>
      <c r="F14795">
        <v>119.069398448737</v>
      </c>
      <c r="G14795">
        <v>125.12891440153599</v>
      </c>
      <c r="H14795">
        <v>77.129291793532403</v>
      </c>
      <c r="I14795">
        <v>75.110157400330195</v>
      </c>
      <c r="J14795">
        <v>79.1321913164509</v>
      </c>
      <c r="K14795">
        <v>0.244512380845154</v>
      </c>
      <c r="L14795">
        <v>0.19204994430525299</v>
      </c>
      <c r="M14795">
        <v>0.299056380479718</v>
      </c>
    </row>
    <row r="14796" spans="1:13" hidden="1" x14ac:dyDescent="0.3">
      <c r="A14796" s="2" t="s">
        <v>561</v>
      </c>
      <c r="B14796" s="2" t="s">
        <v>828</v>
      </c>
      <c r="C14796" s="2" t="s">
        <v>627</v>
      </c>
      <c r="D14796">
        <v>2009</v>
      </c>
      <c r="E14796">
        <v>121.836707675029</v>
      </c>
      <c r="F14796">
        <v>118.68395891328601</v>
      </c>
      <c r="G14796">
        <v>125.015917194064</v>
      </c>
      <c r="H14796">
        <v>77.134186986113704</v>
      </c>
      <c r="I14796">
        <v>75.030824871661906</v>
      </c>
      <c r="J14796">
        <v>79.259945150804995</v>
      </c>
      <c r="K14796">
        <v>0.24177420741105199</v>
      </c>
      <c r="L14796">
        <v>0.18844534517761</v>
      </c>
      <c r="M14796">
        <v>0.297303327199959</v>
      </c>
    </row>
    <row r="14797" spans="1:13" hidden="1" x14ac:dyDescent="0.3">
      <c r="A14797" s="2" t="s">
        <v>561</v>
      </c>
      <c r="B14797" s="2" t="s">
        <v>828</v>
      </c>
      <c r="C14797" s="2" t="s">
        <v>627</v>
      </c>
      <c r="D14797">
        <v>2010</v>
      </c>
      <c r="E14797">
        <v>121.551875624592</v>
      </c>
      <c r="F14797">
        <v>118.273344598516</v>
      </c>
      <c r="G14797">
        <v>124.926789165435</v>
      </c>
      <c r="H14797">
        <v>77.147276829793995</v>
      </c>
      <c r="I14797">
        <v>74.912902053031004</v>
      </c>
      <c r="J14797">
        <v>79.399647297317898</v>
      </c>
      <c r="K14797">
        <v>0.23921772759883</v>
      </c>
      <c r="L14797">
        <v>0.18485984226285501</v>
      </c>
      <c r="M14797">
        <v>0.29765800582443902</v>
      </c>
    </row>
    <row r="14798" spans="1:13" hidden="1" x14ac:dyDescent="0.3">
      <c r="A14798" s="2" t="s">
        <v>561</v>
      </c>
      <c r="B14798" s="2" t="s">
        <v>828</v>
      </c>
      <c r="C14798" s="2" t="s">
        <v>627</v>
      </c>
      <c r="D14798">
        <v>2011</v>
      </c>
      <c r="E14798">
        <v>121.26399231040401</v>
      </c>
      <c r="F14798">
        <v>117.703196474878</v>
      </c>
      <c r="G14798">
        <v>124.915519489975</v>
      </c>
      <c r="H14798">
        <v>77.163332413709</v>
      </c>
      <c r="I14798">
        <v>74.716919893644899</v>
      </c>
      <c r="J14798">
        <v>79.596806672998298</v>
      </c>
      <c r="K14798">
        <v>0.23677626133396301</v>
      </c>
      <c r="L14798">
        <v>0.18009136793762501</v>
      </c>
      <c r="M14798">
        <v>0.29949533085182001</v>
      </c>
    </row>
    <row r="14799" spans="1:13" hidden="1" x14ac:dyDescent="0.3">
      <c r="A14799" s="2" t="s">
        <v>561</v>
      </c>
      <c r="B14799" s="2" t="s">
        <v>828</v>
      </c>
      <c r="C14799" s="2" t="s">
        <v>627</v>
      </c>
      <c r="D14799">
        <v>2012</v>
      </c>
      <c r="E14799">
        <v>120.976997881203</v>
      </c>
      <c r="F14799">
        <v>117.098274333375</v>
      </c>
      <c r="G14799">
        <v>124.95507794532</v>
      </c>
      <c r="H14799">
        <v>77.184418348249807</v>
      </c>
      <c r="I14799">
        <v>74.550069495320102</v>
      </c>
      <c r="J14799">
        <v>79.825179031932095</v>
      </c>
      <c r="K14799">
        <v>0.23449164519090501</v>
      </c>
      <c r="L14799">
        <v>0.17439616035404101</v>
      </c>
      <c r="M14799">
        <v>0.30125734105596702</v>
      </c>
    </row>
    <row r="14800" spans="1:13" x14ac:dyDescent="0.3">
      <c r="A14800" s="2" t="s">
        <v>854</v>
      </c>
      <c r="B14800" s="2" t="s">
        <v>855</v>
      </c>
      <c r="C14800" s="2" t="s">
        <v>626</v>
      </c>
      <c r="D14800">
        <v>2013</v>
      </c>
      <c r="E14800">
        <v>129.31331643446501</v>
      </c>
      <c r="F14800">
        <v>122.7850177072</v>
      </c>
      <c r="G14800">
        <v>136.002199573865</v>
      </c>
      <c r="H14800">
        <v>75.592266383039103</v>
      </c>
      <c r="I14800">
        <v>71.273700856432498</v>
      </c>
      <c r="J14800">
        <v>79.975308198737494</v>
      </c>
      <c r="K14800">
        <v>0.26994972477148899</v>
      </c>
      <c r="L14800">
        <v>0.17896953095392301</v>
      </c>
      <c r="M14800">
        <v>0.37805537910866699</v>
      </c>
    </row>
    <row r="14801" spans="1:13" hidden="1" x14ac:dyDescent="0.3">
      <c r="A14801" s="2" t="s">
        <v>561</v>
      </c>
      <c r="B14801" s="2" t="s">
        <v>828</v>
      </c>
      <c r="C14801" s="2" t="s">
        <v>627</v>
      </c>
      <c r="D14801">
        <v>2014</v>
      </c>
      <c r="E14801">
        <v>120.415140168562</v>
      </c>
      <c r="F14801">
        <v>115.619546293372</v>
      </c>
      <c r="G14801">
        <v>125.278443038761</v>
      </c>
      <c r="H14801">
        <v>77.232989225101605</v>
      </c>
      <c r="I14801">
        <v>74.043041556142299</v>
      </c>
      <c r="J14801">
        <v>80.502542834875698</v>
      </c>
      <c r="K14801">
        <v>0.230325206585341</v>
      </c>
      <c r="L14801">
        <v>0.162957519068919</v>
      </c>
      <c r="M14801">
        <v>0.30732884493027002</v>
      </c>
    </row>
    <row r="14802" spans="1:13" hidden="1" x14ac:dyDescent="0.3">
      <c r="A14802" s="2" t="s">
        <v>561</v>
      </c>
      <c r="B14802" s="2" t="s">
        <v>828</v>
      </c>
      <c r="C14802" s="2" t="s">
        <v>627</v>
      </c>
      <c r="D14802">
        <v>2015</v>
      </c>
      <c r="E14802">
        <v>120.137434545028</v>
      </c>
      <c r="F14802">
        <v>114.89410326242999</v>
      </c>
      <c r="G14802">
        <v>125.536076315637</v>
      </c>
      <c r="H14802">
        <v>77.259688699533299</v>
      </c>
      <c r="I14802">
        <v>73.676912972030294</v>
      </c>
      <c r="J14802">
        <v>80.840071466219698</v>
      </c>
      <c r="K14802">
        <v>0.22846679857249899</v>
      </c>
      <c r="L14802">
        <v>0.156997977822072</v>
      </c>
      <c r="M14802">
        <v>0.311577433133987</v>
      </c>
    </row>
    <row r="14803" spans="1:13" hidden="1" x14ac:dyDescent="0.3">
      <c r="A14803" s="2" t="s">
        <v>562</v>
      </c>
      <c r="B14803" s="2" t="s">
        <v>829</v>
      </c>
      <c r="C14803" s="2" t="s">
        <v>627</v>
      </c>
      <c r="D14803">
        <v>1975</v>
      </c>
      <c r="E14803">
        <v>130.62923441549901</v>
      </c>
      <c r="F14803">
        <v>120.413127529593</v>
      </c>
      <c r="G14803">
        <v>140.902823925794</v>
      </c>
      <c r="H14803">
        <v>80.947343237036407</v>
      </c>
      <c r="I14803">
        <v>74.664041507634593</v>
      </c>
      <c r="J14803">
        <v>87.1237327158575</v>
      </c>
      <c r="K14803">
        <v>0.34107562844369399</v>
      </c>
      <c r="L14803">
        <v>0.221512560996242</v>
      </c>
      <c r="M14803">
        <v>0.47813316487624602</v>
      </c>
    </row>
    <row r="14804" spans="1:13" hidden="1" x14ac:dyDescent="0.3">
      <c r="A14804" s="2" t="s">
        <v>562</v>
      </c>
      <c r="B14804" s="2" t="s">
        <v>829</v>
      </c>
      <c r="C14804" s="2" t="s">
        <v>627</v>
      </c>
      <c r="D14804">
        <v>1976</v>
      </c>
      <c r="E14804">
        <v>130.68227360885001</v>
      </c>
      <c r="F14804">
        <v>121.05933066167501</v>
      </c>
      <c r="G14804">
        <v>140.28176750576199</v>
      </c>
      <c r="H14804">
        <v>80.977058569771899</v>
      </c>
      <c r="I14804">
        <v>75.036254727715104</v>
      </c>
      <c r="J14804">
        <v>86.760204700255699</v>
      </c>
      <c r="K14804">
        <v>0.34180034363536499</v>
      </c>
      <c r="L14804">
        <v>0.22870670900298201</v>
      </c>
      <c r="M14804">
        <v>0.47060617398746102</v>
      </c>
    </row>
    <row r="14805" spans="1:13" hidden="1" x14ac:dyDescent="0.3">
      <c r="A14805" s="2" t="s">
        <v>562</v>
      </c>
      <c r="B14805" s="2" t="s">
        <v>829</v>
      </c>
      <c r="C14805" s="2" t="s">
        <v>627</v>
      </c>
      <c r="D14805">
        <v>1977</v>
      </c>
      <c r="E14805">
        <v>130.72635118790299</v>
      </c>
      <c r="F14805">
        <v>121.54396868449101</v>
      </c>
      <c r="G14805">
        <v>139.80351704492199</v>
      </c>
      <c r="H14805">
        <v>81.004210730295199</v>
      </c>
      <c r="I14805">
        <v>75.373230308522395</v>
      </c>
      <c r="J14805">
        <v>86.471432519255202</v>
      </c>
      <c r="K14805">
        <v>0.34241752213572801</v>
      </c>
      <c r="L14805">
        <v>0.235540271104938</v>
      </c>
      <c r="M14805">
        <v>0.46490016629267999</v>
      </c>
    </row>
    <row r="14806" spans="1:13" hidden="1" x14ac:dyDescent="0.3">
      <c r="A14806" s="2" t="s">
        <v>562</v>
      </c>
      <c r="B14806" s="2" t="s">
        <v>829</v>
      </c>
      <c r="C14806" s="2" t="s">
        <v>627</v>
      </c>
      <c r="D14806">
        <v>1978</v>
      </c>
      <c r="E14806">
        <v>130.764615277758</v>
      </c>
      <c r="F14806">
        <v>122.038788682023</v>
      </c>
      <c r="G14806">
        <v>139.347316466423</v>
      </c>
      <c r="H14806">
        <v>81.031128172326902</v>
      </c>
      <c r="I14806">
        <v>75.708084637781894</v>
      </c>
      <c r="J14806">
        <v>86.238487020206094</v>
      </c>
      <c r="K14806">
        <v>0.34302746978679999</v>
      </c>
      <c r="L14806">
        <v>0.239903909386355</v>
      </c>
      <c r="M14806">
        <v>0.45900945158077899</v>
      </c>
    </row>
    <row r="14807" spans="1:13" hidden="1" x14ac:dyDescent="0.3">
      <c r="A14807" s="2" t="s">
        <v>562</v>
      </c>
      <c r="B14807" s="2" t="s">
        <v>829</v>
      </c>
      <c r="C14807" s="2" t="s">
        <v>627</v>
      </c>
      <c r="D14807">
        <v>1979</v>
      </c>
      <c r="E14807">
        <v>130.79614512281799</v>
      </c>
      <c r="F14807">
        <v>122.509427373359</v>
      </c>
      <c r="G14807">
        <v>138.94422128881399</v>
      </c>
      <c r="H14807">
        <v>81.055312857687397</v>
      </c>
      <c r="I14807">
        <v>76.036272814796106</v>
      </c>
      <c r="J14807">
        <v>85.993184592916094</v>
      </c>
      <c r="K14807">
        <v>0.34356378946109101</v>
      </c>
      <c r="L14807">
        <v>0.24649629765654299</v>
      </c>
      <c r="M14807">
        <v>0.45378745550820698</v>
      </c>
    </row>
    <row r="14808" spans="1:13" hidden="1" x14ac:dyDescent="0.3">
      <c r="A14808" s="2" t="s">
        <v>562</v>
      </c>
      <c r="B14808" s="2" t="s">
        <v>829</v>
      </c>
      <c r="C14808" s="2" t="s">
        <v>627</v>
      </c>
      <c r="D14808">
        <v>1980</v>
      </c>
      <c r="E14808">
        <v>130.81735952123199</v>
      </c>
      <c r="F14808">
        <v>122.965218001914</v>
      </c>
      <c r="G14808">
        <v>138.56802358015199</v>
      </c>
      <c r="H14808">
        <v>81.074502462013996</v>
      </c>
      <c r="I14808">
        <v>76.326452139699995</v>
      </c>
      <c r="J14808">
        <v>85.802779383815903</v>
      </c>
      <c r="K14808">
        <v>0.34387810611907998</v>
      </c>
      <c r="L14808">
        <v>0.25003852654133002</v>
      </c>
      <c r="M14808">
        <v>0.44967965509588698</v>
      </c>
    </row>
    <row r="14809" spans="1:13" hidden="1" x14ac:dyDescent="0.3">
      <c r="A14809" s="2" t="s">
        <v>562</v>
      </c>
      <c r="B14809" s="2" t="s">
        <v>829</v>
      </c>
      <c r="C14809" s="2" t="s">
        <v>627</v>
      </c>
      <c r="D14809">
        <v>1981</v>
      </c>
      <c r="E14809">
        <v>130.809247477459</v>
      </c>
      <c r="F14809">
        <v>123.277669788312</v>
      </c>
      <c r="G14809">
        <v>138.31829904180299</v>
      </c>
      <c r="H14809">
        <v>81.073903359811297</v>
      </c>
      <c r="I14809">
        <v>76.550101943484094</v>
      </c>
      <c r="J14809">
        <v>85.597725941831598</v>
      </c>
      <c r="K14809">
        <v>0.34359264471878398</v>
      </c>
      <c r="L14809">
        <v>0.25443364414951197</v>
      </c>
      <c r="M14809">
        <v>0.44420546724439602</v>
      </c>
    </row>
    <row r="14810" spans="1:13" hidden="1" x14ac:dyDescent="0.3">
      <c r="A14810" s="2" t="s">
        <v>562</v>
      </c>
      <c r="B14810" s="2" t="s">
        <v>829</v>
      </c>
      <c r="C14810" s="2" t="s">
        <v>627</v>
      </c>
      <c r="D14810">
        <v>1982</v>
      </c>
      <c r="E14810">
        <v>130.77510937656501</v>
      </c>
      <c r="F14810">
        <v>123.421981077924</v>
      </c>
      <c r="G14810">
        <v>137.93982067517899</v>
      </c>
      <c r="H14810">
        <v>81.056097220583197</v>
      </c>
      <c r="I14810">
        <v>76.686257603281405</v>
      </c>
      <c r="J14810">
        <v>85.375679373365898</v>
      </c>
      <c r="K14810">
        <v>0.34281422292434499</v>
      </c>
      <c r="L14810">
        <v>0.25712286809759299</v>
      </c>
      <c r="M14810">
        <v>0.43827713635204102</v>
      </c>
    </row>
    <row r="14811" spans="1:13" hidden="1" x14ac:dyDescent="0.3">
      <c r="A14811" s="2" t="s">
        <v>562</v>
      </c>
      <c r="B14811" s="2" t="s">
        <v>829</v>
      </c>
      <c r="C14811" s="2" t="s">
        <v>627</v>
      </c>
      <c r="D14811">
        <v>1983</v>
      </c>
      <c r="E14811">
        <v>130.71499791508501</v>
      </c>
      <c r="F14811">
        <v>123.639465178132</v>
      </c>
      <c r="G14811">
        <v>137.70566972339</v>
      </c>
      <c r="H14811">
        <v>81.021421710116996</v>
      </c>
      <c r="I14811">
        <v>76.776835608226406</v>
      </c>
      <c r="J14811">
        <v>85.203740549793096</v>
      </c>
      <c r="K14811">
        <v>0.34157072774935898</v>
      </c>
      <c r="L14811">
        <v>0.25812344495982997</v>
      </c>
      <c r="M14811">
        <v>0.43227363679027903</v>
      </c>
    </row>
    <row r="14812" spans="1:13" hidden="1" x14ac:dyDescent="0.3">
      <c r="A14812" s="2" t="s">
        <v>562</v>
      </c>
      <c r="B14812" s="2" t="s">
        <v>829</v>
      </c>
      <c r="C14812" s="2" t="s">
        <v>627</v>
      </c>
      <c r="D14812">
        <v>1984</v>
      </c>
      <c r="E14812">
        <v>130.63432790904099</v>
      </c>
      <c r="F14812">
        <v>123.72970058125399</v>
      </c>
      <c r="G14812">
        <v>137.52656775463899</v>
      </c>
      <c r="H14812">
        <v>80.973189448234194</v>
      </c>
      <c r="I14812">
        <v>76.829537882955805</v>
      </c>
      <c r="J14812">
        <v>85.046937069948797</v>
      </c>
      <c r="K14812">
        <v>0.33992951809970401</v>
      </c>
      <c r="L14812">
        <v>0.25850466168169101</v>
      </c>
      <c r="M14812">
        <v>0.42697179210906899</v>
      </c>
    </row>
    <row r="14813" spans="1:13" hidden="1" x14ac:dyDescent="0.3">
      <c r="A14813" s="2" t="s">
        <v>562</v>
      </c>
      <c r="B14813" s="2" t="s">
        <v>829</v>
      </c>
      <c r="C14813" s="2" t="s">
        <v>627</v>
      </c>
      <c r="D14813">
        <v>1985</v>
      </c>
      <c r="E14813">
        <v>130.53440423230401</v>
      </c>
      <c r="F14813">
        <v>123.70946453411</v>
      </c>
      <c r="G14813">
        <v>137.38324511315599</v>
      </c>
      <c r="H14813">
        <v>80.911544467251204</v>
      </c>
      <c r="I14813">
        <v>76.877538124141296</v>
      </c>
      <c r="J14813">
        <v>84.892738671459497</v>
      </c>
      <c r="K14813">
        <v>0.33792313533525498</v>
      </c>
      <c r="L14813">
        <v>0.25902342857631699</v>
      </c>
      <c r="M14813">
        <v>0.42239748613059602</v>
      </c>
    </row>
    <row r="14814" spans="1:13" hidden="1" x14ac:dyDescent="0.3">
      <c r="A14814" s="2" t="s">
        <v>562</v>
      </c>
      <c r="B14814" s="2" t="s">
        <v>829</v>
      </c>
      <c r="C14814" s="2" t="s">
        <v>627</v>
      </c>
      <c r="D14814">
        <v>1986</v>
      </c>
      <c r="E14814">
        <v>130.414427293632</v>
      </c>
      <c r="F14814">
        <v>123.66004489414399</v>
      </c>
      <c r="G14814">
        <v>137.173521286896</v>
      </c>
      <c r="H14814">
        <v>80.840953904577404</v>
      </c>
      <c r="I14814">
        <v>76.805665000946703</v>
      </c>
      <c r="J14814">
        <v>84.825562924420794</v>
      </c>
      <c r="K14814">
        <v>0.33555265262425599</v>
      </c>
      <c r="L14814">
        <v>0.25794645313629599</v>
      </c>
      <c r="M14814">
        <v>0.41911718648798102</v>
      </c>
    </row>
    <row r="14815" spans="1:13" hidden="1" x14ac:dyDescent="0.3">
      <c r="A14815" s="2" t="s">
        <v>562</v>
      </c>
      <c r="B14815" s="2" t="s">
        <v>829</v>
      </c>
      <c r="C14815" s="2" t="s">
        <v>627</v>
      </c>
      <c r="D14815">
        <v>1987</v>
      </c>
      <c r="E14815">
        <v>130.28348419664101</v>
      </c>
      <c r="F14815">
        <v>123.621534612948</v>
      </c>
      <c r="G14815">
        <v>137.05330833048001</v>
      </c>
      <c r="H14815">
        <v>80.763567913355999</v>
      </c>
      <c r="I14815">
        <v>76.782647153208103</v>
      </c>
      <c r="J14815">
        <v>84.652761696958194</v>
      </c>
      <c r="K14815">
        <v>0.33290857645178301</v>
      </c>
      <c r="L14815">
        <v>0.25602967153606898</v>
      </c>
      <c r="M14815">
        <v>0.41681001287689901</v>
      </c>
    </row>
    <row r="14816" spans="1:13" hidden="1" x14ac:dyDescent="0.3">
      <c r="A14816" s="2" t="s">
        <v>562</v>
      </c>
      <c r="B14816" s="2" t="s">
        <v>829</v>
      </c>
      <c r="C14816" s="2" t="s">
        <v>627</v>
      </c>
      <c r="D14816">
        <v>1988</v>
      </c>
      <c r="E14816">
        <v>130.14073458282201</v>
      </c>
      <c r="F14816">
        <v>123.517812012188</v>
      </c>
      <c r="G14816">
        <v>136.77867189429901</v>
      </c>
      <c r="H14816">
        <v>80.680984896054795</v>
      </c>
      <c r="I14816">
        <v>76.672362034478098</v>
      </c>
      <c r="J14816">
        <v>84.550586130875701</v>
      </c>
      <c r="K14816">
        <v>0.33004931703005402</v>
      </c>
      <c r="L14816">
        <v>0.25401046034761599</v>
      </c>
      <c r="M14816">
        <v>0.41255402742797997</v>
      </c>
    </row>
    <row r="14817" spans="1:13" hidden="1" x14ac:dyDescent="0.3">
      <c r="A14817" s="2" t="s">
        <v>562</v>
      </c>
      <c r="B14817" s="2" t="s">
        <v>829</v>
      </c>
      <c r="C14817" s="2" t="s">
        <v>627</v>
      </c>
      <c r="D14817">
        <v>1989</v>
      </c>
      <c r="E14817">
        <v>129.98778625912001</v>
      </c>
      <c r="F14817">
        <v>123.401795173167</v>
      </c>
      <c r="G14817">
        <v>136.640404393615</v>
      </c>
      <c r="H14817">
        <v>80.591355652988</v>
      </c>
      <c r="I14817">
        <v>76.623573598134797</v>
      </c>
      <c r="J14817">
        <v>84.436056856524502</v>
      </c>
      <c r="K14817">
        <v>0.32705348488325697</v>
      </c>
      <c r="L14817">
        <v>0.251199016574566</v>
      </c>
      <c r="M14817">
        <v>0.40966338411547398</v>
      </c>
    </row>
    <row r="14818" spans="1:13" hidden="1" x14ac:dyDescent="0.3">
      <c r="A14818" s="2" t="s">
        <v>562</v>
      </c>
      <c r="B14818" s="2" t="s">
        <v>829</v>
      </c>
      <c r="C14818" s="2" t="s">
        <v>627</v>
      </c>
      <c r="D14818">
        <v>1990</v>
      </c>
      <c r="E14818">
        <v>129.825948090428</v>
      </c>
      <c r="F14818">
        <v>123.200287459405</v>
      </c>
      <c r="G14818">
        <v>136.38899526129899</v>
      </c>
      <c r="H14818">
        <v>80.497226714109601</v>
      </c>
      <c r="I14818">
        <v>76.522479756092906</v>
      </c>
      <c r="J14818">
        <v>84.344706859674901</v>
      </c>
      <c r="K14818">
        <v>0.32402952193029499</v>
      </c>
      <c r="L14818">
        <v>0.24876726268077401</v>
      </c>
      <c r="M14818">
        <v>0.40498338703822301</v>
      </c>
    </row>
    <row r="14819" spans="1:13" hidden="1" x14ac:dyDescent="0.3">
      <c r="A14819" s="2" t="s">
        <v>562</v>
      </c>
      <c r="B14819" s="2" t="s">
        <v>829</v>
      </c>
      <c r="C14819" s="2" t="s">
        <v>627</v>
      </c>
      <c r="D14819">
        <v>1991</v>
      </c>
      <c r="E14819">
        <v>129.655100874581</v>
      </c>
      <c r="F14819">
        <v>123.120023682141</v>
      </c>
      <c r="G14819">
        <v>136.26944578963</v>
      </c>
      <c r="H14819">
        <v>80.395249912163194</v>
      </c>
      <c r="I14819">
        <v>76.418840664388597</v>
      </c>
      <c r="J14819">
        <v>84.197826898004394</v>
      </c>
      <c r="K14819">
        <v>0.32077224732931903</v>
      </c>
      <c r="L14819">
        <v>0.246519312084718</v>
      </c>
      <c r="M14819">
        <v>0.40149394656288501</v>
      </c>
    </row>
    <row r="14820" spans="1:13" hidden="1" x14ac:dyDescent="0.3">
      <c r="A14820" s="2" t="s">
        <v>562</v>
      </c>
      <c r="B14820" s="2" t="s">
        <v>829</v>
      </c>
      <c r="C14820" s="2" t="s">
        <v>627</v>
      </c>
      <c r="D14820">
        <v>1992</v>
      </c>
      <c r="E14820">
        <v>129.47624179201301</v>
      </c>
      <c r="F14820">
        <v>122.990740089708</v>
      </c>
      <c r="G14820">
        <v>136.09189483105499</v>
      </c>
      <c r="H14820">
        <v>80.286152032320302</v>
      </c>
      <c r="I14820">
        <v>76.313614011345805</v>
      </c>
      <c r="J14820">
        <v>84.109386707424704</v>
      </c>
      <c r="K14820">
        <v>0.31731897529894199</v>
      </c>
      <c r="L14820">
        <v>0.243145448234936</v>
      </c>
      <c r="M14820">
        <v>0.39721733802599601</v>
      </c>
    </row>
    <row r="14821" spans="1:13" hidden="1" x14ac:dyDescent="0.3">
      <c r="A14821" s="2" t="s">
        <v>562</v>
      </c>
      <c r="B14821" s="2" t="s">
        <v>829</v>
      </c>
      <c r="C14821" s="2" t="s">
        <v>627</v>
      </c>
      <c r="D14821">
        <v>1993</v>
      </c>
      <c r="E14821">
        <v>129.29290123932199</v>
      </c>
      <c r="F14821">
        <v>122.76243472066101</v>
      </c>
      <c r="G14821">
        <v>135.883902058166</v>
      </c>
      <c r="H14821">
        <v>80.177592450973293</v>
      </c>
      <c r="I14821">
        <v>76.2182987946303</v>
      </c>
      <c r="J14821">
        <v>83.967085211529593</v>
      </c>
      <c r="K14821">
        <v>0.313910204269504</v>
      </c>
      <c r="L14821">
        <v>0.24056586355516599</v>
      </c>
      <c r="M14821">
        <v>0.39346158492133199</v>
      </c>
    </row>
    <row r="14822" spans="1:13" hidden="1" x14ac:dyDescent="0.3">
      <c r="A14822" s="2" t="s">
        <v>562</v>
      </c>
      <c r="B14822" s="2" t="s">
        <v>829</v>
      </c>
      <c r="C14822" s="2" t="s">
        <v>627</v>
      </c>
      <c r="D14822">
        <v>1994</v>
      </c>
      <c r="E14822">
        <v>129.10792751840299</v>
      </c>
      <c r="F14822">
        <v>122.587857754194</v>
      </c>
      <c r="G14822">
        <v>135.68779035171301</v>
      </c>
      <c r="H14822">
        <v>80.068575244289093</v>
      </c>
      <c r="I14822">
        <v>76.113119813584703</v>
      </c>
      <c r="J14822">
        <v>83.878568909603999</v>
      </c>
      <c r="K14822">
        <v>0.31051364395228898</v>
      </c>
      <c r="L14822">
        <v>0.23736978069516801</v>
      </c>
      <c r="M14822">
        <v>0.38795943876389899</v>
      </c>
    </row>
    <row r="14823" spans="1:13" hidden="1" x14ac:dyDescent="0.3">
      <c r="A14823" s="2" t="s">
        <v>562</v>
      </c>
      <c r="B14823" s="2" t="s">
        <v>829</v>
      </c>
      <c r="C14823" s="2" t="s">
        <v>627</v>
      </c>
      <c r="D14823">
        <v>1995</v>
      </c>
      <c r="E14823">
        <v>128.922446884453</v>
      </c>
      <c r="F14823">
        <v>122.481041091693</v>
      </c>
      <c r="G14823">
        <v>135.5151220484</v>
      </c>
      <c r="H14823">
        <v>79.959693840419803</v>
      </c>
      <c r="I14823">
        <v>76.032521383088394</v>
      </c>
      <c r="J14823">
        <v>83.787981025119507</v>
      </c>
      <c r="K14823">
        <v>0.30711269390212198</v>
      </c>
      <c r="L14823">
        <v>0.235021966099864</v>
      </c>
      <c r="M14823">
        <v>0.38295447858401699</v>
      </c>
    </row>
    <row r="14824" spans="1:13" hidden="1" x14ac:dyDescent="0.3">
      <c r="A14824" s="2" t="s">
        <v>562</v>
      </c>
      <c r="B14824" s="2" t="s">
        <v>829</v>
      </c>
      <c r="C14824" s="2" t="s">
        <v>627</v>
      </c>
      <c r="D14824">
        <v>1996</v>
      </c>
      <c r="E14824">
        <v>128.73714001205701</v>
      </c>
      <c r="F14824">
        <v>122.328698697533</v>
      </c>
      <c r="G14824">
        <v>135.28082685528199</v>
      </c>
      <c r="H14824">
        <v>79.849296915313602</v>
      </c>
      <c r="I14824">
        <v>75.955556911282201</v>
      </c>
      <c r="J14824">
        <v>83.657009334796598</v>
      </c>
      <c r="K14824">
        <v>0.30358318621135699</v>
      </c>
      <c r="L14824">
        <v>0.23243032024532501</v>
      </c>
      <c r="M14824">
        <v>0.378404929357124</v>
      </c>
    </row>
    <row r="14825" spans="1:13" hidden="1" x14ac:dyDescent="0.3">
      <c r="A14825" s="2" t="s">
        <v>562</v>
      </c>
      <c r="B14825" s="2" t="s">
        <v>829</v>
      </c>
      <c r="C14825" s="2" t="s">
        <v>627</v>
      </c>
      <c r="D14825">
        <v>1997</v>
      </c>
      <c r="E14825">
        <v>128.55988183103099</v>
      </c>
      <c r="F14825">
        <v>122.110795896121</v>
      </c>
      <c r="G14825">
        <v>135.00579046321801</v>
      </c>
      <c r="H14825">
        <v>79.741421178317296</v>
      </c>
      <c r="I14825">
        <v>75.813353871651799</v>
      </c>
      <c r="J14825">
        <v>83.526185086087295</v>
      </c>
      <c r="K14825">
        <v>0.30005592470373499</v>
      </c>
      <c r="L14825">
        <v>0.22912509751684801</v>
      </c>
      <c r="M14825">
        <v>0.37352819325894498</v>
      </c>
    </row>
    <row r="14826" spans="1:13" hidden="1" x14ac:dyDescent="0.3">
      <c r="A14826" s="2" t="s">
        <v>562</v>
      </c>
      <c r="B14826" s="2" t="s">
        <v>829</v>
      </c>
      <c r="C14826" s="2" t="s">
        <v>627</v>
      </c>
      <c r="D14826">
        <v>1998</v>
      </c>
      <c r="E14826">
        <v>128.388653782175</v>
      </c>
      <c r="F14826">
        <v>121.944343781843</v>
      </c>
      <c r="G14826">
        <v>134.80830590461801</v>
      </c>
      <c r="H14826">
        <v>79.634687036126806</v>
      </c>
      <c r="I14826">
        <v>75.763958979837597</v>
      </c>
      <c r="J14826">
        <v>83.411708448925197</v>
      </c>
      <c r="K14826">
        <v>0.29636503635231998</v>
      </c>
      <c r="L14826">
        <v>0.22696949076027301</v>
      </c>
      <c r="M14826">
        <v>0.36909747019671502</v>
      </c>
    </row>
    <row r="14827" spans="1:13" hidden="1" x14ac:dyDescent="0.3">
      <c r="A14827" s="2" t="s">
        <v>562</v>
      </c>
      <c r="B14827" s="2" t="s">
        <v>829</v>
      </c>
      <c r="C14827" s="2" t="s">
        <v>627</v>
      </c>
      <c r="D14827">
        <v>1999</v>
      </c>
      <c r="E14827">
        <v>128.227461981342</v>
      </c>
      <c r="F14827">
        <v>121.85080540096</v>
      </c>
      <c r="G14827">
        <v>134.643789276505</v>
      </c>
      <c r="H14827">
        <v>79.531180186140801</v>
      </c>
      <c r="I14827">
        <v>75.685375172818198</v>
      </c>
      <c r="J14827">
        <v>83.245974223186394</v>
      </c>
      <c r="K14827">
        <v>0.29262313363096498</v>
      </c>
      <c r="L14827">
        <v>0.22537352929591301</v>
      </c>
      <c r="M14827">
        <v>0.36354369445149698</v>
      </c>
    </row>
    <row r="14828" spans="1:13" hidden="1" x14ac:dyDescent="0.3">
      <c r="A14828" s="2" t="s">
        <v>562</v>
      </c>
      <c r="B14828" s="2" t="s">
        <v>829</v>
      </c>
      <c r="C14828" s="2" t="s">
        <v>627</v>
      </c>
      <c r="D14828">
        <v>2000</v>
      </c>
      <c r="E14828">
        <v>128.07809884286601</v>
      </c>
      <c r="F14828">
        <v>121.76283484952</v>
      </c>
      <c r="G14828">
        <v>134.438506434647</v>
      </c>
      <c r="H14828">
        <v>79.431553604845405</v>
      </c>
      <c r="I14828">
        <v>75.663144935122801</v>
      </c>
      <c r="J14828">
        <v>83.120076053084901</v>
      </c>
      <c r="K14828">
        <v>0.28873109663317897</v>
      </c>
      <c r="L14828">
        <v>0.222649118689597</v>
      </c>
      <c r="M14828">
        <v>0.35777740164730898</v>
      </c>
    </row>
    <row r="14829" spans="1:13" hidden="1" x14ac:dyDescent="0.3">
      <c r="A14829" s="2" t="s">
        <v>562</v>
      </c>
      <c r="B14829" s="2" t="s">
        <v>829</v>
      </c>
      <c r="C14829" s="2" t="s">
        <v>627</v>
      </c>
      <c r="D14829">
        <v>2001</v>
      </c>
      <c r="E14829">
        <v>127.94588888918</v>
      </c>
      <c r="F14829">
        <v>121.75144547319999</v>
      </c>
      <c r="G14829">
        <v>134.11855130246099</v>
      </c>
      <c r="H14829">
        <v>79.341025026777899</v>
      </c>
      <c r="I14829">
        <v>75.570324471628098</v>
      </c>
      <c r="J14829">
        <v>82.979860175376501</v>
      </c>
      <c r="K14829">
        <v>0.28499417621426598</v>
      </c>
      <c r="L14829">
        <v>0.220108050918465</v>
      </c>
      <c r="M14829">
        <v>0.35296048687127701</v>
      </c>
    </row>
    <row r="14830" spans="1:13" hidden="1" x14ac:dyDescent="0.3">
      <c r="A14830" s="2" t="s">
        <v>562</v>
      </c>
      <c r="B14830" s="2" t="s">
        <v>829</v>
      </c>
      <c r="C14830" s="2" t="s">
        <v>627</v>
      </c>
      <c r="D14830">
        <v>2002</v>
      </c>
      <c r="E14830">
        <v>127.828488608489</v>
      </c>
      <c r="F14830">
        <v>121.71813382787001</v>
      </c>
      <c r="G14830">
        <v>133.882437867194</v>
      </c>
      <c r="H14830">
        <v>79.259999056562194</v>
      </c>
      <c r="I14830">
        <v>75.551990722887993</v>
      </c>
      <c r="J14830">
        <v>82.845415483238199</v>
      </c>
      <c r="K14830">
        <v>0.28130779741443501</v>
      </c>
      <c r="L14830">
        <v>0.21733689445260301</v>
      </c>
      <c r="M14830">
        <v>0.34845020749869199</v>
      </c>
    </row>
    <row r="14831" spans="1:13" hidden="1" x14ac:dyDescent="0.3">
      <c r="A14831" s="2" t="s">
        <v>562</v>
      </c>
      <c r="B14831" s="2" t="s">
        <v>829</v>
      </c>
      <c r="C14831" s="2" t="s">
        <v>627</v>
      </c>
      <c r="D14831">
        <v>2003</v>
      </c>
      <c r="E14831">
        <v>127.726084912953</v>
      </c>
      <c r="F14831">
        <v>121.67049056229899</v>
      </c>
      <c r="G14831">
        <v>133.74630536587401</v>
      </c>
      <c r="H14831">
        <v>79.188612819813301</v>
      </c>
      <c r="I14831">
        <v>75.551147790298302</v>
      </c>
      <c r="J14831">
        <v>82.708239209390797</v>
      </c>
      <c r="K14831">
        <v>0.27769515584964599</v>
      </c>
      <c r="L14831">
        <v>0.21437377591884799</v>
      </c>
      <c r="M14831">
        <v>0.344258032302177</v>
      </c>
    </row>
    <row r="14832" spans="1:13" hidden="1" x14ac:dyDescent="0.3">
      <c r="A14832" s="2" t="s">
        <v>562</v>
      </c>
      <c r="B14832" s="2" t="s">
        <v>829</v>
      </c>
      <c r="C14832" s="2" t="s">
        <v>627</v>
      </c>
      <c r="D14832">
        <v>2004</v>
      </c>
      <c r="E14832">
        <v>127.636592565741</v>
      </c>
      <c r="F14832">
        <v>121.686076840832</v>
      </c>
      <c r="G14832">
        <v>133.523493035505</v>
      </c>
      <c r="H14832">
        <v>79.127162172942306</v>
      </c>
      <c r="I14832">
        <v>75.559864863757497</v>
      </c>
      <c r="J14832">
        <v>82.586030447900995</v>
      </c>
      <c r="K14832">
        <v>0.27414817636942301</v>
      </c>
      <c r="L14832">
        <v>0.21142080086596099</v>
      </c>
      <c r="M14832">
        <v>0.34087134274458097</v>
      </c>
    </row>
    <row r="14833" spans="1:13" hidden="1" x14ac:dyDescent="0.3">
      <c r="A14833" s="2" t="s">
        <v>562</v>
      </c>
      <c r="B14833" s="2" t="s">
        <v>829</v>
      </c>
      <c r="C14833" s="2" t="s">
        <v>627</v>
      </c>
      <c r="D14833">
        <v>2005</v>
      </c>
      <c r="E14833">
        <v>127.555009553663</v>
      </c>
      <c r="F14833">
        <v>121.689512370605</v>
      </c>
      <c r="G14833">
        <v>133.344158731129</v>
      </c>
      <c r="H14833">
        <v>79.075981335792306</v>
      </c>
      <c r="I14833">
        <v>75.581587990665199</v>
      </c>
      <c r="J14833">
        <v>82.475812055465497</v>
      </c>
      <c r="K14833">
        <v>0.27084986561001201</v>
      </c>
      <c r="L14833">
        <v>0.20872556342902701</v>
      </c>
      <c r="M14833">
        <v>0.336827664239775</v>
      </c>
    </row>
    <row r="14834" spans="1:13" hidden="1" x14ac:dyDescent="0.3">
      <c r="A14834" s="2" t="s">
        <v>562</v>
      </c>
      <c r="B14834" s="2" t="s">
        <v>829</v>
      </c>
      <c r="C14834" s="2" t="s">
        <v>627</v>
      </c>
      <c r="D14834">
        <v>2006</v>
      </c>
      <c r="E14834">
        <v>127.478396969841</v>
      </c>
      <c r="F14834">
        <v>121.653123915574</v>
      </c>
      <c r="G14834">
        <v>133.17727543900301</v>
      </c>
      <c r="H14834">
        <v>79.034085080948103</v>
      </c>
      <c r="I14834">
        <v>75.574220468260705</v>
      </c>
      <c r="J14834">
        <v>82.400300209344294</v>
      </c>
      <c r="K14834">
        <v>0.26779239096868501</v>
      </c>
      <c r="L14834">
        <v>0.20568026910992701</v>
      </c>
      <c r="M14834">
        <v>0.33373377016665001</v>
      </c>
    </row>
    <row r="14835" spans="1:13" hidden="1" x14ac:dyDescent="0.3">
      <c r="A14835" s="2" t="s">
        <v>562</v>
      </c>
      <c r="B14835" s="2" t="s">
        <v>829</v>
      </c>
      <c r="C14835" s="2" t="s">
        <v>627</v>
      </c>
      <c r="D14835">
        <v>2007</v>
      </c>
      <c r="E14835">
        <v>127.410457841194</v>
      </c>
      <c r="F14835">
        <v>121.601257371223</v>
      </c>
      <c r="G14835">
        <v>133.02060569870699</v>
      </c>
      <c r="H14835">
        <v>79.003615451523899</v>
      </c>
      <c r="I14835">
        <v>75.6333044605</v>
      </c>
      <c r="J14835">
        <v>82.343429509565595</v>
      </c>
      <c r="K14835">
        <v>0.26504379434988401</v>
      </c>
      <c r="L14835">
        <v>0.203491998186907</v>
      </c>
      <c r="M14835">
        <v>0.33213977700767899</v>
      </c>
    </row>
    <row r="14836" spans="1:13" hidden="1" x14ac:dyDescent="0.3">
      <c r="A14836" s="2" t="s">
        <v>562</v>
      </c>
      <c r="B14836" s="2" t="s">
        <v>829</v>
      </c>
      <c r="C14836" s="2" t="s">
        <v>627</v>
      </c>
      <c r="D14836">
        <v>2008</v>
      </c>
      <c r="E14836">
        <v>127.349771546886</v>
      </c>
      <c r="F14836">
        <v>121.564087011723</v>
      </c>
      <c r="G14836">
        <v>132.904093813863</v>
      </c>
      <c r="H14836">
        <v>78.982465473846005</v>
      </c>
      <c r="I14836">
        <v>75.662064002019306</v>
      </c>
      <c r="J14836">
        <v>82.310446276336606</v>
      </c>
      <c r="K14836">
        <v>0.26260813992299697</v>
      </c>
      <c r="L14836">
        <v>0.19987822485663101</v>
      </c>
      <c r="M14836">
        <v>0.33108431599302501</v>
      </c>
    </row>
    <row r="14837" spans="1:13" hidden="1" x14ac:dyDescent="0.3">
      <c r="A14837" s="2" t="s">
        <v>562</v>
      </c>
      <c r="B14837" s="2" t="s">
        <v>829</v>
      </c>
      <c r="C14837" s="2" t="s">
        <v>627</v>
      </c>
      <c r="D14837">
        <v>2009</v>
      </c>
      <c r="E14837">
        <v>127.294673026425</v>
      </c>
      <c r="F14837">
        <v>121.497404909819</v>
      </c>
      <c r="G14837">
        <v>132.88265277432399</v>
      </c>
      <c r="H14837">
        <v>78.967538001950899</v>
      </c>
      <c r="I14837">
        <v>75.583345060291407</v>
      </c>
      <c r="J14837">
        <v>82.341065644223306</v>
      </c>
      <c r="K14837">
        <v>0.26037751139963</v>
      </c>
      <c r="L14837">
        <v>0.196829947179678</v>
      </c>
      <c r="M14837">
        <v>0.33057429327492099</v>
      </c>
    </row>
    <row r="14838" spans="1:13" hidden="1" x14ac:dyDescent="0.3">
      <c r="A14838" s="2" t="s">
        <v>562</v>
      </c>
      <c r="B14838" s="2" t="s">
        <v>829</v>
      </c>
      <c r="C14838" s="2" t="s">
        <v>627</v>
      </c>
      <c r="D14838">
        <v>2010</v>
      </c>
      <c r="E14838">
        <v>127.244701528752</v>
      </c>
      <c r="F14838">
        <v>121.32001618589</v>
      </c>
      <c r="G14838">
        <v>133.04504468435599</v>
      </c>
      <c r="H14838">
        <v>78.956774123174696</v>
      </c>
      <c r="I14838">
        <v>75.520649747277801</v>
      </c>
      <c r="J14838">
        <v>82.356046132374402</v>
      </c>
      <c r="K14838">
        <v>0.25830497049116002</v>
      </c>
      <c r="L14838">
        <v>0.19306151202344399</v>
      </c>
      <c r="M14838">
        <v>0.33012804190748501</v>
      </c>
    </row>
    <row r="14839" spans="1:13" hidden="1" x14ac:dyDescent="0.3">
      <c r="A14839" s="2" t="s">
        <v>562</v>
      </c>
      <c r="B14839" s="2" t="s">
        <v>829</v>
      </c>
      <c r="C14839" s="2" t="s">
        <v>627</v>
      </c>
      <c r="D14839">
        <v>2011</v>
      </c>
      <c r="E14839">
        <v>127.195594456541</v>
      </c>
      <c r="F14839">
        <v>121.146759296665</v>
      </c>
      <c r="G14839">
        <v>133.22892793685099</v>
      </c>
      <c r="H14839">
        <v>78.945897820868296</v>
      </c>
      <c r="I14839">
        <v>75.354320299787403</v>
      </c>
      <c r="J14839">
        <v>82.467938627705195</v>
      </c>
      <c r="K14839">
        <v>0.25626497093214401</v>
      </c>
      <c r="L14839">
        <v>0.18823088666273599</v>
      </c>
      <c r="M14839">
        <v>0.330860619306654</v>
      </c>
    </row>
    <row r="14840" spans="1:13" hidden="1" x14ac:dyDescent="0.3">
      <c r="A14840" s="2" t="s">
        <v>562</v>
      </c>
      <c r="B14840" s="2" t="s">
        <v>829</v>
      </c>
      <c r="C14840" s="2" t="s">
        <v>627</v>
      </c>
      <c r="D14840">
        <v>2012</v>
      </c>
      <c r="E14840">
        <v>127.143186512396</v>
      </c>
      <c r="F14840">
        <v>120.858926027207</v>
      </c>
      <c r="G14840">
        <v>133.45241479441501</v>
      </c>
      <c r="H14840">
        <v>78.937279965132703</v>
      </c>
      <c r="I14840">
        <v>75.187226073488205</v>
      </c>
      <c r="J14840">
        <v>82.626944585059405</v>
      </c>
      <c r="K14840">
        <v>0.25440953169965103</v>
      </c>
      <c r="L14840">
        <v>0.18353654555118701</v>
      </c>
      <c r="M14840">
        <v>0.33274716305739799</v>
      </c>
    </row>
    <row r="14841" spans="1:13" x14ac:dyDescent="0.3">
      <c r="A14841" s="2" t="s">
        <v>854</v>
      </c>
      <c r="B14841" s="2" t="s">
        <v>855</v>
      </c>
      <c r="C14841" s="2" t="s">
        <v>627</v>
      </c>
      <c r="D14841">
        <v>2013</v>
      </c>
      <c r="E14841">
        <v>123.84779400073199</v>
      </c>
      <c r="F14841">
        <v>116.936705681288</v>
      </c>
      <c r="G14841">
        <v>130.91453653908599</v>
      </c>
      <c r="H14841">
        <v>76.182270838781093</v>
      </c>
      <c r="I14841">
        <v>71.710206161521199</v>
      </c>
      <c r="J14841">
        <v>80.666442023240094</v>
      </c>
      <c r="K14841">
        <v>0.249332076891529</v>
      </c>
      <c r="L14841">
        <v>0.165106832369803</v>
      </c>
      <c r="M14841">
        <v>0.34201157164207602</v>
      </c>
    </row>
    <row r="14842" spans="1:13" hidden="1" x14ac:dyDescent="0.3">
      <c r="A14842" s="2" t="s">
        <v>562</v>
      </c>
      <c r="B14842" s="2" t="s">
        <v>829</v>
      </c>
      <c r="C14842" s="2" t="s">
        <v>627</v>
      </c>
      <c r="D14842">
        <v>2014</v>
      </c>
      <c r="E14842">
        <v>127.047213694772</v>
      </c>
      <c r="F14842">
        <v>120.164525988465</v>
      </c>
      <c r="G14842">
        <v>134.01966053134299</v>
      </c>
      <c r="H14842">
        <v>78.923169147746904</v>
      </c>
      <c r="I14842">
        <v>74.766868467511998</v>
      </c>
      <c r="J14842">
        <v>82.952445394035394</v>
      </c>
      <c r="K14842">
        <v>0.25098546440712699</v>
      </c>
      <c r="L14842">
        <v>0.171723182072057</v>
      </c>
      <c r="M14842">
        <v>0.34035964928934798</v>
      </c>
    </row>
    <row r="14843" spans="1:13" hidden="1" x14ac:dyDescent="0.3">
      <c r="A14843" s="2" t="s">
        <v>562</v>
      </c>
      <c r="B14843" s="2" t="s">
        <v>829</v>
      </c>
      <c r="C14843" s="2" t="s">
        <v>627</v>
      </c>
      <c r="D14843">
        <v>2015</v>
      </c>
      <c r="E14843">
        <v>127.002271109688</v>
      </c>
      <c r="F14843">
        <v>119.751649893836</v>
      </c>
      <c r="G14843">
        <v>134.37670594459999</v>
      </c>
      <c r="H14843">
        <v>78.916997017139707</v>
      </c>
      <c r="I14843">
        <v>74.487875224444807</v>
      </c>
      <c r="J14843">
        <v>83.221656150724201</v>
      </c>
      <c r="K14843">
        <v>0.24939045209038699</v>
      </c>
      <c r="L14843">
        <v>0.16630110616072</v>
      </c>
      <c r="M14843">
        <v>0.34583620204818399</v>
      </c>
    </row>
    <row r="14844" spans="1:13" hidden="1" x14ac:dyDescent="0.3">
      <c r="A14844" s="2" t="s">
        <v>563</v>
      </c>
      <c r="B14844" s="2" t="s">
        <v>830</v>
      </c>
      <c r="C14844" s="2" t="s">
        <v>627</v>
      </c>
      <c r="D14844">
        <v>1975</v>
      </c>
      <c r="E14844">
        <v>116.881229113628</v>
      </c>
      <c r="F14844">
        <v>105.815029079295</v>
      </c>
      <c r="G14844">
        <v>127.245424450581</v>
      </c>
      <c r="H14844">
        <v>69.919011114864702</v>
      </c>
      <c r="I14844">
        <v>63.154836856140903</v>
      </c>
      <c r="J14844">
        <v>76.774034587281605</v>
      </c>
      <c r="K14844">
        <v>0.170968769303674</v>
      </c>
      <c r="L14844">
        <v>8.60709701151951E-2</v>
      </c>
      <c r="M14844">
        <v>0.28142981449513599</v>
      </c>
    </row>
    <row r="14845" spans="1:13" hidden="1" x14ac:dyDescent="0.3">
      <c r="A14845" s="2" t="s">
        <v>563</v>
      </c>
      <c r="B14845" s="2" t="s">
        <v>830</v>
      </c>
      <c r="C14845" s="2" t="s">
        <v>627</v>
      </c>
      <c r="D14845">
        <v>1976</v>
      </c>
      <c r="E14845">
        <v>117.026168742213</v>
      </c>
      <c r="F14845">
        <v>106.59255918789501</v>
      </c>
      <c r="G14845">
        <v>126.684320752933</v>
      </c>
      <c r="H14845">
        <v>69.983262513235005</v>
      </c>
      <c r="I14845">
        <v>63.548479017717497</v>
      </c>
      <c r="J14845">
        <v>76.485086126263795</v>
      </c>
      <c r="K14845">
        <v>0.17222085940184101</v>
      </c>
      <c r="L14845">
        <v>9.0315202396509406E-2</v>
      </c>
      <c r="M14845">
        <v>0.27743798195465502</v>
      </c>
    </row>
    <row r="14846" spans="1:13" hidden="1" x14ac:dyDescent="0.3">
      <c r="A14846" s="2" t="s">
        <v>563</v>
      </c>
      <c r="B14846" s="2" t="s">
        <v>830</v>
      </c>
      <c r="C14846" s="2" t="s">
        <v>627</v>
      </c>
      <c r="D14846">
        <v>1977</v>
      </c>
      <c r="E14846">
        <v>117.173635010401</v>
      </c>
      <c r="F14846">
        <v>107.366359510894</v>
      </c>
      <c r="G14846">
        <v>126.285713818857</v>
      </c>
      <c r="H14846">
        <v>70.046701690176903</v>
      </c>
      <c r="I14846">
        <v>63.953586657969602</v>
      </c>
      <c r="J14846">
        <v>76.244609124968505</v>
      </c>
      <c r="K14846">
        <v>0.17354937067272699</v>
      </c>
      <c r="L14846">
        <v>9.4164974742332097E-2</v>
      </c>
      <c r="M14846">
        <v>0.27399638540382898</v>
      </c>
    </row>
    <row r="14847" spans="1:13" hidden="1" x14ac:dyDescent="0.3">
      <c r="A14847" s="2" t="s">
        <v>563</v>
      </c>
      <c r="B14847" s="2" t="s">
        <v>830</v>
      </c>
      <c r="C14847" s="2" t="s">
        <v>627</v>
      </c>
      <c r="D14847">
        <v>1978</v>
      </c>
      <c r="E14847">
        <v>117.322122554732</v>
      </c>
      <c r="F14847">
        <v>108.088267125542</v>
      </c>
      <c r="G14847">
        <v>125.921898594548</v>
      </c>
      <c r="H14847">
        <v>70.111200979221607</v>
      </c>
      <c r="I14847">
        <v>64.338163987276801</v>
      </c>
      <c r="J14847">
        <v>75.961031132524596</v>
      </c>
      <c r="K14847">
        <v>0.17494144470281001</v>
      </c>
      <c r="L14847">
        <v>9.7822587929737304E-2</v>
      </c>
      <c r="M14847">
        <v>0.27280965227506299</v>
      </c>
    </row>
    <row r="14848" spans="1:13" hidden="1" x14ac:dyDescent="0.3">
      <c r="A14848" s="2" t="s">
        <v>563</v>
      </c>
      <c r="B14848" s="2" t="s">
        <v>830</v>
      </c>
      <c r="C14848" s="2" t="s">
        <v>627</v>
      </c>
      <c r="D14848">
        <v>1979</v>
      </c>
      <c r="E14848">
        <v>117.466845965817</v>
      </c>
      <c r="F14848">
        <v>108.649102729183</v>
      </c>
      <c r="G14848">
        <v>125.597895889021</v>
      </c>
      <c r="H14848">
        <v>70.177028153223006</v>
      </c>
      <c r="I14848">
        <v>64.776780027012293</v>
      </c>
      <c r="J14848">
        <v>75.750185564896597</v>
      </c>
      <c r="K14848">
        <v>0.17643535950865399</v>
      </c>
      <c r="L14848">
        <v>0.10150937636104899</v>
      </c>
      <c r="M14848">
        <v>0.271658672305022</v>
      </c>
    </row>
    <row r="14849" spans="1:13" hidden="1" x14ac:dyDescent="0.3">
      <c r="A14849" s="2" t="s">
        <v>563</v>
      </c>
      <c r="B14849" s="2" t="s">
        <v>830</v>
      </c>
      <c r="C14849" s="2" t="s">
        <v>627</v>
      </c>
      <c r="D14849">
        <v>1980</v>
      </c>
      <c r="E14849">
        <v>117.615432322424</v>
      </c>
      <c r="F14849">
        <v>109.16232577541</v>
      </c>
      <c r="G14849">
        <v>125.399472306787</v>
      </c>
      <c r="H14849">
        <v>70.246230794217794</v>
      </c>
      <c r="I14849">
        <v>65.181480786386999</v>
      </c>
      <c r="J14849">
        <v>75.550093914097999</v>
      </c>
      <c r="K14849">
        <v>0.17802682281332999</v>
      </c>
      <c r="L14849">
        <v>0.104950628569678</v>
      </c>
      <c r="M14849">
        <v>0.26869402159012701</v>
      </c>
    </row>
    <row r="14850" spans="1:13" hidden="1" x14ac:dyDescent="0.3">
      <c r="A14850" s="2" t="s">
        <v>563</v>
      </c>
      <c r="B14850" s="2" t="s">
        <v>830</v>
      </c>
      <c r="C14850" s="2" t="s">
        <v>627</v>
      </c>
      <c r="D14850">
        <v>1981</v>
      </c>
      <c r="E14850">
        <v>117.7670584605</v>
      </c>
      <c r="F14850">
        <v>109.754274231362</v>
      </c>
      <c r="G14850">
        <v>125.305450726473</v>
      </c>
      <c r="H14850">
        <v>70.321760583225199</v>
      </c>
      <c r="I14850">
        <v>65.390444457235603</v>
      </c>
      <c r="J14850">
        <v>75.480109170789802</v>
      </c>
      <c r="K14850">
        <v>0.17975538590960799</v>
      </c>
      <c r="L14850">
        <v>0.108336499749942</v>
      </c>
      <c r="M14850">
        <v>0.267814976524686</v>
      </c>
    </row>
    <row r="14851" spans="1:13" hidden="1" x14ac:dyDescent="0.3">
      <c r="A14851" s="2" t="s">
        <v>563</v>
      </c>
      <c r="B14851" s="2" t="s">
        <v>830</v>
      </c>
      <c r="C14851" s="2" t="s">
        <v>627</v>
      </c>
      <c r="D14851">
        <v>1982</v>
      </c>
      <c r="E14851">
        <v>117.92660045836</v>
      </c>
      <c r="F14851">
        <v>110.19885155091001</v>
      </c>
      <c r="G14851">
        <v>125.166914496168</v>
      </c>
      <c r="H14851">
        <v>70.4018815148371</v>
      </c>
      <c r="I14851">
        <v>65.667844641527097</v>
      </c>
      <c r="J14851">
        <v>75.262502991580405</v>
      </c>
      <c r="K14851">
        <v>0.18153789445780799</v>
      </c>
      <c r="L14851">
        <v>0.11144156348518899</v>
      </c>
      <c r="M14851">
        <v>0.26647051422593099</v>
      </c>
    </row>
    <row r="14852" spans="1:13" hidden="1" x14ac:dyDescent="0.3">
      <c r="A14852" s="2" t="s">
        <v>563</v>
      </c>
      <c r="B14852" s="2" t="s">
        <v>830</v>
      </c>
      <c r="C14852" s="2" t="s">
        <v>627</v>
      </c>
      <c r="D14852">
        <v>1983</v>
      </c>
      <c r="E14852">
        <v>118.092552188243</v>
      </c>
      <c r="F14852">
        <v>110.66680273625001</v>
      </c>
      <c r="G14852">
        <v>125.084733875239</v>
      </c>
      <c r="H14852">
        <v>70.487597085037294</v>
      </c>
      <c r="I14852">
        <v>65.908935654396402</v>
      </c>
      <c r="J14852">
        <v>75.240901267988093</v>
      </c>
      <c r="K14852">
        <v>0.183351376852114</v>
      </c>
      <c r="L14852">
        <v>0.11421660926239</v>
      </c>
      <c r="M14852">
        <v>0.266346319260374</v>
      </c>
    </row>
    <row r="14853" spans="1:13" hidden="1" x14ac:dyDescent="0.3">
      <c r="A14853" s="2" t="s">
        <v>563</v>
      </c>
      <c r="B14853" s="2" t="s">
        <v>830</v>
      </c>
      <c r="C14853" s="2" t="s">
        <v>627</v>
      </c>
      <c r="D14853">
        <v>1984</v>
      </c>
      <c r="E14853">
        <v>118.264390255531</v>
      </c>
      <c r="F14853">
        <v>111.124917467251</v>
      </c>
      <c r="G14853">
        <v>125.110413622826</v>
      </c>
      <c r="H14853">
        <v>70.583050887193295</v>
      </c>
      <c r="I14853">
        <v>66.116563928915497</v>
      </c>
      <c r="J14853">
        <v>75.174633314393603</v>
      </c>
      <c r="K14853">
        <v>0.18525285319323301</v>
      </c>
      <c r="L14853">
        <v>0.11757414853103</v>
      </c>
      <c r="M14853">
        <v>0.2658171742032</v>
      </c>
    </row>
    <row r="14854" spans="1:13" hidden="1" x14ac:dyDescent="0.3">
      <c r="A14854" s="2" t="s">
        <v>563</v>
      </c>
      <c r="B14854" s="2" t="s">
        <v>830</v>
      </c>
      <c r="C14854" s="2" t="s">
        <v>627</v>
      </c>
      <c r="D14854">
        <v>1985</v>
      </c>
      <c r="E14854">
        <v>118.44002015046701</v>
      </c>
      <c r="F14854">
        <v>111.502778738969</v>
      </c>
      <c r="G14854">
        <v>125.176740290645</v>
      </c>
      <c r="H14854">
        <v>70.684337435742407</v>
      </c>
      <c r="I14854">
        <v>66.297753006052403</v>
      </c>
      <c r="J14854">
        <v>75.135865393553999</v>
      </c>
      <c r="K14854">
        <v>0.187198936547227</v>
      </c>
      <c r="L14854">
        <v>0.120177153618615</v>
      </c>
      <c r="M14854">
        <v>0.26572870591046499</v>
      </c>
    </row>
    <row r="14855" spans="1:13" hidden="1" x14ac:dyDescent="0.3">
      <c r="A14855" s="2" t="s">
        <v>563</v>
      </c>
      <c r="B14855" s="2" t="s">
        <v>830</v>
      </c>
      <c r="C14855" s="2" t="s">
        <v>627</v>
      </c>
      <c r="D14855">
        <v>1986</v>
      </c>
      <c r="E14855">
        <v>118.620394389019</v>
      </c>
      <c r="F14855">
        <v>111.757778123062</v>
      </c>
      <c r="G14855">
        <v>125.181027105154</v>
      </c>
      <c r="H14855">
        <v>70.789844502249196</v>
      </c>
      <c r="I14855">
        <v>66.469228633805997</v>
      </c>
      <c r="J14855">
        <v>75.188045617742404</v>
      </c>
      <c r="K14855">
        <v>0.189150584759989</v>
      </c>
      <c r="L14855">
        <v>0.122447438946135</v>
      </c>
      <c r="M14855">
        <v>0.26689865092360598</v>
      </c>
    </row>
    <row r="14856" spans="1:13" hidden="1" x14ac:dyDescent="0.3">
      <c r="A14856" s="2" t="s">
        <v>563</v>
      </c>
      <c r="B14856" s="2" t="s">
        <v>830</v>
      </c>
      <c r="C14856" s="2" t="s">
        <v>627</v>
      </c>
      <c r="D14856">
        <v>1987</v>
      </c>
      <c r="E14856">
        <v>118.80185094806301</v>
      </c>
      <c r="F14856">
        <v>112.041458518978</v>
      </c>
      <c r="G14856">
        <v>125.245368577918</v>
      </c>
      <c r="H14856">
        <v>70.8981669620633</v>
      </c>
      <c r="I14856">
        <v>66.6951150095461</v>
      </c>
      <c r="J14856">
        <v>75.225623556464797</v>
      </c>
      <c r="K14856">
        <v>0.19114238556986299</v>
      </c>
      <c r="L14856">
        <v>0.12534722313084601</v>
      </c>
      <c r="M14856">
        <v>0.26873678565088899</v>
      </c>
    </row>
    <row r="14857" spans="1:13" hidden="1" x14ac:dyDescent="0.3">
      <c r="A14857" s="2" t="s">
        <v>563</v>
      </c>
      <c r="B14857" s="2" t="s">
        <v>830</v>
      </c>
      <c r="C14857" s="2" t="s">
        <v>627</v>
      </c>
      <c r="D14857">
        <v>1988</v>
      </c>
      <c r="E14857">
        <v>118.985692724106</v>
      </c>
      <c r="F14857">
        <v>112.33885891894801</v>
      </c>
      <c r="G14857">
        <v>125.361768318015</v>
      </c>
      <c r="H14857">
        <v>71.008083940362994</v>
      </c>
      <c r="I14857">
        <v>66.869960217763193</v>
      </c>
      <c r="J14857">
        <v>75.245306264137497</v>
      </c>
      <c r="K14857">
        <v>0.19315835588725599</v>
      </c>
      <c r="L14857">
        <v>0.127616714917372</v>
      </c>
      <c r="M14857">
        <v>0.26991050135675898</v>
      </c>
    </row>
    <row r="14858" spans="1:13" hidden="1" x14ac:dyDescent="0.3">
      <c r="A14858" s="2" t="s">
        <v>563</v>
      </c>
      <c r="B14858" s="2" t="s">
        <v>830</v>
      </c>
      <c r="C14858" s="2" t="s">
        <v>627</v>
      </c>
      <c r="D14858">
        <v>1989</v>
      </c>
      <c r="E14858">
        <v>119.16801976125601</v>
      </c>
      <c r="F14858">
        <v>112.68293777292401</v>
      </c>
      <c r="G14858">
        <v>125.47753943959501</v>
      </c>
      <c r="H14858">
        <v>71.116939794285599</v>
      </c>
      <c r="I14858">
        <v>67.027302781852299</v>
      </c>
      <c r="J14858">
        <v>75.269809969984195</v>
      </c>
      <c r="K14858">
        <v>0.19507189763705199</v>
      </c>
      <c r="L14858">
        <v>0.12985026555704099</v>
      </c>
      <c r="M14858">
        <v>0.27112305609597998</v>
      </c>
    </row>
    <row r="14859" spans="1:13" hidden="1" x14ac:dyDescent="0.3">
      <c r="A14859" s="2" t="s">
        <v>563</v>
      </c>
      <c r="B14859" s="2" t="s">
        <v>830</v>
      </c>
      <c r="C14859" s="2" t="s">
        <v>627</v>
      </c>
      <c r="D14859">
        <v>1990</v>
      </c>
      <c r="E14859">
        <v>119.34950355451601</v>
      </c>
      <c r="F14859">
        <v>112.939451861487</v>
      </c>
      <c r="G14859">
        <v>125.583353623234</v>
      </c>
      <c r="H14859">
        <v>71.223380072253903</v>
      </c>
      <c r="I14859">
        <v>67.189980157663499</v>
      </c>
      <c r="J14859">
        <v>75.419443460824795</v>
      </c>
      <c r="K14859">
        <v>0.19689663661992099</v>
      </c>
      <c r="L14859">
        <v>0.13119069166498901</v>
      </c>
      <c r="M14859">
        <v>0.27240687394513502</v>
      </c>
    </row>
    <row r="14860" spans="1:13" hidden="1" x14ac:dyDescent="0.3">
      <c r="A14860" s="2" t="s">
        <v>563</v>
      </c>
      <c r="B14860" s="2" t="s">
        <v>830</v>
      </c>
      <c r="C14860" s="2" t="s">
        <v>627</v>
      </c>
      <c r="D14860">
        <v>1991</v>
      </c>
      <c r="E14860">
        <v>119.527803413626</v>
      </c>
      <c r="F14860">
        <v>113.181423726011</v>
      </c>
      <c r="G14860">
        <v>125.74061320129999</v>
      </c>
      <c r="H14860">
        <v>71.323454482248806</v>
      </c>
      <c r="I14860">
        <v>67.371084291546794</v>
      </c>
      <c r="J14860">
        <v>75.417068627854505</v>
      </c>
      <c r="K14860">
        <v>0.19864807948583399</v>
      </c>
      <c r="L14860">
        <v>0.13289352758195699</v>
      </c>
      <c r="M14860">
        <v>0.27414886116000797</v>
      </c>
    </row>
    <row r="14861" spans="1:13" hidden="1" x14ac:dyDescent="0.3">
      <c r="A14861" s="2" t="s">
        <v>563</v>
      </c>
      <c r="B14861" s="2" t="s">
        <v>830</v>
      </c>
      <c r="C14861" s="2" t="s">
        <v>627</v>
      </c>
      <c r="D14861">
        <v>1992</v>
      </c>
      <c r="E14861">
        <v>119.704660859821</v>
      </c>
      <c r="F14861">
        <v>113.44454567768</v>
      </c>
      <c r="G14861">
        <v>125.913246257645</v>
      </c>
      <c r="H14861">
        <v>71.422161141144798</v>
      </c>
      <c r="I14861">
        <v>67.480839804838894</v>
      </c>
      <c r="J14861">
        <v>75.499740616051099</v>
      </c>
      <c r="K14861">
        <v>0.200398939605193</v>
      </c>
      <c r="L14861">
        <v>0.13490002119750899</v>
      </c>
      <c r="M14861">
        <v>0.27550560939601498</v>
      </c>
    </row>
    <row r="14862" spans="1:13" hidden="1" x14ac:dyDescent="0.3">
      <c r="A14862" s="2" t="s">
        <v>563</v>
      </c>
      <c r="B14862" s="2" t="s">
        <v>830</v>
      </c>
      <c r="C14862" s="2" t="s">
        <v>627</v>
      </c>
      <c r="D14862">
        <v>1993</v>
      </c>
      <c r="E14862">
        <v>119.87758184687399</v>
      </c>
      <c r="F14862">
        <v>113.722903820379</v>
      </c>
      <c r="G14862">
        <v>125.964694353753</v>
      </c>
      <c r="H14862">
        <v>71.519003179239604</v>
      </c>
      <c r="I14862">
        <v>67.639159994308201</v>
      </c>
      <c r="J14862">
        <v>75.548340840956897</v>
      </c>
      <c r="K14862">
        <v>0.20212559266220301</v>
      </c>
      <c r="L14862">
        <v>0.13575621929944801</v>
      </c>
      <c r="M14862">
        <v>0.27699251520492901</v>
      </c>
    </row>
    <row r="14863" spans="1:13" hidden="1" x14ac:dyDescent="0.3">
      <c r="A14863" s="2" t="s">
        <v>563</v>
      </c>
      <c r="B14863" s="2" t="s">
        <v>830</v>
      </c>
      <c r="C14863" s="2" t="s">
        <v>627</v>
      </c>
      <c r="D14863">
        <v>1994</v>
      </c>
      <c r="E14863">
        <v>120.04996125485999</v>
      </c>
      <c r="F14863">
        <v>113.94946752601101</v>
      </c>
      <c r="G14863">
        <v>126.070497040397</v>
      </c>
      <c r="H14863">
        <v>71.613699938744304</v>
      </c>
      <c r="I14863">
        <v>67.808081693649598</v>
      </c>
      <c r="J14863">
        <v>75.550319308869007</v>
      </c>
      <c r="K14863">
        <v>0.203852136081731</v>
      </c>
      <c r="L14863">
        <v>0.13769363301054699</v>
      </c>
      <c r="M14863">
        <v>0.27833539169504701</v>
      </c>
    </row>
    <row r="14864" spans="1:13" hidden="1" x14ac:dyDescent="0.3">
      <c r="A14864" s="2" t="s">
        <v>563</v>
      </c>
      <c r="B14864" s="2" t="s">
        <v>830</v>
      </c>
      <c r="C14864" s="2" t="s">
        <v>627</v>
      </c>
      <c r="D14864">
        <v>1995</v>
      </c>
      <c r="E14864">
        <v>120.219162642923</v>
      </c>
      <c r="F14864">
        <v>114.191450364779</v>
      </c>
      <c r="G14864">
        <v>126.07729087614101</v>
      </c>
      <c r="H14864">
        <v>71.702873211881794</v>
      </c>
      <c r="I14864">
        <v>67.939682984197205</v>
      </c>
      <c r="J14864">
        <v>75.605838167995103</v>
      </c>
      <c r="K14864">
        <v>0.20553846714278501</v>
      </c>
      <c r="L14864">
        <v>0.13970975203887001</v>
      </c>
      <c r="M14864">
        <v>0.27930577825210701</v>
      </c>
    </row>
    <row r="14865" spans="1:13" hidden="1" x14ac:dyDescent="0.3">
      <c r="A14865" s="2" t="s">
        <v>563</v>
      </c>
      <c r="B14865" s="2" t="s">
        <v>830</v>
      </c>
      <c r="C14865" s="2" t="s">
        <v>627</v>
      </c>
      <c r="D14865">
        <v>1996</v>
      </c>
      <c r="E14865">
        <v>120.39233557625001</v>
      </c>
      <c r="F14865">
        <v>114.538611052794</v>
      </c>
      <c r="G14865">
        <v>126.176898921969</v>
      </c>
      <c r="H14865">
        <v>71.789090734855293</v>
      </c>
      <c r="I14865">
        <v>68.077204800210197</v>
      </c>
      <c r="J14865">
        <v>75.599673414439906</v>
      </c>
      <c r="K14865">
        <v>0.207161779714894</v>
      </c>
      <c r="L14865">
        <v>0.14172830466854899</v>
      </c>
      <c r="M14865">
        <v>0.279342188305017</v>
      </c>
    </row>
    <row r="14866" spans="1:13" hidden="1" x14ac:dyDescent="0.3">
      <c r="A14866" s="2" t="s">
        <v>563</v>
      </c>
      <c r="B14866" s="2" t="s">
        <v>830</v>
      </c>
      <c r="C14866" s="2" t="s">
        <v>627</v>
      </c>
      <c r="D14866">
        <v>1997</v>
      </c>
      <c r="E14866">
        <v>120.568244405863</v>
      </c>
      <c r="F14866">
        <v>114.824690393323</v>
      </c>
      <c r="G14866">
        <v>126.224430467584</v>
      </c>
      <c r="H14866">
        <v>71.871325704940602</v>
      </c>
      <c r="I14866">
        <v>68.197634611905301</v>
      </c>
      <c r="J14866">
        <v>75.565007518957501</v>
      </c>
      <c r="K14866">
        <v>0.20870443414085799</v>
      </c>
      <c r="L14866">
        <v>0.14387480139587699</v>
      </c>
      <c r="M14866">
        <v>0.27968371389947599</v>
      </c>
    </row>
    <row r="14867" spans="1:13" hidden="1" x14ac:dyDescent="0.3">
      <c r="A14867" s="2" t="s">
        <v>563</v>
      </c>
      <c r="B14867" s="2" t="s">
        <v>830</v>
      </c>
      <c r="C14867" s="2" t="s">
        <v>627</v>
      </c>
      <c r="D14867">
        <v>1998</v>
      </c>
      <c r="E14867">
        <v>120.749287773779</v>
      </c>
      <c r="F14867">
        <v>115.16128210838799</v>
      </c>
      <c r="G14867">
        <v>126.143602350056</v>
      </c>
      <c r="H14867">
        <v>71.950722479120998</v>
      </c>
      <c r="I14867">
        <v>68.359158531167907</v>
      </c>
      <c r="J14867">
        <v>75.512722992207799</v>
      </c>
      <c r="K14867">
        <v>0.210126935846391</v>
      </c>
      <c r="L14867">
        <v>0.14591912628633899</v>
      </c>
      <c r="M14867">
        <v>0.28002353838021998</v>
      </c>
    </row>
    <row r="14868" spans="1:13" hidden="1" x14ac:dyDescent="0.3">
      <c r="A14868" s="2" t="s">
        <v>563</v>
      </c>
      <c r="B14868" s="2" t="s">
        <v>830</v>
      </c>
      <c r="C14868" s="2" t="s">
        <v>627</v>
      </c>
      <c r="D14868">
        <v>1999</v>
      </c>
      <c r="E14868">
        <v>120.936588624386</v>
      </c>
      <c r="F14868">
        <v>115.521457526398</v>
      </c>
      <c r="G14868">
        <v>126.114961036423</v>
      </c>
      <c r="H14868">
        <v>72.029984466398602</v>
      </c>
      <c r="I14868">
        <v>68.526233615691197</v>
      </c>
      <c r="J14868">
        <v>75.494321047425601</v>
      </c>
      <c r="K14868">
        <v>0.2115913907293</v>
      </c>
      <c r="L14868">
        <v>0.14791486196822901</v>
      </c>
      <c r="M14868">
        <v>0.28028262900384299</v>
      </c>
    </row>
    <row r="14869" spans="1:13" hidden="1" x14ac:dyDescent="0.3">
      <c r="A14869" s="2" t="s">
        <v>563</v>
      </c>
      <c r="B14869" s="2" t="s">
        <v>830</v>
      </c>
      <c r="C14869" s="2" t="s">
        <v>627</v>
      </c>
      <c r="D14869">
        <v>2000</v>
      </c>
      <c r="E14869">
        <v>121.129529408876</v>
      </c>
      <c r="F14869">
        <v>115.97131779868501</v>
      </c>
      <c r="G14869">
        <v>126.06310675812701</v>
      </c>
      <c r="H14869">
        <v>72.112204874718202</v>
      </c>
      <c r="I14869">
        <v>68.755658588379205</v>
      </c>
      <c r="J14869">
        <v>75.417056570003894</v>
      </c>
      <c r="K14869">
        <v>0.21311214922996999</v>
      </c>
      <c r="L14869">
        <v>0.15044261338551501</v>
      </c>
      <c r="M14869">
        <v>0.28072052079327398</v>
      </c>
    </row>
    <row r="14870" spans="1:13" hidden="1" x14ac:dyDescent="0.3">
      <c r="A14870" s="2" t="s">
        <v>563</v>
      </c>
      <c r="B14870" s="2" t="s">
        <v>830</v>
      </c>
      <c r="C14870" s="2" t="s">
        <v>627</v>
      </c>
      <c r="D14870">
        <v>2001</v>
      </c>
      <c r="E14870">
        <v>121.33000696302101</v>
      </c>
      <c r="F14870">
        <v>116.409133004075</v>
      </c>
      <c r="G14870">
        <v>126.09000998881601</v>
      </c>
      <c r="H14870">
        <v>72.199994775229101</v>
      </c>
      <c r="I14870">
        <v>68.926825622561196</v>
      </c>
      <c r="J14870">
        <v>75.387525161065696</v>
      </c>
      <c r="K14870">
        <v>0.21465466116543</v>
      </c>
      <c r="L14870">
        <v>0.15265326048330699</v>
      </c>
      <c r="M14870">
        <v>0.28124565891035203</v>
      </c>
    </row>
    <row r="14871" spans="1:13" hidden="1" x14ac:dyDescent="0.3">
      <c r="A14871" s="2" t="s">
        <v>563</v>
      </c>
      <c r="B14871" s="2" t="s">
        <v>830</v>
      </c>
      <c r="C14871" s="2" t="s">
        <v>627</v>
      </c>
      <c r="D14871">
        <v>2002</v>
      </c>
      <c r="E14871">
        <v>121.5401552056</v>
      </c>
      <c r="F14871">
        <v>116.806885061838</v>
      </c>
      <c r="G14871">
        <v>126.134751194009</v>
      </c>
      <c r="H14871">
        <v>72.291928554792193</v>
      </c>
      <c r="I14871">
        <v>69.150807676158806</v>
      </c>
      <c r="J14871">
        <v>75.349945154328495</v>
      </c>
      <c r="K14871">
        <v>0.21617037774405301</v>
      </c>
      <c r="L14871">
        <v>0.15485806839993399</v>
      </c>
      <c r="M14871">
        <v>0.28278679970114801</v>
      </c>
    </row>
    <row r="14872" spans="1:13" hidden="1" x14ac:dyDescent="0.3">
      <c r="A14872" s="2" t="s">
        <v>563</v>
      </c>
      <c r="B14872" s="2" t="s">
        <v>830</v>
      </c>
      <c r="C14872" s="2" t="s">
        <v>627</v>
      </c>
      <c r="D14872">
        <v>2003</v>
      </c>
      <c r="E14872">
        <v>121.760002752326</v>
      </c>
      <c r="F14872">
        <v>117.299185759396</v>
      </c>
      <c r="G14872">
        <v>126.195667651346</v>
      </c>
      <c r="H14872">
        <v>72.384664874271095</v>
      </c>
      <c r="I14872">
        <v>69.353304036328893</v>
      </c>
      <c r="J14872">
        <v>75.324350716280904</v>
      </c>
      <c r="K14872">
        <v>0.21757781006491</v>
      </c>
      <c r="L14872">
        <v>0.15622381045776401</v>
      </c>
      <c r="M14872">
        <v>0.28284517243683599</v>
      </c>
    </row>
    <row r="14873" spans="1:13" hidden="1" x14ac:dyDescent="0.3">
      <c r="A14873" s="2" t="s">
        <v>563</v>
      </c>
      <c r="B14873" s="2" t="s">
        <v>830</v>
      </c>
      <c r="C14873" s="2" t="s">
        <v>627</v>
      </c>
      <c r="D14873">
        <v>2004</v>
      </c>
      <c r="E14873">
        <v>121.99279975611999</v>
      </c>
      <c r="F14873">
        <v>117.714049536986</v>
      </c>
      <c r="G14873">
        <v>126.241054353805</v>
      </c>
      <c r="H14873">
        <v>72.482473917930804</v>
      </c>
      <c r="I14873">
        <v>69.581587240169299</v>
      </c>
      <c r="J14873">
        <v>75.358945713564594</v>
      </c>
      <c r="K14873">
        <v>0.218992322002902</v>
      </c>
      <c r="L14873">
        <v>0.15748865332881601</v>
      </c>
      <c r="M14873">
        <v>0.28340436773495298</v>
      </c>
    </row>
    <row r="14874" spans="1:13" hidden="1" x14ac:dyDescent="0.3">
      <c r="A14874" s="2" t="s">
        <v>563</v>
      </c>
      <c r="B14874" s="2" t="s">
        <v>830</v>
      </c>
      <c r="C14874" s="2" t="s">
        <v>627</v>
      </c>
      <c r="D14874">
        <v>2005</v>
      </c>
      <c r="E14874">
        <v>122.23466202705301</v>
      </c>
      <c r="F14874">
        <v>118.153629363958</v>
      </c>
      <c r="G14874">
        <v>126.348033447958</v>
      </c>
      <c r="H14874">
        <v>72.586818579520596</v>
      </c>
      <c r="I14874">
        <v>69.775534485509397</v>
      </c>
      <c r="J14874">
        <v>75.327383467035304</v>
      </c>
      <c r="K14874">
        <v>0.22048111590616701</v>
      </c>
      <c r="L14874">
        <v>0.159686580330206</v>
      </c>
      <c r="M14874">
        <v>0.28543986938708099</v>
      </c>
    </row>
    <row r="14875" spans="1:13" hidden="1" x14ac:dyDescent="0.3">
      <c r="A14875" s="2" t="s">
        <v>563</v>
      </c>
      <c r="B14875" s="2" t="s">
        <v>830</v>
      </c>
      <c r="C14875" s="2" t="s">
        <v>627</v>
      </c>
      <c r="D14875">
        <v>2006</v>
      </c>
      <c r="E14875">
        <v>122.485926662597</v>
      </c>
      <c r="F14875">
        <v>118.541670994264</v>
      </c>
      <c r="G14875">
        <v>126.507217554395</v>
      </c>
      <c r="H14875">
        <v>72.693984195328397</v>
      </c>
      <c r="I14875">
        <v>69.971076313351503</v>
      </c>
      <c r="J14875">
        <v>75.379199861420503</v>
      </c>
      <c r="K14875">
        <v>0.22205795576372001</v>
      </c>
      <c r="L14875">
        <v>0.16130106993766799</v>
      </c>
      <c r="M14875">
        <v>0.28782431055388802</v>
      </c>
    </row>
    <row r="14876" spans="1:13" hidden="1" x14ac:dyDescent="0.3">
      <c r="A14876" s="2" t="s">
        <v>563</v>
      </c>
      <c r="B14876" s="2" t="s">
        <v>830</v>
      </c>
      <c r="C14876" s="2" t="s">
        <v>627</v>
      </c>
      <c r="D14876">
        <v>2007</v>
      </c>
      <c r="E14876">
        <v>122.75096634371801</v>
      </c>
      <c r="F14876">
        <v>118.861194217308</v>
      </c>
      <c r="G14876">
        <v>126.76647795265799</v>
      </c>
      <c r="H14876">
        <v>72.805721603488607</v>
      </c>
      <c r="I14876">
        <v>70.124835950175495</v>
      </c>
      <c r="J14876">
        <v>75.440058895123897</v>
      </c>
      <c r="K14876">
        <v>0.223641581553638</v>
      </c>
      <c r="L14876">
        <v>0.162389619097046</v>
      </c>
      <c r="M14876">
        <v>0.290689585112895</v>
      </c>
    </row>
    <row r="14877" spans="1:13" hidden="1" x14ac:dyDescent="0.3">
      <c r="A14877" s="2" t="s">
        <v>563</v>
      </c>
      <c r="B14877" s="2" t="s">
        <v>830</v>
      </c>
      <c r="C14877" s="2" t="s">
        <v>627</v>
      </c>
      <c r="D14877">
        <v>2008</v>
      </c>
      <c r="E14877">
        <v>123.02695422503</v>
      </c>
      <c r="F14877">
        <v>119.081977891256</v>
      </c>
      <c r="G14877">
        <v>126.929425298532</v>
      </c>
      <c r="H14877">
        <v>72.922251775570402</v>
      </c>
      <c r="I14877">
        <v>70.211249148742397</v>
      </c>
      <c r="J14877">
        <v>75.525285261591506</v>
      </c>
      <c r="K14877">
        <v>0.22522491112131901</v>
      </c>
      <c r="L14877">
        <v>0.16293566755060501</v>
      </c>
      <c r="M14877">
        <v>0.29372457416571501</v>
      </c>
    </row>
    <row r="14878" spans="1:13" hidden="1" x14ac:dyDescent="0.3">
      <c r="A14878" s="2" t="s">
        <v>563</v>
      </c>
      <c r="B14878" s="2" t="s">
        <v>830</v>
      </c>
      <c r="C14878" s="2" t="s">
        <v>627</v>
      </c>
      <c r="D14878">
        <v>2009</v>
      </c>
      <c r="E14878">
        <v>123.31006784642901</v>
      </c>
      <c r="F14878">
        <v>119.315092099277</v>
      </c>
      <c r="G14878">
        <v>127.26358774417299</v>
      </c>
      <c r="H14878">
        <v>73.0416744350036</v>
      </c>
      <c r="I14878">
        <v>70.290411144683404</v>
      </c>
      <c r="J14878">
        <v>75.712107372375499</v>
      </c>
      <c r="K14878">
        <v>0.22677279616420601</v>
      </c>
      <c r="L14878">
        <v>0.16279253130787599</v>
      </c>
      <c r="M14878">
        <v>0.29745040195311601</v>
      </c>
    </row>
    <row r="14879" spans="1:13" hidden="1" x14ac:dyDescent="0.3">
      <c r="A14879" s="2" t="s">
        <v>563</v>
      </c>
      <c r="B14879" s="2" t="s">
        <v>830</v>
      </c>
      <c r="C14879" s="2" t="s">
        <v>627</v>
      </c>
      <c r="D14879">
        <v>2010</v>
      </c>
      <c r="E14879">
        <v>123.598957307159</v>
      </c>
      <c r="F14879">
        <v>119.5113129889</v>
      </c>
      <c r="G14879">
        <v>127.78668679674</v>
      </c>
      <c r="H14879">
        <v>73.163693466089597</v>
      </c>
      <c r="I14879">
        <v>70.272122772675701</v>
      </c>
      <c r="J14879">
        <v>75.936185669098904</v>
      </c>
      <c r="K14879">
        <v>0.22833904878165001</v>
      </c>
      <c r="L14879">
        <v>0.162869789103748</v>
      </c>
      <c r="M14879">
        <v>0.30210013531983398</v>
      </c>
    </row>
    <row r="14880" spans="1:13" hidden="1" x14ac:dyDescent="0.3">
      <c r="A14880" s="2" t="s">
        <v>563</v>
      </c>
      <c r="B14880" s="2" t="s">
        <v>830</v>
      </c>
      <c r="C14880" s="2" t="s">
        <v>627</v>
      </c>
      <c r="D14880">
        <v>2011</v>
      </c>
      <c r="E14880">
        <v>123.883814555884</v>
      </c>
      <c r="F14880">
        <v>119.446510237399</v>
      </c>
      <c r="G14880">
        <v>128.49181280689399</v>
      </c>
      <c r="H14880">
        <v>73.288109993888099</v>
      </c>
      <c r="I14880">
        <v>70.2241684548775</v>
      </c>
      <c r="J14880">
        <v>76.207991695095103</v>
      </c>
      <c r="K14880">
        <v>0.22993227547023001</v>
      </c>
      <c r="L14880">
        <v>0.16217362473434099</v>
      </c>
      <c r="M14880">
        <v>0.30784291105650602</v>
      </c>
    </row>
    <row r="14881" spans="1:13" hidden="1" x14ac:dyDescent="0.3">
      <c r="A14881" s="2" t="s">
        <v>563</v>
      </c>
      <c r="B14881" s="2" t="s">
        <v>830</v>
      </c>
      <c r="C14881" s="2" t="s">
        <v>627</v>
      </c>
      <c r="D14881">
        <v>2012</v>
      </c>
      <c r="E14881">
        <v>124.163850933106</v>
      </c>
      <c r="F14881">
        <v>119.27472944567199</v>
      </c>
      <c r="G14881">
        <v>129.24629224999401</v>
      </c>
      <c r="H14881">
        <v>73.412893012335104</v>
      </c>
      <c r="I14881">
        <v>70.137623785251705</v>
      </c>
      <c r="J14881">
        <v>76.540131900963999</v>
      </c>
      <c r="K14881">
        <v>0.23152117978787301</v>
      </c>
      <c r="L14881">
        <v>0.16064099721706199</v>
      </c>
      <c r="M14881">
        <v>0.31443053548726502</v>
      </c>
    </row>
    <row r="14882" spans="1:13" x14ac:dyDescent="0.3">
      <c r="A14882" s="2" t="s">
        <v>579</v>
      </c>
      <c r="B14882" s="2" t="s">
        <v>856</v>
      </c>
      <c r="C14882" s="2" t="s">
        <v>626</v>
      </c>
      <c r="D14882">
        <v>2013</v>
      </c>
      <c r="E14882">
        <v>131.86828353612299</v>
      </c>
      <c r="F14882">
        <v>126.829916480926</v>
      </c>
      <c r="G14882">
        <v>136.76741175843301</v>
      </c>
      <c r="H14882">
        <v>77.352847457330697</v>
      </c>
      <c r="I14882">
        <v>73.975920193926797</v>
      </c>
      <c r="J14882">
        <v>80.659057640250893</v>
      </c>
      <c r="K14882">
        <v>0.25078997770319</v>
      </c>
      <c r="L14882">
        <v>0.168924733520571</v>
      </c>
      <c r="M14882">
        <v>0.341976056310348</v>
      </c>
    </row>
    <row r="14883" spans="1:13" hidden="1" x14ac:dyDescent="0.3">
      <c r="A14883" s="2" t="s">
        <v>563</v>
      </c>
      <c r="B14883" s="2" t="s">
        <v>830</v>
      </c>
      <c r="C14883" s="2" t="s">
        <v>627</v>
      </c>
      <c r="D14883">
        <v>2014</v>
      </c>
      <c r="E14883">
        <v>124.71260631026099</v>
      </c>
      <c r="F14883">
        <v>118.78084991633</v>
      </c>
      <c r="G14883">
        <v>130.827583341207</v>
      </c>
      <c r="H14883">
        <v>73.659731300485006</v>
      </c>
      <c r="I14883">
        <v>69.693391351096395</v>
      </c>
      <c r="J14883">
        <v>77.440459786806997</v>
      </c>
      <c r="K14883">
        <v>0.23459891302111299</v>
      </c>
      <c r="L14883">
        <v>0.15583205181510401</v>
      </c>
      <c r="M14883">
        <v>0.32952357563531898</v>
      </c>
    </row>
    <row r="14884" spans="1:13" hidden="1" x14ac:dyDescent="0.3">
      <c r="A14884" s="2" t="s">
        <v>563</v>
      </c>
      <c r="B14884" s="2" t="s">
        <v>830</v>
      </c>
      <c r="C14884" s="2" t="s">
        <v>627</v>
      </c>
      <c r="D14884">
        <v>2015</v>
      </c>
      <c r="E14884">
        <v>124.97947374435201</v>
      </c>
      <c r="F14884">
        <v>118.350515834943</v>
      </c>
      <c r="G14884">
        <v>131.638656366513</v>
      </c>
      <c r="H14884">
        <v>73.779029131681199</v>
      </c>
      <c r="I14884">
        <v>69.4094542535952</v>
      </c>
      <c r="J14884">
        <v>77.926503610901904</v>
      </c>
      <c r="K14884">
        <v>0.23609563259119901</v>
      </c>
      <c r="L14884">
        <v>0.15193414440692601</v>
      </c>
      <c r="M14884">
        <v>0.33799456075349399</v>
      </c>
    </row>
    <row r="14885" spans="1:13" hidden="1" x14ac:dyDescent="0.3">
      <c r="A14885" s="2" t="s">
        <v>831</v>
      </c>
      <c r="B14885" s="2" t="s">
        <v>832</v>
      </c>
      <c r="C14885" s="2" t="s">
        <v>627</v>
      </c>
      <c r="D14885">
        <v>1975</v>
      </c>
      <c r="E14885">
        <v>124.36980552154</v>
      </c>
      <c r="F14885">
        <v>113.936093904892</v>
      </c>
      <c r="G14885">
        <v>134.72634048796201</v>
      </c>
      <c r="H14885">
        <v>74.685903336530103</v>
      </c>
      <c r="I14885">
        <v>67.9963260535621</v>
      </c>
      <c r="J14885">
        <v>81.417026536557401</v>
      </c>
      <c r="K14885">
        <v>0.28054343382956098</v>
      </c>
      <c r="L14885">
        <v>0.16740328788602901</v>
      </c>
      <c r="M14885">
        <v>0.41470186939437398</v>
      </c>
    </row>
    <row r="14886" spans="1:13" hidden="1" x14ac:dyDescent="0.3">
      <c r="A14886" s="2" t="s">
        <v>831</v>
      </c>
      <c r="B14886" s="2" t="s">
        <v>832</v>
      </c>
      <c r="C14886" s="2" t="s">
        <v>627</v>
      </c>
      <c r="D14886">
        <v>1976</v>
      </c>
      <c r="E14886">
        <v>124.497464968009</v>
      </c>
      <c r="F14886">
        <v>114.54677246651499</v>
      </c>
      <c r="G14886">
        <v>134.27264256499299</v>
      </c>
      <c r="H14886">
        <v>74.856006739740295</v>
      </c>
      <c r="I14886">
        <v>68.569938546847197</v>
      </c>
      <c r="J14886">
        <v>81.194088786185901</v>
      </c>
      <c r="K14886">
        <v>0.282598829298214</v>
      </c>
      <c r="L14886">
        <v>0.17496488689416201</v>
      </c>
      <c r="M14886">
        <v>0.40868920862493502</v>
      </c>
    </row>
    <row r="14887" spans="1:13" hidden="1" x14ac:dyDescent="0.3">
      <c r="A14887" s="2" t="s">
        <v>831</v>
      </c>
      <c r="B14887" s="2" t="s">
        <v>832</v>
      </c>
      <c r="C14887" s="2" t="s">
        <v>627</v>
      </c>
      <c r="D14887">
        <v>1977</v>
      </c>
      <c r="E14887">
        <v>124.615953227373</v>
      </c>
      <c r="F14887">
        <v>115.126322446065</v>
      </c>
      <c r="G14887">
        <v>133.89214626934199</v>
      </c>
      <c r="H14887">
        <v>75.019477586869002</v>
      </c>
      <c r="I14887">
        <v>69.133881931898301</v>
      </c>
      <c r="J14887">
        <v>81.039756369592396</v>
      </c>
      <c r="K14887">
        <v>0.284499025741624</v>
      </c>
      <c r="L14887">
        <v>0.18057516685202701</v>
      </c>
      <c r="M14887">
        <v>0.40485429888971303</v>
      </c>
    </row>
    <row r="14888" spans="1:13" hidden="1" x14ac:dyDescent="0.3">
      <c r="A14888" s="2" t="s">
        <v>831</v>
      </c>
      <c r="B14888" s="2" t="s">
        <v>832</v>
      </c>
      <c r="C14888" s="2" t="s">
        <v>627</v>
      </c>
      <c r="D14888">
        <v>1978</v>
      </c>
      <c r="E14888">
        <v>124.723899711671</v>
      </c>
      <c r="F14888">
        <v>115.612849681409</v>
      </c>
      <c r="G14888">
        <v>133.506388856028</v>
      </c>
      <c r="H14888">
        <v>75.178476937230499</v>
      </c>
      <c r="I14888">
        <v>69.672971645184205</v>
      </c>
      <c r="J14888">
        <v>80.959360596134999</v>
      </c>
      <c r="K14888">
        <v>0.28627974349285301</v>
      </c>
      <c r="L14888">
        <v>0.18527157703560401</v>
      </c>
      <c r="M14888">
        <v>0.400273167922444</v>
      </c>
    </row>
    <row r="14889" spans="1:13" hidden="1" x14ac:dyDescent="0.3">
      <c r="A14889" s="2" t="s">
        <v>831</v>
      </c>
      <c r="B14889" s="2" t="s">
        <v>832</v>
      </c>
      <c r="C14889" s="2" t="s">
        <v>627</v>
      </c>
      <c r="D14889">
        <v>1979</v>
      </c>
      <c r="E14889">
        <v>124.824459397669</v>
      </c>
      <c r="F14889">
        <v>116.06939759476499</v>
      </c>
      <c r="G14889">
        <v>133.25943583976201</v>
      </c>
      <c r="H14889">
        <v>75.331342927324698</v>
      </c>
      <c r="I14889">
        <v>70.081474851838806</v>
      </c>
      <c r="J14889">
        <v>80.823297395794597</v>
      </c>
      <c r="K14889">
        <v>0.28791011581035097</v>
      </c>
      <c r="L14889">
        <v>0.18982860605575</v>
      </c>
      <c r="M14889">
        <v>0.39706501139592598</v>
      </c>
    </row>
    <row r="14890" spans="1:13" hidden="1" x14ac:dyDescent="0.3">
      <c r="A14890" s="2" t="s">
        <v>831</v>
      </c>
      <c r="B14890" s="2" t="s">
        <v>832</v>
      </c>
      <c r="C14890" s="2" t="s">
        <v>627</v>
      </c>
      <c r="D14890">
        <v>1980</v>
      </c>
      <c r="E14890">
        <v>124.919847454446</v>
      </c>
      <c r="F14890">
        <v>116.50010085239199</v>
      </c>
      <c r="G14890">
        <v>133.097253647256</v>
      </c>
      <c r="H14890">
        <v>75.477288104954795</v>
      </c>
      <c r="I14890">
        <v>70.446663754617504</v>
      </c>
      <c r="J14890">
        <v>80.789582700736801</v>
      </c>
      <c r="K14890">
        <v>0.289319588389154</v>
      </c>
      <c r="L14890">
        <v>0.19517803477158199</v>
      </c>
      <c r="M14890">
        <v>0.39345003482597601</v>
      </c>
    </row>
    <row r="14891" spans="1:13" hidden="1" x14ac:dyDescent="0.3">
      <c r="A14891" s="2" t="s">
        <v>831</v>
      </c>
      <c r="B14891" s="2" t="s">
        <v>832</v>
      </c>
      <c r="C14891" s="2" t="s">
        <v>627</v>
      </c>
      <c r="D14891">
        <v>1981</v>
      </c>
      <c r="E14891">
        <v>125.009706532415</v>
      </c>
      <c r="F14891">
        <v>116.893756396822</v>
      </c>
      <c r="G14891">
        <v>132.901108560133</v>
      </c>
      <c r="H14891">
        <v>75.617683130367695</v>
      </c>
      <c r="I14891">
        <v>70.774584318337205</v>
      </c>
      <c r="J14891">
        <v>80.724845021132197</v>
      </c>
      <c r="K14891">
        <v>0.29058358492253</v>
      </c>
      <c r="L14891">
        <v>0.19887878838107101</v>
      </c>
      <c r="M14891">
        <v>0.39126705735666301</v>
      </c>
    </row>
    <row r="14892" spans="1:13" hidden="1" x14ac:dyDescent="0.3">
      <c r="A14892" s="2" t="s">
        <v>831</v>
      </c>
      <c r="B14892" s="2" t="s">
        <v>832</v>
      </c>
      <c r="C14892" s="2" t="s">
        <v>627</v>
      </c>
      <c r="D14892">
        <v>1982</v>
      </c>
      <c r="E14892">
        <v>125.09758581173</v>
      </c>
      <c r="F14892">
        <v>117.234400923538</v>
      </c>
      <c r="G14892">
        <v>132.94742413210901</v>
      </c>
      <c r="H14892">
        <v>75.755321408427903</v>
      </c>
      <c r="I14892">
        <v>71.102635827518498</v>
      </c>
      <c r="J14892">
        <v>80.733234688418094</v>
      </c>
      <c r="K14892">
        <v>0.29172465574100198</v>
      </c>
      <c r="L14892">
        <v>0.20272657900340399</v>
      </c>
      <c r="M14892">
        <v>0.38920566395473299</v>
      </c>
    </row>
    <row r="14893" spans="1:13" hidden="1" x14ac:dyDescent="0.3">
      <c r="A14893" s="2" t="s">
        <v>831</v>
      </c>
      <c r="B14893" s="2" t="s">
        <v>832</v>
      </c>
      <c r="C14893" s="2" t="s">
        <v>627</v>
      </c>
      <c r="D14893">
        <v>1983</v>
      </c>
      <c r="E14893">
        <v>125.185695693751</v>
      </c>
      <c r="F14893">
        <v>117.463184362802</v>
      </c>
      <c r="G14893">
        <v>132.98073990459599</v>
      </c>
      <c r="H14893">
        <v>75.892410246368598</v>
      </c>
      <c r="I14893">
        <v>71.3136821694996</v>
      </c>
      <c r="J14893">
        <v>80.689586467362403</v>
      </c>
      <c r="K14893">
        <v>0.29284427986087802</v>
      </c>
      <c r="L14893">
        <v>0.20617157047360901</v>
      </c>
      <c r="M14893">
        <v>0.38797284679516703</v>
      </c>
    </row>
    <row r="14894" spans="1:13" hidden="1" x14ac:dyDescent="0.3">
      <c r="A14894" s="2" t="s">
        <v>831</v>
      </c>
      <c r="B14894" s="2" t="s">
        <v>832</v>
      </c>
      <c r="C14894" s="2" t="s">
        <v>627</v>
      </c>
      <c r="D14894">
        <v>1984</v>
      </c>
      <c r="E14894">
        <v>125.27475845072701</v>
      </c>
      <c r="F14894">
        <v>117.69550515753799</v>
      </c>
      <c r="G14894">
        <v>132.895219604342</v>
      </c>
      <c r="H14894">
        <v>76.0325105584472</v>
      </c>
      <c r="I14894">
        <v>71.5782733130238</v>
      </c>
      <c r="J14894">
        <v>80.731368700002307</v>
      </c>
      <c r="K14894">
        <v>0.29397316768421</v>
      </c>
      <c r="L14894">
        <v>0.208020469429128</v>
      </c>
      <c r="M14894">
        <v>0.38687214479656101</v>
      </c>
    </row>
    <row r="14895" spans="1:13" hidden="1" x14ac:dyDescent="0.3">
      <c r="A14895" s="2" t="s">
        <v>831</v>
      </c>
      <c r="B14895" s="2" t="s">
        <v>832</v>
      </c>
      <c r="C14895" s="2" t="s">
        <v>627</v>
      </c>
      <c r="D14895">
        <v>1985</v>
      </c>
      <c r="E14895">
        <v>125.36683895552601</v>
      </c>
      <c r="F14895">
        <v>117.82941150424899</v>
      </c>
      <c r="G14895">
        <v>132.80718313754099</v>
      </c>
      <c r="H14895">
        <v>76.1758218745655</v>
      </c>
      <c r="I14895">
        <v>71.768965527312005</v>
      </c>
      <c r="J14895">
        <v>80.782257514932994</v>
      </c>
      <c r="K14895">
        <v>0.29517646700796002</v>
      </c>
      <c r="L14895">
        <v>0.21054968983501099</v>
      </c>
      <c r="M14895">
        <v>0.38586821981656799</v>
      </c>
    </row>
    <row r="14896" spans="1:13" hidden="1" x14ac:dyDescent="0.3">
      <c r="A14896" s="2" t="s">
        <v>831</v>
      </c>
      <c r="B14896" s="2" t="s">
        <v>832</v>
      </c>
      <c r="C14896" s="2" t="s">
        <v>627</v>
      </c>
      <c r="D14896">
        <v>1986</v>
      </c>
      <c r="E14896">
        <v>125.465391448142</v>
      </c>
      <c r="F14896">
        <v>118.036971835741</v>
      </c>
      <c r="G14896">
        <v>132.88901009633599</v>
      </c>
      <c r="H14896">
        <v>76.324129761413701</v>
      </c>
      <c r="I14896">
        <v>71.947668060922595</v>
      </c>
      <c r="J14896">
        <v>80.876930836957897</v>
      </c>
      <c r="K14896">
        <v>0.29646871836833999</v>
      </c>
      <c r="L14896">
        <v>0.211875293328148</v>
      </c>
      <c r="M14896">
        <v>0.38545708704536702</v>
      </c>
    </row>
    <row r="14897" spans="1:13" hidden="1" x14ac:dyDescent="0.3">
      <c r="A14897" s="2" t="s">
        <v>831</v>
      </c>
      <c r="B14897" s="2" t="s">
        <v>832</v>
      </c>
      <c r="C14897" s="2" t="s">
        <v>627</v>
      </c>
      <c r="D14897">
        <v>1987</v>
      </c>
      <c r="E14897">
        <v>125.571257812372</v>
      </c>
      <c r="F14897">
        <v>118.14730392587499</v>
      </c>
      <c r="G14897">
        <v>132.88291095980199</v>
      </c>
      <c r="H14897">
        <v>76.480101877127197</v>
      </c>
      <c r="I14897">
        <v>72.150022244724397</v>
      </c>
      <c r="J14897">
        <v>80.982664845419706</v>
      </c>
      <c r="K14897">
        <v>0.29789731684321002</v>
      </c>
      <c r="L14897">
        <v>0.21365080534264599</v>
      </c>
      <c r="M14897">
        <v>0.38712697615110198</v>
      </c>
    </row>
    <row r="14898" spans="1:13" hidden="1" x14ac:dyDescent="0.3">
      <c r="A14898" s="2" t="s">
        <v>831</v>
      </c>
      <c r="B14898" s="2" t="s">
        <v>832</v>
      </c>
      <c r="C14898" s="2" t="s">
        <v>627</v>
      </c>
      <c r="D14898">
        <v>1988</v>
      </c>
      <c r="E14898">
        <v>125.686101651954</v>
      </c>
      <c r="F14898">
        <v>118.336273442679</v>
      </c>
      <c r="G14898">
        <v>132.90458553488099</v>
      </c>
      <c r="H14898">
        <v>76.641127171093302</v>
      </c>
      <c r="I14898">
        <v>72.319883975016594</v>
      </c>
      <c r="J14898">
        <v>81.171433910384906</v>
      </c>
      <c r="K14898">
        <v>0.29941694484980302</v>
      </c>
      <c r="L14898">
        <v>0.21573902581853299</v>
      </c>
      <c r="M14898">
        <v>0.38755330024941598</v>
      </c>
    </row>
    <row r="14899" spans="1:13" hidden="1" x14ac:dyDescent="0.3">
      <c r="A14899" s="2" t="s">
        <v>831</v>
      </c>
      <c r="B14899" s="2" t="s">
        <v>832</v>
      </c>
      <c r="C14899" s="2" t="s">
        <v>627</v>
      </c>
      <c r="D14899">
        <v>1989</v>
      </c>
      <c r="E14899">
        <v>125.81090093149101</v>
      </c>
      <c r="F14899">
        <v>118.493876919865</v>
      </c>
      <c r="G14899">
        <v>132.98607566458401</v>
      </c>
      <c r="H14899">
        <v>76.804220935274699</v>
      </c>
      <c r="I14899">
        <v>72.466839393009707</v>
      </c>
      <c r="J14899">
        <v>81.309772265051706</v>
      </c>
      <c r="K14899">
        <v>0.30105232794600201</v>
      </c>
      <c r="L14899">
        <v>0.21729541171210201</v>
      </c>
      <c r="M14899">
        <v>0.38961720528242699</v>
      </c>
    </row>
    <row r="14900" spans="1:13" hidden="1" x14ac:dyDescent="0.3">
      <c r="A14900" s="2" t="s">
        <v>831</v>
      </c>
      <c r="B14900" s="2" t="s">
        <v>832</v>
      </c>
      <c r="C14900" s="2" t="s">
        <v>627</v>
      </c>
      <c r="D14900">
        <v>1990</v>
      </c>
      <c r="E14900">
        <v>125.941804182224</v>
      </c>
      <c r="F14900">
        <v>118.663353526569</v>
      </c>
      <c r="G14900">
        <v>133.14594660929799</v>
      </c>
      <c r="H14900">
        <v>76.964097337674204</v>
      </c>
      <c r="I14900">
        <v>72.622490630319604</v>
      </c>
      <c r="J14900">
        <v>81.426085329407101</v>
      </c>
      <c r="K14900">
        <v>0.30268374897103401</v>
      </c>
      <c r="L14900">
        <v>0.218376663432367</v>
      </c>
      <c r="M14900">
        <v>0.39165431687295699</v>
      </c>
    </row>
    <row r="14901" spans="1:13" hidden="1" x14ac:dyDescent="0.3">
      <c r="A14901" s="2" t="s">
        <v>831</v>
      </c>
      <c r="B14901" s="2" t="s">
        <v>832</v>
      </c>
      <c r="C14901" s="2" t="s">
        <v>627</v>
      </c>
      <c r="D14901">
        <v>1991</v>
      </c>
      <c r="E14901">
        <v>126.07341765976101</v>
      </c>
      <c r="F14901">
        <v>118.826969666707</v>
      </c>
      <c r="G14901">
        <v>133.32925073979999</v>
      </c>
      <c r="H14901">
        <v>77.118313969280806</v>
      </c>
      <c r="I14901">
        <v>72.767713574003494</v>
      </c>
      <c r="J14901">
        <v>81.549172626566801</v>
      </c>
      <c r="K14901">
        <v>0.30421133934267203</v>
      </c>
      <c r="L14901">
        <v>0.22014768335832799</v>
      </c>
      <c r="M14901">
        <v>0.39325024801754799</v>
      </c>
    </row>
    <row r="14902" spans="1:13" hidden="1" x14ac:dyDescent="0.3">
      <c r="A14902" s="2" t="s">
        <v>831</v>
      </c>
      <c r="B14902" s="2" t="s">
        <v>832</v>
      </c>
      <c r="C14902" s="2" t="s">
        <v>627</v>
      </c>
      <c r="D14902">
        <v>1992</v>
      </c>
      <c r="E14902">
        <v>126.203672664519</v>
      </c>
      <c r="F14902">
        <v>119.033935853985</v>
      </c>
      <c r="G14902">
        <v>133.40303724877</v>
      </c>
      <c r="H14902">
        <v>77.265747850974904</v>
      </c>
      <c r="I14902">
        <v>72.940640408206306</v>
      </c>
      <c r="J14902">
        <v>81.712417396607194</v>
      </c>
      <c r="K14902">
        <v>0.30553640021373302</v>
      </c>
      <c r="L14902">
        <v>0.22161851752103001</v>
      </c>
      <c r="M14902">
        <v>0.39408869503611499</v>
      </c>
    </row>
    <row r="14903" spans="1:13" hidden="1" x14ac:dyDescent="0.3">
      <c r="A14903" s="2" t="s">
        <v>831</v>
      </c>
      <c r="B14903" s="2" t="s">
        <v>832</v>
      </c>
      <c r="C14903" s="2" t="s">
        <v>627</v>
      </c>
      <c r="D14903">
        <v>1993</v>
      </c>
      <c r="E14903">
        <v>126.33540923205599</v>
      </c>
      <c r="F14903">
        <v>119.182348945586</v>
      </c>
      <c r="G14903">
        <v>133.566280974465</v>
      </c>
      <c r="H14903">
        <v>77.409240182469304</v>
      </c>
      <c r="I14903">
        <v>73.057854988471306</v>
      </c>
      <c r="J14903">
        <v>81.825846196569003</v>
      </c>
      <c r="K14903">
        <v>0.30677305822803502</v>
      </c>
      <c r="L14903">
        <v>0.222692619927886</v>
      </c>
      <c r="M14903">
        <v>0.39535973229315602</v>
      </c>
    </row>
    <row r="14904" spans="1:13" hidden="1" x14ac:dyDescent="0.3">
      <c r="A14904" s="2" t="s">
        <v>831</v>
      </c>
      <c r="B14904" s="2" t="s">
        <v>832</v>
      </c>
      <c r="C14904" s="2" t="s">
        <v>627</v>
      </c>
      <c r="D14904">
        <v>1994</v>
      </c>
      <c r="E14904">
        <v>126.46940955081899</v>
      </c>
      <c r="F14904">
        <v>119.367582632682</v>
      </c>
      <c r="G14904">
        <v>133.73639275862101</v>
      </c>
      <c r="H14904">
        <v>77.547098515272594</v>
      </c>
      <c r="I14904">
        <v>73.216647399011507</v>
      </c>
      <c r="J14904">
        <v>81.933356794853097</v>
      </c>
      <c r="K14904">
        <v>0.30800096155474999</v>
      </c>
      <c r="L14904">
        <v>0.22543551759903399</v>
      </c>
      <c r="M14904">
        <v>0.39555917745289898</v>
      </c>
    </row>
    <row r="14905" spans="1:13" hidden="1" x14ac:dyDescent="0.3">
      <c r="A14905" s="2" t="s">
        <v>831</v>
      </c>
      <c r="B14905" s="2" t="s">
        <v>832</v>
      </c>
      <c r="C14905" s="2" t="s">
        <v>627</v>
      </c>
      <c r="D14905">
        <v>1995</v>
      </c>
      <c r="E14905">
        <v>126.60398768036499</v>
      </c>
      <c r="F14905">
        <v>119.496648775414</v>
      </c>
      <c r="G14905">
        <v>133.93535659385299</v>
      </c>
      <c r="H14905">
        <v>77.679719696163403</v>
      </c>
      <c r="I14905">
        <v>73.3527251412536</v>
      </c>
      <c r="J14905">
        <v>82.049380765844404</v>
      </c>
      <c r="K14905">
        <v>0.30921783780779699</v>
      </c>
      <c r="L14905">
        <v>0.226321446410955</v>
      </c>
      <c r="M14905">
        <v>0.39652891198932799</v>
      </c>
    </row>
    <row r="14906" spans="1:13" hidden="1" x14ac:dyDescent="0.3">
      <c r="A14906" s="2" t="s">
        <v>831</v>
      </c>
      <c r="B14906" s="2" t="s">
        <v>832</v>
      </c>
      <c r="C14906" s="2" t="s">
        <v>627</v>
      </c>
      <c r="D14906">
        <v>1996</v>
      </c>
      <c r="E14906">
        <v>126.7374273425</v>
      </c>
      <c r="F14906">
        <v>119.617433775251</v>
      </c>
      <c r="G14906">
        <v>134.03591719187699</v>
      </c>
      <c r="H14906">
        <v>77.806596475657102</v>
      </c>
      <c r="I14906">
        <v>73.516412500589496</v>
      </c>
      <c r="J14906">
        <v>82.192722333609197</v>
      </c>
      <c r="K14906">
        <v>0.31044191645925301</v>
      </c>
      <c r="L14906">
        <v>0.22786067161572399</v>
      </c>
      <c r="M14906">
        <v>0.39815801985521798</v>
      </c>
    </row>
    <row r="14907" spans="1:13" hidden="1" x14ac:dyDescent="0.3">
      <c r="A14907" s="2" t="s">
        <v>831</v>
      </c>
      <c r="B14907" s="2" t="s">
        <v>832</v>
      </c>
      <c r="C14907" s="2" t="s">
        <v>627</v>
      </c>
      <c r="D14907">
        <v>1997</v>
      </c>
      <c r="E14907">
        <v>126.87240129372201</v>
      </c>
      <c r="F14907">
        <v>119.83528149997601</v>
      </c>
      <c r="G14907">
        <v>134.216919803352</v>
      </c>
      <c r="H14907">
        <v>77.927878612615501</v>
      </c>
      <c r="I14907">
        <v>73.585884172641897</v>
      </c>
      <c r="J14907">
        <v>82.372981467080294</v>
      </c>
      <c r="K14907">
        <v>0.31172807434597399</v>
      </c>
      <c r="L14907">
        <v>0.22980062122304901</v>
      </c>
      <c r="M14907">
        <v>0.39885254380292301</v>
      </c>
    </row>
    <row r="14908" spans="1:13" hidden="1" x14ac:dyDescent="0.3">
      <c r="A14908" s="2" t="s">
        <v>831</v>
      </c>
      <c r="B14908" s="2" t="s">
        <v>832</v>
      </c>
      <c r="C14908" s="2" t="s">
        <v>627</v>
      </c>
      <c r="D14908">
        <v>1998</v>
      </c>
      <c r="E14908">
        <v>127.010747341976</v>
      </c>
      <c r="F14908">
        <v>119.972389269354</v>
      </c>
      <c r="G14908">
        <v>134.23047425007499</v>
      </c>
      <c r="H14908">
        <v>78.046266953258396</v>
      </c>
      <c r="I14908">
        <v>73.680697692449399</v>
      </c>
      <c r="J14908">
        <v>82.429720951073193</v>
      </c>
      <c r="K14908">
        <v>0.31305746938630302</v>
      </c>
      <c r="L14908">
        <v>0.23120974485303</v>
      </c>
      <c r="M14908">
        <v>0.39972646660337802</v>
      </c>
    </row>
    <row r="14909" spans="1:13" hidden="1" x14ac:dyDescent="0.3">
      <c r="A14909" s="2" t="s">
        <v>831</v>
      </c>
      <c r="B14909" s="2" t="s">
        <v>832</v>
      </c>
      <c r="C14909" s="2" t="s">
        <v>627</v>
      </c>
      <c r="D14909">
        <v>1999</v>
      </c>
      <c r="E14909">
        <v>127.156032908179</v>
      </c>
      <c r="F14909">
        <v>120.125341732818</v>
      </c>
      <c r="G14909">
        <v>134.400060848903</v>
      </c>
      <c r="H14909">
        <v>78.164582805590697</v>
      </c>
      <c r="I14909">
        <v>73.799991907952503</v>
      </c>
      <c r="J14909">
        <v>82.4652074507392</v>
      </c>
      <c r="K14909">
        <v>0.31435535792474401</v>
      </c>
      <c r="L14909">
        <v>0.233154827965742</v>
      </c>
      <c r="M14909">
        <v>0.40047677734915199</v>
      </c>
    </row>
    <row r="14910" spans="1:13" hidden="1" x14ac:dyDescent="0.3">
      <c r="A14910" s="2" t="s">
        <v>831</v>
      </c>
      <c r="B14910" s="2" t="s">
        <v>832</v>
      </c>
      <c r="C14910" s="2" t="s">
        <v>627</v>
      </c>
      <c r="D14910">
        <v>2000</v>
      </c>
      <c r="E14910">
        <v>127.307564215968</v>
      </c>
      <c r="F14910">
        <v>120.23978573981699</v>
      </c>
      <c r="G14910">
        <v>134.48407375523399</v>
      </c>
      <c r="H14910">
        <v>78.284687867275196</v>
      </c>
      <c r="I14910">
        <v>73.929127336911606</v>
      </c>
      <c r="J14910">
        <v>82.572765688059505</v>
      </c>
      <c r="K14910">
        <v>0.31562766997995101</v>
      </c>
      <c r="L14910">
        <v>0.23536987519278099</v>
      </c>
      <c r="M14910">
        <v>0.40183766290722001</v>
      </c>
    </row>
    <row r="14911" spans="1:13" hidden="1" x14ac:dyDescent="0.3">
      <c r="A14911" s="2" t="s">
        <v>831</v>
      </c>
      <c r="B14911" s="2" t="s">
        <v>832</v>
      </c>
      <c r="C14911" s="2" t="s">
        <v>627</v>
      </c>
      <c r="D14911">
        <v>2001</v>
      </c>
      <c r="E14911">
        <v>127.46458902445001</v>
      </c>
      <c r="F14911">
        <v>120.446900315907</v>
      </c>
      <c r="G14911">
        <v>134.620771870364</v>
      </c>
      <c r="H14911">
        <v>78.404564815493799</v>
      </c>
      <c r="I14911">
        <v>74.091090916051101</v>
      </c>
      <c r="J14911">
        <v>82.678130958344596</v>
      </c>
      <c r="K14911">
        <v>0.316860374804803</v>
      </c>
      <c r="L14911">
        <v>0.237042334572546</v>
      </c>
      <c r="M14911">
        <v>0.40284822502854101</v>
      </c>
    </row>
    <row r="14912" spans="1:13" hidden="1" x14ac:dyDescent="0.3">
      <c r="A14912" s="2" t="s">
        <v>831</v>
      </c>
      <c r="B14912" s="2" t="s">
        <v>832</v>
      </c>
      <c r="C14912" s="2" t="s">
        <v>627</v>
      </c>
      <c r="D14912">
        <v>2002</v>
      </c>
      <c r="E14912">
        <v>127.629662500972</v>
      </c>
      <c r="F14912">
        <v>120.59528118170201</v>
      </c>
      <c r="G14912">
        <v>134.726274786294</v>
      </c>
      <c r="H14912">
        <v>78.523622215990102</v>
      </c>
      <c r="I14912">
        <v>74.165616514945697</v>
      </c>
      <c r="J14912">
        <v>82.776195640662195</v>
      </c>
      <c r="K14912">
        <v>0.31804387903203402</v>
      </c>
      <c r="L14912">
        <v>0.238098920145419</v>
      </c>
      <c r="M14912">
        <v>0.40319259453888801</v>
      </c>
    </row>
    <row r="14913" spans="1:13" hidden="1" x14ac:dyDescent="0.3">
      <c r="A14913" s="2" t="s">
        <v>831</v>
      </c>
      <c r="B14913" s="2" t="s">
        <v>832</v>
      </c>
      <c r="C14913" s="2" t="s">
        <v>627</v>
      </c>
      <c r="D14913">
        <v>2003</v>
      </c>
      <c r="E14913">
        <v>127.800105007642</v>
      </c>
      <c r="F14913">
        <v>120.76370541218699</v>
      </c>
      <c r="G14913">
        <v>134.86624102429701</v>
      </c>
      <c r="H14913">
        <v>78.642439740649905</v>
      </c>
      <c r="I14913">
        <v>74.287918602014599</v>
      </c>
      <c r="J14913">
        <v>82.883191201876102</v>
      </c>
      <c r="K14913">
        <v>0.31915955591911899</v>
      </c>
      <c r="L14913">
        <v>0.239194280217294</v>
      </c>
      <c r="M14913">
        <v>0.403859619825362</v>
      </c>
    </row>
    <row r="14914" spans="1:13" hidden="1" x14ac:dyDescent="0.3">
      <c r="A14914" s="2" t="s">
        <v>831</v>
      </c>
      <c r="B14914" s="2" t="s">
        <v>832</v>
      </c>
      <c r="C14914" s="2" t="s">
        <v>627</v>
      </c>
      <c r="D14914">
        <v>2004</v>
      </c>
      <c r="E14914">
        <v>127.975063639466</v>
      </c>
      <c r="F14914">
        <v>120.851601592695</v>
      </c>
      <c r="G14914">
        <v>135.03299894717</v>
      </c>
      <c r="H14914">
        <v>78.759609356555004</v>
      </c>
      <c r="I14914">
        <v>74.422948434021706</v>
      </c>
      <c r="J14914">
        <v>83.029744019955004</v>
      </c>
      <c r="K14914">
        <v>0.32011731392993897</v>
      </c>
      <c r="L14914">
        <v>0.24074155367070499</v>
      </c>
      <c r="M14914">
        <v>0.40488020057781299</v>
      </c>
    </row>
    <row r="14915" spans="1:13" hidden="1" x14ac:dyDescent="0.3">
      <c r="A14915" s="2" t="s">
        <v>831</v>
      </c>
      <c r="B14915" s="2" t="s">
        <v>832</v>
      </c>
      <c r="C14915" s="2" t="s">
        <v>627</v>
      </c>
      <c r="D14915">
        <v>2005</v>
      </c>
      <c r="E14915">
        <v>128.15046635066199</v>
      </c>
      <c r="F14915">
        <v>121.051127149626</v>
      </c>
      <c r="G14915">
        <v>135.237393146579</v>
      </c>
      <c r="H14915">
        <v>78.871348961189796</v>
      </c>
      <c r="I14915">
        <v>74.503244507382504</v>
      </c>
      <c r="J14915">
        <v>83.132773377595299</v>
      </c>
      <c r="K14915">
        <v>0.32089441053072798</v>
      </c>
      <c r="L14915">
        <v>0.24120759274317699</v>
      </c>
      <c r="M14915">
        <v>0.40500037600460398</v>
      </c>
    </row>
    <row r="14916" spans="1:13" hidden="1" x14ac:dyDescent="0.3">
      <c r="A14916" s="2" t="s">
        <v>831</v>
      </c>
      <c r="B14916" s="2" t="s">
        <v>832</v>
      </c>
      <c r="C14916" s="2" t="s">
        <v>627</v>
      </c>
      <c r="D14916">
        <v>2006</v>
      </c>
      <c r="E14916">
        <v>128.32025924396601</v>
      </c>
      <c r="F14916">
        <v>121.22261750940299</v>
      </c>
      <c r="G14916">
        <v>135.38690577225</v>
      </c>
      <c r="H14916">
        <v>78.977438792045703</v>
      </c>
      <c r="I14916">
        <v>74.629623780490505</v>
      </c>
      <c r="J14916">
        <v>83.269588879773394</v>
      </c>
      <c r="K14916">
        <v>0.32152642434654</v>
      </c>
      <c r="L14916">
        <v>0.24175708261690401</v>
      </c>
      <c r="M14916">
        <v>0.40631017034544498</v>
      </c>
    </row>
    <row r="14917" spans="1:13" hidden="1" x14ac:dyDescent="0.3">
      <c r="A14917" s="2" t="s">
        <v>831</v>
      </c>
      <c r="B14917" s="2" t="s">
        <v>832</v>
      </c>
      <c r="C14917" s="2" t="s">
        <v>627</v>
      </c>
      <c r="D14917">
        <v>2007</v>
      </c>
      <c r="E14917">
        <v>128.48541827670601</v>
      </c>
      <c r="F14917">
        <v>121.17595470857</v>
      </c>
      <c r="G14917">
        <v>135.64019836825599</v>
      </c>
      <c r="H14917">
        <v>79.077548214240593</v>
      </c>
      <c r="I14917">
        <v>74.723721861142593</v>
      </c>
      <c r="J14917">
        <v>83.426442573645801</v>
      </c>
      <c r="K14917">
        <v>0.32199899764899498</v>
      </c>
      <c r="L14917">
        <v>0.24123602261740801</v>
      </c>
      <c r="M14917">
        <v>0.40758508533222998</v>
      </c>
    </row>
    <row r="14918" spans="1:13" hidden="1" x14ac:dyDescent="0.3">
      <c r="A14918" s="2" t="s">
        <v>831</v>
      </c>
      <c r="B14918" s="2" t="s">
        <v>832</v>
      </c>
      <c r="C14918" s="2" t="s">
        <v>627</v>
      </c>
      <c r="D14918">
        <v>2008</v>
      </c>
      <c r="E14918">
        <v>128.63687997269801</v>
      </c>
      <c r="F14918">
        <v>121.305235962089</v>
      </c>
      <c r="G14918">
        <v>135.825942251698</v>
      </c>
      <c r="H14918">
        <v>79.170014823616199</v>
      </c>
      <c r="I14918">
        <v>74.789063723301098</v>
      </c>
      <c r="J14918">
        <v>83.570157897966496</v>
      </c>
      <c r="K14918">
        <v>0.322336677543134</v>
      </c>
      <c r="L14918">
        <v>0.240632539982158</v>
      </c>
      <c r="M14918">
        <v>0.40911609146371802</v>
      </c>
    </row>
    <row r="14919" spans="1:13" hidden="1" x14ac:dyDescent="0.3">
      <c r="A14919" s="2" t="s">
        <v>831</v>
      </c>
      <c r="B14919" s="2" t="s">
        <v>832</v>
      </c>
      <c r="C14919" s="2" t="s">
        <v>627</v>
      </c>
      <c r="D14919">
        <v>2009</v>
      </c>
      <c r="E14919">
        <v>128.77673261485199</v>
      </c>
      <c r="F14919">
        <v>121.26432987654501</v>
      </c>
      <c r="G14919">
        <v>136.078158983256</v>
      </c>
      <c r="H14919">
        <v>79.254483515718505</v>
      </c>
      <c r="I14919">
        <v>74.816025871131899</v>
      </c>
      <c r="J14919">
        <v>83.766049413372698</v>
      </c>
      <c r="K14919">
        <v>0.32250793677381501</v>
      </c>
      <c r="L14919">
        <v>0.24037435261801399</v>
      </c>
      <c r="M14919">
        <v>0.41150328804420799</v>
      </c>
    </row>
    <row r="14920" spans="1:13" hidden="1" x14ac:dyDescent="0.3">
      <c r="A14920" s="2" t="s">
        <v>831</v>
      </c>
      <c r="B14920" s="2" t="s">
        <v>832</v>
      </c>
      <c r="C14920" s="2" t="s">
        <v>627</v>
      </c>
      <c r="D14920">
        <v>2010</v>
      </c>
      <c r="E14920">
        <v>128.90658653892999</v>
      </c>
      <c r="F14920">
        <v>121.21270298248599</v>
      </c>
      <c r="G14920">
        <v>136.44840910994</v>
      </c>
      <c r="H14920">
        <v>79.333559061580701</v>
      </c>
      <c r="I14920">
        <v>74.734789192917106</v>
      </c>
      <c r="J14920">
        <v>83.955426916819803</v>
      </c>
      <c r="K14920">
        <v>0.32253460947756502</v>
      </c>
      <c r="L14920">
        <v>0.23747693665825301</v>
      </c>
      <c r="M14920">
        <v>0.41452791404321498</v>
      </c>
    </row>
    <row r="14921" spans="1:13" hidden="1" x14ac:dyDescent="0.3">
      <c r="A14921" s="2" t="s">
        <v>831</v>
      </c>
      <c r="B14921" s="2" t="s">
        <v>832</v>
      </c>
      <c r="C14921" s="2" t="s">
        <v>627</v>
      </c>
      <c r="D14921">
        <v>2011</v>
      </c>
      <c r="E14921">
        <v>129.02704385017</v>
      </c>
      <c r="F14921">
        <v>121.08691992390899</v>
      </c>
      <c r="G14921">
        <v>136.90279790473599</v>
      </c>
      <c r="H14921">
        <v>79.409116900632895</v>
      </c>
      <c r="I14921">
        <v>74.660758452343401</v>
      </c>
      <c r="J14921">
        <v>84.094515845042906</v>
      </c>
      <c r="K14921">
        <v>0.32246367737523202</v>
      </c>
      <c r="L14921">
        <v>0.233935792384315</v>
      </c>
      <c r="M14921">
        <v>0.41877459132962402</v>
      </c>
    </row>
    <row r="14922" spans="1:13" hidden="1" x14ac:dyDescent="0.3">
      <c r="A14922" s="2" t="s">
        <v>831</v>
      </c>
      <c r="B14922" s="2" t="s">
        <v>832</v>
      </c>
      <c r="C14922" s="2" t="s">
        <v>627</v>
      </c>
      <c r="D14922">
        <v>2012</v>
      </c>
      <c r="E14922">
        <v>129.13811805965801</v>
      </c>
      <c r="F14922">
        <v>120.935258890594</v>
      </c>
      <c r="G14922">
        <v>137.42478956661299</v>
      </c>
      <c r="H14922">
        <v>79.482049118213496</v>
      </c>
      <c r="I14922">
        <v>74.506595835664399</v>
      </c>
      <c r="J14922">
        <v>84.363805134817596</v>
      </c>
      <c r="K14922">
        <v>0.32235207848319702</v>
      </c>
      <c r="L14922">
        <v>0.230209833876411</v>
      </c>
      <c r="M14922">
        <v>0.42324875465978501</v>
      </c>
    </row>
    <row r="14923" spans="1:13" x14ac:dyDescent="0.3">
      <c r="A14923" s="2" t="s">
        <v>579</v>
      </c>
      <c r="B14923" s="2" t="s">
        <v>856</v>
      </c>
      <c r="C14923" s="2" t="s">
        <v>627</v>
      </c>
      <c r="D14923">
        <v>2013</v>
      </c>
      <c r="E14923">
        <v>127.595308975336</v>
      </c>
      <c r="F14923">
        <v>122.329076641756</v>
      </c>
      <c r="G14923">
        <v>132.96712215077801</v>
      </c>
      <c r="H14923">
        <v>77.825725563806401</v>
      </c>
      <c r="I14923">
        <v>74.492580505897806</v>
      </c>
      <c r="J14923">
        <v>81.249888905728596</v>
      </c>
      <c r="K14923">
        <v>0.21368706407534999</v>
      </c>
      <c r="L14923">
        <v>0.147500095096564</v>
      </c>
      <c r="M14923">
        <v>0.29491514130343599</v>
      </c>
    </row>
    <row r="14924" spans="1:13" hidden="1" x14ac:dyDescent="0.3">
      <c r="A14924" s="2" t="s">
        <v>831</v>
      </c>
      <c r="B14924" s="2" t="s">
        <v>832</v>
      </c>
      <c r="C14924" s="2" t="s">
        <v>627</v>
      </c>
      <c r="D14924">
        <v>2014</v>
      </c>
      <c r="E14924">
        <v>129.34369864489801</v>
      </c>
      <c r="F14924">
        <v>120.41945965042</v>
      </c>
      <c r="G14924">
        <v>138.50636537116901</v>
      </c>
      <c r="H14924">
        <v>79.613535817382598</v>
      </c>
      <c r="I14924">
        <v>74.159556387072897</v>
      </c>
      <c r="J14924">
        <v>85.035792000811298</v>
      </c>
      <c r="K14924">
        <v>0.32192036695061299</v>
      </c>
      <c r="L14924">
        <v>0.22186904490705101</v>
      </c>
      <c r="M14924">
        <v>0.43450761363283202</v>
      </c>
    </row>
    <row r="14925" spans="1:13" hidden="1" x14ac:dyDescent="0.3">
      <c r="A14925" s="2" t="s">
        <v>831</v>
      </c>
      <c r="B14925" s="2" t="s">
        <v>832</v>
      </c>
      <c r="C14925" s="2" t="s">
        <v>627</v>
      </c>
      <c r="D14925">
        <v>2015</v>
      </c>
      <c r="E14925">
        <v>129.43417927129499</v>
      </c>
      <c r="F14925">
        <v>119.95881415319499</v>
      </c>
      <c r="G14925">
        <v>139.04009398511201</v>
      </c>
      <c r="H14925">
        <v>79.672911515756695</v>
      </c>
      <c r="I14925">
        <v>73.890416973728705</v>
      </c>
      <c r="J14925">
        <v>85.396731395774395</v>
      </c>
      <c r="K14925">
        <v>0.32163141731675998</v>
      </c>
      <c r="L14925">
        <v>0.21536104160773101</v>
      </c>
      <c r="M14925">
        <v>0.44064718370693601</v>
      </c>
    </row>
    <row r="14926" spans="1:13" hidden="1" x14ac:dyDescent="0.3">
      <c r="A14926" s="2" t="s">
        <v>564</v>
      </c>
      <c r="B14926" s="2" t="s">
        <v>833</v>
      </c>
      <c r="C14926" s="2" t="s">
        <v>627</v>
      </c>
      <c r="D14926">
        <v>1975</v>
      </c>
      <c r="E14926">
        <v>128.85975543176301</v>
      </c>
      <c r="F14926">
        <v>121.549538005174</v>
      </c>
      <c r="G14926">
        <v>136.36803856026501</v>
      </c>
      <c r="H14926">
        <v>81.3183359773912</v>
      </c>
      <c r="I14926">
        <v>76.500087760673196</v>
      </c>
      <c r="J14926">
        <v>86.065593276470395</v>
      </c>
      <c r="K14926">
        <v>0.35669125235018401</v>
      </c>
      <c r="L14926">
        <v>0.24234048518838799</v>
      </c>
      <c r="M14926">
        <v>0.47967446307013401</v>
      </c>
    </row>
    <row r="14927" spans="1:13" hidden="1" x14ac:dyDescent="0.3">
      <c r="A14927" s="2" t="s">
        <v>564</v>
      </c>
      <c r="B14927" s="2" t="s">
        <v>833</v>
      </c>
      <c r="C14927" s="2" t="s">
        <v>627</v>
      </c>
      <c r="D14927">
        <v>1976</v>
      </c>
      <c r="E14927">
        <v>128.92138267484299</v>
      </c>
      <c r="F14927">
        <v>122.258187520139</v>
      </c>
      <c r="G14927">
        <v>135.83902016375001</v>
      </c>
      <c r="H14927">
        <v>81.262219288328097</v>
      </c>
      <c r="I14927">
        <v>76.843597776100694</v>
      </c>
      <c r="J14927">
        <v>85.697173167266996</v>
      </c>
      <c r="K14927">
        <v>0.35516002312010903</v>
      </c>
      <c r="L14927">
        <v>0.249601024075156</v>
      </c>
      <c r="M14927">
        <v>0.46882000324138801</v>
      </c>
    </row>
    <row r="14928" spans="1:13" hidden="1" x14ac:dyDescent="0.3">
      <c r="A14928" s="2" t="s">
        <v>564</v>
      </c>
      <c r="B14928" s="2" t="s">
        <v>833</v>
      </c>
      <c r="C14928" s="2" t="s">
        <v>627</v>
      </c>
      <c r="D14928">
        <v>1977</v>
      </c>
      <c r="E14928">
        <v>128.979782718937</v>
      </c>
      <c r="F14928">
        <v>122.86431377816299</v>
      </c>
      <c r="G14928">
        <v>135.45140879775599</v>
      </c>
      <c r="H14928">
        <v>81.207060445880899</v>
      </c>
      <c r="I14928">
        <v>77.178240890244197</v>
      </c>
      <c r="J14928">
        <v>85.314191902854006</v>
      </c>
      <c r="K14928">
        <v>0.35360958645967999</v>
      </c>
      <c r="L14928">
        <v>0.254183484330541</v>
      </c>
      <c r="M14928">
        <v>0.46018846218405202</v>
      </c>
    </row>
    <row r="14929" spans="1:13" hidden="1" x14ac:dyDescent="0.3">
      <c r="A14929" s="2" t="s">
        <v>564</v>
      </c>
      <c r="B14929" s="2" t="s">
        <v>833</v>
      </c>
      <c r="C14929" s="2" t="s">
        <v>627</v>
      </c>
      <c r="D14929">
        <v>1978</v>
      </c>
      <c r="E14929">
        <v>129.03508182926299</v>
      </c>
      <c r="F14929">
        <v>123.48969968919999</v>
      </c>
      <c r="G14929">
        <v>134.97828451532601</v>
      </c>
      <c r="H14929">
        <v>81.151807824651897</v>
      </c>
      <c r="I14929">
        <v>77.449267963843496</v>
      </c>
      <c r="J14929">
        <v>84.881423448121097</v>
      </c>
      <c r="K14929">
        <v>0.35206101641134802</v>
      </c>
      <c r="L14929">
        <v>0.25870702788780098</v>
      </c>
      <c r="M14929">
        <v>0.45168221739551501</v>
      </c>
    </row>
    <row r="14930" spans="1:13" hidden="1" x14ac:dyDescent="0.3">
      <c r="A14930" s="2" t="s">
        <v>564</v>
      </c>
      <c r="B14930" s="2" t="s">
        <v>833</v>
      </c>
      <c r="C14930" s="2" t="s">
        <v>627</v>
      </c>
      <c r="D14930">
        <v>1979</v>
      </c>
      <c r="E14930">
        <v>129.08676753466699</v>
      </c>
      <c r="F14930">
        <v>124.008445769075</v>
      </c>
      <c r="G14930">
        <v>134.51206271697799</v>
      </c>
      <c r="H14930">
        <v>81.097430214281502</v>
      </c>
      <c r="I14930">
        <v>77.670921718971499</v>
      </c>
      <c r="J14930">
        <v>84.517769902310704</v>
      </c>
      <c r="K14930">
        <v>0.350552867515876</v>
      </c>
      <c r="L14930">
        <v>0.26173905466761499</v>
      </c>
      <c r="M14930">
        <v>0.442912601405891</v>
      </c>
    </row>
    <row r="14931" spans="1:13" hidden="1" x14ac:dyDescent="0.3">
      <c r="A14931" s="2" t="s">
        <v>564</v>
      </c>
      <c r="B14931" s="2" t="s">
        <v>833</v>
      </c>
      <c r="C14931" s="2" t="s">
        <v>627</v>
      </c>
      <c r="D14931">
        <v>1980</v>
      </c>
      <c r="E14931">
        <v>129.13463530216401</v>
      </c>
      <c r="F14931">
        <v>124.43522734493401</v>
      </c>
      <c r="G14931">
        <v>134.07035645553901</v>
      </c>
      <c r="H14931">
        <v>81.042351410329701</v>
      </c>
      <c r="I14931">
        <v>77.914720728379706</v>
      </c>
      <c r="J14931">
        <v>84.207409272126199</v>
      </c>
      <c r="K14931">
        <v>0.349070855869624</v>
      </c>
      <c r="L14931">
        <v>0.265725773581858</v>
      </c>
      <c r="M14931">
        <v>0.43702809544482202</v>
      </c>
    </row>
    <row r="14932" spans="1:13" hidden="1" x14ac:dyDescent="0.3">
      <c r="A14932" s="2" t="s">
        <v>564</v>
      </c>
      <c r="B14932" s="2" t="s">
        <v>833</v>
      </c>
      <c r="C14932" s="2" t="s">
        <v>627</v>
      </c>
      <c r="D14932">
        <v>1981</v>
      </c>
      <c r="E14932">
        <v>129.18237933818</v>
      </c>
      <c r="F14932">
        <v>124.906516887103</v>
      </c>
      <c r="G14932">
        <v>133.67943504111901</v>
      </c>
      <c r="H14932">
        <v>80.990059932501296</v>
      </c>
      <c r="I14932">
        <v>78.134985840416107</v>
      </c>
      <c r="J14932">
        <v>83.885803294264903</v>
      </c>
      <c r="K14932">
        <v>0.34768757254678601</v>
      </c>
      <c r="L14932">
        <v>0.268052728871574</v>
      </c>
      <c r="M14932">
        <v>0.43140897953742202</v>
      </c>
    </row>
    <row r="14933" spans="1:13" hidden="1" x14ac:dyDescent="0.3">
      <c r="A14933" s="2" t="s">
        <v>564</v>
      </c>
      <c r="B14933" s="2" t="s">
        <v>833</v>
      </c>
      <c r="C14933" s="2" t="s">
        <v>627</v>
      </c>
      <c r="D14933">
        <v>1982</v>
      </c>
      <c r="E14933">
        <v>129.22957736850401</v>
      </c>
      <c r="F14933">
        <v>125.32642055604499</v>
      </c>
      <c r="G14933">
        <v>133.30196754696601</v>
      </c>
      <c r="H14933">
        <v>80.939830686696098</v>
      </c>
      <c r="I14933">
        <v>78.313399869490098</v>
      </c>
      <c r="J14933">
        <v>83.610960196449895</v>
      </c>
      <c r="K14933">
        <v>0.346379545709533</v>
      </c>
      <c r="L14933">
        <v>0.26979607901451402</v>
      </c>
      <c r="M14933">
        <v>0.42543374280924401</v>
      </c>
    </row>
    <row r="14934" spans="1:13" hidden="1" x14ac:dyDescent="0.3">
      <c r="A14934" s="2" t="s">
        <v>564</v>
      </c>
      <c r="B14934" s="2" t="s">
        <v>833</v>
      </c>
      <c r="C14934" s="2" t="s">
        <v>627</v>
      </c>
      <c r="D14934">
        <v>1983</v>
      </c>
      <c r="E14934">
        <v>129.27056612144</v>
      </c>
      <c r="F14934">
        <v>125.63767989058699</v>
      </c>
      <c r="G14934">
        <v>132.95746292321499</v>
      </c>
      <c r="H14934">
        <v>80.889328570490093</v>
      </c>
      <c r="I14934">
        <v>78.435158057938295</v>
      </c>
      <c r="J14934">
        <v>83.358935791891994</v>
      </c>
      <c r="K14934">
        <v>0.34508180704020502</v>
      </c>
      <c r="L14934">
        <v>0.27139056131737099</v>
      </c>
      <c r="M14934">
        <v>0.42077447794926898</v>
      </c>
    </row>
    <row r="14935" spans="1:13" hidden="1" x14ac:dyDescent="0.3">
      <c r="A14935" s="2" t="s">
        <v>564</v>
      </c>
      <c r="B14935" s="2" t="s">
        <v>833</v>
      </c>
      <c r="C14935" s="2" t="s">
        <v>627</v>
      </c>
      <c r="D14935">
        <v>1984</v>
      </c>
      <c r="E14935">
        <v>129.30064861945101</v>
      </c>
      <c r="F14935">
        <v>125.89145658555699</v>
      </c>
      <c r="G14935">
        <v>132.82593193843201</v>
      </c>
      <c r="H14935">
        <v>80.842749480083796</v>
      </c>
      <c r="I14935">
        <v>78.516208151392803</v>
      </c>
      <c r="J14935">
        <v>83.197577938664907</v>
      </c>
      <c r="K14935">
        <v>0.343780220269648</v>
      </c>
      <c r="L14935">
        <v>0.27197310794336799</v>
      </c>
      <c r="M14935">
        <v>0.41698734947654897</v>
      </c>
    </row>
    <row r="14936" spans="1:13" hidden="1" x14ac:dyDescent="0.3">
      <c r="A14936" s="2" t="s">
        <v>564</v>
      </c>
      <c r="B14936" s="2" t="s">
        <v>833</v>
      </c>
      <c r="C14936" s="2" t="s">
        <v>627</v>
      </c>
      <c r="D14936">
        <v>1985</v>
      </c>
      <c r="E14936">
        <v>129.31455688220601</v>
      </c>
      <c r="F14936">
        <v>126.05674000076</v>
      </c>
      <c r="G14936">
        <v>132.666510026476</v>
      </c>
      <c r="H14936">
        <v>80.798241403998503</v>
      </c>
      <c r="I14936">
        <v>78.571779062589002</v>
      </c>
      <c r="J14936">
        <v>83.060797021879495</v>
      </c>
      <c r="K14936">
        <v>0.34249198230186101</v>
      </c>
      <c r="L14936">
        <v>0.27320935383552603</v>
      </c>
      <c r="M14936">
        <v>0.41368513905844001</v>
      </c>
    </row>
    <row r="14937" spans="1:13" hidden="1" x14ac:dyDescent="0.3">
      <c r="A14937" s="2" t="s">
        <v>564</v>
      </c>
      <c r="B14937" s="2" t="s">
        <v>833</v>
      </c>
      <c r="C14937" s="2" t="s">
        <v>627</v>
      </c>
      <c r="D14937">
        <v>1986</v>
      </c>
      <c r="E14937">
        <v>129.319672047322</v>
      </c>
      <c r="F14937">
        <v>126.173725036287</v>
      </c>
      <c r="G14937">
        <v>132.527277019146</v>
      </c>
      <c r="H14937">
        <v>80.761065536217103</v>
      </c>
      <c r="I14937">
        <v>78.652654006704495</v>
      </c>
      <c r="J14937">
        <v>82.925809793301795</v>
      </c>
      <c r="K14937">
        <v>0.34124091190939199</v>
      </c>
      <c r="L14937">
        <v>0.272964133154527</v>
      </c>
      <c r="M14937">
        <v>0.41115948347722697</v>
      </c>
    </row>
    <row r="14938" spans="1:13" hidden="1" x14ac:dyDescent="0.3">
      <c r="A14938" s="2" t="s">
        <v>564</v>
      </c>
      <c r="B14938" s="2" t="s">
        <v>833</v>
      </c>
      <c r="C14938" s="2" t="s">
        <v>627</v>
      </c>
      <c r="D14938">
        <v>1987</v>
      </c>
      <c r="E14938">
        <v>129.31085183399099</v>
      </c>
      <c r="F14938">
        <v>126.2760197833</v>
      </c>
      <c r="G14938">
        <v>132.44226064465599</v>
      </c>
      <c r="H14938">
        <v>80.728723572870507</v>
      </c>
      <c r="I14938">
        <v>78.710464941895395</v>
      </c>
      <c r="J14938">
        <v>82.799676322949594</v>
      </c>
      <c r="K14938">
        <v>0.33995008895808698</v>
      </c>
      <c r="L14938">
        <v>0.27301416954185098</v>
      </c>
      <c r="M14938">
        <v>0.40877760550047998</v>
      </c>
    </row>
    <row r="14939" spans="1:13" hidden="1" x14ac:dyDescent="0.3">
      <c r="A14939" s="2" t="s">
        <v>564</v>
      </c>
      <c r="B14939" s="2" t="s">
        <v>833</v>
      </c>
      <c r="C14939" s="2" t="s">
        <v>627</v>
      </c>
      <c r="D14939">
        <v>1988</v>
      </c>
      <c r="E14939">
        <v>129.28029362497699</v>
      </c>
      <c r="F14939">
        <v>126.35052329656</v>
      </c>
      <c r="G14939">
        <v>132.325872677262</v>
      </c>
      <c r="H14939">
        <v>80.701206337430307</v>
      </c>
      <c r="I14939">
        <v>78.743439770804599</v>
      </c>
      <c r="J14939">
        <v>82.704261081598702</v>
      </c>
      <c r="K14939">
        <v>0.33862278043208699</v>
      </c>
      <c r="L14939">
        <v>0.27343855140693102</v>
      </c>
      <c r="M14939">
        <v>0.40576953233607799</v>
      </c>
    </row>
    <row r="14940" spans="1:13" hidden="1" x14ac:dyDescent="0.3">
      <c r="A14940" s="2" t="s">
        <v>564</v>
      </c>
      <c r="B14940" s="2" t="s">
        <v>833</v>
      </c>
      <c r="C14940" s="2" t="s">
        <v>627</v>
      </c>
      <c r="D14940">
        <v>1989</v>
      </c>
      <c r="E14940">
        <v>129.22152806458999</v>
      </c>
      <c r="F14940">
        <v>126.35100099931</v>
      </c>
      <c r="G14940">
        <v>132.181442844636</v>
      </c>
      <c r="H14940">
        <v>80.677647021943102</v>
      </c>
      <c r="I14940">
        <v>78.784092975856694</v>
      </c>
      <c r="J14940">
        <v>82.639710571863304</v>
      </c>
      <c r="K14940">
        <v>0.337184942900216</v>
      </c>
      <c r="L14940">
        <v>0.27353430818261798</v>
      </c>
      <c r="M14940">
        <v>0.40408815612264298</v>
      </c>
    </row>
    <row r="14941" spans="1:13" hidden="1" x14ac:dyDescent="0.3">
      <c r="A14941" s="2" t="s">
        <v>564</v>
      </c>
      <c r="B14941" s="2" t="s">
        <v>833</v>
      </c>
      <c r="C14941" s="2" t="s">
        <v>627</v>
      </c>
      <c r="D14941">
        <v>1990</v>
      </c>
      <c r="E14941">
        <v>129.12782765681499</v>
      </c>
      <c r="F14941">
        <v>126.268245139998</v>
      </c>
      <c r="G14941">
        <v>132.00946470593701</v>
      </c>
      <c r="H14941">
        <v>80.6527874205172</v>
      </c>
      <c r="I14941">
        <v>78.783864148174601</v>
      </c>
      <c r="J14941">
        <v>82.558105256069794</v>
      </c>
      <c r="K14941">
        <v>0.33558073854384202</v>
      </c>
      <c r="L14941">
        <v>0.27296952141874897</v>
      </c>
      <c r="M14941">
        <v>0.40180127110094899</v>
      </c>
    </row>
    <row r="14942" spans="1:13" hidden="1" x14ac:dyDescent="0.3">
      <c r="A14942" s="2" t="s">
        <v>564</v>
      </c>
      <c r="B14942" s="2" t="s">
        <v>833</v>
      </c>
      <c r="C14942" s="2" t="s">
        <v>627</v>
      </c>
      <c r="D14942">
        <v>1991</v>
      </c>
      <c r="E14942">
        <v>128.987454326076</v>
      </c>
      <c r="F14942">
        <v>126.177996803097</v>
      </c>
      <c r="G14942">
        <v>131.808513489777</v>
      </c>
      <c r="H14942">
        <v>80.625382507164304</v>
      </c>
      <c r="I14942">
        <v>78.770465539037701</v>
      </c>
      <c r="J14942">
        <v>82.474829494281593</v>
      </c>
      <c r="K14942">
        <v>0.33373024122088402</v>
      </c>
      <c r="L14942">
        <v>0.27243992767535702</v>
      </c>
      <c r="M14942">
        <v>0.399205597547521</v>
      </c>
    </row>
    <row r="14943" spans="1:13" hidden="1" x14ac:dyDescent="0.3">
      <c r="A14943" s="2" t="s">
        <v>564</v>
      </c>
      <c r="B14943" s="2" t="s">
        <v>833</v>
      </c>
      <c r="C14943" s="2" t="s">
        <v>627</v>
      </c>
      <c r="D14943">
        <v>1992</v>
      </c>
      <c r="E14943">
        <v>128.81165702528699</v>
      </c>
      <c r="F14943">
        <v>126.03309127550899</v>
      </c>
      <c r="G14943">
        <v>131.621613949725</v>
      </c>
      <c r="H14943">
        <v>80.596984563344904</v>
      </c>
      <c r="I14943">
        <v>78.781919912613901</v>
      </c>
      <c r="J14943">
        <v>82.415384724650494</v>
      </c>
      <c r="K14943">
        <v>0.33163122424851699</v>
      </c>
      <c r="L14943">
        <v>0.27119897321946301</v>
      </c>
      <c r="M14943">
        <v>0.39660199173145499</v>
      </c>
    </row>
    <row r="14944" spans="1:13" hidden="1" x14ac:dyDescent="0.3">
      <c r="A14944" s="2" t="s">
        <v>564</v>
      </c>
      <c r="B14944" s="2" t="s">
        <v>833</v>
      </c>
      <c r="C14944" s="2" t="s">
        <v>627</v>
      </c>
      <c r="D14944">
        <v>1993</v>
      </c>
      <c r="E14944">
        <v>128.60595674805799</v>
      </c>
      <c r="F14944">
        <v>125.92329565764599</v>
      </c>
      <c r="G14944">
        <v>131.33742097966999</v>
      </c>
      <c r="H14944">
        <v>80.565646201738204</v>
      </c>
      <c r="I14944">
        <v>78.775110136412906</v>
      </c>
      <c r="J14944">
        <v>82.373266051183293</v>
      </c>
      <c r="K14944">
        <v>0.329283178516179</v>
      </c>
      <c r="L14944">
        <v>0.26896985634990001</v>
      </c>
      <c r="M14944">
        <v>0.39259602592624598</v>
      </c>
    </row>
    <row r="14945" spans="1:13" hidden="1" x14ac:dyDescent="0.3">
      <c r="A14945" s="2" t="s">
        <v>564</v>
      </c>
      <c r="B14945" s="2" t="s">
        <v>833</v>
      </c>
      <c r="C14945" s="2" t="s">
        <v>627</v>
      </c>
      <c r="D14945">
        <v>1994</v>
      </c>
      <c r="E14945">
        <v>128.376777891421</v>
      </c>
      <c r="F14945">
        <v>125.749618856987</v>
      </c>
      <c r="G14945">
        <v>131.06877017501799</v>
      </c>
      <c r="H14945">
        <v>80.533328737686304</v>
      </c>
      <c r="I14945">
        <v>78.770153985893003</v>
      </c>
      <c r="J14945">
        <v>82.315972217633202</v>
      </c>
      <c r="K14945">
        <v>0.32669358958788702</v>
      </c>
      <c r="L14945">
        <v>0.26649317754048801</v>
      </c>
      <c r="M14945">
        <v>0.39003344431488202</v>
      </c>
    </row>
    <row r="14946" spans="1:13" hidden="1" x14ac:dyDescent="0.3">
      <c r="A14946" s="2" t="s">
        <v>564</v>
      </c>
      <c r="B14946" s="2" t="s">
        <v>833</v>
      </c>
      <c r="C14946" s="2" t="s">
        <v>627</v>
      </c>
      <c r="D14946">
        <v>1995</v>
      </c>
      <c r="E14946">
        <v>128.12644351396901</v>
      </c>
      <c r="F14946">
        <v>125.503704553389</v>
      </c>
      <c r="G14946">
        <v>130.78112883970999</v>
      </c>
      <c r="H14946">
        <v>80.5034021167628</v>
      </c>
      <c r="I14946">
        <v>78.741577298441698</v>
      </c>
      <c r="J14946">
        <v>82.243373297029606</v>
      </c>
      <c r="K14946">
        <v>0.32391801715566299</v>
      </c>
      <c r="L14946">
        <v>0.265189091189453</v>
      </c>
      <c r="M14946">
        <v>0.38638727282616298</v>
      </c>
    </row>
    <row r="14947" spans="1:13" hidden="1" x14ac:dyDescent="0.3">
      <c r="A14947" s="2" t="s">
        <v>564</v>
      </c>
      <c r="B14947" s="2" t="s">
        <v>833</v>
      </c>
      <c r="C14947" s="2" t="s">
        <v>627</v>
      </c>
      <c r="D14947">
        <v>1996</v>
      </c>
      <c r="E14947">
        <v>127.859511099087</v>
      </c>
      <c r="F14947">
        <v>125.285281817929</v>
      </c>
      <c r="G14947">
        <v>130.468825712225</v>
      </c>
      <c r="H14947">
        <v>80.478925793856902</v>
      </c>
      <c r="I14947">
        <v>78.712770756540607</v>
      </c>
      <c r="J14947">
        <v>82.173815213016994</v>
      </c>
      <c r="K14947">
        <v>0.32095078969534802</v>
      </c>
      <c r="L14947">
        <v>0.263384617411138</v>
      </c>
      <c r="M14947">
        <v>0.38313894599348203</v>
      </c>
    </row>
    <row r="14948" spans="1:13" hidden="1" x14ac:dyDescent="0.3">
      <c r="A14948" s="2" t="s">
        <v>564</v>
      </c>
      <c r="B14948" s="2" t="s">
        <v>833</v>
      </c>
      <c r="C14948" s="2" t="s">
        <v>627</v>
      </c>
      <c r="D14948">
        <v>1997</v>
      </c>
      <c r="E14948">
        <v>127.58452405509701</v>
      </c>
      <c r="F14948">
        <v>125.01940653201</v>
      </c>
      <c r="G14948">
        <v>130.161396055945</v>
      </c>
      <c r="H14948">
        <v>80.4635780171389</v>
      </c>
      <c r="I14948">
        <v>78.713322584951101</v>
      </c>
      <c r="J14948">
        <v>82.164584415807397</v>
      </c>
      <c r="K14948">
        <v>0.31780373098511799</v>
      </c>
      <c r="L14948">
        <v>0.26101396776839703</v>
      </c>
      <c r="M14948">
        <v>0.37974352497425901</v>
      </c>
    </row>
    <row r="14949" spans="1:13" hidden="1" x14ac:dyDescent="0.3">
      <c r="A14949" s="2" t="s">
        <v>564</v>
      </c>
      <c r="B14949" s="2" t="s">
        <v>833</v>
      </c>
      <c r="C14949" s="2" t="s">
        <v>627</v>
      </c>
      <c r="D14949">
        <v>1998</v>
      </c>
      <c r="E14949">
        <v>127.311649595102</v>
      </c>
      <c r="F14949">
        <v>124.78063892893699</v>
      </c>
      <c r="G14949">
        <v>129.87560455896201</v>
      </c>
      <c r="H14949">
        <v>80.461656901027297</v>
      </c>
      <c r="I14949">
        <v>78.694711131982103</v>
      </c>
      <c r="J14949">
        <v>82.135094692516404</v>
      </c>
      <c r="K14949">
        <v>0.314531856742234</v>
      </c>
      <c r="L14949">
        <v>0.25845854381226202</v>
      </c>
      <c r="M14949">
        <v>0.37513377511165802</v>
      </c>
    </row>
    <row r="14950" spans="1:13" hidden="1" x14ac:dyDescent="0.3">
      <c r="A14950" s="2" t="s">
        <v>564</v>
      </c>
      <c r="B14950" s="2" t="s">
        <v>833</v>
      </c>
      <c r="C14950" s="2" t="s">
        <v>627</v>
      </c>
      <c r="D14950">
        <v>1999</v>
      </c>
      <c r="E14950">
        <v>127.048608670622</v>
      </c>
      <c r="F14950">
        <v>124.63131713634201</v>
      </c>
      <c r="G14950">
        <v>129.54585666071401</v>
      </c>
      <c r="H14950">
        <v>80.480637375696602</v>
      </c>
      <c r="I14950">
        <v>78.755501650440294</v>
      </c>
      <c r="J14950">
        <v>82.140476854513906</v>
      </c>
      <c r="K14950">
        <v>0.31113489432577901</v>
      </c>
      <c r="L14950">
        <v>0.25623270141972798</v>
      </c>
      <c r="M14950">
        <v>0.37077350119057001</v>
      </c>
    </row>
    <row r="14951" spans="1:13" hidden="1" x14ac:dyDescent="0.3">
      <c r="A14951" s="2" t="s">
        <v>564</v>
      </c>
      <c r="B14951" s="2" t="s">
        <v>833</v>
      </c>
      <c r="C14951" s="2" t="s">
        <v>627</v>
      </c>
      <c r="D14951">
        <v>2000</v>
      </c>
      <c r="E14951">
        <v>126.79744789657801</v>
      </c>
      <c r="F14951">
        <v>124.399930571825</v>
      </c>
      <c r="G14951">
        <v>129.252325569699</v>
      </c>
      <c r="H14951">
        <v>80.517787778597096</v>
      </c>
      <c r="I14951">
        <v>78.839435982238598</v>
      </c>
      <c r="J14951">
        <v>82.142082880275296</v>
      </c>
      <c r="K14951">
        <v>0.30770466520718298</v>
      </c>
      <c r="L14951">
        <v>0.25444915351255099</v>
      </c>
      <c r="M14951">
        <v>0.36486307112398297</v>
      </c>
    </row>
    <row r="14952" spans="1:13" hidden="1" x14ac:dyDescent="0.3">
      <c r="A14952" s="2" t="s">
        <v>564</v>
      </c>
      <c r="B14952" s="2" t="s">
        <v>833</v>
      </c>
      <c r="C14952" s="2" t="s">
        <v>627</v>
      </c>
      <c r="D14952">
        <v>2001</v>
      </c>
      <c r="E14952">
        <v>126.55824071889</v>
      </c>
      <c r="F14952">
        <v>124.185818445222</v>
      </c>
      <c r="G14952">
        <v>128.93274309644701</v>
      </c>
      <c r="H14952">
        <v>80.570522813056499</v>
      </c>
      <c r="I14952">
        <v>78.936656084947003</v>
      </c>
      <c r="J14952">
        <v>82.165643856197306</v>
      </c>
      <c r="K14952">
        <v>0.30422240447455701</v>
      </c>
      <c r="L14952">
        <v>0.25263380710396799</v>
      </c>
      <c r="M14952">
        <v>0.360028017693797</v>
      </c>
    </row>
    <row r="14953" spans="1:13" hidden="1" x14ac:dyDescent="0.3">
      <c r="A14953" s="2" t="s">
        <v>564</v>
      </c>
      <c r="B14953" s="2" t="s">
        <v>833</v>
      </c>
      <c r="C14953" s="2" t="s">
        <v>627</v>
      </c>
      <c r="D14953">
        <v>2002</v>
      </c>
      <c r="E14953">
        <v>126.33033830308</v>
      </c>
      <c r="F14953">
        <v>124.029264928058</v>
      </c>
      <c r="G14953">
        <v>128.62544392717399</v>
      </c>
      <c r="H14953">
        <v>80.638989826747604</v>
      </c>
      <c r="I14953">
        <v>79.032076113384804</v>
      </c>
      <c r="J14953">
        <v>82.189749587196701</v>
      </c>
      <c r="K14953">
        <v>0.30077129649726198</v>
      </c>
      <c r="L14953">
        <v>0.25086012599222202</v>
      </c>
      <c r="M14953">
        <v>0.35537650499199203</v>
      </c>
    </row>
    <row r="14954" spans="1:13" hidden="1" x14ac:dyDescent="0.3">
      <c r="A14954" s="2" t="s">
        <v>564</v>
      </c>
      <c r="B14954" s="2" t="s">
        <v>833</v>
      </c>
      <c r="C14954" s="2" t="s">
        <v>627</v>
      </c>
      <c r="D14954">
        <v>2003</v>
      </c>
      <c r="E14954">
        <v>126.111420370175</v>
      </c>
      <c r="F14954">
        <v>123.900587965913</v>
      </c>
      <c r="G14954">
        <v>128.382763364753</v>
      </c>
      <c r="H14954">
        <v>80.724384034816694</v>
      </c>
      <c r="I14954">
        <v>79.156537855345903</v>
      </c>
      <c r="J14954">
        <v>82.2463117323164</v>
      </c>
      <c r="K14954">
        <v>0.297378420581284</v>
      </c>
      <c r="L14954">
        <v>0.24891964058605201</v>
      </c>
      <c r="M14954">
        <v>0.35016862907978902</v>
      </c>
    </row>
    <row r="14955" spans="1:13" hidden="1" x14ac:dyDescent="0.3">
      <c r="A14955" s="2" t="s">
        <v>564</v>
      </c>
      <c r="B14955" s="2" t="s">
        <v>833</v>
      </c>
      <c r="C14955" s="2" t="s">
        <v>627</v>
      </c>
      <c r="D14955">
        <v>2004</v>
      </c>
      <c r="E14955">
        <v>125.898884863861</v>
      </c>
      <c r="F14955">
        <v>123.738943806965</v>
      </c>
      <c r="G14955">
        <v>128.14742360668399</v>
      </c>
      <c r="H14955">
        <v>80.827467043615798</v>
      </c>
      <c r="I14955">
        <v>79.314654561974194</v>
      </c>
      <c r="J14955">
        <v>82.331101113474702</v>
      </c>
      <c r="K14955">
        <v>0.29404862788872699</v>
      </c>
      <c r="L14955">
        <v>0.24657769567510601</v>
      </c>
      <c r="M14955">
        <v>0.34583510630466202</v>
      </c>
    </row>
    <row r="14956" spans="1:13" hidden="1" x14ac:dyDescent="0.3">
      <c r="A14956" s="2" t="s">
        <v>564</v>
      </c>
      <c r="B14956" s="2" t="s">
        <v>833</v>
      </c>
      <c r="C14956" s="2" t="s">
        <v>627</v>
      </c>
      <c r="D14956">
        <v>2005</v>
      </c>
      <c r="E14956">
        <v>125.687207285216</v>
      </c>
      <c r="F14956">
        <v>123.547648939737</v>
      </c>
      <c r="G14956">
        <v>127.888617691897</v>
      </c>
      <c r="H14956">
        <v>80.940350892462106</v>
      </c>
      <c r="I14956">
        <v>79.484451668328006</v>
      </c>
      <c r="J14956">
        <v>82.416334900846607</v>
      </c>
      <c r="K14956">
        <v>0.29079143207304797</v>
      </c>
      <c r="L14956">
        <v>0.24418322795316799</v>
      </c>
      <c r="M14956">
        <v>0.34189368739453502</v>
      </c>
    </row>
    <row r="14957" spans="1:13" hidden="1" x14ac:dyDescent="0.3">
      <c r="A14957" s="2" t="s">
        <v>564</v>
      </c>
      <c r="B14957" s="2" t="s">
        <v>833</v>
      </c>
      <c r="C14957" s="2" t="s">
        <v>627</v>
      </c>
      <c r="D14957">
        <v>2006</v>
      </c>
      <c r="E14957">
        <v>125.472396434784</v>
      </c>
      <c r="F14957">
        <v>123.35516798048199</v>
      </c>
      <c r="G14957">
        <v>127.62805203074301</v>
      </c>
      <c r="H14957">
        <v>81.058614640620206</v>
      </c>
      <c r="I14957">
        <v>79.638029936138594</v>
      </c>
      <c r="J14957">
        <v>82.493996124840606</v>
      </c>
      <c r="K14957">
        <v>0.28759232542216201</v>
      </c>
      <c r="L14957">
        <v>0.24125898846303101</v>
      </c>
      <c r="M14957">
        <v>0.33833684535431902</v>
      </c>
    </row>
    <row r="14958" spans="1:13" hidden="1" x14ac:dyDescent="0.3">
      <c r="A14958" s="2" t="s">
        <v>564</v>
      </c>
      <c r="B14958" s="2" t="s">
        <v>833</v>
      </c>
      <c r="C14958" s="2" t="s">
        <v>627</v>
      </c>
      <c r="D14958">
        <v>2007</v>
      </c>
      <c r="E14958">
        <v>125.24882376987</v>
      </c>
      <c r="F14958">
        <v>123.183338362431</v>
      </c>
      <c r="G14958">
        <v>127.393978494731</v>
      </c>
      <c r="H14958">
        <v>81.1795787518802</v>
      </c>
      <c r="I14958">
        <v>79.753614332284997</v>
      </c>
      <c r="J14958">
        <v>82.619480110943002</v>
      </c>
      <c r="K14958">
        <v>0.28450095904697698</v>
      </c>
      <c r="L14958">
        <v>0.23863803218892801</v>
      </c>
      <c r="M14958">
        <v>0.33482772460900501</v>
      </c>
    </row>
    <row r="14959" spans="1:13" hidden="1" x14ac:dyDescent="0.3">
      <c r="A14959" s="2" t="s">
        <v>564</v>
      </c>
      <c r="B14959" s="2" t="s">
        <v>833</v>
      </c>
      <c r="C14959" s="2" t="s">
        <v>627</v>
      </c>
      <c r="D14959">
        <v>2008</v>
      </c>
      <c r="E14959">
        <v>125.013703188256</v>
      </c>
      <c r="F14959">
        <v>122.89097605292299</v>
      </c>
      <c r="G14959">
        <v>127.131224239243</v>
      </c>
      <c r="H14959">
        <v>81.298053569827005</v>
      </c>
      <c r="I14959">
        <v>79.845929583662098</v>
      </c>
      <c r="J14959">
        <v>82.764679380518302</v>
      </c>
      <c r="K14959">
        <v>0.28149610792619101</v>
      </c>
      <c r="L14959">
        <v>0.23434661382060201</v>
      </c>
      <c r="M14959">
        <v>0.33217725467803899</v>
      </c>
    </row>
    <row r="14960" spans="1:13" hidden="1" x14ac:dyDescent="0.3">
      <c r="A14960" s="2" t="s">
        <v>564</v>
      </c>
      <c r="B14960" s="2" t="s">
        <v>833</v>
      </c>
      <c r="C14960" s="2" t="s">
        <v>627</v>
      </c>
      <c r="D14960">
        <v>2009</v>
      </c>
      <c r="E14960">
        <v>124.76293387645801</v>
      </c>
      <c r="F14960">
        <v>122.55687668587601</v>
      </c>
      <c r="G14960">
        <v>126.947697722759</v>
      </c>
      <c r="H14960">
        <v>81.409195250890406</v>
      </c>
      <c r="I14960">
        <v>79.866721834978193</v>
      </c>
      <c r="J14960">
        <v>82.938401937543503</v>
      </c>
      <c r="K14960">
        <v>0.27853285774104097</v>
      </c>
      <c r="L14960">
        <v>0.23002491327455801</v>
      </c>
      <c r="M14960">
        <v>0.33083067748582001</v>
      </c>
    </row>
    <row r="14961" spans="1:13" hidden="1" x14ac:dyDescent="0.3">
      <c r="A14961" s="2" t="s">
        <v>564</v>
      </c>
      <c r="B14961" s="2" t="s">
        <v>833</v>
      </c>
      <c r="C14961" s="2" t="s">
        <v>627</v>
      </c>
      <c r="D14961">
        <v>2010</v>
      </c>
      <c r="E14961">
        <v>124.503384046147</v>
      </c>
      <c r="F14961">
        <v>122.11858908689599</v>
      </c>
      <c r="G14961">
        <v>126.854425182074</v>
      </c>
      <c r="H14961">
        <v>81.516428494023401</v>
      </c>
      <c r="I14961">
        <v>79.883095813881994</v>
      </c>
      <c r="J14961">
        <v>83.1557891923932</v>
      </c>
      <c r="K14961">
        <v>0.27558595384612999</v>
      </c>
      <c r="L14961">
        <v>0.22514214072623101</v>
      </c>
      <c r="M14961">
        <v>0.32988812947745499</v>
      </c>
    </row>
    <row r="14962" spans="1:13" hidden="1" x14ac:dyDescent="0.3">
      <c r="A14962" s="2" t="s">
        <v>564</v>
      </c>
      <c r="B14962" s="2" t="s">
        <v>833</v>
      </c>
      <c r="C14962" s="2" t="s">
        <v>627</v>
      </c>
      <c r="D14962">
        <v>2011</v>
      </c>
      <c r="E14962">
        <v>124.23447800132099</v>
      </c>
      <c r="F14962">
        <v>121.631273104174</v>
      </c>
      <c r="G14962">
        <v>126.863055455192</v>
      </c>
      <c r="H14962">
        <v>81.620687967219197</v>
      </c>
      <c r="I14962">
        <v>79.827691668076497</v>
      </c>
      <c r="J14962">
        <v>83.404814525380104</v>
      </c>
      <c r="K14962">
        <v>0.27265269850395502</v>
      </c>
      <c r="L14962">
        <v>0.219201445191232</v>
      </c>
      <c r="M14962">
        <v>0.32972130448873899</v>
      </c>
    </row>
    <row r="14963" spans="1:13" hidden="1" x14ac:dyDescent="0.3">
      <c r="A14963" s="2" t="s">
        <v>564</v>
      </c>
      <c r="B14963" s="2" t="s">
        <v>833</v>
      </c>
      <c r="C14963" s="2" t="s">
        <v>627</v>
      </c>
      <c r="D14963">
        <v>2012</v>
      </c>
      <c r="E14963">
        <v>123.958989882626</v>
      </c>
      <c r="F14963">
        <v>121.00967707403601</v>
      </c>
      <c r="G14963">
        <v>126.90549152512899</v>
      </c>
      <c r="H14963">
        <v>81.720608602293595</v>
      </c>
      <c r="I14963">
        <v>79.723636608801101</v>
      </c>
      <c r="J14963">
        <v>83.707280879032695</v>
      </c>
      <c r="K14963">
        <v>0.26965425285205602</v>
      </c>
      <c r="L14963">
        <v>0.212877747385984</v>
      </c>
      <c r="M14963">
        <v>0.32991592251487301</v>
      </c>
    </row>
    <row r="14964" spans="1:13" x14ac:dyDescent="0.3">
      <c r="A14964" s="2" t="s">
        <v>580</v>
      </c>
      <c r="B14964" s="2" t="s">
        <v>857</v>
      </c>
      <c r="C14964" s="2" t="s">
        <v>626</v>
      </c>
      <c r="D14964">
        <v>2013</v>
      </c>
      <c r="E14964">
        <v>128.87083947555499</v>
      </c>
      <c r="F14964">
        <v>121.74387681086699</v>
      </c>
      <c r="G14964">
        <v>135.85792620564101</v>
      </c>
      <c r="H14964">
        <v>78.627528734908097</v>
      </c>
      <c r="I14964">
        <v>73.994919426628002</v>
      </c>
      <c r="J14964">
        <v>83.279246372127702</v>
      </c>
      <c r="K14964">
        <v>0.27207318532421798</v>
      </c>
      <c r="L14964">
        <v>0.177736995317513</v>
      </c>
      <c r="M14964">
        <v>0.38250168056094103</v>
      </c>
    </row>
    <row r="14965" spans="1:13" hidden="1" x14ac:dyDescent="0.3">
      <c r="A14965" s="2" t="s">
        <v>564</v>
      </c>
      <c r="B14965" s="2" t="s">
        <v>833</v>
      </c>
      <c r="C14965" s="2" t="s">
        <v>627</v>
      </c>
      <c r="D14965">
        <v>2014</v>
      </c>
      <c r="E14965">
        <v>123.392948092491</v>
      </c>
      <c r="F14965">
        <v>119.49268629779201</v>
      </c>
      <c r="G14965">
        <v>127.21975022538101</v>
      </c>
      <c r="H14965">
        <v>81.909632937139193</v>
      </c>
      <c r="I14965">
        <v>79.357311909232806</v>
      </c>
      <c r="J14965">
        <v>84.511723233682304</v>
      </c>
      <c r="K14965">
        <v>0.263586443079943</v>
      </c>
      <c r="L14965">
        <v>0.19814644396014799</v>
      </c>
      <c r="M14965">
        <v>0.33490285674786802</v>
      </c>
    </row>
    <row r="14966" spans="1:13" hidden="1" x14ac:dyDescent="0.3">
      <c r="A14966" s="2" t="s">
        <v>564</v>
      </c>
      <c r="B14966" s="2" t="s">
        <v>833</v>
      </c>
      <c r="C14966" s="2" t="s">
        <v>627</v>
      </c>
      <c r="D14966">
        <v>2015</v>
      </c>
      <c r="E14966">
        <v>123.102808548604</v>
      </c>
      <c r="F14966">
        <v>118.67604438185801</v>
      </c>
      <c r="G14966">
        <v>127.490671436282</v>
      </c>
      <c r="H14966">
        <v>81.998373078798494</v>
      </c>
      <c r="I14966">
        <v>79.091860693342198</v>
      </c>
      <c r="J14966">
        <v>84.947278889859305</v>
      </c>
      <c r="K14966">
        <v>0.26053188114498599</v>
      </c>
      <c r="L14966">
        <v>0.188750966170804</v>
      </c>
      <c r="M14966">
        <v>0.33901860720511801</v>
      </c>
    </row>
    <row r="14967" spans="1:13" hidden="1" x14ac:dyDescent="0.3">
      <c r="A14967" s="2" t="s">
        <v>834</v>
      </c>
      <c r="B14967" s="2" t="s">
        <v>835</v>
      </c>
      <c r="C14967" s="2" t="s">
        <v>627</v>
      </c>
      <c r="D14967">
        <v>1975</v>
      </c>
      <c r="E14967">
        <v>117.247818950175</v>
      </c>
      <c r="F14967">
        <v>108.152635864366</v>
      </c>
      <c r="G14967">
        <v>126.247488589197</v>
      </c>
      <c r="H14967">
        <v>74.511741150203704</v>
      </c>
      <c r="I14967">
        <v>68.770615478865807</v>
      </c>
      <c r="J14967">
        <v>80.017551151983696</v>
      </c>
      <c r="K14967">
        <v>0.21896220860489901</v>
      </c>
      <c r="L14967">
        <v>0.13457475686394199</v>
      </c>
      <c r="M14967">
        <v>0.32605322833830203</v>
      </c>
    </row>
    <row r="14968" spans="1:13" hidden="1" x14ac:dyDescent="0.3">
      <c r="A14968" s="2" t="s">
        <v>834</v>
      </c>
      <c r="B14968" s="2" t="s">
        <v>835</v>
      </c>
      <c r="C14968" s="2" t="s">
        <v>627</v>
      </c>
      <c r="D14968">
        <v>1976</v>
      </c>
      <c r="E14968">
        <v>117.48664035404001</v>
      </c>
      <c r="F14968">
        <v>109.01500820887399</v>
      </c>
      <c r="G14968">
        <v>125.815227299624</v>
      </c>
      <c r="H14968">
        <v>74.570045075190194</v>
      </c>
      <c r="I14968">
        <v>69.106726587183104</v>
      </c>
      <c r="J14968">
        <v>79.657390817859394</v>
      </c>
      <c r="K14968">
        <v>0.21795709689050799</v>
      </c>
      <c r="L14968">
        <v>0.13797927552605899</v>
      </c>
      <c r="M14968">
        <v>0.31781593515638401</v>
      </c>
    </row>
    <row r="14969" spans="1:13" hidden="1" x14ac:dyDescent="0.3">
      <c r="A14969" s="2" t="s">
        <v>834</v>
      </c>
      <c r="B14969" s="2" t="s">
        <v>835</v>
      </c>
      <c r="C14969" s="2" t="s">
        <v>627</v>
      </c>
      <c r="D14969">
        <v>1977</v>
      </c>
      <c r="E14969">
        <v>117.711958768679</v>
      </c>
      <c r="F14969">
        <v>109.86157843475399</v>
      </c>
      <c r="G14969">
        <v>125.49100114429901</v>
      </c>
      <c r="H14969">
        <v>74.614329806667996</v>
      </c>
      <c r="I14969">
        <v>69.538981421221706</v>
      </c>
      <c r="J14969">
        <v>79.352777605997204</v>
      </c>
      <c r="K14969">
        <v>0.21659372044157801</v>
      </c>
      <c r="L14969">
        <v>0.141377668996784</v>
      </c>
      <c r="M14969">
        <v>0.30942852358640599</v>
      </c>
    </row>
    <row r="14970" spans="1:13" hidden="1" x14ac:dyDescent="0.3">
      <c r="A14970" s="2" t="s">
        <v>834</v>
      </c>
      <c r="B14970" s="2" t="s">
        <v>835</v>
      </c>
      <c r="C14970" s="2" t="s">
        <v>627</v>
      </c>
      <c r="D14970">
        <v>1978</v>
      </c>
      <c r="E14970">
        <v>117.92262125832001</v>
      </c>
      <c r="F14970">
        <v>110.594770087914</v>
      </c>
      <c r="G14970">
        <v>125.13823718786</v>
      </c>
      <c r="H14970">
        <v>74.644792615949996</v>
      </c>
      <c r="I14970">
        <v>69.889070190750004</v>
      </c>
      <c r="J14970">
        <v>79.048222802818202</v>
      </c>
      <c r="K14970">
        <v>0.214873034864177</v>
      </c>
      <c r="L14970">
        <v>0.14356181721147701</v>
      </c>
      <c r="M14970">
        <v>0.30176670216961499</v>
      </c>
    </row>
    <row r="14971" spans="1:13" hidden="1" x14ac:dyDescent="0.3">
      <c r="A14971" s="2" t="s">
        <v>834</v>
      </c>
      <c r="B14971" s="2" t="s">
        <v>835</v>
      </c>
      <c r="C14971" s="2" t="s">
        <v>627</v>
      </c>
      <c r="D14971">
        <v>1979</v>
      </c>
      <c r="E14971">
        <v>118.11835179173001</v>
      </c>
      <c r="F14971">
        <v>111.28278635668001</v>
      </c>
      <c r="G14971">
        <v>124.83339044533599</v>
      </c>
      <c r="H14971">
        <v>74.663410115023595</v>
      </c>
      <c r="I14971">
        <v>70.164974244052999</v>
      </c>
      <c r="J14971">
        <v>78.850272901916696</v>
      </c>
      <c r="K14971">
        <v>0.212839506418388</v>
      </c>
      <c r="L14971">
        <v>0.146333874060224</v>
      </c>
      <c r="M14971">
        <v>0.292850788715666</v>
      </c>
    </row>
    <row r="14972" spans="1:13" hidden="1" x14ac:dyDescent="0.3">
      <c r="A14972" s="2" t="s">
        <v>834</v>
      </c>
      <c r="B14972" s="2" t="s">
        <v>835</v>
      </c>
      <c r="C14972" s="2" t="s">
        <v>627</v>
      </c>
      <c r="D14972">
        <v>1980</v>
      </c>
      <c r="E14972">
        <v>118.300682981737</v>
      </c>
      <c r="F14972">
        <v>111.965407343913</v>
      </c>
      <c r="G14972">
        <v>124.553783754935</v>
      </c>
      <c r="H14972">
        <v>74.672751681665304</v>
      </c>
      <c r="I14972">
        <v>70.432980559331895</v>
      </c>
      <c r="J14972">
        <v>78.581069021371505</v>
      </c>
      <c r="K14972">
        <v>0.210521142176955</v>
      </c>
      <c r="L14972">
        <v>0.14837506109106099</v>
      </c>
      <c r="M14972">
        <v>0.28519497584190001</v>
      </c>
    </row>
    <row r="14973" spans="1:13" hidden="1" x14ac:dyDescent="0.3">
      <c r="A14973" s="2" t="s">
        <v>834</v>
      </c>
      <c r="B14973" s="2" t="s">
        <v>835</v>
      </c>
      <c r="C14973" s="2" t="s">
        <v>627</v>
      </c>
      <c r="D14973">
        <v>1981</v>
      </c>
      <c r="E14973">
        <v>118.471201052692</v>
      </c>
      <c r="F14973">
        <v>112.59638507119099</v>
      </c>
      <c r="G14973">
        <v>124.30746581983701</v>
      </c>
      <c r="H14973">
        <v>74.667390723668703</v>
      </c>
      <c r="I14973">
        <v>70.7371122066547</v>
      </c>
      <c r="J14973">
        <v>78.335659680717797</v>
      </c>
      <c r="K14973">
        <v>0.207726503984312</v>
      </c>
      <c r="L14973">
        <v>0.149460149974701</v>
      </c>
      <c r="M14973">
        <v>0.27764857745428301</v>
      </c>
    </row>
    <row r="14974" spans="1:13" hidden="1" x14ac:dyDescent="0.3">
      <c r="A14974" s="2" t="s">
        <v>834</v>
      </c>
      <c r="B14974" s="2" t="s">
        <v>835</v>
      </c>
      <c r="C14974" s="2" t="s">
        <v>627</v>
      </c>
      <c r="D14974">
        <v>1982</v>
      </c>
      <c r="E14974">
        <v>118.630420053142</v>
      </c>
      <c r="F14974">
        <v>113.20156566722601</v>
      </c>
      <c r="G14974">
        <v>124.07095718367199</v>
      </c>
      <c r="H14974">
        <v>74.659616995758398</v>
      </c>
      <c r="I14974">
        <v>70.965352922014205</v>
      </c>
      <c r="J14974">
        <v>78.118257618355202</v>
      </c>
      <c r="K14974">
        <v>0.204759578323259</v>
      </c>
      <c r="L14974">
        <v>0.14944995408665299</v>
      </c>
      <c r="M14974">
        <v>0.27094087553966401</v>
      </c>
    </row>
    <row r="14975" spans="1:13" hidden="1" x14ac:dyDescent="0.3">
      <c r="A14975" s="2" t="s">
        <v>834</v>
      </c>
      <c r="B14975" s="2" t="s">
        <v>835</v>
      </c>
      <c r="C14975" s="2" t="s">
        <v>627</v>
      </c>
      <c r="D14975">
        <v>1983</v>
      </c>
      <c r="E14975">
        <v>118.7786298369</v>
      </c>
      <c r="F14975">
        <v>113.73738860771699</v>
      </c>
      <c r="G14975">
        <v>123.973664964801</v>
      </c>
      <c r="H14975">
        <v>74.656791942282695</v>
      </c>
      <c r="I14975">
        <v>71.151536262851195</v>
      </c>
      <c r="J14975">
        <v>77.9049001671046</v>
      </c>
      <c r="K14975">
        <v>0.201858284444245</v>
      </c>
      <c r="L14975">
        <v>0.148228062668779</v>
      </c>
      <c r="M14975">
        <v>0.26430347313411201</v>
      </c>
    </row>
    <row r="14976" spans="1:13" hidden="1" x14ac:dyDescent="0.3">
      <c r="A14976" s="2" t="s">
        <v>834</v>
      </c>
      <c r="B14976" s="2" t="s">
        <v>835</v>
      </c>
      <c r="C14976" s="2" t="s">
        <v>627</v>
      </c>
      <c r="D14976">
        <v>1984</v>
      </c>
      <c r="E14976">
        <v>118.919888603508</v>
      </c>
      <c r="F14976">
        <v>114.150315597746</v>
      </c>
      <c r="G14976">
        <v>123.786555211435</v>
      </c>
      <c r="H14976">
        <v>74.659150785604098</v>
      </c>
      <c r="I14976">
        <v>71.379239581049404</v>
      </c>
      <c r="J14976">
        <v>77.762797177424702</v>
      </c>
      <c r="K14976">
        <v>0.19898557081811499</v>
      </c>
      <c r="L14976">
        <v>0.14738997579174901</v>
      </c>
      <c r="M14976">
        <v>0.25888591071352202</v>
      </c>
    </row>
    <row r="14977" spans="1:13" hidden="1" x14ac:dyDescent="0.3">
      <c r="A14977" s="2" t="s">
        <v>834</v>
      </c>
      <c r="B14977" s="2" t="s">
        <v>835</v>
      </c>
      <c r="C14977" s="2" t="s">
        <v>627</v>
      </c>
      <c r="D14977">
        <v>1985</v>
      </c>
      <c r="E14977">
        <v>119.050630827072</v>
      </c>
      <c r="F14977">
        <v>114.55403451064601</v>
      </c>
      <c r="G14977">
        <v>123.64506955200901</v>
      </c>
      <c r="H14977">
        <v>74.669762963140499</v>
      </c>
      <c r="I14977">
        <v>71.567406366972406</v>
      </c>
      <c r="J14977">
        <v>77.629490395594402</v>
      </c>
      <c r="K14977">
        <v>0.196211187868083</v>
      </c>
      <c r="L14977">
        <v>0.145629262119644</v>
      </c>
      <c r="M14977">
        <v>0.25386932360149</v>
      </c>
    </row>
    <row r="14978" spans="1:13" hidden="1" x14ac:dyDescent="0.3">
      <c r="A14978" s="2" t="s">
        <v>834</v>
      </c>
      <c r="B14978" s="2" t="s">
        <v>835</v>
      </c>
      <c r="C14978" s="2" t="s">
        <v>627</v>
      </c>
      <c r="D14978">
        <v>1986</v>
      </c>
      <c r="E14978">
        <v>119.179036072824</v>
      </c>
      <c r="F14978">
        <v>114.927613954832</v>
      </c>
      <c r="G14978">
        <v>123.49455918368599</v>
      </c>
      <c r="H14978">
        <v>74.678394530660597</v>
      </c>
      <c r="I14978">
        <v>71.743674523594507</v>
      </c>
      <c r="J14978">
        <v>77.544377384323198</v>
      </c>
      <c r="K14978">
        <v>0.19327461547796501</v>
      </c>
      <c r="L14978">
        <v>0.144348826251218</v>
      </c>
      <c r="M14978">
        <v>0.24901511750167901</v>
      </c>
    </row>
    <row r="14979" spans="1:13" hidden="1" x14ac:dyDescent="0.3">
      <c r="A14979" s="2" t="s">
        <v>834</v>
      </c>
      <c r="B14979" s="2" t="s">
        <v>835</v>
      </c>
      <c r="C14979" s="2" t="s">
        <v>627</v>
      </c>
      <c r="D14979">
        <v>1987</v>
      </c>
      <c r="E14979">
        <v>119.306672792676</v>
      </c>
      <c r="F14979">
        <v>115.188663072086</v>
      </c>
      <c r="G14979">
        <v>123.445253089392</v>
      </c>
      <c r="H14979">
        <v>74.699412596779794</v>
      </c>
      <c r="I14979">
        <v>71.888117751699596</v>
      </c>
      <c r="J14979">
        <v>77.459649960821906</v>
      </c>
      <c r="K14979">
        <v>0.19050131026312001</v>
      </c>
      <c r="L14979">
        <v>0.14207319765528201</v>
      </c>
      <c r="M14979">
        <v>0.24469071512666801</v>
      </c>
    </row>
    <row r="14980" spans="1:13" hidden="1" x14ac:dyDescent="0.3">
      <c r="A14980" s="2" t="s">
        <v>834</v>
      </c>
      <c r="B14980" s="2" t="s">
        <v>835</v>
      </c>
      <c r="C14980" s="2" t="s">
        <v>627</v>
      </c>
      <c r="D14980">
        <v>1988</v>
      </c>
      <c r="E14980">
        <v>119.423631660696</v>
      </c>
      <c r="F14980">
        <v>115.390933592759</v>
      </c>
      <c r="G14980">
        <v>123.440665862695</v>
      </c>
      <c r="H14980">
        <v>74.728497656786502</v>
      </c>
      <c r="I14980">
        <v>72.061601647715193</v>
      </c>
      <c r="J14980">
        <v>77.389066713907596</v>
      </c>
      <c r="K14980">
        <v>0.187835163705421</v>
      </c>
      <c r="L14980">
        <v>0.14071103198763099</v>
      </c>
      <c r="M14980">
        <v>0.24155266873911499</v>
      </c>
    </row>
    <row r="14981" spans="1:13" hidden="1" x14ac:dyDescent="0.3">
      <c r="A14981" s="2" t="s">
        <v>834</v>
      </c>
      <c r="B14981" s="2" t="s">
        <v>835</v>
      </c>
      <c r="C14981" s="2" t="s">
        <v>627</v>
      </c>
      <c r="D14981">
        <v>1989</v>
      </c>
      <c r="E14981">
        <v>119.52269190356</v>
      </c>
      <c r="F14981">
        <v>115.644433359226</v>
      </c>
      <c r="G14981">
        <v>123.416018211682</v>
      </c>
      <c r="H14981">
        <v>74.758561776401095</v>
      </c>
      <c r="I14981">
        <v>72.195919641278806</v>
      </c>
      <c r="J14981">
        <v>77.334621144038906</v>
      </c>
      <c r="K14981">
        <v>0.18515045677556399</v>
      </c>
      <c r="L14981">
        <v>0.13873898811766</v>
      </c>
      <c r="M14981">
        <v>0.237579585954032</v>
      </c>
    </row>
    <row r="14982" spans="1:13" hidden="1" x14ac:dyDescent="0.3">
      <c r="A14982" s="2" t="s">
        <v>834</v>
      </c>
      <c r="B14982" s="2" t="s">
        <v>835</v>
      </c>
      <c r="C14982" s="2" t="s">
        <v>627</v>
      </c>
      <c r="D14982">
        <v>1990</v>
      </c>
      <c r="E14982">
        <v>119.599711575011</v>
      </c>
      <c r="F14982">
        <v>115.826232378584</v>
      </c>
      <c r="G14982">
        <v>123.376168054705</v>
      </c>
      <c r="H14982">
        <v>74.792954079503403</v>
      </c>
      <c r="I14982">
        <v>72.287311015335206</v>
      </c>
      <c r="J14982">
        <v>77.272776913338703</v>
      </c>
      <c r="K14982">
        <v>0.18254335574626701</v>
      </c>
      <c r="L14982">
        <v>0.136826553421661</v>
      </c>
      <c r="M14982">
        <v>0.23394615346151801</v>
      </c>
    </row>
    <row r="14983" spans="1:13" hidden="1" x14ac:dyDescent="0.3">
      <c r="A14983" s="2" t="s">
        <v>834</v>
      </c>
      <c r="B14983" s="2" t="s">
        <v>835</v>
      </c>
      <c r="C14983" s="2" t="s">
        <v>627</v>
      </c>
      <c r="D14983">
        <v>1991</v>
      </c>
      <c r="E14983">
        <v>119.63122727439401</v>
      </c>
      <c r="F14983">
        <v>116.02088120902501</v>
      </c>
      <c r="G14983">
        <v>123.305941899757</v>
      </c>
      <c r="H14983">
        <v>74.817372103118402</v>
      </c>
      <c r="I14983">
        <v>72.406279608825102</v>
      </c>
      <c r="J14983">
        <v>77.212285238655497</v>
      </c>
      <c r="K14983">
        <v>0.179848800915688</v>
      </c>
      <c r="L14983">
        <v>0.134699856199365</v>
      </c>
      <c r="M14983">
        <v>0.23073635023223699</v>
      </c>
    </row>
    <row r="14984" spans="1:13" hidden="1" x14ac:dyDescent="0.3">
      <c r="A14984" s="2" t="s">
        <v>834</v>
      </c>
      <c r="B14984" s="2" t="s">
        <v>835</v>
      </c>
      <c r="C14984" s="2" t="s">
        <v>627</v>
      </c>
      <c r="D14984">
        <v>1992</v>
      </c>
      <c r="E14984">
        <v>119.620911269654</v>
      </c>
      <c r="F14984">
        <v>116.12959210181199</v>
      </c>
      <c r="G14984">
        <v>123.213617885966</v>
      </c>
      <c r="H14984">
        <v>74.817601871290705</v>
      </c>
      <c r="I14984">
        <v>72.466615738158694</v>
      </c>
      <c r="J14984">
        <v>77.153813017462397</v>
      </c>
      <c r="K14984">
        <v>0.17671897466160699</v>
      </c>
      <c r="L14984">
        <v>0.132396406875466</v>
      </c>
      <c r="M14984">
        <v>0.226087056196693</v>
      </c>
    </row>
    <row r="14985" spans="1:13" hidden="1" x14ac:dyDescent="0.3">
      <c r="A14985" s="2" t="s">
        <v>834</v>
      </c>
      <c r="B14985" s="2" t="s">
        <v>835</v>
      </c>
      <c r="C14985" s="2" t="s">
        <v>627</v>
      </c>
      <c r="D14985">
        <v>1993</v>
      </c>
      <c r="E14985">
        <v>119.567846907133</v>
      </c>
      <c r="F14985">
        <v>116.16992703753699</v>
      </c>
      <c r="G14985">
        <v>123.056340067533</v>
      </c>
      <c r="H14985">
        <v>74.787037122395702</v>
      </c>
      <c r="I14985">
        <v>72.495701720500605</v>
      </c>
      <c r="J14985">
        <v>77.057122640832404</v>
      </c>
      <c r="K14985">
        <v>0.173072983868964</v>
      </c>
      <c r="L14985">
        <v>0.12978618482123</v>
      </c>
      <c r="M14985">
        <v>0.22173476831165201</v>
      </c>
    </row>
    <row r="14986" spans="1:13" hidden="1" x14ac:dyDescent="0.3">
      <c r="A14986" s="2" t="s">
        <v>834</v>
      </c>
      <c r="B14986" s="2" t="s">
        <v>835</v>
      </c>
      <c r="C14986" s="2" t="s">
        <v>627</v>
      </c>
      <c r="D14986">
        <v>1994</v>
      </c>
      <c r="E14986">
        <v>119.467771919477</v>
      </c>
      <c r="F14986">
        <v>116.17684882843901</v>
      </c>
      <c r="G14986">
        <v>122.843721923798</v>
      </c>
      <c r="H14986">
        <v>74.719662880565195</v>
      </c>
      <c r="I14986">
        <v>72.503118945915205</v>
      </c>
      <c r="J14986">
        <v>76.941653395390105</v>
      </c>
      <c r="K14986">
        <v>0.16880244871230601</v>
      </c>
      <c r="L14986">
        <v>0.12689756530296201</v>
      </c>
      <c r="M14986">
        <v>0.21668648737394999</v>
      </c>
    </row>
    <row r="14987" spans="1:13" hidden="1" x14ac:dyDescent="0.3">
      <c r="A14987" s="2" t="s">
        <v>834</v>
      </c>
      <c r="B14987" s="2" t="s">
        <v>835</v>
      </c>
      <c r="C14987" s="2" t="s">
        <v>627</v>
      </c>
      <c r="D14987">
        <v>1995</v>
      </c>
      <c r="E14987">
        <v>119.321094855369</v>
      </c>
      <c r="F14987">
        <v>116.109917833786</v>
      </c>
      <c r="G14987">
        <v>122.630758870421</v>
      </c>
      <c r="H14987">
        <v>74.629470725251593</v>
      </c>
      <c r="I14987">
        <v>72.498102185430696</v>
      </c>
      <c r="J14987">
        <v>76.798509162943603</v>
      </c>
      <c r="K14987">
        <v>0.164319898146843</v>
      </c>
      <c r="L14987">
        <v>0.12335049572842199</v>
      </c>
      <c r="M14987">
        <v>0.21072290381740599</v>
      </c>
    </row>
    <row r="14988" spans="1:13" hidden="1" x14ac:dyDescent="0.3">
      <c r="A14988" s="2" t="s">
        <v>834</v>
      </c>
      <c r="B14988" s="2" t="s">
        <v>835</v>
      </c>
      <c r="C14988" s="2" t="s">
        <v>627</v>
      </c>
      <c r="D14988">
        <v>1996</v>
      </c>
      <c r="E14988">
        <v>119.12224018632</v>
      </c>
      <c r="F14988">
        <v>116.030710688136</v>
      </c>
      <c r="G14988">
        <v>122.293292151006</v>
      </c>
      <c r="H14988">
        <v>74.5276747151986</v>
      </c>
      <c r="I14988">
        <v>72.476060178932798</v>
      </c>
      <c r="J14988">
        <v>76.610174665807307</v>
      </c>
      <c r="K14988">
        <v>0.159858720246534</v>
      </c>
      <c r="L14988">
        <v>0.119939964168114</v>
      </c>
      <c r="M14988">
        <v>0.20504738794168401</v>
      </c>
    </row>
    <row r="14989" spans="1:13" hidden="1" x14ac:dyDescent="0.3">
      <c r="A14989" s="2" t="s">
        <v>834</v>
      </c>
      <c r="B14989" s="2" t="s">
        <v>835</v>
      </c>
      <c r="C14989" s="2" t="s">
        <v>627</v>
      </c>
      <c r="D14989">
        <v>1997</v>
      </c>
      <c r="E14989">
        <v>118.879799798758</v>
      </c>
      <c r="F14989">
        <v>115.880097496107</v>
      </c>
      <c r="G14989">
        <v>121.87781972271399</v>
      </c>
      <c r="H14989">
        <v>74.405738161148804</v>
      </c>
      <c r="I14989">
        <v>72.432921032065394</v>
      </c>
      <c r="J14989">
        <v>76.425061214414498</v>
      </c>
      <c r="K14989">
        <v>0.15523390122452799</v>
      </c>
      <c r="L14989">
        <v>0.116872026214511</v>
      </c>
      <c r="M14989">
        <v>0.199280409382011</v>
      </c>
    </row>
    <row r="14990" spans="1:13" hidden="1" x14ac:dyDescent="0.3">
      <c r="A14990" s="2" t="s">
        <v>834</v>
      </c>
      <c r="B14990" s="2" t="s">
        <v>835</v>
      </c>
      <c r="C14990" s="2" t="s">
        <v>627</v>
      </c>
      <c r="D14990">
        <v>1998</v>
      </c>
      <c r="E14990">
        <v>118.595913300654</v>
      </c>
      <c r="F14990">
        <v>115.703508109342</v>
      </c>
      <c r="G14990">
        <v>121.48008959141001</v>
      </c>
      <c r="H14990">
        <v>74.286228676449198</v>
      </c>
      <c r="I14990">
        <v>72.419011790070499</v>
      </c>
      <c r="J14990">
        <v>76.212417779549398</v>
      </c>
      <c r="K14990">
        <v>0.150888763501553</v>
      </c>
      <c r="L14990">
        <v>0.114123581993923</v>
      </c>
      <c r="M14990">
        <v>0.193051844090883</v>
      </c>
    </row>
    <row r="14991" spans="1:13" hidden="1" x14ac:dyDescent="0.3">
      <c r="A14991" s="2" t="s">
        <v>834</v>
      </c>
      <c r="B14991" s="2" t="s">
        <v>835</v>
      </c>
      <c r="C14991" s="2" t="s">
        <v>627</v>
      </c>
      <c r="D14991">
        <v>1999</v>
      </c>
      <c r="E14991">
        <v>118.274406568432</v>
      </c>
      <c r="F14991">
        <v>115.58370173079101</v>
      </c>
      <c r="G14991">
        <v>120.996322483548</v>
      </c>
      <c r="H14991">
        <v>74.169412117543004</v>
      </c>
      <c r="I14991">
        <v>72.378542299430407</v>
      </c>
      <c r="J14991">
        <v>75.983951710054995</v>
      </c>
      <c r="K14991">
        <v>0.146792314945345</v>
      </c>
      <c r="L14991">
        <v>0.111501287127797</v>
      </c>
      <c r="M14991">
        <v>0.187814968119627</v>
      </c>
    </row>
    <row r="14992" spans="1:13" hidden="1" x14ac:dyDescent="0.3">
      <c r="A14992" s="2" t="s">
        <v>834</v>
      </c>
      <c r="B14992" s="2" t="s">
        <v>835</v>
      </c>
      <c r="C14992" s="2" t="s">
        <v>627</v>
      </c>
      <c r="D14992">
        <v>2000</v>
      </c>
      <c r="E14992">
        <v>117.916641664037</v>
      </c>
      <c r="F14992">
        <v>115.390821711155</v>
      </c>
      <c r="G14992">
        <v>120.514755746734</v>
      </c>
      <c r="H14992">
        <v>74.060484509176604</v>
      </c>
      <c r="I14992">
        <v>72.360812926678094</v>
      </c>
      <c r="J14992">
        <v>75.754539945709894</v>
      </c>
      <c r="K14992">
        <v>0.14308300342371</v>
      </c>
      <c r="L14992">
        <v>0.10917364516943499</v>
      </c>
      <c r="M14992">
        <v>0.182134239413763</v>
      </c>
    </row>
    <row r="14993" spans="1:13" hidden="1" x14ac:dyDescent="0.3">
      <c r="A14993" s="2" t="s">
        <v>834</v>
      </c>
      <c r="B14993" s="2" t="s">
        <v>835</v>
      </c>
      <c r="C14993" s="2" t="s">
        <v>627</v>
      </c>
      <c r="D14993">
        <v>2001</v>
      </c>
      <c r="E14993">
        <v>117.529890656674</v>
      </c>
      <c r="F14993">
        <v>115.148375059782</v>
      </c>
      <c r="G14993">
        <v>119.915024875067</v>
      </c>
      <c r="H14993">
        <v>73.960779368637503</v>
      </c>
      <c r="I14993">
        <v>72.395626055756196</v>
      </c>
      <c r="J14993">
        <v>75.540320648008901</v>
      </c>
      <c r="K14993">
        <v>0.139717835766619</v>
      </c>
      <c r="L14993">
        <v>0.107954092730741</v>
      </c>
      <c r="M14993">
        <v>0.17668406857327801</v>
      </c>
    </row>
    <row r="14994" spans="1:13" hidden="1" x14ac:dyDescent="0.3">
      <c r="A14994" s="2" t="s">
        <v>834</v>
      </c>
      <c r="B14994" s="2" t="s">
        <v>835</v>
      </c>
      <c r="C14994" s="2" t="s">
        <v>627</v>
      </c>
      <c r="D14994">
        <v>2002</v>
      </c>
      <c r="E14994">
        <v>117.118307477538</v>
      </c>
      <c r="F14994">
        <v>114.89217857553</v>
      </c>
      <c r="G14994">
        <v>119.362885445515</v>
      </c>
      <c r="H14994">
        <v>73.859750733790406</v>
      </c>
      <c r="I14994">
        <v>72.413455906526906</v>
      </c>
      <c r="J14994">
        <v>75.3263420819911</v>
      </c>
      <c r="K14994">
        <v>0.13646189568672401</v>
      </c>
      <c r="L14994">
        <v>0.106255274710242</v>
      </c>
      <c r="M14994">
        <v>0.17089936682464299</v>
      </c>
    </row>
    <row r="14995" spans="1:13" hidden="1" x14ac:dyDescent="0.3">
      <c r="A14995" s="2" t="s">
        <v>834</v>
      </c>
      <c r="B14995" s="2" t="s">
        <v>835</v>
      </c>
      <c r="C14995" s="2" t="s">
        <v>627</v>
      </c>
      <c r="D14995">
        <v>2003</v>
      </c>
      <c r="E14995">
        <v>116.68662462413801</v>
      </c>
      <c r="F14995">
        <v>114.653162984217</v>
      </c>
      <c r="G14995">
        <v>118.783284747778</v>
      </c>
      <c r="H14995">
        <v>73.760875169616</v>
      </c>
      <c r="I14995">
        <v>72.449191156293793</v>
      </c>
      <c r="J14995">
        <v>75.155482736389999</v>
      </c>
      <c r="K14995">
        <v>0.133406910082008</v>
      </c>
      <c r="L14995">
        <v>0.105166585246453</v>
      </c>
      <c r="M14995">
        <v>0.16600212980374299</v>
      </c>
    </row>
    <row r="14996" spans="1:13" hidden="1" x14ac:dyDescent="0.3">
      <c r="A14996" s="2" t="s">
        <v>834</v>
      </c>
      <c r="B14996" s="2" t="s">
        <v>835</v>
      </c>
      <c r="C14996" s="2" t="s">
        <v>627</v>
      </c>
      <c r="D14996">
        <v>2004</v>
      </c>
      <c r="E14996">
        <v>116.237238163795</v>
      </c>
      <c r="F14996">
        <v>114.338215719476</v>
      </c>
      <c r="G14996">
        <v>118.13791756510101</v>
      </c>
      <c r="H14996">
        <v>73.649130562798007</v>
      </c>
      <c r="I14996">
        <v>72.417248237577695</v>
      </c>
      <c r="J14996">
        <v>74.946890202177599</v>
      </c>
      <c r="K14996">
        <v>0.13024186552705699</v>
      </c>
      <c r="L14996">
        <v>0.103231330389326</v>
      </c>
      <c r="M14996">
        <v>0.16139928533765599</v>
      </c>
    </row>
    <row r="14997" spans="1:13" hidden="1" x14ac:dyDescent="0.3">
      <c r="A14997" s="2" t="s">
        <v>834</v>
      </c>
      <c r="B14997" s="2" t="s">
        <v>835</v>
      </c>
      <c r="C14997" s="2" t="s">
        <v>627</v>
      </c>
      <c r="D14997">
        <v>2005</v>
      </c>
      <c r="E14997">
        <v>115.775499258168</v>
      </c>
      <c r="F14997">
        <v>113.984019040398</v>
      </c>
      <c r="G14997">
        <v>117.55470657439901</v>
      </c>
      <c r="H14997">
        <v>73.515825541624594</v>
      </c>
      <c r="I14997">
        <v>72.362025860703</v>
      </c>
      <c r="J14997">
        <v>74.744989431468795</v>
      </c>
      <c r="K14997">
        <v>0.126787023040555</v>
      </c>
      <c r="L14997">
        <v>0.100743295101079</v>
      </c>
      <c r="M14997">
        <v>0.15642377018120601</v>
      </c>
    </row>
    <row r="14998" spans="1:13" hidden="1" x14ac:dyDescent="0.3">
      <c r="A14998" s="2" t="s">
        <v>834</v>
      </c>
      <c r="B14998" s="2" t="s">
        <v>835</v>
      </c>
      <c r="C14998" s="2" t="s">
        <v>627</v>
      </c>
      <c r="D14998">
        <v>2006</v>
      </c>
      <c r="E14998">
        <v>115.31004133975701</v>
      </c>
      <c r="F14998">
        <v>113.611279369394</v>
      </c>
      <c r="G14998">
        <v>116.98829477913399</v>
      </c>
      <c r="H14998">
        <v>73.348365178882304</v>
      </c>
      <c r="I14998">
        <v>72.2436470165092</v>
      </c>
      <c r="J14998">
        <v>74.5306042862276</v>
      </c>
      <c r="K14998">
        <v>0.12285892878435201</v>
      </c>
      <c r="L14998">
        <v>9.7908411975814694E-2</v>
      </c>
      <c r="M14998">
        <v>0.15078476078040501</v>
      </c>
    </row>
    <row r="14999" spans="1:13" hidden="1" x14ac:dyDescent="0.3">
      <c r="A14999" s="2" t="s">
        <v>834</v>
      </c>
      <c r="B14999" s="2" t="s">
        <v>835</v>
      </c>
      <c r="C14999" s="2" t="s">
        <v>627</v>
      </c>
      <c r="D14999">
        <v>2007</v>
      </c>
      <c r="E14999">
        <v>114.843007719551</v>
      </c>
      <c r="F14999">
        <v>113.198510471188</v>
      </c>
      <c r="G14999">
        <v>116.42070677920699</v>
      </c>
      <c r="H14999">
        <v>73.148605720743404</v>
      </c>
      <c r="I14999">
        <v>72.077484762971395</v>
      </c>
      <c r="J14999">
        <v>74.251857130247103</v>
      </c>
      <c r="K14999">
        <v>0.118507225022004</v>
      </c>
      <c r="L14999">
        <v>9.4340152941492603E-2</v>
      </c>
      <c r="M14999">
        <v>0.14544818435693199</v>
      </c>
    </row>
    <row r="15000" spans="1:13" hidden="1" x14ac:dyDescent="0.3">
      <c r="A15000" s="2" t="s">
        <v>834</v>
      </c>
      <c r="B15000" s="2" t="s">
        <v>835</v>
      </c>
      <c r="C15000" s="2" t="s">
        <v>627</v>
      </c>
      <c r="D15000">
        <v>2008</v>
      </c>
      <c r="E15000">
        <v>114.380150692708</v>
      </c>
      <c r="F15000">
        <v>112.790888121541</v>
      </c>
      <c r="G15000">
        <v>115.939251282584</v>
      </c>
      <c r="H15000">
        <v>72.912574113604407</v>
      </c>
      <c r="I15000">
        <v>71.871770553198004</v>
      </c>
      <c r="J15000">
        <v>73.986767371489194</v>
      </c>
      <c r="K15000">
        <v>0.11372087196559701</v>
      </c>
      <c r="L15000">
        <v>9.0075234000795396E-2</v>
      </c>
      <c r="M15000">
        <v>0.14038195360071401</v>
      </c>
    </row>
    <row r="15001" spans="1:13" hidden="1" x14ac:dyDescent="0.3">
      <c r="A15001" s="2" t="s">
        <v>834</v>
      </c>
      <c r="B15001" s="2" t="s">
        <v>835</v>
      </c>
      <c r="C15001" s="2" t="s">
        <v>627</v>
      </c>
      <c r="D15001">
        <v>2009</v>
      </c>
      <c r="E15001">
        <v>113.923838129796</v>
      </c>
      <c r="F15001">
        <v>112.308568702792</v>
      </c>
      <c r="G15001">
        <v>115.49834523903</v>
      </c>
      <c r="H15001">
        <v>72.654086166409698</v>
      </c>
      <c r="I15001">
        <v>71.586729155965301</v>
      </c>
      <c r="J15001">
        <v>73.746959542683399</v>
      </c>
      <c r="K15001">
        <v>0.10876170081695299</v>
      </c>
      <c r="L15001">
        <v>8.5425165805293704E-2</v>
      </c>
      <c r="M15001">
        <v>0.13612851075103599</v>
      </c>
    </row>
    <row r="15002" spans="1:13" hidden="1" x14ac:dyDescent="0.3">
      <c r="A15002" s="2" t="s">
        <v>834</v>
      </c>
      <c r="B15002" s="2" t="s">
        <v>835</v>
      </c>
      <c r="C15002" s="2" t="s">
        <v>627</v>
      </c>
      <c r="D15002">
        <v>2010</v>
      </c>
      <c r="E15002">
        <v>113.471125992796</v>
      </c>
      <c r="F15002">
        <v>111.78406996220799</v>
      </c>
      <c r="G15002">
        <v>115.12742207408699</v>
      </c>
      <c r="H15002">
        <v>72.381620976400995</v>
      </c>
      <c r="I15002">
        <v>71.268238912925895</v>
      </c>
      <c r="J15002">
        <v>73.520384832375996</v>
      </c>
      <c r="K15002">
        <v>0.103807578522256</v>
      </c>
      <c r="L15002">
        <v>7.9986023331484898E-2</v>
      </c>
      <c r="M15002">
        <v>0.13199823562305099</v>
      </c>
    </row>
    <row r="15003" spans="1:13" hidden="1" x14ac:dyDescent="0.3">
      <c r="A15003" s="2" t="s">
        <v>834</v>
      </c>
      <c r="B15003" s="2" t="s">
        <v>835</v>
      </c>
      <c r="C15003" s="2" t="s">
        <v>627</v>
      </c>
      <c r="D15003">
        <v>2011</v>
      </c>
      <c r="E15003">
        <v>113.02171240993199</v>
      </c>
      <c r="F15003">
        <v>111.155793979503</v>
      </c>
      <c r="G15003">
        <v>114.86941290557699</v>
      </c>
      <c r="H15003">
        <v>72.102534101988397</v>
      </c>
      <c r="I15003">
        <v>70.829316419671997</v>
      </c>
      <c r="J15003">
        <v>73.378637589453604</v>
      </c>
      <c r="K15003">
        <v>9.8971869381309502E-2</v>
      </c>
      <c r="L15003">
        <v>7.4593629084053398E-2</v>
      </c>
      <c r="M15003">
        <v>0.12836402396534999</v>
      </c>
    </row>
    <row r="15004" spans="1:13" hidden="1" x14ac:dyDescent="0.3">
      <c r="A15004" s="2" t="s">
        <v>834</v>
      </c>
      <c r="B15004" s="2" t="s">
        <v>835</v>
      </c>
      <c r="C15004" s="2" t="s">
        <v>627</v>
      </c>
      <c r="D15004">
        <v>2012</v>
      </c>
      <c r="E15004">
        <v>112.575478638417</v>
      </c>
      <c r="F15004">
        <v>110.491508095003</v>
      </c>
      <c r="G15004">
        <v>114.690667633422</v>
      </c>
      <c r="H15004">
        <v>71.828236868145694</v>
      </c>
      <c r="I15004">
        <v>70.373717616265594</v>
      </c>
      <c r="J15004">
        <v>73.279599352782895</v>
      </c>
      <c r="K15004">
        <v>9.44059633069953E-2</v>
      </c>
      <c r="L15004">
        <v>6.9054162004782801E-2</v>
      </c>
      <c r="M15004">
        <v>0.125039381157935</v>
      </c>
    </row>
    <row r="15005" spans="1:13" x14ac:dyDescent="0.3">
      <c r="A15005" s="2" t="s">
        <v>580</v>
      </c>
      <c r="B15005" s="2" t="s">
        <v>857</v>
      </c>
      <c r="C15005" s="2" t="s">
        <v>627</v>
      </c>
      <c r="D15005">
        <v>2013</v>
      </c>
      <c r="E15005">
        <v>122.59638506210401</v>
      </c>
      <c r="F15005">
        <v>114.863916953751</v>
      </c>
      <c r="G15005">
        <v>130.13506783001401</v>
      </c>
      <c r="H15005">
        <v>77.205189874946797</v>
      </c>
      <c r="I15005">
        <v>72.539410810692601</v>
      </c>
      <c r="J15005">
        <v>82.076093707008297</v>
      </c>
      <c r="K15005">
        <v>0.23500723343768801</v>
      </c>
      <c r="L15005">
        <v>0.152097988563131</v>
      </c>
      <c r="M15005">
        <v>0.33004030772223197</v>
      </c>
    </row>
    <row r="15006" spans="1:13" hidden="1" x14ac:dyDescent="0.3">
      <c r="A15006" s="2" t="s">
        <v>834</v>
      </c>
      <c r="B15006" s="2" t="s">
        <v>835</v>
      </c>
      <c r="C15006" s="2" t="s">
        <v>627</v>
      </c>
      <c r="D15006">
        <v>2014</v>
      </c>
      <c r="E15006">
        <v>111.683288073662</v>
      </c>
      <c r="F15006">
        <v>108.784520733707</v>
      </c>
      <c r="G15006">
        <v>114.531665496248</v>
      </c>
      <c r="H15006">
        <v>71.274297374005897</v>
      </c>
      <c r="I15006">
        <v>69.339925186596403</v>
      </c>
      <c r="J15006">
        <v>73.217540365347503</v>
      </c>
      <c r="K15006">
        <v>8.5814581511540103E-2</v>
      </c>
      <c r="L15006">
        <v>5.8744806696395702E-2</v>
      </c>
      <c r="M15006">
        <v>0.11934874012336601</v>
      </c>
    </row>
    <row r="15007" spans="1:13" hidden="1" x14ac:dyDescent="0.3">
      <c r="A15007" s="2" t="s">
        <v>834</v>
      </c>
      <c r="B15007" s="2" t="s">
        <v>835</v>
      </c>
      <c r="C15007" s="2" t="s">
        <v>627</v>
      </c>
      <c r="D15007">
        <v>2015</v>
      </c>
      <c r="E15007">
        <v>111.239134172408</v>
      </c>
      <c r="F15007">
        <v>107.875133512795</v>
      </c>
      <c r="G15007">
        <v>114.563784948191</v>
      </c>
      <c r="H15007">
        <v>70.997457063544502</v>
      </c>
      <c r="I15007">
        <v>68.785771987132506</v>
      </c>
      <c r="J15007">
        <v>73.243370139880398</v>
      </c>
      <c r="K15007">
        <v>8.1838534284523701E-2</v>
      </c>
      <c r="L15007">
        <v>5.3559190003391398E-2</v>
      </c>
      <c r="M15007">
        <v>0.11736243605340101</v>
      </c>
    </row>
    <row r="15008" spans="1:13" hidden="1" x14ac:dyDescent="0.3">
      <c r="A15008" s="2" t="s">
        <v>566</v>
      </c>
      <c r="B15008" s="2" t="s">
        <v>836</v>
      </c>
      <c r="C15008" s="2" t="s">
        <v>627</v>
      </c>
      <c r="D15008">
        <v>1975</v>
      </c>
      <c r="E15008">
        <v>128.50843508523801</v>
      </c>
      <c r="F15008">
        <v>121.257804531994</v>
      </c>
      <c r="G15008">
        <v>135.854884449428</v>
      </c>
      <c r="H15008">
        <v>78.059132052641004</v>
      </c>
      <c r="I15008">
        <v>73.337011175207195</v>
      </c>
      <c r="J15008">
        <v>82.919053085411505</v>
      </c>
      <c r="K15008">
        <v>0.320180947730132</v>
      </c>
      <c r="L15008">
        <v>0.22242641377007699</v>
      </c>
      <c r="M15008">
        <v>0.42634417574793898</v>
      </c>
    </row>
    <row r="15009" spans="1:13" hidden="1" x14ac:dyDescent="0.3">
      <c r="A15009" s="2" t="s">
        <v>566</v>
      </c>
      <c r="B15009" s="2" t="s">
        <v>836</v>
      </c>
      <c r="C15009" s="2" t="s">
        <v>627</v>
      </c>
      <c r="D15009">
        <v>1976</v>
      </c>
      <c r="E15009">
        <v>128.25533159173301</v>
      </c>
      <c r="F15009">
        <v>121.640664035992</v>
      </c>
      <c r="G15009">
        <v>134.95864561757199</v>
      </c>
      <c r="H15009">
        <v>77.939023196315205</v>
      </c>
      <c r="I15009">
        <v>73.571578414966098</v>
      </c>
      <c r="J15009">
        <v>82.307784940326599</v>
      </c>
      <c r="K15009">
        <v>0.317728252175416</v>
      </c>
      <c r="L15009">
        <v>0.227359142833155</v>
      </c>
      <c r="M15009">
        <v>0.415582142516074</v>
      </c>
    </row>
    <row r="15010" spans="1:13" hidden="1" x14ac:dyDescent="0.3">
      <c r="A15010" s="2" t="s">
        <v>566</v>
      </c>
      <c r="B15010" s="2" t="s">
        <v>836</v>
      </c>
      <c r="C15010" s="2" t="s">
        <v>627</v>
      </c>
      <c r="D15010">
        <v>1977</v>
      </c>
      <c r="E15010">
        <v>127.991174831644</v>
      </c>
      <c r="F15010">
        <v>122.049785363124</v>
      </c>
      <c r="G15010">
        <v>134.124419408401</v>
      </c>
      <c r="H15010">
        <v>77.814459953926303</v>
      </c>
      <c r="I15010">
        <v>73.837600284532101</v>
      </c>
      <c r="J15010">
        <v>81.750369877444996</v>
      </c>
      <c r="K15010">
        <v>0.31510474261362797</v>
      </c>
      <c r="L15010">
        <v>0.23130859351806901</v>
      </c>
      <c r="M15010">
        <v>0.40722908290336202</v>
      </c>
    </row>
    <row r="15011" spans="1:13" hidden="1" x14ac:dyDescent="0.3">
      <c r="A15011" s="2" t="s">
        <v>566</v>
      </c>
      <c r="B15011" s="2" t="s">
        <v>836</v>
      </c>
      <c r="C15011" s="2" t="s">
        <v>627</v>
      </c>
      <c r="D15011">
        <v>1978</v>
      </c>
      <c r="E15011">
        <v>127.717654257891</v>
      </c>
      <c r="F15011">
        <v>122.323417171841</v>
      </c>
      <c r="G15011">
        <v>133.28272843894501</v>
      </c>
      <c r="H15011">
        <v>77.683877227442807</v>
      </c>
      <c r="I15011">
        <v>74.061613620297507</v>
      </c>
      <c r="J15011">
        <v>81.258116437434595</v>
      </c>
      <c r="K15011">
        <v>0.31229601112761401</v>
      </c>
      <c r="L15011">
        <v>0.23431320823194601</v>
      </c>
      <c r="M15011">
        <v>0.39743789977746902</v>
      </c>
    </row>
    <row r="15012" spans="1:13" hidden="1" x14ac:dyDescent="0.3">
      <c r="A15012" s="2" t="s">
        <v>566</v>
      </c>
      <c r="B15012" s="2" t="s">
        <v>836</v>
      </c>
      <c r="C15012" s="2" t="s">
        <v>627</v>
      </c>
      <c r="D15012">
        <v>1979</v>
      </c>
      <c r="E15012">
        <v>127.436086776218</v>
      </c>
      <c r="F15012">
        <v>122.519099747146</v>
      </c>
      <c r="G15012">
        <v>132.46737727730101</v>
      </c>
      <c r="H15012">
        <v>77.549380398434593</v>
      </c>
      <c r="I15012">
        <v>74.2442727903953</v>
      </c>
      <c r="J15012">
        <v>80.787484324489199</v>
      </c>
      <c r="K15012">
        <v>0.30938522633433202</v>
      </c>
      <c r="L15012">
        <v>0.236964994073841</v>
      </c>
      <c r="M15012">
        <v>0.38912746989411101</v>
      </c>
    </row>
    <row r="15013" spans="1:13" hidden="1" x14ac:dyDescent="0.3">
      <c r="A15013" s="2" t="s">
        <v>566</v>
      </c>
      <c r="B15013" s="2" t="s">
        <v>836</v>
      </c>
      <c r="C15013" s="2" t="s">
        <v>627</v>
      </c>
      <c r="D15013">
        <v>1980</v>
      </c>
      <c r="E15013">
        <v>127.145364975414</v>
      </c>
      <c r="F15013">
        <v>122.70601747515001</v>
      </c>
      <c r="G15013">
        <v>131.68886968547599</v>
      </c>
      <c r="H15013">
        <v>77.411559053333093</v>
      </c>
      <c r="I15013">
        <v>74.415972126960696</v>
      </c>
      <c r="J15013">
        <v>80.3562779927896</v>
      </c>
      <c r="K15013">
        <v>0.30633865275968197</v>
      </c>
      <c r="L15013">
        <v>0.23945096117329301</v>
      </c>
      <c r="M15013">
        <v>0.38106578876838099</v>
      </c>
    </row>
    <row r="15014" spans="1:13" hidden="1" x14ac:dyDescent="0.3">
      <c r="A15014" s="2" t="s">
        <v>566</v>
      </c>
      <c r="B15014" s="2" t="s">
        <v>836</v>
      </c>
      <c r="C15014" s="2" t="s">
        <v>627</v>
      </c>
      <c r="D15014">
        <v>1981</v>
      </c>
      <c r="E15014">
        <v>126.839231264338</v>
      </c>
      <c r="F15014">
        <v>122.829534669632</v>
      </c>
      <c r="G15014">
        <v>130.925869642973</v>
      </c>
      <c r="H15014">
        <v>77.267222821494897</v>
      </c>
      <c r="I15014">
        <v>74.547528016509602</v>
      </c>
      <c r="J15014">
        <v>79.939150671345303</v>
      </c>
      <c r="K15014">
        <v>0.30305468885380099</v>
      </c>
      <c r="L15014">
        <v>0.24071666682822801</v>
      </c>
      <c r="M15014">
        <v>0.37241373648772802</v>
      </c>
    </row>
    <row r="15015" spans="1:13" hidden="1" x14ac:dyDescent="0.3">
      <c r="A15015" s="2" t="s">
        <v>566</v>
      </c>
      <c r="B15015" s="2" t="s">
        <v>836</v>
      </c>
      <c r="C15015" s="2" t="s">
        <v>627</v>
      </c>
      <c r="D15015">
        <v>1982</v>
      </c>
      <c r="E15015">
        <v>126.51991350162101</v>
      </c>
      <c r="F15015">
        <v>122.915893178538</v>
      </c>
      <c r="G15015">
        <v>130.19501247779201</v>
      </c>
      <c r="H15015">
        <v>77.117937166415103</v>
      </c>
      <c r="I15015">
        <v>74.619128757346502</v>
      </c>
      <c r="J15015">
        <v>79.541125811943203</v>
      </c>
      <c r="K15015">
        <v>0.29959938396201402</v>
      </c>
      <c r="L15015">
        <v>0.241159707226651</v>
      </c>
      <c r="M15015">
        <v>0.36566612438035201</v>
      </c>
    </row>
    <row r="15016" spans="1:13" hidden="1" x14ac:dyDescent="0.3">
      <c r="A15016" s="2" t="s">
        <v>566</v>
      </c>
      <c r="B15016" s="2" t="s">
        <v>836</v>
      </c>
      <c r="C15016" s="2" t="s">
        <v>627</v>
      </c>
      <c r="D15016">
        <v>1983</v>
      </c>
      <c r="E15016">
        <v>126.190890132088</v>
      </c>
      <c r="F15016">
        <v>122.961389734579</v>
      </c>
      <c r="G15016">
        <v>129.50118535262899</v>
      </c>
      <c r="H15016">
        <v>76.968131611813803</v>
      </c>
      <c r="I15016">
        <v>74.726873718092094</v>
      </c>
      <c r="J15016">
        <v>79.1754034637367</v>
      </c>
      <c r="K15016">
        <v>0.29610048440299902</v>
      </c>
      <c r="L15016">
        <v>0.240259558766512</v>
      </c>
      <c r="M15016">
        <v>0.35846979131240297</v>
      </c>
    </row>
    <row r="15017" spans="1:13" hidden="1" x14ac:dyDescent="0.3">
      <c r="A15017" s="2" t="s">
        <v>566</v>
      </c>
      <c r="B15017" s="2" t="s">
        <v>836</v>
      </c>
      <c r="C15017" s="2" t="s">
        <v>627</v>
      </c>
      <c r="D15017">
        <v>1984</v>
      </c>
      <c r="E15017">
        <v>125.852120454485</v>
      </c>
      <c r="F15017">
        <v>122.90769623564699</v>
      </c>
      <c r="G15017">
        <v>128.88322271752401</v>
      </c>
      <c r="H15017">
        <v>76.820779191052097</v>
      </c>
      <c r="I15017">
        <v>74.775485898252398</v>
      </c>
      <c r="J15017">
        <v>78.863781731509903</v>
      </c>
      <c r="K15017">
        <v>0.292487894698231</v>
      </c>
      <c r="L15017">
        <v>0.238996802869577</v>
      </c>
      <c r="M15017">
        <v>0.35133190522935698</v>
      </c>
    </row>
    <row r="15018" spans="1:13" hidden="1" x14ac:dyDescent="0.3">
      <c r="A15018" s="2" t="s">
        <v>566</v>
      </c>
      <c r="B15018" s="2" t="s">
        <v>836</v>
      </c>
      <c r="C15018" s="2" t="s">
        <v>627</v>
      </c>
      <c r="D15018">
        <v>1985</v>
      </c>
      <c r="E15018">
        <v>125.499265772809</v>
      </c>
      <c r="F15018">
        <v>122.831186084096</v>
      </c>
      <c r="G15018">
        <v>128.27759225488299</v>
      </c>
      <c r="H15018">
        <v>76.674796059718105</v>
      </c>
      <c r="I15018">
        <v>74.8145254663104</v>
      </c>
      <c r="J15018">
        <v>78.547041907999102</v>
      </c>
      <c r="K15018">
        <v>0.28872478200253099</v>
      </c>
      <c r="L15018">
        <v>0.23808091133957701</v>
      </c>
      <c r="M15018">
        <v>0.34496559441293401</v>
      </c>
    </row>
    <row r="15019" spans="1:13" hidden="1" x14ac:dyDescent="0.3">
      <c r="A15019" s="2" t="s">
        <v>566</v>
      </c>
      <c r="B15019" s="2" t="s">
        <v>836</v>
      </c>
      <c r="C15019" s="2" t="s">
        <v>627</v>
      </c>
      <c r="D15019">
        <v>1986</v>
      </c>
      <c r="E15019">
        <v>125.140006868949</v>
      </c>
      <c r="F15019">
        <v>122.676516541884</v>
      </c>
      <c r="G15019">
        <v>127.657417460777</v>
      </c>
      <c r="H15019">
        <v>76.538841400424204</v>
      </c>
      <c r="I15019">
        <v>74.817018343040601</v>
      </c>
      <c r="J15019">
        <v>78.245781668105295</v>
      </c>
      <c r="K15019">
        <v>0.28481393770148</v>
      </c>
      <c r="L15019">
        <v>0.23553966874329199</v>
      </c>
      <c r="M15019">
        <v>0.338680193606542</v>
      </c>
    </row>
    <row r="15020" spans="1:13" hidden="1" x14ac:dyDescent="0.3">
      <c r="A15020" s="2" t="s">
        <v>566</v>
      </c>
      <c r="B15020" s="2" t="s">
        <v>836</v>
      </c>
      <c r="C15020" s="2" t="s">
        <v>627</v>
      </c>
      <c r="D15020">
        <v>1987</v>
      </c>
      <c r="E15020">
        <v>124.777575084037</v>
      </c>
      <c r="F15020">
        <v>122.43169298141299</v>
      </c>
      <c r="G15020">
        <v>127.17055333735399</v>
      </c>
      <c r="H15020">
        <v>76.414258609899505</v>
      </c>
      <c r="I15020">
        <v>74.785149163786699</v>
      </c>
      <c r="J15020">
        <v>78.031855548694196</v>
      </c>
      <c r="K15020">
        <v>0.28080129479511601</v>
      </c>
      <c r="L15020">
        <v>0.233374340493163</v>
      </c>
      <c r="M15020">
        <v>0.33201328906150401</v>
      </c>
    </row>
    <row r="15021" spans="1:13" hidden="1" x14ac:dyDescent="0.3">
      <c r="A15021" s="2" t="s">
        <v>566</v>
      </c>
      <c r="B15021" s="2" t="s">
        <v>836</v>
      </c>
      <c r="C15021" s="2" t="s">
        <v>627</v>
      </c>
      <c r="D15021">
        <v>1988</v>
      </c>
      <c r="E15021">
        <v>124.416816744146</v>
      </c>
      <c r="F15021">
        <v>122.153284934407</v>
      </c>
      <c r="G15021">
        <v>126.757131471821</v>
      </c>
      <c r="H15021">
        <v>76.298581199186899</v>
      </c>
      <c r="I15021">
        <v>74.778836848446801</v>
      </c>
      <c r="J15021">
        <v>77.842447188970894</v>
      </c>
      <c r="K15021">
        <v>0.27671094632828602</v>
      </c>
      <c r="L15021">
        <v>0.23089740716441801</v>
      </c>
      <c r="M15021">
        <v>0.32693070088140902</v>
      </c>
    </row>
    <row r="15022" spans="1:13" hidden="1" x14ac:dyDescent="0.3">
      <c r="A15022" s="2" t="s">
        <v>566</v>
      </c>
      <c r="B15022" s="2" t="s">
        <v>836</v>
      </c>
      <c r="C15022" s="2" t="s">
        <v>627</v>
      </c>
      <c r="D15022">
        <v>1989</v>
      </c>
      <c r="E15022">
        <v>124.05461039944601</v>
      </c>
      <c r="F15022">
        <v>121.825400159936</v>
      </c>
      <c r="G15022">
        <v>126.27888647885899</v>
      </c>
      <c r="H15022">
        <v>76.186897559072804</v>
      </c>
      <c r="I15022">
        <v>74.715112660337496</v>
      </c>
      <c r="J15022">
        <v>77.678509101317005</v>
      </c>
      <c r="K15022">
        <v>0.27246075088571903</v>
      </c>
      <c r="L15022">
        <v>0.227402223919489</v>
      </c>
      <c r="M15022">
        <v>0.32175712869977902</v>
      </c>
    </row>
    <row r="15023" spans="1:13" hidden="1" x14ac:dyDescent="0.3">
      <c r="A15023" s="2" t="s">
        <v>566</v>
      </c>
      <c r="B15023" s="2" t="s">
        <v>836</v>
      </c>
      <c r="C15023" s="2" t="s">
        <v>627</v>
      </c>
      <c r="D15023">
        <v>1990</v>
      </c>
      <c r="E15023">
        <v>123.694633551762</v>
      </c>
      <c r="F15023">
        <v>121.536427275162</v>
      </c>
      <c r="G15023">
        <v>125.869400577101</v>
      </c>
      <c r="H15023">
        <v>76.073253746954606</v>
      </c>
      <c r="I15023">
        <v>74.634554228076297</v>
      </c>
      <c r="J15023">
        <v>77.551560045973403</v>
      </c>
      <c r="K15023">
        <v>0.26803335348566198</v>
      </c>
      <c r="L15023">
        <v>0.22376978529095501</v>
      </c>
      <c r="M15023">
        <v>0.315922181863592</v>
      </c>
    </row>
    <row r="15024" spans="1:13" hidden="1" x14ac:dyDescent="0.3">
      <c r="A15024" s="2" t="s">
        <v>566</v>
      </c>
      <c r="B15024" s="2" t="s">
        <v>836</v>
      </c>
      <c r="C15024" s="2" t="s">
        <v>627</v>
      </c>
      <c r="D15024">
        <v>1991</v>
      </c>
      <c r="E15024">
        <v>123.336162946765</v>
      </c>
      <c r="F15024">
        <v>121.196091172344</v>
      </c>
      <c r="G15024">
        <v>125.482832285828</v>
      </c>
      <c r="H15024">
        <v>75.957463987116597</v>
      </c>
      <c r="I15024">
        <v>74.548087791049497</v>
      </c>
      <c r="J15024">
        <v>77.393882722535693</v>
      </c>
      <c r="K15024">
        <v>0.26346464095097699</v>
      </c>
      <c r="L15024">
        <v>0.219219857348849</v>
      </c>
      <c r="M15024">
        <v>0.31006725495259302</v>
      </c>
    </row>
    <row r="15025" spans="1:13" hidden="1" x14ac:dyDescent="0.3">
      <c r="A15025" s="2" t="s">
        <v>566</v>
      </c>
      <c r="B15025" s="2" t="s">
        <v>836</v>
      </c>
      <c r="C15025" s="2" t="s">
        <v>627</v>
      </c>
      <c r="D15025">
        <v>1992</v>
      </c>
      <c r="E15025">
        <v>122.980419055708</v>
      </c>
      <c r="F15025">
        <v>120.830837653624</v>
      </c>
      <c r="G15025">
        <v>125.122847682049</v>
      </c>
      <c r="H15025">
        <v>75.841726211048396</v>
      </c>
      <c r="I15025">
        <v>74.447329377575002</v>
      </c>
      <c r="J15025">
        <v>77.246080875701395</v>
      </c>
      <c r="K15025">
        <v>0.25874265618256798</v>
      </c>
      <c r="L15025">
        <v>0.21516393829724201</v>
      </c>
      <c r="M15025">
        <v>0.30388331159105297</v>
      </c>
    </row>
    <row r="15026" spans="1:13" hidden="1" x14ac:dyDescent="0.3">
      <c r="A15026" s="2" t="s">
        <v>566</v>
      </c>
      <c r="B15026" s="2" t="s">
        <v>836</v>
      </c>
      <c r="C15026" s="2" t="s">
        <v>627</v>
      </c>
      <c r="D15026">
        <v>1993</v>
      </c>
      <c r="E15026">
        <v>122.631122283229</v>
      </c>
      <c r="F15026">
        <v>120.512487213905</v>
      </c>
      <c r="G15026">
        <v>124.74753931879</v>
      </c>
      <c r="H15026">
        <v>75.726914509258293</v>
      </c>
      <c r="I15026">
        <v>74.329865351913696</v>
      </c>
      <c r="J15026">
        <v>77.129185056854595</v>
      </c>
      <c r="K15026">
        <v>0.253952119188947</v>
      </c>
      <c r="L15026">
        <v>0.211044704569671</v>
      </c>
      <c r="M15026">
        <v>0.29907575060993702</v>
      </c>
    </row>
    <row r="15027" spans="1:13" hidden="1" x14ac:dyDescent="0.3">
      <c r="A15027" s="2" t="s">
        <v>566</v>
      </c>
      <c r="B15027" s="2" t="s">
        <v>836</v>
      </c>
      <c r="C15027" s="2" t="s">
        <v>627</v>
      </c>
      <c r="D15027">
        <v>1994</v>
      </c>
      <c r="E15027">
        <v>122.294644804553</v>
      </c>
      <c r="F15027">
        <v>120.21137417351299</v>
      </c>
      <c r="G15027">
        <v>124.393203117884</v>
      </c>
      <c r="H15027">
        <v>75.614792414345203</v>
      </c>
      <c r="I15027">
        <v>74.227730232750304</v>
      </c>
      <c r="J15027">
        <v>77.003270852403801</v>
      </c>
      <c r="K15027">
        <v>0.24909401258307001</v>
      </c>
      <c r="L15027">
        <v>0.20695341376198201</v>
      </c>
      <c r="M15027">
        <v>0.29338297511064398</v>
      </c>
    </row>
    <row r="15028" spans="1:13" hidden="1" x14ac:dyDescent="0.3">
      <c r="A15028" s="2" t="s">
        <v>566</v>
      </c>
      <c r="B15028" s="2" t="s">
        <v>836</v>
      </c>
      <c r="C15028" s="2" t="s">
        <v>627</v>
      </c>
      <c r="D15028">
        <v>1995</v>
      </c>
      <c r="E15028">
        <v>121.976854585447</v>
      </c>
      <c r="F15028">
        <v>119.93562302927999</v>
      </c>
      <c r="G15028">
        <v>124.048492386536</v>
      </c>
      <c r="H15028">
        <v>75.504640817266903</v>
      </c>
      <c r="I15028">
        <v>74.146713274226499</v>
      </c>
      <c r="J15028">
        <v>76.874502464502598</v>
      </c>
      <c r="K15028">
        <v>0.24426147518264801</v>
      </c>
      <c r="L15028">
        <v>0.203078727720816</v>
      </c>
      <c r="M15028">
        <v>0.28764507141312301</v>
      </c>
    </row>
    <row r="15029" spans="1:13" hidden="1" x14ac:dyDescent="0.3">
      <c r="A15029" s="2" t="s">
        <v>566</v>
      </c>
      <c r="B15029" s="2" t="s">
        <v>836</v>
      </c>
      <c r="C15029" s="2" t="s">
        <v>627</v>
      </c>
      <c r="D15029">
        <v>1996</v>
      </c>
      <c r="E15029">
        <v>121.675188283887</v>
      </c>
      <c r="F15029">
        <v>119.65751610443</v>
      </c>
      <c r="G15029">
        <v>123.699362567298</v>
      </c>
      <c r="H15029">
        <v>75.395890626265597</v>
      </c>
      <c r="I15029">
        <v>74.041467753715693</v>
      </c>
      <c r="J15029">
        <v>76.740867051123601</v>
      </c>
      <c r="K15029">
        <v>0.239410082128829</v>
      </c>
      <c r="L15029">
        <v>0.199447357130763</v>
      </c>
      <c r="M15029">
        <v>0.28172395474859602</v>
      </c>
    </row>
    <row r="15030" spans="1:13" hidden="1" x14ac:dyDescent="0.3">
      <c r="A15030" s="2" t="s">
        <v>566</v>
      </c>
      <c r="B15030" s="2" t="s">
        <v>836</v>
      </c>
      <c r="C15030" s="2" t="s">
        <v>627</v>
      </c>
      <c r="D15030">
        <v>1997</v>
      </c>
      <c r="E15030">
        <v>121.387239711531</v>
      </c>
      <c r="F15030">
        <v>119.404504759579</v>
      </c>
      <c r="G15030">
        <v>123.34186436567801</v>
      </c>
      <c r="H15030">
        <v>75.286666919326095</v>
      </c>
      <c r="I15030">
        <v>73.935408410452894</v>
      </c>
      <c r="J15030">
        <v>76.627936360782797</v>
      </c>
      <c r="K15030">
        <v>0.23454021995604399</v>
      </c>
      <c r="L15030">
        <v>0.195238653465305</v>
      </c>
      <c r="M15030">
        <v>0.27705822472915398</v>
      </c>
    </row>
    <row r="15031" spans="1:13" hidden="1" x14ac:dyDescent="0.3">
      <c r="A15031" s="2" t="s">
        <v>566</v>
      </c>
      <c r="B15031" s="2" t="s">
        <v>836</v>
      </c>
      <c r="C15031" s="2" t="s">
        <v>627</v>
      </c>
      <c r="D15031">
        <v>1998</v>
      </c>
      <c r="E15031">
        <v>121.11618376937901</v>
      </c>
      <c r="F15031">
        <v>119.170495272482</v>
      </c>
      <c r="G15031">
        <v>123.038783001716</v>
      </c>
      <c r="H15031">
        <v>75.174524680175693</v>
      </c>
      <c r="I15031">
        <v>73.834073351324093</v>
      </c>
      <c r="J15031">
        <v>76.482891211014405</v>
      </c>
      <c r="K15031">
        <v>0.22965651209044499</v>
      </c>
      <c r="L15031">
        <v>0.191544866487939</v>
      </c>
      <c r="M15031">
        <v>0.27105754330773402</v>
      </c>
    </row>
    <row r="15032" spans="1:13" hidden="1" x14ac:dyDescent="0.3">
      <c r="A15032" s="2" t="s">
        <v>566</v>
      </c>
      <c r="B15032" s="2" t="s">
        <v>836</v>
      </c>
      <c r="C15032" s="2" t="s">
        <v>627</v>
      </c>
      <c r="D15032">
        <v>1999</v>
      </c>
      <c r="E15032">
        <v>120.857446207517</v>
      </c>
      <c r="F15032">
        <v>118.97117207612099</v>
      </c>
      <c r="G15032">
        <v>122.755480245108</v>
      </c>
      <c r="H15032">
        <v>75.057812045544907</v>
      </c>
      <c r="I15032">
        <v>73.741353779616801</v>
      </c>
      <c r="J15032">
        <v>76.341433476566493</v>
      </c>
      <c r="K15032">
        <v>0.224772718979594</v>
      </c>
      <c r="L15032">
        <v>0.18779047300711799</v>
      </c>
      <c r="M15032">
        <v>0.26523392606657797</v>
      </c>
    </row>
    <row r="15033" spans="1:13" hidden="1" x14ac:dyDescent="0.3">
      <c r="A15033" s="2" t="s">
        <v>566</v>
      </c>
      <c r="B15033" s="2" t="s">
        <v>836</v>
      </c>
      <c r="C15033" s="2" t="s">
        <v>627</v>
      </c>
      <c r="D15033">
        <v>2000</v>
      </c>
      <c r="E15033">
        <v>120.609648963949</v>
      </c>
      <c r="F15033">
        <v>118.74688572395399</v>
      </c>
      <c r="G15033">
        <v>122.465895208978</v>
      </c>
      <c r="H15033">
        <v>74.934338372596102</v>
      </c>
      <c r="I15033">
        <v>73.659266545845</v>
      </c>
      <c r="J15033">
        <v>76.197802655551399</v>
      </c>
      <c r="K15033">
        <v>0.219876278468883</v>
      </c>
      <c r="L15033">
        <v>0.18355762976314299</v>
      </c>
      <c r="M15033">
        <v>0.25917938337517299</v>
      </c>
    </row>
    <row r="15034" spans="1:13" hidden="1" x14ac:dyDescent="0.3">
      <c r="A15034" s="2" t="s">
        <v>566</v>
      </c>
      <c r="B15034" s="2" t="s">
        <v>836</v>
      </c>
      <c r="C15034" s="2" t="s">
        <v>627</v>
      </c>
      <c r="D15034">
        <v>2001</v>
      </c>
      <c r="E15034">
        <v>120.368486183561</v>
      </c>
      <c r="F15034">
        <v>118.548731950386</v>
      </c>
      <c r="G15034">
        <v>122.20959650629</v>
      </c>
      <c r="H15034">
        <v>74.806406787572897</v>
      </c>
      <c r="I15034">
        <v>73.580511477777705</v>
      </c>
      <c r="J15034">
        <v>76.038259078846494</v>
      </c>
      <c r="K15034">
        <v>0.214966352430361</v>
      </c>
      <c r="L15034">
        <v>0.17940876777756901</v>
      </c>
      <c r="M15034">
        <v>0.25259648572251903</v>
      </c>
    </row>
    <row r="15035" spans="1:13" hidden="1" x14ac:dyDescent="0.3">
      <c r="A15035" s="2" t="s">
        <v>566</v>
      </c>
      <c r="B15035" s="2" t="s">
        <v>836</v>
      </c>
      <c r="C15035" s="2" t="s">
        <v>627</v>
      </c>
      <c r="D15035">
        <v>2002</v>
      </c>
      <c r="E15035">
        <v>120.134536770824</v>
      </c>
      <c r="F15035">
        <v>118.339810698771</v>
      </c>
      <c r="G15035">
        <v>121.954093605427</v>
      </c>
      <c r="H15035">
        <v>74.676699255554297</v>
      </c>
      <c r="I15035">
        <v>73.470705130906694</v>
      </c>
      <c r="J15035">
        <v>75.897956094861399</v>
      </c>
      <c r="K15035">
        <v>0.21006632903334099</v>
      </c>
      <c r="L15035">
        <v>0.175009495468325</v>
      </c>
      <c r="M15035">
        <v>0.24673404037785099</v>
      </c>
    </row>
    <row r="15036" spans="1:13" hidden="1" x14ac:dyDescent="0.3">
      <c r="A15036" s="2" t="s">
        <v>566</v>
      </c>
      <c r="B15036" s="2" t="s">
        <v>836</v>
      </c>
      <c r="C15036" s="2" t="s">
        <v>627</v>
      </c>
      <c r="D15036">
        <v>2003</v>
      </c>
      <c r="E15036">
        <v>119.905068098755</v>
      </c>
      <c r="F15036">
        <v>118.12854337543401</v>
      </c>
      <c r="G15036">
        <v>121.757196456443</v>
      </c>
      <c r="H15036">
        <v>74.545570729368805</v>
      </c>
      <c r="I15036">
        <v>73.330908195839996</v>
      </c>
      <c r="J15036">
        <v>75.7814543116979</v>
      </c>
      <c r="K15036">
        <v>0.20516477762584501</v>
      </c>
      <c r="L15036">
        <v>0.17081888491356201</v>
      </c>
      <c r="M15036">
        <v>0.241735605469347</v>
      </c>
    </row>
    <row r="15037" spans="1:13" hidden="1" x14ac:dyDescent="0.3">
      <c r="A15037" s="2" t="s">
        <v>566</v>
      </c>
      <c r="B15037" s="2" t="s">
        <v>836</v>
      </c>
      <c r="C15037" s="2" t="s">
        <v>627</v>
      </c>
      <c r="D15037">
        <v>2004</v>
      </c>
      <c r="E15037">
        <v>119.675092002639</v>
      </c>
      <c r="F15037">
        <v>117.839866641985</v>
      </c>
      <c r="G15037">
        <v>121.578532940709</v>
      </c>
      <c r="H15037">
        <v>74.406522590988004</v>
      </c>
      <c r="I15037">
        <v>73.178412870297294</v>
      </c>
      <c r="J15037">
        <v>75.660444526297596</v>
      </c>
      <c r="K15037">
        <v>0.20011160911286199</v>
      </c>
      <c r="L15037">
        <v>0.16629311792752399</v>
      </c>
      <c r="M15037">
        <v>0.23636220675279501</v>
      </c>
    </row>
    <row r="15038" spans="1:13" hidden="1" x14ac:dyDescent="0.3">
      <c r="A15038" s="2" t="s">
        <v>566</v>
      </c>
      <c r="B15038" s="2" t="s">
        <v>836</v>
      </c>
      <c r="C15038" s="2" t="s">
        <v>627</v>
      </c>
      <c r="D15038">
        <v>2005</v>
      </c>
      <c r="E15038">
        <v>119.43922620195499</v>
      </c>
      <c r="F15038">
        <v>117.54909461618399</v>
      </c>
      <c r="G15038">
        <v>121.425949158845</v>
      </c>
      <c r="H15038">
        <v>74.263539194316095</v>
      </c>
      <c r="I15038">
        <v>72.986328630862005</v>
      </c>
      <c r="J15038">
        <v>75.550629072012001</v>
      </c>
      <c r="K15038">
        <v>0.19494307899007601</v>
      </c>
      <c r="L15038">
        <v>0.16107264540923899</v>
      </c>
      <c r="M15038">
        <v>0.231005979752306</v>
      </c>
    </row>
    <row r="15039" spans="1:13" hidden="1" x14ac:dyDescent="0.3">
      <c r="A15039" s="2" t="s">
        <v>566</v>
      </c>
      <c r="B15039" s="2" t="s">
        <v>836</v>
      </c>
      <c r="C15039" s="2" t="s">
        <v>627</v>
      </c>
      <c r="D15039">
        <v>2006</v>
      </c>
      <c r="E15039">
        <v>119.19686858756999</v>
      </c>
      <c r="F15039">
        <v>117.22491874198499</v>
      </c>
      <c r="G15039">
        <v>121.23909873546999</v>
      </c>
      <c r="H15039">
        <v>74.116309534143696</v>
      </c>
      <c r="I15039">
        <v>72.799875925592204</v>
      </c>
      <c r="J15039">
        <v>75.453131907268499</v>
      </c>
      <c r="K15039">
        <v>0.18963031169365899</v>
      </c>
      <c r="L15039">
        <v>0.15601757197492999</v>
      </c>
      <c r="M15039">
        <v>0.226417858676077</v>
      </c>
    </row>
    <row r="15040" spans="1:13" hidden="1" x14ac:dyDescent="0.3">
      <c r="A15040" s="2" t="s">
        <v>566</v>
      </c>
      <c r="B15040" s="2" t="s">
        <v>836</v>
      </c>
      <c r="C15040" s="2" t="s">
        <v>627</v>
      </c>
      <c r="D15040">
        <v>2007</v>
      </c>
      <c r="E15040">
        <v>118.952216996046</v>
      </c>
      <c r="F15040">
        <v>116.82548138252101</v>
      </c>
      <c r="G15040">
        <v>121.048896324978</v>
      </c>
      <c r="H15040">
        <v>73.975795286458407</v>
      </c>
      <c r="I15040">
        <v>72.564355011815806</v>
      </c>
      <c r="J15040">
        <v>75.404463839641906</v>
      </c>
      <c r="K15040">
        <v>0.18447129249004399</v>
      </c>
      <c r="L15040">
        <v>0.149746029100019</v>
      </c>
      <c r="M15040">
        <v>0.22208810825852199</v>
      </c>
    </row>
    <row r="15041" spans="1:13" hidden="1" x14ac:dyDescent="0.3">
      <c r="A15041" s="2" t="s">
        <v>566</v>
      </c>
      <c r="B15041" s="2" t="s">
        <v>836</v>
      </c>
      <c r="C15041" s="2" t="s">
        <v>627</v>
      </c>
      <c r="D15041">
        <v>2008</v>
      </c>
      <c r="E15041">
        <v>118.702787973459</v>
      </c>
      <c r="F15041">
        <v>116.40479994135499</v>
      </c>
      <c r="G15041">
        <v>120.958677642878</v>
      </c>
      <c r="H15041">
        <v>73.841306905572196</v>
      </c>
      <c r="I15041">
        <v>72.310817454132703</v>
      </c>
      <c r="J15041">
        <v>75.3701193281819</v>
      </c>
      <c r="K15041">
        <v>0.17936317268018601</v>
      </c>
      <c r="L15041">
        <v>0.143050334192037</v>
      </c>
      <c r="M15041">
        <v>0.21878218279688</v>
      </c>
    </row>
    <row r="15042" spans="1:13" hidden="1" x14ac:dyDescent="0.3">
      <c r="A15042" s="2" t="s">
        <v>566</v>
      </c>
      <c r="B15042" s="2" t="s">
        <v>836</v>
      </c>
      <c r="C15042" s="2" t="s">
        <v>627</v>
      </c>
      <c r="D15042">
        <v>2009</v>
      </c>
      <c r="E15042">
        <v>118.449650758972</v>
      </c>
      <c r="F15042">
        <v>116.007644652255</v>
      </c>
      <c r="G15042">
        <v>120.848026010789</v>
      </c>
      <c r="H15042">
        <v>73.717098962203295</v>
      </c>
      <c r="I15042">
        <v>72.073215645256596</v>
      </c>
      <c r="J15042">
        <v>75.424131696216094</v>
      </c>
      <c r="K15042">
        <v>0.17441371010995901</v>
      </c>
      <c r="L15042">
        <v>0.13665403123329001</v>
      </c>
      <c r="M15042">
        <v>0.216448640103173</v>
      </c>
    </row>
    <row r="15043" spans="1:13" hidden="1" x14ac:dyDescent="0.3">
      <c r="A15043" s="2" t="s">
        <v>566</v>
      </c>
      <c r="B15043" s="2" t="s">
        <v>836</v>
      </c>
      <c r="C15043" s="2" t="s">
        <v>627</v>
      </c>
      <c r="D15043">
        <v>2010</v>
      </c>
      <c r="E15043">
        <v>118.19363694947199</v>
      </c>
      <c r="F15043">
        <v>115.485680557702</v>
      </c>
      <c r="G15043">
        <v>120.787513460992</v>
      </c>
      <c r="H15043">
        <v>73.604860268355495</v>
      </c>
      <c r="I15043">
        <v>71.809728792579804</v>
      </c>
      <c r="J15043">
        <v>75.447178918120798</v>
      </c>
      <c r="K15043">
        <v>0.16959118029395201</v>
      </c>
      <c r="L15043">
        <v>0.13050899234755101</v>
      </c>
      <c r="M15043">
        <v>0.213716604100149</v>
      </c>
    </row>
    <row r="15044" spans="1:13" hidden="1" x14ac:dyDescent="0.3">
      <c r="A15044" s="2" t="s">
        <v>566</v>
      </c>
      <c r="B15044" s="2" t="s">
        <v>836</v>
      </c>
      <c r="C15044" s="2" t="s">
        <v>627</v>
      </c>
      <c r="D15044">
        <v>2011</v>
      </c>
      <c r="E15044">
        <v>117.936424509481</v>
      </c>
      <c r="F15044">
        <v>114.95279077575</v>
      </c>
      <c r="G15044">
        <v>120.800256924091</v>
      </c>
      <c r="H15044">
        <v>73.501533109202896</v>
      </c>
      <c r="I15044">
        <v>71.523769216500298</v>
      </c>
      <c r="J15044">
        <v>75.496985031525597</v>
      </c>
      <c r="K15044">
        <v>0.16488750419369599</v>
      </c>
      <c r="L15044">
        <v>0.123480790682904</v>
      </c>
      <c r="M15044">
        <v>0.212382603296735</v>
      </c>
    </row>
    <row r="15045" spans="1:13" hidden="1" x14ac:dyDescent="0.3">
      <c r="A15045" s="2" t="s">
        <v>566</v>
      </c>
      <c r="B15045" s="2" t="s">
        <v>836</v>
      </c>
      <c r="C15045" s="2" t="s">
        <v>627</v>
      </c>
      <c r="D15045">
        <v>2012</v>
      </c>
      <c r="E15045">
        <v>117.674461281002</v>
      </c>
      <c r="F15045">
        <v>114.44565975347599</v>
      </c>
      <c r="G15045">
        <v>120.82744482718</v>
      </c>
      <c r="H15045">
        <v>73.402308922545103</v>
      </c>
      <c r="I15045">
        <v>71.236467130016095</v>
      </c>
      <c r="J15045">
        <v>75.577607630588901</v>
      </c>
      <c r="K15045">
        <v>0.160222631733168</v>
      </c>
      <c r="L15045">
        <v>0.11638287290711</v>
      </c>
      <c r="M15045">
        <v>0.211217650122074</v>
      </c>
    </row>
    <row r="15046" spans="1:13" x14ac:dyDescent="0.3">
      <c r="A15046" s="2" t="s">
        <v>581</v>
      </c>
      <c r="B15046" s="2" t="s">
        <v>858</v>
      </c>
      <c r="C15046" s="2" t="s">
        <v>626</v>
      </c>
      <c r="D15046">
        <v>2013</v>
      </c>
      <c r="E15046">
        <v>126.443872795877</v>
      </c>
      <c r="F15046">
        <v>121.406468753044</v>
      </c>
      <c r="G15046">
        <v>131.35322096484799</v>
      </c>
      <c r="H15046">
        <v>77.335053974624998</v>
      </c>
      <c r="I15046">
        <v>74.050486411956399</v>
      </c>
      <c r="J15046">
        <v>80.799178500377195</v>
      </c>
      <c r="K15046">
        <v>0.242846744133872</v>
      </c>
      <c r="L15046">
        <v>0.17295364206316299</v>
      </c>
      <c r="M15046">
        <v>0.32109890056745399</v>
      </c>
    </row>
    <row r="15047" spans="1:13" hidden="1" x14ac:dyDescent="0.3">
      <c r="A15047" s="2" t="s">
        <v>566</v>
      </c>
      <c r="B15047" s="2" t="s">
        <v>836</v>
      </c>
      <c r="C15047" s="2" t="s">
        <v>627</v>
      </c>
      <c r="D15047">
        <v>2014</v>
      </c>
      <c r="E15047">
        <v>117.142048198624</v>
      </c>
      <c r="F15047">
        <v>113.234607421403</v>
      </c>
      <c r="G15047">
        <v>120.95608765071501</v>
      </c>
      <c r="H15047">
        <v>73.213091581726204</v>
      </c>
      <c r="I15047">
        <v>70.573530671987598</v>
      </c>
      <c r="J15047">
        <v>75.830370699289006</v>
      </c>
      <c r="K15047">
        <v>0.15127554757195899</v>
      </c>
      <c r="L15047">
        <v>0.10282530188801001</v>
      </c>
      <c r="M15047">
        <v>0.209914256628285</v>
      </c>
    </row>
    <row r="15048" spans="1:13" hidden="1" x14ac:dyDescent="0.3">
      <c r="A15048" s="2" t="s">
        <v>566</v>
      </c>
      <c r="B15048" s="2" t="s">
        <v>836</v>
      </c>
      <c r="C15048" s="2" t="s">
        <v>627</v>
      </c>
      <c r="D15048">
        <v>2015</v>
      </c>
      <c r="E15048">
        <v>116.86966035579501</v>
      </c>
      <c r="F15048">
        <v>112.513466897763</v>
      </c>
      <c r="G15048">
        <v>121.16599538399601</v>
      </c>
      <c r="H15048">
        <v>73.122618607145597</v>
      </c>
      <c r="I15048">
        <v>70.201428938354596</v>
      </c>
      <c r="J15048">
        <v>76.016385964376397</v>
      </c>
      <c r="K15048">
        <v>0.146992260077071</v>
      </c>
      <c r="L15048">
        <v>9.6030833325906895E-2</v>
      </c>
      <c r="M15048">
        <v>0.20963895094889801</v>
      </c>
    </row>
    <row r="15049" spans="1:13" hidden="1" x14ac:dyDescent="0.3">
      <c r="A15049" s="2" t="s">
        <v>567</v>
      </c>
      <c r="B15049" s="2" t="s">
        <v>837</v>
      </c>
      <c r="C15049" s="2" t="s">
        <v>627</v>
      </c>
      <c r="D15049">
        <v>1975</v>
      </c>
      <c r="E15049">
        <v>118.983519268032</v>
      </c>
      <c r="F15049">
        <v>108.455447864844</v>
      </c>
      <c r="G15049">
        <v>129.332118556929</v>
      </c>
      <c r="H15049">
        <v>72.687569873358399</v>
      </c>
      <c r="I15049">
        <v>65.9797281287251</v>
      </c>
      <c r="J15049">
        <v>79.793392181825098</v>
      </c>
      <c r="K15049">
        <v>0.18102229629800801</v>
      </c>
      <c r="L15049">
        <v>9.4624293246466498E-2</v>
      </c>
      <c r="M15049">
        <v>0.295050482309267</v>
      </c>
    </row>
    <row r="15050" spans="1:13" hidden="1" x14ac:dyDescent="0.3">
      <c r="A15050" s="2" t="s">
        <v>567</v>
      </c>
      <c r="B15050" s="2" t="s">
        <v>837</v>
      </c>
      <c r="C15050" s="2" t="s">
        <v>627</v>
      </c>
      <c r="D15050">
        <v>1976</v>
      </c>
      <c r="E15050">
        <v>119.039838568851</v>
      </c>
      <c r="F15050">
        <v>109.007272040206</v>
      </c>
      <c r="G15050">
        <v>128.8308206255</v>
      </c>
      <c r="H15050">
        <v>72.715171915736605</v>
      </c>
      <c r="I15050">
        <v>66.429488519489198</v>
      </c>
      <c r="J15050">
        <v>79.502828808470298</v>
      </c>
      <c r="K15050">
        <v>0.181102282443802</v>
      </c>
      <c r="L15050">
        <v>9.81293927525278E-2</v>
      </c>
      <c r="M15050">
        <v>0.28984000262604698</v>
      </c>
    </row>
    <row r="15051" spans="1:13" hidden="1" x14ac:dyDescent="0.3">
      <c r="A15051" s="2" t="s">
        <v>567</v>
      </c>
      <c r="B15051" s="2" t="s">
        <v>837</v>
      </c>
      <c r="C15051" s="2" t="s">
        <v>627</v>
      </c>
      <c r="D15051">
        <v>1977</v>
      </c>
      <c r="E15051">
        <v>119.08840780922699</v>
      </c>
      <c r="F15051">
        <v>109.594873719902</v>
      </c>
      <c r="G15051">
        <v>128.46547238455099</v>
      </c>
      <c r="H15051">
        <v>72.738333713480898</v>
      </c>
      <c r="I15051">
        <v>66.762514739285905</v>
      </c>
      <c r="J15051">
        <v>79.129396048618204</v>
      </c>
      <c r="K15051">
        <v>0.181162529265436</v>
      </c>
      <c r="L15051">
        <v>0.101951277137208</v>
      </c>
      <c r="M15051">
        <v>0.28391767946955199</v>
      </c>
    </row>
    <row r="15052" spans="1:13" hidden="1" x14ac:dyDescent="0.3">
      <c r="A15052" s="2" t="s">
        <v>567</v>
      </c>
      <c r="B15052" s="2" t="s">
        <v>837</v>
      </c>
      <c r="C15052" s="2" t="s">
        <v>627</v>
      </c>
      <c r="D15052">
        <v>1978</v>
      </c>
      <c r="E15052">
        <v>119.13315097326</v>
      </c>
      <c r="F15052">
        <v>110.183313731425</v>
      </c>
      <c r="G15052">
        <v>128.02576562537399</v>
      </c>
      <c r="H15052">
        <v>72.758472312353405</v>
      </c>
      <c r="I15052">
        <v>67.070674698916704</v>
      </c>
      <c r="J15052">
        <v>78.746883257999997</v>
      </c>
      <c r="K15052">
        <v>0.181233534866685</v>
      </c>
      <c r="L15052">
        <v>0.105035560379713</v>
      </c>
      <c r="M15052">
        <v>0.27893060694039601</v>
      </c>
    </row>
    <row r="15053" spans="1:13" hidden="1" x14ac:dyDescent="0.3">
      <c r="A15053" s="2" t="s">
        <v>567</v>
      </c>
      <c r="B15053" s="2" t="s">
        <v>837</v>
      </c>
      <c r="C15053" s="2" t="s">
        <v>627</v>
      </c>
      <c r="D15053">
        <v>1979</v>
      </c>
      <c r="E15053">
        <v>119.166004967402</v>
      </c>
      <c r="F15053">
        <v>110.71775696663001</v>
      </c>
      <c r="G15053">
        <v>127.536301533561</v>
      </c>
      <c r="H15053">
        <v>72.773666840222802</v>
      </c>
      <c r="I15053">
        <v>67.351199554012794</v>
      </c>
      <c r="J15053">
        <v>78.363599877591696</v>
      </c>
      <c r="K15053">
        <v>0.18118170392274499</v>
      </c>
      <c r="L15053">
        <v>0.10778080114515599</v>
      </c>
      <c r="M15053">
        <v>0.27509920975927499</v>
      </c>
    </row>
    <row r="15054" spans="1:13" hidden="1" x14ac:dyDescent="0.3">
      <c r="A15054" s="2" t="s">
        <v>567</v>
      </c>
      <c r="B15054" s="2" t="s">
        <v>837</v>
      </c>
      <c r="C15054" s="2" t="s">
        <v>627</v>
      </c>
      <c r="D15054">
        <v>1980</v>
      </c>
      <c r="E15054">
        <v>119.19110549159301</v>
      </c>
      <c r="F15054">
        <v>111.08484918165399</v>
      </c>
      <c r="G15054">
        <v>127.190919331622</v>
      </c>
      <c r="H15054">
        <v>72.784465685054101</v>
      </c>
      <c r="I15054">
        <v>67.617853113260196</v>
      </c>
      <c r="J15054">
        <v>78.033789800767707</v>
      </c>
      <c r="K15054">
        <v>0.181006470422129</v>
      </c>
      <c r="L15054">
        <v>0.110218220387378</v>
      </c>
      <c r="M15054">
        <v>0.271047513097051</v>
      </c>
    </row>
    <row r="15055" spans="1:13" hidden="1" x14ac:dyDescent="0.3">
      <c r="A15055" s="2" t="s">
        <v>567</v>
      </c>
      <c r="B15055" s="2" t="s">
        <v>837</v>
      </c>
      <c r="C15055" s="2" t="s">
        <v>627</v>
      </c>
      <c r="D15055">
        <v>1981</v>
      </c>
      <c r="E15055">
        <v>119.21682046718399</v>
      </c>
      <c r="F15055">
        <v>111.451946123795</v>
      </c>
      <c r="G15055">
        <v>126.917061178157</v>
      </c>
      <c r="H15055">
        <v>72.795392838212095</v>
      </c>
      <c r="I15055">
        <v>67.854305493882194</v>
      </c>
      <c r="J15055">
        <v>77.754617477586507</v>
      </c>
      <c r="K15055">
        <v>0.18091327238860899</v>
      </c>
      <c r="L15055">
        <v>0.112575181127544</v>
      </c>
      <c r="M15055">
        <v>0.26666096473171602</v>
      </c>
    </row>
    <row r="15056" spans="1:13" hidden="1" x14ac:dyDescent="0.3">
      <c r="A15056" s="2" t="s">
        <v>567</v>
      </c>
      <c r="B15056" s="2" t="s">
        <v>837</v>
      </c>
      <c r="C15056" s="2" t="s">
        <v>627</v>
      </c>
      <c r="D15056">
        <v>1982</v>
      </c>
      <c r="E15056">
        <v>119.248160800017</v>
      </c>
      <c r="F15056">
        <v>111.806870672248</v>
      </c>
      <c r="G15056">
        <v>126.74052146235</v>
      </c>
      <c r="H15056">
        <v>72.808574276965501</v>
      </c>
      <c r="I15056">
        <v>68.059741232022503</v>
      </c>
      <c r="J15056">
        <v>77.531413151642894</v>
      </c>
      <c r="K15056">
        <v>0.18091923488714201</v>
      </c>
      <c r="L15056">
        <v>0.113928667401432</v>
      </c>
      <c r="M15056">
        <v>0.26325334230861103</v>
      </c>
    </row>
    <row r="15057" spans="1:13" hidden="1" x14ac:dyDescent="0.3">
      <c r="A15057" s="2" t="s">
        <v>567</v>
      </c>
      <c r="B15057" s="2" t="s">
        <v>837</v>
      </c>
      <c r="C15057" s="2" t="s">
        <v>627</v>
      </c>
      <c r="D15057">
        <v>1983</v>
      </c>
      <c r="E15057">
        <v>119.28776487363101</v>
      </c>
      <c r="F15057">
        <v>112.109725786171</v>
      </c>
      <c r="G15057">
        <v>126.47790880300499</v>
      </c>
      <c r="H15057">
        <v>72.821766553881503</v>
      </c>
      <c r="I15057">
        <v>68.229510459096701</v>
      </c>
      <c r="J15057">
        <v>77.346038343311903</v>
      </c>
      <c r="K15057">
        <v>0.180992553214531</v>
      </c>
      <c r="L15057">
        <v>0.115514071722836</v>
      </c>
      <c r="M15057">
        <v>0.26008161161715998</v>
      </c>
    </row>
    <row r="15058" spans="1:13" hidden="1" x14ac:dyDescent="0.3">
      <c r="A15058" s="2" t="s">
        <v>567</v>
      </c>
      <c r="B15058" s="2" t="s">
        <v>837</v>
      </c>
      <c r="C15058" s="2" t="s">
        <v>627</v>
      </c>
      <c r="D15058">
        <v>1984</v>
      </c>
      <c r="E15058">
        <v>119.335878686874</v>
      </c>
      <c r="F15058">
        <v>112.334267996706</v>
      </c>
      <c r="G15058">
        <v>126.35996804569299</v>
      </c>
      <c r="H15058">
        <v>72.835622962470694</v>
      </c>
      <c r="I15058">
        <v>68.3215640809685</v>
      </c>
      <c r="J15058">
        <v>77.214796062993102</v>
      </c>
      <c r="K15058">
        <v>0.181194132978337</v>
      </c>
      <c r="L15058">
        <v>0.11680876732810901</v>
      </c>
      <c r="M15058">
        <v>0.25768132464167998</v>
      </c>
    </row>
    <row r="15059" spans="1:13" hidden="1" x14ac:dyDescent="0.3">
      <c r="A15059" s="2" t="s">
        <v>567</v>
      </c>
      <c r="B15059" s="2" t="s">
        <v>837</v>
      </c>
      <c r="C15059" s="2" t="s">
        <v>627</v>
      </c>
      <c r="D15059">
        <v>1985</v>
      </c>
      <c r="E15059">
        <v>119.397245945534</v>
      </c>
      <c r="F15059">
        <v>112.53993540852299</v>
      </c>
      <c r="G15059">
        <v>126.22862556907501</v>
      </c>
      <c r="H15059">
        <v>72.852670859891802</v>
      </c>
      <c r="I15059">
        <v>68.468923182100497</v>
      </c>
      <c r="J15059">
        <v>77.067977631044599</v>
      </c>
      <c r="K15059">
        <v>0.181577721785917</v>
      </c>
      <c r="L15059">
        <v>0.118668852800145</v>
      </c>
      <c r="M15059">
        <v>0.25670754412275298</v>
      </c>
    </row>
    <row r="15060" spans="1:13" hidden="1" x14ac:dyDescent="0.3">
      <c r="A15060" s="2" t="s">
        <v>567</v>
      </c>
      <c r="B15060" s="2" t="s">
        <v>837</v>
      </c>
      <c r="C15060" s="2" t="s">
        <v>627</v>
      </c>
      <c r="D15060">
        <v>1986</v>
      </c>
      <c r="E15060">
        <v>119.47362804893</v>
      </c>
      <c r="F15060">
        <v>112.809954592235</v>
      </c>
      <c r="G15060">
        <v>126.116980052024</v>
      </c>
      <c r="H15060">
        <v>72.871874190838398</v>
      </c>
      <c r="I15060">
        <v>68.574818484738799</v>
      </c>
      <c r="J15060">
        <v>76.9543763912434</v>
      </c>
      <c r="K15060">
        <v>0.18209047849687601</v>
      </c>
      <c r="L15060">
        <v>0.119880976652846</v>
      </c>
      <c r="M15060">
        <v>0.255970212674688</v>
      </c>
    </row>
    <row r="15061" spans="1:13" hidden="1" x14ac:dyDescent="0.3">
      <c r="A15061" s="2" t="s">
        <v>567</v>
      </c>
      <c r="B15061" s="2" t="s">
        <v>837</v>
      </c>
      <c r="C15061" s="2" t="s">
        <v>627</v>
      </c>
      <c r="D15061">
        <v>1987</v>
      </c>
      <c r="E15061">
        <v>119.56270988596999</v>
      </c>
      <c r="F15061">
        <v>113.04259415536301</v>
      </c>
      <c r="G15061">
        <v>126.032936559579</v>
      </c>
      <c r="H15061">
        <v>72.897752007318502</v>
      </c>
      <c r="I15061">
        <v>68.738754887388197</v>
      </c>
      <c r="J15061">
        <v>76.866983250460507</v>
      </c>
      <c r="K15061">
        <v>0.18281913508709299</v>
      </c>
      <c r="L15061">
        <v>0.121280704794581</v>
      </c>
      <c r="M15061">
        <v>0.25507918779700101</v>
      </c>
    </row>
    <row r="15062" spans="1:13" hidden="1" x14ac:dyDescent="0.3">
      <c r="A15062" s="2" t="s">
        <v>567</v>
      </c>
      <c r="B15062" s="2" t="s">
        <v>837</v>
      </c>
      <c r="C15062" s="2" t="s">
        <v>627</v>
      </c>
      <c r="D15062">
        <v>1988</v>
      </c>
      <c r="E15062">
        <v>119.66020426623</v>
      </c>
      <c r="F15062">
        <v>113.28911000855901</v>
      </c>
      <c r="G15062">
        <v>126.061022094271</v>
      </c>
      <c r="H15062">
        <v>72.930574463794599</v>
      </c>
      <c r="I15062">
        <v>68.859114203756207</v>
      </c>
      <c r="J15062">
        <v>76.864755872455603</v>
      </c>
      <c r="K15062">
        <v>0.18366333499892801</v>
      </c>
      <c r="L15062">
        <v>0.12281939870784001</v>
      </c>
      <c r="M15062">
        <v>0.25481761904364503</v>
      </c>
    </row>
    <row r="15063" spans="1:13" hidden="1" x14ac:dyDescent="0.3">
      <c r="A15063" s="2" t="s">
        <v>567</v>
      </c>
      <c r="B15063" s="2" t="s">
        <v>837</v>
      </c>
      <c r="C15063" s="2" t="s">
        <v>627</v>
      </c>
      <c r="D15063">
        <v>1989</v>
      </c>
      <c r="E15063">
        <v>119.770048821163</v>
      </c>
      <c r="F15063">
        <v>113.57231459309099</v>
      </c>
      <c r="G15063">
        <v>126.05068816524501</v>
      </c>
      <c r="H15063">
        <v>72.969148421416094</v>
      </c>
      <c r="I15063">
        <v>68.9581116394437</v>
      </c>
      <c r="J15063">
        <v>76.767530388813597</v>
      </c>
      <c r="K15063">
        <v>0.184714833828275</v>
      </c>
      <c r="L15063">
        <v>0.12462449301592</v>
      </c>
      <c r="M15063">
        <v>0.25487781726019998</v>
      </c>
    </row>
    <row r="15064" spans="1:13" hidden="1" x14ac:dyDescent="0.3">
      <c r="A15064" s="2" t="s">
        <v>567</v>
      </c>
      <c r="B15064" s="2" t="s">
        <v>837</v>
      </c>
      <c r="C15064" s="2" t="s">
        <v>627</v>
      </c>
      <c r="D15064">
        <v>1990</v>
      </c>
      <c r="E15064">
        <v>119.888379733099</v>
      </c>
      <c r="F15064">
        <v>113.777312570562</v>
      </c>
      <c r="G15064">
        <v>126.014066245842</v>
      </c>
      <c r="H15064">
        <v>73.011716161921498</v>
      </c>
      <c r="I15064">
        <v>69.059835377043498</v>
      </c>
      <c r="J15064">
        <v>76.799294137746898</v>
      </c>
      <c r="K15064">
        <v>0.185908749657761</v>
      </c>
      <c r="L15064">
        <v>0.12718587191035499</v>
      </c>
      <c r="M15064">
        <v>0.254995247545447</v>
      </c>
    </row>
    <row r="15065" spans="1:13" hidden="1" x14ac:dyDescent="0.3">
      <c r="A15065" s="2" t="s">
        <v>567</v>
      </c>
      <c r="B15065" s="2" t="s">
        <v>837</v>
      </c>
      <c r="C15065" s="2" t="s">
        <v>627</v>
      </c>
      <c r="D15065">
        <v>1991</v>
      </c>
      <c r="E15065">
        <v>120.014392245509</v>
      </c>
      <c r="F15065">
        <v>113.93362019000401</v>
      </c>
      <c r="G15065">
        <v>126.123766151824</v>
      </c>
      <c r="H15065">
        <v>73.054413272026395</v>
      </c>
      <c r="I15065">
        <v>69.188367868553598</v>
      </c>
      <c r="J15065">
        <v>76.773875526528499</v>
      </c>
      <c r="K15065">
        <v>0.18716165109539901</v>
      </c>
      <c r="L15065">
        <v>0.12840916855348999</v>
      </c>
      <c r="M15065">
        <v>0.25662543953471301</v>
      </c>
    </row>
    <row r="15066" spans="1:13" hidden="1" x14ac:dyDescent="0.3">
      <c r="A15066" s="2" t="s">
        <v>567</v>
      </c>
      <c r="B15066" s="2" t="s">
        <v>837</v>
      </c>
      <c r="C15066" s="2" t="s">
        <v>627</v>
      </c>
      <c r="D15066">
        <v>1992</v>
      </c>
      <c r="E15066">
        <v>120.143044217209</v>
      </c>
      <c r="F15066">
        <v>114.072887165488</v>
      </c>
      <c r="G15066">
        <v>126.202762183769</v>
      </c>
      <c r="H15066">
        <v>73.098315235136596</v>
      </c>
      <c r="I15066">
        <v>69.2945281102742</v>
      </c>
      <c r="J15066">
        <v>76.7585053007884</v>
      </c>
      <c r="K15066">
        <v>0.18846482720121099</v>
      </c>
      <c r="L15066">
        <v>0.13016839664720101</v>
      </c>
      <c r="M15066">
        <v>0.25785336407485498</v>
      </c>
    </row>
    <row r="15067" spans="1:13" hidden="1" x14ac:dyDescent="0.3">
      <c r="A15067" s="2" t="s">
        <v>567</v>
      </c>
      <c r="B15067" s="2" t="s">
        <v>837</v>
      </c>
      <c r="C15067" s="2" t="s">
        <v>627</v>
      </c>
      <c r="D15067">
        <v>1993</v>
      </c>
      <c r="E15067">
        <v>120.272831079914</v>
      </c>
      <c r="F15067">
        <v>114.29679425676601</v>
      </c>
      <c r="G15067">
        <v>126.273618655273</v>
      </c>
      <c r="H15067">
        <v>73.144991412522799</v>
      </c>
      <c r="I15067">
        <v>69.426435435851502</v>
      </c>
      <c r="J15067">
        <v>76.730942367992498</v>
      </c>
      <c r="K15067">
        <v>0.18978555359259899</v>
      </c>
      <c r="L15067">
        <v>0.13197893536034599</v>
      </c>
      <c r="M15067">
        <v>0.25897250601411897</v>
      </c>
    </row>
    <row r="15068" spans="1:13" hidden="1" x14ac:dyDescent="0.3">
      <c r="A15068" s="2" t="s">
        <v>567</v>
      </c>
      <c r="B15068" s="2" t="s">
        <v>837</v>
      </c>
      <c r="C15068" s="2" t="s">
        <v>627</v>
      </c>
      <c r="D15068">
        <v>1994</v>
      </c>
      <c r="E15068">
        <v>120.40393293725199</v>
      </c>
      <c r="F15068">
        <v>114.47610175629799</v>
      </c>
      <c r="G15068">
        <v>126.284742052105</v>
      </c>
      <c r="H15068">
        <v>73.192018957728095</v>
      </c>
      <c r="I15068">
        <v>69.493333874321095</v>
      </c>
      <c r="J15068">
        <v>76.705318581902404</v>
      </c>
      <c r="K15068">
        <v>0.19107397826677</v>
      </c>
      <c r="L15068">
        <v>0.133202701326461</v>
      </c>
      <c r="M15068">
        <v>0.25926830002678503</v>
      </c>
    </row>
    <row r="15069" spans="1:13" hidden="1" x14ac:dyDescent="0.3">
      <c r="A15069" s="2" t="s">
        <v>567</v>
      </c>
      <c r="B15069" s="2" t="s">
        <v>837</v>
      </c>
      <c r="C15069" s="2" t="s">
        <v>627</v>
      </c>
      <c r="D15069">
        <v>1995</v>
      </c>
      <c r="E15069">
        <v>120.532997628755</v>
      </c>
      <c r="F15069">
        <v>114.748452561089</v>
      </c>
      <c r="G15069">
        <v>126.320799350747</v>
      </c>
      <c r="H15069">
        <v>73.241612823595503</v>
      </c>
      <c r="I15069">
        <v>69.619780549551095</v>
      </c>
      <c r="J15069">
        <v>76.710290868924602</v>
      </c>
      <c r="K15069">
        <v>0.19235436928274599</v>
      </c>
      <c r="L15069">
        <v>0.13517040749584799</v>
      </c>
      <c r="M15069">
        <v>0.26034544943322102</v>
      </c>
    </row>
    <row r="15070" spans="1:13" hidden="1" x14ac:dyDescent="0.3">
      <c r="A15070" s="2" t="s">
        <v>567</v>
      </c>
      <c r="B15070" s="2" t="s">
        <v>837</v>
      </c>
      <c r="C15070" s="2" t="s">
        <v>627</v>
      </c>
      <c r="D15070">
        <v>1996</v>
      </c>
      <c r="E15070">
        <v>120.65969739411</v>
      </c>
      <c r="F15070">
        <v>114.959472404696</v>
      </c>
      <c r="G15070">
        <v>126.29542641058001</v>
      </c>
      <c r="H15070">
        <v>73.292901922776394</v>
      </c>
      <c r="I15070">
        <v>69.754535899287205</v>
      </c>
      <c r="J15070">
        <v>76.6831280551296</v>
      </c>
      <c r="K15070">
        <v>0.19357568001405301</v>
      </c>
      <c r="L15070">
        <v>0.136531427568716</v>
      </c>
      <c r="M15070">
        <v>0.26166689298033702</v>
      </c>
    </row>
    <row r="15071" spans="1:13" hidden="1" x14ac:dyDescent="0.3">
      <c r="A15071" s="2" t="s">
        <v>567</v>
      </c>
      <c r="B15071" s="2" t="s">
        <v>837</v>
      </c>
      <c r="C15071" s="2" t="s">
        <v>627</v>
      </c>
      <c r="D15071">
        <v>1997</v>
      </c>
      <c r="E15071">
        <v>120.78625272735501</v>
      </c>
      <c r="F15071">
        <v>115.150185513201</v>
      </c>
      <c r="G15071">
        <v>126.344745619726</v>
      </c>
      <c r="H15071">
        <v>73.346575234342893</v>
      </c>
      <c r="I15071">
        <v>69.913067596347204</v>
      </c>
      <c r="J15071">
        <v>76.647494787417202</v>
      </c>
      <c r="K15071">
        <v>0.19476327140907901</v>
      </c>
      <c r="L15071">
        <v>0.13820514544155599</v>
      </c>
      <c r="M15071">
        <v>0.26090533231318602</v>
      </c>
    </row>
    <row r="15072" spans="1:13" hidden="1" x14ac:dyDescent="0.3">
      <c r="A15072" s="2" t="s">
        <v>567</v>
      </c>
      <c r="B15072" s="2" t="s">
        <v>837</v>
      </c>
      <c r="C15072" s="2" t="s">
        <v>627</v>
      </c>
      <c r="D15072">
        <v>1998</v>
      </c>
      <c r="E15072">
        <v>120.913140645865</v>
      </c>
      <c r="F15072">
        <v>115.44368540265199</v>
      </c>
      <c r="G15072">
        <v>126.353565756794</v>
      </c>
      <c r="H15072">
        <v>73.402849946676</v>
      </c>
      <c r="I15072">
        <v>70.054234282193704</v>
      </c>
      <c r="J15072">
        <v>76.633134783504204</v>
      </c>
      <c r="K15072">
        <v>0.19591394276225599</v>
      </c>
      <c r="L15072">
        <v>0.13976283487861799</v>
      </c>
      <c r="M15072">
        <v>0.260657160366775</v>
      </c>
    </row>
    <row r="15073" spans="1:13" hidden="1" x14ac:dyDescent="0.3">
      <c r="A15073" s="2" t="s">
        <v>567</v>
      </c>
      <c r="B15073" s="2" t="s">
        <v>837</v>
      </c>
      <c r="C15073" s="2" t="s">
        <v>627</v>
      </c>
      <c r="D15073">
        <v>1999</v>
      </c>
      <c r="E15073">
        <v>121.042997087663</v>
      </c>
      <c r="F15073">
        <v>115.707650543635</v>
      </c>
      <c r="G15073">
        <v>126.293280599632</v>
      </c>
      <c r="H15073">
        <v>73.458644221620105</v>
      </c>
      <c r="I15073">
        <v>70.195402059917001</v>
      </c>
      <c r="J15073">
        <v>76.650511883826994</v>
      </c>
      <c r="K15073">
        <v>0.196980797447395</v>
      </c>
      <c r="L15073">
        <v>0.14166057999755299</v>
      </c>
      <c r="M15073">
        <v>0.26033203279274603</v>
      </c>
    </row>
    <row r="15074" spans="1:13" hidden="1" x14ac:dyDescent="0.3">
      <c r="A15074" s="2" t="s">
        <v>567</v>
      </c>
      <c r="B15074" s="2" t="s">
        <v>837</v>
      </c>
      <c r="C15074" s="2" t="s">
        <v>627</v>
      </c>
      <c r="D15074">
        <v>2000</v>
      </c>
      <c r="E15074">
        <v>121.179694659066</v>
      </c>
      <c r="F15074">
        <v>116.03796479575099</v>
      </c>
      <c r="G15074">
        <v>126.319890255376</v>
      </c>
      <c r="H15074">
        <v>73.514460285182096</v>
      </c>
      <c r="I15074">
        <v>70.332754908006706</v>
      </c>
      <c r="J15074">
        <v>76.622343657524098</v>
      </c>
      <c r="K15074">
        <v>0.19796616252240801</v>
      </c>
      <c r="L15074">
        <v>0.142668298657946</v>
      </c>
      <c r="M15074">
        <v>0.26107757588937403</v>
      </c>
    </row>
    <row r="15075" spans="1:13" hidden="1" x14ac:dyDescent="0.3">
      <c r="A15075" s="2" t="s">
        <v>567</v>
      </c>
      <c r="B15075" s="2" t="s">
        <v>837</v>
      </c>
      <c r="C15075" s="2" t="s">
        <v>627</v>
      </c>
      <c r="D15075">
        <v>2001</v>
      </c>
      <c r="E15075">
        <v>121.32097359422001</v>
      </c>
      <c r="F15075">
        <v>116.30134597505</v>
      </c>
      <c r="G15075">
        <v>126.269611437693</v>
      </c>
      <c r="H15075">
        <v>73.573922825419999</v>
      </c>
      <c r="I15075">
        <v>70.438276353862307</v>
      </c>
      <c r="J15075">
        <v>76.571175319863201</v>
      </c>
      <c r="K15075">
        <v>0.198982927320147</v>
      </c>
      <c r="L15075">
        <v>0.14386539032507001</v>
      </c>
      <c r="M15075">
        <v>0.261424281736655</v>
      </c>
    </row>
    <row r="15076" spans="1:13" hidden="1" x14ac:dyDescent="0.3">
      <c r="A15076" s="2" t="s">
        <v>567</v>
      </c>
      <c r="B15076" s="2" t="s">
        <v>837</v>
      </c>
      <c r="C15076" s="2" t="s">
        <v>627</v>
      </c>
      <c r="D15076">
        <v>2002</v>
      </c>
      <c r="E15076">
        <v>121.473963337927</v>
      </c>
      <c r="F15076">
        <v>116.583209188605</v>
      </c>
      <c r="G15076">
        <v>126.286014076163</v>
      </c>
      <c r="H15076">
        <v>73.6357350813186</v>
      </c>
      <c r="I15076">
        <v>70.583581989764198</v>
      </c>
      <c r="J15076">
        <v>76.5759318283895</v>
      </c>
      <c r="K15076">
        <v>0.20003142640037699</v>
      </c>
      <c r="L15076">
        <v>0.145737839543471</v>
      </c>
      <c r="M15076">
        <v>0.26141112852279202</v>
      </c>
    </row>
    <row r="15077" spans="1:13" hidden="1" x14ac:dyDescent="0.3">
      <c r="A15077" s="2" t="s">
        <v>567</v>
      </c>
      <c r="B15077" s="2" t="s">
        <v>837</v>
      </c>
      <c r="C15077" s="2" t="s">
        <v>627</v>
      </c>
      <c r="D15077">
        <v>2003</v>
      </c>
      <c r="E15077">
        <v>121.637618862068</v>
      </c>
      <c r="F15077">
        <v>116.90963012468799</v>
      </c>
      <c r="G15077">
        <v>126.328324232748</v>
      </c>
      <c r="H15077">
        <v>73.700748551982599</v>
      </c>
      <c r="I15077">
        <v>70.669669238188106</v>
      </c>
      <c r="J15077">
        <v>76.578718137326803</v>
      </c>
      <c r="K15077">
        <v>0.201115761423868</v>
      </c>
      <c r="L15077">
        <v>0.14699383197449201</v>
      </c>
      <c r="M15077">
        <v>0.26199985580030999</v>
      </c>
    </row>
    <row r="15078" spans="1:13" hidden="1" x14ac:dyDescent="0.3">
      <c r="A15078" s="2" t="s">
        <v>567</v>
      </c>
      <c r="B15078" s="2" t="s">
        <v>837</v>
      </c>
      <c r="C15078" s="2" t="s">
        <v>627</v>
      </c>
      <c r="D15078">
        <v>2004</v>
      </c>
      <c r="E15078">
        <v>121.81181326566799</v>
      </c>
      <c r="F15078">
        <v>117.233283706957</v>
      </c>
      <c r="G15078">
        <v>126.431296711756</v>
      </c>
      <c r="H15078">
        <v>73.766489377066804</v>
      </c>
      <c r="I15078">
        <v>70.791658326099196</v>
      </c>
      <c r="J15078">
        <v>76.6028695369139</v>
      </c>
      <c r="K15078">
        <v>0.20220050260121</v>
      </c>
      <c r="L15078">
        <v>0.14811038883465699</v>
      </c>
      <c r="M15078">
        <v>0.262849006532552</v>
      </c>
    </row>
    <row r="15079" spans="1:13" hidden="1" x14ac:dyDescent="0.3">
      <c r="A15079" s="2" t="s">
        <v>567</v>
      </c>
      <c r="B15079" s="2" t="s">
        <v>837</v>
      </c>
      <c r="C15079" s="2" t="s">
        <v>627</v>
      </c>
      <c r="D15079">
        <v>2005</v>
      </c>
      <c r="E15079">
        <v>121.98937574063</v>
      </c>
      <c r="F15079">
        <v>117.44940519322699</v>
      </c>
      <c r="G15079">
        <v>126.60989702665201</v>
      </c>
      <c r="H15079">
        <v>73.832804914952902</v>
      </c>
      <c r="I15079">
        <v>70.888213002618997</v>
      </c>
      <c r="J15079">
        <v>76.655987324646105</v>
      </c>
      <c r="K15079">
        <v>0.20334324141315999</v>
      </c>
      <c r="L15079">
        <v>0.149401029300997</v>
      </c>
      <c r="M15079">
        <v>0.26408052759524198</v>
      </c>
    </row>
    <row r="15080" spans="1:13" hidden="1" x14ac:dyDescent="0.3">
      <c r="A15080" s="2" t="s">
        <v>567</v>
      </c>
      <c r="B15080" s="2" t="s">
        <v>837</v>
      </c>
      <c r="C15080" s="2" t="s">
        <v>627</v>
      </c>
      <c r="D15080">
        <v>2006</v>
      </c>
      <c r="E15080">
        <v>122.170208342596</v>
      </c>
      <c r="F15080">
        <v>117.652523291097</v>
      </c>
      <c r="G15080">
        <v>126.846315385427</v>
      </c>
      <c r="H15080">
        <v>73.899810118062604</v>
      </c>
      <c r="I15080">
        <v>70.950884382352797</v>
      </c>
      <c r="J15080">
        <v>76.759144744120306</v>
      </c>
      <c r="K15080">
        <v>0.20452572355207399</v>
      </c>
      <c r="L15080">
        <v>0.15016653451848699</v>
      </c>
      <c r="M15080">
        <v>0.265746806976974</v>
      </c>
    </row>
    <row r="15081" spans="1:13" hidden="1" x14ac:dyDescent="0.3">
      <c r="A15081" s="2" t="s">
        <v>567</v>
      </c>
      <c r="B15081" s="2" t="s">
        <v>837</v>
      </c>
      <c r="C15081" s="2" t="s">
        <v>627</v>
      </c>
      <c r="D15081">
        <v>2007</v>
      </c>
      <c r="E15081">
        <v>122.350508254978</v>
      </c>
      <c r="F15081">
        <v>117.80073471381699</v>
      </c>
      <c r="G15081">
        <v>127.064044028479</v>
      </c>
      <c r="H15081">
        <v>73.968792652448897</v>
      </c>
      <c r="I15081">
        <v>70.989283783081007</v>
      </c>
      <c r="J15081">
        <v>76.900955542710093</v>
      </c>
      <c r="K15081">
        <v>0.20570158036122599</v>
      </c>
      <c r="L15081">
        <v>0.150694663721333</v>
      </c>
      <c r="M15081">
        <v>0.26776125099199499</v>
      </c>
    </row>
    <row r="15082" spans="1:13" hidden="1" x14ac:dyDescent="0.3">
      <c r="A15082" s="2" t="s">
        <v>567</v>
      </c>
      <c r="B15082" s="2" t="s">
        <v>837</v>
      </c>
      <c r="C15082" s="2" t="s">
        <v>627</v>
      </c>
      <c r="D15082">
        <v>2008</v>
      </c>
      <c r="E15082">
        <v>122.52756045273701</v>
      </c>
      <c r="F15082">
        <v>117.84860714808499</v>
      </c>
      <c r="G15082">
        <v>127.388665533352</v>
      </c>
      <c r="H15082">
        <v>74.042209619510999</v>
      </c>
      <c r="I15082">
        <v>70.951761879421397</v>
      </c>
      <c r="J15082">
        <v>77.083754778345494</v>
      </c>
      <c r="K15082">
        <v>0.20686995175311501</v>
      </c>
      <c r="L15082">
        <v>0.151066148774575</v>
      </c>
      <c r="M15082">
        <v>0.26999331460568998</v>
      </c>
    </row>
    <row r="15083" spans="1:13" hidden="1" x14ac:dyDescent="0.3">
      <c r="A15083" s="2" t="s">
        <v>567</v>
      </c>
      <c r="B15083" s="2" t="s">
        <v>837</v>
      </c>
      <c r="C15083" s="2" t="s">
        <v>627</v>
      </c>
      <c r="D15083">
        <v>2009</v>
      </c>
      <c r="E15083">
        <v>122.702140539746</v>
      </c>
      <c r="F15083">
        <v>117.876328404308</v>
      </c>
      <c r="G15083">
        <v>127.714134016854</v>
      </c>
      <c r="H15083">
        <v>74.122188333654506</v>
      </c>
      <c r="I15083">
        <v>70.899387500820495</v>
      </c>
      <c r="J15083">
        <v>77.276517431228598</v>
      </c>
      <c r="K15083">
        <v>0.208056762770718</v>
      </c>
      <c r="L15083">
        <v>0.150174467559099</v>
      </c>
      <c r="M15083">
        <v>0.27362737643954099</v>
      </c>
    </row>
    <row r="15084" spans="1:13" hidden="1" x14ac:dyDescent="0.3">
      <c r="A15084" s="2" t="s">
        <v>567</v>
      </c>
      <c r="B15084" s="2" t="s">
        <v>837</v>
      </c>
      <c r="C15084" s="2" t="s">
        <v>627</v>
      </c>
      <c r="D15084">
        <v>2010</v>
      </c>
      <c r="E15084">
        <v>122.871091739722</v>
      </c>
      <c r="F15084">
        <v>117.69971745654</v>
      </c>
      <c r="G15084">
        <v>128.15766647355201</v>
      </c>
      <c r="H15084">
        <v>74.2100264535527</v>
      </c>
      <c r="I15084">
        <v>70.801720165491801</v>
      </c>
      <c r="J15084">
        <v>77.510003367791697</v>
      </c>
      <c r="K15084">
        <v>0.209281614041814</v>
      </c>
      <c r="L15084">
        <v>0.150221518775941</v>
      </c>
      <c r="M15084">
        <v>0.27797228954518299</v>
      </c>
    </row>
    <row r="15085" spans="1:13" hidden="1" x14ac:dyDescent="0.3">
      <c r="A15085" s="2" t="s">
        <v>567</v>
      </c>
      <c r="B15085" s="2" t="s">
        <v>837</v>
      </c>
      <c r="C15085" s="2" t="s">
        <v>627</v>
      </c>
      <c r="D15085">
        <v>2011</v>
      </c>
      <c r="E15085">
        <v>123.03718863708799</v>
      </c>
      <c r="F15085">
        <v>117.546105289145</v>
      </c>
      <c r="G15085">
        <v>128.64329075295899</v>
      </c>
      <c r="H15085">
        <v>74.306556119582694</v>
      </c>
      <c r="I15085">
        <v>70.700486126248705</v>
      </c>
      <c r="J15085">
        <v>77.8026747767084</v>
      </c>
      <c r="K15085">
        <v>0.210489322277601</v>
      </c>
      <c r="L15085">
        <v>0.148471416639542</v>
      </c>
      <c r="M15085">
        <v>0.28252255547205402</v>
      </c>
    </row>
    <row r="15086" spans="1:13" hidden="1" x14ac:dyDescent="0.3">
      <c r="A15086" s="2" t="s">
        <v>567</v>
      </c>
      <c r="B15086" s="2" t="s">
        <v>837</v>
      </c>
      <c r="C15086" s="2" t="s">
        <v>627</v>
      </c>
      <c r="D15086">
        <v>2012</v>
      </c>
      <c r="E15086">
        <v>123.205723309226</v>
      </c>
      <c r="F15086">
        <v>117.245715264192</v>
      </c>
      <c r="G15086">
        <v>129.16263832403999</v>
      </c>
      <c r="H15086">
        <v>74.409756634827502</v>
      </c>
      <c r="I15086">
        <v>70.535771454665607</v>
      </c>
      <c r="J15086">
        <v>78.115797504390997</v>
      </c>
      <c r="K15086">
        <v>0.21183791193387599</v>
      </c>
      <c r="L15086">
        <v>0.145769062253499</v>
      </c>
      <c r="M15086">
        <v>0.288556355564972</v>
      </c>
    </row>
    <row r="15087" spans="1:13" x14ac:dyDescent="0.3">
      <c r="A15087" s="2" t="s">
        <v>581</v>
      </c>
      <c r="B15087" s="2" t="s">
        <v>858</v>
      </c>
      <c r="C15087" s="2" t="s">
        <v>627</v>
      </c>
      <c r="D15087">
        <v>2013</v>
      </c>
      <c r="E15087">
        <v>122.732195338721</v>
      </c>
      <c r="F15087">
        <v>117.374478202373</v>
      </c>
      <c r="G15087">
        <v>127.989635891424</v>
      </c>
      <c r="H15087">
        <v>76.012571807984401</v>
      </c>
      <c r="I15087">
        <v>72.599980453863395</v>
      </c>
      <c r="J15087">
        <v>79.470842507774805</v>
      </c>
      <c r="K15087">
        <v>0.232851695898279</v>
      </c>
      <c r="L15087">
        <v>0.168859362321993</v>
      </c>
      <c r="M15087">
        <v>0.30489119972730599</v>
      </c>
    </row>
    <row r="15088" spans="1:13" hidden="1" x14ac:dyDescent="0.3">
      <c r="A15088" s="2" t="s">
        <v>567</v>
      </c>
      <c r="B15088" s="2" t="s">
        <v>837</v>
      </c>
      <c r="C15088" s="2" t="s">
        <v>627</v>
      </c>
      <c r="D15088">
        <v>2014</v>
      </c>
      <c r="E15088">
        <v>123.542830702975</v>
      </c>
      <c r="F15088">
        <v>116.550977242405</v>
      </c>
      <c r="G15088">
        <v>130.511166115035</v>
      </c>
      <c r="H15088">
        <v>74.619627427518694</v>
      </c>
      <c r="I15088">
        <v>70.104660268881602</v>
      </c>
      <c r="J15088">
        <v>78.954449580737801</v>
      </c>
      <c r="K15088">
        <v>0.21469505288101301</v>
      </c>
      <c r="L15088">
        <v>0.13978180316810601</v>
      </c>
      <c r="M15088">
        <v>0.303208490750005</v>
      </c>
    </row>
    <row r="15089" spans="1:13" hidden="1" x14ac:dyDescent="0.3">
      <c r="A15089" s="2" t="s">
        <v>567</v>
      </c>
      <c r="B15089" s="2" t="s">
        <v>837</v>
      </c>
      <c r="C15089" s="2" t="s">
        <v>627</v>
      </c>
      <c r="D15089">
        <v>2015</v>
      </c>
      <c r="E15089">
        <v>123.709164245737</v>
      </c>
      <c r="F15089">
        <v>116.147540660744</v>
      </c>
      <c r="G15089">
        <v>131.33985645406099</v>
      </c>
      <c r="H15089">
        <v>74.726344305119099</v>
      </c>
      <c r="I15089">
        <v>69.824818673694395</v>
      </c>
      <c r="J15089">
        <v>79.488956913257795</v>
      </c>
      <c r="K15089">
        <v>0.21621572155381899</v>
      </c>
      <c r="L15089">
        <v>0.13681561810536999</v>
      </c>
      <c r="M15089">
        <v>0.31126470759800101</v>
      </c>
    </row>
    <row r="15090" spans="1:13" hidden="1" x14ac:dyDescent="0.3">
      <c r="A15090" s="2" t="s">
        <v>568</v>
      </c>
      <c r="B15090" s="2" t="s">
        <v>838</v>
      </c>
      <c r="C15090" s="2" t="s">
        <v>627</v>
      </c>
      <c r="D15090">
        <v>1975</v>
      </c>
      <c r="E15090">
        <v>122.567525152058</v>
      </c>
      <c r="F15090">
        <v>112.370870867645</v>
      </c>
      <c r="G15090">
        <v>132.635177128788</v>
      </c>
      <c r="H15090">
        <v>73.317369484575707</v>
      </c>
      <c r="I15090">
        <v>66.745579272467296</v>
      </c>
      <c r="J15090">
        <v>79.818340664960601</v>
      </c>
      <c r="K15090">
        <v>0.239424471885121</v>
      </c>
      <c r="L15090">
        <v>0.13836601773566201</v>
      </c>
      <c r="M15090">
        <v>0.36159725978169399</v>
      </c>
    </row>
    <row r="15091" spans="1:13" hidden="1" x14ac:dyDescent="0.3">
      <c r="A15091" s="2" t="s">
        <v>568</v>
      </c>
      <c r="B15091" s="2" t="s">
        <v>838</v>
      </c>
      <c r="C15091" s="2" t="s">
        <v>627</v>
      </c>
      <c r="D15091">
        <v>1976</v>
      </c>
      <c r="E15091">
        <v>122.691221217161</v>
      </c>
      <c r="F15091">
        <v>113.092184978928</v>
      </c>
      <c r="G15091">
        <v>132.17658035476001</v>
      </c>
      <c r="H15091">
        <v>73.483838877047006</v>
      </c>
      <c r="I15091">
        <v>67.347820399670596</v>
      </c>
      <c r="J15091">
        <v>79.578780161410506</v>
      </c>
      <c r="K15091">
        <v>0.24157374767442999</v>
      </c>
      <c r="L15091">
        <v>0.14545138953221801</v>
      </c>
      <c r="M15091">
        <v>0.35665712821400902</v>
      </c>
    </row>
    <row r="15092" spans="1:13" hidden="1" x14ac:dyDescent="0.3">
      <c r="A15092" s="2" t="s">
        <v>568</v>
      </c>
      <c r="B15092" s="2" t="s">
        <v>838</v>
      </c>
      <c r="C15092" s="2" t="s">
        <v>627</v>
      </c>
      <c r="D15092">
        <v>1977</v>
      </c>
      <c r="E15092">
        <v>122.801605051884</v>
      </c>
      <c r="F15092">
        <v>113.81220017571</v>
      </c>
      <c r="G15092">
        <v>131.73088131902799</v>
      </c>
      <c r="H15092">
        <v>73.6429883373834</v>
      </c>
      <c r="I15092">
        <v>67.820830077655501</v>
      </c>
      <c r="J15092">
        <v>79.390193833787094</v>
      </c>
      <c r="K15092">
        <v>0.24356392227606599</v>
      </c>
      <c r="L15092">
        <v>0.15213907628405199</v>
      </c>
      <c r="M15092">
        <v>0.35091136196808198</v>
      </c>
    </row>
    <row r="15093" spans="1:13" hidden="1" x14ac:dyDescent="0.3">
      <c r="A15093" s="2" t="s">
        <v>568</v>
      </c>
      <c r="B15093" s="2" t="s">
        <v>838</v>
      </c>
      <c r="C15093" s="2" t="s">
        <v>627</v>
      </c>
      <c r="D15093">
        <v>1978</v>
      </c>
      <c r="E15093">
        <v>122.89912213919</v>
      </c>
      <c r="F15093">
        <v>114.319285149731</v>
      </c>
      <c r="G15093">
        <v>131.36760250578101</v>
      </c>
      <c r="H15093">
        <v>73.795930677862202</v>
      </c>
      <c r="I15093">
        <v>68.281007206146995</v>
      </c>
      <c r="J15093">
        <v>79.199228427459502</v>
      </c>
      <c r="K15093">
        <v>0.24550541649282001</v>
      </c>
      <c r="L15093">
        <v>0.157400754932084</v>
      </c>
      <c r="M15093">
        <v>0.34791749302686897</v>
      </c>
    </row>
    <row r="15094" spans="1:13" hidden="1" x14ac:dyDescent="0.3">
      <c r="A15094" s="2" t="s">
        <v>568</v>
      </c>
      <c r="B15094" s="2" t="s">
        <v>838</v>
      </c>
      <c r="C15094" s="2" t="s">
        <v>627</v>
      </c>
      <c r="D15094">
        <v>1979</v>
      </c>
      <c r="E15094">
        <v>122.99109728081901</v>
      </c>
      <c r="F15094">
        <v>114.883555549161</v>
      </c>
      <c r="G15094">
        <v>131.055165754857</v>
      </c>
      <c r="H15094">
        <v>73.945715563393804</v>
      </c>
      <c r="I15094">
        <v>68.701149376230703</v>
      </c>
      <c r="J15094">
        <v>79.056466473621896</v>
      </c>
      <c r="K15094">
        <v>0.24739743885360499</v>
      </c>
      <c r="L15094">
        <v>0.16224997430909999</v>
      </c>
      <c r="M15094">
        <v>0.34470755257208502</v>
      </c>
    </row>
    <row r="15095" spans="1:13" hidden="1" x14ac:dyDescent="0.3">
      <c r="A15095" s="2" t="s">
        <v>568</v>
      </c>
      <c r="B15095" s="2" t="s">
        <v>838</v>
      </c>
      <c r="C15095" s="2" t="s">
        <v>627</v>
      </c>
      <c r="D15095">
        <v>1980</v>
      </c>
      <c r="E15095">
        <v>123.079864090692</v>
      </c>
      <c r="F15095">
        <v>115.420964863702</v>
      </c>
      <c r="G15095">
        <v>130.66861013880299</v>
      </c>
      <c r="H15095">
        <v>74.093905374268601</v>
      </c>
      <c r="I15095">
        <v>69.111773963754302</v>
      </c>
      <c r="J15095">
        <v>78.994140882805596</v>
      </c>
      <c r="K15095">
        <v>0.24928647036909399</v>
      </c>
      <c r="L15095">
        <v>0.16551912670528501</v>
      </c>
      <c r="M15095">
        <v>0.343144103786029</v>
      </c>
    </row>
    <row r="15096" spans="1:13" hidden="1" x14ac:dyDescent="0.3">
      <c r="A15096" s="2" t="s">
        <v>568</v>
      </c>
      <c r="B15096" s="2" t="s">
        <v>838</v>
      </c>
      <c r="C15096" s="2" t="s">
        <v>627</v>
      </c>
      <c r="D15096">
        <v>1981</v>
      </c>
      <c r="E15096">
        <v>123.177111431085</v>
      </c>
      <c r="F15096">
        <v>115.88767347738499</v>
      </c>
      <c r="G15096">
        <v>130.44660987220399</v>
      </c>
      <c r="H15096">
        <v>74.250510095451503</v>
      </c>
      <c r="I15096">
        <v>69.500958717762501</v>
      </c>
      <c r="J15096">
        <v>78.928003841117501</v>
      </c>
      <c r="K15096">
        <v>0.25138346454729299</v>
      </c>
      <c r="L15096">
        <v>0.17097903846756499</v>
      </c>
      <c r="M15096">
        <v>0.341297740280396</v>
      </c>
    </row>
    <row r="15097" spans="1:13" hidden="1" x14ac:dyDescent="0.3">
      <c r="A15097" s="2" t="s">
        <v>568</v>
      </c>
      <c r="B15097" s="2" t="s">
        <v>838</v>
      </c>
      <c r="C15097" s="2" t="s">
        <v>627</v>
      </c>
      <c r="D15097">
        <v>1982</v>
      </c>
      <c r="E15097">
        <v>123.285422202503</v>
      </c>
      <c r="F15097">
        <v>116.24562770070099</v>
      </c>
      <c r="G15097">
        <v>130.342762854065</v>
      </c>
      <c r="H15097">
        <v>74.415412510963094</v>
      </c>
      <c r="I15097">
        <v>69.845248560799902</v>
      </c>
      <c r="J15097">
        <v>78.956380614047205</v>
      </c>
      <c r="K15097">
        <v>0.253657148268081</v>
      </c>
      <c r="L15097">
        <v>0.17515031837475001</v>
      </c>
      <c r="M15097">
        <v>0.340988456547825</v>
      </c>
    </row>
    <row r="15098" spans="1:13" hidden="1" x14ac:dyDescent="0.3">
      <c r="A15098" s="2" t="s">
        <v>568</v>
      </c>
      <c r="B15098" s="2" t="s">
        <v>838</v>
      </c>
      <c r="C15098" s="2" t="s">
        <v>627</v>
      </c>
      <c r="D15098">
        <v>1983</v>
      </c>
      <c r="E15098">
        <v>123.401128204732</v>
      </c>
      <c r="F15098">
        <v>116.671677276941</v>
      </c>
      <c r="G15098">
        <v>130.237048809334</v>
      </c>
      <c r="H15098">
        <v>74.5870968914152</v>
      </c>
      <c r="I15098">
        <v>70.169914405365105</v>
      </c>
      <c r="J15098">
        <v>78.987370091474602</v>
      </c>
      <c r="K15098">
        <v>0.25607525885075</v>
      </c>
      <c r="L15098">
        <v>0.179437781834694</v>
      </c>
      <c r="M15098">
        <v>0.34161814560237402</v>
      </c>
    </row>
    <row r="15099" spans="1:13" hidden="1" x14ac:dyDescent="0.3">
      <c r="A15099" s="2" t="s">
        <v>568</v>
      </c>
      <c r="B15099" s="2" t="s">
        <v>838</v>
      </c>
      <c r="C15099" s="2" t="s">
        <v>627</v>
      </c>
      <c r="D15099">
        <v>1984</v>
      </c>
      <c r="E15099">
        <v>123.524995183326</v>
      </c>
      <c r="F15099">
        <v>116.897699045637</v>
      </c>
      <c r="G15099">
        <v>130.20302386741</v>
      </c>
      <c r="H15099">
        <v>74.764105300030593</v>
      </c>
      <c r="I15099">
        <v>70.486503052151406</v>
      </c>
      <c r="J15099">
        <v>79.030348359811001</v>
      </c>
      <c r="K15099">
        <v>0.2584836454362</v>
      </c>
      <c r="L15099">
        <v>0.183394621883359</v>
      </c>
      <c r="M15099">
        <v>0.34146612324377101</v>
      </c>
    </row>
    <row r="15100" spans="1:13" hidden="1" x14ac:dyDescent="0.3">
      <c r="A15100" s="2" t="s">
        <v>568</v>
      </c>
      <c r="B15100" s="2" t="s">
        <v>838</v>
      </c>
      <c r="C15100" s="2" t="s">
        <v>627</v>
      </c>
      <c r="D15100">
        <v>1985</v>
      </c>
      <c r="E15100">
        <v>123.65581638892201</v>
      </c>
      <c r="F15100">
        <v>117.17279039586499</v>
      </c>
      <c r="G15100">
        <v>130.208205468323</v>
      </c>
      <c r="H15100">
        <v>74.948053361019902</v>
      </c>
      <c r="I15100">
        <v>70.772730208633106</v>
      </c>
      <c r="J15100">
        <v>79.132642438144103</v>
      </c>
      <c r="K15100">
        <v>0.26097242481604099</v>
      </c>
      <c r="L15100">
        <v>0.18647214677979401</v>
      </c>
      <c r="M15100">
        <v>0.34262654694255701</v>
      </c>
    </row>
    <row r="15101" spans="1:13" hidden="1" x14ac:dyDescent="0.3">
      <c r="A15101" s="2" t="s">
        <v>568</v>
      </c>
      <c r="B15101" s="2" t="s">
        <v>838</v>
      </c>
      <c r="C15101" s="2" t="s">
        <v>627</v>
      </c>
      <c r="D15101">
        <v>1986</v>
      </c>
      <c r="E15101">
        <v>123.80390112609599</v>
      </c>
      <c r="F15101">
        <v>117.477797867169</v>
      </c>
      <c r="G15101">
        <v>130.28069729894199</v>
      </c>
      <c r="H15101">
        <v>75.145279414220397</v>
      </c>
      <c r="I15101">
        <v>71.090732007736804</v>
      </c>
      <c r="J15101">
        <v>79.196857692322595</v>
      </c>
      <c r="K15101">
        <v>0.26364054123305197</v>
      </c>
      <c r="L15101">
        <v>0.189586676301082</v>
      </c>
      <c r="M15101">
        <v>0.34531709991487902</v>
      </c>
    </row>
    <row r="15102" spans="1:13" hidden="1" x14ac:dyDescent="0.3">
      <c r="A15102" s="2" t="s">
        <v>568</v>
      </c>
      <c r="B15102" s="2" t="s">
        <v>838</v>
      </c>
      <c r="C15102" s="2" t="s">
        <v>627</v>
      </c>
      <c r="D15102">
        <v>1987</v>
      </c>
      <c r="E15102">
        <v>123.96961990225</v>
      </c>
      <c r="F15102">
        <v>117.75909654426</v>
      </c>
      <c r="G15102">
        <v>130.44459761236899</v>
      </c>
      <c r="H15102">
        <v>75.351835141122606</v>
      </c>
      <c r="I15102">
        <v>71.385096794462896</v>
      </c>
      <c r="J15102">
        <v>79.323257829028094</v>
      </c>
      <c r="K15102">
        <v>0.26636427966277698</v>
      </c>
      <c r="L15102">
        <v>0.19267588445039099</v>
      </c>
      <c r="M15102">
        <v>0.34757010848310099</v>
      </c>
    </row>
    <row r="15103" spans="1:13" hidden="1" x14ac:dyDescent="0.3">
      <c r="A15103" s="2" t="s">
        <v>568</v>
      </c>
      <c r="B15103" s="2" t="s">
        <v>838</v>
      </c>
      <c r="C15103" s="2" t="s">
        <v>627</v>
      </c>
      <c r="D15103">
        <v>1988</v>
      </c>
      <c r="E15103">
        <v>124.145686537828</v>
      </c>
      <c r="F15103">
        <v>117.917307572174</v>
      </c>
      <c r="G15103">
        <v>130.548294401779</v>
      </c>
      <c r="H15103">
        <v>75.559622280366099</v>
      </c>
      <c r="I15103">
        <v>71.615020450176104</v>
      </c>
      <c r="J15103">
        <v>79.480503456713507</v>
      </c>
      <c r="K15103">
        <v>0.26902510291404902</v>
      </c>
      <c r="L15103">
        <v>0.194654947351042</v>
      </c>
      <c r="M15103">
        <v>0.34957638512669997</v>
      </c>
    </row>
    <row r="15104" spans="1:13" hidden="1" x14ac:dyDescent="0.3">
      <c r="A15104" s="2" t="s">
        <v>568</v>
      </c>
      <c r="B15104" s="2" t="s">
        <v>838</v>
      </c>
      <c r="C15104" s="2" t="s">
        <v>627</v>
      </c>
      <c r="D15104">
        <v>1989</v>
      </c>
      <c r="E15104">
        <v>124.33071563678</v>
      </c>
      <c r="F15104">
        <v>118.14925233797</v>
      </c>
      <c r="G15104">
        <v>130.753419996773</v>
      </c>
      <c r="H15104">
        <v>75.767317377709205</v>
      </c>
      <c r="I15104">
        <v>71.931468292626107</v>
      </c>
      <c r="J15104">
        <v>79.6990830349378</v>
      </c>
      <c r="K15104">
        <v>0.271653828980289</v>
      </c>
      <c r="L15104">
        <v>0.196490619282185</v>
      </c>
      <c r="M15104">
        <v>0.35184976165241599</v>
      </c>
    </row>
    <row r="15105" spans="1:13" hidden="1" x14ac:dyDescent="0.3">
      <c r="A15105" s="2" t="s">
        <v>568</v>
      </c>
      <c r="B15105" s="2" t="s">
        <v>838</v>
      </c>
      <c r="C15105" s="2" t="s">
        <v>627</v>
      </c>
      <c r="D15105">
        <v>1990</v>
      </c>
      <c r="E15105">
        <v>124.515338651878</v>
      </c>
      <c r="F15105">
        <v>118.388168885903</v>
      </c>
      <c r="G15105">
        <v>130.85626638581999</v>
      </c>
      <c r="H15105">
        <v>75.968853365699303</v>
      </c>
      <c r="I15105">
        <v>72.181369745967501</v>
      </c>
      <c r="J15105">
        <v>79.812445140544</v>
      </c>
      <c r="K15105">
        <v>0.27419628258269302</v>
      </c>
      <c r="L15105">
        <v>0.199233341647128</v>
      </c>
      <c r="M15105">
        <v>0.35416057663736</v>
      </c>
    </row>
    <row r="15106" spans="1:13" hidden="1" x14ac:dyDescent="0.3">
      <c r="A15106" s="2" t="s">
        <v>568</v>
      </c>
      <c r="B15106" s="2" t="s">
        <v>838</v>
      </c>
      <c r="C15106" s="2" t="s">
        <v>627</v>
      </c>
      <c r="D15106">
        <v>1991</v>
      </c>
      <c r="E15106">
        <v>124.687301576964</v>
      </c>
      <c r="F15106">
        <v>118.61681176274</v>
      </c>
      <c r="G15106">
        <v>131.002080091175</v>
      </c>
      <c r="H15106">
        <v>76.157523775163298</v>
      </c>
      <c r="I15106">
        <v>72.431160413502099</v>
      </c>
      <c r="J15106">
        <v>79.9977122356281</v>
      </c>
      <c r="K15106">
        <v>0.27650367125710801</v>
      </c>
      <c r="L15106">
        <v>0.20138504909111299</v>
      </c>
      <c r="M15106">
        <v>0.35582848564810798</v>
      </c>
    </row>
    <row r="15107" spans="1:13" hidden="1" x14ac:dyDescent="0.3">
      <c r="A15107" s="2" t="s">
        <v>568</v>
      </c>
      <c r="B15107" s="2" t="s">
        <v>838</v>
      </c>
      <c r="C15107" s="2" t="s">
        <v>627</v>
      </c>
      <c r="D15107">
        <v>1992</v>
      </c>
      <c r="E15107">
        <v>124.848000472222</v>
      </c>
      <c r="F15107">
        <v>118.84380823382</v>
      </c>
      <c r="G15107">
        <v>131.19479111538499</v>
      </c>
      <c r="H15107">
        <v>76.331754449212397</v>
      </c>
      <c r="I15107">
        <v>72.550781063430705</v>
      </c>
      <c r="J15107">
        <v>80.180325032881697</v>
      </c>
      <c r="K15107">
        <v>0.27858731143663001</v>
      </c>
      <c r="L15107">
        <v>0.20395088471345599</v>
      </c>
      <c r="M15107">
        <v>0.35744770646839402</v>
      </c>
    </row>
    <row r="15108" spans="1:13" hidden="1" x14ac:dyDescent="0.3">
      <c r="A15108" s="2" t="s">
        <v>568</v>
      </c>
      <c r="B15108" s="2" t="s">
        <v>838</v>
      </c>
      <c r="C15108" s="2" t="s">
        <v>627</v>
      </c>
      <c r="D15108">
        <v>1993</v>
      </c>
      <c r="E15108">
        <v>124.995975502627</v>
      </c>
      <c r="F15108">
        <v>119.03089600312001</v>
      </c>
      <c r="G15108">
        <v>131.32365052603299</v>
      </c>
      <c r="H15108">
        <v>76.4922578984133</v>
      </c>
      <c r="I15108">
        <v>72.748625196438994</v>
      </c>
      <c r="J15108">
        <v>80.309832075926195</v>
      </c>
      <c r="K15108">
        <v>0.28042481288885002</v>
      </c>
      <c r="L15108">
        <v>0.20572557196118099</v>
      </c>
      <c r="M15108">
        <v>0.359536290321119</v>
      </c>
    </row>
    <row r="15109" spans="1:13" hidden="1" x14ac:dyDescent="0.3">
      <c r="A15109" s="2" t="s">
        <v>568</v>
      </c>
      <c r="B15109" s="2" t="s">
        <v>838</v>
      </c>
      <c r="C15109" s="2" t="s">
        <v>627</v>
      </c>
      <c r="D15109">
        <v>1994</v>
      </c>
      <c r="E15109">
        <v>125.134784261238</v>
      </c>
      <c r="F15109">
        <v>119.19652920606801</v>
      </c>
      <c r="G15109">
        <v>131.39111322427999</v>
      </c>
      <c r="H15109">
        <v>76.638767876119303</v>
      </c>
      <c r="I15109">
        <v>72.858191011508296</v>
      </c>
      <c r="J15109">
        <v>80.380055669541505</v>
      </c>
      <c r="K15109">
        <v>0.282021791691762</v>
      </c>
      <c r="L15109">
        <v>0.20761357722044901</v>
      </c>
      <c r="M15109">
        <v>0.36078667459459901</v>
      </c>
    </row>
    <row r="15110" spans="1:13" hidden="1" x14ac:dyDescent="0.3">
      <c r="A15110" s="2" t="s">
        <v>568</v>
      </c>
      <c r="B15110" s="2" t="s">
        <v>838</v>
      </c>
      <c r="C15110" s="2" t="s">
        <v>627</v>
      </c>
      <c r="D15110">
        <v>1995</v>
      </c>
      <c r="E15110">
        <v>125.260176152727</v>
      </c>
      <c r="F15110">
        <v>119.383512090656</v>
      </c>
      <c r="G15110">
        <v>131.486801238818</v>
      </c>
      <c r="H15110">
        <v>76.772160147528894</v>
      </c>
      <c r="I15110">
        <v>72.974079456733605</v>
      </c>
      <c r="J15110">
        <v>80.447383039100799</v>
      </c>
      <c r="K15110">
        <v>0.28340401994030101</v>
      </c>
      <c r="L15110">
        <v>0.20960747183612799</v>
      </c>
      <c r="M15110">
        <v>0.36175783170342102</v>
      </c>
    </row>
    <row r="15111" spans="1:13" hidden="1" x14ac:dyDescent="0.3">
      <c r="A15111" s="2" t="s">
        <v>568</v>
      </c>
      <c r="B15111" s="2" t="s">
        <v>838</v>
      </c>
      <c r="C15111" s="2" t="s">
        <v>627</v>
      </c>
      <c r="D15111">
        <v>1996</v>
      </c>
      <c r="E15111">
        <v>125.368752911239</v>
      </c>
      <c r="F15111">
        <v>119.60202695928299</v>
      </c>
      <c r="G15111">
        <v>131.465132481512</v>
      </c>
      <c r="H15111">
        <v>76.887356413037594</v>
      </c>
      <c r="I15111">
        <v>73.185690313432701</v>
      </c>
      <c r="J15111">
        <v>80.502398544544107</v>
      </c>
      <c r="K15111">
        <v>0.28448032116365002</v>
      </c>
      <c r="L15111">
        <v>0.21081040356508601</v>
      </c>
      <c r="M15111">
        <v>0.363439732235882</v>
      </c>
    </row>
    <row r="15112" spans="1:13" hidden="1" x14ac:dyDescent="0.3">
      <c r="A15112" s="2" t="s">
        <v>568</v>
      </c>
      <c r="B15112" s="2" t="s">
        <v>838</v>
      </c>
      <c r="C15112" s="2" t="s">
        <v>627</v>
      </c>
      <c r="D15112">
        <v>1997</v>
      </c>
      <c r="E15112">
        <v>125.46525548824199</v>
      </c>
      <c r="F15112">
        <v>119.76704606345901</v>
      </c>
      <c r="G15112">
        <v>131.40103558355199</v>
      </c>
      <c r="H15112">
        <v>76.988420557329107</v>
      </c>
      <c r="I15112">
        <v>73.355299082767601</v>
      </c>
      <c r="J15112">
        <v>80.560119937250903</v>
      </c>
      <c r="K15112">
        <v>0.285343680369749</v>
      </c>
      <c r="L15112">
        <v>0.212666747024538</v>
      </c>
      <c r="M15112">
        <v>0.36356128549768402</v>
      </c>
    </row>
    <row r="15113" spans="1:13" hidden="1" x14ac:dyDescent="0.3">
      <c r="A15113" s="2" t="s">
        <v>568</v>
      </c>
      <c r="B15113" s="2" t="s">
        <v>838</v>
      </c>
      <c r="C15113" s="2" t="s">
        <v>627</v>
      </c>
      <c r="D15113">
        <v>1998</v>
      </c>
      <c r="E15113">
        <v>125.556199058998</v>
      </c>
      <c r="F15113">
        <v>120.003526822688</v>
      </c>
      <c r="G15113">
        <v>131.335580830928</v>
      </c>
      <c r="H15113">
        <v>77.080712357355495</v>
      </c>
      <c r="I15113">
        <v>73.489144020820802</v>
      </c>
      <c r="J15113">
        <v>80.618299069388897</v>
      </c>
      <c r="K15113">
        <v>0.28603792831466601</v>
      </c>
      <c r="L15113">
        <v>0.213519645906077</v>
      </c>
      <c r="M15113">
        <v>0.36310629269616801</v>
      </c>
    </row>
    <row r="15114" spans="1:13" hidden="1" x14ac:dyDescent="0.3">
      <c r="A15114" s="2" t="s">
        <v>568</v>
      </c>
      <c r="B15114" s="2" t="s">
        <v>838</v>
      </c>
      <c r="C15114" s="2" t="s">
        <v>627</v>
      </c>
      <c r="D15114">
        <v>1999</v>
      </c>
      <c r="E15114">
        <v>125.64626419165199</v>
      </c>
      <c r="F15114">
        <v>120.164232911233</v>
      </c>
      <c r="G15114">
        <v>131.25273600082701</v>
      </c>
      <c r="H15114">
        <v>77.172544057441996</v>
      </c>
      <c r="I15114">
        <v>73.641618097625297</v>
      </c>
      <c r="J15114">
        <v>80.6184486728569</v>
      </c>
      <c r="K15114">
        <v>0.28665175434344098</v>
      </c>
      <c r="L15114">
        <v>0.21433520783146501</v>
      </c>
      <c r="M15114">
        <v>0.363073505352149</v>
      </c>
    </row>
    <row r="15115" spans="1:13" hidden="1" x14ac:dyDescent="0.3">
      <c r="A15115" s="2" t="s">
        <v>568</v>
      </c>
      <c r="B15115" s="2" t="s">
        <v>838</v>
      </c>
      <c r="C15115" s="2" t="s">
        <v>627</v>
      </c>
      <c r="D15115">
        <v>2000</v>
      </c>
      <c r="E15115">
        <v>125.737979660504</v>
      </c>
      <c r="F15115">
        <v>120.354685594239</v>
      </c>
      <c r="G15115">
        <v>131.19454823126</v>
      </c>
      <c r="H15115">
        <v>77.265990214773396</v>
      </c>
      <c r="I15115">
        <v>73.8023836883944</v>
      </c>
      <c r="J15115">
        <v>80.697838351979996</v>
      </c>
      <c r="K15115">
        <v>0.28725072668727297</v>
      </c>
      <c r="L15115">
        <v>0.214977998723243</v>
      </c>
      <c r="M15115">
        <v>0.364062145417829</v>
      </c>
    </row>
    <row r="15116" spans="1:13" hidden="1" x14ac:dyDescent="0.3">
      <c r="A15116" s="2" t="s">
        <v>568</v>
      </c>
      <c r="B15116" s="2" t="s">
        <v>838</v>
      </c>
      <c r="C15116" s="2" t="s">
        <v>627</v>
      </c>
      <c r="D15116">
        <v>2001</v>
      </c>
      <c r="E15116">
        <v>125.83556323278999</v>
      </c>
      <c r="F15116">
        <v>120.61354202029599</v>
      </c>
      <c r="G15116">
        <v>131.17287589564799</v>
      </c>
      <c r="H15116">
        <v>77.362053999164303</v>
      </c>
      <c r="I15116">
        <v>73.982782109201906</v>
      </c>
      <c r="J15116">
        <v>80.705325094462097</v>
      </c>
      <c r="K15116">
        <v>0.28788932889861102</v>
      </c>
      <c r="L15116">
        <v>0.21590358137053101</v>
      </c>
      <c r="M15116">
        <v>0.36417550314480901</v>
      </c>
    </row>
    <row r="15117" spans="1:13" hidden="1" x14ac:dyDescent="0.3">
      <c r="A15117" s="2" t="s">
        <v>568</v>
      </c>
      <c r="B15117" s="2" t="s">
        <v>838</v>
      </c>
      <c r="C15117" s="2" t="s">
        <v>627</v>
      </c>
      <c r="D15117">
        <v>2002</v>
      </c>
      <c r="E15117">
        <v>125.940429729914</v>
      </c>
      <c r="F15117">
        <v>120.79295623604099</v>
      </c>
      <c r="G15117">
        <v>131.18156926815399</v>
      </c>
      <c r="H15117">
        <v>77.460756712596293</v>
      </c>
      <c r="I15117">
        <v>74.079015726405103</v>
      </c>
      <c r="J15117">
        <v>80.761910725564206</v>
      </c>
      <c r="K15117">
        <v>0.28851901420324799</v>
      </c>
      <c r="L15117">
        <v>0.216762524444433</v>
      </c>
      <c r="M15117">
        <v>0.36399385144060897</v>
      </c>
    </row>
    <row r="15118" spans="1:13" hidden="1" x14ac:dyDescent="0.3">
      <c r="A15118" s="2" t="s">
        <v>568</v>
      </c>
      <c r="B15118" s="2" t="s">
        <v>838</v>
      </c>
      <c r="C15118" s="2" t="s">
        <v>627</v>
      </c>
      <c r="D15118">
        <v>2003</v>
      </c>
      <c r="E15118">
        <v>126.049257791736</v>
      </c>
      <c r="F15118">
        <v>120.94308997056901</v>
      </c>
      <c r="G15118">
        <v>131.21252680601199</v>
      </c>
      <c r="H15118">
        <v>77.563044966909402</v>
      </c>
      <c r="I15118">
        <v>74.214417476831798</v>
      </c>
      <c r="J15118">
        <v>80.839798218093605</v>
      </c>
      <c r="K15118">
        <v>0.28914443948903701</v>
      </c>
      <c r="L15118">
        <v>0.218097515798614</v>
      </c>
      <c r="M15118">
        <v>0.36409888356937398</v>
      </c>
    </row>
    <row r="15119" spans="1:13" hidden="1" x14ac:dyDescent="0.3">
      <c r="A15119" s="2" t="s">
        <v>568</v>
      </c>
      <c r="B15119" s="2" t="s">
        <v>838</v>
      </c>
      <c r="C15119" s="2" t="s">
        <v>627</v>
      </c>
      <c r="D15119">
        <v>2004</v>
      </c>
      <c r="E15119">
        <v>126.165022848771</v>
      </c>
      <c r="F15119">
        <v>121.08462812589801</v>
      </c>
      <c r="G15119">
        <v>131.251263741088</v>
      </c>
      <c r="H15119">
        <v>77.665554655053299</v>
      </c>
      <c r="I15119">
        <v>74.329140883668401</v>
      </c>
      <c r="J15119">
        <v>80.914478701503</v>
      </c>
      <c r="K15119">
        <v>0.28977839044449899</v>
      </c>
      <c r="L15119">
        <v>0.219659931852626</v>
      </c>
      <c r="M15119">
        <v>0.36413244394132299</v>
      </c>
    </row>
    <row r="15120" spans="1:13" hidden="1" x14ac:dyDescent="0.3">
      <c r="A15120" s="2" t="s">
        <v>568</v>
      </c>
      <c r="B15120" s="2" t="s">
        <v>838</v>
      </c>
      <c r="C15120" s="2" t="s">
        <v>627</v>
      </c>
      <c r="D15120">
        <v>2005</v>
      </c>
      <c r="E15120">
        <v>126.28514476331399</v>
      </c>
      <c r="F15120">
        <v>121.23771242316499</v>
      </c>
      <c r="G15120">
        <v>131.40548881153299</v>
      </c>
      <c r="H15120">
        <v>77.770705916702894</v>
      </c>
      <c r="I15120">
        <v>74.422295239063502</v>
      </c>
      <c r="J15120">
        <v>81.039995269536803</v>
      </c>
      <c r="K15120">
        <v>0.29044043151017002</v>
      </c>
      <c r="L15120">
        <v>0.219692560476518</v>
      </c>
      <c r="M15120">
        <v>0.36459375437535302</v>
      </c>
    </row>
    <row r="15121" spans="1:13" hidden="1" x14ac:dyDescent="0.3">
      <c r="A15121" s="2" t="s">
        <v>568</v>
      </c>
      <c r="B15121" s="2" t="s">
        <v>838</v>
      </c>
      <c r="C15121" s="2" t="s">
        <v>627</v>
      </c>
      <c r="D15121">
        <v>2006</v>
      </c>
      <c r="E15121">
        <v>126.408312329062</v>
      </c>
      <c r="F15121">
        <v>121.27730869561699</v>
      </c>
      <c r="G15121">
        <v>131.50774002751899</v>
      </c>
      <c r="H15121">
        <v>77.875496544480797</v>
      </c>
      <c r="I15121">
        <v>74.501882789605204</v>
      </c>
      <c r="J15121">
        <v>81.192738915824705</v>
      </c>
      <c r="K15121">
        <v>0.29112373016014098</v>
      </c>
      <c r="L15121">
        <v>0.22035053664254001</v>
      </c>
      <c r="M15121">
        <v>0.36463458741432597</v>
      </c>
    </row>
    <row r="15122" spans="1:13" hidden="1" x14ac:dyDescent="0.3">
      <c r="A15122" s="2" t="s">
        <v>568</v>
      </c>
      <c r="B15122" s="2" t="s">
        <v>838</v>
      </c>
      <c r="C15122" s="2" t="s">
        <v>627</v>
      </c>
      <c r="D15122">
        <v>2007</v>
      </c>
      <c r="E15122">
        <v>126.532459568634</v>
      </c>
      <c r="F15122">
        <v>121.238721172344</v>
      </c>
      <c r="G15122">
        <v>131.66276494760399</v>
      </c>
      <c r="H15122">
        <v>77.978066122614507</v>
      </c>
      <c r="I15122">
        <v>74.619990534038607</v>
      </c>
      <c r="J15122">
        <v>81.376795099708502</v>
      </c>
      <c r="K15122">
        <v>0.29179928803703298</v>
      </c>
      <c r="L15122">
        <v>0.219422964193765</v>
      </c>
      <c r="M15122">
        <v>0.36717027005118602</v>
      </c>
    </row>
    <row r="15123" spans="1:13" hidden="1" x14ac:dyDescent="0.3">
      <c r="A15123" s="2" t="s">
        <v>568</v>
      </c>
      <c r="B15123" s="2" t="s">
        <v>838</v>
      </c>
      <c r="C15123" s="2" t="s">
        <v>627</v>
      </c>
      <c r="D15123">
        <v>2008</v>
      </c>
      <c r="E15123">
        <v>126.65054683492799</v>
      </c>
      <c r="F15123">
        <v>121.084577580097</v>
      </c>
      <c r="G15123">
        <v>131.98297559602699</v>
      </c>
      <c r="H15123">
        <v>78.077609911655898</v>
      </c>
      <c r="I15123">
        <v>74.640194557270902</v>
      </c>
      <c r="J15123">
        <v>81.555976593622404</v>
      </c>
      <c r="K15123">
        <v>0.29249009128891601</v>
      </c>
      <c r="L15123">
        <v>0.22002006391065901</v>
      </c>
      <c r="M15123">
        <v>0.37031092102684998</v>
      </c>
    </row>
    <row r="15124" spans="1:13" hidden="1" x14ac:dyDescent="0.3">
      <c r="A15124" s="2" t="s">
        <v>568</v>
      </c>
      <c r="B15124" s="2" t="s">
        <v>838</v>
      </c>
      <c r="C15124" s="2" t="s">
        <v>627</v>
      </c>
      <c r="D15124">
        <v>2009</v>
      </c>
      <c r="E15124">
        <v>126.766332824716</v>
      </c>
      <c r="F15124">
        <v>121.053555953345</v>
      </c>
      <c r="G15124">
        <v>132.345350364919</v>
      </c>
      <c r="H15124">
        <v>78.172392047462296</v>
      </c>
      <c r="I15124">
        <v>74.602415512936702</v>
      </c>
      <c r="J15124">
        <v>81.728255747932494</v>
      </c>
      <c r="K15124">
        <v>0.293119719379138</v>
      </c>
      <c r="L15124">
        <v>0.21900684212624999</v>
      </c>
      <c r="M15124">
        <v>0.372858590835557</v>
      </c>
    </row>
    <row r="15125" spans="1:13" hidden="1" x14ac:dyDescent="0.3">
      <c r="A15125" s="2" t="s">
        <v>568</v>
      </c>
      <c r="B15125" s="2" t="s">
        <v>838</v>
      </c>
      <c r="C15125" s="2" t="s">
        <v>627</v>
      </c>
      <c r="D15125">
        <v>2010</v>
      </c>
      <c r="E15125">
        <v>126.875713330802</v>
      </c>
      <c r="F15125">
        <v>120.865863093717</v>
      </c>
      <c r="G15125">
        <v>132.74734175034601</v>
      </c>
      <c r="H15125">
        <v>78.264252599501305</v>
      </c>
      <c r="I15125">
        <v>74.529900318351196</v>
      </c>
      <c r="J15125">
        <v>81.967688788749399</v>
      </c>
      <c r="K15125">
        <v>0.29368737320305</v>
      </c>
      <c r="L15125">
        <v>0.21846677178807899</v>
      </c>
      <c r="M15125">
        <v>0.376142730837488</v>
      </c>
    </row>
    <row r="15126" spans="1:13" hidden="1" x14ac:dyDescent="0.3">
      <c r="A15126" s="2" t="s">
        <v>568</v>
      </c>
      <c r="B15126" s="2" t="s">
        <v>838</v>
      </c>
      <c r="C15126" s="2" t="s">
        <v>627</v>
      </c>
      <c r="D15126">
        <v>2011</v>
      </c>
      <c r="E15126">
        <v>126.979570463576</v>
      </c>
      <c r="F15126">
        <v>120.499053478254</v>
      </c>
      <c r="G15126">
        <v>133.20137824434801</v>
      </c>
      <c r="H15126">
        <v>78.353290559740699</v>
      </c>
      <c r="I15126">
        <v>74.433578684292598</v>
      </c>
      <c r="J15126">
        <v>82.245935700975707</v>
      </c>
      <c r="K15126">
        <v>0.29415541638603598</v>
      </c>
      <c r="L15126">
        <v>0.215608931520995</v>
      </c>
      <c r="M15126">
        <v>0.37953571470412401</v>
      </c>
    </row>
    <row r="15127" spans="1:13" hidden="1" x14ac:dyDescent="0.3">
      <c r="A15127" s="2" t="s">
        <v>568</v>
      </c>
      <c r="B15127" s="2" t="s">
        <v>838</v>
      </c>
      <c r="C15127" s="2" t="s">
        <v>627</v>
      </c>
      <c r="D15127">
        <v>2012</v>
      </c>
      <c r="E15127">
        <v>127.076861649607</v>
      </c>
      <c r="F15127">
        <v>120.185586820146</v>
      </c>
      <c r="G15127">
        <v>133.64400007514999</v>
      </c>
      <c r="H15127">
        <v>78.442147097827601</v>
      </c>
      <c r="I15127">
        <v>74.284526700025694</v>
      </c>
      <c r="J15127">
        <v>82.622654500124597</v>
      </c>
      <c r="K15127">
        <v>0.29471184845385101</v>
      </c>
      <c r="L15127">
        <v>0.212843998802415</v>
      </c>
      <c r="M15127">
        <v>0.38245206682792598</v>
      </c>
    </row>
    <row r="15128" spans="1:13" x14ac:dyDescent="0.3">
      <c r="A15128" s="2" t="s">
        <v>582</v>
      </c>
      <c r="B15128" s="2" t="s">
        <v>859</v>
      </c>
      <c r="C15128" s="2" t="s">
        <v>626</v>
      </c>
      <c r="D15128">
        <v>2013</v>
      </c>
      <c r="E15128">
        <v>120.242600439732</v>
      </c>
      <c r="F15128">
        <v>117.28169406740901</v>
      </c>
      <c r="G15128">
        <v>123.202561300623</v>
      </c>
      <c r="H15128">
        <v>75.546044274282096</v>
      </c>
      <c r="I15128">
        <v>73.551929013076304</v>
      </c>
      <c r="J15128">
        <v>77.512913747776196</v>
      </c>
      <c r="K15128">
        <v>0.20988110571087801</v>
      </c>
      <c r="L15128">
        <v>0.155377593811409</v>
      </c>
      <c r="M15128">
        <v>0.26973623285444698</v>
      </c>
    </row>
    <row r="15129" spans="1:13" hidden="1" x14ac:dyDescent="0.3">
      <c r="A15129" s="2" t="s">
        <v>568</v>
      </c>
      <c r="B15129" s="2" t="s">
        <v>838</v>
      </c>
      <c r="C15129" s="2" t="s">
        <v>627</v>
      </c>
      <c r="D15129">
        <v>2014</v>
      </c>
      <c r="E15129">
        <v>127.26816277127099</v>
      </c>
      <c r="F15129">
        <v>119.411252152733</v>
      </c>
      <c r="G15129">
        <v>134.758881857929</v>
      </c>
      <c r="H15129">
        <v>78.613394626775502</v>
      </c>
      <c r="I15129">
        <v>73.873246589580702</v>
      </c>
      <c r="J15129">
        <v>83.332447165627698</v>
      </c>
      <c r="K15129">
        <v>0.29578594304249101</v>
      </c>
      <c r="L15129">
        <v>0.20787569374216799</v>
      </c>
      <c r="M15129">
        <v>0.39580653541598598</v>
      </c>
    </row>
    <row r="15130" spans="1:13" hidden="1" x14ac:dyDescent="0.3">
      <c r="A15130" s="2" t="s">
        <v>568</v>
      </c>
      <c r="B15130" s="2" t="s">
        <v>838</v>
      </c>
      <c r="C15130" s="2" t="s">
        <v>627</v>
      </c>
      <c r="D15130">
        <v>2015</v>
      </c>
      <c r="E15130">
        <v>127.357013719712</v>
      </c>
      <c r="F15130">
        <v>118.95646057314499</v>
      </c>
      <c r="G15130">
        <v>135.401966701839</v>
      </c>
      <c r="H15130">
        <v>78.695042041534606</v>
      </c>
      <c r="I15130">
        <v>73.581632903773794</v>
      </c>
      <c r="J15130">
        <v>83.718301521645998</v>
      </c>
      <c r="K15130">
        <v>0.29632222966774902</v>
      </c>
      <c r="L15130">
        <v>0.20297453217641601</v>
      </c>
      <c r="M15130">
        <v>0.40286086955248002</v>
      </c>
    </row>
    <row r="15131" spans="1:13" hidden="1" x14ac:dyDescent="0.3">
      <c r="A15131" s="2" t="s">
        <v>569</v>
      </c>
      <c r="B15131" s="2" t="s">
        <v>839</v>
      </c>
      <c r="C15131" s="2" t="s">
        <v>627</v>
      </c>
      <c r="D15131">
        <v>1975</v>
      </c>
      <c r="E15131">
        <v>126.064488736645</v>
      </c>
      <c r="F15131">
        <v>115.60869210329101</v>
      </c>
      <c r="G15131">
        <v>136.90078858698399</v>
      </c>
      <c r="H15131">
        <v>77.969742716118503</v>
      </c>
      <c r="I15131">
        <v>71.1370335749139</v>
      </c>
      <c r="J15131">
        <v>84.904865829445697</v>
      </c>
      <c r="K15131">
        <v>0.29803089860323401</v>
      </c>
      <c r="L15131">
        <v>0.184971888778178</v>
      </c>
      <c r="M15131">
        <v>0.43359115163690198</v>
      </c>
    </row>
    <row r="15132" spans="1:13" hidden="1" x14ac:dyDescent="0.3">
      <c r="A15132" s="2" t="s">
        <v>569</v>
      </c>
      <c r="B15132" s="2" t="s">
        <v>839</v>
      </c>
      <c r="C15132" s="2" t="s">
        <v>627</v>
      </c>
      <c r="D15132">
        <v>1976</v>
      </c>
      <c r="E15132">
        <v>126.15411264030701</v>
      </c>
      <c r="F15132">
        <v>116.18053035472001</v>
      </c>
      <c r="G15132">
        <v>136.46516206856199</v>
      </c>
      <c r="H15132">
        <v>78.066285205270901</v>
      </c>
      <c r="I15132">
        <v>71.626601810822194</v>
      </c>
      <c r="J15132">
        <v>84.581483286898205</v>
      </c>
      <c r="K15132">
        <v>0.29901834697398</v>
      </c>
      <c r="L15132">
        <v>0.19130610851825899</v>
      </c>
      <c r="M15132">
        <v>0.42791702593361802</v>
      </c>
    </row>
    <row r="15133" spans="1:13" hidden="1" x14ac:dyDescent="0.3">
      <c r="A15133" s="2" t="s">
        <v>569</v>
      </c>
      <c r="B15133" s="2" t="s">
        <v>839</v>
      </c>
      <c r="C15133" s="2" t="s">
        <v>627</v>
      </c>
      <c r="D15133">
        <v>1977</v>
      </c>
      <c r="E15133">
        <v>126.26616132949501</v>
      </c>
      <c r="F15133">
        <v>116.83572631921101</v>
      </c>
      <c r="G15133">
        <v>135.99468835478999</v>
      </c>
      <c r="H15133">
        <v>78.178298255395504</v>
      </c>
      <c r="I15133">
        <v>71.985792628911099</v>
      </c>
      <c r="J15133">
        <v>84.389308199712403</v>
      </c>
      <c r="K15133">
        <v>0.30038943056391099</v>
      </c>
      <c r="L15133">
        <v>0.19772221765343301</v>
      </c>
      <c r="M15133">
        <v>0.42257550344137701</v>
      </c>
    </row>
    <row r="15134" spans="1:13" hidden="1" x14ac:dyDescent="0.3">
      <c r="A15134" s="2" t="s">
        <v>569</v>
      </c>
      <c r="B15134" s="2" t="s">
        <v>839</v>
      </c>
      <c r="C15134" s="2" t="s">
        <v>627</v>
      </c>
      <c r="D15134">
        <v>1978</v>
      </c>
      <c r="E15134">
        <v>126.389566292485</v>
      </c>
      <c r="F15134">
        <v>117.32847832048201</v>
      </c>
      <c r="G15134">
        <v>135.720327858258</v>
      </c>
      <c r="H15134">
        <v>78.300164140145895</v>
      </c>
      <c r="I15134">
        <v>72.391127217075507</v>
      </c>
      <c r="J15134">
        <v>84.200686632045802</v>
      </c>
      <c r="K15134">
        <v>0.30198308526332002</v>
      </c>
      <c r="L15134">
        <v>0.20495255003062199</v>
      </c>
      <c r="M15134">
        <v>0.418450614770635</v>
      </c>
    </row>
    <row r="15135" spans="1:13" hidden="1" x14ac:dyDescent="0.3">
      <c r="A15135" s="2" t="s">
        <v>569</v>
      </c>
      <c r="B15135" s="2" t="s">
        <v>839</v>
      </c>
      <c r="C15135" s="2" t="s">
        <v>627</v>
      </c>
      <c r="D15135">
        <v>1979</v>
      </c>
      <c r="E15135">
        <v>126.51887937524999</v>
      </c>
      <c r="F15135">
        <v>117.61126468797799</v>
      </c>
      <c r="G15135">
        <v>135.41749510771399</v>
      </c>
      <c r="H15135">
        <v>78.426476449324795</v>
      </c>
      <c r="I15135">
        <v>72.871918899648506</v>
      </c>
      <c r="J15135">
        <v>83.975334856459995</v>
      </c>
      <c r="K15135">
        <v>0.30362517572151398</v>
      </c>
      <c r="L15135">
        <v>0.20869440424371599</v>
      </c>
      <c r="M15135">
        <v>0.414287200036276</v>
      </c>
    </row>
    <row r="15136" spans="1:13" hidden="1" x14ac:dyDescent="0.3">
      <c r="A15136" s="2" t="s">
        <v>569</v>
      </c>
      <c r="B15136" s="2" t="s">
        <v>839</v>
      </c>
      <c r="C15136" s="2" t="s">
        <v>627</v>
      </c>
      <c r="D15136">
        <v>1980</v>
      </c>
      <c r="E15136">
        <v>126.64642146375699</v>
      </c>
      <c r="F15136">
        <v>118.04694581776501</v>
      </c>
      <c r="G15136">
        <v>135.236965795532</v>
      </c>
      <c r="H15136">
        <v>78.550978221621605</v>
      </c>
      <c r="I15136">
        <v>73.250323059823799</v>
      </c>
      <c r="J15136">
        <v>83.900294595473099</v>
      </c>
      <c r="K15136">
        <v>0.30515528229586802</v>
      </c>
      <c r="L15136">
        <v>0.213245491921084</v>
      </c>
      <c r="M15136">
        <v>0.41049505828071903</v>
      </c>
    </row>
    <row r="15137" spans="1:13" hidden="1" x14ac:dyDescent="0.3">
      <c r="A15137" s="2" t="s">
        <v>569</v>
      </c>
      <c r="B15137" s="2" t="s">
        <v>839</v>
      </c>
      <c r="C15137" s="2" t="s">
        <v>627</v>
      </c>
      <c r="D15137">
        <v>1981</v>
      </c>
      <c r="E15137">
        <v>126.70816727003999</v>
      </c>
      <c r="F15137">
        <v>118.41000618871</v>
      </c>
      <c r="G15137">
        <v>135.08469248915799</v>
      </c>
      <c r="H15137">
        <v>78.634491750138807</v>
      </c>
      <c r="I15137">
        <v>73.5493111303646</v>
      </c>
      <c r="J15137">
        <v>83.829342162765201</v>
      </c>
      <c r="K15137">
        <v>0.305513829814821</v>
      </c>
      <c r="L15137">
        <v>0.215767119383032</v>
      </c>
      <c r="M15137">
        <v>0.40700993914445699</v>
      </c>
    </row>
    <row r="15138" spans="1:13" hidden="1" x14ac:dyDescent="0.3">
      <c r="A15138" s="2" t="s">
        <v>569</v>
      </c>
      <c r="B15138" s="2" t="s">
        <v>839</v>
      </c>
      <c r="C15138" s="2" t="s">
        <v>627</v>
      </c>
      <c r="D15138">
        <v>1982</v>
      </c>
      <c r="E15138">
        <v>126.713306729176</v>
      </c>
      <c r="F15138">
        <v>118.60327368344301</v>
      </c>
      <c r="G15138">
        <v>134.865736074578</v>
      </c>
      <c r="H15138">
        <v>78.682828226045302</v>
      </c>
      <c r="I15138">
        <v>73.706954700046296</v>
      </c>
      <c r="J15138">
        <v>83.744848749997999</v>
      </c>
      <c r="K15138">
        <v>0.30492748426587601</v>
      </c>
      <c r="L15138">
        <v>0.217463691266853</v>
      </c>
      <c r="M15138">
        <v>0.402594896996194</v>
      </c>
    </row>
    <row r="15139" spans="1:13" hidden="1" x14ac:dyDescent="0.3">
      <c r="A15139" s="2" t="s">
        <v>569</v>
      </c>
      <c r="B15139" s="2" t="s">
        <v>839</v>
      </c>
      <c r="C15139" s="2" t="s">
        <v>627</v>
      </c>
      <c r="D15139">
        <v>1983</v>
      </c>
      <c r="E15139">
        <v>126.66913570193501</v>
      </c>
      <c r="F15139">
        <v>118.78466041582701</v>
      </c>
      <c r="G15139">
        <v>134.65911196698499</v>
      </c>
      <c r="H15139">
        <v>78.704003280880897</v>
      </c>
      <c r="I15139">
        <v>73.862344437015594</v>
      </c>
      <c r="J15139">
        <v>83.611748771922507</v>
      </c>
      <c r="K15139">
        <v>0.30359114123504</v>
      </c>
      <c r="L15139">
        <v>0.21840197931334501</v>
      </c>
      <c r="M15139">
        <v>0.399421110181085</v>
      </c>
    </row>
    <row r="15140" spans="1:13" hidden="1" x14ac:dyDescent="0.3">
      <c r="A15140" s="2" t="s">
        <v>569</v>
      </c>
      <c r="B15140" s="2" t="s">
        <v>839</v>
      </c>
      <c r="C15140" s="2" t="s">
        <v>627</v>
      </c>
      <c r="D15140">
        <v>1984</v>
      </c>
      <c r="E15140">
        <v>126.580139023966</v>
      </c>
      <c r="F15140">
        <v>118.808609567902</v>
      </c>
      <c r="G15140">
        <v>134.406311444637</v>
      </c>
      <c r="H15140">
        <v>78.700379351502903</v>
      </c>
      <c r="I15140">
        <v>73.906704854348007</v>
      </c>
      <c r="J15140">
        <v>83.4896229304249</v>
      </c>
      <c r="K15140">
        <v>0.30159929849099099</v>
      </c>
      <c r="L15140">
        <v>0.21854634861857899</v>
      </c>
      <c r="M15140">
        <v>0.39503254018852701</v>
      </c>
    </row>
    <row r="15141" spans="1:13" hidden="1" x14ac:dyDescent="0.3">
      <c r="A15141" s="2" t="s">
        <v>569</v>
      </c>
      <c r="B15141" s="2" t="s">
        <v>839</v>
      </c>
      <c r="C15141" s="2" t="s">
        <v>627</v>
      </c>
      <c r="D15141">
        <v>1985</v>
      </c>
      <c r="E15141">
        <v>126.458204651337</v>
      </c>
      <c r="F15141">
        <v>118.652421855727</v>
      </c>
      <c r="G15141">
        <v>134.17498837599001</v>
      </c>
      <c r="H15141">
        <v>78.677299458318302</v>
      </c>
      <c r="I15141">
        <v>74.003872603796694</v>
      </c>
      <c r="J15141">
        <v>83.428030954511598</v>
      </c>
      <c r="K15141">
        <v>0.29915516914511697</v>
      </c>
      <c r="L15141">
        <v>0.218116908540407</v>
      </c>
      <c r="M15141">
        <v>0.39074064716316997</v>
      </c>
    </row>
    <row r="15142" spans="1:13" hidden="1" x14ac:dyDescent="0.3">
      <c r="A15142" s="2" t="s">
        <v>569</v>
      </c>
      <c r="B15142" s="2" t="s">
        <v>839</v>
      </c>
      <c r="C15142" s="2" t="s">
        <v>627</v>
      </c>
      <c r="D15142">
        <v>1986</v>
      </c>
      <c r="E15142">
        <v>126.314027039023</v>
      </c>
      <c r="F15142">
        <v>118.570743969731</v>
      </c>
      <c r="G15142">
        <v>134.02655966506299</v>
      </c>
      <c r="H15142">
        <v>78.640189724564294</v>
      </c>
      <c r="I15142">
        <v>74.060903471411393</v>
      </c>
      <c r="J15142">
        <v>83.338249171594299</v>
      </c>
      <c r="K15142">
        <v>0.296378159508707</v>
      </c>
      <c r="L15142">
        <v>0.21607358605379201</v>
      </c>
      <c r="M15142">
        <v>0.38665955327137702</v>
      </c>
    </row>
    <row r="15143" spans="1:13" hidden="1" x14ac:dyDescent="0.3">
      <c r="A15143" s="2" t="s">
        <v>569</v>
      </c>
      <c r="B15143" s="2" t="s">
        <v>839</v>
      </c>
      <c r="C15143" s="2" t="s">
        <v>627</v>
      </c>
      <c r="D15143">
        <v>1987</v>
      </c>
      <c r="E15143">
        <v>126.14681936818999</v>
      </c>
      <c r="F15143">
        <v>118.49754207301601</v>
      </c>
      <c r="G15143">
        <v>133.77122445350599</v>
      </c>
      <c r="H15143">
        <v>78.591493107088695</v>
      </c>
      <c r="I15143">
        <v>73.999875015828195</v>
      </c>
      <c r="J15143">
        <v>83.274853314883401</v>
      </c>
      <c r="K15143">
        <v>0.293277788616989</v>
      </c>
      <c r="L15143">
        <v>0.214150530338067</v>
      </c>
      <c r="M15143">
        <v>0.382533170972084</v>
      </c>
    </row>
    <row r="15144" spans="1:13" hidden="1" x14ac:dyDescent="0.3">
      <c r="A15144" s="2" t="s">
        <v>569</v>
      </c>
      <c r="B15144" s="2" t="s">
        <v>839</v>
      </c>
      <c r="C15144" s="2" t="s">
        <v>627</v>
      </c>
      <c r="D15144">
        <v>1988</v>
      </c>
      <c r="E15144">
        <v>125.963535341656</v>
      </c>
      <c r="F15144">
        <v>118.40294676596601</v>
      </c>
      <c r="G15144">
        <v>133.532914711252</v>
      </c>
      <c r="H15144">
        <v>78.532507796763198</v>
      </c>
      <c r="I15144">
        <v>73.930588020018305</v>
      </c>
      <c r="J15144">
        <v>83.1771098924537</v>
      </c>
      <c r="K15144">
        <v>0.289954932353223</v>
      </c>
      <c r="L15144">
        <v>0.211607255925121</v>
      </c>
      <c r="M15144">
        <v>0.37742598962893398</v>
      </c>
    </row>
    <row r="15145" spans="1:13" hidden="1" x14ac:dyDescent="0.3">
      <c r="A15145" s="2" t="s">
        <v>569</v>
      </c>
      <c r="B15145" s="2" t="s">
        <v>839</v>
      </c>
      <c r="C15145" s="2" t="s">
        <v>627</v>
      </c>
      <c r="D15145">
        <v>1989</v>
      </c>
      <c r="E15145">
        <v>125.773486724714</v>
      </c>
      <c r="F15145">
        <v>118.231858725191</v>
      </c>
      <c r="G15145">
        <v>133.325787891331</v>
      </c>
      <c r="H15145">
        <v>78.467440125407293</v>
      </c>
      <c r="I15145">
        <v>73.863403388421006</v>
      </c>
      <c r="J15145">
        <v>83.079565482074202</v>
      </c>
      <c r="K15145">
        <v>0.286532813440111</v>
      </c>
      <c r="L15145">
        <v>0.208715595848944</v>
      </c>
      <c r="M15145">
        <v>0.37352384451250198</v>
      </c>
    </row>
    <row r="15146" spans="1:13" hidden="1" x14ac:dyDescent="0.3">
      <c r="A15146" s="2" t="s">
        <v>569</v>
      </c>
      <c r="B15146" s="2" t="s">
        <v>839</v>
      </c>
      <c r="C15146" s="2" t="s">
        <v>627</v>
      </c>
      <c r="D15146">
        <v>1990</v>
      </c>
      <c r="E15146">
        <v>125.580837451387</v>
      </c>
      <c r="F15146">
        <v>118.039323605706</v>
      </c>
      <c r="G15146">
        <v>133.14045200918201</v>
      </c>
      <c r="H15146">
        <v>78.398811877428997</v>
      </c>
      <c r="I15146">
        <v>73.811800929433502</v>
      </c>
      <c r="J15146">
        <v>83.006546559215707</v>
      </c>
      <c r="K15146">
        <v>0.28303607874181103</v>
      </c>
      <c r="L15146">
        <v>0.20543785051194599</v>
      </c>
      <c r="M15146">
        <v>0.36989301114765599</v>
      </c>
    </row>
    <row r="15147" spans="1:13" hidden="1" x14ac:dyDescent="0.3">
      <c r="A15147" s="2" t="s">
        <v>569</v>
      </c>
      <c r="B15147" s="2" t="s">
        <v>839</v>
      </c>
      <c r="C15147" s="2" t="s">
        <v>627</v>
      </c>
      <c r="D15147">
        <v>1991</v>
      </c>
      <c r="E15147">
        <v>125.38473342262</v>
      </c>
      <c r="F15147">
        <v>117.86271977804</v>
      </c>
      <c r="G15147">
        <v>132.89310831291701</v>
      </c>
      <c r="H15147">
        <v>78.326582984193607</v>
      </c>
      <c r="I15147">
        <v>73.739969162814106</v>
      </c>
      <c r="J15147">
        <v>82.907050830776001</v>
      </c>
      <c r="K15147">
        <v>0.27949202749712398</v>
      </c>
      <c r="L15147">
        <v>0.202818317251028</v>
      </c>
      <c r="M15147">
        <v>0.36640619628924698</v>
      </c>
    </row>
    <row r="15148" spans="1:13" hidden="1" x14ac:dyDescent="0.3">
      <c r="A15148" s="2" t="s">
        <v>569</v>
      </c>
      <c r="B15148" s="2" t="s">
        <v>839</v>
      </c>
      <c r="C15148" s="2" t="s">
        <v>627</v>
      </c>
      <c r="D15148">
        <v>1992</v>
      </c>
      <c r="E15148">
        <v>125.188635088536</v>
      </c>
      <c r="F15148">
        <v>117.778288563017</v>
      </c>
      <c r="G15148">
        <v>132.63031690736</v>
      </c>
      <c r="H15148">
        <v>78.250155813884902</v>
      </c>
      <c r="I15148">
        <v>73.712501896360493</v>
      </c>
      <c r="J15148">
        <v>82.817847723857497</v>
      </c>
      <c r="K15148">
        <v>0.27582489067274502</v>
      </c>
      <c r="L15148">
        <v>0.19947283745456601</v>
      </c>
      <c r="M15148">
        <v>0.36226203446996302</v>
      </c>
    </row>
    <row r="15149" spans="1:13" hidden="1" x14ac:dyDescent="0.3">
      <c r="A15149" s="2" t="s">
        <v>569</v>
      </c>
      <c r="B15149" s="2" t="s">
        <v>839</v>
      </c>
      <c r="C15149" s="2" t="s">
        <v>627</v>
      </c>
      <c r="D15149">
        <v>1993</v>
      </c>
      <c r="E15149">
        <v>124.990431546598</v>
      </c>
      <c r="F15149">
        <v>117.560870126661</v>
      </c>
      <c r="G15149">
        <v>132.42960456297399</v>
      </c>
      <c r="H15149">
        <v>78.168965568799507</v>
      </c>
      <c r="I15149">
        <v>73.645211254742705</v>
      </c>
      <c r="J15149">
        <v>82.721261484802696</v>
      </c>
      <c r="K15149">
        <v>0.27199035447728598</v>
      </c>
      <c r="L15149">
        <v>0.19634954804233501</v>
      </c>
      <c r="M15149">
        <v>0.35712233184544701</v>
      </c>
    </row>
    <row r="15150" spans="1:13" hidden="1" x14ac:dyDescent="0.3">
      <c r="A15150" s="2" t="s">
        <v>569</v>
      </c>
      <c r="B15150" s="2" t="s">
        <v>839</v>
      </c>
      <c r="C15150" s="2" t="s">
        <v>627</v>
      </c>
      <c r="D15150">
        <v>1994</v>
      </c>
      <c r="E15150">
        <v>124.79321042166301</v>
      </c>
      <c r="F15150">
        <v>117.45761445989299</v>
      </c>
      <c r="G15150">
        <v>132.242277571058</v>
      </c>
      <c r="H15150">
        <v>78.084325824838402</v>
      </c>
      <c r="I15150">
        <v>73.621142000898701</v>
      </c>
      <c r="J15150">
        <v>82.635959383901294</v>
      </c>
      <c r="K15150">
        <v>0.26801611588832103</v>
      </c>
      <c r="L15150">
        <v>0.192618604481752</v>
      </c>
      <c r="M15150">
        <v>0.35234734073844698</v>
      </c>
    </row>
    <row r="15151" spans="1:13" hidden="1" x14ac:dyDescent="0.3">
      <c r="A15151" s="2" t="s">
        <v>569</v>
      </c>
      <c r="B15151" s="2" t="s">
        <v>839</v>
      </c>
      <c r="C15151" s="2" t="s">
        <v>627</v>
      </c>
      <c r="D15151">
        <v>1995</v>
      </c>
      <c r="E15151">
        <v>124.601209179695</v>
      </c>
      <c r="F15151">
        <v>117.243800165293</v>
      </c>
      <c r="G15151">
        <v>132.01384674423699</v>
      </c>
      <c r="H15151">
        <v>77.9966473663318</v>
      </c>
      <c r="I15151">
        <v>73.537060804091993</v>
      </c>
      <c r="J15151">
        <v>82.547416680507993</v>
      </c>
      <c r="K15151">
        <v>0.263945930129659</v>
      </c>
      <c r="L15151">
        <v>0.19012703602626799</v>
      </c>
      <c r="M15151">
        <v>0.34682277367372799</v>
      </c>
    </row>
    <row r="15152" spans="1:13" hidden="1" x14ac:dyDescent="0.3">
      <c r="A15152" s="2" t="s">
        <v>569</v>
      </c>
      <c r="B15152" s="2" t="s">
        <v>839</v>
      </c>
      <c r="C15152" s="2" t="s">
        <v>627</v>
      </c>
      <c r="D15152">
        <v>1996</v>
      </c>
      <c r="E15152">
        <v>124.418182044999</v>
      </c>
      <c r="F15152">
        <v>117.04465747031099</v>
      </c>
      <c r="G15152">
        <v>131.779792363409</v>
      </c>
      <c r="H15152">
        <v>77.907752615328704</v>
      </c>
      <c r="I15152">
        <v>73.485128567230007</v>
      </c>
      <c r="J15152">
        <v>82.369606153838703</v>
      </c>
      <c r="K15152">
        <v>0.259908923844617</v>
      </c>
      <c r="L15152">
        <v>0.187398894668482</v>
      </c>
      <c r="M15152">
        <v>0.341598724362495</v>
      </c>
    </row>
    <row r="15153" spans="1:13" hidden="1" x14ac:dyDescent="0.3">
      <c r="A15153" s="2" t="s">
        <v>569</v>
      </c>
      <c r="B15153" s="2" t="s">
        <v>839</v>
      </c>
      <c r="C15153" s="2" t="s">
        <v>627</v>
      </c>
      <c r="D15153">
        <v>1997</v>
      </c>
      <c r="E15153">
        <v>124.24404603425801</v>
      </c>
      <c r="F15153">
        <v>116.90155151688001</v>
      </c>
      <c r="G15153">
        <v>131.59634536956699</v>
      </c>
      <c r="H15153">
        <v>77.818576696948796</v>
      </c>
      <c r="I15153">
        <v>73.421967106769998</v>
      </c>
      <c r="J15153">
        <v>82.265701588411105</v>
      </c>
      <c r="K15153">
        <v>0.25598487124114</v>
      </c>
      <c r="L15153">
        <v>0.18447556979924001</v>
      </c>
      <c r="M15153">
        <v>0.33553869587854301</v>
      </c>
    </row>
    <row r="15154" spans="1:13" hidden="1" x14ac:dyDescent="0.3">
      <c r="A15154" s="2" t="s">
        <v>569</v>
      </c>
      <c r="B15154" s="2" t="s">
        <v>839</v>
      </c>
      <c r="C15154" s="2" t="s">
        <v>627</v>
      </c>
      <c r="D15154">
        <v>1998</v>
      </c>
      <c r="E15154">
        <v>124.079564083687</v>
      </c>
      <c r="F15154">
        <v>116.721898476977</v>
      </c>
      <c r="G15154">
        <v>131.40209865809999</v>
      </c>
      <c r="H15154">
        <v>77.732240385903594</v>
      </c>
      <c r="I15154">
        <v>73.354654284608102</v>
      </c>
      <c r="J15154">
        <v>82.162660760460099</v>
      </c>
      <c r="K15154">
        <v>0.25219498458947598</v>
      </c>
      <c r="L15154">
        <v>0.181710305105312</v>
      </c>
      <c r="M15154">
        <v>0.33071710632273899</v>
      </c>
    </row>
    <row r="15155" spans="1:13" hidden="1" x14ac:dyDescent="0.3">
      <c r="A15155" s="2" t="s">
        <v>569</v>
      </c>
      <c r="B15155" s="2" t="s">
        <v>839</v>
      </c>
      <c r="C15155" s="2" t="s">
        <v>627</v>
      </c>
      <c r="D15155">
        <v>1999</v>
      </c>
      <c r="E15155">
        <v>123.925268514745</v>
      </c>
      <c r="F15155">
        <v>116.635893913141</v>
      </c>
      <c r="G15155">
        <v>131.18795501691099</v>
      </c>
      <c r="H15155">
        <v>77.648348438212395</v>
      </c>
      <c r="I15155">
        <v>73.317804598287097</v>
      </c>
      <c r="J15155">
        <v>82.050125162707204</v>
      </c>
      <c r="K15155">
        <v>0.24846718718814201</v>
      </c>
      <c r="L15155">
        <v>0.179778496931422</v>
      </c>
      <c r="M15155">
        <v>0.32472150082921503</v>
      </c>
    </row>
    <row r="15156" spans="1:13" hidden="1" x14ac:dyDescent="0.3">
      <c r="A15156" s="2" t="s">
        <v>569</v>
      </c>
      <c r="B15156" s="2" t="s">
        <v>839</v>
      </c>
      <c r="C15156" s="2" t="s">
        <v>627</v>
      </c>
      <c r="D15156">
        <v>2000</v>
      </c>
      <c r="E15156">
        <v>123.783791223728</v>
      </c>
      <c r="F15156">
        <v>116.556702541528</v>
      </c>
      <c r="G15156">
        <v>130.942999966103</v>
      </c>
      <c r="H15156">
        <v>77.565878510055995</v>
      </c>
      <c r="I15156">
        <v>73.256087984293998</v>
      </c>
      <c r="J15156">
        <v>81.944309939434007</v>
      </c>
      <c r="K15156">
        <v>0.24481189329710501</v>
      </c>
      <c r="L15156">
        <v>0.17807488793960899</v>
      </c>
      <c r="M15156">
        <v>0.318665020071145</v>
      </c>
    </row>
    <row r="15157" spans="1:13" hidden="1" x14ac:dyDescent="0.3">
      <c r="A15157" s="2" t="s">
        <v>569</v>
      </c>
      <c r="B15157" s="2" t="s">
        <v>839</v>
      </c>
      <c r="C15157" s="2" t="s">
        <v>627</v>
      </c>
      <c r="D15157">
        <v>2001</v>
      </c>
      <c r="E15157">
        <v>123.654719579079</v>
      </c>
      <c r="F15157">
        <v>116.522772156854</v>
      </c>
      <c r="G15157">
        <v>130.74548303550199</v>
      </c>
      <c r="H15157">
        <v>77.487277288126293</v>
      </c>
      <c r="I15157">
        <v>73.193727172690799</v>
      </c>
      <c r="J15157">
        <v>81.764683783475903</v>
      </c>
      <c r="K15157">
        <v>0.24118599514070599</v>
      </c>
      <c r="L15157">
        <v>0.17659902140667</v>
      </c>
      <c r="M15157">
        <v>0.313513494421442</v>
      </c>
    </row>
    <row r="15158" spans="1:13" hidden="1" x14ac:dyDescent="0.3">
      <c r="A15158" s="2" t="s">
        <v>569</v>
      </c>
      <c r="B15158" s="2" t="s">
        <v>839</v>
      </c>
      <c r="C15158" s="2" t="s">
        <v>627</v>
      </c>
      <c r="D15158">
        <v>2002</v>
      </c>
      <c r="E15158">
        <v>123.541778552811</v>
      </c>
      <c r="F15158">
        <v>116.43270109213201</v>
      </c>
      <c r="G15158">
        <v>130.53004737568199</v>
      </c>
      <c r="H15158">
        <v>77.411284700800906</v>
      </c>
      <c r="I15158">
        <v>73.169738444616996</v>
      </c>
      <c r="J15158">
        <v>81.707912414647595</v>
      </c>
      <c r="K15158">
        <v>0.23765730351222</v>
      </c>
      <c r="L15158">
        <v>0.17490853948228599</v>
      </c>
      <c r="M15158">
        <v>0.30859022463251501</v>
      </c>
    </row>
    <row r="15159" spans="1:13" hidden="1" x14ac:dyDescent="0.3">
      <c r="A15159" s="2" t="s">
        <v>569</v>
      </c>
      <c r="B15159" s="2" t="s">
        <v>839</v>
      </c>
      <c r="C15159" s="2" t="s">
        <v>627</v>
      </c>
      <c r="D15159">
        <v>2003</v>
      </c>
      <c r="E15159">
        <v>123.443542460695</v>
      </c>
      <c r="F15159">
        <v>116.371581683171</v>
      </c>
      <c r="G15159">
        <v>130.534396993641</v>
      </c>
      <c r="H15159">
        <v>77.338655144732698</v>
      </c>
      <c r="I15159">
        <v>73.140747124735995</v>
      </c>
      <c r="J15159">
        <v>81.609435910447999</v>
      </c>
      <c r="K15159">
        <v>0.23423167162931199</v>
      </c>
      <c r="L15159">
        <v>0.172905978810691</v>
      </c>
      <c r="M15159">
        <v>0.30351804002292199</v>
      </c>
    </row>
    <row r="15160" spans="1:13" hidden="1" x14ac:dyDescent="0.3">
      <c r="A15160" s="2" t="s">
        <v>569</v>
      </c>
      <c r="B15160" s="2" t="s">
        <v>839</v>
      </c>
      <c r="C15160" s="2" t="s">
        <v>627</v>
      </c>
      <c r="D15160">
        <v>2004</v>
      </c>
      <c r="E15160">
        <v>123.359051700355</v>
      </c>
      <c r="F15160">
        <v>116.26773586336</v>
      </c>
      <c r="G15160">
        <v>130.49886493853199</v>
      </c>
      <c r="H15160">
        <v>77.2688701347532</v>
      </c>
      <c r="I15160">
        <v>73.055905154256095</v>
      </c>
      <c r="J15160">
        <v>81.478892551953805</v>
      </c>
      <c r="K15160">
        <v>0.230847655165935</v>
      </c>
      <c r="L15160">
        <v>0.16975576287076499</v>
      </c>
      <c r="M15160">
        <v>0.29902206901153799</v>
      </c>
    </row>
    <row r="15161" spans="1:13" hidden="1" x14ac:dyDescent="0.3">
      <c r="A15161" s="2" t="s">
        <v>569</v>
      </c>
      <c r="B15161" s="2" t="s">
        <v>839</v>
      </c>
      <c r="C15161" s="2" t="s">
        <v>627</v>
      </c>
      <c r="D15161">
        <v>2005</v>
      </c>
      <c r="E15161">
        <v>123.28848902649899</v>
      </c>
      <c r="F15161">
        <v>116.153638169245</v>
      </c>
      <c r="G15161">
        <v>130.38519851768501</v>
      </c>
      <c r="H15161">
        <v>77.203811789357303</v>
      </c>
      <c r="I15161">
        <v>72.963105168669401</v>
      </c>
      <c r="J15161">
        <v>81.3507498145282</v>
      </c>
      <c r="K15161">
        <v>0.22751268141556999</v>
      </c>
      <c r="L15161">
        <v>0.166993342602345</v>
      </c>
      <c r="M15161">
        <v>0.29515169922760698</v>
      </c>
    </row>
    <row r="15162" spans="1:13" hidden="1" x14ac:dyDescent="0.3">
      <c r="A15162" s="2" t="s">
        <v>569</v>
      </c>
      <c r="B15162" s="2" t="s">
        <v>839</v>
      </c>
      <c r="C15162" s="2" t="s">
        <v>627</v>
      </c>
      <c r="D15162">
        <v>2006</v>
      </c>
      <c r="E15162">
        <v>123.23490206586899</v>
      </c>
      <c r="F15162">
        <v>116.039236863658</v>
      </c>
      <c r="G15162">
        <v>130.37024623619001</v>
      </c>
      <c r="H15162">
        <v>77.143509183404802</v>
      </c>
      <c r="I15162">
        <v>72.932361384706894</v>
      </c>
      <c r="J15162">
        <v>81.324619837821501</v>
      </c>
      <c r="K15162">
        <v>0.22426328722730099</v>
      </c>
      <c r="L15162">
        <v>0.16448599152295301</v>
      </c>
      <c r="M15162">
        <v>0.29132755189745702</v>
      </c>
    </row>
    <row r="15163" spans="1:13" hidden="1" x14ac:dyDescent="0.3">
      <c r="A15163" s="2" t="s">
        <v>569</v>
      </c>
      <c r="B15163" s="2" t="s">
        <v>839</v>
      </c>
      <c r="C15163" s="2" t="s">
        <v>627</v>
      </c>
      <c r="D15163">
        <v>2007</v>
      </c>
      <c r="E15163">
        <v>123.189023168369</v>
      </c>
      <c r="F15163">
        <v>116.084238810984</v>
      </c>
      <c r="G15163">
        <v>130.28876122275199</v>
      </c>
      <c r="H15163">
        <v>77.086799808441398</v>
      </c>
      <c r="I15163">
        <v>72.822535270545401</v>
      </c>
      <c r="J15163">
        <v>81.280401754159897</v>
      </c>
      <c r="K15163">
        <v>0.22103310856160999</v>
      </c>
      <c r="L15163">
        <v>0.161272716632475</v>
      </c>
      <c r="M15163">
        <v>0.28868166471677298</v>
      </c>
    </row>
    <row r="15164" spans="1:13" hidden="1" x14ac:dyDescent="0.3">
      <c r="A15164" s="2" t="s">
        <v>569</v>
      </c>
      <c r="B15164" s="2" t="s">
        <v>839</v>
      </c>
      <c r="C15164" s="2" t="s">
        <v>627</v>
      </c>
      <c r="D15164">
        <v>2008</v>
      </c>
      <c r="E15164">
        <v>123.146307587509</v>
      </c>
      <c r="F15164">
        <v>115.871084781539</v>
      </c>
      <c r="G15164">
        <v>130.35046675026501</v>
      </c>
      <c r="H15164">
        <v>77.033261325607199</v>
      </c>
      <c r="I15164">
        <v>72.719724629866505</v>
      </c>
      <c r="J15164">
        <v>81.326257464619403</v>
      </c>
      <c r="K15164">
        <v>0.217921348949634</v>
      </c>
      <c r="L15164">
        <v>0.157778996965829</v>
      </c>
      <c r="M15164">
        <v>0.286337051075572</v>
      </c>
    </row>
    <row r="15165" spans="1:13" hidden="1" x14ac:dyDescent="0.3">
      <c r="A15165" s="2" t="s">
        <v>569</v>
      </c>
      <c r="B15165" s="2" t="s">
        <v>839</v>
      </c>
      <c r="C15165" s="2" t="s">
        <v>627</v>
      </c>
      <c r="D15165">
        <v>2009</v>
      </c>
      <c r="E15165">
        <v>123.102829592373</v>
      </c>
      <c r="F15165">
        <v>115.62576613362501</v>
      </c>
      <c r="G15165">
        <v>130.442260697515</v>
      </c>
      <c r="H15165">
        <v>76.984582186308302</v>
      </c>
      <c r="I15165">
        <v>72.511895342183905</v>
      </c>
      <c r="J15165">
        <v>81.448323433460502</v>
      </c>
      <c r="K15165">
        <v>0.214939563431188</v>
      </c>
      <c r="L15165">
        <v>0.15484113048565701</v>
      </c>
      <c r="M15165">
        <v>0.28477119466524298</v>
      </c>
    </row>
    <row r="15166" spans="1:13" hidden="1" x14ac:dyDescent="0.3">
      <c r="A15166" s="2" t="s">
        <v>569</v>
      </c>
      <c r="B15166" s="2" t="s">
        <v>839</v>
      </c>
      <c r="C15166" s="2" t="s">
        <v>627</v>
      </c>
      <c r="D15166">
        <v>2010</v>
      </c>
      <c r="E15166">
        <v>123.059864616266</v>
      </c>
      <c r="F15166">
        <v>115.322949877499</v>
      </c>
      <c r="G15166">
        <v>130.658791354214</v>
      </c>
      <c r="H15166">
        <v>76.939800059229896</v>
      </c>
      <c r="I15166">
        <v>72.326028877479899</v>
      </c>
      <c r="J15166">
        <v>81.564135847729304</v>
      </c>
      <c r="K15166">
        <v>0.21211662933158401</v>
      </c>
      <c r="L15166">
        <v>0.150787309865518</v>
      </c>
      <c r="M15166">
        <v>0.28327625360779102</v>
      </c>
    </row>
    <row r="15167" spans="1:13" hidden="1" x14ac:dyDescent="0.3">
      <c r="A15167" s="2" t="s">
        <v>569</v>
      </c>
      <c r="B15167" s="2" t="s">
        <v>839</v>
      </c>
      <c r="C15167" s="2" t="s">
        <v>627</v>
      </c>
      <c r="D15167">
        <v>2011</v>
      </c>
      <c r="E15167">
        <v>123.016681067013</v>
      </c>
      <c r="F15167">
        <v>114.94959803839301</v>
      </c>
      <c r="G15167">
        <v>130.83637430513201</v>
      </c>
      <c r="H15167">
        <v>76.901322058006201</v>
      </c>
      <c r="I15167">
        <v>72.095899190881198</v>
      </c>
      <c r="J15167">
        <v>81.7950861577567</v>
      </c>
      <c r="K15167">
        <v>0.209480382784139</v>
      </c>
      <c r="L15167">
        <v>0.14546353237310899</v>
      </c>
      <c r="M15167">
        <v>0.28454822974358601</v>
      </c>
    </row>
    <row r="15168" spans="1:13" hidden="1" x14ac:dyDescent="0.3">
      <c r="A15168" s="2" t="s">
        <v>569</v>
      </c>
      <c r="B15168" s="2" t="s">
        <v>839</v>
      </c>
      <c r="C15168" s="2" t="s">
        <v>627</v>
      </c>
      <c r="D15168">
        <v>2012</v>
      </c>
      <c r="E15168">
        <v>122.977112748007</v>
      </c>
      <c r="F15168">
        <v>114.584995196455</v>
      </c>
      <c r="G15168">
        <v>131.068767364607</v>
      </c>
      <c r="H15168">
        <v>76.859323512382005</v>
      </c>
      <c r="I15168">
        <v>71.842690020588606</v>
      </c>
      <c r="J15168">
        <v>81.9731621307334</v>
      </c>
      <c r="K15168">
        <v>0.206815752955291</v>
      </c>
      <c r="L15168">
        <v>0.14060279661845301</v>
      </c>
      <c r="M15168">
        <v>0.28579397695660103</v>
      </c>
    </row>
    <row r="15169" spans="1:13" x14ac:dyDescent="0.3">
      <c r="A15169" s="2" t="s">
        <v>582</v>
      </c>
      <c r="B15169" s="2" t="s">
        <v>859</v>
      </c>
      <c r="C15169" s="2" t="s">
        <v>627</v>
      </c>
      <c r="D15169">
        <v>2013</v>
      </c>
      <c r="E15169">
        <v>119.217107048263</v>
      </c>
      <c r="F15169">
        <v>116.389498529856</v>
      </c>
      <c r="G15169">
        <v>122.05748413597399</v>
      </c>
      <c r="H15169">
        <v>74.832301614138004</v>
      </c>
      <c r="I15169">
        <v>72.751095980044397</v>
      </c>
      <c r="J15169">
        <v>76.944910124128995</v>
      </c>
      <c r="K15169">
        <v>0.21169532779674699</v>
      </c>
      <c r="L15169">
        <v>0.159259632725192</v>
      </c>
      <c r="M15169">
        <v>0.268856572184766</v>
      </c>
    </row>
    <row r="15170" spans="1:13" hidden="1" x14ac:dyDescent="0.3">
      <c r="A15170" s="2" t="s">
        <v>569</v>
      </c>
      <c r="B15170" s="2" t="s">
        <v>839</v>
      </c>
      <c r="C15170" s="2" t="s">
        <v>627</v>
      </c>
      <c r="D15170">
        <v>2014</v>
      </c>
      <c r="E15170">
        <v>122.89429326471701</v>
      </c>
      <c r="F15170">
        <v>113.663667580869</v>
      </c>
      <c r="G15170">
        <v>131.76028662440899</v>
      </c>
      <c r="H15170">
        <v>76.777242882192894</v>
      </c>
      <c r="I15170">
        <v>71.291271310798805</v>
      </c>
      <c r="J15170">
        <v>82.414691962425195</v>
      </c>
      <c r="K15170">
        <v>0.201766761405823</v>
      </c>
      <c r="L15170">
        <v>0.13035569088486401</v>
      </c>
      <c r="M15170">
        <v>0.28688114077886101</v>
      </c>
    </row>
    <row r="15171" spans="1:13" hidden="1" x14ac:dyDescent="0.3">
      <c r="A15171" s="2" t="s">
        <v>569</v>
      </c>
      <c r="B15171" s="2" t="s">
        <v>839</v>
      </c>
      <c r="C15171" s="2" t="s">
        <v>627</v>
      </c>
      <c r="D15171">
        <v>2015</v>
      </c>
      <c r="E15171">
        <v>122.850539487617</v>
      </c>
      <c r="F15171">
        <v>113.056417957813</v>
      </c>
      <c r="G15171">
        <v>132.162797744203</v>
      </c>
      <c r="H15171">
        <v>76.7369373022389</v>
      </c>
      <c r="I15171">
        <v>70.903236186924104</v>
      </c>
      <c r="J15171">
        <v>82.716102708313102</v>
      </c>
      <c r="K15171">
        <v>0.199383207348723</v>
      </c>
      <c r="L15171">
        <v>0.12531844539960499</v>
      </c>
      <c r="M15171">
        <v>0.289618038483411</v>
      </c>
    </row>
    <row r="15172" spans="1:13" hidden="1" x14ac:dyDescent="0.3">
      <c r="A15172" s="2" t="s">
        <v>840</v>
      </c>
      <c r="B15172" s="2" t="s">
        <v>841</v>
      </c>
      <c r="C15172" s="2" t="s">
        <v>627</v>
      </c>
      <c r="D15172">
        <v>1975</v>
      </c>
      <c r="E15172">
        <v>123.77281941441299</v>
      </c>
      <c r="F15172">
        <v>113.45870499969701</v>
      </c>
      <c r="G15172">
        <v>133.83851903776201</v>
      </c>
      <c r="H15172">
        <v>77.932913070420398</v>
      </c>
      <c r="I15172">
        <v>71.398494599668197</v>
      </c>
      <c r="J15172">
        <v>84.404492933727298</v>
      </c>
      <c r="K15172">
        <v>0.26769501151335401</v>
      </c>
      <c r="L15172">
        <v>0.155225417682371</v>
      </c>
      <c r="M15172">
        <v>0.40245345734941301</v>
      </c>
    </row>
    <row r="15173" spans="1:13" hidden="1" x14ac:dyDescent="0.3">
      <c r="A15173" s="2" t="s">
        <v>840</v>
      </c>
      <c r="B15173" s="2" t="s">
        <v>841</v>
      </c>
      <c r="C15173" s="2" t="s">
        <v>627</v>
      </c>
      <c r="D15173">
        <v>1976</v>
      </c>
      <c r="E15173">
        <v>124.05750344449299</v>
      </c>
      <c r="F15173">
        <v>114.312201184233</v>
      </c>
      <c r="G15173">
        <v>133.656306485611</v>
      </c>
      <c r="H15173">
        <v>78.112187112726403</v>
      </c>
      <c r="I15173">
        <v>71.979173620636601</v>
      </c>
      <c r="J15173">
        <v>84.213865282314899</v>
      </c>
      <c r="K15173">
        <v>0.27147897363356999</v>
      </c>
      <c r="L15173">
        <v>0.16355893244468001</v>
      </c>
      <c r="M15173">
        <v>0.40011503132243598</v>
      </c>
    </row>
    <row r="15174" spans="1:13" hidden="1" x14ac:dyDescent="0.3">
      <c r="A15174" s="2" t="s">
        <v>840</v>
      </c>
      <c r="B15174" s="2" t="s">
        <v>841</v>
      </c>
      <c r="C15174" s="2" t="s">
        <v>627</v>
      </c>
      <c r="D15174">
        <v>1977</v>
      </c>
      <c r="E15174">
        <v>124.333585179602</v>
      </c>
      <c r="F15174">
        <v>114.982680915416</v>
      </c>
      <c r="G15174">
        <v>133.383158717594</v>
      </c>
      <c r="H15174">
        <v>78.288781799373695</v>
      </c>
      <c r="I15174">
        <v>72.441748988886403</v>
      </c>
      <c r="J15174">
        <v>84.032044642029206</v>
      </c>
      <c r="K15174">
        <v>0.27518281124025701</v>
      </c>
      <c r="L15174">
        <v>0.170937253449266</v>
      </c>
      <c r="M15174">
        <v>0.399144595450587</v>
      </c>
    </row>
    <row r="15175" spans="1:13" hidden="1" x14ac:dyDescent="0.3">
      <c r="A15175" s="2" t="s">
        <v>840</v>
      </c>
      <c r="B15175" s="2" t="s">
        <v>841</v>
      </c>
      <c r="C15175" s="2" t="s">
        <v>627</v>
      </c>
      <c r="D15175">
        <v>1978</v>
      </c>
      <c r="E15175">
        <v>124.599491897351</v>
      </c>
      <c r="F15175">
        <v>115.68109645676699</v>
      </c>
      <c r="G15175">
        <v>133.26419887030701</v>
      </c>
      <c r="H15175">
        <v>78.462527711579597</v>
      </c>
      <c r="I15175">
        <v>72.979650819048999</v>
      </c>
      <c r="J15175">
        <v>83.972436657991295</v>
      </c>
      <c r="K15175">
        <v>0.278820098474233</v>
      </c>
      <c r="L15175">
        <v>0.17707813888326801</v>
      </c>
      <c r="M15175">
        <v>0.39631623144263101</v>
      </c>
    </row>
    <row r="15176" spans="1:13" hidden="1" x14ac:dyDescent="0.3">
      <c r="A15176" s="2" t="s">
        <v>840</v>
      </c>
      <c r="B15176" s="2" t="s">
        <v>841</v>
      </c>
      <c r="C15176" s="2" t="s">
        <v>627</v>
      </c>
      <c r="D15176">
        <v>1979</v>
      </c>
      <c r="E15176">
        <v>124.857424113435</v>
      </c>
      <c r="F15176">
        <v>116.260086269369</v>
      </c>
      <c r="G15176">
        <v>133.13267458167601</v>
      </c>
      <c r="H15176">
        <v>78.630258482911898</v>
      </c>
      <c r="I15176">
        <v>73.403023345214905</v>
      </c>
      <c r="J15176">
        <v>83.880808213249296</v>
      </c>
      <c r="K15176">
        <v>0.28232695223238002</v>
      </c>
      <c r="L15176">
        <v>0.184727620721513</v>
      </c>
      <c r="M15176">
        <v>0.39499307093317299</v>
      </c>
    </row>
    <row r="15177" spans="1:13" hidden="1" x14ac:dyDescent="0.3">
      <c r="A15177" s="2" t="s">
        <v>840</v>
      </c>
      <c r="B15177" s="2" t="s">
        <v>841</v>
      </c>
      <c r="C15177" s="2" t="s">
        <v>627</v>
      </c>
      <c r="D15177">
        <v>1980</v>
      </c>
      <c r="E15177">
        <v>125.105652539809</v>
      </c>
      <c r="F15177">
        <v>116.95101469652499</v>
      </c>
      <c r="G15177">
        <v>133.12684181754599</v>
      </c>
      <c r="H15177">
        <v>78.792842162901295</v>
      </c>
      <c r="I15177">
        <v>73.789496288438102</v>
      </c>
      <c r="J15177">
        <v>83.825163503041495</v>
      </c>
      <c r="K15177">
        <v>0.28566379313656798</v>
      </c>
      <c r="L15177">
        <v>0.19139169538369</v>
      </c>
      <c r="M15177">
        <v>0.39444588040155598</v>
      </c>
    </row>
    <row r="15178" spans="1:13" hidden="1" x14ac:dyDescent="0.3">
      <c r="A15178" s="2" t="s">
        <v>840</v>
      </c>
      <c r="B15178" s="2" t="s">
        <v>841</v>
      </c>
      <c r="C15178" s="2" t="s">
        <v>627</v>
      </c>
      <c r="D15178">
        <v>1981</v>
      </c>
      <c r="E15178">
        <v>125.345924274219</v>
      </c>
      <c r="F15178">
        <v>117.38494826229</v>
      </c>
      <c r="G15178">
        <v>133.06092242181401</v>
      </c>
      <c r="H15178">
        <v>78.948725376864303</v>
      </c>
      <c r="I15178">
        <v>74.120465400605298</v>
      </c>
      <c r="J15178">
        <v>83.789708107033405</v>
      </c>
      <c r="K15178">
        <v>0.28886289865784898</v>
      </c>
      <c r="L15178">
        <v>0.196824815443983</v>
      </c>
      <c r="M15178">
        <v>0.393254298675699</v>
      </c>
    </row>
    <row r="15179" spans="1:13" hidden="1" x14ac:dyDescent="0.3">
      <c r="A15179" s="2" t="s">
        <v>840</v>
      </c>
      <c r="B15179" s="2" t="s">
        <v>841</v>
      </c>
      <c r="C15179" s="2" t="s">
        <v>627</v>
      </c>
      <c r="D15179">
        <v>1982</v>
      </c>
      <c r="E15179">
        <v>125.58103374547299</v>
      </c>
      <c r="F15179">
        <v>117.83998886167601</v>
      </c>
      <c r="G15179">
        <v>133.09814064193</v>
      </c>
      <c r="H15179">
        <v>79.0991010118709</v>
      </c>
      <c r="I15179">
        <v>74.416782596562001</v>
      </c>
      <c r="J15179">
        <v>83.741171661527801</v>
      </c>
      <c r="K15179">
        <v>0.291882807543413</v>
      </c>
      <c r="L15179">
        <v>0.202204217810243</v>
      </c>
      <c r="M15179">
        <v>0.39242099737160202</v>
      </c>
    </row>
    <row r="15180" spans="1:13" hidden="1" x14ac:dyDescent="0.3">
      <c r="A15180" s="2" t="s">
        <v>840</v>
      </c>
      <c r="B15180" s="2" t="s">
        <v>841</v>
      </c>
      <c r="C15180" s="2" t="s">
        <v>627</v>
      </c>
      <c r="D15180">
        <v>1983</v>
      </c>
      <c r="E15180">
        <v>125.813365664873</v>
      </c>
      <c r="F15180">
        <v>118.21702444456299</v>
      </c>
      <c r="G15180">
        <v>133.272273160151</v>
      </c>
      <c r="H15180">
        <v>79.245417280668605</v>
      </c>
      <c r="I15180">
        <v>74.6876515913616</v>
      </c>
      <c r="J15180">
        <v>83.740250036106005</v>
      </c>
      <c r="K15180">
        <v>0.29478172541962699</v>
      </c>
      <c r="L15180">
        <v>0.20625116731600401</v>
      </c>
      <c r="M15180">
        <v>0.39190258062170702</v>
      </c>
    </row>
    <row r="15181" spans="1:13" hidden="1" x14ac:dyDescent="0.3">
      <c r="A15181" s="2" t="s">
        <v>840</v>
      </c>
      <c r="B15181" s="2" t="s">
        <v>841</v>
      </c>
      <c r="C15181" s="2" t="s">
        <v>627</v>
      </c>
      <c r="D15181">
        <v>1984</v>
      </c>
      <c r="E15181">
        <v>126.035954851078</v>
      </c>
      <c r="F15181">
        <v>118.677915989143</v>
      </c>
      <c r="G15181">
        <v>133.44307218526799</v>
      </c>
      <c r="H15181">
        <v>79.388509319871801</v>
      </c>
      <c r="I15181">
        <v>74.9243197825202</v>
      </c>
      <c r="J15181">
        <v>83.738839755818901</v>
      </c>
      <c r="K15181">
        <v>0.29744878424163201</v>
      </c>
      <c r="L15181">
        <v>0.210951841019348</v>
      </c>
      <c r="M15181">
        <v>0.39219736663846599</v>
      </c>
    </row>
    <row r="15182" spans="1:13" hidden="1" x14ac:dyDescent="0.3">
      <c r="A15182" s="2" t="s">
        <v>840</v>
      </c>
      <c r="B15182" s="2" t="s">
        <v>841</v>
      </c>
      <c r="C15182" s="2" t="s">
        <v>627</v>
      </c>
      <c r="D15182">
        <v>1985</v>
      </c>
      <c r="E15182">
        <v>126.247783346426</v>
      </c>
      <c r="F15182">
        <v>118.910319260189</v>
      </c>
      <c r="G15182">
        <v>133.53384466503601</v>
      </c>
      <c r="H15182">
        <v>79.529879919688298</v>
      </c>
      <c r="I15182">
        <v>75.143280706979795</v>
      </c>
      <c r="J15182">
        <v>83.761857155095697</v>
      </c>
      <c r="K15182">
        <v>0.299935410944143</v>
      </c>
      <c r="L15182">
        <v>0.214553422875539</v>
      </c>
      <c r="M15182">
        <v>0.39183244812489798</v>
      </c>
    </row>
    <row r="15183" spans="1:13" hidden="1" x14ac:dyDescent="0.3">
      <c r="A15183" s="2" t="s">
        <v>840</v>
      </c>
      <c r="B15183" s="2" t="s">
        <v>841</v>
      </c>
      <c r="C15183" s="2" t="s">
        <v>627</v>
      </c>
      <c r="D15183">
        <v>1986</v>
      </c>
      <c r="E15183">
        <v>126.436958423476</v>
      </c>
      <c r="F15183">
        <v>119.204659296458</v>
      </c>
      <c r="G15183">
        <v>133.74987442657499</v>
      </c>
      <c r="H15183">
        <v>79.661233411677898</v>
      </c>
      <c r="I15183">
        <v>75.343119150131002</v>
      </c>
      <c r="J15183">
        <v>83.843268523082102</v>
      </c>
      <c r="K15183">
        <v>0.30200634951251298</v>
      </c>
      <c r="L15183">
        <v>0.21857652315427201</v>
      </c>
      <c r="M15183">
        <v>0.39397062047883502</v>
      </c>
    </row>
    <row r="15184" spans="1:13" hidden="1" x14ac:dyDescent="0.3">
      <c r="A15184" s="2" t="s">
        <v>840</v>
      </c>
      <c r="B15184" s="2" t="s">
        <v>841</v>
      </c>
      <c r="C15184" s="2" t="s">
        <v>627</v>
      </c>
      <c r="D15184">
        <v>1987</v>
      </c>
      <c r="E15184">
        <v>126.605546871413</v>
      </c>
      <c r="F15184">
        <v>119.377339332566</v>
      </c>
      <c r="G15184">
        <v>133.805259231675</v>
      </c>
      <c r="H15184">
        <v>79.783698925307903</v>
      </c>
      <c r="I15184">
        <v>75.453486883299007</v>
      </c>
      <c r="J15184">
        <v>83.930004202248497</v>
      </c>
      <c r="K15184">
        <v>0.30362995298999201</v>
      </c>
      <c r="L15184">
        <v>0.22141174849469999</v>
      </c>
      <c r="M15184">
        <v>0.39474067183418998</v>
      </c>
    </row>
    <row r="15185" spans="1:13" hidden="1" x14ac:dyDescent="0.3">
      <c r="A15185" s="2" t="s">
        <v>840</v>
      </c>
      <c r="B15185" s="2" t="s">
        <v>841</v>
      </c>
      <c r="C15185" s="2" t="s">
        <v>627</v>
      </c>
      <c r="D15185">
        <v>1988</v>
      </c>
      <c r="E15185">
        <v>126.753454201262</v>
      </c>
      <c r="F15185">
        <v>119.58712554966201</v>
      </c>
      <c r="G15185">
        <v>133.96592866312</v>
      </c>
      <c r="H15185">
        <v>79.897707864066902</v>
      </c>
      <c r="I15185">
        <v>75.602098818702899</v>
      </c>
      <c r="J15185">
        <v>84.045125384360603</v>
      </c>
      <c r="K15185">
        <v>0.30479199538049201</v>
      </c>
      <c r="L15185">
        <v>0.223041938751496</v>
      </c>
      <c r="M15185">
        <v>0.39450339109108501</v>
      </c>
    </row>
    <row r="15186" spans="1:13" hidden="1" x14ac:dyDescent="0.3">
      <c r="A15186" s="2" t="s">
        <v>840</v>
      </c>
      <c r="B15186" s="2" t="s">
        <v>841</v>
      </c>
      <c r="C15186" s="2" t="s">
        <v>627</v>
      </c>
      <c r="D15186">
        <v>1989</v>
      </c>
      <c r="E15186">
        <v>126.882472148592</v>
      </c>
      <c r="F15186">
        <v>119.660744729716</v>
      </c>
      <c r="G15186">
        <v>134.00901349788401</v>
      </c>
      <c r="H15186">
        <v>80.005914401114893</v>
      </c>
      <c r="I15186">
        <v>75.754962181037399</v>
      </c>
      <c r="J15186">
        <v>84.065643132871102</v>
      </c>
      <c r="K15186">
        <v>0.30558255928487499</v>
      </c>
      <c r="L15186">
        <v>0.22524226585069601</v>
      </c>
      <c r="M15186">
        <v>0.39492245861776099</v>
      </c>
    </row>
    <row r="15187" spans="1:13" hidden="1" x14ac:dyDescent="0.3">
      <c r="A15187" s="2" t="s">
        <v>840</v>
      </c>
      <c r="B15187" s="2" t="s">
        <v>841</v>
      </c>
      <c r="C15187" s="2" t="s">
        <v>627</v>
      </c>
      <c r="D15187">
        <v>1990</v>
      </c>
      <c r="E15187">
        <v>126.992621125708</v>
      </c>
      <c r="F15187">
        <v>119.897160312663</v>
      </c>
      <c r="G15187">
        <v>134.108087742116</v>
      </c>
      <c r="H15187">
        <v>80.104516154357796</v>
      </c>
      <c r="I15187">
        <v>75.809296883909298</v>
      </c>
      <c r="J15187">
        <v>84.163067564917498</v>
      </c>
      <c r="K15187">
        <v>0.30594839060159001</v>
      </c>
      <c r="L15187">
        <v>0.22698119231269601</v>
      </c>
      <c r="M15187">
        <v>0.39401825035249499</v>
      </c>
    </row>
    <row r="15188" spans="1:13" hidden="1" x14ac:dyDescent="0.3">
      <c r="A15188" s="2" t="s">
        <v>840</v>
      </c>
      <c r="B15188" s="2" t="s">
        <v>841</v>
      </c>
      <c r="C15188" s="2" t="s">
        <v>627</v>
      </c>
      <c r="D15188">
        <v>1991</v>
      </c>
      <c r="E15188">
        <v>127.080376867962</v>
      </c>
      <c r="F15188">
        <v>120.029965369889</v>
      </c>
      <c r="G15188">
        <v>134.18959462691799</v>
      </c>
      <c r="H15188">
        <v>80.194497627334499</v>
      </c>
      <c r="I15188">
        <v>75.931232063200497</v>
      </c>
      <c r="J15188">
        <v>84.262212707008302</v>
      </c>
      <c r="K15188">
        <v>0.30599892977702198</v>
      </c>
      <c r="L15188">
        <v>0.22758175381033299</v>
      </c>
      <c r="M15188">
        <v>0.393129569176355</v>
      </c>
    </row>
    <row r="15189" spans="1:13" hidden="1" x14ac:dyDescent="0.3">
      <c r="A15189" s="2" t="s">
        <v>840</v>
      </c>
      <c r="B15189" s="2" t="s">
        <v>841</v>
      </c>
      <c r="C15189" s="2" t="s">
        <v>627</v>
      </c>
      <c r="D15189">
        <v>1992</v>
      </c>
      <c r="E15189">
        <v>127.152442378006</v>
      </c>
      <c r="F15189">
        <v>120.154932088094</v>
      </c>
      <c r="G15189">
        <v>134.27066560988001</v>
      </c>
      <c r="H15189">
        <v>80.279267514532094</v>
      </c>
      <c r="I15189">
        <v>76.067950827803898</v>
      </c>
      <c r="J15189">
        <v>84.303871002630103</v>
      </c>
      <c r="K15189">
        <v>0.30586422201336</v>
      </c>
      <c r="L15189">
        <v>0.227805120858525</v>
      </c>
      <c r="M15189">
        <v>0.39282836232857499</v>
      </c>
    </row>
    <row r="15190" spans="1:13" hidden="1" x14ac:dyDescent="0.3">
      <c r="A15190" s="2" t="s">
        <v>840</v>
      </c>
      <c r="B15190" s="2" t="s">
        <v>841</v>
      </c>
      <c r="C15190" s="2" t="s">
        <v>627</v>
      </c>
      <c r="D15190">
        <v>1993</v>
      </c>
      <c r="E15190">
        <v>127.212731004041</v>
      </c>
      <c r="F15190">
        <v>120.284707695905</v>
      </c>
      <c r="G15190">
        <v>134.28261253726299</v>
      </c>
      <c r="H15190">
        <v>80.360282698211705</v>
      </c>
      <c r="I15190">
        <v>76.1158624445969</v>
      </c>
      <c r="J15190">
        <v>84.3482945662616</v>
      </c>
      <c r="K15190">
        <v>0.305594159314864</v>
      </c>
      <c r="L15190">
        <v>0.228229234239164</v>
      </c>
      <c r="M15190">
        <v>0.39119394863198598</v>
      </c>
    </row>
    <row r="15191" spans="1:13" hidden="1" x14ac:dyDescent="0.3">
      <c r="A15191" s="2" t="s">
        <v>840</v>
      </c>
      <c r="B15191" s="2" t="s">
        <v>841</v>
      </c>
      <c r="C15191" s="2" t="s">
        <v>627</v>
      </c>
      <c r="D15191">
        <v>1994</v>
      </c>
      <c r="E15191">
        <v>127.26706273909799</v>
      </c>
      <c r="F15191">
        <v>120.412418090862</v>
      </c>
      <c r="G15191">
        <v>134.248025300292</v>
      </c>
      <c r="H15191">
        <v>80.438663076356704</v>
      </c>
      <c r="I15191">
        <v>76.221535111373001</v>
      </c>
      <c r="J15191">
        <v>84.442222918890494</v>
      </c>
      <c r="K15191">
        <v>0.30527057760202297</v>
      </c>
      <c r="L15191">
        <v>0.22857061133586201</v>
      </c>
      <c r="M15191">
        <v>0.38870174964660897</v>
      </c>
    </row>
    <row r="15192" spans="1:13" hidden="1" x14ac:dyDescent="0.3">
      <c r="A15192" s="2" t="s">
        <v>840</v>
      </c>
      <c r="B15192" s="2" t="s">
        <v>841</v>
      </c>
      <c r="C15192" s="2" t="s">
        <v>627</v>
      </c>
      <c r="D15192">
        <v>1995</v>
      </c>
      <c r="E15192">
        <v>127.31632690664701</v>
      </c>
      <c r="F15192">
        <v>120.506014506707</v>
      </c>
      <c r="G15192">
        <v>134.22414370230999</v>
      </c>
      <c r="H15192">
        <v>80.518198403304893</v>
      </c>
      <c r="I15192">
        <v>76.296673304928703</v>
      </c>
      <c r="J15192">
        <v>84.492620270926807</v>
      </c>
      <c r="K15192">
        <v>0.30503022033063998</v>
      </c>
      <c r="L15192">
        <v>0.22894835809677799</v>
      </c>
      <c r="M15192">
        <v>0.38845000409321401</v>
      </c>
    </row>
    <row r="15193" spans="1:13" hidden="1" x14ac:dyDescent="0.3">
      <c r="A15193" s="2" t="s">
        <v>840</v>
      </c>
      <c r="B15193" s="2" t="s">
        <v>841</v>
      </c>
      <c r="C15193" s="2" t="s">
        <v>627</v>
      </c>
      <c r="D15193">
        <v>1996</v>
      </c>
      <c r="E15193">
        <v>127.361789109052</v>
      </c>
      <c r="F15193">
        <v>120.636260291794</v>
      </c>
      <c r="G15193">
        <v>134.204260680549</v>
      </c>
      <c r="H15193">
        <v>80.599692170211597</v>
      </c>
      <c r="I15193">
        <v>76.446806816761196</v>
      </c>
      <c r="J15193">
        <v>84.586486631637101</v>
      </c>
      <c r="K15193">
        <v>0.30479407841328499</v>
      </c>
      <c r="L15193">
        <v>0.23033649345158499</v>
      </c>
      <c r="M15193">
        <v>0.38747773997561102</v>
      </c>
    </row>
    <row r="15194" spans="1:13" hidden="1" x14ac:dyDescent="0.3">
      <c r="A15194" s="2" t="s">
        <v>840</v>
      </c>
      <c r="B15194" s="2" t="s">
        <v>841</v>
      </c>
      <c r="C15194" s="2" t="s">
        <v>627</v>
      </c>
      <c r="D15194">
        <v>1997</v>
      </c>
      <c r="E15194">
        <v>127.408166505442</v>
      </c>
      <c r="F15194">
        <v>120.824007245646</v>
      </c>
      <c r="G15194">
        <v>134.18256085639101</v>
      </c>
      <c r="H15194">
        <v>80.686923412480695</v>
      </c>
      <c r="I15194">
        <v>76.591880829118395</v>
      </c>
      <c r="J15194">
        <v>84.579150741109103</v>
      </c>
      <c r="K15194">
        <v>0.30459299002310197</v>
      </c>
      <c r="L15194">
        <v>0.23094767463423899</v>
      </c>
      <c r="M15194">
        <v>0.38589393890620599</v>
      </c>
    </row>
    <row r="15195" spans="1:13" hidden="1" x14ac:dyDescent="0.3">
      <c r="A15195" s="2" t="s">
        <v>840</v>
      </c>
      <c r="B15195" s="2" t="s">
        <v>841</v>
      </c>
      <c r="C15195" s="2" t="s">
        <v>627</v>
      </c>
      <c r="D15195">
        <v>1998</v>
      </c>
      <c r="E15195">
        <v>127.456101408072</v>
      </c>
      <c r="F15195">
        <v>120.937543227605</v>
      </c>
      <c r="G15195">
        <v>134.087495269123</v>
      </c>
      <c r="H15195">
        <v>80.782264683344195</v>
      </c>
      <c r="I15195">
        <v>76.7429017725607</v>
      </c>
      <c r="J15195">
        <v>84.580966092318207</v>
      </c>
      <c r="K15195">
        <v>0.30441987820490202</v>
      </c>
      <c r="L15195">
        <v>0.23158273501365401</v>
      </c>
      <c r="M15195">
        <v>0.38515607970036198</v>
      </c>
    </row>
    <row r="15196" spans="1:13" hidden="1" x14ac:dyDescent="0.3">
      <c r="A15196" s="2" t="s">
        <v>840</v>
      </c>
      <c r="B15196" s="2" t="s">
        <v>841</v>
      </c>
      <c r="C15196" s="2" t="s">
        <v>627</v>
      </c>
      <c r="D15196">
        <v>1999</v>
      </c>
      <c r="E15196">
        <v>127.510776055752</v>
      </c>
      <c r="F15196">
        <v>121.076017157796</v>
      </c>
      <c r="G15196">
        <v>134.04970660305901</v>
      </c>
      <c r="H15196">
        <v>80.889357181195095</v>
      </c>
      <c r="I15196">
        <v>76.893350683128304</v>
      </c>
      <c r="J15196">
        <v>84.649525729723806</v>
      </c>
      <c r="K15196">
        <v>0.30435005839421098</v>
      </c>
      <c r="L15196">
        <v>0.23234064004569899</v>
      </c>
      <c r="M15196">
        <v>0.38457615916569499</v>
      </c>
    </row>
    <row r="15197" spans="1:13" hidden="1" x14ac:dyDescent="0.3">
      <c r="A15197" s="2" t="s">
        <v>840</v>
      </c>
      <c r="B15197" s="2" t="s">
        <v>841</v>
      </c>
      <c r="C15197" s="2" t="s">
        <v>627</v>
      </c>
      <c r="D15197">
        <v>2000</v>
      </c>
      <c r="E15197">
        <v>127.572948225</v>
      </c>
      <c r="F15197">
        <v>121.155775183457</v>
      </c>
      <c r="G15197">
        <v>133.996759685</v>
      </c>
      <c r="H15197">
        <v>81.008466101155307</v>
      </c>
      <c r="I15197">
        <v>77.127626718616597</v>
      </c>
      <c r="J15197">
        <v>84.719617746116299</v>
      </c>
      <c r="K15197">
        <v>0.30439557115523802</v>
      </c>
      <c r="L15197">
        <v>0.232858166782453</v>
      </c>
      <c r="M15197">
        <v>0.383648089331526</v>
      </c>
    </row>
    <row r="15198" spans="1:13" hidden="1" x14ac:dyDescent="0.3">
      <c r="A15198" s="2" t="s">
        <v>840</v>
      </c>
      <c r="B15198" s="2" t="s">
        <v>841</v>
      </c>
      <c r="C15198" s="2" t="s">
        <v>627</v>
      </c>
      <c r="D15198">
        <v>2001</v>
      </c>
      <c r="E15198">
        <v>127.64009986900901</v>
      </c>
      <c r="F15198">
        <v>121.464510835784</v>
      </c>
      <c r="G15198">
        <v>133.78942658356601</v>
      </c>
      <c r="H15198">
        <v>81.1361211141392</v>
      </c>
      <c r="I15198">
        <v>77.324457802184497</v>
      </c>
      <c r="J15198">
        <v>84.772707502615006</v>
      </c>
      <c r="K15198">
        <v>0.30448081054950599</v>
      </c>
      <c r="L15198">
        <v>0.23368719812143399</v>
      </c>
      <c r="M15198">
        <v>0.38184716992794698</v>
      </c>
    </row>
    <row r="15199" spans="1:13" hidden="1" x14ac:dyDescent="0.3">
      <c r="A15199" s="2" t="s">
        <v>840</v>
      </c>
      <c r="B15199" s="2" t="s">
        <v>841</v>
      </c>
      <c r="C15199" s="2" t="s">
        <v>627</v>
      </c>
      <c r="D15199">
        <v>2002</v>
      </c>
      <c r="E15199">
        <v>127.712253914416</v>
      </c>
      <c r="F15199">
        <v>121.727417090559</v>
      </c>
      <c r="G15199">
        <v>133.70647836417501</v>
      </c>
      <c r="H15199">
        <v>81.268021776685899</v>
      </c>
      <c r="I15199">
        <v>77.576844433208905</v>
      </c>
      <c r="J15199">
        <v>84.8261685458681</v>
      </c>
      <c r="K15199">
        <v>0.30447753827544899</v>
      </c>
      <c r="L15199">
        <v>0.234927375180431</v>
      </c>
      <c r="M15199">
        <v>0.38196769224857402</v>
      </c>
    </row>
    <row r="15200" spans="1:13" hidden="1" x14ac:dyDescent="0.3">
      <c r="A15200" s="2" t="s">
        <v>840</v>
      </c>
      <c r="B15200" s="2" t="s">
        <v>841</v>
      </c>
      <c r="C15200" s="2" t="s">
        <v>627</v>
      </c>
      <c r="D15200">
        <v>2003</v>
      </c>
      <c r="E15200">
        <v>127.78972634760299</v>
      </c>
      <c r="F15200">
        <v>121.971583172877</v>
      </c>
      <c r="G15200">
        <v>133.58556325479901</v>
      </c>
      <c r="H15200">
        <v>81.406121453359503</v>
      </c>
      <c r="I15200">
        <v>77.828813988371095</v>
      </c>
      <c r="J15200">
        <v>84.813261007331704</v>
      </c>
      <c r="K15200">
        <v>0.30446436811983602</v>
      </c>
      <c r="L15200">
        <v>0.235469550954614</v>
      </c>
      <c r="M15200">
        <v>0.38111275803441502</v>
      </c>
    </row>
    <row r="15201" spans="1:13" hidden="1" x14ac:dyDescent="0.3">
      <c r="A15201" s="2" t="s">
        <v>840</v>
      </c>
      <c r="B15201" s="2" t="s">
        <v>841</v>
      </c>
      <c r="C15201" s="2" t="s">
        <v>627</v>
      </c>
      <c r="D15201">
        <v>2004</v>
      </c>
      <c r="E15201">
        <v>127.86283561914701</v>
      </c>
      <c r="F15201">
        <v>122.213051051124</v>
      </c>
      <c r="G15201">
        <v>133.478554579046</v>
      </c>
      <c r="H15201">
        <v>81.5421569088452</v>
      </c>
      <c r="I15201">
        <v>78.066279260920197</v>
      </c>
      <c r="J15201">
        <v>84.916372670025098</v>
      </c>
      <c r="K15201">
        <v>0.30416422068749499</v>
      </c>
      <c r="L15201">
        <v>0.23594120088044099</v>
      </c>
      <c r="M15201">
        <v>0.379167383185531</v>
      </c>
    </row>
    <row r="15202" spans="1:13" hidden="1" x14ac:dyDescent="0.3">
      <c r="A15202" s="2" t="s">
        <v>840</v>
      </c>
      <c r="B15202" s="2" t="s">
        <v>841</v>
      </c>
      <c r="C15202" s="2" t="s">
        <v>627</v>
      </c>
      <c r="D15202">
        <v>2005</v>
      </c>
      <c r="E15202">
        <v>127.93383324951699</v>
      </c>
      <c r="F15202">
        <v>122.496756444909</v>
      </c>
      <c r="G15202">
        <v>133.27439271214399</v>
      </c>
      <c r="H15202">
        <v>81.681361443073698</v>
      </c>
      <c r="I15202">
        <v>78.3237346631512</v>
      </c>
      <c r="J15202">
        <v>84.965838448495404</v>
      </c>
      <c r="K15202">
        <v>0.303896929483018</v>
      </c>
      <c r="L15202">
        <v>0.236376918985854</v>
      </c>
      <c r="M15202">
        <v>0.378397538825888</v>
      </c>
    </row>
    <row r="15203" spans="1:13" hidden="1" x14ac:dyDescent="0.3">
      <c r="A15203" s="2" t="s">
        <v>840</v>
      </c>
      <c r="B15203" s="2" t="s">
        <v>841</v>
      </c>
      <c r="C15203" s="2" t="s">
        <v>627</v>
      </c>
      <c r="D15203">
        <v>2006</v>
      </c>
      <c r="E15203">
        <v>128.00944561795899</v>
      </c>
      <c r="F15203">
        <v>122.777781686899</v>
      </c>
      <c r="G15203">
        <v>133.18465182213501</v>
      </c>
      <c r="H15203">
        <v>81.824715752904694</v>
      </c>
      <c r="I15203">
        <v>78.5254189191904</v>
      </c>
      <c r="J15203">
        <v>85.032304681160099</v>
      </c>
      <c r="K15203">
        <v>0.30373402832029001</v>
      </c>
      <c r="L15203">
        <v>0.23645651331471301</v>
      </c>
      <c r="M15203">
        <v>0.37825273595466102</v>
      </c>
    </row>
    <row r="15204" spans="1:13" hidden="1" x14ac:dyDescent="0.3">
      <c r="A15204" s="2" t="s">
        <v>840</v>
      </c>
      <c r="B15204" s="2" t="s">
        <v>841</v>
      </c>
      <c r="C15204" s="2" t="s">
        <v>627</v>
      </c>
      <c r="D15204">
        <v>2007</v>
      </c>
      <c r="E15204">
        <v>128.08625934985801</v>
      </c>
      <c r="F15204">
        <v>123.037642811265</v>
      </c>
      <c r="G15204">
        <v>133.11093466896901</v>
      </c>
      <c r="H15204">
        <v>81.971650171846505</v>
      </c>
      <c r="I15204">
        <v>78.749691838455405</v>
      </c>
      <c r="J15204">
        <v>85.122647029346794</v>
      </c>
      <c r="K15204">
        <v>0.30364368726908503</v>
      </c>
      <c r="L15204">
        <v>0.23565072811969201</v>
      </c>
      <c r="M15204">
        <v>0.37788636719131902</v>
      </c>
    </row>
    <row r="15205" spans="1:13" hidden="1" x14ac:dyDescent="0.3">
      <c r="A15205" s="2" t="s">
        <v>840</v>
      </c>
      <c r="B15205" s="2" t="s">
        <v>841</v>
      </c>
      <c r="C15205" s="2" t="s">
        <v>627</v>
      </c>
      <c r="D15205">
        <v>2008</v>
      </c>
      <c r="E15205">
        <v>128.16475679853801</v>
      </c>
      <c r="F15205">
        <v>123.28143002806</v>
      </c>
      <c r="G15205">
        <v>133.00322349247401</v>
      </c>
      <c r="H15205">
        <v>82.126310879490106</v>
      </c>
      <c r="I15205">
        <v>78.916342062493598</v>
      </c>
      <c r="J15205">
        <v>85.203008993163095</v>
      </c>
      <c r="K15205">
        <v>0.30381929077180903</v>
      </c>
      <c r="L15205">
        <v>0.23480080552260901</v>
      </c>
      <c r="M15205">
        <v>0.37942464960997901</v>
      </c>
    </row>
    <row r="15206" spans="1:13" hidden="1" x14ac:dyDescent="0.3">
      <c r="A15206" s="2" t="s">
        <v>840</v>
      </c>
      <c r="B15206" s="2" t="s">
        <v>841</v>
      </c>
      <c r="C15206" s="2" t="s">
        <v>627</v>
      </c>
      <c r="D15206">
        <v>2009</v>
      </c>
      <c r="E15206">
        <v>128.24325122216499</v>
      </c>
      <c r="F15206">
        <v>123.503295930907</v>
      </c>
      <c r="G15206">
        <v>132.97147411544901</v>
      </c>
      <c r="H15206">
        <v>82.285689009974703</v>
      </c>
      <c r="I15206">
        <v>79.121531960003296</v>
      </c>
      <c r="J15206">
        <v>85.311105018188201</v>
      </c>
      <c r="K15206">
        <v>0.30422550568149798</v>
      </c>
      <c r="L15206">
        <v>0.23480621496221199</v>
      </c>
      <c r="M15206">
        <v>0.38012263619326397</v>
      </c>
    </row>
    <row r="15207" spans="1:13" hidden="1" x14ac:dyDescent="0.3">
      <c r="A15207" s="2" t="s">
        <v>840</v>
      </c>
      <c r="B15207" s="2" t="s">
        <v>841</v>
      </c>
      <c r="C15207" s="2" t="s">
        <v>627</v>
      </c>
      <c r="D15207">
        <v>2010</v>
      </c>
      <c r="E15207">
        <v>128.32100347170501</v>
      </c>
      <c r="F15207">
        <v>123.639854778136</v>
      </c>
      <c r="G15207">
        <v>132.91285814238401</v>
      </c>
      <c r="H15207">
        <v>82.451101416195598</v>
      </c>
      <c r="I15207">
        <v>79.320696999008206</v>
      </c>
      <c r="J15207">
        <v>85.469008391599203</v>
      </c>
      <c r="K15207">
        <v>0.30484657128781201</v>
      </c>
      <c r="L15207">
        <v>0.23348282385284</v>
      </c>
      <c r="M15207">
        <v>0.38302930391888201</v>
      </c>
    </row>
    <row r="15208" spans="1:13" hidden="1" x14ac:dyDescent="0.3">
      <c r="A15208" s="2" t="s">
        <v>840</v>
      </c>
      <c r="B15208" s="2" t="s">
        <v>841</v>
      </c>
      <c r="C15208" s="2" t="s">
        <v>627</v>
      </c>
      <c r="D15208">
        <v>2011</v>
      </c>
      <c r="E15208">
        <v>128.40082248048199</v>
      </c>
      <c r="F15208">
        <v>123.733542440042</v>
      </c>
      <c r="G15208">
        <v>132.91335866576301</v>
      </c>
      <c r="H15208">
        <v>82.622367548215706</v>
      </c>
      <c r="I15208">
        <v>79.519153947524302</v>
      </c>
      <c r="J15208">
        <v>85.731360646923505</v>
      </c>
      <c r="K15208">
        <v>0.30569377207271897</v>
      </c>
      <c r="L15208">
        <v>0.23280741471560901</v>
      </c>
      <c r="M15208">
        <v>0.38724490829918301</v>
      </c>
    </row>
    <row r="15209" spans="1:13" hidden="1" x14ac:dyDescent="0.3">
      <c r="A15209" s="2" t="s">
        <v>840</v>
      </c>
      <c r="B15209" s="2" t="s">
        <v>841</v>
      </c>
      <c r="C15209" s="2" t="s">
        <v>627</v>
      </c>
      <c r="D15209">
        <v>2012</v>
      </c>
      <c r="E15209">
        <v>128.47352140859999</v>
      </c>
      <c r="F15209">
        <v>123.800288469284</v>
      </c>
      <c r="G15209">
        <v>133.01049315218799</v>
      </c>
      <c r="H15209">
        <v>82.784129521216002</v>
      </c>
      <c r="I15209">
        <v>79.698581425779395</v>
      </c>
      <c r="J15209">
        <v>85.927041204251793</v>
      </c>
      <c r="K15209">
        <v>0.30635566790770902</v>
      </c>
      <c r="L15209">
        <v>0.23060417194987601</v>
      </c>
      <c r="M15209">
        <v>0.39083365877536502</v>
      </c>
    </row>
    <row r="15210" spans="1:13" x14ac:dyDescent="0.3">
      <c r="A15210" s="2" t="s">
        <v>583</v>
      </c>
      <c r="B15210" s="2" t="s">
        <v>860</v>
      </c>
      <c r="C15210" s="2" t="s">
        <v>626</v>
      </c>
      <c r="D15210">
        <v>2013</v>
      </c>
      <c r="E15210">
        <v>129.36673233270301</v>
      </c>
      <c r="F15210">
        <v>124.51738830682299</v>
      </c>
      <c r="G15210">
        <v>134.32230618943399</v>
      </c>
      <c r="H15210">
        <v>81.8295216073859</v>
      </c>
      <c r="I15210">
        <v>78.722079304407401</v>
      </c>
      <c r="J15210">
        <v>84.946062296674597</v>
      </c>
      <c r="K15210">
        <v>0.26685678750326602</v>
      </c>
      <c r="L15210">
        <v>0.18288740819684299</v>
      </c>
      <c r="M15210">
        <v>0.36454525288284101</v>
      </c>
    </row>
    <row r="15211" spans="1:13" hidden="1" x14ac:dyDescent="0.3">
      <c r="A15211" s="2" t="s">
        <v>840</v>
      </c>
      <c r="B15211" s="2" t="s">
        <v>841</v>
      </c>
      <c r="C15211" s="2" t="s">
        <v>627</v>
      </c>
      <c r="D15211">
        <v>2014</v>
      </c>
      <c r="E15211">
        <v>128.62377803741501</v>
      </c>
      <c r="F15211">
        <v>123.60819735003901</v>
      </c>
      <c r="G15211">
        <v>133.58942063795001</v>
      </c>
      <c r="H15211">
        <v>83.111730661501497</v>
      </c>
      <c r="I15211">
        <v>79.742015214169996</v>
      </c>
      <c r="J15211">
        <v>86.469471869915793</v>
      </c>
      <c r="K15211">
        <v>0.30789024317776698</v>
      </c>
      <c r="L15211">
        <v>0.22469486864229901</v>
      </c>
      <c r="M15211">
        <v>0.401468374250465</v>
      </c>
    </row>
    <row r="15212" spans="1:13" hidden="1" x14ac:dyDescent="0.3">
      <c r="A15212" s="2" t="s">
        <v>840</v>
      </c>
      <c r="B15212" s="2" t="s">
        <v>841</v>
      </c>
      <c r="C15212" s="2" t="s">
        <v>627</v>
      </c>
      <c r="D15212">
        <v>2015</v>
      </c>
      <c r="E15212">
        <v>128.69820704820501</v>
      </c>
      <c r="F15212">
        <v>123.41752693391901</v>
      </c>
      <c r="G15212">
        <v>134.00805096395899</v>
      </c>
      <c r="H15212">
        <v>83.276230702469704</v>
      </c>
      <c r="I15212">
        <v>79.685672039937998</v>
      </c>
      <c r="J15212">
        <v>86.870169972598802</v>
      </c>
      <c r="K15212">
        <v>0.30874672902797901</v>
      </c>
      <c r="L15212">
        <v>0.220680471676411</v>
      </c>
      <c r="M15212">
        <v>0.40714782079839701</v>
      </c>
    </row>
    <row r="15213" spans="1:13" hidden="1" x14ac:dyDescent="0.3">
      <c r="A15213" s="2" t="s">
        <v>570</v>
      </c>
      <c r="B15213" s="2" t="s">
        <v>842</v>
      </c>
      <c r="C15213" s="2" t="s">
        <v>627</v>
      </c>
      <c r="D15213">
        <v>1975</v>
      </c>
      <c r="E15213">
        <v>128.419388515489</v>
      </c>
      <c r="F15213">
        <v>121.355774180816</v>
      </c>
      <c r="G15213">
        <v>135.58906901008601</v>
      </c>
      <c r="H15213">
        <v>80.396790235104206</v>
      </c>
      <c r="I15213">
        <v>75.820774000466102</v>
      </c>
      <c r="J15213">
        <v>85.099159577573701</v>
      </c>
      <c r="K15213">
        <v>0.33652962296995698</v>
      </c>
      <c r="L15213">
        <v>0.23741596216681901</v>
      </c>
      <c r="M15213">
        <v>0.44165052595979198</v>
      </c>
    </row>
    <row r="15214" spans="1:13" hidden="1" x14ac:dyDescent="0.3">
      <c r="A15214" s="2" t="s">
        <v>570</v>
      </c>
      <c r="B15214" s="2" t="s">
        <v>842</v>
      </c>
      <c r="C15214" s="2" t="s">
        <v>627</v>
      </c>
      <c r="D15214">
        <v>1976</v>
      </c>
      <c r="E15214">
        <v>128.21127821759401</v>
      </c>
      <c r="F15214">
        <v>121.793911928923</v>
      </c>
      <c r="G15214">
        <v>134.740644959159</v>
      </c>
      <c r="H15214">
        <v>80.206443241543496</v>
      </c>
      <c r="I15214">
        <v>75.980219177760503</v>
      </c>
      <c r="J15214">
        <v>84.455639856034793</v>
      </c>
      <c r="K15214">
        <v>0.33170739668104599</v>
      </c>
      <c r="L15214">
        <v>0.238862362479629</v>
      </c>
      <c r="M15214">
        <v>0.43016729642553497</v>
      </c>
    </row>
    <row r="15215" spans="1:13" hidden="1" x14ac:dyDescent="0.3">
      <c r="A15215" s="2" t="s">
        <v>570</v>
      </c>
      <c r="B15215" s="2" t="s">
        <v>842</v>
      </c>
      <c r="C15215" s="2" t="s">
        <v>627</v>
      </c>
      <c r="D15215">
        <v>1977</v>
      </c>
      <c r="E15215">
        <v>127.99060692978099</v>
      </c>
      <c r="F15215">
        <v>122.14274563126</v>
      </c>
      <c r="G15215">
        <v>133.80037462791</v>
      </c>
      <c r="H15215">
        <v>80.006477293873104</v>
      </c>
      <c r="I15215">
        <v>76.150634635575003</v>
      </c>
      <c r="J15215">
        <v>83.809984077657504</v>
      </c>
      <c r="K15215">
        <v>0.32671291882397702</v>
      </c>
      <c r="L15215">
        <v>0.239819561283688</v>
      </c>
      <c r="M15215">
        <v>0.41805209556023598</v>
      </c>
    </row>
    <row r="15216" spans="1:13" hidden="1" x14ac:dyDescent="0.3">
      <c r="A15216" s="2" t="s">
        <v>570</v>
      </c>
      <c r="B15216" s="2" t="s">
        <v>842</v>
      </c>
      <c r="C15216" s="2" t="s">
        <v>627</v>
      </c>
      <c r="D15216">
        <v>1978</v>
      </c>
      <c r="E15216">
        <v>127.764006249899</v>
      </c>
      <c r="F15216">
        <v>122.45177161988001</v>
      </c>
      <c r="G15216">
        <v>133.04043098025701</v>
      </c>
      <c r="H15216">
        <v>79.800369778955101</v>
      </c>
      <c r="I15216">
        <v>76.3241970443312</v>
      </c>
      <c r="J15216">
        <v>83.236244942902502</v>
      </c>
      <c r="K15216">
        <v>0.32157489221533703</v>
      </c>
      <c r="L15216">
        <v>0.24062784522379499</v>
      </c>
      <c r="M15216">
        <v>0.40684963689995701</v>
      </c>
    </row>
    <row r="15217" spans="1:13" hidden="1" x14ac:dyDescent="0.3">
      <c r="A15217" s="2" t="s">
        <v>570</v>
      </c>
      <c r="B15217" s="2" t="s">
        <v>842</v>
      </c>
      <c r="C15217" s="2" t="s">
        <v>627</v>
      </c>
      <c r="D15217">
        <v>1979</v>
      </c>
      <c r="E15217">
        <v>127.530020633749</v>
      </c>
      <c r="F15217">
        <v>122.668566164382</v>
      </c>
      <c r="G15217">
        <v>132.303469894974</v>
      </c>
      <c r="H15217">
        <v>79.590685629613105</v>
      </c>
      <c r="I15217">
        <v>76.414076861377694</v>
      </c>
      <c r="J15217">
        <v>82.733493735163606</v>
      </c>
      <c r="K15217">
        <v>0.31637932985163703</v>
      </c>
      <c r="L15217">
        <v>0.240440552661177</v>
      </c>
      <c r="M15217">
        <v>0.39547913182759198</v>
      </c>
    </row>
    <row r="15218" spans="1:13" hidden="1" x14ac:dyDescent="0.3">
      <c r="A15218" s="2" t="s">
        <v>570</v>
      </c>
      <c r="B15218" s="2" t="s">
        <v>842</v>
      </c>
      <c r="C15218" s="2" t="s">
        <v>627</v>
      </c>
      <c r="D15218">
        <v>1980</v>
      </c>
      <c r="E15218">
        <v>127.29360875717499</v>
      </c>
      <c r="F15218">
        <v>122.84830753504799</v>
      </c>
      <c r="G15218">
        <v>131.555574246238</v>
      </c>
      <c r="H15218">
        <v>79.376699166708704</v>
      </c>
      <c r="I15218">
        <v>76.478576657645704</v>
      </c>
      <c r="J15218">
        <v>82.204611189744099</v>
      </c>
      <c r="K15218">
        <v>0.31116810227040598</v>
      </c>
      <c r="L15218">
        <v>0.240162216306536</v>
      </c>
      <c r="M15218">
        <v>0.38485355241018898</v>
      </c>
    </row>
    <row r="15219" spans="1:13" hidden="1" x14ac:dyDescent="0.3">
      <c r="A15219" s="2" t="s">
        <v>570</v>
      </c>
      <c r="B15219" s="2" t="s">
        <v>842</v>
      </c>
      <c r="C15219" s="2" t="s">
        <v>627</v>
      </c>
      <c r="D15219">
        <v>1981</v>
      </c>
      <c r="E15219">
        <v>127.05979304210901</v>
      </c>
      <c r="F15219">
        <v>123.025440280357</v>
      </c>
      <c r="G15219">
        <v>130.929940974007</v>
      </c>
      <c r="H15219">
        <v>79.159080566262105</v>
      </c>
      <c r="I15219">
        <v>76.519997724464602</v>
      </c>
      <c r="J15219">
        <v>81.676785094697607</v>
      </c>
      <c r="K15219">
        <v>0.30597391978279798</v>
      </c>
      <c r="L15219">
        <v>0.23992161082562</v>
      </c>
      <c r="M15219">
        <v>0.37565548801820797</v>
      </c>
    </row>
    <row r="15220" spans="1:13" hidden="1" x14ac:dyDescent="0.3">
      <c r="A15220" s="2" t="s">
        <v>570</v>
      </c>
      <c r="B15220" s="2" t="s">
        <v>842</v>
      </c>
      <c r="C15220" s="2" t="s">
        <v>627</v>
      </c>
      <c r="D15220">
        <v>1982</v>
      </c>
      <c r="E15220">
        <v>126.828730219855</v>
      </c>
      <c r="F15220">
        <v>123.14956703642</v>
      </c>
      <c r="G15220">
        <v>130.40179553145401</v>
      </c>
      <c r="H15220">
        <v>78.943971101374103</v>
      </c>
      <c r="I15220">
        <v>76.540177944561293</v>
      </c>
      <c r="J15220">
        <v>81.226318308421199</v>
      </c>
      <c r="K15220">
        <v>0.30086481337381699</v>
      </c>
      <c r="L15220">
        <v>0.23810473635879401</v>
      </c>
      <c r="M15220">
        <v>0.36550465247986202</v>
      </c>
    </row>
    <row r="15221" spans="1:13" hidden="1" x14ac:dyDescent="0.3">
      <c r="A15221" s="2" t="s">
        <v>570</v>
      </c>
      <c r="B15221" s="2" t="s">
        <v>842</v>
      </c>
      <c r="C15221" s="2" t="s">
        <v>627</v>
      </c>
      <c r="D15221">
        <v>1983</v>
      </c>
      <c r="E15221">
        <v>126.60340287321</v>
      </c>
      <c r="F15221">
        <v>123.20565001496099</v>
      </c>
      <c r="G15221">
        <v>129.87268101788899</v>
      </c>
      <c r="H15221">
        <v>78.731080605632997</v>
      </c>
      <c r="I15221">
        <v>76.502764585413203</v>
      </c>
      <c r="J15221">
        <v>80.859972224752198</v>
      </c>
      <c r="K15221">
        <v>0.29582498294994602</v>
      </c>
      <c r="L15221">
        <v>0.23705123245679099</v>
      </c>
      <c r="M15221">
        <v>0.35648220954929799</v>
      </c>
    </row>
    <row r="15222" spans="1:13" hidden="1" x14ac:dyDescent="0.3">
      <c r="A15222" s="2" t="s">
        <v>570</v>
      </c>
      <c r="B15222" s="2" t="s">
        <v>842</v>
      </c>
      <c r="C15222" s="2" t="s">
        <v>627</v>
      </c>
      <c r="D15222">
        <v>1984</v>
      </c>
      <c r="E15222">
        <v>126.386713071692</v>
      </c>
      <c r="F15222">
        <v>123.2910349033</v>
      </c>
      <c r="G15222">
        <v>129.396100353723</v>
      </c>
      <c r="H15222">
        <v>78.526585787077394</v>
      </c>
      <c r="I15222">
        <v>76.463304102220704</v>
      </c>
      <c r="J15222">
        <v>80.498404933703995</v>
      </c>
      <c r="K15222">
        <v>0.29086407147033799</v>
      </c>
      <c r="L15222">
        <v>0.23533434971525399</v>
      </c>
      <c r="M15222">
        <v>0.34877136411582199</v>
      </c>
    </row>
    <row r="15223" spans="1:13" hidden="1" x14ac:dyDescent="0.3">
      <c r="A15223" s="2" t="s">
        <v>570</v>
      </c>
      <c r="B15223" s="2" t="s">
        <v>842</v>
      </c>
      <c r="C15223" s="2" t="s">
        <v>627</v>
      </c>
      <c r="D15223">
        <v>1985</v>
      </c>
      <c r="E15223">
        <v>126.182146354404</v>
      </c>
      <c r="F15223">
        <v>123.337595614514</v>
      </c>
      <c r="G15223">
        <v>128.95193294710401</v>
      </c>
      <c r="H15223">
        <v>78.334475612099695</v>
      </c>
      <c r="I15223">
        <v>76.414369816142695</v>
      </c>
      <c r="J15223">
        <v>80.165028142900894</v>
      </c>
      <c r="K15223">
        <v>0.28603676486774698</v>
      </c>
      <c r="L15223">
        <v>0.23325727052623901</v>
      </c>
      <c r="M15223">
        <v>0.34209138177432602</v>
      </c>
    </row>
    <row r="15224" spans="1:13" hidden="1" x14ac:dyDescent="0.3">
      <c r="A15224" s="2" t="s">
        <v>570</v>
      </c>
      <c r="B15224" s="2" t="s">
        <v>842</v>
      </c>
      <c r="C15224" s="2" t="s">
        <v>627</v>
      </c>
      <c r="D15224">
        <v>1986</v>
      </c>
      <c r="E15224">
        <v>125.999135267044</v>
      </c>
      <c r="F15224">
        <v>123.31645278776701</v>
      </c>
      <c r="G15224">
        <v>128.57931079778101</v>
      </c>
      <c r="H15224">
        <v>78.160322391165394</v>
      </c>
      <c r="I15224">
        <v>76.367956813836997</v>
      </c>
      <c r="J15224">
        <v>79.862164016765107</v>
      </c>
      <c r="K15224">
        <v>0.28132825550214102</v>
      </c>
      <c r="L15224">
        <v>0.23042421341514999</v>
      </c>
      <c r="M15224">
        <v>0.33594860119752901</v>
      </c>
    </row>
    <row r="15225" spans="1:13" hidden="1" x14ac:dyDescent="0.3">
      <c r="A15225" s="2" t="s">
        <v>570</v>
      </c>
      <c r="B15225" s="2" t="s">
        <v>842</v>
      </c>
      <c r="C15225" s="2" t="s">
        <v>627</v>
      </c>
      <c r="D15225">
        <v>1987</v>
      </c>
      <c r="E15225">
        <v>125.840674734872</v>
      </c>
      <c r="F15225">
        <v>123.311894670272</v>
      </c>
      <c r="G15225">
        <v>128.32112614739401</v>
      </c>
      <c r="H15225">
        <v>78.005977493056605</v>
      </c>
      <c r="I15225">
        <v>76.306924624452193</v>
      </c>
      <c r="J15225">
        <v>79.627799580872093</v>
      </c>
      <c r="K15225">
        <v>0.27672306359292798</v>
      </c>
      <c r="L15225">
        <v>0.22810998086818701</v>
      </c>
      <c r="M15225">
        <v>0.33001420427172601</v>
      </c>
    </row>
    <row r="15226" spans="1:13" hidden="1" x14ac:dyDescent="0.3">
      <c r="A15226" s="2" t="s">
        <v>570</v>
      </c>
      <c r="B15226" s="2" t="s">
        <v>842</v>
      </c>
      <c r="C15226" s="2" t="s">
        <v>627</v>
      </c>
      <c r="D15226">
        <v>1988</v>
      </c>
      <c r="E15226">
        <v>125.703287578199</v>
      </c>
      <c r="F15226">
        <v>123.297027052467</v>
      </c>
      <c r="G15226">
        <v>128.05547058605299</v>
      </c>
      <c r="H15226">
        <v>77.870496322315205</v>
      </c>
      <c r="I15226">
        <v>76.255949141782693</v>
      </c>
      <c r="J15226">
        <v>79.438991943657697</v>
      </c>
      <c r="K15226">
        <v>0.272190175939172</v>
      </c>
      <c r="L15226">
        <v>0.22470432809902399</v>
      </c>
      <c r="M15226">
        <v>0.32476292264944501</v>
      </c>
    </row>
    <row r="15227" spans="1:13" hidden="1" x14ac:dyDescent="0.3">
      <c r="A15227" s="2" t="s">
        <v>570</v>
      </c>
      <c r="B15227" s="2" t="s">
        <v>842</v>
      </c>
      <c r="C15227" s="2" t="s">
        <v>627</v>
      </c>
      <c r="D15227">
        <v>1989</v>
      </c>
      <c r="E15227">
        <v>125.583904777971</v>
      </c>
      <c r="F15227">
        <v>123.24434029885499</v>
      </c>
      <c r="G15227">
        <v>127.867796481243</v>
      </c>
      <c r="H15227">
        <v>77.752545743608593</v>
      </c>
      <c r="I15227">
        <v>76.188990330965495</v>
      </c>
      <c r="J15227">
        <v>79.289287507332702</v>
      </c>
      <c r="K15227">
        <v>0.26771530747247801</v>
      </c>
      <c r="L15227">
        <v>0.22072247428811601</v>
      </c>
      <c r="M15227">
        <v>0.31824775408976302</v>
      </c>
    </row>
    <row r="15228" spans="1:13" hidden="1" x14ac:dyDescent="0.3">
      <c r="A15228" s="2" t="s">
        <v>570</v>
      </c>
      <c r="B15228" s="2" t="s">
        <v>842</v>
      </c>
      <c r="C15228" s="2" t="s">
        <v>627</v>
      </c>
      <c r="D15228">
        <v>1990</v>
      </c>
      <c r="E15228">
        <v>125.471963755622</v>
      </c>
      <c r="F15228">
        <v>123.145674384957</v>
      </c>
      <c r="G15228">
        <v>127.74309882514299</v>
      </c>
      <c r="H15228">
        <v>77.644389604401596</v>
      </c>
      <c r="I15228">
        <v>76.158475713476605</v>
      </c>
      <c r="J15228">
        <v>79.135368152098806</v>
      </c>
      <c r="K15228">
        <v>0.26321614474803801</v>
      </c>
      <c r="L15228">
        <v>0.21731627156423899</v>
      </c>
      <c r="M15228">
        <v>0.31254848182553202</v>
      </c>
    </row>
    <row r="15229" spans="1:13" hidden="1" x14ac:dyDescent="0.3">
      <c r="A15229" s="2" t="s">
        <v>570</v>
      </c>
      <c r="B15229" s="2" t="s">
        <v>842</v>
      </c>
      <c r="C15229" s="2" t="s">
        <v>627</v>
      </c>
      <c r="D15229">
        <v>1991</v>
      </c>
      <c r="E15229">
        <v>125.36639718252999</v>
      </c>
      <c r="F15229">
        <v>123.124484881356</v>
      </c>
      <c r="G15229">
        <v>127.627502305002</v>
      </c>
      <c r="H15229">
        <v>77.542365681168107</v>
      </c>
      <c r="I15229">
        <v>76.077659007002097</v>
      </c>
      <c r="J15229">
        <v>79.0138149684376</v>
      </c>
      <c r="K15229">
        <v>0.25868870738354199</v>
      </c>
      <c r="L15229">
        <v>0.21363783522271801</v>
      </c>
      <c r="M15229">
        <v>0.30775193667226303</v>
      </c>
    </row>
    <row r="15230" spans="1:13" hidden="1" x14ac:dyDescent="0.3">
      <c r="A15230" s="2" t="s">
        <v>570</v>
      </c>
      <c r="B15230" s="2" t="s">
        <v>842</v>
      </c>
      <c r="C15230" s="2" t="s">
        <v>627</v>
      </c>
      <c r="D15230">
        <v>1992</v>
      </c>
      <c r="E15230">
        <v>125.26171471812</v>
      </c>
      <c r="F15230">
        <v>123.05102948795501</v>
      </c>
      <c r="G15230">
        <v>127.507479846568</v>
      </c>
      <c r="H15230">
        <v>77.443157724734405</v>
      </c>
      <c r="I15230">
        <v>75.985733646453596</v>
      </c>
      <c r="J15230">
        <v>78.904210328929494</v>
      </c>
      <c r="K15230">
        <v>0.25414268805968798</v>
      </c>
      <c r="L15230">
        <v>0.21011744438197799</v>
      </c>
      <c r="M15230">
        <v>0.302255622543111</v>
      </c>
    </row>
    <row r="15231" spans="1:13" hidden="1" x14ac:dyDescent="0.3">
      <c r="A15231" s="2" t="s">
        <v>570</v>
      </c>
      <c r="B15231" s="2" t="s">
        <v>842</v>
      </c>
      <c r="C15231" s="2" t="s">
        <v>627</v>
      </c>
      <c r="D15231">
        <v>1993</v>
      </c>
      <c r="E15231">
        <v>125.147476302887</v>
      </c>
      <c r="F15231">
        <v>122.962132399515</v>
      </c>
      <c r="G15231">
        <v>127.366033225747</v>
      </c>
      <c r="H15231">
        <v>77.341021766811295</v>
      </c>
      <c r="I15231">
        <v>75.922343558337303</v>
      </c>
      <c r="J15231">
        <v>78.804405678377705</v>
      </c>
      <c r="K15231">
        <v>0.24954028153510499</v>
      </c>
      <c r="L15231">
        <v>0.20638948584478101</v>
      </c>
      <c r="M15231">
        <v>0.29637416933710398</v>
      </c>
    </row>
    <row r="15232" spans="1:13" hidden="1" x14ac:dyDescent="0.3">
      <c r="A15232" s="2" t="s">
        <v>570</v>
      </c>
      <c r="B15232" s="2" t="s">
        <v>842</v>
      </c>
      <c r="C15232" s="2" t="s">
        <v>627</v>
      </c>
      <c r="D15232">
        <v>1994</v>
      </c>
      <c r="E15232">
        <v>125.015266348558</v>
      </c>
      <c r="F15232">
        <v>122.88864116006</v>
      </c>
      <c r="G15232">
        <v>127.206977392699</v>
      </c>
      <c r="H15232">
        <v>77.232290175293898</v>
      </c>
      <c r="I15232">
        <v>75.834005133718506</v>
      </c>
      <c r="J15232">
        <v>78.682359173722503</v>
      </c>
      <c r="K15232">
        <v>0.244871179983361</v>
      </c>
      <c r="L15232">
        <v>0.20250461414138601</v>
      </c>
      <c r="M15232">
        <v>0.29138910574346599</v>
      </c>
    </row>
    <row r="15233" spans="1:13" hidden="1" x14ac:dyDescent="0.3">
      <c r="A15233" s="2" t="s">
        <v>570</v>
      </c>
      <c r="B15233" s="2" t="s">
        <v>842</v>
      </c>
      <c r="C15233" s="2" t="s">
        <v>627</v>
      </c>
      <c r="D15233">
        <v>1995</v>
      </c>
      <c r="E15233">
        <v>124.859191862823</v>
      </c>
      <c r="F15233">
        <v>122.72955082609</v>
      </c>
      <c r="G15233">
        <v>127.046274312329</v>
      </c>
      <c r="H15233">
        <v>77.113359024131398</v>
      </c>
      <c r="I15233">
        <v>75.738437588009106</v>
      </c>
      <c r="J15233">
        <v>78.563514042513603</v>
      </c>
      <c r="K15233">
        <v>0.24017964848648601</v>
      </c>
      <c r="L15233">
        <v>0.19864836615383899</v>
      </c>
      <c r="M15233">
        <v>0.285956166051685</v>
      </c>
    </row>
    <row r="15234" spans="1:13" hidden="1" x14ac:dyDescent="0.3">
      <c r="A15234" s="2" t="s">
        <v>570</v>
      </c>
      <c r="B15234" s="2" t="s">
        <v>842</v>
      </c>
      <c r="C15234" s="2" t="s">
        <v>627</v>
      </c>
      <c r="D15234">
        <v>1996</v>
      </c>
      <c r="E15234">
        <v>124.678117514365</v>
      </c>
      <c r="F15234">
        <v>122.59512933500299</v>
      </c>
      <c r="G15234">
        <v>126.859420311816</v>
      </c>
      <c r="H15234">
        <v>76.980844438655694</v>
      </c>
      <c r="I15234">
        <v>75.624670001210205</v>
      </c>
      <c r="J15234">
        <v>78.4082106186858</v>
      </c>
      <c r="K15234">
        <v>0.23545389732996</v>
      </c>
      <c r="L15234">
        <v>0.194823826512108</v>
      </c>
      <c r="M15234">
        <v>0.28046947556186702</v>
      </c>
    </row>
    <row r="15235" spans="1:13" hidden="1" x14ac:dyDescent="0.3">
      <c r="A15235" s="2" t="s">
        <v>570</v>
      </c>
      <c r="B15235" s="2" t="s">
        <v>842</v>
      </c>
      <c r="C15235" s="2" t="s">
        <v>627</v>
      </c>
      <c r="D15235">
        <v>1997</v>
      </c>
      <c r="E15235">
        <v>124.474148359672</v>
      </c>
      <c r="F15235">
        <v>122.37256238308299</v>
      </c>
      <c r="G15235">
        <v>126.610649829016</v>
      </c>
      <c r="H15235">
        <v>76.833629309748204</v>
      </c>
      <c r="I15235">
        <v>75.476726797074903</v>
      </c>
      <c r="J15235">
        <v>78.248407922812703</v>
      </c>
      <c r="K15235">
        <v>0.23060235843775001</v>
      </c>
      <c r="L15235">
        <v>0.190372430882913</v>
      </c>
      <c r="M15235">
        <v>0.27499679985119702</v>
      </c>
    </row>
    <row r="15236" spans="1:13" hidden="1" x14ac:dyDescent="0.3">
      <c r="A15236" s="2" t="s">
        <v>570</v>
      </c>
      <c r="B15236" s="2" t="s">
        <v>842</v>
      </c>
      <c r="C15236" s="2" t="s">
        <v>627</v>
      </c>
      <c r="D15236">
        <v>1998</v>
      </c>
      <c r="E15236">
        <v>124.249311100353</v>
      </c>
      <c r="F15236">
        <v>122.108823302118</v>
      </c>
      <c r="G15236">
        <v>126.358408641549</v>
      </c>
      <c r="H15236">
        <v>76.673639287933895</v>
      </c>
      <c r="I15236">
        <v>75.319361073869402</v>
      </c>
      <c r="J15236">
        <v>78.072721768903307</v>
      </c>
      <c r="K15236">
        <v>0.225706129015425</v>
      </c>
      <c r="L15236">
        <v>0.18605361861149899</v>
      </c>
      <c r="M15236">
        <v>0.26930966706820098</v>
      </c>
    </row>
    <row r="15237" spans="1:13" hidden="1" x14ac:dyDescent="0.3">
      <c r="A15237" s="2" t="s">
        <v>570</v>
      </c>
      <c r="B15237" s="2" t="s">
        <v>842</v>
      </c>
      <c r="C15237" s="2" t="s">
        <v>627</v>
      </c>
      <c r="D15237">
        <v>1999</v>
      </c>
      <c r="E15237">
        <v>124.004066619642</v>
      </c>
      <c r="F15237">
        <v>121.91256395628599</v>
      </c>
      <c r="G15237">
        <v>126.104032952699</v>
      </c>
      <c r="H15237">
        <v>76.501984361852294</v>
      </c>
      <c r="I15237">
        <v>75.191480690206802</v>
      </c>
      <c r="J15237">
        <v>77.858797848538501</v>
      </c>
      <c r="K15237">
        <v>0.22074964876272801</v>
      </c>
      <c r="L15237">
        <v>0.18186445351314301</v>
      </c>
      <c r="M15237">
        <v>0.26328856951770602</v>
      </c>
    </row>
    <row r="15238" spans="1:13" hidden="1" x14ac:dyDescent="0.3">
      <c r="A15238" s="2" t="s">
        <v>570</v>
      </c>
      <c r="B15238" s="2" t="s">
        <v>842</v>
      </c>
      <c r="C15238" s="2" t="s">
        <v>627</v>
      </c>
      <c r="D15238">
        <v>2000</v>
      </c>
      <c r="E15238">
        <v>123.740822800663</v>
      </c>
      <c r="F15238">
        <v>121.674744231014</v>
      </c>
      <c r="G15238">
        <v>125.791201572899</v>
      </c>
      <c r="H15238">
        <v>76.322429233100905</v>
      </c>
      <c r="I15238">
        <v>75.010215910880902</v>
      </c>
      <c r="J15238">
        <v>77.648247358397796</v>
      </c>
      <c r="K15238">
        <v>0.21579548910588001</v>
      </c>
      <c r="L15238">
        <v>0.177578440738524</v>
      </c>
      <c r="M15238">
        <v>0.25687862210609103</v>
      </c>
    </row>
    <row r="15239" spans="1:13" hidden="1" x14ac:dyDescent="0.3">
      <c r="A15239" s="2" t="s">
        <v>570</v>
      </c>
      <c r="B15239" s="2" t="s">
        <v>842</v>
      </c>
      <c r="C15239" s="2" t="s">
        <v>627</v>
      </c>
      <c r="D15239">
        <v>2001</v>
      </c>
      <c r="E15239">
        <v>123.460266560018</v>
      </c>
      <c r="F15239">
        <v>121.419253414978</v>
      </c>
      <c r="G15239">
        <v>125.494036275205</v>
      </c>
      <c r="H15239">
        <v>76.140776427146506</v>
      </c>
      <c r="I15239">
        <v>74.842052037224803</v>
      </c>
      <c r="J15239">
        <v>77.462449528132396</v>
      </c>
      <c r="K15239">
        <v>0.21082238800488701</v>
      </c>
      <c r="L15239">
        <v>0.17343141380882501</v>
      </c>
      <c r="M15239">
        <v>0.25109672362149899</v>
      </c>
    </row>
    <row r="15240" spans="1:13" hidden="1" x14ac:dyDescent="0.3">
      <c r="A15240" s="2" t="s">
        <v>570</v>
      </c>
      <c r="B15240" s="2" t="s">
        <v>842</v>
      </c>
      <c r="C15240" s="2" t="s">
        <v>627</v>
      </c>
      <c r="D15240">
        <v>2002</v>
      </c>
      <c r="E15240">
        <v>123.17255438686701</v>
      </c>
      <c r="F15240">
        <v>121.112404768191</v>
      </c>
      <c r="G15240">
        <v>125.171462545117</v>
      </c>
      <c r="H15240">
        <v>75.965042049869595</v>
      </c>
      <c r="I15240">
        <v>74.655270549774997</v>
      </c>
      <c r="J15240">
        <v>77.285952411399904</v>
      </c>
      <c r="K15240">
        <v>0.20593625873107499</v>
      </c>
      <c r="L15240">
        <v>0.16954570766098001</v>
      </c>
      <c r="M15240">
        <v>0.24537392299844599</v>
      </c>
    </row>
    <row r="15241" spans="1:13" hidden="1" x14ac:dyDescent="0.3">
      <c r="A15241" s="2" t="s">
        <v>570</v>
      </c>
      <c r="B15241" s="2" t="s">
        <v>842</v>
      </c>
      <c r="C15241" s="2" t="s">
        <v>627</v>
      </c>
      <c r="D15241">
        <v>2003</v>
      </c>
      <c r="E15241">
        <v>122.866251788593</v>
      </c>
      <c r="F15241">
        <v>120.783007896111</v>
      </c>
      <c r="G15241">
        <v>124.86274965181499</v>
      </c>
      <c r="H15241">
        <v>75.792562202503305</v>
      </c>
      <c r="I15241">
        <v>74.485018069034695</v>
      </c>
      <c r="J15241">
        <v>77.115074925390005</v>
      </c>
      <c r="K15241">
        <v>0.20100420276957201</v>
      </c>
      <c r="L15241">
        <v>0.16567284640999599</v>
      </c>
      <c r="M15241">
        <v>0.24004539679745501</v>
      </c>
    </row>
    <row r="15242" spans="1:13" hidden="1" x14ac:dyDescent="0.3">
      <c r="A15242" s="2" t="s">
        <v>570</v>
      </c>
      <c r="B15242" s="2" t="s">
        <v>842</v>
      </c>
      <c r="C15242" s="2" t="s">
        <v>627</v>
      </c>
      <c r="D15242">
        <v>2004</v>
      </c>
      <c r="E15242">
        <v>122.53350517328801</v>
      </c>
      <c r="F15242">
        <v>120.413630397086</v>
      </c>
      <c r="G15242">
        <v>124.56920443425599</v>
      </c>
      <c r="H15242">
        <v>75.626261076520194</v>
      </c>
      <c r="I15242">
        <v>74.275044069657099</v>
      </c>
      <c r="J15242">
        <v>77.003855981479305</v>
      </c>
      <c r="K15242">
        <v>0.196050034463218</v>
      </c>
      <c r="L15242">
        <v>0.16049244450140299</v>
      </c>
      <c r="M15242">
        <v>0.23432465157483501</v>
      </c>
    </row>
    <row r="15243" spans="1:13" hidden="1" x14ac:dyDescent="0.3">
      <c r="A15243" s="2" t="s">
        <v>570</v>
      </c>
      <c r="B15243" s="2" t="s">
        <v>842</v>
      </c>
      <c r="C15243" s="2" t="s">
        <v>627</v>
      </c>
      <c r="D15243">
        <v>2005</v>
      </c>
      <c r="E15243">
        <v>122.17668246905799</v>
      </c>
      <c r="F15243">
        <v>119.99002757397901</v>
      </c>
      <c r="G15243">
        <v>124.30930176305201</v>
      </c>
      <c r="H15243">
        <v>75.468907250500095</v>
      </c>
      <c r="I15243">
        <v>74.071126754829194</v>
      </c>
      <c r="J15243">
        <v>76.912918507933099</v>
      </c>
      <c r="K15243">
        <v>0.19108930434975399</v>
      </c>
      <c r="L15243">
        <v>0.15564456488287501</v>
      </c>
      <c r="M15243">
        <v>0.22870962437880299</v>
      </c>
    </row>
    <row r="15244" spans="1:13" hidden="1" x14ac:dyDescent="0.3">
      <c r="A15244" s="2" t="s">
        <v>570</v>
      </c>
      <c r="B15244" s="2" t="s">
        <v>842</v>
      </c>
      <c r="C15244" s="2" t="s">
        <v>627</v>
      </c>
      <c r="D15244">
        <v>2006</v>
      </c>
      <c r="E15244">
        <v>121.796056774139</v>
      </c>
      <c r="F15244">
        <v>119.542798871939</v>
      </c>
      <c r="G15244">
        <v>124.023315681882</v>
      </c>
      <c r="H15244">
        <v>75.321964930961201</v>
      </c>
      <c r="I15244">
        <v>73.865184967062604</v>
      </c>
      <c r="J15244">
        <v>76.813963190908098</v>
      </c>
      <c r="K15244">
        <v>0.18606693420034501</v>
      </c>
      <c r="L15244">
        <v>0.15056412381599299</v>
      </c>
      <c r="M15244">
        <v>0.22377714887678099</v>
      </c>
    </row>
    <row r="15245" spans="1:13" hidden="1" x14ac:dyDescent="0.3">
      <c r="A15245" s="2" t="s">
        <v>570</v>
      </c>
      <c r="B15245" s="2" t="s">
        <v>842</v>
      </c>
      <c r="C15245" s="2" t="s">
        <v>627</v>
      </c>
      <c r="D15245">
        <v>2007</v>
      </c>
      <c r="E15245">
        <v>121.39205431294</v>
      </c>
      <c r="F15245">
        <v>118.978947451217</v>
      </c>
      <c r="G15245">
        <v>123.788489369768</v>
      </c>
      <c r="H15245">
        <v>75.185797774670903</v>
      </c>
      <c r="I15245">
        <v>73.619202545541697</v>
      </c>
      <c r="J15245">
        <v>76.769898000288094</v>
      </c>
      <c r="K15245">
        <v>0.181016295631928</v>
      </c>
      <c r="L15245">
        <v>0.14583155265460701</v>
      </c>
      <c r="M15245">
        <v>0.219650593601418</v>
      </c>
    </row>
    <row r="15246" spans="1:13" hidden="1" x14ac:dyDescent="0.3">
      <c r="A15246" s="2" t="s">
        <v>570</v>
      </c>
      <c r="B15246" s="2" t="s">
        <v>842</v>
      </c>
      <c r="C15246" s="2" t="s">
        <v>627</v>
      </c>
      <c r="D15246">
        <v>2008</v>
      </c>
      <c r="E15246">
        <v>120.97017839350799</v>
      </c>
      <c r="F15246">
        <v>118.40433440037501</v>
      </c>
      <c r="G15246">
        <v>123.507200121919</v>
      </c>
      <c r="H15246">
        <v>75.061612697866494</v>
      </c>
      <c r="I15246">
        <v>73.409631931520295</v>
      </c>
      <c r="J15246">
        <v>76.750997059287698</v>
      </c>
      <c r="K15246">
        <v>0.17595754329338001</v>
      </c>
      <c r="L15246">
        <v>0.140671998348223</v>
      </c>
      <c r="M15246">
        <v>0.21518681864317901</v>
      </c>
    </row>
    <row r="15247" spans="1:13" hidden="1" x14ac:dyDescent="0.3">
      <c r="A15247" s="2" t="s">
        <v>570</v>
      </c>
      <c r="B15247" s="2" t="s">
        <v>842</v>
      </c>
      <c r="C15247" s="2" t="s">
        <v>627</v>
      </c>
      <c r="D15247">
        <v>2009</v>
      </c>
      <c r="E15247">
        <v>120.53157546110999</v>
      </c>
      <c r="F15247">
        <v>117.783322921539</v>
      </c>
      <c r="G15247">
        <v>123.269261907835</v>
      </c>
      <c r="H15247">
        <v>74.948925269587306</v>
      </c>
      <c r="I15247">
        <v>73.163479465269305</v>
      </c>
      <c r="J15247">
        <v>76.780050007682306</v>
      </c>
      <c r="K15247">
        <v>0.17103461404843201</v>
      </c>
      <c r="L15247">
        <v>0.134716485881685</v>
      </c>
      <c r="M15247">
        <v>0.21204384163102699</v>
      </c>
    </row>
    <row r="15248" spans="1:13" hidden="1" x14ac:dyDescent="0.3">
      <c r="A15248" s="2" t="s">
        <v>570</v>
      </c>
      <c r="B15248" s="2" t="s">
        <v>842</v>
      </c>
      <c r="C15248" s="2" t="s">
        <v>627</v>
      </c>
      <c r="D15248">
        <v>2010</v>
      </c>
      <c r="E15248">
        <v>120.079634109197</v>
      </c>
      <c r="F15248">
        <v>117.11705672269299</v>
      </c>
      <c r="G15248">
        <v>123.09606882836501</v>
      </c>
      <c r="H15248">
        <v>74.846343365661596</v>
      </c>
      <c r="I15248">
        <v>72.904623735970901</v>
      </c>
      <c r="J15248">
        <v>76.868580181434197</v>
      </c>
      <c r="K15248">
        <v>0.16621255073673999</v>
      </c>
      <c r="L15248">
        <v>0.128613234246789</v>
      </c>
      <c r="M15248">
        <v>0.20866237604100099</v>
      </c>
    </row>
    <row r="15249" spans="1:13" hidden="1" x14ac:dyDescent="0.3">
      <c r="A15249" s="2" t="s">
        <v>570</v>
      </c>
      <c r="B15249" s="2" t="s">
        <v>842</v>
      </c>
      <c r="C15249" s="2" t="s">
        <v>627</v>
      </c>
      <c r="D15249">
        <v>2011</v>
      </c>
      <c r="E15249">
        <v>119.620860002397</v>
      </c>
      <c r="F15249">
        <v>116.318041432081</v>
      </c>
      <c r="G15249">
        <v>122.930903635726</v>
      </c>
      <c r="H15249">
        <v>74.754292350734403</v>
      </c>
      <c r="I15249">
        <v>72.599283790965302</v>
      </c>
      <c r="J15249">
        <v>76.968072017606303</v>
      </c>
      <c r="K15249">
        <v>0.16153134292072799</v>
      </c>
      <c r="L15249">
        <v>0.122009628279969</v>
      </c>
      <c r="M15249">
        <v>0.20584770361284399</v>
      </c>
    </row>
    <row r="15250" spans="1:13" hidden="1" x14ac:dyDescent="0.3">
      <c r="A15250" s="2" t="s">
        <v>570</v>
      </c>
      <c r="B15250" s="2" t="s">
        <v>842</v>
      </c>
      <c r="C15250" s="2" t="s">
        <v>627</v>
      </c>
      <c r="D15250">
        <v>2012</v>
      </c>
      <c r="E15250">
        <v>119.155539661079</v>
      </c>
      <c r="F15250">
        <v>115.494425033677</v>
      </c>
      <c r="G15250">
        <v>122.869883097939</v>
      </c>
      <c r="H15250">
        <v>74.669591860955705</v>
      </c>
      <c r="I15250">
        <v>72.275996101938304</v>
      </c>
      <c r="J15250">
        <v>77.086872310003898</v>
      </c>
      <c r="K15250">
        <v>0.156939331331406</v>
      </c>
      <c r="L15250">
        <v>0.11625966909157801</v>
      </c>
      <c r="M15250">
        <v>0.20346824292836699</v>
      </c>
    </row>
    <row r="15251" spans="1:13" x14ac:dyDescent="0.3">
      <c r="A15251" s="2" t="s">
        <v>583</v>
      </c>
      <c r="B15251" s="2" t="s">
        <v>860</v>
      </c>
      <c r="C15251" s="2" t="s">
        <v>627</v>
      </c>
      <c r="D15251">
        <v>2013</v>
      </c>
      <c r="E15251">
        <v>127.223504433892</v>
      </c>
      <c r="F15251">
        <v>122.216854643597</v>
      </c>
      <c r="G15251">
        <v>132.18610291664501</v>
      </c>
      <c r="H15251">
        <v>80.673209956700305</v>
      </c>
      <c r="I15251">
        <v>77.342824035407702</v>
      </c>
      <c r="J15251">
        <v>83.985311016114494</v>
      </c>
      <c r="K15251">
        <v>0.24289239537576299</v>
      </c>
      <c r="L15251">
        <v>0.17001796546804199</v>
      </c>
      <c r="M15251">
        <v>0.32638185745208298</v>
      </c>
    </row>
    <row r="15252" spans="1:13" hidden="1" x14ac:dyDescent="0.3">
      <c r="A15252" s="2" t="s">
        <v>570</v>
      </c>
      <c r="B15252" s="2" t="s">
        <v>842</v>
      </c>
      <c r="C15252" s="2" t="s">
        <v>627</v>
      </c>
      <c r="D15252">
        <v>2014</v>
      </c>
      <c r="E15252">
        <v>118.21380733863199</v>
      </c>
      <c r="F15252">
        <v>113.667937911225</v>
      </c>
      <c r="G15252">
        <v>122.66119369797499</v>
      </c>
      <c r="H15252">
        <v>74.509121553370207</v>
      </c>
      <c r="I15252">
        <v>71.617155902883994</v>
      </c>
      <c r="J15252">
        <v>77.460342951360403</v>
      </c>
      <c r="K15252">
        <v>0.14812582675198299</v>
      </c>
      <c r="L15252">
        <v>0.10313463770742699</v>
      </c>
      <c r="M15252">
        <v>0.200706214907616</v>
      </c>
    </row>
    <row r="15253" spans="1:13" hidden="1" x14ac:dyDescent="0.3">
      <c r="A15253" s="2" t="s">
        <v>570</v>
      </c>
      <c r="B15253" s="2" t="s">
        <v>842</v>
      </c>
      <c r="C15253" s="2" t="s">
        <v>627</v>
      </c>
      <c r="D15253">
        <v>2015</v>
      </c>
      <c r="E15253">
        <v>117.74212462936001</v>
      </c>
      <c r="F15253">
        <v>112.685083281483</v>
      </c>
      <c r="G15253">
        <v>122.645423786999</v>
      </c>
      <c r="H15253">
        <v>74.428980729419706</v>
      </c>
      <c r="I15253">
        <v>71.230604017709297</v>
      </c>
      <c r="J15253">
        <v>77.663746802939997</v>
      </c>
      <c r="K15253">
        <v>0.143919499029702</v>
      </c>
      <c r="L15253">
        <v>9.6814268987666902E-2</v>
      </c>
      <c r="M15253">
        <v>0.20012532989053899</v>
      </c>
    </row>
    <row r="15254" spans="1:13" hidden="1" x14ac:dyDescent="0.3">
      <c r="A15254" s="2" t="s">
        <v>571</v>
      </c>
      <c r="B15254" s="2" t="s">
        <v>843</v>
      </c>
      <c r="C15254" s="2" t="s">
        <v>627</v>
      </c>
      <c r="D15254">
        <v>1975</v>
      </c>
      <c r="E15254">
        <v>125.591510763488</v>
      </c>
      <c r="F15254">
        <v>117.297437183347</v>
      </c>
      <c r="G15254">
        <v>134.34971562247</v>
      </c>
      <c r="H15254">
        <v>77.414353175379105</v>
      </c>
      <c r="I15254">
        <v>72.197434558239394</v>
      </c>
      <c r="J15254">
        <v>82.566668865038693</v>
      </c>
      <c r="K15254">
        <v>0.248903650874712</v>
      </c>
      <c r="L15254">
        <v>0.160923473413628</v>
      </c>
      <c r="M15254">
        <v>0.354149334984659</v>
      </c>
    </row>
    <row r="15255" spans="1:13" hidden="1" x14ac:dyDescent="0.3">
      <c r="A15255" s="2" t="s">
        <v>571</v>
      </c>
      <c r="B15255" s="2" t="s">
        <v>843</v>
      </c>
      <c r="C15255" s="2" t="s">
        <v>627</v>
      </c>
      <c r="D15255">
        <v>1976</v>
      </c>
      <c r="E15255">
        <v>125.397475560576</v>
      </c>
      <c r="F15255">
        <v>117.778561783481</v>
      </c>
      <c r="G15255">
        <v>133.52805541701301</v>
      </c>
      <c r="H15255">
        <v>77.269841779783803</v>
      </c>
      <c r="I15255">
        <v>72.484796181925006</v>
      </c>
      <c r="J15255">
        <v>82.007316480577501</v>
      </c>
      <c r="K15255">
        <v>0.24556173319100799</v>
      </c>
      <c r="L15255">
        <v>0.163081182531471</v>
      </c>
      <c r="M15255">
        <v>0.34336739861617799</v>
      </c>
    </row>
    <row r="15256" spans="1:13" hidden="1" x14ac:dyDescent="0.3">
      <c r="A15256" s="2" t="s">
        <v>571</v>
      </c>
      <c r="B15256" s="2" t="s">
        <v>843</v>
      </c>
      <c r="C15256" s="2" t="s">
        <v>627</v>
      </c>
      <c r="D15256">
        <v>1977</v>
      </c>
      <c r="E15256">
        <v>125.19690224480701</v>
      </c>
      <c r="F15256">
        <v>118.153332207562</v>
      </c>
      <c r="G15256">
        <v>132.73550874644599</v>
      </c>
      <c r="H15256">
        <v>77.120613291300899</v>
      </c>
      <c r="I15256">
        <v>72.739566525227104</v>
      </c>
      <c r="J15256">
        <v>81.532437498459203</v>
      </c>
      <c r="K15256">
        <v>0.242193066584306</v>
      </c>
      <c r="L15256">
        <v>0.164449519966689</v>
      </c>
      <c r="M15256">
        <v>0.33371141194634202</v>
      </c>
    </row>
    <row r="15257" spans="1:13" hidden="1" x14ac:dyDescent="0.3">
      <c r="A15257" s="2" t="s">
        <v>571</v>
      </c>
      <c r="B15257" s="2" t="s">
        <v>843</v>
      </c>
      <c r="C15257" s="2" t="s">
        <v>627</v>
      </c>
      <c r="D15257">
        <v>1978</v>
      </c>
      <c r="E15257">
        <v>124.991988451259</v>
      </c>
      <c r="F15257">
        <v>118.483947027881</v>
      </c>
      <c r="G15257">
        <v>131.90440324814699</v>
      </c>
      <c r="H15257">
        <v>76.967786712756293</v>
      </c>
      <c r="I15257">
        <v>72.961964369716199</v>
      </c>
      <c r="J15257">
        <v>80.999424571042994</v>
      </c>
      <c r="K15257">
        <v>0.23883349177987701</v>
      </c>
      <c r="L15257">
        <v>0.16562823266669799</v>
      </c>
      <c r="M15257">
        <v>0.32218939268881602</v>
      </c>
    </row>
    <row r="15258" spans="1:13" hidden="1" x14ac:dyDescent="0.3">
      <c r="A15258" s="2" t="s">
        <v>571</v>
      </c>
      <c r="B15258" s="2" t="s">
        <v>843</v>
      </c>
      <c r="C15258" s="2" t="s">
        <v>627</v>
      </c>
      <c r="D15258">
        <v>1979</v>
      </c>
      <c r="E15258">
        <v>124.780330405534</v>
      </c>
      <c r="F15258">
        <v>118.85202930230101</v>
      </c>
      <c r="G15258">
        <v>131.051170603906</v>
      </c>
      <c r="H15258">
        <v>76.812628340877396</v>
      </c>
      <c r="I15258">
        <v>73.153415767440194</v>
      </c>
      <c r="J15258">
        <v>80.536024948277102</v>
      </c>
      <c r="K15258">
        <v>0.23545987876059299</v>
      </c>
      <c r="L15258">
        <v>0.166859248973067</v>
      </c>
      <c r="M15258">
        <v>0.31431001977947498</v>
      </c>
    </row>
    <row r="15259" spans="1:13" hidden="1" x14ac:dyDescent="0.3">
      <c r="A15259" s="2" t="s">
        <v>571</v>
      </c>
      <c r="B15259" s="2" t="s">
        <v>843</v>
      </c>
      <c r="C15259" s="2" t="s">
        <v>627</v>
      </c>
      <c r="D15259">
        <v>1980</v>
      </c>
      <c r="E15259">
        <v>124.56700703162301</v>
      </c>
      <c r="F15259">
        <v>119.09893783141401</v>
      </c>
      <c r="G15259">
        <v>130.38668623065999</v>
      </c>
      <c r="H15259">
        <v>76.6548104277162</v>
      </c>
      <c r="I15259">
        <v>73.260716139970498</v>
      </c>
      <c r="J15259">
        <v>80.065705097871202</v>
      </c>
      <c r="K15259">
        <v>0.23213951828776</v>
      </c>
      <c r="L15259">
        <v>0.167944972755636</v>
      </c>
      <c r="M15259">
        <v>0.30623099066558601</v>
      </c>
    </row>
    <row r="15260" spans="1:13" hidden="1" x14ac:dyDescent="0.3">
      <c r="A15260" s="2" t="s">
        <v>571</v>
      </c>
      <c r="B15260" s="2" t="s">
        <v>843</v>
      </c>
      <c r="C15260" s="2" t="s">
        <v>627</v>
      </c>
      <c r="D15260">
        <v>1981</v>
      </c>
      <c r="E15260">
        <v>124.39759874566199</v>
      </c>
      <c r="F15260">
        <v>119.32899139643899</v>
      </c>
      <c r="G15260">
        <v>129.69045066794101</v>
      </c>
      <c r="H15260">
        <v>76.522166877461501</v>
      </c>
      <c r="I15260">
        <v>73.378189849347706</v>
      </c>
      <c r="J15260">
        <v>79.676709047827998</v>
      </c>
      <c r="K15260">
        <v>0.229540635005621</v>
      </c>
      <c r="L15260">
        <v>0.169089616177173</v>
      </c>
      <c r="M15260">
        <v>0.29965724284076201</v>
      </c>
    </row>
    <row r="15261" spans="1:13" hidden="1" x14ac:dyDescent="0.3">
      <c r="A15261" s="2" t="s">
        <v>571</v>
      </c>
      <c r="B15261" s="2" t="s">
        <v>843</v>
      </c>
      <c r="C15261" s="2" t="s">
        <v>627</v>
      </c>
      <c r="D15261">
        <v>1982</v>
      </c>
      <c r="E15261">
        <v>124.256548101498</v>
      </c>
      <c r="F15261">
        <v>119.62645184175</v>
      </c>
      <c r="G15261">
        <v>129.090505404694</v>
      </c>
      <c r="H15261">
        <v>76.410891645865703</v>
      </c>
      <c r="I15261">
        <v>73.474729513692196</v>
      </c>
      <c r="J15261">
        <v>79.377886925598901</v>
      </c>
      <c r="K15261">
        <v>0.22741441392353001</v>
      </c>
      <c r="L15261">
        <v>0.17060184813500701</v>
      </c>
      <c r="M15261">
        <v>0.29274092406097701</v>
      </c>
    </row>
    <row r="15262" spans="1:13" hidden="1" x14ac:dyDescent="0.3">
      <c r="A15262" s="2" t="s">
        <v>571</v>
      </c>
      <c r="B15262" s="2" t="s">
        <v>843</v>
      </c>
      <c r="C15262" s="2" t="s">
        <v>627</v>
      </c>
      <c r="D15262">
        <v>1983</v>
      </c>
      <c r="E15262">
        <v>124.138753870363</v>
      </c>
      <c r="F15262">
        <v>119.91782789394099</v>
      </c>
      <c r="G15262">
        <v>128.57317666460301</v>
      </c>
      <c r="H15262">
        <v>76.316645503918707</v>
      </c>
      <c r="I15262">
        <v>73.585602276189704</v>
      </c>
      <c r="J15262">
        <v>79.085301535229206</v>
      </c>
      <c r="K15262">
        <v>0.22570160881912699</v>
      </c>
      <c r="L15262">
        <v>0.17151067735983599</v>
      </c>
      <c r="M15262">
        <v>0.28815866692283398</v>
      </c>
    </row>
    <row r="15263" spans="1:13" hidden="1" x14ac:dyDescent="0.3">
      <c r="A15263" s="2" t="s">
        <v>571</v>
      </c>
      <c r="B15263" s="2" t="s">
        <v>843</v>
      </c>
      <c r="C15263" s="2" t="s">
        <v>627</v>
      </c>
      <c r="D15263">
        <v>1984</v>
      </c>
      <c r="E15263">
        <v>124.03521528012401</v>
      </c>
      <c r="F15263">
        <v>120.117301566384</v>
      </c>
      <c r="G15263">
        <v>128.15317987822499</v>
      </c>
      <c r="H15263">
        <v>76.235949948870299</v>
      </c>
      <c r="I15263">
        <v>73.671770891555795</v>
      </c>
      <c r="J15263">
        <v>78.800981986556295</v>
      </c>
      <c r="K15263">
        <v>0.224223512422182</v>
      </c>
      <c r="L15263">
        <v>0.172391461713995</v>
      </c>
      <c r="M15263">
        <v>0.28270418701563199</v>
      </c>
    </row>
    <row r="15264" spans="1:13" hidden="1" x14ac:dyDescent="0.3">
      <c r="A15264" s="2" t="s">
        <v>571</v>
      </c>
      <c r="B15264" s="2" t="s">
        <v>843</v>
      </c>
      <c r="C15264" s="2" t="s">
        <v>627</v>
      </c>
      <c r="D15264">
        <v>1985</v>
      </c>
      <c r="E15264">
        <v>123.945711953673</v>
      </c>
      <c r="F15264">
        <v>120.258197190646</v>
      </c>
      <c r="G15264">
        <v>127.70787793087401</v>
      </c>
      <c r="H15264">
        <v>76.173345496023401</v>
      </c>
      <c r="I15264">
        <v>73.783712388923703</v>
      </c>
      <c r="J15264">
        <v>78.587038910395194</v>
      </c>
      <c r="K15264">
        <v>0.22297361092069801</v>
      </c>
      <c r="L15264">
        <v>0.173148194351777</v>
      </c>
      <c r="M15264">
        <v>0.27877906433018401</v>
      </c>
    </row>
    <row r="15265" spans="1:13" hidden="1" x14ac:dyDescent="0.3">
      <c r="A15265" s="2" t="s">
        <v>571</v>
      </c>
      <c r="B15265" s="2" t="s">
        <v>843</v>
      </c>
      <c r="C15265" s="2" t="s">
        <v>627</v>
      </c>
      <c r="D15265">
        <v>1986</v>
      </c>
      <c r="E15265">
        <v>123.864211947366</v>
      </c>
      <c r="F15265">
        <v>120.45006499830301</v>
      </c>
      <c r="G15265">
        <v>127.282743867824</v>
      </c>
      <c r="H15265">
        <v>76.125621575799798</v>
      </c>
      <c r="I15265">
        <v>73.919052119992998</v>
      </c>
      <c r="J15265">
        <v>78.412489811916501</v>
      </c>
      <c r="K15265">
        <v>0.22174190676174599</v>
      </c>
      <c r="L15265">
        <v>0.173289907515085</v>
      </c>
      <c r="M15265">
        <v>0.27540823289029798</v>
      </c>
    </row>
    <row r="15266" spans="1:13" hidden="1" x14ac:dyDescent="0.3">
      <c r="A15266" s="2" t="s">
        <v>571</v>
      </c>
      <c r="B15266" s="2" t="s">
        <v>843</v>
      </c>
      <c r="C15266" s="2" t="s">
        <v>627</v>
      </c>
      <c r="D15266">
        <v>1987</v>
      </c>
      <c r="E15266">
        <v>123.790717027775</v>
      </c>
      <c r="F15266">
        <v>120.580292967237</v>
      </c>
      <c r="G15266">
        <v>127.002024200946</v>
      </c>
      <c r="H15266">
        <v>76.092702479621707</v>
      </c>
      <c r="I15266">
        <v>73.993523152341993</v>
      </c>
      <c r="J15266">
        <v>78.238610597068103</v>
      </c>
      <c r="K15266">
        <v>0.22055515775454901</v>
      </c>
      <c r="L15266">
        <v>0.173672319291751</v>
      </c>
      <c r="M15266">
        <v>0.27161366404006598</v>
      </c>
    </row>
    <row r="15267" spans="1:13" hidden="1" x14ac:dyDescent="0.3">
      <c r="A15267" s="2" t="s">
        <v>571</v>
      </c>
      <c r="B15267" s="2" t="s">
        <v>843</v>
      </c>
      <c r="C15267" s="2" t="s">
        <v>627</v>
      </c>
      <c r="D15267">
        <v>1988</v>
      </c>
      <c r="E15267">
        <v>123.711010981991</v>
      </c>
      <c r="F15267">
        <v>120.626632723854</v>
      </c>
      <c r="G15267">
        <v>126.71119002527099</v>
      </c>
      <c r="H15267">
        <v>76.064330559732994</v>
      </c>
      <c r="I15267">
        <v>74.063531549711001</v>
      </c>
      <c r="J15267">
        <v>78.126197676099196</v>
      </c>
      <c r="K15267">
        <v>0.21925094231078401</v>
      </c>
      <c r="L15267">
        <v>0.173324279136991</v>
      </c>
      <c r="M15267">
        <v>0.268860434950426</v>
      </c>
    </row>
    <row r="15268" spans="1:13" hidden="1" x14ac:dyDescent="0.3">
      <c r="A15268" s="2" t="s">
        <v>571</v>
      </c>
      <c r="B15268" s="2" t="s">
        <v>843</v>
      </c>
      <c r="C15268" s="2" t="s">
        <v>627</v>
      </c>
      <c r="D15268">
        <v>1989</v>
      </c>
      <c r="E15268">
        <v>123.618878860404</v>
      </c>
      <c r="F15268">
        <v>120.69158506433</v>
      </c>
      <c r="G15268">
        <v>126.45851542761901</v>
      </c>
      <c r="H15268">
        <v>76.038551700934306</v>
      </c>
      <c r="I15268">
        <v>74.099923100612699</v>
      </c>
      <c r="J15268">
        <v>78.042217096300405</v>
      </c>
      <c r="K15268">
        <v>0.21784109369147001</v>
      </c>
      <c r="L15268">
        <v>0.17328217750354</v>
      </c>
      <c r="M15268">
        <v>0.26568352044240601</v>
      </c>
    </row>
    <row r="15269" spans="1:13" hidden="1" x14ac:dyDescent="0.3">
      <c r="A15269" s="2" t="s">
        <v>571</v>
      </c>
      <c r="B15269" s="2" t="s">
        <v>843</v>
      </c>
      <c r="C15269" s="2" t="s">
        <v>627</v>
      </c>
      <c r="D15269">
        <v>1990</v>
      </c>
      <c r="E15269">
        <v>123.504552192437</v>
      </c>
      <c r="F15269">
        <v>120.70180160095001</v>
      </c>
      <c r="G15269">
        <v>126.201762641998</v>
      </c>
      <c r="H15269">
        <v>76.007310127752405</v>
      </c>
      <c r="I15269">
        <v>74.133543885030207</v>
      </c>
      <c r="J15269">
        <v>77.935466836748603</v>
      </c>
      <c r="K15269">
        <v>0.21621524145177901</v>
      </c>
      <c r="L15269">
        <v>0.17316594582032299</v>
      </c>
      <c r="M15269">
        <v>0.26141726083388001</v>
      </c>
    </row>
    <row r="15270" spans="1:13" hidden="1" x14ac:dyDescent="0.3">
      <c r="A15270" s="2" t="s">
        <v>571</v>
      </c>
      <c r="B15270" s="2" t="s">
        <v>843</v>
      </c>
      <c r="C15270" s="2" t="s">
        <v>627</v>
      </c>
      <c r="D15270">
        <v>1991</v>
      </c>
      <c r="E15270">
        <v>123.34360461006101</v>
      </c>
      <c r="F15270">
        <v>120.624320672027</v>
      </c>
      <c r="G15270">
        <v>125.97392872926</v>
      </c>
      <c r="H15270">
        <v>75.950071081745193</v>
      </c>
      <c r="I15270">
        <v>74.125222563295495</v>
      </c>
      <c r="J15270">
        <v>77.815823309654604</v>
      </c>
      <c r="K15270">
        <v>0.21407826245431499</v>
      </c>
      <c r="L15270">
        <v>0.17244536005948599</v>
      </c>
      <c r="M15270">
        <v>0.25775367208071498</v>
      </c>
    </row>
    <row r="15271" spans="1:13" hidden="1" x14ac:dyDescent="0.3">
      <c r="A15271" s="2" t="s">
        <v>571</v>
      </c>
      <c r="B15271" s="2" t="s">
        <v>843</v>
      </c>
      <c r="C15271" s="2" t="s">
        <v>627</v>
      </c>
      <c r="D15271">
        <v>1992</v>
      </c>
      <c r="E15271">
        <v>123.142352908211</v>
      </c>
      <c r="F15271">
        <v>120.557370034331</v>
      </c>
      <c r="G15271">
        <v>125.705533718457</v>
      </c>
      <c r="H15271">
        <v>75.8692263184887</v>
      </c>
      <c r="I15271">
        <v>74.076058578555603</v>
      </c>
      <c r="J15271">
        <v>77.669319759278295</v>
      </c>
      <c r="K15271">
        <v>0.21150936443538801</v>
      </c>
      <c r="L15271">
        <v>0.170913358190037</v>
      </c>
      <c r="M15271">
        <v>0.25400112987791601</v>
      </c>
    </row>
    <row r="15272" spans="1:13" hidden="1" x14ac:dyDescent="0.3">
      <c r="A15272" s="2" t="s">
        <v>571</v>
      </c>
      <c r="B15272" s="2" t="s">
        <v>843</v>
      </c>
      <c r="C15272" s="2" t="s">
        <v>627</v>
      </c>
      <c r="D15272">
        <v>1993</v>
      </c>
      <c r="E15272">
        <v>122.89824758444701</v>
      </c>
      <c r="F15272">
        <v>120.382404932182</v>
      </c>
      <c r="G15272">
        <v>125.376332047178</v>
      </c>
      <c r="H15272">
        <v>75.765817938827695</v>
      </c>
      <c r="I15272">
        <v>74.008824606033201</v>
      </c>
      <c r="J15272">
        <v>77.532277020072499</v>
      </c>
      <c r="K15272">
        <v>0.208604972363792</v>
      </c>
      <c r="L15272">
        <v>0.16989418988941299</v>
      </c>
      <c r="M15272">
        <v>0.25016290135104802</v>
      </c>
    </row>
    <row r="15273" spans="1:13" hidden="1" x14ac:dyDescent="0.3">
      <c r="A15273" s="2" t="s">
        <v>571</v>
      </c>
      <c r="B15273" s="2" t="s">
        <v>843</v>
      </c>
      <c r="C15273" s="2" t="s">
        <v>627</v>
      </c>
      <c r="D15273">
        <v>1994</v>
      </c>
      <c r="E15273">
        <v>122.61458433427499</v>
      </c>
      <c r="F15273">
        <v>120.156181150699</v>
      </c>
      <c r="G15273">
        <v>125.087910098831</v>
      </c>
      <c r="H15273">
        <v>75.639203116078093</v>
      </c>
      <c r="I15273">
        <v>73.899746121920799</v>
      </c>
      <c r="J15273">
        <v>77.366964326425503</v>
      </c>
      <c r="K15273">
        <v>0.20530238982246701</v>
      </c>
      <c r="L15273">
        <v>0.167664236443993</v>
      </c>
      <c r="M15273">
        <v>0.24562926248019501</v>
      </c>
    </row>
    <row r="15274" spans="1:13" hidden="1" x14ac:dyDescent="0.3">
      <c r="A15274" s="2" t="s">
        <v>571</v>
      </c>
      <c r="B15274" s="2" t="s">
        <v>843</v>
      </c>
      <c r="C15274" s="2" t="s">
        <v>627</v>
      </c>
      <c r="D15274">
        <v>1995</v>
      </c>
      <c r="E15274">
        <v>122.29491731344299</v>
      </c>
      <c r="F15274">
        <v>119.88367154900099</v>
      </c>
      <c r="G15274">
        <v>124.72388739248601</v>
      </c>
      <c r="H15274">
        <v>75.489554877750294</v>
      </c>
      <c r="I15274">
        <v>73.789969053373795</v>
      </c>
      <c r="J15274">
        <v>77.199690781118804</v>
      </c>
      <c r="K15274">
        <v>0.20176153718769299</v>
      </c>
      <c r="L15274">
        <v>0.16494205565070599</v>
      </c>
      <c r="M15274">
        <v>0.24112812153669999</v>
      </c>
    </row>
    <row r="15275" spans="1:13" hidden="1" x14ac:dyDescent="0.3">
      <c r="A15275" s="2" t="s">
        <v>571</v>
      </c>
      <c r="B15275" s="2" t="s">
        <v>843</v>
      </c>
      <c r="C15275" s="2" t="s">
        <v>627</v>
      </c>
      <c r="D15275">
        <v>1996</v>
      </c>
      <c r="E15275">
        <v>121.94178280403</v>
      </c>
      <c r="F15275">
        <v>119.558732169264</v>
      </c>
      <c r="G15275">
        <v>124.35777966292601</v>
      </c>
      <c r="H15275">
        <v>75.315379885482798</v>
      </c>
      <c r="I15275">
        <v>73.632992642622497</v>
      </c>
      <c r="J15275">
        <v>77.026007712188104</v>
      </c>
      <c r="K15275">
        <v>0.19800082323132201</v>
      </c>
      <c r="L15275">
        <v>0.16172424192291299</v>
      </c>
      <c r="M15275">
        <v>0.23641039707876399</v>
      </c>
    </row>
    <row r="15276" spans="1:13" hidden="1" x14ac:dyDescent="0.3">
      <c r="A15276" s="2" t="s">
        <v>571</v>
      </c>
      <c r="B15276" s="2" t="s">
        <v>843</v>
      </c>
      <c r="C15276" s="2" t="s">
        <v>627</v>
      </c>
      <c r="D15276">
        <v>1997</v>
      </c>
      <c r="E15276">
        <v>121.563891970055</v>
      </c>
      <c r="F15276">
        <v>119.16655966306701</v>
      </c>
      <c r="G15276">
        <v>123.966836189733</v>
      </c>
      <c r="H15276">
        <v>75.122906875239806</v>
      </c>
      <c r="I15276">
        <v>73.464363225457504</v>
      </c>
      <c r="J15276">
        <v>76.806275622133001</v>
      </c>
      <c r="K15276">
        <v>0.194122142237136</v>
      </c>
      <c r="L15276">
        <v>0.159186955804797</v>
      </c>
      <c r="M15276">
        <v>0.23105768450496</v>
      </c>
    </row>
    <row r="15277" spans="1:13" hidden="1" x14ac:dyDescent="0.3">
      <c r="A15277" s="2" t="s">
        <v>571</v>
      </c>
      <c r="B15277" s="2" t="s">
        <v>843</v>
      </c>
      <c r="C15277" s="2" t="s">
        <v>627</v>
      </c>
      <c r="D15277">
        <v>1998</v>
      </c>
      <c r="E15277">
        <v>121.169645453849</v>
      </c>
      <c r="F15277">
        <v>118.741547057247</v>
      </c>
      <c r="G15277">
        <v>123.553247772547</v>
      </c>
      <c r="H15277">
        <v>74.914190334680399</v>
      </c>
      <c r="I15277">
        <v>73.2535234794193</v>
      </c>
      <c r="J15277">
        <v>76.601508432664204</v>
      </c>
      <c r="K15277">
        <v>0.19014130077678701</v>
      </c>
      <c r="L15277">
        <v>0.155343160649345</v>
      </c>
      <c r="M15277">
        <v>0.226433928900101</v>
      </c>
    </row>
    <row r="15278" spans="1:13" hidden="1" x14ac:dyDescent="0.3">
      <c r="A15278" s="2" t="s">
        <v>571</v>
      </c>
      <c r="B15278" s="2" t="s">
        <v>843</v>
      </c>
      <c r="C15278" s="2" t="s">
        <v>627</v>
      </c>
      <c r="D15278">
        <v>1999</v>
      </c>
      <c r="E15278">
        <v>120.77048273852201</v>
      </c>
      <c r="F15278">
        <v>118.318424370809</v>
      </c>
      <c r="G15278">
        <v>123.191442571099</v>
      </c>
      <c r="H15278">
        <v>74.696174639021905</v>
      </c>
      <c r="I15278">
        <v>73.008697396405296</v>
      </c>
      <c r="J15278">
        <v>76.379503847364006</v>
      </c>
      <c r="K15278">
        <v>0.18616089382631601</v>
      </c>
      <c r="L15278">
        <v>0.15206937713504301</v>
      </c>
      <c r="M15278">
        <v>0.22211405329034201</v>
      </c>
    </row>
    <row r="15279" spans="1:13" hidden="1" x14ac:dyDescent="0.3">
      <c r="A15279" s="2" t="s">
        <v>571</v>
      </c>
      <c r="B15279" s="2" t="s">
        <v>843</v>
      </c>
      <c r="C15279" s="2" t="s">
        <v>627</v>
      </c>
      <c r="D15279">
        <v>2000</v>
      </c>
      <c r="E15279">
        <v>120.375180631813</v>
      </c>
      <c r="F15279">
        <v>117.9038485292</v>
      </c>
      <c r="G15279">
        <v>122.78943871675</v>
      </c>
      <c r="H15279">
        <v>74.471099806069802</v>
      </c>
      <c r="I15279">
        <v>72.780465806779603</v>
      </c>
      <c r="J15279">
        <v>76.162672835473501</v>
      </c>
      <c r="K15279">
        <v>0.182228518856758</v>
      </c>
      <c r="L15279">
        <v>0.14900450875969201</v>
      </c>
      <c r="M15279">
        <v>0.21709197228781199</v>
      </c>
    </row>
    <row r="15280" spans="1:13" hidden="1" x14ac:dyDescent="0.3">
      <c r="A15280" s="2" t="s">
        <v>571</v>
      </c>
      <c r="B15280" s="2" t="s">
        <v>843</v>
      </c>
      <c r="C15280" s="2" t="s">
        <v>627</v>
      </c>
      <c r="D15280">
        <v>2001</v>
      </c>
      <c r="E15280">
        <v>119.98734940964199</v>
      </c>
      <c r="F15280">
        <v>117.46898354124799</v>
      </c>
      <c r="G15280">
        <v>122.42978404415599</v>
      </c>
      <c r="H15280">
        <v>74.247385802249795</v>
      </c>
      <c r="I15280">
        <v>72.550084271740303</v>
      </c>
      <c r="J15280">
        <v>75.952157799210397</v>
      </c>
      <c r="K15280">
        <v>0.178435700892629</v>
      </c>
      <c r="L15280">
        <v>0.145721638414024</v>
      </c>
      <c r="M15280">
        <v>0.21362258914835699</v>
      </c>
    </row>
    <row r="15281" spans="1:13" hidden="1" x14ac:dyDescent="0.3">
      <c r="A15281" s="2" t="s">
        <v>571</v>
      </c>
      <c r="B15281" s="2" t="s">
        <v>843</v>
      </c>
      <c r="C15281" s="2" t="s">
        <v>627</v>
      </c>
      <c r="D15281">
        <v>2002</v>
      </c>
      <c r="E15281">
        <v>119.61499812067299</v>
      </c>
      <c r="F15281">
        <v>117.108592166102</v>
      </c>
      <c r="G15281">
        <v>122.16124281267599</v>
      </c>
      <c r="H15281">
        <v>74.031172268606298</v>
      </c>
      <c r="I15281">
        <v>72.313407284981906</v>
      </c>
      <c r="J15281">
        <v>75.769564850010198</v>
      </c>
      <c r="K15281">
        <v>0.174758813444651</v>
      </c>
      <c r="L15281">
        <v>0.14229964379933299</v>
      </c>
      <c r="M15281">
        <v>0.20903051030393899</v>
      </c>
    </row>
    <row r="15282" spans="1:13" hidden="1" x14ac:dyDescent="0.3">
      <c r="A15282" s="2" t="s">
        <v>571</v>
      </c>
      <c r="B15282" s="2" t="s">
        <v>843</v>
      </c>
      <c r="C15282" s="2" t="s">
        <v>627</v>
      </c>
      <c r="D15282">
        <v>2003</v>
      </c>
      <c r="E15282">
        <v>119.253783480105</v>
      </c>
      <c r="F15282">
        <v>116.699106462476</v>
      </c>
      <c r="G15282">
        <v>121.869835356683</v>
      </c>
      <c r="H15282">
        <v>73.825562016786193</v>
      </c>
      <c r="I15282">
        <v>72.090641960053006</v>
      </c>
      <c r="J15282">
        <v>75.605237028113294</v>
      </c>
      <c r="K15282">
        <v>0.17122801117697101</v>
      </c>
      <c r="L15282">
        <v>0.13883473261801499</v>
      </c>
      <c r="M15282">
        <v>0.20511285715524699</v>
      </c>
    </row>
    <row r="15283" spans="1:13" hidden="1" x14ac:dyDescent="0.3">
      <c r="A15283" s="2" t="s">
        <v>571</v>
      </c>
      <c r="B15283" s="2" t="s">
        <v>843</v>
      </c>
      <c r="C15283" s="2" t="s">
        <v>627</v>
      </c>
      <c r="D15283">
        <v>2004</v>
      </c>
      <c r="E15283">
        <v>118.902607416549</v>
      </c>
      <c r="F15283">
        <v>116.209191029655</v>
      </c>
      <c r="G15283">
        <v>121.62392786576601</v>
      </c>
      <c r="H15283">
        <v>73.6312206782126</v>
      </c>
      <c r="I15283">
        <v>71.867833634759904</v>
      </c>
      <c r="J15283">
        <v>75.455221139235306</v>
      </c>
      <c r="K15283">
        <v>0.167831478347965</v>
      </c>
      <c r="L15283">
        <v>0.13550200427251399</v>
      </c>
      <c r="M15283">
        <v>0.20223507341795399</v>
      </c>
    </row>
    <row r="15284" spans="1:13" hidden="1" x14ac:dyDescent="0.3">
      <c r="A15284" s="2" t="s">
        <v>571</v>
      </c>
      <c r="B15284" s="2" t="s">
        <v>843</v>
      </c>
      <c r="C15284" s="2" t="s">
        <v>627</v>
      </c>
      <c r="D15284">
        <v>2005</v>
      </c>
      <c r="E15284">
        <v>118.55712531752</v>
      </c>
      <c r="F15284">
        <v>115.72238698750201</v>
      </c>
      <c r="G15284">
        <v>121.37400996105499</v>
      </c>
      <c r="H15284">
        <v>73.449011422604599</v>
      </c>
      <c r="I15284">
        <v>71.5945318758817</v>
      </c>
      <c r="J15284">
        <v>75.300559291670197</v>
      </c>
      <c r="K15284">
        <v>0.16461593186871501</v>
      </c>
      <c r="L15284">
        <v>0.13170471003106199</v>
      </c>
      <c r="M15284">
        <v>0.199993003845784</v>
      </c>
    </row>
    <row r="15285" spans="1:13" hidden="1" x14ac:dyDescent="0.3">
      <c r="A15285" s="2" t="s">
        <v>571</v>
      </c>
      <c r="B15285" s="2" t="s">
        <v>843</v>
      </c>
      <c r="C15285" s="2" t="s">
        <v>627</v>
      </c>
      <c r="D15285">
        <v>2006</v>
      </c>
      <c r="E15285">
        <v>118.217460191801</v>
      </c>
      <c r="F15285">
        <v>115.269550304725</v>
      </c>
      <c r="G15285">
        <v>121.13310365860001</v>
      </c>
      <c r="H15285">
        <v>73.277119887095495</v>
      </c>
      <c r="I15285">
        <v>71.338694255546201</v>
      </c>
      <c r="J15285">
        <v>75.222859181062802</v>
      </c>
      <c r="K15285">
        <v>0.161530886852847</v>
      </c>
      <c r="L15285">
        <v>0.127675171444839</v>
      </c>
      <c r="M15285">
        <v>0.19802882065308999</v>
      </c>
    </row>
    <row r="15286" spans="1:13" hidden="1" x14ac:dyDescent="0.3">
      <c r="A15286" s="2" t="s">
        <v>571</v>
      </c>
      <c r="B15286" s="2" t="s">
        <v>843</v>
      </c>
      <c r="C15286" s="2" t="s">
        <v>627</v>
      </c>
      <c r="D15286">
        <v>2007</v>
      </c>
      <c r="E15286">
        <v>117.882052964419</v>
      </c>
      <c r="F15286">
        <v>114.806344392605</v>
      </c>
      <c r="G15286">
        <v>120.965640787529</v>
      </c>
      <c r="H15286">
        <v>73.115559610739595</v>
      </c>
      <c r="I15286">
        <v>71.060767569803602</v>
      </c>
      <c r="J15286">
        <v>75.184250612983206</v>
      </c>
      <c r="K15286">
        <v>0.158519661610766</v>
      </c>
      <c r="L15286">
        <v>0.123600480182712</v>
      </c>
      <c r="M15286">
        <v>0.19603242692018299</v>
      </c>
    </row>
    <row r="15287" spans="1:13" hidden="1" x14ac:dyDescent="0.3">
      <c r="A15287" s="2" t="s">
        <v>571</v>
      </c>
      <c r="B15287" s="2" t="s">
        <v>843</v>
      </c>
      <c r="C15287" s="2" t="s">
        <v>627</v>
      </c>
      <c r="D15287">
        <v>2008</v>
      </c>
      <c r="E15287">
        <v>117.550688810902</v>
      </c>
      <c r="F15287">
        <v>114.22401775218999</v>
      </c>
      <c r="G15287">
        <v>120.807246505601</v>
      </c>
      <c r="H15287">
        <v>72.9643922940854</v>
      </c>
      <c r="I15287">
        <v>70.767732945420207</v>
      </c>
      <c r="J15287">
        <v>75.1641889842696</v>
      </c>
      <c r="K15287">
        <v>0.15556391632347599</v>
      </c>
      <c r="L15287">
        <v>0.11973009537716001</v>
      </c>
      <c r="M15287">
        <v>0.19466147187206501</v>
      </c>
    </row>
    <row r="15288" spans="1:13" hidden="1" x14ac:dyDescent="0.3">
      <c r="A15288" s="2" t="s">
        <v>571</v>
      </c>
      <c r="B15288" s="2" t="s">
        <v>843</v>
      </c>
      <c r="C15288" s="2" t="s">
        <v>627</v>
      </c>
      <c r="D15288">
        <v>2009</v>
      </c>
      <c r="E15288">
        <v>117.218878967752</v>
      </c>
      <c r="F15288">
        <v>113.620765902928</v>
      </c>
      <c r="G15288">
        <v>120.65680047084901</v>
      </c>
      <c r="H15288">
        <v>72.821542302948004</v>
      </c>
      <c r="I15288">
        <v>70.478696970343705</v>
      </c>
      <c r="J15288">
        <v>75.175090487366901</v>
      </c>
      <c r="K15288">
        <v>0.15263637812483399</v>
      </c>
      <c r="L15288">
        <v>0.11581566108578201</v>
      </c>
      <c r="M15288">
        <v>0.193627911583796</v>
      </c>
    </row>
    <row r="15289" spans="1:13" hidden="1" x14ac:dyDescent="0.3">
      <c r="A15289" s="2" t="s">
        <v>571</v>
      </c>
      <c r="B15289" s="2" t="s">
        <v>843</v>
      </c>
      <c r="C15289" s="2" t="s">
        <v>627</v>
      </c>
      <c r="D15289">
        <v>2010</v>
      </c>
      <c r="E15289">
        <v>116.89044582226801</v>
      </c>
      <c r="F15289">
        <v>112.996753724521</v>
      </c>
      <c r="G15289">
        <v>120.640777552087</v>
      </c>
      <c r="H15289">
        <v>72.687795936902504</v>
      </c>
      <c r="I15289">
        <v>70.224980754041098</v>
      </c>
      <c r="J15289">
        <v>75.183677133208903</v>
      </c>
      <c r="K15289">
        <v>0.14974118263591499</v>
      </c>
      <c r="L15289">
        <v>0.111403573492589</v>
      </c>
      <c r="M15289">
        <v>0.192826153240482</v>
      </c>
    </row>
    <row r="15290" spans="1:13" hidden="1" x14ac:dyDescent="0.3">
      <c r="A15290" s="2" t="s">
        <v>571</v>
      </c>
      <c r="B15290" s="2" t="s">
        <v>843</v>
      </c>
      <c r="C15290" s="2" t="s">
        <v>627</v>
      </c>
      <c r="D15290">
        <v>2011</v>
      </c>
      <c r="E15290">
        <v>116.56372409252801</v>
      </c>
      <c r="F15290">
        <v>112.266527683714</v>
      </c>
      <c r="G15290">
        <v>120.649905570123</v>
      </c>
      <c r="H15290">
        <v>72.558824808106394</v>
      </c>
      <c r="I15290">
        <v>69.855960017033894</v>
      </c>
      <c r="J15290">
        <v>75.280638760225898</v>
      </c>
      <c r="K15290">
        <v>0.14684386869268601</v>
      </c>
      <c r="L15290">
        <v>0.106790618364856</v>
      </c>
      <c r="M15290">
        <v>0.193119080427961</v>
      </c>
    </row>
    <row r="15291" spans="1:13" hidden="1" x14ac:dyDescent="0.3">
      <c r="A15291" s="2" t="s">
        <v>571</v>
      </c>
      <c r="B15291" s="2" t="s">
        <v>843</v>
      </c>
      <c r="C15291" s="2" t="s">
        <v>627</v>
      </c>
      <c r="D15291">
        <v>2012</v>
      </c>
      <c r="E15291">
        <v>116.249576533747</v>
      </c>
      <c r="F15291">
        <v>111.487468385169</v>
      </c>
      <c r="G15291">
        <v>120.632022947989</v>
      </c>
      <c r="H15291">
        <v>72.4386395960953</v>
      </c>
      <c r="I15291">
        <v>69.483842721175606</v>
      </c>
      <c r="J15291">
        <v>75.430842435344204</v>
      </c>
      <c r="K15291">
        <v>0.14421595221616201</v>
      </c>
      <c r="L15291">
        <v>0.102612314837231</v>
      </c>
      <c r="M15291">
        <v>0.192712515985177</v>
      </c>
    </row>
    <row r="15292" spans="1:13" x14ac:dyDescent="0.3">
      <c r="A15292" s="2" t="s">
        <v>861</v>
      </c>
      <c r="B15292" s="2" t="s">
        <v>862</v>
      </c>
      <c r="C15292" s="2" t="s">
        <v>626</v>
      </c>
      <c r="D15292">
        <v>2013</v>
      </c>
      <c r="E15292">
        <v>131.97328250034701</v>
      </c>
      <c r="F15292">
        <v>124.841709087672</v>
      </c>
      <c r="G15292">
        <v>139.19136847179601</v>
      </c>
      <c r="H15292">
        <v>78.558644490149007</v>
      </c>
      <c r="I15292">
        <v>73.635583840756595</v>
      </c>
      <c r="J15292">
        <v>83.458277827880806</v>
      </c>
      <c r="K15292">
        <v>0.26214857273290498</v>
      </c>
      <c r="L15292">
        <v>0.17956963848698301</v>
      </c>
      <c r="M15292">
        <v>0.35493233911726901</v>
      </c>
    </row>
    <row r="15293" spans="1:13" hidden="1" x14ac:dyDescent="0.3">
      <c r="A15293" s="2" t="s">
        <v>571</v>
      </c>
      <c r="B15293" s="2" t="s">
        <v>843</v>
      </c>
      <c r="C15293" s="2" t="s">
        <v>627</v>
      </c>
      <c r="D15293">
        <v>2014</v>
      </c>
      <c r="E15293">
        <v>115.61785024607801</v>
      </c>
      <c r="F15293">
        <v>109.9624109462</v>
      </c>
      <c r="G15293">
        <v>120.98383997594701</v>
      </c>
      <c r="H15293">
        <v>72.206232069869998</v>
      </c>
      <c r="I15293">
        <v>68.703077426076305</v>
      </c>
      <c r="J15293">
        <v>75.765952287476793</v>
      </c>
      <c r="K15293">
        <v>0.13920701056783599</v>
      </c>
      <c r="L15293">
        <v>9.2721523338267497E-2</v>
      </c>
      <c r="M15293">
        <v>0.19512391448129199</v>
      </c>
    </row>
    <row r="15294" spans="1:13" hidden="1" x14ac:dyDescent="0.3">
      <c r="A15294" s="2" t="s">
        <v>571</v>
      </c>
      <c r="B15294" s="2" t="s">
        <v>843</v>
      </c>
      <c r="C15294" s="2" t="s">
        <v>627</v>
      </c>
      <c r="D15294">
        <v>2015</v>
      </c>
      <c r="E15294">
        <v>115.30029104648</v>
      </c>
      <c r="F15294">
        <v>109.07846986029401</v>
      </c>
      <c r="G15294">
        <v>121.26536931557</v>
      </c>
      <c r="H15294">
        <v>72.092468769225107</v>
      </c>
      <c r="I15294">
        <v>68.242217607094503</v>
      </c>
      <c r="J15294">
        <v>76.005591269928303</v>
      </c>
      <c r="K15294">
        <v>0.13682158612342499</v>
      </c>
      <c r="L15294">
        <v>8.7924477696492698E-2</v>
      </c>
      <c r="M15294">
        <v>0.19633323506273501</v>
      </c>
    </row>
    <row r="15295" spans="1:13" hidden="1" x14ac:dyDescent="0.3">
      <c r="A15295" s="2" t="s">
        <v>572</v>
      </c>
      <c r="B15295" s="2" t="s">
        <v>844</v>
      </c>
      <c r="C15295" s="2" t="s">
        <v>627</v>
      </c>
      <c r="D15295">
        <v>1975</v>
      </c>
      <c r="E15295">
        <v>128.70406986502601</v>
      </c>
      <c r="F15295">
        <v>118.045017728216</v>
      </c>
      <c r="G15295">
        <v>139.41233963419899</v>
      </c>
      <c r="H15295">
        <v>77.200668851355104</v>
      </c>
      <c r="I15295">
        <v>70.558002590451906</v>
      </c>
      <c r="J15295">
        <v>83.921481122300705</v>
      </c>
      <c r="K15295">
        <v>0.32164309739534802</v>
      </c>
      <c r="L15295">
        <v>0.201031710484464</v>
      </c>
      <c r="M15295">
        <v>0.452720528016754</v>
      </c>
    </row>
    <row r="15296" spans="1:13" hidden="1" x14ac:dyDescent="0.3">
      <c r="A15296" s="2" t="s">
        <v>572</v>
      </c>
      <c r="B15296" s="2" t="s">
        <v>844</v>
      </c>
      <c r="C15296" s="2" t="s">
        <v>627</v>
      </c>
      <c r="D15296">
        <v>1976</v>
      </c>
      <c r="E15296">
        <v>128.75683436783501</v>
      </c>
      <c r="F15296">
        <v>118.778168081533</v>
      </c>
      <c r="G15296">
        <v>138.80916204884801</v>
      </c>
      <c r="H15296">
        <v>77.240296743472499</v>
      </c>
      <c r="I15296">
        <v>70.987828246155104</v>
      </c>
      <c r="J15296">
        <v>83.574893226517204</v>
      </c>
      <c r="K15296">
        <v>0.32066648560851602</v>
      </c>
      <c r="L15296">
        <v>0.204483272813727</v>
      </c>
      <c r="M15296">
        <v>0.44466447711617502</v>
      </c>
    </row>
    <row r="15297" spans="1:13" hidden="1" x14ac:dyDescent="0.3">
      <c r="A15297" s="2" t="s">
        <v>572</v>
      </c>
      <c r="B15297" s="2" t="s">
        <v>844</v>
      </c>
      <c r="C15297" s="2" t="s">
        <v>627</v>
      </c>
      <c r="D15297">
        <v>1977</v>
      </c>
      <c r="E15297">
        <v>128.79657573683801</v>
      </c>
      <c r="F15297">
        <v>119.409200654052</v>
      </c>
      <c r="G15297">
        <v>138.307716482155</v>
      </c>
      <c r="H15297">
        <v>77.271287194565403</v>
      </c>
      <c r="I15297">
        <v>71.412900382484395</v>
      </c>
      <c r="J15297">
        <v>83.145118278797497</v>
      </c>
      <c r="K15297">
        <v>0.31949576444114303</v>
      </c>
      <c r="L15297">
        <v>0.21038208627003499</v>
      </c>
      <c r="M15297">
        <v>0.43790500018714201</v>
      </c>
    </row>
    <row r="15298" spans="1:13" hidden="1" x14ac:dyDescent="0.3">
      <c r="A15298" s="2" t="s">
        <v>572</v>
      </c>
      <c r="B15298" s="2" t="s">
        <v>844</v>
      </c>
      <c r="C15298" s="2" t="s">
        <v>627</v>
      </c>
      <c r="D15298">
        <v>1978</v>
      </c>
      <c r="E15298">
        <v>128.825242467734</v>
      </c>
      <c r="F15298">
        <v>120.030710018908</v>
      </c>
      <c r="G15298">
        <v>137.789415499174</v>
      </c>
      <c r="H15298">
        <v>77.2975957286978</v>
      </c>
      <c r="I15298">
        <v>71.779051051182805</v>
      </c>
      <c r="J15298">
        <v>82.870325694149102</v>
      </c>
      <c r="K15298">
        <v>0.31822899680397698</v>
      </c>
      <c r="L15298">
        <v>0.21488590068104901</v>
      </c>
      <c r="M15298">
        <v>0.43137157602377102</v>
      </c>
    </row>
    <row r="15299" spans="1:13" hidden="1" x14ac:dyDescent="0.3">
      <c r="A15299" s="2" t="s">
        <v>572</v>
      </c>
      <c r="B15299" s="2" t="s">
        <v>844</v>
      </c>
      <c r="C15299" s="2" t="s">
        <v>627</v>
      </c>
      <c r="D15299">
        <v>1979</v>
      </c>
      <c r="E15299">
        <v>128.84980842892699</v>
      </c>
      <c r="F15299">
        <v>120.585417122783</v>
      </c>
      <c r="G15299">
        <v>137.40029314948299</v>
      </c>
      <c r="H15299">
        <v>77.319454142830807</v>
      </c>
      <c r="I15299">
        <v>72.105314246873107</v>
      </c>
      <c r="J15299">
        <v>82.532584485773</v>
      </c>
      <c r="K15299">
        <v>0.31698175360060599</v>
      </c>
      <c r="L15299">
        <v>0.218426122595411</v>
      </c>
      <c r="M15299">
        <v>0.424949593982408</v>
      </c>
    </row>
    <row r="15300" spans="1:13" hidden="1" x14ac:dyDescent="0.3">
      <c r="A15300" s="2" t="s">
        <v>572</v>
      </c>
      <c r="B15300" s="2" t="s">
        <v>844</v>
      </c>
      <c r="C15300" s="2" t="s">
        <v>627</v>
      </c>
      <c r="D15300">
        <v>1980</v>
      </c>
      <c r="E15300">
        <v>128.86921854078901</v>
      </c>
      <c r="F15300">
        <v>121.087418649239</v>
      </c>
      <c r="G15300">
        <v>136.94536590338899</v>
      </c>
      <c r="H15300">
        <v>77.3359573287686</v>
      </c>
      <c r="I15300">
        <v>72.3429560623199</v>
      </c>
      <c r="J15300">
        <v>82.358473900105494</v>
      </c>
      <c r="K15300">
        <v>0.315687065092569</v>
      </c>
      <c r="L15300">
        <v>0.221059257339071</v>
      </c>
      <c r="M15300">
        <v>0.419540777626977</v>
      </c>
    </row>
    <row r="15301" spans="1:13" hidden="1" x14ac:dyDescent="0.3">
      <c r="A15301" s="2" t="s">
        <v>572</v>
      </c>
      <c r="B15301" s="2" t="s">
        <v>844</v>
      </c>
      <c r="C15301" s="2" t="s">
        <v>627</v>
      </c>
      <c r="D15301">
        <v>1981</v>
      </c>
      <c r="E15301">
        <v>128.88028762445501</v>
      </c>
      <c r="F15301">
        <v>121.417061451188</v>
      </c>
      <c r="G15301">
        <v>136.686920614027</v>
      </c>
      <c r="H15301">
        <v>77.348770751874895</v>
      </c>
      <c r="I15301">
        <v>72.638864212512502</v>
      </c>
      <c r="J15301">
        <v>82.140826852641297</v>
      </c>
      <c r="K15301">
        <v>0.31431602713371998</v>
      </c>
      <c r="L15301">
        <v>0.223682551125541</v>
      </c>
      <c r="M15301">
        <v>0.41274647302412998</v>
      </c>
    </row>
    <row r="15302" spans="1:13" hidden="1" x14ac:dyDescent="0.3">
      <c r="A15302" s="2" t="s">
        <v>572</v>
      </c>
      <c r="B15302" s="2" t="s">
        <v>844</v>
      </c>
      <c r="C15302" s="2" t="s">
        <v>627</v>
      </c>
      <c r="D15302">
        <v>1982</v>
      </c>
      <c r="E15302">
        <v>128.88605611255301</v>
      </c>
      <c r="F15302">
        <v>121.776429134914</v>
      </c>
      <c r="G15302">
        <v>136.254469404324</v>
      </c>
      <c r="H15302">
        <v>77.359194233749903</v>
      </c>
      <c r="I15302">
        <v>72.824357679463603</v>
      </c>
      <c r="J15302">
        <v>81.909924035561602</v>
      </c>
      <c r="K15302">
        <v>0.31293075878196902</v>
      </c>
      <c r="L15302">
        <v>0.225246717363843</v>
      </c>
      <c r="M15302">
        <v>0.407554338374706</v>
      </c>
    </row>
    <row r="15303" spans="1:13" hidden="1" x14ac:dyDescent="0.3">
      <c r="A15303" s="2" t="s">
        <v>572</v>
      </c>
      <c r="B15303" s="2" t="s">
        <v>844</v>
      </c>
      <c r="C15303" s="2" t="s">
        <v>627</v>
      </c>
      <c r="D15303">
        <v>1983</v>
      </c>
      <c r="E15303">
        <v>128.88689215336299</v>
      </c>
      <c r="F15303">
        <v>121.960563291751</v>
      </c>
      <c r="G15303">
        <v>135.85242170839101</v>
      </c>
      <c r="H15303">
        <v>77.374129369173104</v>
      </c>
      <c r="I15303">
        <v>73.011264538382704</v>
      </c>
      <c r="J15303">
        <v>81.745044287153902</v>
      </c>
      <c r="K15303">
        <v>0.31166764604889602</v>
      </c>
      <c r="L15303">
        <v>0.22655935147424899</v>
      </c>
      <c r="M15303">
        <v>0.40404845664524303</v>
      </c>
    </row>
    <row r="15304" spans="1:13" hidden="1" x14ac:dyDescent="0.3">
      <c r="A15304" s="2" t="s">
        <v>572</v>
      </c>
      <c r="B15304" s="2" t="s">
        <v>844</v>
      </c>
      <c r="C15304" s="2" t="s">
        <v>627</v>
      </c>
      <c r="D15304">
        <v>1984</v>
      </c>
      <c r="E15304">
        <v>128.884950909834</v>
      </c>
      <c r="F15304">
        <v>122.197869795564</v>
      </c>
      <c r="G15304">
        <v>135.614229714711</v>
      </c>
      <c r="H15304">
        <v>77.397250521388798</v>
      </c>
      <c r="I15304">
        <v>73.186583159160406</v>
      </c>
      <c r="J15304">
        <v>81.614908819903505</v>
      </c>
      <c r="K15304">
        <v>0.31057012081316998</v>
      </c>
      <c r="L15304">
        <v>0.22825141171764199</v>
      </c>
      <c r="M15304">
        <v>0.40103359783671799</v>
      </c>
    </row>
    <row r="15305" spans="1:13" hidden="1" x14ac:dyDescent="0.3">
      <c r="A15305" s="2" t="s">
        <v>572</v>
      </c>
      <c r="B15305" s="2" t="s">
        <v>844</v>
      </c>
      <c r="C15305" s="2" t="s">
        <v>627</v>
      </c>
      <c r="D15305">
        <v>1985</v>
      </c>
      <c r="E15305">
        <v>128.87923584555699</v>
      </c>
      <c r="F15305">
        <v>122.44189346680101</v>
      </c>
      <c r="G15305">
        <v>135.458268693782</v>
      </c>
      <c r="H15305">
        <v>77.429094025215093</v>
      </c>
      <c r="I15305">
        <v>73.348934674014799</v>
      </c>
      <c r="J15305">
        <v>81.485554553640796</v>
      </c>
      <c r="K15305">
        <v>0.30956011978213899</v>
      </c>
      <c r="L15305">
        <v>0.229568014804786</v>
      </c>
      <c r="M15305">
        <v>0.39810271323826302</v>
      </c>
    </row>
    <row r="15306" spans="1:13" hidden="1" x14ac:dyDescent="0.3">
      <c r="A15306" s="2" t="s">
        <v>572</v>
      </c>
      <c r="B15306" s="2" t="s">
        <v>844</v>
      </c>
      <c r="C15306" s="2" t="s">
        <v>627</v>
      </c>
      <c r="D15306">
        <v>1986</v>
      </c>
      <c r="E15306">
        <v>128.870698342206</v>
      </c>
      <c r="F15306">
        <v>122.672989579291</v>
      </c>
      <c r="G15306">
        <v>135.218351986019</v>
      </c>
      <c r="H15306">
        <v>77.468018966770998</v>
      </c>
      <c r="I15306">
        <v>73.532782372374001</v>
      </c>
      <c r="J15306">
        <v>81.431373053201696</v>
      </c>
      <c r="K15306">
        <v>0.30855662863945799</v>
      </c>
      <c r="L15306">
        <v>0.22989207184673499</v>
      </c>
      <c r="M15306">
        <v>0.394612008028004</v>
      </c>
    </row>
    <row r="15307" spans="1:13" hidden="1" x14ac:dyDescent="0.3">
      <c r="A15307" s="2" t="s">
        <v>572</v>
      </c>
      <c r="B15307" s="2" t="s">
        <v>844</v>
      </c>
      <c r="C15307" s="2" t="s">
        <v>627</v>
      </c>
      <c r="D15307">
        <v>1987</v>
      </c>
      <c r="E15307">
        <v>128.86193251163499</v>
      </c>
      <c r="F15307">
        <v>122.83082669194999</v>
      </c>
      <c r="G15307">
        <v>134.99437332228501</v>
      </c>
      <c r="H15307">
        <v>77.513825351165195</v>
      </c>
      <c r="I15307">
        <v>73.764513598451899</v>
      </c>
      <c r="J15307">
        <v>81.264628504389094</v>
      </c>
      <c r="K15307">
        <v>0.30758395799448301</v>
      </c>
      <c r="L15307">
        <v>0.22981464237082</v>
      </c>
      <c r="M15307">
        <v>0.39284825910717902</v>
      </c>
    </row>
    <row r="15308" spans="1:13" hidden="1" x14ac:dyDescent="0.3">
      <c r="A15308" s="2" t="s">
        <v>572</v>
      </c>
      <c r="B15308" s="2" t="s">
        <v>844</v>
      </c>
      <c r="C15308" s="2" t="s">
        <v>627</v>
      </c>
      <c r="D15308">
        <v>1988</v>
      </c>
      <c r="E15308">
        <v>128.84968937303901</v>
      </c>
      <c r="F15308">
        <v>122.980642167174</v>
      </c>
      <c r="G15308">
        <v>134.81599673493099</v>
      </c>
      <c r="H15308">
        <v>77.563910629352804</v>
      </c>
      <c r="I15308">
        <v>73.895531539924406</v>
      </c>
      <c r="J15308">
        <v>81.231555746753102</v>
      </c>
      <c r="K15308">
        <v>0.30653449136102301</v>
      </c>
      <c r="L15308">
        <v>0.230928493039534</v>
      </c>
      <c r="M15308">
        <v>0.38966638119108898</v>
      </c>
    </row>
    <row r="15309" spans="1:13" hidden="1" x14ac:dyDescent="0.3">
      <c r="A15309" s="2" t="s">
        <v>572</v>
      </c>
      <c r="B15309" s="2" t="s">
        <v>844</v>
      </c>
      <c r="C15309" s="2" t="s">
        <v>627</v>
      </c>
      <c r="D15309">
        <v>1989</v>
      </c>
      <c r="E15309">
        <v>128.834675861721</v>
      </c>
      <c r="F15309">
        <v>123.095261622647</v>
      </c>
      <c r="G15309">
        <v>134.68566695146299</v>
      </c>
      <c r="H15309">
        <v>77.620183158735699</v>
      </c>
      <c r="I15309">
        <v>74.0648857618731</v>
      </c>
      <c r="J15309">
        <v>81.224195031971604</v>
      </c>
      <c r="K15309">
        <v>0.30552683861255497</v>
      </c>
      <c r="L15309">
        <v>0.23099455613886699</v>
      </c>
      <c r="M15309">
        <v>0.38678316177439498</v>
      </c>
    </row>
    <row r="15310" spans="1:13" hidden="1" x14ac:dyDescent="0.3">
      <c r="A15310" s="2" t="s">
        <v>572</v>
      </c>
      <c r="B15310" s="2" t="s">
        <v>844</v>
      </c>
      <c r="C15310" s="2" t="s">
        <v>627</v>
      </c>
      <c r="D15310">
        <v>1990</v>
      </c>
      <c r="E15310">
        <v>128.816865046445</v>
      </c>
      <c r="F15310">
        <v>123.238210615105</v>
      </c>
      <c r="G15310">
        <v>134.45658888212299</v>
      </c>
      <c r="H15310">
        <v>77.680701875444896</v>
      </c>
      <c r="I15310">
        <v>74.195312129290699</v>
      </c>
      <c r="J15310">
        <v>81.143406738630304</v>
      </c>
      <c r="K15310">
        <v>0.304563650651832</v>
      </c>
      <c r="L15310">
        <v>0.23176248072772199</v>
      </c>
      <c r="M15310">
        <v>0.38582180945292699</v>
      </c>
    </row>
    <row r="15311" spans="1:13" hidden="1" x14ac:dyDescent="0.3">
      <c r="A15311" s="2" t="s">
        <v>572</v>
      </c>
      <c r="B15311" s="2" t="s">
        <v>844</v>
      </c>
      <c r="C15311" s="2" t="s">
        <v>627</v>
      </c>
      <c r="D15311">
        <v>1991</v>
      </c>
      <c r="E15311">
        <v>128.78883075798899</v>
      </c>
      <c r="F15311">
        <v>123.32425645176301</v>
      </c>
      <c r="G15311">
        <v>134.2882251122</v>
      </c>
      <c r="H15311">
        <v>77.745709817403494</v>
      </c>
      <c r="I15311">
        <v>74.341116538973097</v>
      </c>
      <c r="J15311">
        <v>81.136764561815397</v>
      </c>
      <c r="K15311">
        <v>0.30364014550406698</v>
      </c>
      <c r="L15311">
        <v>0.23242537742161201</v>
      </c>
      <c r="M15311">
        <v>0.38346767212856497</v>
      </c>
    </row>
    <row r="15312" spans="1:13" hidden="1" x14ac:dyDescent="0.3">
      <c r="A15312" s="2" t="s">
        <v>572</v>
      </c>
      <c r="B15312" s="2" t="s">
        <v>844</v>
      </c>
      <c r="C15312" s="2" t="s">
        <v>627</v>
      </c>
      <c r="D15312">
        <v>1992</v>
      </c>
      <c r="E15312">
        <v>128.75290439287599</v>
      </c>
      <c r="F15312">
        <v>123.41814739600601</v>
      </c>
      <c r="G15312">
        <v>134.09604085163201</v>
      </c>
      <c r="H15312">
        <v>77.811382627898496</v>
      </c>
      <c r="I15312">
        <v>74.529483699821895</v>
      </c>
      <c r="J15312">
        <v>81.143553182167693</v>
      </c>
      <c r="K15312">
        <v>0.302578002255598</v>
      </c>
      <c r="L15312">
        <v>0.23234553791919699</v>
      </c>
      <c r="M15312">
        <v>0.38157162951881601</v>
      </c>
    </row>
    <row r="15313" spans="1:13" hidden="1" x14ac:dyDescent="0.3">
      <c r="A15313" s="2" t="s">
        <v>572</v>
      </c>
      <c r="B15313" s="2" t="s">
        <v>844</v>
      </c>
      <c r="C15313" s="2" t="s">
        <v>627</v>
      </c>
      <c r="D15313">
        <v>1993</v>
      </c>
      <c r="E15313">
        <v>128.70903429267</v>
      </c>
      <c r="F15313">
        <v>123.42294280246099</v>
      </c>
      <c r="G15313">
        <v>133.93936733237601</v>
      </c>
      <c r="H15313">
        <v>77.877097425640301</v>
      </c>
      <c r="I15313">
        <v>74.619292458250797</v>
      </c>
      <c r="J15313">
        <v>81.161778333568094</v>
      </c>
      <c r="K15313">
        <v>0.30138119866017299</v>
      </c>
      <c r="L15313">
        <v>0.231802325200164</v>
      </c>
      <c r="M15313">
        <v>0.37786233928909502</v>
      </c>
    </row>
    <row r="15314" spans="1:13" hidden="1" x14ac:dyDescent="0.3">
      <c r="A15314" s="2" t="s">
        <v>572</v>
      </c>
      <c r="B15314" s="2" t="s">
        <v>844</v>
      </c>
      <c r="C15314" s="2" t="s">
        <v>627</v>
      </c>
      <c r="D15314">
        <v>1994</v>
      </c>
      <c r="E15314">
        <v>128.656416340292</v>
      </c>
      <c r="F15314">
        <v>123.49547133244501</v>
      </c>
      <c r="G15314">
        <v>133.775924288597</v>
      </c>
      <c r="H15314">
        <v>77.940305695626904</v>
      </c>
      <c r="I15314">
        <v>74.773306803108795</v>
      </c>
      <c r="J15314">
        <v>81.153046424864101</v>
      </c>
      <c r="K15314">
        <v>0.30006274344832101</v>
      </c>
      <c r="L15314">
        <v>0.232133657446219</v>
      </c>
      <c r="M15314">
        <v>0.375805593133264</v>
      </c>
    </row>
    <row r="15315" spans="1:13" hidden="1" x14ac:dyDescent="0.3">
      <c r="A15315" s="2" t="s">
        <v>572</v>
      </c>
      <c r="B15315" s="2" t="s">
        <v>844</v>
      </c>
      <c r="C15315" s="2" t="s">
        <v>627</v>
      </c>
      <c r="D15315">
        <v>1995</v>
      </c>
      <c r="E15315">
        <v>128.59606974560899</v>
      </c>
      <c r="F15315">
        <v>123.53084343026001</v>
      </c>
      <c r="G15315">
        <v>133.598574169209</v>
      </c>
      <c r="H15315">
        <v>77.999826111066199</v>
      </c>
      <c r="I15315">
        <v>74.881157089089498</v>
      </c>
      <c r="J15315">
        <v>81.134031478865595</v>
      </c>
      <c r="K15315">
        <v>0.29862261329329598</v>
      </c>
      <c r="L15315">
        <v>0.23179541259379399</v>
      </c>
      <c r="M15315">
        <v>0.37186883888079802</v>
      </c>
    </row>
    <row r="15316" spans="1:13" hidden="1" x14ac:dyDescent="0.3">
      <c r="A15316" s="2" t="s">
        <v>572</v>
      </c>
      <c r="B15316" s="2" t="s">
        <v>844</v>
      </c>
      <c r="C15316" s="2" t="s">
        <v>627</v>
      </c>
      <c r="D15316">
        <v>1996</v>
      </c>
      <c r="E15316">
        <v>128.520876042048</v>
      </c>
      <c r="F15316">
        <v>123.598166729596</v>
      </c>
      <c r="G15316">
        <v>133.43594880921199</v>
      </c>
      <c r="H15316">
        <v>78.055604467112005</v>
      </c>
      <c r="I15316">
        <v>75.0022492258406</v>
      </c>
      <c r="J15316">
        <v>81.147192518716295</v>
      </c>
      <c r="K15316">
        <v>0.29700036655114898</v>
      </c>
      <c r="L15316">
        <v>0.23031451854305801</v>
      </c>
      <c r="M15316">
        <v>0.369732574740394</v>
      </c>
    </row>
    <row r="15317" spans="1:13" hidden="1" x14ac:dyDescent="0.3">
      <c r="A15317" s="2" t="s">
        <v>572</v>
      </c>
      <c r="B15317" s="2" t="s">
        <v>844</v>
      </c>
      <c r="C15317" s="2" t="s">
        <v>627</v>
      </c>
      <c r="D15317">
        <v>1997</v>
      </c>
      <c r="E15317">
        <v>128.43788229320401</v>
      </c>
      <c r="F15317">
        <v>123.61802794514099</v>
      </c>
      <c r="G15317">
        <v>133.199684861778</v>
      </c>
      <c r="H15317">
        <v>78.103231257158996</v>
      </c>
      <c r="I15317">
        <v>75.110040463765102</v>
      </c>
      <c r="J15317">
        <v>81.106990372600507</v>
      </c>
      <c r="K15317">
        <v>0.29526204227612102</v>
      </c>
      <c r="L15317">
        <v>0.23009991616386699</v>
      </c>
      <c r="M15317">
        <v>0.36745569559316699</v>
      </c>
    </row>
    <row r="15318" spans="1:13" hidden="1" x14ac:dyDescent="0.3">
      <c r="A15318" s="2" t="s">
        <v>572</v>
      </c>
      <c r="B15318" s="2" t="s">
        <v>844</v>
      </c>
      <c r="C15318" s="2" t="s">
        <v>627</v>
      </c>
      <c r="D15318">
        <v>1998</v>
      </c>
      <c r="E15318">
        <v>128.341428180848</v>
      </c>
      <c r="F15318">
        <v>123.640336021796</v>
      </c>
      <c r="G15318">
        <v>132.977820497788</v>
      </c>
      <c r="H15318">
        <v>78.141884246694104</v>
      </c>
      <c r="I15318">
        <v>75.212616389284307</v>
      </c>
      <c r="J15318">
        <v>81.111128648948394</v>
      </c>
      <c r="K15318">
        <v>0.29332028784337899</v>
      </c>
      <c r="L15318">
        <v>0.22936793041181899</v>
      </c>
      <c r="M15318">
        <v>0.364734694825607</v>
      </c>
    </row>
    <row r="15319" spans="1:13" hidden="1" x14ac:dyDescent="0.3">
      <c r="A15319" s="2" t="s">
        <v>572</v>
      </c>
      <c r="B15319" s="2" t="s">
        <v>844</v>
      </c>
      <c r="C15319" s="2" t="s">
        <v>627</v>
      </c>
      <c r="D15319">
        <v>1999</v>
      </c>
      <c r="E15319">
        <v>128.22983676445401</v>
      </c>
      <c r="F15319">
        <v>123.650553805274</v>
      </c>
      <c r="G15319">
        <v>132.81459463838399</v>
      </c>
      <c r="H15319">
        <v>78.165135338500406</v>
      </c>
      <c r="I15319">
        <v>75.263522437121907</v>
      </c>
      <c r="J15319">
        <v>81.069555954687502</v>
      </c>
      <c r="K15319">
        <v>0.29112144514104799</v>
      </c>
      <c r="L15319">
        <v>0.22826575301948501</v>
      </c>
      <c r="M15319">
        <v>0.36024523967834399</v>
      </c>
    </row>
    <row r="15320" spans="1:13" hidden="1" x14ac:dyDescent="0.3">
      <c r="A15320" s="2" t="s">
        <v>572</v>
      </c>
      <c r="B15320" s="2" t="s">
        <v>844</v>
      </c>
      <c r="C15320" s="2" t="s">
        <v>627</v>
      </c>
      <c r="D15320">
        <v>2000</v>
      </c>
      <c r="E15320">
        <v>128.10027781628699</v>
      </c>
      <c r="F15320">
        <v>123.571708415568</v>
      </c>
      <c r="G15320">
        <v>132.674733093963</v>
      </c>
      <c r="H15320">
        <v>78.170139761248393</v>
      </c>
      <c r="I15320">
        <v>75.320784987539795</v>
      </c>
      <c r="J15320">
        <v>81.013242701546304</v>
      </c>
      <c r="K15320">
        <v>0.28863873695967102</v>
      </c>
      <c r="L15320">
        <v>0.22761143627140401</v>
      </c>
      <c r="M15320">
        <v>0.35543455090870302</v>
      </c>
    </row>
    <row r="15321" spans="1:13" hidden="1" x14ac:dyDescent="0.3">
      <c r="A15321" s="2" t="s">
        <v>572</v>
      </c>
      <c r="B15321" s="2" t="s">
        <v>844</v>
      </c>
      <c r="C15321" s="2" t="s">
        <v>627</v>
      </c>
      <c r="D15321">
        <v>2001</v>
      </c>
      <c r="E15321">
        <v>127.957385747986</v>
      </c>
      <c r="F15321">
        <v>123.50276552588799</v>
      </c>
      <c r="G15321">
        <v>132.46965867346699</v>
      </c>
      <c r="H15321">
        <v>78.158727268576698</v>
      </c>
      <c r="I15321">
        <v>75.354598345015106</v>
      </c>
      <c r="J15321">
        <v>80.968463136843297</v>
      </c>
      <c r="K15321">
        <v>0.28588573750025198</v>
      </c>
      <c r="L15321">
        <v>0.22605288465689299</v>
      </c>
      <c r="M15321">
        <v>0.351088836547505</v>
      </c>
    </row>
    <row r="15322" spans="1:13" hidden="1" x14ac:dyDescent="0.3">
      <c r="A15322" s="2" t="s">
        <v>572</v>
      </c>
      <c r="B15322" s="2" t="s">
        <v>844</v>
      </c>
      <c r="C15322" s="2" t="s">
        <v>627</v>
      </c>
      <c r="D15322">
        <v>2002</v>
      </c>
      <c r="E15322">
        <v>127.796832756683</v>
      </c>
      <c r="F15322">
        <v>123.311993926768</v>
      </c>
      <c r="G15322">
        <v>132.284843438792</v>
      </c>
      <c r="H15322">
        <v>78.1264103905757</v>
      </c>
      <c r="I15322">
        <v>75.305685888345806</v>
      </c>
      <c r="J15322">
        <v>80.894154760987902</v>
      </c>
      <c r="K15322">
        <v>0.28284249970652697</v>
      </c>
      <c r="L15322">
        <v>0.223608061573358</v>
      </c>
      <c r="M15322">
        <v>0.34667236186385703</v>
      </c>
    </row>
    <row r="15323" spans="1:13" hidden="1" x14ac:dyDescent="0.3">
      <c r="A15323" s="2" t="s">
        <v>572</v>
      </c>
      <c r="B15323" s="2" t="s">
        <v>844</v>
      </c>
      <c r="C15323" s="2" t="s">
        <v>627</v>
      </c>
      <c r="D15323">
        <v>2003</v>
      </c>
      <c r="E15323">
        <v>127.616005633269</v>
      </c>
      <c r="F15323">
        <v>123.112786462499</v>
      </c>
      <c r="G15323">
        <v>132.10260066524401</v>
      </c>
      <c r="H15323">
        <v>78.0738822714289</v>
      </c>
      <c r="I15323">
        <v>75.263187033679998</v>
      </c>
      <c r="J15323">
        <v>80.839335924931504</v>
      </c>
      <c r="K15323">
        <v>0.279494552935455</v>
      </c>
      <c r="L15323">
        <v>0.22133373529721501</v>
      </c>
      <c r="M15323">
        <v>0.34265229026848598</v>
      </c>
    </row>
    <row r="15324" spans="1:13" hidden="1" x14ac:dyDescent="0.3">
      <c r="A15324" s="2" t="s">
        <v>572</v>
      </c>
      <c r="B15324" s="2" t="s">
        <v>844</v>
      </c>
      <c r="C15324" s="2" t="s">
        <v>627</v>
      </c>
      <c r="D15324">
        <v>2004</v>
      </c>
      <c r="E15324">
        <v>127.418081613906</v>
      </c>
      <c r="F15324">
        <v>122.874851298084</v>
      </c>
      <c r="G15324">
        <v>131.91033134901701</v>
      </c>
      <c r="H15324">
        <v>78.0071247202264</v>
      </c>
      <c r="I15324">
        <v>75.181462779665296</v>
      </c>
      <c r="J15324">
        <v>80.772079947734895</v>
      </c>
      <c r="K15324">
        <v>0.27598200269030798</v>
      </c>
      <c r="L15324">
        <v>0.21881033493125199</v>
      </c>
      <c r="M15324">
        <v>0.338431183214847</v>
      </c>
    </row>
    <row r="15325" spans="1:13" hidden="1" x14ac:dyDescent="0.3">
      <c r="A15325" s="2" t="s">
        <v>572</v>
      </c>
      <c r="B15325" s="2" t="s">
        <v>844</v>
      </c>
      <c r="C15325" s="2" t="s">
        <v>627</v>
      </c>
      <c r="D15325">
        <v>2005</v>
      </c>
      <c r="E15325">
        <v>127.20463527741801</v>
      </c>
      <c r="F15325">
        <v>122.555032081403</v>
      </c>
      <c r="G15325">
        <v>131.81191863522301</v>
      </c>
      <c r="H15325">
        <v>77.929429042792094</v>
      </c>
      <c r="I15325">
        <v>75.067993214523298</v>
      </c>
      <c r="J15325">
        <v>80.703403736977293</v>
      </c>
      <c r="K15325">
        <v>0.27233326606694702</v>
      </c>
      <c r="L15325">
        <v>0.21516477379157301</v>
      </c>
      <c r="M15325">
        <v>0.33502077303557198</v>
      </c>
    </row>
    <row r="15326" spans="1:13" hidden="1" x14ac:dyDescent="0.3">
      <c r="A15326" s="2" t="s">
        <v>572</v>
      </c>
      <c r="B15326" s="2" t="s">
        <v>844</v>
      </c>
      <c r="C15326" s="2" t="s">
        <v>627</v>
      </c>
      <c r="D15326">
        <v>2006</v>
      </c>
      <c r="E15326">
        <v>126.983564855003</v>
      </c>
      <c r="F15326">
        <v>122.222552248778</v>
      </c>
      <c r="G15326">
        <v>131.730275056625</v>
      </c>
      <c r="H15326">
        <v>77.849185099931702</v>
      </c>
      <c r="I15326">
        <v>74.915373310746901</v>
      </c>
      <c r="J15326">
        <v>80.716330950359193</v>
      </c>
      <c r="K15326">
        <v>0.268654134991755</v>
      </c>
      <c r="L15326">
        <v>0.21161575685536399</v>
      </c>
      <c r="M15326">
        <v>0.33072122899929202</v>
      </c>
    </row>
    <row r="15327" spans="1:13" hidden="1" x14ac:dyDescent="0.3">
      <c r="A15327" s="2" t="s">
        <v>572</v>
      </c>
      <c r="B15327" s="2" t="s">
        <v>844</v>
      </c>
      <c r="C15327" s="2" t="s">
        <v>627</v>
      </c>
      <c r="D15327">
        <v>2007</v>
      </c>
      <c r="E15327">
        <v>126.763539683475</v>
      </c>
      <c r="F15327">
        <v>121.747133516597</v>
      </c>
      <c r="G15327">
        <v>131.68994333599699</v>
      </c>
      <c r="H15327">
        <v>77.778135210376604</v>
      </c>
      <c r="I15327">
        <v>74.744658659179194</v>
      </c>
      <c r="J15327">
        <v>80.714927086704904</v>
      </c>
      <c r="K15327">
        <v>0.26516886394295403</v>
      </c>
      <c r="L15327">
        <v>0.20755051828424001</v>
      </c>
      <c r="M15327">
        <v>0.32771044674758498</v>
      </c>
    </row>
    <row r="15328" spans="1:13" hidden="1" x14ac:dyDescent="0.3">
      <c r="A15328" s="2" t="s">
        <v>572</v>
      </c>
      <c r="B15328" s="2" t="s">
        <v>844</v>
      </c>
      <c r="C15328" s="2" t="s">
        <v>627</v>
      </c>
      <c r="D15328">
        <v>2008</v>
      </c>
      <c r="E15328">
        <v>126.54267566896699</v>
      </c>
      <c r="F15328">
        <v>121.292639097761</v>
      </c>
      <c r="G15328">
        <v>131.72357618648601</v>
      </c>
      <c r="H15328">
        <v>77.708181742772794</v>
      </c>
      <c r="I15328">
        <v>74.543994857613995</v>
      </c>
      <c r="J15328">
        <v>80.784623408512502</v>
      </c>
      <c r="K15328">
        <v>0.26156401177690303</v>
      </c>
      <c r="L15328">
        <v>0.20386895280640199</v>
      </c>
      <c r="M15328">
        <v>0.32523942543012302</v>
      </c>
    </row>
    <row r="15329" spans="1:13" hidden="1" x14ac:dyDescent="0.3">
      <c r="A15329" s="2" t="s">
        <v>572</v>
      </c>
      <c r="B15329" s="2" t="s">
        <v>844</v>
      </c>
      <c r="C15329" s="2" t="s">
        <v>627</v>
      </c>
      <c r="D15329">
        <v>2009</v>
      </c>
      <c r="E15329">
        <v>126.32393219172</v>
      </c>
      <c r="F15329">
        <v>120.78101815071</v>
      </c>
      <c r="G15329">
        <v>131.788704312405</v>
      </c>
      <c r="H15329">
        <v>77.645055945289798</v>
      </c>
      <c r="I15329">
        <v>74.321642743350694</v>
      </c>
      <c r="J15329">
        <v>80.909109353341606</v>
      </c>
      <c r="K15329">
        <v>0.25807364035109198</v>
      </c>
      <c r="L15329">
        <v>0.19932187476228699</v>
      </c>
      <c r="M15329">
        <v>0.32278770455865202</v>
      </c>
    </row>
    <row r="15330" spans="1:13" hidden="1" x14ac:dyDescent="0.3">
      <c r="A15330" s="2" t="s">
        <v>572</v>
      </c>
      <c r="B15330" s="2" t="s">
        <v>844</v>
      </c>
      <c r="C15330" s="2" t="s">
        <v>627</v>
      </c>
      <c r="D15330">
        <v>2010</v>
      </c>
      <c r="E15330">
        <v>126.103921765412</v>
      </c>
      <c r="F15330">
        <v>120.25453399012</v>
      </c>
      <c r="G15330">
        <v>131.92732025802499</v>
      </c>
      <c r="H15330">
        <v>77.585060493225996</v>
      </c>
      <c r="I15330">
        <v>74.014478409774895</v>
      </c>
      <c r="J15330">
        <v>81.049947072584899</v>
      </c>
      <c r="K15330">
        <v>0.25466434552232903</v>
      </c>
      <c r="L15330">
        <v>0.19357857089123601</v>
      </c>
      <c r="M15330">
        <v>0.32190320242095599</v>
      </c>
    </row>
    <row r="15331" spans="1:13" hidden="1" x14ac:dyDescent="0.3">
      <c r="A15331" s="2" t="s">
        <v>572</v>
      </c>
      <c r="B15331" s="2" t="s">
        <v>844</v>
      </c>
      <c r="C15331" s="2" t="s">
        <v>627</v>
      </c>
      <c r="D15331">
        <v>2011</v>
      </c>
      <c r="E15331">
        <v>125.87420932867499</v>
      </c>
      <c r="F15331">
        <v>119.55713390016101</v>
      </c>
      <c r="G15331">
        <v>132.12052437238901</v>
      </c>
      <c r="H15331">
        <v>77.525409698859903</v>
      </c>
      <c r="I15331">
        <v>73.753507036664502</v>
      </c>
      <c r="J15331">
        <v>81.217707906436303</v>
      </c>
      <c r="K15331">
        <v>0.25128005408741</v>
      </c>
      <c r="L15331">
        <v>0.18754008503544001</v>
      </c>
      <c r="M15331">
        <v>0.32115915141546097</v>
      </c>
    </row>
    <row r="15332" spans="1:13" hidden="1" x14ac:dyDescent="0.3">
      <c r="A15332" s="2" t="s">
        <v>572</v>
      </c>
      <c r="B15332" s="2" t="s">
        <v>844</v>
      </c>
      <c r="C15332" s="2" t="s">
        <v>627</v>
      </c>
      <c r="D15332">
        <v>2012</v>
      </c>
      <c r="E15332">
        <v>125.636374195915</v>
      </c>
      <c r="F15332">
        <v>118.906236452082</v>
      </c>
      <c r="G15332">
        <v>132.43520286718399</v>
      </c>
      <c r="H15332">
        <v>77.463794994780699</v>
      </c>
      <c r="I15332">
        <v>73.436651552340095</v>
      </c>
      <c r="J15332">
        <v>81.380898987770706</v>
      </c>
      <c r="K15332">
        <v>0.247888707177149</v>
      </c>
      <c r="L15332">
        <v>0.18078587466196799</v>
      </c>
      <c r="M15332">
        <v>0.32117130409364097</v>
      </c>
    </row>
    <row r="15333" spans="1:13" x14ac:dyDescent="0.3">
      <c r="A15333" s="2" t="s">
        <v>861</v>
      </c>
      <c r="B15333" s="2" t="s">
        <v>862</v>
      </c>
      <c r="C15333" s="2" t="s">
        <v>627</v>
      </c>
      <c r="D15333">
        <v>2013</v>
      </c>
      <c r="E15333">
        <v>126.341074526421</v>
      </c>
      <c r="F15333">
        <v>118.02479153117299</v>
      </c>
      <c r="G15333">
        <v>134.27122061486699</v>
      </c>
      <c r="H15333">
        <v>77.651350701234406</v>
      </c>
      <c r="I15333">
        <v>72.717443386655106</v>
      </c>
      <c r="J15333">
        <v>82.505995786688402</v>
      </c>
      <c r="K15333">
        <v>0.21485739666537301</v>
      </c>
      <c r="L15333">
        <v>0.14594451631654201</v>
      </c>
      <c r="M15333">
        <v>0.30008713363217698</v>
      </c>
    </row>
    <row r="15334" spans="1:13" hidden="1" x14ac:dyDescent="0.3">
      <c r="A15334" s="2" t="s">
        <v>572</v>
      </c>
      <c r="B15334" s="2" t="s">
        <v>844</v>
      </c>
      <c r="C15334" s="2" t="s">
        <v>627</v>
      </c>
      <c r="D15334">
        <v>2014</v>
      </c>
      <c r="E15334">
        <v>125.146246094837</v>
      </c>
      <c r="F15334">
        <v>117.39660780545699</v>
      </c>
      <c r="G15334">
        <v>132.99794170736001</v>
      </c>
      <c r="H15334">
        <v>77.341542333217305</v>
      </c>
      <c r="I15334">
        <v>72.6915282748717</v>
      </c>
      <c r="J15334">
        <v>81.919477396432598</v>
      </c>
      <c r="K15334">
        <v>0.24116825226271499</v>
      </c>
      <c r="L15334">
        <v>0.166633601463339</v>
      </c>
      <c r="M15334">
        <v>0.32285754101212299</v>
      </c>
    </row>
    <row r="15335" spans="1:13" hidden="1" x14ac:dyDescent="0.3">
      <c r="A15335" s="2" t="s">
        <v>572</v>
      </c>
      <c r="B15335" s="2" t="s">
        <v>844</v>
      </c>
      <c r="C15335" s="2" t="s">
        <v>627</v>
      </c>
      <c r="D15335">
        <v>2015</v>
      </c>
      <c r="E15335">
        <v>124.895033467217</v>
      </c>
      <c r="F15335">
        <v>116.605654980925</v>
      </c>
      <c r="G15335">
        <v>133.26080968596699</v>
      </c>
      <c r="H15335">
        <v>77.276737681309697</v>
      </c>
      <c r="I15335">
        <v>72.258050861597894</v>
      </c>
      <c r="J15335">
        <v>82.203797155915396</v>
      </c>
      <c r="K15335">
        <v>0.237841348549895</v>
      </c>
      <c r="L15335">
        <v>0.15885461727842901</v>
      </c>
      <c r="M15335">
        <v>0.32426928740380401</v>
      </c>
    </row>
    <row r="15336" spans="1:13" hidden="1" x14ac:dyDescent="0.3">
      <c r="A15336" s="2" t="s">
        <v>845</v>
      </c>
      <c r="B15336" s="2" t="s">
        <v>846</v>
      </c>
      <c r="C15336" s="2" t="s">
        <v>627</v>
      </c>
      <c r="D15336">
        <v>1975</v>
      </c>
      <c r="E15336">
        <v>117.62579315126899</v>
      </c>
      <c r="F15336">
        <v>108.72184645255101</v>
      </c>
      <c r="G15336">
        <v>126.701497806254</v>
      </c>
      <c r="H15336">
        <v>74.186723638663494</v>
      </c>
      <c r="I15336">
        <v>68.586015660943204</v>
      </c>
      <c r="J15336">
        <v>80.418154918424506</v>
      </c>
      <c r="K15336">
        <v>0.20190814088124001</v>
      </c>
      <c r="L15336">
        <v>0.11849454187238</v>
      </c>
      <c r="M15336">
        <v>0.30337673418517302</v>
      </c>
    </row>
    <row r="15337" spans="1:13" hidden="1" x14ac:dyDescent="0.3">
      <c r="A15337" s="2" t="s">
        <v>845</v>
      </c>
      <c r="B15337" s="2" t="s">
        <v>846</v>
      </c>
      <c r="C15337" s="2" t="s">
        <v>627</v>
      </c>
      <c r="D15337">
        <v>1976</v>
      </c>
      <c r="E15337">
        <v>117.72766659812901</v>
      </c>
      <c r="F15337">
        <v>109.45351482775099</v>
      </c>
      <c r="G15337">
        <v>126.20390979047301</v>
      </c>
      <c r="H15337">
        <v>74.242696692651805</v>
      </c>
      <c r="I15337">
        <v>69.035553386982102</v>
      </c>
      <c r="J15337">
        <v>80.003891827507402</v>
      </c>
      <c r="K15337">
        <v>0.202935669232822</v>
      </c>
      <c r="L15337">
        <v>0.124418288243914</v>
      </c>
      <c r="M15337">
        <v>0.29821614151306303</v>
      </c>
    </row>
    <row r="15338" spans="1:13" hidden="1" x14ac:dyDescent="0.3">
      <c r="A15338" s="2" t="s">
        <v>845</v>
      </c>
      <c r="B15338" s="2" t="s">
        <v>846</v>
      </c>
      <c r="C15338" s="2" t="s">
        <v>627</v>
      </c>
      <c r="D15338">
        <v>1977</v>
      </c>
      <c r="E15338">
        <v>117.828427978447</v>
      </c>
      <c r="F15338">
        <v>110.11089363686899</v>
      </c>
      <c r="G15338">
        <v>125.693163940575</v>
      </c>
      <c r="H15338">
        <v>74.300406379500799</v>
      </c>
      <c r="I15338">
        <v>69.463175811103298</v>
      </c>
      <c r="J15338">
        <v>79.671933478441304</v>
      </c>
      <c r="K15338">
        <v>0.20405030182032699</v>
      </c>
      <c r="L15338">
        <v>0.12924413699044299</v>
      </c>
      <c r="M15338">
        <v>0.29158641887259501</v>
      </c>
    </row>
    <row r="15339" spans="1:13" hidden="1" x14ac:dyDescent="0.3">
      <c r="A15339" s="2" t="s">
        <v>845</v>
      </c>
      <c r="B15339" s="2" t="s">
        <v>846</v>
      </c>
      <c r="C15339" s="2" t="s">
        <v>627</v>
      </c>
      <c r="D15339">
        <v>1978</v>
      </c>
      <c r="E15339">
        <v>117.927527895018</v>
      </c>
      <c r="F15339">
        <v>110.730472378478</v>
      </c>
      <c r="G15339">
        <v>125.30241570168199</v>
      </c>
      <c r="H15339">
        <v>74.350854236539604</v>
      </c>
      <c r="I15339">
        <v>69.796099471144899</v>
      </c>
      <c r="J15339">
        <v>79.322762234007399</v>
      </c>
      <c r="K15339">
        <v>0.205032087451884</v>
      </c>
      <c r="L15339">
        <v>0.13384030335145899</v>
      </c>
      <c r="M15339">
        <v>0.28736428587067803</v>
      </c>
    </row>
    <row r="15340" spans="1:13" hidden="1" x14ac:dyDescent="0.3">
      <c r="A15340" s="2" t="s">
        <v>845</v>
      </c>
      <c r="B15340" s="2" t="s">
        <v>846</v>
      </c>
      <c r="C15340" s="2" t="s">
        <v>627</v>
      </c>
      <c r="D15340">
        <v>1979</v>
      </c>
      <c r="E15340">
        <v>118.024531066899</v>
      </c>
      <c r="F15340">
        <v>111.417867662085</v>
      </c>
      <c r="G15340">
        <v>124.832473187402</v>
      </c>
      <c r="H15340">
        <v>74.395605801863397</v>
      </c>
      <c r="I15340">
        <v>70.130418390810505</v>
      </c>
      <c r="J15340">
        <v>78.877755127982496</v>
      </c>
      <c r="K15340">
        <v>0.20592717046655401</v>
      </c>
      <c r="L15340">
        <v>0.137654013497085</v>
      </c>
      <c r="M15340">
        <v>0.28356118382816098</v>
      </c>
    </row>
    <row r="15341" spans="1:13" hidden="1" x14ac:dyDescent="0.3">
      <c r="A15341" s="2" t="s">
        <v>845</v>
      </c>
      <c r="B15341" s="2" t="s">
        <v>846</v>
      </c>
      <c r="C15341" s="2" t="s">
        <v>627</v>
      </c>
      <c r="D15341">
        <v>1980</v>
      </c>
      <c r="E15341">
        <v>118.11463717386199</v>
      </c>
      <c r="F15341">
        <v>111.94031868682799</v>
      </c>
      <c r="G15341">
        <v>124.451927975659</v>
      </c>
      <c r="H15341">
        <v>74.430857665223499</v>
      </c>
      <c r="I15341">
        <v>70.488588062060003</v>
      </c>
      <c r="J15341">
        <v>78.624811275424506</v>
      </c>
      <c r="K15341">
        <v>0.20666023966074201</v>
      </c>
      <c r="L15341">
        <v>0.14197618460764999</v>
      </c>
      <c r="M15341">
        <v>0.27949890088239698</v>
      </c>
    </row>
    <row r="15342" spans="1:13" hidden="1" x14ac:dyDescent="0.3">
      <c r="A15342" s="2" t="s">
        <v>845</v>
      </c>
      <c r="B15342" s="2" t="s">
        <v>846</v>
      </c>
      <c r="C15342" s="2" t="s">
        <v>627</v>
      </c>
      <c r="D15342">
        <v>1981</v>
      </c>
      <c r="E15342">
        <v>118.19328244877499</v>
      </c>
      <c r="F15342">
        <v>112.44266991695299</v>
      </c>
      <c r="G15342">
        <v>124.02244279618201</v>
      </c>
      <c r="H15342">
        <v>74.462026626193804</v>
      </c>
      <c r="I15342">
        <v>70.780889394844706</v>
      </c>
      <c r="J15342">
        <v>78.347593691573607</v>
      </c>
      <c r="K15342">
        <v>0.207215507158133</v>
      </c>
      <c r="L15342">
        <v>0.145074824951547</v>
      </c>
      <c r="M15342">
        <v>0.27677191612340402</v>
      </c>
    </row>
    <row r="15343" spans="1:13" hidden="1" x14ac:dyDescent="0.3">
      <c r="A15343" s="2" t="s">
        <v>845</v>
      </c>
      <c r="B15343" s="2" t="s">
        <v>846</v>
      </c>
      <c r="C15343" s="2" t="s">
        <v>627</v>
      </c>
      <c r="D15343">
        <v>1982</v>
      </c>
      <c r="E15343">
        <v>118.254377309238</v>
      </c>
      <c r="F15343">
        <v>112.986979758857</v>
      </c>
      <c r="G15343">
        <v>123.657010773023</v>
      </c>
      <c r="H15343">
        <v>74.486084624992401</v>
      </c>
      <c r="I15343">
        <v>71.0869461797014</v>
      </c>
      <c r="J15343">
        <v>78.148453716078393</v>
      </c>
      <c r="K15343">
        <v>0.20764036377693401</v>
      </c>
      <c r="L15343">
        <v>0.14814663765943101</v>
      </c>
      <c r="M15343">
        <v>0.27315455622566498</v>
      </c>
    </row>
    <row r="15344" spans="1:13" hidden="1" x14ac:dyDescent="0.3">
      <c r="A15344" s="2" t="s">
        <v>845</v>
      </c>
      <c r="B15344" s="2" t="s">
        <v>846</v>
      </c>
      <c r="C15344" s="2" t="s">
        <v>627</v>
      </c>
      <c r="D15344">
        <v>1983</v>
      </c>
      <c r="E15344">
        <v>118.295657206632</v>
      </c>
      <c r="F15344">
        <v>113.45748150947399</v>
      </c>
      <c r="G15344">
        <v>123.254731365921</v>
      </c>
      <c r="H15344">
        <v>74.501634985121001</v>
      </c>
      <c r="I15344">
        <v>71.328896968209307</v>
      </c>
      <c r="J15344">
        <v>77.926103988551205</v>
      </c>
      <c r="K15344">
        <v>0.207891676781915</v>
      </c>
      <c r="L15344">
        <v>0.15058215132578201</v>
      </c>
      <c r="M15344">
        <v>0.27006644770841098</v>
      </c>
    </row>
    <row r="15345" spans="1:13" hidden="1" x14ac:dyDescent="0.3">
      <c r="A15345" s="2" t="s">
        <v>845</v>
      </c>
      <c r="B15345" s="2" t="s">
        <v>846</v>
      </c>
      <c r="C15345" s="2" t="s">
        <v>627</v>
      </c>
      <c r="D15345">
        <v>1984</v>
      </c>
      <c r="E15345">
        <v>118.31777488755201</v>
      </c>
      <c r="F15345">
        <v>113.725569151554</v>
      </c>
      <c r="G15345">
        <v>122.928078146321</v>
      </c>
      <c r="H15345">
        <v>74.508766905068995</v>
      </c>
      <c r="I15345">
        <v>71.545303371766394</v>
      </c>
      <c r="J15345">
        <v>77.674981600985106</v>
      </c>
      <c r="K15345">
        <v>0.20797103868158401</v>
      </c>
      <c r="L15345">
        <v>0.15211890434729</v>
      </c>
      <c r="M15345">
        <v>0.26779885966862099</v>
      </c>
    </row>
    <row r="15346" spans="1:13" hidden="1" x14ac:dyDescent="0.3">
      <c r="A15346" s="2" t="s">
        <v>845</v>
      </c>
      <c r="B15346" s="2" t="s">
        <v>846</v>
      </c>
      <c r="C15346" s="2" t="s">
        <v>627</v>
      </c>
      <c r="D15346">
        <v>1985</v>
      </c>
      <c r="E15346">
        <v>118.317648012826</v>
      </c>
      <c r="F15346">
        <v>114.059705936592</v>
      </c>
      <c r="G15346">
        <v>122.64358823844201</v>
      </c>
      <c r="H15346">
        <v>74.5052656419805</v>
      </c>
      <c r="I15346">
        <v>71.672737677590106</v>
      </c>
      <c r="J15346">
        <v>77.466670135990896</v>
      </c>
      <c r="K15346">
        <v>0.207830167670747</v>
      </c>
      <c r="L15346">
        <v>0.15339496785727899</v>
      </c>
      <c r="M15346">
        <v>0.26576198587257699</v>
      </c>
    </row>
    <row r="15347" spans="1:13" hidden="1" x14ac:dyDescent="0.3">
      <c r="A15347" s="2" t="s">
        <v>845</v>
      </c>
      <c r="B15347" s="2" t="s">
        <v>846</v>
      </c>
      <c r="C15347" s="2" t="s">
        <v>627</v>
      </c>
      <c r="D15347">
        <v>1986</v>
      </c>
      <c r="E15347">
        <v>118.29653841255799</v>
      </c>
      <c r="F15347">
        <v>114.36106632888099</v>
      </c>
      <c r="G15347">
        <v>122.328089471333</v>
      </c>
      <c r="H15347">
        <v>74.491329069092799</v>
      </c>
      <c r="I15347">
        <v>71.825141915553502</v>
      </c>
      <c r="J15347">
        <v>77.315164950593399</v>
      </c>
      <c r="K15347">
        <v>0.20746466830555199</v>
      </c>
      <c r="L15347">
        <v>0.15448973152485199</v>
      </c>
      <c r="M15347">
        <v>0.26367356346410298</v>
      </c>
    </row>
    <row r="15348" spans="1:13" hidden="1" x14ac:dyDescent="0.3">
      <c r="A15348" s="2" t="s">
        <v>845</v>
      </c>
      <c r="B15348" s="2" t="s">
        <v>846</v>
      </c>
      <c r="C15348" s="2" t="s">
        <v>627</v>
      </c>
      <c r="D15348">
        <v>1987</v>
      </c>
      <c r="E15348">
        <v>118.254710118513</v>
      </c>
      <c r="F15348">
        <v>114.531209237252</v>
      </c>
      <c r="G15348">
        <v>122.03864924636601</v>
      </c>
      <c r="H15348">
        <v>74.465591890211996</v>
      </c>
      <c r="I15348">
        <v>71.918040411655397</v>
      </c>
      <c r="J15348">
        <v>77.142026857999596</v>
      </c>
      <c r="K15348">
        <v>0.206826770736114</v>
      </c>
      <c r="L15348">
        <v>0.15523054610559001</v>
      </c>
      <c r="M15348">
        <v>0.26246023901105803</v>
      </c>
    </row>
    <row r="15349" spans="1:13" hidden="1" x14ac:dyDescent="0.3">
      <c r="A15349" s="2" t="s">
        <v>845</v>
      </c>
      <c r="B15349" s="2" t="s">
        <v>846</v>
      </c>
      <c r="C15349" s="2" t="s">
        <v>627</v>
      </c>
      <c r="D15349">
        <v>1988</v>
      </c>
      <c r="E15349">
        <v>118.189795834956</v>
      </c>
      <c r="F15349">
        <v>114.658111883511</v>
      </c>
      <c r="G15349">
        <v>121.765206239354</v>
      </c>
      <c r="H15349">
        <v>74.424570652500606</v>
      </c>
      <c r="I15349">
        <v>72.028670893160296</v>
      </c>
      <c r="J15349">
        <v>76.963641810414501</v>
      </c>
      <c r="K15349">
        <v>0.205856543443661</v>
      </c>
      <c r="L15349">
        <v>0.15533728358969101</v>
      </c>
      <c r="M15349">
        <v>0.26122332669104897</v>
      </c>
    </row>
    <row r="15350" spans="1:13" hidden="1" x14ac:dyDescent="0.3">
      <c r="A15350" s="2" t="s">
        <v>845</v>
      </c>
      <c r="B15350" s="2" t="s">
        <v>846</v>
      </c>
      <c r="C15350" s="2" t="s">
        <v>627</v>
      </c>
      <c r="D15350">
        <v>1989</v>
      </c>
      <c r="E15350">
        <v>118.10219604232</v>
      </c>
      <c r="F15350">
        <v>114.67237481527</v>
      </c>
      <c r="G15350">
        <v>121.535966912088</v>
      </c>
      <c r="H15350">
        <v>74.369222252208303</v>
      </c>
      <c r="I15350">
        <v>72.076306910960199</v>
      </c>
      <c r="J15350">
        <v>76.777579121659599</v>
      </c>
      <c r="K15350">
        <v>0.20457218173083999</v>
      </c>
      <c r="L15350">
        <v>0.154237306787046</v>
      </c>
      <c r="M15350">
        <v>0.25898250002196799</v>
      </c>
    </row>
    <row r="15351" spans="1:13" hidden="1" x14ac:dyDescent="0.3">
      <c r="A15351" s="2" t="s">
        <v>845</v>
      </c>
      <c r="B15351" s="2" t="s">
        <v>846</v>
      </c>
      <c r="C15351" s="2" t="s">
        <v>627</v>
      </c>
      <c r="D15351">
        <v>1990</v>
      </c>
      <c r="E15351">
        <v>117.992006318097</v>
      </c>
      <c r="F15351">
        <v>114.74830285920901</v>
      </c>
      <c r="G15351">
        <v>121.311843887802</v>
      </c>
      <c r="H15351">
        <v>74.297447591806801</v>
      </c>
      <c r="I15351">
        <v>72.096649612544994</v>
      </c>
      <c r="J15351">
        <v>76.589738994611494</v>
      </c>
      <c r="K15351">
        <v>0.20298843963469801</v>
      </c>
      <c r="L15351">
        <v>0.15368841344859299</v>
      </c>
      <c r="M15351">
        <v>0.25662078087559798</v>
      </c>
    </row>
    <row r="15352" spans="1:13" hidden="1" x14ac:dyDescent="0.3">
      <c r="A15352" s="2" t="s">
        <v>845</v>
      </c>
      <c r="B15352" s="2" t="s">
        <v>846</v>
      </c>
      <c r="C15352" s="2" t="s">
        <v>627</v>
      </c>
      <c r="D15352">
        <v>1991</v>
      </c>
      <c r="E15352">
        <v>117.843717782794</v>
      </c>
      <c r="F15352">
        <v>114.68132233437601</v>
      </c>
      <c r="G15352">
        <v>120.98985439859</v>
      </c>
      <c r="H15352">
        <v>74.196203727724594</v>
      </c>
      <c r="I15352">
        <v>72.035430620198298</v>
      </c>
      <c r="J15352">
        <v>76.401653771529695</v>
      </c>
      <c r="K15352">
        <v>0.200851199326256</v>
      </c>
      <c r="L15352">
        <v>0.152428180500012</v>
      </c>
      <c r="M15352">
        <v>0.25332438286169101</v>
      </c>
    </row>
    <row r="15353" spans="1:13" hidden="1" x14ac:dyDescent="0.3">
      <c r="A15353" s="2" t="s">
        <v>845</v>
      </c>
      <c r="B15353" s="2" t="s">
        <v>846</v>
      </c>
      <c r="C15353" s="2" t="s">
        <v>627</v>
      </c>
      <c r="D15353">
        <v>1992</v>
      </c>
      <c r="E15353">
        <v>117.659618753533</v>
      </c>
      <c r="F15353">
        <v>114.62350697849701</v>
      </c>
      <c r="G15353">
        <v>120.715735266747</v>
      </c>
      <c r="H15353">
        <v>74.072635365838394</v>
      </c>
      <c r="I15353">
        <v>71.951533427377896</v>
      </c>
      <c r="J15353">
        <v>76.198407717715</v>
      </c>
      <c r="K15353">
        <v>0.198278930841778</v>
      </c>
      <c r="L15353">
        <v>0.150222975112973</v>
      </c>
      <c r="M15353">
        <v>0.25056972464254401</v>
      </c>
    </row>
    <row r="15354" spans="1:13" hidden="1" x14ac:dyDescent="0.3">
      <c r="A15354" s="2" t="s">
        <v>845</v>
      </c>
      <c r="B15354" s="2" t="s">
        <v>846</v>
      </c>
      <c r="C15354" s="2" t="s">
        <v>627</v>
      </c>
      <c r="D15354">
        <v>1993</v>
      </c>
      <c r="E15354">
        <v>117.44052051436</v>
      </c>
      <c r="F15354">
        <v>114.46499223599599</v>
      </c>
      <c r="G15354">
        <v>120.36425877074601</v>
      </c>
      <c r="H15354">
        <v>73.928837386443703</v>
      </c>
      <c r="I15354">
        <v>71.881693083798595</v>
      </c>
      <c r="J15354">
        <v>75.982071590736695</v>
      </c>
      <c r="K15354">
        <v>0.19533530126576301</v>
      </c>
      <c r="L15354">
        <v>0.14767874766208799</v>
      </c>
      <c r="M15354">
        <v>0.24742265050968301</v>
      </c>
    </row>
    <row r="15355" spans="1:13" hidden="1" x14ac:dyDescent="0.3">
      <c r="A15355" s="2" t="s">
        <v>845</v>
      </c>
      <c r="B15355" s="2" t="s">
        <v>846</v>
      </c>
      <c r="C15355" s="2" t="s">
        <v>627</v>
      </c>
      <c r="D15355">
        <v>1994</v>
      </c>
      <c r="E15355">
        <v>117.189952358833</v>
      </c>
      <c r="F15355">
        <v>114.26402257168699</v>
      </c>
      <c r="G15355">
        <v>120.049761696254</v>
      </c>
      <c r="H15355">
        <v>73.769723751281106</v>
      </c>
      <c r="I15355">
        <v>71.787985397265402</v>
      </c>
      <c r="J15355">
        <v>75.770021711010102</v>
      </c>
      <c r="K15355">
        <v>0.19220244591958799</v>
      </c>
      <c r="L15355">
        <v>0.146056210576964</v>
      </c>
      <c r="M15355">
        <v>0.24313971263611001</v>
      </c>
    </row>
    <row r="15356" spans="1:13" hidden="1" x14ac:dyDescent="0.3">
      <c r="A15356" s="2" t="s">
        <v>845</v>
      </c>
      <c r="B15356" s="2" t="s">
        <v>846</v>
      </c>
      <c r="C15356" s="2" t="s">
        <v>627</v>
      </c>
      <c r="D15356">
        <v>1995</v>
      </c>
      <c r="E15356">
        <v>116.910013706686</v>
      </c>
      <c r="F15356">
        <v>114.075592912259</v>
      </c>
      <c r="G15356">
        <v>119.71079948884</v>
      </c>
      <c r="H15356">
        <v>73.595743494109101</v>
      </c>
      <c r="I15356">
        <v>71.665611298481707</v>
      </c>
      <c r="J15356">
        <v>75.544162696901097</v>
      </c>
      <c r="K15356">
        <v>0.18890070582479901</v>
      </c>
      <c r="L15356">
        <v>0.14344499941814401</v>
      </c>
      <c r="M15356">
        <v>0.240108534149789</v>
      </c>
    </row>
    <row r="15357" spans="1:13" hidden="1" x14ac:dyDescent="0.3">
      <c r="A15357" s="2" t="s">
        <v>845</v>
      </c>
      <c r="B15357" s="2" t="s">
        <v>846</v>
      </c>
      <c r="C15357" s="2" t="s">
        <v>627</v>
      </c>
      <c r="D15357">
        <v>1996</v>
      </c>
      <c r="E15357">
        <v>116.60520666656301</v>
      </c>
      <c r="F15357">
        <v>113.836039300458</v>
      </c>
      <c r="G15357">
        <v>119.346965169778</v>
      </c>
      <c r="H15357">
        <v>73.410774190846297</v>
      </c>
      <c r="I15357">
        <v>71.536436602765605</v>
      </c>
      <c r="J15357">
        <v>75.328344467614798</v>
      </c>
      <c r="K15357">
        <v>0.185483756116128</v>
      </c>
      <c r="L15357">
        <v>0.14067958116445101</v>
      </c>
      <c r="M15357">
        <v>0.23641957604830099</v>
      </c>
    </row>
    <row r="15358" spans="1:13" hidden="1" x14ac:dyDescent="0.3">
      <c r="A15358" s="2" t="s">
        <v>845</v>
      </c>
      <c r="B15358" s="2" t="s">
        <v>846</v>
      </c>
      <c r="C15358" s="2" t="s">
        <v>627</v>
      </c>
      <c r="D15358">
        <v>1997</v>
      </c>
      <c r="E15358">
        <v>116.289580133695</v>
      </c>
      <c r="F15358">
        <v>113.599996006428</v>
      </c>
      <c r="G15358">
        <v>118.987270466456</v>
      </c>
      <c r="H15358">
        <v>73.219994253712997</v>
      </c>
      <c r="I15358">
        <v>71.410857792193994</v>
      </c>
      <c r="J15358">
        <v>75.102206737209997</v>
      </c>
      <c r="K15358">
        <v>0.18203103533368001</v>
      </c>
      <c r="L15358">
        <v>0.13833778724110701</v>
      </c>
      <c r="M15358">
        <v>0.232499426924789</v>
      </c>
    </row>
    <row r="15359" spans="1:13" hidden="1" x14ac:dyDescent="0.3">
      <c r="A15359" s="2" t="s">
        <v>845</v>
      </c>
      <c r="B15359" s="2" t="s">
        <v>846</v>
      </c>
      <c r="C15359" s="2" t="s">
        <v>627</v>
      </c>
      <c r="D15359">
        <v>1998</v>
      </c>
      <c r="E15359">
        <v>115.96840471752201</v>
      </c>
      <c r="F15359">
        <v>113.302089183161</v>
      </c>
      <c r="G15359">
        <v>118.593366300759</v>
      </c>
      <c r="H15359">
        <v>73.028655428546998</v>
      </c>
      <c r="I15359">
        <v>71.246054436096799</v>
      </c>
      <c r="J15359">
        <v>74.876749945057696</v>
      </c>
      <c r="K15359">
        <v>0.17862234565619001</v>
      </c>
      <c r="L15359">
        <v>0.13633286612234899</v>
      </c>
      <c r="M15359">
        <v>0.227807682498779</v>
      </c>
    </row>
    <row r="15360" spans="1:13" hidden="1" x14ac:dyDescent="0.3">
      <c r="A15360" s="2" t="s">
        <v>845</v>
      </c>
      <c r="B15360" s="2" t="s">
        <v>846</v>
      </c>
      <c r="C15360" s="2" t="s">
        <v>627</v>
      </c>
      <c r="D15360">
        <v>1999</v>
      </c>
      <c r="E15360">
        <v>115.646445783467</v>
      </c>
      <c r="F15360">
        <v>113.049592107149</v>
      </c>
      <c r="G15360">
        <v>118.24654916028101</v>
      </c>
      <c r="H15360">
        <v>72.8361075833906</v>
      </c>
      <c r="I15360">
        <v>71.074212796875599</v>
      </c>
      <c r="J15360">
        <v>74.643448466660701</v>
      </c>
      <c r="K15360">
        <v>0.17520990668511699</v>
      </c>
      <c r="L15360">
        <v>0.13403482720929299</v>
      </c>
      <c r="M15360">
        <v>0.223748743383442</v>
      </c>
    </row>
    <row r="15361" spans="1:13" hidden="1" x14ac:dyDescent="0.3">
      <c r="A15361" s="2" t="s">
        <v>845</v>
      </c>
      <c r="B15361" s="2" t="s">
        <v>846</v>
      </c>
      <c r="C15361" s="2" t="s">
        <v>627</v>
      </c>
      <c r="D15361">
        <v>2000</v>
      </c>
      <c r="E15361">
        <v>115.330162460281</v>
      </c>
      <c r="F15361">
        <v>112.74696136281401</v>
      </c>
      <c r="G15361">
        <v>117.881871712082</v>
      </c>
      <c r="H15361">
        <v>72.647059154063001</v>
      </c>
      <c r="I15361">
        <v>70.910206995395896</v>
      </c>
      <c r="J15361">
        <v>74.419135977723599</v>
      </c>
      <c r="K15361">
        <v>0.171843083646192</v>
      </c>
      <c r="L15361">
        <v>0.13084361180180701</v>
      </c>
      <c r="M15361">
        <v>0.219777908593463</v>
      </c>
    </row>
    <row r="15362" spans="1:13" hidden="1" x14ac:dyDescent="0.3">
      <c r="A15362" s="2" t="s">
        <v>845</v>
      </c>
      <c r="B15362" s="2" t="s">
        <v>846</v>
      </c>
      <c r="C15362" s="2" t="s">
        <v>627</v>
      </c>
      <c r="D15362">
        <v>2001</v>
      </c>
      <c r="E15362">
        <v>115.02701417464</v>
      </c>
      <c r="F15362">
        <v>112.433882948329</v>
      </c>
      <c r="G15362">
        <v>117.582986921201</v>
      </c>
      <c r="H15362">
        <v>72.4656723393052</v>
      </c>
      <c r="I15362">
        <v>70.774877637025099</v>
      </c>
      <c r="J15362">
        <v>74.235548481650795</v>
      </c>
      <c r="K15362">
        <v>0.16860349537601699</v>
      </c>
      <c r="L15362">
        <v>0.12849288299203601</v>
      </c>
      <c r="M15362">
        <v>0.21557282398470501</v>
      </c>
    </row>
    <row r="15363" spans="1:13" hidden="1" x14ac:dyDescent="0.3">
      <c r="A15363" s="2" t="s">
        <v>845</v>
      </c>
      <c r="B15363" s="2" t="s">
        <v>846</v>
      </c>
      <c r="C15363" s="2" t="s">
        <v>627</v>
      </c>
      <c r="D15363">
        <v>2002</v>
      </c>
      <c r="E15363">
        <v>114.742983500978</v>
      </c>
      <c r="F15363">
        <v>112.170729271116</v>
      </c>
      <c r="G15363">
        <v>117.255211130014</v>
      </c>
      <c r="H15363">
        <v>72.289589707989094</v>
      </c>
      <c r="I15363">
        <v>70.602968799596397</v>
      </c>
      <c r="J15363">
        <v>74.050779550396598</v>
      </c>
      <c r="K15363">
        <v>0.165397998619493</v>
      </c>
      <c r="L15363">
        <v>0.12574156867796801</v>
      </c>
      <c r="M15363">
        <v>0.21099771483854701</v>
      </c>
    </row>
    <row r="15364" spans="1:13" hidden="1" x14ac:dyDescent="0.3">
      <c r="A15364" s="2" t="s">
        <v>845</v>
      </c>
      <c r="B15364" s="2" t="s">
        <v>846</v>
      </c>
      <c r="C15364" s="2" t="s">
        <v>627</v>
      </c>
      <c r="D15364">
        <v>2003</v>
      </c>
      <c r="E15364">
        <v>114.482550849201</v>
      </c>
      <c r="F15364">
        <v>111.880615825848</v>
      </c>
      <c r="G15364">
        <v>117.016378489232</v>
      </c>
      <c r="H15364">
        <v>72.122367010388004</v>
      </c>
      <c r="I15364">
        <v>70.394394626699096</v>
      </c>
      <c r="J15364">
        <v>73.873558975417893</v>
      </c>
      <c r="K15364">
        <v>0.16225205902070899</v>
      </c>
      <c r="L15364">
        <v>0.12333444639774099</v>
      </c>
      <c r="M15364">
        <v>0.20765372533596399</v>
      </c>
    </row>
    <row r="15365" spans="1:13" hidden="1" x14ac:dyDescent="0.3">
      <c r="A15365" s="2" t="s">
        <v>845</v>
      </c>
      <c r="B15365" s="2" t="s">
        <v>846</v>
      </c>
      <c r="C15365" s="2" t="s">
        <v>627</v>
      </c>
      <c r="D15365">
        <v>2004</v>
      </c>
      <c r="E15365">
        <v>114.246857028439</v>
      </c>
      <c r="F15365">
        <v>111.630804351351</v>
      </c>
      <c r="G15365">
        <v>116.874142006057</v>
      </c>
      <c r="H15365">
        <v>71.964142725634304</v>
      </c>
      <c r="I15365">
        <v>70.193134130555407</v>
      </c>
      <c r="J15365">
        <v>73.7567089469987</v>
      </c>
      <c r="K15365">
        <v>0.15921178015700599</v>
      </c>
      <c r="L15365">
        <v>0.120817523117834</v>
      </c>
      <c r="M15365">
        <v>0.20419220138319499</v>
      </c>
    </row>
    <row r="15366" spans="1:13" hidden="1" x14ac:dyDescent="0.3">
      <c r="A15366" s="2" t="s">
        <v>845</v>
      </c>
      <c r="B15366" s="2" t="s">
        <v>846</v>
      </c>
      <c r="C15366" s="2" t="s">
        <v>627</v>
      </c>
      <c r="D15366">
        <v>2005</v>
      </c>
      <c r="E15366">
        <v>114.03579033138099</v>
      </c>
      <c r="F15366">
        <v>111.340702144617</v>
      </c>
      <c r="G15366">
        <v>116.73772972671701</v>
      </c>
      <c r="H15366">
        <v>71.811643313418202</v>
      </c>
      <c r="I15366">
        <v>69.956821675893494</v>
      </c>
      <c r="J15366">
        <v>73.658137952125799</v>
      </c>
      <c r="K15366">
        <v>0.15628071647220201</v>
      </c>
      <c r="L15366">
        <v>0.118371067374772</v>
      </c>
      <c r="M15366">
        <v>0.20095327634708199</v>
      </c>
    </row>
    <row r="15367" spans="1:13" hidden="1" x14ac:dyDescent="0.3">
      <c r="A15367" s="2" t="s">
        <v>845</v>
      </c>
      <c r="B15367" s="2" t="s">
        <v>846</v>
      </c>
      <c r="C15367" s="2" t="s">
        <v>627</v>
      </c>
      <c r="D15367">
        <v>2006</v>
      </c>
      <c r="E15367">
        <v>113.846516873534</v>
      </c>
      <c r="F15367">
        <v>111.000691703255</v>
      </c>
      <c r="G15367">
        <v>116.70153913930901</v>
      </c>
      <c r="H15367">
        <v>71.667131588823494</v>
      </c>
      <c r="I15367">
        <v>69.693704004241695</v>
      </c>
      <c r="J15367">
        <v>73.622389322085496</v>
      </c>
      <c r="K15367">
        <v>0.15345762609945901</v>
      </c>
      <c r="L15367">
        <v>0.115195899450299</v>
      </c>
      <c r="M15367">
        <v>0.19828075022594999</v>
      </c>
    </row>
    <row r="15368" spans="1:13" hidden="1" x14ac:dyDescent="0.3">
      <c r="A15368" s="2" t="s">
        <v>845</v>
      </c>
      <c r="B15368" s="2" t="s">
        <v>846</v>
      </c>
      <c r="C15368" s="2" t="s">
        <v>627</v>
      </c>
      <c r="D15368">
        <v>2007</v>
      </c>
      <c r="E15368">
        <v>113.680885004676</v>
      </c>
      <c r="F15368">
        <v>110.57600985506799</v>
      </c>
      <c r="G15368">
        <v>116.72814656160401</v>
      </c>
      <c r="H15368">
        <v>71.534758995936897</v>
      </c>
      <c r="I15368">
        <v>69.418202043938194</v>
      </c>
      <c r="J15368">
        <v>73.656335507389599</v>
      </c>
      <c r="K15368">
        <v>0.15084695667440501</v>
      </c>
      <c r="L15368">
        <v>0.111826083934093</v>
      </c>
      <c r="M15368">
        <v>0.19530900095519499</v>
      </c>
    </row>
    <row r="15369" spans="1:13" hidden="1" x14ac:dyDescent="0.3">
      <c r="A15369" s="2" t="s">
        <v>845</v>
      </c>
      <c r="B15369" s="2" t="s">
        <v>846</v>
      </c>
      <c r="C15369" s="2" t="s">
        <v>627</v>
      </c>
      <c r="D15369">
        <v>2008</v>
      </c>
      <c r="E15369">
        <v>113.536840577546</v>
      </c>
      <c r="F15369">
        <v>110.09134849362199</v>
      </c>
      <c r="G15369">
        <v>116.820649165473</v>
      </c>
      <c r="H15369">
        <v>71.419063514317401</v>
      </c>
      <c r="I15369">
        <v>69.123754310295496</v>
      </c>
      <c r="J15369">
        <v>73.706029734499197</v>
      </c>
      <c r="K15369">
        <v>0.14848722764823899</v>
      </c>
      <c r="L15369">
        <v>0.10840903265268299</v>
      </c>
      <c r="M15369">
        <v>0.19467613542304299</v>
      </c>
    </row>
    <row r="15370" spans="1:13" hidden="1" x14ac:dyDescent="0.3">
      <c r="A15370" s="2" t="s">
        <v>845</v>
      </c>
      <c r="B15370" s="2" t="s">
        <v>846</v>
      </c>
      <c r="C15370" s="2" t="s">
        <v>627</v>
      </c>
      <c r="D15370">
        <v>2009</v>
      </c>
      <c r="E15370">
        <v>113.404331038915</v>
      </c>
      <c r="F15370">
        <v>109.63659095503</v>
      </c>
      <c r="G15370">
        <v>117.024220353188</v>
      </c>
      <c r="H15370">
        <v>71.311952552751293</v>
      </c>
      <c r="I15370">
        <v>68.816505833555695</v>
      </c>
      <c r="J15370">
        <v>73.798880187372504</v>
      </c>
      <c r="K15370">
        <v>0.146181187811009</v>
      </c>
      <c r="L15370">
        <v>0.10462153747047701</v>
      </c>
      <c r="M15370">
        <v>0.19359794800503699</v>
      </c>
    </row>
    <row r="15371" spans="1:13" hidden="1" x14ac:dyDescent="0.3">
      <c r="A15371" s="2" t="s">
        <v>845</v>
      </c>
      <c r="B15371" s="2" t="s">
        <v>846</v>
      </c>
      <c r="C15371" s="2" t="s">
        <v>627</v>
      </c>
      <c r="D15371">
        <v>2010</v>
      </c>
      <c r="E15371">
        <v>113.27476900173799</v>
      </c>
      <c r="F15371">
        <v>109.095654003028</v>
      </c>
      <c r="G15371">
        <v>117.332625243919</v>
      </c>
      <c r="H15371">
        <v>71.211306081685194</v>
      </c>
      <c r="I15371">
        <v>68.423042235786696</v>
      </c>
      <c r="J15371">
        <v>73.934526709879293</v>
      </c>
      <c r="K15371">
        <v>0.14390351532899001</v>
      </c>
      <c r="L15371">
        <v>0.101177492878352</v>
      </c>
      <c r="M15371">
        <v>0.19350692579333301</v>
      </c>
    </row>
    <row r="15372" spans="1:13" hidden="1" x14ac:dyDescent="0.3">
      <c r="A15372" s="2" t="s">
        <v>845</v>
      </c>
      <c r="B15372" s="2" t="s">
        <v>846</v>
      </c>
      <c r="C15372" s="2" t="s">
        <v>627</v>
      </c>
      <c r="D15372">
        <v>2011</v>
      </c>
      <c r="E15372">
        <v>113.14644251194299</v>
      </c>
      <c r="F15372">
        <v>108.509536823342</v>
      </c>
      <c r="G15372">
        <v>117.745143982885</v>
      </c>
      <c r="H15372">
        <v>71.115957117204104</v>
      </c>
      <c r="I15372">
        <v>68.048258749707898</v>
      </c>
      <c r="J15372">
        <v>74.111047515395001</v>
      </c>
      <c r="K15372">
        <v>0.14165751836104801</v>
      </c>
      <c r="L15372">
        <v>9.7327953621045696E-2</v>
      </c>
      <c r="M15372">
        <v>0.19436472355614801</v>
      </c>
    </row>
    <row r="15373" spans="1:13" hidden="1" x14ac:dyDescent="0.3">
      <c r="A15373" s="2" t="s">
        <v>845</v>
      </c>
      <c r="B15373" s="2" t="s">
        <v>846</v>
      </c>
      <c r="C15373" s="2" t="s">
        <v>627</v>
      </c>
      <c r="D15373">
        <v>2012</v>
      </c>
      <c r="E15373">
        <v>113.026321713424</v>
      </c>
      <c r="F15373">
        <v>107.84681435849799</v>
      </c>
      <c r="G15373">
        <v>118.202821218149</v>
      </c>
      <c r="H15373">
        <v>71.028974436486706</v>
      </c>
      <c r="I15373">
        <v>67.637913098165399</v>
      </c>
      <c r="J15373">
        <v>74.342087324146505</v>
      </c>
      <c r="K15373">
        <v>0.139548683286954</v>
      </c>
      <c r="L15373">
        <v>9.2853236358662994E-2</v>
      </c>
      <c r="M15373">
        <v>0.19573891045862199</v>
      </c>
    </row>
    <row r="15374" spans="1:13" x14ac:dyDescent="0.3">
      <c r="A15374" s="2" t="s">
        <v>584</v>
      </c>
      <c r="B15374" s="2" t="s">
        <v>863</v>
      </c>
      <c r="C15374" s="2" t="s">
        <v>626</v>
      </c>
      <c r="D15374">
        <v>2013</v>
      </c>
      <c r="E15374">
        <v>128.616479516455</v>
      </c>
      <c r="F15374">
        <v>124.37646234942601</v>
      </c>
      <c r="G15374">
        <v>132.97776874820701</v>
      </c>
      <c r="H15374">
        <v>79.614198901600503</v>
      </c>
      <c r="I15374">
        <v>76.837658389430104</v>
      </c>
      <c r="J15374">
        <v>82.3508106466181</v>
      </c>
      <c r="K15374">
        <v>0.26336126619740302</v>
      </c>
      <c r="L15374">
        <v>0.17944897637746099</v>
      </c>
      <c r="M15374">
        <v>0.3579719248903</v>
      </c>
    </row>
    <row r="15375" spans="1:13" hidden="1" x14ac:dyDescent="0.3">
      <c r="A15375" s="2" t="s">
        <v>845</v>
      </c>
      <c r="B15375" s="2" t="s">
        <v>846</v>
      </c>
      <c r="C15375" s="2" t="s">
        <v>627</v>
      </c>
      <c r="D15375">
        <v>2014</v>
      </c>
      <c r="E15375">
        <v>112.787852393905</v>
      </c>
      <c r="F15375">
        <v>106.354738438369</v>
      </c>
      <c r="G15375">
        <v>119.207982374694</v>
      </c>
      <c r="H15375">
        <v>70.854683393432396</v>
      </c>
      <c r="I15375">
        <v>66.768971870669802</v>
      </c>
      <c r="J15375">
        <v>74.882977896066606</v>
      </c>
      <c r="K15375">
        <v>0.13552891497272501</v>
      </c>
      <c r="L15375">
        <v>8.4309817609513601E-2</v>
      </c>
      <c r="M15375">
        <v>0.19937979790895799</v>
      </c>
    </row>
    <row r="15376" spans="1:13" hidden="1" x14ac:dyDescent="0.3">
      <c r="A15376" s="2" t="s">
        <v>845</v>
      </c>
      <c r="B15376" s="2" t="s">
        <v>846</v>
      </c>
      <c r="C15376" s="2" t="s">
        <v>627</v>
      </c>
      <c r="D15376">
        <v>2015</v>
      </c>
      <c r="E15376">
        <v>112.665793037966</v>
      </c>
      <c r="F15376">
        <v>105.54649641056901</v>
      </c>
      <c r="G15376">
        <v>119.70205772737501</v>
      </c>
      <c r="H15376">
        <v>70.765092814702598</v>
      </c>
      <c r="I15376">
        <v>66.205386319965996</v>
      </c>
      <c r="J15376">
        <v>75.217526165257894</v>
      </c>
      <c r="K15376">
        <v>0.13359906445326</v>
      </c>
      <c r="L15376">
        <v>8.0379848866662898E-2</v>
      </c>
      <c r="M15376">
        <v>0.20240771744536501</v>
      </c>
    </row>
    <row r="15377" spans="1:13" hidden="1" x14ac:dyDescent="0.3">
      <c r="A15377" s="2" t="s">
        <v>573</v>
      </c>
      <c r="B15377" s="2" t="s">
        <v>847</v>
      </c>
      <c r="C15377" s="2" t="s">
        <v>627</v>
      </c>
      <c r="D15377">
        <v>1975</v>
      </c>
      <c r="E15377">
        <v>126.112688645388</v>
      </c>
      <c r="F15377">
        <v>114.21632475917301</v>
      </c>
      <c r="G15377">
        <v>137.75303777511701</v>
      </c>
      <c r="H15377">
        <v>77.980777001655198</v>
      </c>
      <c r="I15377">
        <v>70.635563040641401</v>
      </c>
      <c r="J15377">
        <v>85.432319553150293</v>
      </c>
      <c r="K15377">
        <v>0.279780903328889</v>
      </c>
      <c r="L15377">
        <v>0.16058381532116101</v>
      </c>
      <c r="M15377">
        <v>0.42323212577137698</v>
      </c>
    </row>
    <row r="15378" spans="1:13" hidden="1" x14ac:dyDescent="0.3">
      <c r="A15378" s="2" t="s">
        <v>573</v>
      </c>
      <c r="B15378" s="2" t="s">
        <v>847</v>
      </c>
      <c r="C15378" s="2" t="s">
        <v>627</v>
      </c>
      <c r="D15378">
        <v>1976</v>
      </c>
      <c r="E15378">
        <v>126.02806956627199</v>
      </c>
      <c r="F15378">
        <v>114.69518151820201</v>
      </c>
      <c r="G15378">
        <v>137.09669732742699</v>
      </c>
      <c r="H15378">
        <v>77.9318452900593</v>
      </c>
      <c r="I15378">
        <v>70.886576526025095</v>
      </c>
      <c r="J15378">
        <v>84.966764768660695</v>
      </c>
      <c r="K15378">
        <v>0.27770004845961999</v>
      </c>
      <c r="L15378">
        <v>0.16386686434258199</v>
      </c>
      <c r="M15378">
        <v>0.41308246112814501</v>
      </c>
    </row>
    <row r="15379" spans="1:13" hidden="1" x14ac:dyDescent="0.3">
      <c r="A15379" s="2" t="s">
        <v>573</v>
      </c>
      <c r="B15379" s="2" t="s">
        <v>847</v>
      </c>
      <c r="C15379" s="2" t="s">
        <v>627</v>
      </c>
      <c r="D15379">
        <v>1977</v>
      </c>
      <c r="E15379">
        <v>125.93881833968901</v>
      </c>
      <c r="F15379">
        <v>115.130331707069</v>
      </c>
      <c r="G15379">
        <v>136.45216292650099</v>
      </c>
      <c r="H15379">
        <v>77.878179207809794</v>
      </c>
      <c r="I15379">
        <v>71.132589364450297</v>
      </c>
      <c r="J15379">
        <v>84.503520378534205</v>
      </c>
      <c r="K15379">
        <v>0.27557217454237998</v>
      </c>
      <c r="L15379">
        <v>0.165546192148284</v>
      </c>
      <c r="M15379">
        <v>0.40582736922885698</v>
      </c>
    </row>
    <row r="15380" spans="1:13" hidden="1" x14ac:dyDescent="0.3">
      <c r="A15380" s="2" t="s">
        <v>573</v>
      </c>
      <c r="B15380" s="2" t="s">
        <v>847</v>
      </c>
      <c r="C15380" s="2" t="s">
        <v>627</v>
      </c>
      <c r="D15380">
        <v>1978</v>
      </c>
      <c r="E15380">
        <v>125.850846425939</v>
      </c>
      <c r="F15380">
        <v>115.529115375486</v>
      </c>
      <c r="G15380">
        <v>135.894166354627</v>
      </c>
      <c r="H15380">
        <v>77.823168035242801</v>
      </c>
      <c r="I15380">
        <v>71.327039707765294</v>
      </c>
      <c r="J15380">
        <v>84.126011352956297</v>
      </c>
      <c r="K15380">
        <v>0.27345802630020499</v>
      </c>
      <c r="L15380">
        <v>0.16748425553766899</v>
      </c>
      <c r="M15380">
        <v>0.39903686227199697</v>
      </c>
    </row>
    <row r="15381" spans="1:13" hidden="1" x14ac:dyDescent="0.3">
      <c r="A15381" s="2" t="s">
        <v>573</v>
      </c>
      <c r="B15381" s="2" t="s">
        <v>847</v>
      </c>
      <c r="C15381" s="2" t="s">
        <v>627</v>
      </c>
      <c r="D15381">
        <v>1979</v>
      </c>
      <c r="E15381">
        <v>125.762545069918</v>
      </c>
      <c r="F15381">
        <v>115.83745301266001</v>
      </c>
      <c r="G15381">
        <v>135.33223281750799</v>
      </c>
      <c r="H15381">
        <v>77.766343901320596</v>
      </c>
      <c r="I15381">
        <v>71.515013470690604</v>
      </c>
      <c r="J15381">
        <v>83.783958441862495</v>
      </c>
      <c r="K15381">
        <v>0.27140301781452097</v>
      </c>
      <c r="L15381">
        <v>0.17020730763649999</v>
      </c>
      <c r="M15381">
        <v>0.39163585044935501</v>
      </c>
    </row>
    <row r="15382" spans="1:13" hidden="1" x14ac:dyDescent="0.3">
      <c r="A15382" s="2" t="s">
        <v>573</v>
      </c>
      <c r="B15382" s="2" t="s">
        <v>847</v>
      </c>
      <c r="C15382" s="2" t="s">
        <v>627</v>
      </c>
      <c r="D15382">
        <v>1980</v>
      </c>
      <c r="E15382">
        <v>125.67510342824001</v>
      </c>
      <c r="F15382">
        <v>116.021455154045</v>
      </c>
      <c r="G15382">
        <v>134.94559183260699</v>
      </c>
      <c r="H15382">
        <v>77.709672241548304</v>
      </c>
      <c r="I15382">
        <v>71.649909447841495</v>
      </c>
      <c r="J15382">
        <v>83.476404467730802</v>
      </c>
      <c r="K15382">
        <v>0.26937562125079501</v>
      </c>
      <c r="L15382">
        <v>0.171218378988062</v>
      </c>
      <c r="M15382">
        <v>0.38643654648763798</v>
      </c>
    </row>
    <row r="15383" spans="1:13" hidden="1" x14ac:dyDescent="0.3">
      <c r="A15383" s="2" t="s">
        <v>573</v>
      </c>
      <c r="B15383" s="2" t="s">
        <v>847</v>
      </c>
      <c r="C15383" s="2" t="s">
        <v>627</v>
      </c>
      <c r="D15383">
        <v>1981</v>
      </c>
      <c r="E15383">
        <v>125.592950796305</v>
      </c>
      <c r="F15383">
        <v>116.133034768084</v>
      </c>
      <c r="G15383">
        <v>134.48118199531999</v>
      </c>
      <c r="H15383">
        <v>77.655894487962598</v>
      </c>
      <c r="I15383">
        <v>71.825148620649898</v>
      </c>
      <c r="J15383">
        <v>83.175364767929395</v>
      </c>
      <c r="K15383">
        <v>0.26741793122197399</v>
      </c>
      <c r="L15383">
        <v>0.17255171567622801</v>
      </c>
      <c r="M15383">
        <v>0.38003397476033202</v>
      </c>
    </row>
    <row r="15384" spans="1:13" hidden="1" x14ac:dyDescent="0.3">
      <c r="A15384" s="2" t="s">
        <v>573</v>
      </c>
      <c r="B15384" s="2" t="s">
        <v>847</v>
      </c>
      <c r="C15384" s="2" t="s">
        <v>627</v>
      </c>
      <c r="D15384">
        <v>1982</v>
      </c>
      <c r="E15384">
        <v>125.517272261763</v>
      </c>
      <c r="F15384">
        <v>116.411329128741</v>
      </c>
      <c r="G15384">
        <v>134.13959980245701</v>
      </c>
      <c r="H15384">
        <v>77.605126755134094</v>
      </c>
      <c r="I15384">
        <v>72.017329205236294</v>
      </c>
      <c r="J15384">
        <v>82.947666714389698</v>
      </c>
      <c r="K15384">
        <v>0.26554634374657299</v>
      </c>
      <c r="L15384">
        <v>0.17343909585140699</v>
      </c>
      <c r="M15384">
        <v>0.37622956994517898</v>
      </c>
    </row>
    <row r="15385" spans="1:13" hidden="1" x14ac:dyDescent="0.3">
      <c r="A15385" s="2" t="s">
        <v>573</v>
      </c>
      <c r="B15385" s="2" t="s">
        <v>847</v>
      </c>
      <c r="C15385" s="2" t="s">
        <v>627</v>
      </c>
      <c r="D15385">
        <v>1983</v>
      </c>
      <c r="E15385">
        <v>125.44652348342299</v>
      </c>
      <c r="F15385">
        <v>116.573266470365</v>
      </c>
      <c r="G15385">
        <v>133.828736925409</v>
      </c>
      <c r="H15385">
        <v>77.559803783747995</v>
      </c>
      <c r="I15385">
        <v>72.182988846830995</v>
      </c>
      <c r="J15385">
        <v>82.728319040672105</v>
      </c>
      <c r="K15385">
        <v>0.26375904142337903</v>
      </c>
      <c r="L15385">
        <v>0.17399694030187501</v>
      </c>
      <c r="M15385">
        <v>0.373075547434573</v>
      </c>
    </row>
    <row r="15386" spans="1:13" hidden="1" x14ac:dyDescent="0.3">
      <c r="A15386" s="2" t="s">
        <v>573</v>
      </c>
      <c r="B15386" s="2" t="s">
        <v>847</v>
      </c>
      <c r="C15386" s="2" t="s">
        <v>627</v>
      </c>
      <c r="D15386">
        <v>1984</v>
      </c>
      <c r="E15386">
        <v>125.381254851995</v>
      </c>
      <c r="F15386">
        <v>116.655121034666</v>
      </c>
      <c r="G15386">
        <v>133.613968522611</v>
      </c>
      <c r="H15386">
        <v>77.519701258463897</v>
      </c>
      <c r="I15386">
        <v>72.291178672961806</v>
      </c>
      <c r="J15386">
        <v>82.579481404743106</v>
      </c>
      <c r="K15386">
        <v>0.26203987603446899</v>
      </c>
      <c r="L15386">
        <v>0.17396165160069699</v>
      </c>
      <c r="M15386">
        <v>0.369835732142345</v>
      </c>
    </row>
    <row r="15387" spans="1:13" hidden="1" x14ac:dyDescent="0.3">
      <c r="A15387" s="2" t="s">
        <v>573</v>
      </c>
      <c r="B15387" s="2" t="s">
        <v>847</v>
      </c>
      <c r="C15387" s="2" t="s">
        <v>627</v>
      </c>
      <c r="D15387">
        <v>1985</v>
      </c>
      <c r="E15387">
        <v>125.31952626333999</v>
      </c>
      <c r="F15387">
        <v>116.831002636706</v>
      </c>
      <c r="G15387">
        <v>133.31076794851899</v>
      </c>
      <c r="H15387">
        <v>77.486464906852305</v>
      </c>
      <c r="I15387">
        <v>72.377541310159401</v>
      </c>
      <c r="J15387">
        <v>82.4520522893161</v>
      </c>
      <c r="K15387">
        <v>0.260439035915557</v>
      </c>
      <c r="L15387">
        <v>0.17476915185855199</v>
      </c>
      <c r="M15387">
        <v>0.36557395395188202</v>
      </c>
    </row>
    <row r="15388" spans="1:13" hidden="1" x14ac:dyDescent="0.3">
      <c r="A15388" s="2" t="s">
        <v>573</v>
      </c>
      <c r="B15388" s="2" t="s">
        <v>847</v>
      </c>
      <c r="C15388" s="2" t="s">
        <v>627</v>
      </c>
      <c r="D15388">
        <v>1986</v>
      </c>
      <c r="E15388">
        <v>125.259096686145</v>
      </c>
      <c r="F15388">
        <v>116.924586096081</v>
      </c>
      <c r="G15388">
        <v>133.199147801148</v>
      </c>
      <c r="H15388">
        <v>77.460095416543297</v>
      </c>
      <c r="I15388">
        <v>72.413638083979706</v>
      </c>
      <c r="J15388">
        <v>82.376960502387007</v>
      </c>
      <c r="K15388">
        <v>0.25890154104858698</v>
      </c>
      <c r="L15388">
        <v>0.17386732788669301</v>
      </c>
      <c r="M15388">
        <v>0.36172467623793297</v>
      </c>
    </row>
    <row r="15389" spans="1:13" hidden="1" x14ac:dyDescent="0.3">
      <c r="A15389" s="2" t="s">
        <v>573</v>
      </c>
      <c r="B15389" s="2" t="s">
        <v>847</v>
      </c>
      <c r="C15389" s="2" t="s">
        <v>627</v>
      </c>
      <c r="D15389">
        <v>1987</v>
      </c>
      <c r="E15389">
        <v>125.202295237572</v>
      </c>
      <c r="F15389">
        <v>116.979721901674</v>
      </c>
      <c r="G15389">
        <v>132.942879067776</v>
      </c>
      <c r="H15389">
        <v>77.438876554750706</v>
      </c>
      <c r="I15389">
        <v>72.456978656511694</v>
      </c>
      <c r="J15389">
        <v>82.337280303514603</v>
      </c>
      <c r="K15389">
        <v>0.25746603668274898</v>
      </c>
      <c r="L15389">
        <v>0.17368218712528199</v>
      </c>
      <c r="M15389">
        <v>0.35864243750274699</v>
      </c>
    </row>
    <row r="15390" spans="1:13" hidden="1" x14ac:dyDescent="0.3">
      <c r="A15390" s="2" t="s">
        <v>573</v>
      </c>
      <c r="B15390" s="2" t="s">
        <v>847</v>
      </c>
      <c r="C15390" s="2" t="s">
        <v>627</v>
      </c>
      <c r="D15390">
        <v>1988</v>
      </c>
      <c r="E15390">
        <v>125.152281118121</v>
      </c>
      <c r="F15390">
        <v>116.97495569358099</v>
      </c>
      <c r="G15390">
        <v>132.853771691003</v>
      </c>
      <c r="H15390">
        <v>77.423213300248094</v>
      </c>
      <c r="I15390">
        <v>72.501548513974498</v>
      </c>
      <c r="J15390">
        <v>82.267173548616498</v>
      </c>
      <c r="K15390">
        <v>0.25610330020699401</v>
      </c>
      <c r="L15390">
        <v>0.17285387628544299</v>
      </c>
      <c r="M15390">
        <v>0.35649118858747503</v>
      </c>
    </row>
    <row r="15391" spans="1:13" hidden="1" x14ac:dyDescent="0.3">
      <c r="A15391" s="2" t="s">
        <v>573</v>
      </c>
      <c r="B15391" s="2" t="s">
        <v>847</v>
      </c>
      <c r="C15391" s="2" t="s">
        <v>627</v>
      </c>
      <c r="D15391">
        <v>1989</v>
      </c>
      <c r="E15391">
        <v>125.109933187289</v>
      </c>
      <c r="F15391">
        <v>116.99937323481799</v>
      </c>
      <c r="G15391">
        <v>132.82915807863401</v>
      </c>
      <c r="H15391">
        <v>77.413312700490394</v>
      </c>
      <c r="I15391">
        <v>72.525247809410004</v>
      </c>
      <c r="J15391">
        <v>82.187120142406101</v>
      </c>
      <c r="K15391">
        <v>0.254858263279365</v>
      </c>
      <c r="L15391">
        <v>0.17277305206478</v>
      </c>
      <c r="M15391">
        <v>0.353832553547138</v>
      </c>
    </row>
    <row r="15392" spans="1:13" hidden="1" x14ac:dyDescent="0.3">
      <c r="A15392" s="2" t="s">
        <v>573</v>
      </c>
      <c r="B15392" s="2" t="s">
        <v>847</v>
      </c>
      <c r="C15392" s="2" t="s">
        <v>627</v>
      </c>
      <c r="D15392">
        <v>1990</v>
      </c>
      <c r="E15392">
        <v>125.073077125892</v>
      </c>
      <c r="F15392">
        <v>116.993500247395</v>
      </c>
      <c r="G15392">
        <v>132.77957035742301</v>
      </c>
      <c r="H15392">
        <v>77.410834515739495</v>
      </c>
      <c r="I15392">
        <v>72.589841175276106</v>
      </c>
      <c r="J15392">
        <v>82.181836559678104</v>
      </c>
      <c r="K15392">
        <v>0.25369569656033603</v>
      </c>
      <c r="L15392">
        <v>0.17272071618197901</v>
      </c>
      <c r="M15392">
        <v>0.35060902599313098</v>
      </c>
    </row>
    <row r="15393" spans="1:13" hidden="1" x14ac:dyDescent="0.3">
      <c r="A15393" s="2" t="s">
        <v>573</v>
      </c>
      <c r="B15393" s="2" t="s">
        <v>847</v>
      </c>
      <c r="C15393" s="2" t="s">
        <v>627</v>
      </c>
      <c r="D15393">
        <v>1991</v>
      </c>
      <c r="E15393">
        <v>125.04057346865</v>
      </c>
      <c r="F15393">
        <v>117.07108394766399</v>
      </c>
      <c r="G15393">
        <v>132.64639532035699</v>
      </c>
      <c r="H15393">
        <v>77.4142929874359</v>
      </c>
      <c r="I15393">
        <v>72.615550448578304</v>
      </c>
      <c r="J15393">
        <v>82.190068323156098</v>
      </c>
      <c r="K15393">
        <v>0.25265504395707999</v>
      </c>
      <c r="L15393">
        <v>0.17188535411144301</v>
      </c>
      <c r="M15393">
        <v>0.34862712474332502</v>
      </c>
    </row>
    <row r="15394" spans="1:13" hidden="1" x14ac:dyDescent="0.3">
      <c r="A15394" s="2" t="s">
        <v>573</v>
      </c>
      <c r="B15394" s="2" t="s">
        <v>847</v>
      </c>
      <c r="C15394" s="2" t="s">
        <v>627</v>
      </c>
      <c r="D15394">
        <v>1992</v>
      </c>
      <c r="E15394">
        <v>125.01210957342001</v>
      </c>
      <c r="F15394">
        <v>117.10494516631</v>
      </c>
      <c r="G15394">
        <v>132.563227591225</v>
      </c>
      <c r="H15394">
        <v>77.425617419458007</v>
      </c>
      <c r="I15394">
        <v>72.720785371443199</v>
      </c>
      <c r="J15394">
        <v>82.183058780316799</v>
      </c>
      <c r="K15394">
        <v>0.25178832845261201</v>
      </c>
      <c r="L15394">
        <v>0.17132785383041199</v>
      </c>
      <c r="M15394">
        <v>0.34703159871417999</v>
      </c>
    </row>
    <row r="15395" spans="1:13" hidden="1" x14ac:dyDescent="0.3">
      <c r="A15395" s="2" t="s">
        <v>573</v>
      </c>
      <c r="B15395" s="2" t="s">
        <v>847</v>
      </c>
      <c r="C15395" s="2" t="s">
        <v>627</v>
      </c>
      <c r="D15395">
        <v>1993</v>
      </c>
      <c r="E15395">
        <v>124.98946919900099</v>
      </c>
      <c r="F15395">
        <v>117.073958582046</v>
      </c>
      <c r="G15395">
        <v>132.53761714327899</v>
      </c>
      <c r="H15395">
        <v>77.442286141655003</v>
      </c>
      <c r="I15395">
        <v>72.724370334870102</v>
      </c>
      <c r="J15395">
        <v>82.215382237519506</v>
      </c>
      <c r="K15395">
        <v>0.25098355270748801</v>
      </c>
      <c r="L15395">
        <v>0.17096021523049301</v>
      </c>
      <c r="M15395">
        <v>0.34465474682257202</v>
      </c>
    </row>
    <row r="15396" spans="1:13" hidden="1" x14ac:dyDescent="0.3">
      <c r="A15396" s="2" t="s">
        <v>573</v>
      </c>
      <c r="B15396" s="2" t="s">
        <v>847</v>
      </c>
      <c r="C15396" s="2" t="s">
        <v>627</v>
      </c>
      <c r="D15396">
        <v>1994</v>
      </c>
      <c r="E15396">
        <v>124.973978433593</v>
      </c>
      <c r="F15396">
        <v>117.045732501402</v>
      </c>
      <c r="G15396">
        <v>132.47135173545601</v>
      </c>
      <c r="H15396">
        <v>77.467183836826507</v>
      </c>
      <c r="I15396">
        <v>72.818467662814896</v>
      </c>
      <c r="J15396">
        <v>82.197353015428803</v>
      </c>
      <c r="K15396">
        <v>0.25023813562564201</v>
      </c>
      <c r="L15396">
        <v>0.170206973535352</v>
      </c>
      <c r="M15396">
        <v>0.34321678533406202</v>
      </c>
    </row>
    <row r="15397" spans="1:13" hidden="1" x14ac:dyDescent="0.3">
      <c r="A15397" s="2" t="s">
        <v>573</v>
      </c>
      <c r="B15397" s="2" t="s">
        <v>847</v>
      </c>
      <c r="C15397" s="2" t="s">
        <v>627</v>
      </c>
      <c r="D15397">
        <v>1995</v>
      </c>
      <c r="E15397">
        <v>124.969400054061</v>
      </c>
      <c r="F15397">
        <v>117.05546775420601</v>
      </c>
      <c r="G15397">
        <v>132.49174235828201</v>
      </c>
      <c r="H15397">
        <v>77.499918606929398</v>
      </c>
      <c r="I15397">
        <v>72.876128306607399</v>
      </c>
      <c r="J15397">
        <v>82.193610575346995</v>
      </c>
      <c r="K15397">
        <v>0.249648625643034</v>
      </c>
      <c r="L15397">
        <v>0.170105620585418</v>
      </c>
      <c r="M15397">
        <v>0.34225037186121099</v>
      </c>
    </row>
    <row r="15398" spans="1:13" hidden="1" x14ac:dyDescent="0.3">
      <c r="A15398" s="2" t="s">
        <v>573</v>
      </c>
      <c r="B15398" s="2" t="s">
        <v>847</v>
      </c>
      <c r="C15398" s="2" t="s">
        <v>627</v>
      </c>
      <c r="D15398">
        <v>1996</v>
      </c>
      <c r="E15398">
        <v>124.977110750694</v>
      </c>
      <c r="F15398">
        <v>117.124026716503</v>
      </c>
      <c r="G15398">
        <v>132.44646678646899</v>
      </c>
      <c r="H15398">
        <v>77.544227040945302</v>
      </c>
      <c r="I15398">
        <v>72.981942318185105</v>
      </c>
      <c r="J15398">
        <v>82.203465895213299</v>
      </c>
      <c r="K15398">
        <v>0.24917502931267099</v>
      </c>
      <c r="L15398">
        <v>0.170112693258857</v>
      </c>
      <c r="M15398">
        <v>0.34115376173443601</v>
      </c>
    </row>
    <row r="15399" spans="1:13" hidden="1" x14ac:dyDescent="0.3">
      <c r="A15399" s="2" t="s">
        <v>573</v>
      </c>
      <c r="B15399" s="2" t="s">
        <v>847</v>
      </c>
      <c r="C15399" s="2" t="s">
        <v>627</v>
      </c>
      <c r="D15399">
        <v>1997</v>
      </c>
      <c r="E15399">
        <v>125.000197637016</v>
      </c>
      <c r="F15399">
        <v>117.229677138714</v>
      </c>
      <c r="G15399">
        <v>132.376195992578</v>
      </c>
      <c r="H15399">
        <v>77.6008832491584</v>
      </c>
      <c r="I15399">
        <v>73.060779612666394</v>
      </c>
      <c r="J15399">
        <v>82.189234623471705</v>
      </c>
      <c r="K15399">
        <v>0.24883674667976199</v>
      </c>
      <c r="L15399">
        <v>0.17007087666382001</v>
      </c>
      <c r="M15399">
        <v>0.33927671672536402</v>
      </c>
    </row>
    <row r="15400" spans="1:13" hidden="1" x14ac:dyDescent="0.3">
      <c r="A15400" s="2" t="s">
        <v>573</v>
      </c>
      <c r="B15400" s="2" t="s">
        <v>847</v>
      </c>
      <c r="C15400" s="2" t="s">
        <v>627</v>
      </c>
      <c r="D15400">
        <v>1998</v>
      </c>
      <c r="E15400">
        <v>125.040039319801</v>
      </c>
      <c r="F15400">
        <v>117.351205868992</v>
      </c>
      <c r="G15400">
        <v>132.362520468198</v>
      </c>
      <c r="H15400">
        <v>77.667774195771102</v>
      </c>
      <c r="I15400">
        <v>73.164994079245403</v>
      </c>
      <c r="J15400">
        <v>82.257635434191897</v>
      </c>
      <c r="K15400">
        <v>0.24861517144667999</v>
      </c>
      <c r="L15400">
        <v>0.17079285754077</v>
      </c>
      <c r="M15400">
        <v>0.33959260098029798</v>
      </c>
    </row>
    <row r="15401" spans="1:13" hidden="1" x14ac:dyDescent="0.3">
      <c r="A15401" s="2" t="s">
        <v>573</v>
      </c>
      <c r="B15401" s="2" t="s">
        <v>847</v>
      </c>
      <c r="C15401" s="2" t="s">
        <v>627</v>
      </c>
      <c r="D15401">
        <v>1999</v>
      </c>
      <c r="E15401">
        <v>125.09546407356</v>
      </c>
      <c r="F15401">
        <v>117.510681423801</v>
      </c>
      <c r="G15401">
        <v>132.418904770979</v>
      </c>
      <c r="H15401">
        <v>77.746196317045005</v>
      </c>
      <c r="I15401">
        <v>73.305451800371003</v>
      </c>
      <c r="J15401">
        <v>82.270378634850402</v>
      </c>
      <c r="K15401">
        <v>0.248493085197284</v>
      </c>
      <c r="L15401">
        <v>0.17147937714036601</v>
      </c>
      <c r="M15401">
        <v>0.33884888850188699</v>
      </c>
    </row>
    <row r="15402" spans="1:13" hidden="1" x14ac:dyDescent="0.3">
      <c r="A15402" s="2" t="s">
        <v>573</v>
      </c>
      <c r="B15402" s="2" t="s">
        <v>847</v>
      </c>
      <c r="C15402" s="2" t="s">
        <v>627</v>
      </c>
      <c r="D15402">
        <v>2000</v>
      </c>
      <c r="E15402">
        <v>125.167233276944</v>
      </c>
      <c r="F15402">
        <v>117.611413406322</v>
      </c>
      <c r="G15402">
        <v>132.457083273649</v>
      </c>
      <c r="H15402">
        <v>77.834770746350998</v>
      </c>
      <c r="I15402">
        <v>73.45171308175</v>
      </c>
      <c r="J15402">
        <v>82.274426216546402</v>
      </c>
      <c r="K15402">
        <v>0.24848510554573799</v>
      </c>
      <c r="L15402">
        <v>0.17200427157390799</v>
      </c>
      <c r="M15402">
        <v>0.337283359089523</v>
      </c>
    </row>
    <row r="15403" spans="1:13" hidden="1" x14ac:dyDescent="0.3">
      <c r="A15403" s="2" t="s">
        <v>573</v>
      </c>
      <c r="B15403" s="2" t="s">
        <v>847</v>
      </c>
      <c r="C15403" s="2" t="s">
        <v>627</v>
      </c>
      <c r="D15403">
        <v>2001</v>
      </c>
      <c r="E15403">
        <v>125.25688332520301</v>
      </c>
      <c r="F15403">
        <v>117.769554851904</v>
      </c>
      <c r="G15403">
        <v>132.521898594455</v>
      </c>
      <c r="H15403">
        <v>77.935407332905001</v>
      </c>
      <c r="I15403">
        <v>73.654296463255704</v>
      </c>
      <c r="J15403">
        <v>82.322781631947805</v>
      </c>
      <c r="K15403">
        <v>0.248623508914082</v>
      </c>
      <c r="L15403">
        <v>0.17251696509553399</v>
      </c>
      <c r="M15403">
        <v>0.33648564482014798</v>
      </c>
    </row>
    <row r="15404" spans="1:13" hidden="1" x14ac:dyDescent="0.3">
      <c r="A15404" s="2" t="s">
        <v>573</v>
      </c>
      <c r="B15404" s="2" t="s">
        <v>847</v>
      </c>
      <c r="C15404" s="2" t="s">
        <v>627</v>
      </c>
      <c r="D15404">
        <v>2002</v>
      </c>
      <c r="E15404">
        <v>125.365495668308</v>
      </c>
      <c r="F15404">
        <v>117.980209884784</v>
      </c>
      <c r="G15404">
        <v>132.574127115972</v>
      </c>
      <c r="H15404">
        <v>78.048934693977898</v>
      </c>
      <c r="I15404">
        <v>73.805401959510505</v>
      </c>
      <c r="J15404">
        <v>82.451877270444598</v>
      </c>
      <c r="K15404">
        <v>0.248857578248668</v>
      </c>
      <c r="L15404">
        <v>0.173428191823392</v>
      </c>
      <c r="M15404">
        <v>0.33638865683534802</v>
      </c>
    </row>
    <row r="15405" spans="1:13" hidden="1" x14ac:dyDescent="0.3">
      <c r="A15405" s="2" t="s">
        <v>573</v>
      </c>
      <c r="B15405" s="2" t="s">
        <v>847</v>
      </c>
      <c r="C15405" s="2" t="s">
        <v>627</v>
      </c>
      <c r="D15405">
        <v>2003</v>
      </c>
      <c r="E15405">
        <v>125.489706536982</v>
      </c>
      <c r="F15405">
        <v>118.189380029094</v>
      </c>
      <c r="G15405">
        <v>132.723212432521</v>
      </c>
      <c r="H15405">
        <v>78.174207243693601</v>
      </c>
      <c r="I15405">
        <v>73.943929026834596</v>
      </c>
      <c r="J15405">
        <v>82.584293739930203</v>
      </c>
      <c r="K15405">
        <v>0.24920714332333699</v>
      </c>
      <c r="L15405">
        <v>0.17507081232843</v>
      </c>
      <c r="M15405">
        <v>0.33672105769420202</v>
      </c>
    </row>
    <row r="15406" spans="1:13" hidden="1" x14ac:dyDescent="0.3">
      <c r="A15406" s="2" t="s">
        <v>573</v>
      </c>
      <c r="B15406" s="2" t="s">
        <v>847</v>
      </c>
      <c r="C15406" s="2" t="s">
        <v>627</v>
      </c>
      <c r="D15406">
        <v>2004</v>
      </c>
      <c r="E15406">
        <v>125.620160562156</v>
      </c>
      <c r="F15406">
        <v>118.401486098533</v>
      </c>
      <c r="G15406">
        <v>132.79036944614899</v>
      </c>
      <c r="H15406">
        <v>78.310899993939699</v>
      </c>
      <c r="I15406">
        <v>74.163873946175102</v>
      </c>
      <c r="J15406">
        <v>82.686024369722304</v>
      </c>
      <c r="K15406">
        <v>0.24958403069318799</v>
      </c>
      <c r="L15406">
        <v>0.17596275425223601</v>
      </c>
      <c r="M15406">
        <v>0.33737826107711399</v>
      </c>
    </row>
    <row r="15407" spans="1:13" hidden="1" x14ac:dyDescent="0.3">
      <c r="A15407" s="2" t="s">
        <v>573</v>
      </c>
      <c r="B15407" s="2" t="s">
        <v>847</v>
      </c>
      <c r="C15407" s="2" t="s">
        <v>627</v>
      </c>
      <c r="D15407">
        <v>2005</v>
      </c>
      <c r="E15407">
        <v>125.757506809373</v>
      </c>
      <c r="F15407">
        <v>118.530925939798</v>
      </c>
      <c r="G15407">
        <v>132.935024291476</v>
      </c>
      <c r="H15407">
        <v>78.455672222334002</v>
      </c>
      <c r="I15407">
        <v>74.343275432065695</v>
      </c>
      <c r="J15407">
        <v>82.793178193544705</v>
      </c>
      <c r="K15407">
        <v>0.24998358448070901</v>
      </c>
      <c r="L15407">
        <v>0.17660454364703701</v>
      </c>
      <c r="M15407">
        <v>0.33712814171375199</v>
      </c>
    </row>
    <row r="15408" spans="1:13" hidden="1" x14ac:dyDescent="0.3">
      <c r="A15408" s="2" t="s">
        <v>573</v>
      </c>
      <c r="B15408" s="2" t="s">
        <v>847</v>
      </c>
      <c r="C15408" s="2" t="s">
        <v>627</v>
      </c>
      <c r="D15408">
        <v>2006</v>
      </c>
      <c r="E15408">
        <v>125.89820291098199</v>
      </c>
      <c r="F15408">
        <v>118.643772388868</v>
      </c>
      <c r="G15408">
        <v>133.080382495311</v>
      </c>
      <c r="H15408">
        <v>78.611613202232107</v>
      </c>
      <c r="I15408">
        <v>74.502233772013497</v>
      </c>
      <c r="J15408">
        <v>82.948085249926905</v>
      </c>
      <c r="K15408">
        <v>0.25044304395844702</v>
      </c>
      <c r="L15408">
        <v>0.17623495221353</v>
      </c>
      <c r="M15408">
        <v>0.33676072128928403</v>
      </c>
    </row>
    <row r="15409" spans="1:13" hidden="1" x14ac:dyDescent="0.3">
      <c r="A15409" s="2" t="s">
        <v>573</v>
      </c>
      <c r="B15409" s="2" t="s">
        <v>847</v>
      </c>
      <c r="C15409" s="2" t="s">
        <v>627</v>
      </c>
      <c r="D15409">
        <v>2007</v>
      </c>
      <c r="E15409">
        <v>126.04215185013101</v>
      </c>
      <c r="F15409">
        <v>118.63882621809</v>
      </c>
      <c r="G15409">
        <v>133.333886503006</v>
      </c>
      <c r="H15409">
        <v>78.777431468947796</v>
      </c>
      <c r="I15409">
        <v>74.589821668764102</v>
      </c>
      <c r="J15409">
        <v>83.126959810416693</v>
      </c>
      <c r="K15409">
        <v>0.25095494411074698</v>
      </c>
      <c r="L15409">
        <v>0.17653327687261</v>
      </c>
      <c r="M15409">
        <v>0.33736954099893401</v>
      </c>
    </row>
    <row r="15410" spans="1:13" hidden="1" x14ac:dyDescent="0.3">
      <c r="A15410" s="2" t="s">
        <v>573</v>
      </c>
      <c r="B15410" s="2" t="s">
        <v>847</v>
      </c>
      <c r="C15410" s="2" t="s">
        <v>627</v>
      </c>
      <c r="D15410">
        <v>2008</v>
      </c>
      <c r="E15410">
        <v>126.189721490439</v>
      </c>
      <c r="F15410">
        <v>118.676065696384</v>
      </c>
      <c r="G15410">
        <v>133.564813152547</v>
      </c>
      <c r="H15410">
        <v>78.952018783129702</v>
      </c>
      <c r="I15410">
        <v>74.6954319977783</v>
      </c>
      <c r="J15410">
        <v>83.337549853037601</v>
      </c>
      <c r="K15410">
        <v>0.25152046182462101</v>
      </c>
      <c r="L15410">
        <v>0.17631589027338401</v>
      </c>
      <c r="M15410">
        <v>0.33897886134104299</v>
      </c>
    </row>
    <row r="15411" spans="1:13" hidden="1" x14ac:dyDescent="0.3">
      <c r="A15411" s="2" t="s">
        <v>573</v>
      </c>
      <c r="B15411" s="2" t="s">
        <v>847</v>
      </c>
      <c r="C15411" s="2" t="s">
        <v>627</v>
      </c>
      <c r="D15411">
        <v>2009</v>
      </c>
      <c r="E15411">
        <v>126.342028978447</v>
      </c>
      <c r="F15411">
        <v>118.646622419012</v>
      </c>
      <c r="G15411">
        <v>133.88567041652101</v>
      </c>
      <c r="H15411">
        <v>79.1354449894109</v>
      </c>
      <c r="I15411">
        <v>74.821695549881994</v>
      </c>
      <c r="J15411">
        <v>83.554133796849101</v>
      </c>
      <c r="K15411">
        <v>0.25212518172432002</v>
      </c>
      <c r="L15411">
        <v>0.17576347736525999</v>
      </c>
      <c r="M15411">
        <v>0.33965414877926497</v>
      </c>
    </row>
    <row r="15412" spans="1:13" hidden="1" x14ac:dyDescent="0.3">
      <c r="A15412" s="2" t="s">
        <v>573</v>
      </c>
      <c r="B15412" s="2" t="s">
        <v>847</v>
      </c>
      <c r="C15412" s="2" t="s">
        <v>627</v>
      </c>
      <c r="D15412">
        <v>2010</v>
      </c>
      <c r="E15412">
        <v>126.49409115581901</v>
      </c>
      <c r="F15412">
        <v>118.65720622935601</v>
      </c>
      <c r="G15412">
        <v>134.20409436229801</v>
      </c>
      <c r="H15412">
        <v>79.323299240100098</v>
      </c>
      <c r="I15412">
        <v>74.812434155062505</v>
      </c>
      <c r="J15412">
        <v>83.828003316090403</v>
      </c>
      <c r="K15412">
        <v>0.25278631689395398</v>
      </c>
      <c r="L15412">
        <v>0.17517491699669199</v>
      </c>
      <c r="M15412">
        <v>0.341984974871818</v>
      </c>
    </row>
    <row r="15413" spans="1:13" hidden="1" x14ac:dyDescent="0.3">
      <c r="A15413" s="2" t="s">
        <v>573</v>
      </c>
      <c r="B15413" s="2" t="s">
        <v>847</v>
      </c>
      <c r="C15413" s="2" t="s">
        <v>627</v>
      </c>
      <c r="D15413">
        <v>2011</v>
      </c>
      <c r="E15413">
        <v>126.64506637293999</v>
      </c>
      <c r="F15413">
        <v>118.522409315201</v>
      </c>
      <c r="G15413">
        <v>134.618144805632</v>
      </c>
      <c r="H15413">
        <v>79.514077023972007</v>
      </c>
      <c r="I15413">
        <v>74.891865821153601</v>
      </c>
      <c r="J15413">
        <v>84.203964473570494</v>
      </c>
      <c r="K15413">
        <v>0.25350498737421301</v>
      </c>
      <c r="L15413">
        <v>0.173822392529281</v>
      </c>
      <c r="M15413">
        <v>0.34467781901045702</v>
      </c>
    </row>
    <row r="15414" spans="1:13" hidden="1" x14ac:dyDescent="0.3">
      <c r="A15414" s="2" t="s">
        <v>573</v>
      </c>
      <c r="B15414" s="2" t="s">
        <v>847</v>
      </c>
      <c r="C15414" s="2" t="s">
        <v>627</v>
      </c>
      <c r="D15414">
        <v>2012</v>
      </c>
      <c r="E15414">
        <v>126.79918602996899</v>
      </c>
      <c r="F15414">
        <v>118.41759471726201</v>
      </c>
      <c r="G15414">
        <v>135.007773352431</v>
      </c>
      <c r="H15414">
        <v>79.710446531450401</v>
      </c>
      <c r="I15414">
        <v>74.887129300925594</v>
      </c>
      <c r="J15414">
        <v>84.607722790858006</v>
      </c>
      <c r="K15414">
        <v>0.25429941822750401</v>
      </c>
      <c r="L15414">
        <v>0.171493584517797</v>
      </c>
      <c r="M15414">
        <v>0.34950813629859401</v>
      </c>
    </row>
    <row r="15415" spans="1:13" x14ac:dyDescent="0.3">
      <c r="A15415" s="2" t="s">
        <v>584</v>
      </c>
      <c r="B15415" s="2" t="s">
        <v>863</v>
      </c>
      <c r="C15415" s="2" t="s">
        <v>627</v>
      </c>
      <c r="D15415">
        <v>2013</v>
      </c>
      <c r="E15415">
        <v>125.794806392098</v>
      </c>
      <c r="F15415">
        <v>121.584352254675</v>
      </c>
      <c r="G15415">
        <v>129.936895394933</v>
      </c>
      <c r="H15415">
        <v>80.684702132792694</v>
      </c>
      <c r="I15415">
        <v>77.991300614725105</v>
      </c>
      <c r="J15415">
        <v>83.354455927561006</v>
      </c>
      <c r="K15415">
        <v>0.272989255660187</v>
      </c>
      <c r="L15415">
        <v>0.195496480090534</v>
      </c>
      <c r="M15415">
        <v>0.36119396106336399</v>
      </c>
    </row>
    <row r="15416" spans="1:13" hidden="1" x14ac:dyDescent="0.3">
      <c r="A15416" s="2" t="s">
        <v>573</v>
      </c>
      <c r="B15416" s="2" t="s">
        <v>847</v>
      </c>
      <c r="C15416" s="2" t="s">
        <v>627</v>
      </c>
      <c r="D15416">
        <v>2014</v>
      </c>
      <c r="E15416">
        <v>127.10989372740799</v>
      </c>
      <c r="F15416">
        <v>118.060327247942</v>
      </c>
      <c r="G15416">
        <v>136.15654334389899</v>
      </c>
      <c r="H15416">
        <v>80.110151267377702</v>
      </c>
      <c r="I15416">
        <v>74.753509651228399</v>
      </c>
      <c r="J15416">
        <v>85.536053566939302</v>
      </c>
      <c r="K15416">
        <v>0.25603155429651497</v>
      </c>
      <c r="L15416">
        <v>0.16646066955024899</v>
      </c>
      <c r="M15416">
        <v>0.36021621354169903</v>
      </c>
    </row>
    <row r="15417" spans="1:13" hidden="1" x14ac:dyDescent="0.3">
      <c r="A15417" s="2" t="s">
        <v>573</v>
      </c>
      <c r="B15417" s="2" t="s">
        <v>847</v>
      </c>
      <c r="C15417" s="2" t="s">
        <v>627</v>
      </c>
      <c r="D15417">
        <v>2015</v>
      </c>
      <c r="E15417">
        <v>127.267099650106</v>
      </c>
      <c r="F15417">
        <v>117.647004335871</v>
      </c>
      <c r="G15417">
        <v>136.75889477675301</v>
      </c>
      <c r="H15417">
        <v>80.309885312277999</v>
      </c>
      <c r="I15417">
        <v>74.641231145320006</v>
      </c>
      <c r="J15417">
        <v>86.0257666967277</v>
      </c>
      <c r="K15417">
        <v>0.25697778231492302</v>
      </c>
      <c r="L15417">
        <v>0.16192135218964901</v>
      </c>
      <c r="M15417">
        <v>0.36623826949057903</v>
      </c>
    </row>
    <row r="15418" spans="1:13" hidden="1" x14ac:dyDescent="0.3">
      <c r="A15418" s="2" t="s">
        <v>848</v>
      </c>
      <c r="B15418" s="2" t="s">
        <v>849</v>
      </c>
      <c r="C15418" s="2" t="s">
        <v>627</v>
      </c>
      <c r="D15418">
        <v>1975</v>
      </c>
      <c r="E15418">
        <v>121.376599174788</v>
      </c>
      <c r="F15418">
        <v>112.306982118511</v>
      </c>
      <c r="G15418">
        <v>130.16518358534901</v>
      </c>
      <c r="H15418">
        <v>71.007806914111697</v>
      </c>
      <c r="I15418">
        <v>65.0826024996543</v>
      </c>
      <c r="J15418">
        <v>76.534679861218095</v>
      </c>
      <c r="K15418">
        <v>0.20688322257497699</v>
      </c>
      <c r="L15418">
        <v>0.115244675659191</v>
      </c>
      <c r="M15418">
        <v>0.321763504376187</v>
      </c>
    </row>
    <row r="15419" spans="1:13" hidden="1" x14ac:dyDescent="0.3">
      <c r="A15419" s="2" t="s">
        <v>848</v>
      </c>
      <c r="B15419" s="2" t="s">
        <v>849</v>
      </c>
      <c r="C15419" s="2" t="s">
        <v>627</v>
      </c>
      <c r="D15419">
        <v>1976</v>
      </c>
      <c r="E15419">
        <v>121.56748798802499</v>
      </c>
      <c r="F15419">
        <v>113.225670003837</v>
      </c>
      <c r="G15419">
        <v>129.680142282639</v>
      </c>
      <c r="H15419">
        <v>71.222239535296296</v>
      </c>
      <c r="I15419">
        <v>65.714564447312497</v>
      </c>
      <c r="J15419">
        <v>76.265652791273993</v>
      </c>
      <c r="K15419">
        <v>0.209463015446545</v>
      </c>
      <c r="L15419">
        <v>0.121611537213714</v>
      </c>
      <c r="M15419">
        <v>0.31741472886850203</v>
      </c>
    </row>
    <row r="15420" spans="1:13" hidden="1" x14ac:dyDescent="0.3">
      <c r="A15420" s="2" t="s">
        <v>848</v>
      </c>
      <c r="B15420" s="2" t="s">
        <v>849</v>
      </c>
      <c r="C15420" s="2" t="s">
        <v>627</v>
      </c>
      <c r="D15420">
        <v>1977</v>
      </c>
      <c r="E15420">
        <v>121.75522522579</v>
      </c>
      <c r="F15420">
        <v>114.09433120176701</v>
      </c>
      <c r="G15420">
        <v>129.15557070387999</v>
      </c>
      <c r="H15420">
        <v>71.437408281422094</v>
      </c>
      <c r="I15420">
        <v>66.329173151846206</v>
      </c>
      <c r="J15420">
        <v>76.049485876523093</v>
      </c>
      <c r="K15420">
        <v>0.21204677767176</v>
      </c>
      <c r="L15420">
        <v>0.12775040013859201</v>
      </c>
      <c r="M15420">
        <v>0.31322925684858699</v>
      </c>
    </row>
    <row r="15421" spans="1:13" hidden="1" x14ac:dyDescent="0.3">
      <c r="A15421" s="2" t="s">
        <v>848</v>
      </c>
      <c r="B15421" s="2" t="s">
        <v>849</v>
      </c>
      <c r="C15421" s="2" t="s">
        <v>627</v>
      </c>
      <c r="D15421">
        <v>1978</v>
      </c>
      <c r="E15421">
        <v>121.935036659597</v>
      </c>
      <c r="F15421">
        <v>114.86449161437601</v>
      </c>
      <c r="G15421">
        <v>128.66914655701501</v>
      </c>
      <c r="H15421">
        <v>71.653122378717001</v>
      </c>
      <c r="I15421">
        <v>66.944203073647401</v>
      </c>
      <c r="J15421">
        <v>75.985403039155798</v>
      </c>
      <c r="K15421">
        <v>0.21472902421149301</v>
      </c>
      <c r="L15421">
        <v>0.13490436029938299</v>
      </c>
      <c r="M15421">
        <v>0.30988241998513699</v>
      </c>
    </row>
    <row r="15422" spans="1:13" hidden="1" x14ac:dyDescent="0.3">
      <c r="A15422" s="2" t="s">
        <v>848</v>
      </c>
      <c r="B15422" s="2" t="s">
        <v>849</v>
      </c>
      <c r="C15422" s="2" t="s">
        <v>627</v>
      </c>
      <c r="D15422">
        <v>1979</v>
      </c>
      <c r="E15422">
        <v>122.109040859751</v>
      </c>
      <c r="F15422">
        <v>115.63379687601</v>
      </c>
      <c r="G15422">
        <v>128.27998669641499</v>
      </c>
      <c r="H15422">
        <v>71.869965404115803</v>
      </c>
      <c r="I15422">
        <v>67.545598070478604</v>
      </c>
      <c r="J15422">
        <v>75.849906297337</v>
      </c>
      <c r="K15422">
        <v>0.217443614156275</v>
      </c>
      <c r="L15422">
        <v>0.14168691137980099</v>
      </c>
      <c r="M15422">
        <v>0.30680582798067202</v>
      </c>
    </row>
    <row r="15423" spans="1:13" hidden="1" x14ac:dyDescent="0.3">
      <c r="A15423" s="2" t="s">
        <v>848</v>
      </c>
      <c r="B15423" s="2" t="s">
        <v>849</v>
      </c>
      <c r="C15423" s="2" t="s">
        <v>627</v>
      </c>
      <c r="D15423">
        <v>1980</v>
      </c>
      <c r="E15423">
        <v>122.281587572438</v>
      </c>
      <c r="F15423">
        <v>116.37036344198999</v>
      </c>
      <c r="G15423">
        <v>127.930762896563</v>
      </c>
      <c r="H15423">
        <v>72.086064635647304</v>
      </c>
      <c r="I15423">
        <v>68.117130125878802</v>
      </c>
      <c r="J15423">
        <v>75.735450481800896</v>
      </c>
      <c r="K15423">
        <v>0.22016712825823401</v>
      </c>
      <c r="L15423">
        <v>0.147438221899377</v>
      </c>
      <c r="M15423">
        <v>0.30431349904062399</v>
      </c>
    </row>
    <row r="15424" spans="1:13" hidden="1" x14ac:dyDescent="0.3">
      <c r="A15424" s="2" t="s">
        <v>848</v>
      </c>
      <c r="B15424" s="2" t="s">
        <v>849</v>
      </c>
      <c r="C15424" s="2" t="s">
        <v>627</v>
      </c>
      <c r="D15424">
        <v>1981</v>
      </c>
      <c r="E15424">
        <v>122.44648899705</v>
      </c>
      <c r="F15424">
        <v>117.130710037808</v>
      </c>
      <c r="G15424">
        <v>127.564693288231</v>
      </c>
      <c r="H15424">
        <v>72.298471355919105</v>
      </c>
      <c r="I15424">
        <v>68.683578172389005</v>
      </c>
      <c r="J15424">
        <v>75.646208645761206</v>
      </c>
      <c r="K15424">
        <v>0.222732556591444</v>
      </c>
      <c r="L15424">
        <v>0.153565733359149</v>
      </c>
      <c r="M15424">
        <v>0.30297914517411501</v>
      </c>
    </row>
    <row r="15425" spans="1:13" hidden="1" x14ac:dyDescent="0.3">
      <c r="A15425" s="2" t="s">
        <v>848</v>
      </c>
      <c r="B15425" s="2" t="s">
        <v>849</v>
      </c>
      <c r="C15425" s="2" t="s">
        <v>627</v>
      </c>
      <c r="D15425">
        <v>1982</v>
      </c>
      <c r="E15425">
        <v>122.606532513841</v>
      </c>
      <c r="F15425">
        <v>117.83081343736001</v>
      </c>
      <c r="G15425">
        <v>127.35341087839799</v>
      </c>
      <c r="H15425">
        <v>72.509643910336393</v>
      </c>
      <c r="I15425">
        <v>69.218106408713993</v>
      </c>
      <c r="J15425">
        <v>75.534992249280705</v>
      </c>
      <c r="K15425">
        <v>0.225188227311377</v>
      </c>
      <c r="L15425">
        <v>0.15790774939746299</v>
      </c>
      <c r="M15425">
        <v>0.30114332275519101</v>
      </c>
    </row>
    <row r="15426" spans="1:13" hidden="1" x14ac:dyDescent="0.3">
      <c r="A15426" s="2" t="s">
        <v>848</v>
      </c>
      <c r="B15426" s="2" t="s">
        <v>849</v>
      </c>
      <c r="C15426" s="2" t="s">
        <v>627</v>
      </c>
      <c r="D15426">
        <v>1983</v>
      </c>
      <c r="E15426">
        <v>122.76649487863899</v>
      </c>
      <c r="F15426">
        <v>118.347640538024</v>
      </c>
      <c r="G15426">
        <v>127.133980124592</v>
      </c>
      <c r="H15426">
        <v>72.721899103254103</v>
      </c>
      <c r="I15426">
        <v>69.723866590497806</v>
      </c>
      <c r="J15426">
        <v>75.474975250764402</v>
      </c>
      <c r="K15426">
        <v>0.22755091221666199</v>
      </c>
      <c r="L15426">
        <v>0.16212307717864</v>
      </c>
      <c r="M15426">
        <v>0.29927442913764102</v>
      </c>
    </row>
    <row r="15427" spans="1:13" hidden="1" x14ac:dyDescent="0.3">
      <c r="A15427" s="2" t="s">
        <v>848</v>
      </c>
      <c r="B15427" s="2" t="s">
        <v>849</v>
      </c>
      <c r="C15427" s="2" t="s">
        <v>627</v>
      </c>
      <c r="D15427">
        <v>1984</v>
      </c>
      <c r="E15427">
        <v>122.927682403894</v>
      </c>
      <c r="F15427">
        <v>118.847987875847</v>
      </c>
      <c r="G15427">
        <v>126.894446872023</v>
      </c>
      <c r="H15427">
        <v>72.939941425490204</v>
      </c>
      <c r="I15427">
        <v>70.250530571661599</v>
      </c>
      <c r="J15427">
        <v>75.484015231462493</v>
      </c>
      <c r="K15427">
        <v>0.22982114277179999</v>
      </c>
      <c r="L15427">
        <v>0.16554384671517799</v>
      </c>
      <c r="M15427">
        <v>0.29920922868383898</v>
      </c>
    </row>
    <row r="15428" spans="1:13" hidden="1" x14ac:dyDescent="0.3">
      <c r="A15428" s="2" t="s">
        <v>848</v>
      </c>
      <c r="B15428" s="2" t="s">
        <v>849</v>
      </c>
      <c r="C15428" s="2" t="s">
        <v>627</v>
      </c>
      <c r="D15428">
        <v>1985</v>
      </c>
      <c r="E15428">
        <v>123.094927829789</v>
      </c>
      <c r="F15428">
        <v>119.349953867713</v>
      </c>
      <c r="G15428">
        <v>126.758316898435</v>
      </c>
      <c r="H15428">
        <v>73.166104340915297</v>
      </c>
      <c r="I15428">
        <v>70.706599896772403</v>
      </c>
      <c r="J15428">
        <v>75.513029259808704</v>
      </c>
      <c r="K15428">
        <v>0.23208903738203099</v>
      </c>
      <c r="L15428">
        <v>0.16928042885324299</v>
      </c>
      <c r="M15428">
        <v>0.29917890902453198</v>
      </c>
    </row>
    <row r="15429" spans="1:13" hidden="1" x14ac:dyDescent="0.3">
      <c r="A15429" s="2" t="s">
        <v>848</v>
      </c>
      <c r="B15429" s="2" t="s">
        <v>849</v>
      </c>
      <c r="C15429" s="2" t="s">
        <v>627</v>
      </c>
      <c r="D15429">
        <v>1986</v>
      </c>
      <c r="E15429">
        <v>123.27485708008101</v>
      </c>
      <c r="F15429">
        <v>119.78696750528999</v>
      </c>
      <c r="G15429">
        <v>126.74066257212</v>
      </c>
      <c r="H15429">
        <v>73.402644600033</v>
      </c>
      <c r="I15429">
        <v>71.166213355204704</v>
      </c>
      <c r="J15429">
        <v>75.588756900407304</v>
      </c>
      <c r="K15429">
        <v>0.23436281204677201</v>
      </c>
      <c r="L15429">
        <v>0.173352402304949</v>
      </c>
      <c r="M15429">
        <v>0.30030334514137402</v>
      </c>
    </row>
    <row r="15430" spans="1:13" hidden="1" x14ac:dyDescent="0.3">
      <c r="A15430" s="2" t="s">
        <v>848</v>
      </c>
      <c r="B15430" s="2" t="s">
        <v>849</v>
      </c>
      <c r="C15430" s="2" t="s">
        <v>627</v>
      </c>
      <c r="D15430">
        <v>1987</v>
      </c>
      <c r="E15430">
        <v>123.468246926635</v>
      </c>
      <c r="F15430">
        <v>120.223211371552</v>
      </c>
      <c r="G15430">
        <v>126.69619746403301</v>
      </c>
      <c r="H15430">
        <v>73.649694758158802</v>
      </c>
      <c r="I15430">
        <v>71.565140692645798</v>
      </c>
      <c r="J15430">
        <v>75.713246922986301</v>
      </c>
      <c r="K15430">
        <v>0.236628746449288</v>
      </c>
      <c r="L15430">
        <v>0.176535873575624</v>
      </c>
      <c r="M15430">
        <v>0.30105802994687197</v>
      </c>
    </row>
    <row r="15431" spans="1:13" hidden="1" x14ac:dyDescent="0.3">
      <c r="A15431" s="2" t="s">
        <v>848</v>
      </c>
      <c r="B15431" s="2" t="s">
        <v>849</v>
      </c>
      <c r="C15431" s="2" t="s">
        <v>627</v>
      </c>
      <c r="D15431">
        <v>1988</v>
      </c>
      <c r="E15431">
        <v>123.676971052962</v>
      </c>
      <c r="F15431">
        <v>120.62591660117999</v>
      </c>
      <c r="G15431">
        <v>126.655464931003</v>
      </c>
      <c r="H15431">
        <v>73.904792200992006</v>
      </c>
      <c r="I15431">
        <v>71.935225268227896</v>
      </c>
      <c r="J15431">
        <v>75.882037090904802</v>
      </c>
      <c r="K15431">
        <v>0.238818112636423</v>
      </c>
      <c r="L15431">
        <v>0.179344469421645</v>
      </c>
      <c r="M15431">
        <v>0.30158854509967897</v>
      </c>
    </row>
    <row r="15432" spans="1:13" hidden="1" x14ac:dyDescent="0.3">
      <c r="A15432" s="2" t="s">
        <v>848</v>
      </c>
      <c r="B15432" s="2" t="s">
        <v>849</v>
      </c>
      <c r="C15432" s="2" t="s">
        <v>627</v>
      </c>
      <c r="D15432">
        <v>1989</v>
      </c>
      <c r="E15432">
        <v>123.901342025177</v>
      </c>
      <c r="F15432">
        <v>120.953002903071</v>
      </c>
      <c r="G15432">
        <v>126.796632854298</v>
      </c>
      <c r="H15432">
        <v>74.164214117404597</v>
      </c>
      <c r="I15432">
        <v>72.316595764629994</v>
      </c>
      <c r="J15432">
        <v>76.080283386861893</v>
      </c>
      <c r="K15432">
        <v>0.24098785671895101</v>
      </c>
      <c r="L15432">
        <v>0.18178507655652401</v>
      </c>
      <c r="M15432">
        <v>0.30303432063444902</v>
      </c>
    </row>
    <row r="15433" spans="1:13" hidden="1" x14ac:dyDescent="0.3">
      <c r="A15433" s="2" t="s">
        <v>848</v>
      </c>
      <c r="B15433" s="2" t="s">
        <v>849</v>
      </c>
      <c r="C15433" s="2" t="s">
        <v>627</v>
      </c>
      <c r="D15433">
        <v>1990</v>
      </c>
      <c r="E15433">
        <v>124.13924457231001</v>
      </c>
      <c r="F15433">
        <v>121.28024110694</v>
      </c>
      <c r="G15433">
        <v>126.90264835272301</v>
      </c>
      <c r="H15433">
        <v>74.424107291774604</v>
      </c>
      <c r="I15433">
        <v>72.632880809397093</v>
      </c>
      <c r="J15433">
        <v>76.287606420912297</v>
      </c>
      <c r="K15433">
        <v>0.243096645327989</v>
      </c>
      <c r="L15433">
        <v>0.18365856476452</v>
      </c>
      <c r="M15433">
        <v>0.304765303057422</v>
      </c>
    </row>
    <row r="15434" spans="1:13" hidden="1" x14ac:dyDescent="0.3">
      <c r="A15434" s="2" t="s">
        <v>848</v>
      </c>
      <c r="B15434" s="2" t="s">
        <v>849</v>
      </c>
      <c r="C15434" s="2" t="s">
        <v>627</v>
      </c>
      <c r="D15434">
        <v>1991</v>
      </c>
      <c r="E15434">
        <v>124.38655765786601</v>
      </c>
      <c r="F15434">
        <v>121.541718175585</v>
      </c>
      <c r="G15434">
        <v>127.129887913901</v>
      </c>
      <c r="H15434">
        <v>74.678348149013701</v>
      </c>
      <c r="I15434">
        <v>72.891037171895803</v>
      </c>
      <c r="J15434">
        <v>76.499977221508004</v>
      </c>
      <c r="K15434">
        <v>0.24518019021030099</v>
      </c>
      <c r="L15434">
        <v>0.18661202755959799</v>
      </c>
      <c r="M15434">
        <v>0.30661903046190703</v>
      </c>
    </row>
    <row r="15435" spans="1:13" hidden="1" x14ac:dyDescent="0.3">
      <c r="A15435" s="2" t="s">
        <v>848</v>
      </c>
      <c r="B15435" s="2" t="s">
        <v>849</v>
      </c>
      <c r="C15435" s="2" t="s">
        <v>627</v>
      </c>
      <c r="D15435">
        <v>1992</v>
      </c>
      <c r="E15435">
        <v>124.63839087835299</v>
      </c>
      <c r="F15435">
        <v>121.781100027013</v>
      </c>
      <c r="G15435">
        <v>127.40125066849799</v>
      </c>
      <c r="H15435">
        <v>74.928556450215595</v>
      </c>
      <c r="I15435">
        <v>73.120908055481706</v>
      </c>
      <c r="J15435">
        <v>76.762910144479093</v>
      </c>
      <c r="K15435">
        <v>0.24722488752315899</v>
      </c>
      <c r="L15435">
        <v>0.18881231403955201</v>
      </c>
      <c r="M15435">
        <v>0.30874930492866498</v>
      </c>
    </row>
    <row r="15436" spans="1:13" hidden="1" x14ac:dyDescent="0.3">
      <c r="A15436" s="2" t="s">
        <v>848</v>
      </c>
      <c r="B15436" s="2" t="s">
        <v>849</v>
      </c>
      <c r="C15436" s="2" t="s">
        <v>627</v>
      </c>
      <c r="D15436">
        <v>1993</v>
      </c>
      <c r="E15436">
        <v>124.896968538275</v>
      </c>
      <c r="F15436">
        <v>122.050829586277</v>
      </c>
      <c r="G15436">
        <v>127.652329235975</v>
      </c>
      <c r="H15436">
        <v>75.174878925204695</v>
      </c>
      <c r="I15436">
        <v>73.339402519424297</v>
      </c>
      <c r="J15436">
        <v>76.998896477902505</v>
      </c>
      <c r="K15436">
        <v>0.249288314090164</v>
      </c>
      <c r="L15436">
        <v>0.191029522568474</v>
      </c>
      <c r="M15436">
        <v>0.31066704517546601</v>
      </c>
    </row>
    <row r="15437" spans="1:13" hidden="1" x14ac:dyDescent="0.3">
      <c r="A15437" s="2" t="s">
        <v>848</v>
      </c>
      <c r="B15437" s="2" t="s">
        <v>849</v>
      </c>
      <c r="C15437" s="2" t="s">
        <v>627</v>
      </c>
      <c r="D15437">
        <v>1994</v>
      </c>
      <c r="E15437">
        <v>125.160454416224</v>
      </c>
      <c r="F15437">
        <v>122.283906164097</v>
      </c>
      <c r="G15437">
        <v>127.959518386688</v>
      </c>
      <c r="H15437">
        <v>75.410743061369899</v>
      </c>
      <c r="I15437">
        <v>73.596248855494196</v>
      </c>
      <c r="J15437">
        <v>77.210525132820706</v>
      </c>
      <c r="K15437">
        <v>0.251305072463259</v>
      </c>
      <c r="L15437">
        <v>0.193050778303374</v>
      </c>
      <c r="M15437">
        <v>0.31252826242912901</v>
      </c>
    </row>
    <row r="15438" spans="1:13" hidden="1" x14ac:dyDescent="0.3">
      <c r="A15438" s="2" t="s">
        <v>848</v>
      </c>
      <c r="B15438" s="2" t="s">
        <v>849</v>
      </c>
      <c r="C15438" s="2" t="s">
        <v>627</v>
      </c>
      <c r="D15438">
        <v>1995</v>
      </c>
      <c r="E15438">
        <v>125.422678803135</v>
      </c>
      <c r="F15438">
        <v>122.512863776746</v>
      </c>
      <c r="G15438">
        <v>128.24109386670301</v>
      </c>
      <c r="H15438">
        <v>75.635598962220698</v>
      </c>
      <c r="I15438">
        <v>73.787674628436804</v>
      </c>
      <c r="J15438">
        <v>77.448484321056299</v>
      </c>
      <c r="K15438">
        <v>0.253320711114143</v>
      </c>
      <c r="L15438">
        <v>0.19563085739165401</v>
      </c>
      <c r="M15438">
        <v>0.31433785867687503</v>
      </c>
    </row>
    <row r="15439" spans="1:13" hidden="1" x14ac:dyDescent="0.3">
      <c r="A15439" s="2" t="s">
        <v>848</v>
      </c>
      <c r="B15439" s="2" t="s">
        <v>849</v>
      </c>
      <c r="C15439" s="2" t="s">
        <v>627</v>
      </c>
      <c r="D15439">
        <v>1996</v>
      </c>
      <c r="E15439">
        <v>125.68492406012599</v>
      </c>
      <c r="F15439">
        <v>122.73929337904001</v>
      </c>
      <c r="G15439">
        <v>128.53293391333901</v>
      </c>
      <c r="H15439">
        <v>75.848320595302994</v>
      </c>
      <c r="I15439">
        <v>73.990287067565703</v>
      </c>
      <c r="J15439">
        <v>77.688954348165097</v>
      </c>
      <c r="K15439">
        <v>0.255306522461272</v>
      </c>
      <c r="L15439">
        <v>0.19776001441635899</v>
      </c>
      <c r="M15439">
        <v>0.31557149850774502</v>
      </c>
    </row>
    <row r="15440" spans="1:13" hidden="1" x14ac:dyDescent="0.3">
      <c r="A15440" s="2" t="s">
        <v>848</v>
      </c>
      <c r="B15440" s="2" t="s">
        <v>849</v>
      </c>
      <c r="C15440" s="2" t="s">
        <v>627</v>
      </c>
      <c r="D15440">
        <v>1997</v>
      </c>
      <c r="E15440">
        <v>125.945502867938</v>
      </c>
      <c r="F15440">
        <v>122.958969873287</v>
      </c>
      <c r="G15440">
        <v>128.79746151306901</v>
      </c>
      <c r="H15440">
        <v>76.050752897278002</v>
      </c>
      <c r="I15440">
        <v>74.175299057683603</v>
      </c>
      <c r="J15440">
        <v>77.929301677686098</v>
      </c>
      <c r="K15440">
        <v>0.25729911115656501</v>
      </c>
      <c r="L15440">
        <v>0.19997879473292601</v>
      </c>
      <c r="M15440">
        <v>0.31776034730345198</v>
      </c>
    </row>
    <row r="15441" spans="1:13" hidden="1" x14ac:dyDescent="0.3">
      <c r="A15441" s="2" t="s">
        <v>848</v>
      </c>
      <c r="B15441" s="2" t="s">
        <v>849</v>
      </c>
      <c r="C15441" s="2" t="s">
        <v>627</v>
      </c>
      <c r="D15441">
        <v>1998</v>
      </c>
      <c r="E15441">
        <v>126.206197905922</v>
      </c>
      <c r="F15441">
        <v>123.23652744077501</v>
      </c>
      <c r="G15441">
        <v>129.09953597413201</v>
      </c>
      <c r="H15441">
        <v>76.244941669293397</v>
      </c>
      <c r="I15441">
        <v>74.349877208153899</v>
      </c>
      <c r="J15441">
        <v>78.1442215881533</v>
      </c>
      <c r="K15441">
        <v>0.25921458445010498</v>
      </c>
      <c r="L15441">
        <v>0.20232813096973301</v>
      </c>
      <c r="M15441">
        <v>0.319945614459968</v>
      </c>
    </row>
    <row r="15442" spans="1:13" hidden="1" x14ac:dyDescent="0.3">
      <c r="A15442" s="2" t="s">
        <v>848</v>
      </c>
      <c r="B15442" s="2" t="s">
        <v>849</v>
      </c>
      <c r="C15442" s="2" t="s">
        <v>627</v>
      </c>
      <c r="D15442">
        <v>1999</v>
      </c>
      <c r="E15442">
        <v>126.477673397622</v>
      </c>
      <c r="F15442">
        <v>123.483413781446</v>
      </c>
      <c r="G15442">
        <v>129.38801597070801</v>
      </c>
      <c r="H15442">
        <v>76.440930011288003</v>
      </c>
      <c r="I15442">
        <v>74.542764175666406</v>
      </c>
      <c r="J15442">
        <v>78.340504833475904</v>
      </c>
      <c r="K15442">
        <v>0.26109202773094098</v>
      </c>
      <c r="L15442">
        <v>0.20470465646230901</v>
      </c>
      <c r="M15442">
        <v>0.321585256672205</v>
      </c>
    </row>
    <row r="15443" spans="1:13" hidden="1" x14ac:dyDescent="0.3">
      <c r="A15443" s="2" t="s">
        <v>848</v>
      </c>
      <c r="B15443" s="2" t="s">
        <v>849</v>
      </c>
      <c r="C15443" s="2" t="s">
        <v>627</v>
      </c>
      <c r="D15443">
        <v>2000</v>
      </c>
      <c r="E15443">
        <v>126.75874687704901</v>
      </c>
      <c r="F15443">
        <v>123.730042439182</v>
      </c>
      <c r="G15443">
        <v>129.661103824234</v>
      </c>
      <c r="H15443">
        <v>76.639437663432204</v>
      </c>
      <c r="I15443">
        <v>74.675926688590707</v>
      </c>
      <c r="J15443">
        <v>78.586180436279506</v>
      </c>
      <c r="K15443">
        <v>0.262948456578666</v>
      </c>
      <c r="L15443">
        <v>0.20703789283230101</v>
      </c>
      <c r="M15443">
        <v>0.32288438399620201</v>
      </c>
    </row>
    <row r="15444" spans="1:13" hidden="1" x14ac:dyDescent="0.3">
      <c r="A15444" s="2" t="s">
        <v>848</v>
      </c>
      <c r="B15444" s="2" t="s">
        <v>849</v>
      </c>
      <c r="C15444" s="2" t="s">
        <v>627</v>
      </c>
      <c r="D15444">
        <v>2001</v>
      </c>
      <c r="E15444">
        <v>127.05537417627001</v>
      </c>
      <c r="F15444">
        <v>124.016837514524</v>
      </c>
      <c r="G15444">
        <v>130.004717187908</v>
      </c>
      <c r="H15444">
        <v>76.840399353023997</v>
      </c>
      <c r="I15444">
        <v>74.882455526688801</v>
      </c>
      <c r="J15444">
        <v>78.806244632125399</v>
      </c>
      <c r="K15444">
        <v>0.26476591491849399</v>
      </c>
      <c r="L15444">
        <v>0.20906762046208199</v>
      </c>
      <c r="M15444">
        <v>0.32467562421334101</v>
      </c>
    </row>
    <row r="15445" spans="1:13" hidden="1" x14ac:dyDescent="0.3">
      <c r="A15445" s="2" t="s">
        <v>848</v>
      </c>
      <c r="B15445" s="2" t="s">
        <v>849</v>
      </c>
      <c r="C15445" s="2" t="s">
        <v>627</v>
      </c>
      <c r="D15445">
        <v>2002</v>
      </c>
      <c r="E15445">
        <v>127.361640732992</v>
      </c>
      <c r="F15445">
        <v>124.34595503483899</v>
      </c>
      <c r="G15445">
        <v>130.32862366911399</v>
      </c>
      <c r="H15445">
        <v>77.042680399408894</v>
      </c>
      <c r="I15445">
        <v>75.076755547140706</v>
      </c>
      <c r="J15445">
        <v>79.013087149066394</v>
      </c>
      <c r="K15445">
        <v>0.26647760912133001</v>
      </c>
      <c r="L15445">
        <v>0.211317261265725</v>
      </c>
      <c r="M15445">
        <v>0.325879309033203</v>
      </c>
    </row>
    <row r="15446" spans="1:13" hidden="1" x14ac:dyDescent="0.3">
      <c r="A15446" s="2" t="s">
        <v>848</v>
      </c>
      <c r="B15446" s="2" t="s">
        <v>849</v>
      </c>
      <c r="C15446" s="2" t="s">
        <v>627</v>
      </c>
      <c r="D15446">
        <v>2003</v>
      </c>
      <c r="E15446">
        <v>127.680180374762</v>
      </c>
      <c r="F15446">
        <v>124.69747398713</v>
      </c>
      <c r="G15446">
        <v>130.64845722274799</v>
      </c>
      <c r="H15446">
        <v>77.245970690948596</v>
      </c>
      <c r="I15446">
        <v>75.260078110553806</v>
      </c>
      <c r="J15446">
        <v>79.250729783628302</v>
      </c>
      <c r="K15446">
        <v>0.26803252568350999</v>
      </c>
      <c r="L15446">
        <v>0.21366318724894401</v>
      </c>
      <c r="M15446">
        <v>0.32680676086326099</v>
      </c>
    </row>
    <row r="15447" spans="1:13" hidden="1" x14ac:dyDescent="0.3">
      <c r="A15447" s="2" t="s">
        <v>848</v>
      </c>
      <c r="B15447" s="2" t="s">
        <v>849</v>
      </c>
      <c r="C15447" s="2" t="s">
        <v>627</v>
      </c>
      <c r="D15447">
        <v>2004</v>
      </c>
      <c r="E15447">
        <v>128.00911896244199</v>
      </c>
      <c r="F15447">
        <v>125.055901269511</v>
      </c>
      <c r="G15447">
        <v>130.96517996485699</v>
      </c>
      <c r="H15447">
        <v>77.449969230320093</v>
      </c>
      <c r="I15447">
        <v>75.465823399868</v>
      </c>
      <c r="J15447">
        <v>79.463985356420494</v>
      </c>
      <c r="K15447">
        <v>0.26944018137783099</v>
      </c>
      <c r="L15447">
        <v>0.21487295050963501</v>
      </c>
      <c r="M15447">
        <v>0.328002076074348</v>
      </c>
    </row>
    <row r="15448" spans="1:13" hidden="1" x14ac:dyDescent="0.3">
      <c r="A15448" s="2" t="s">
        <v>848</v>
      </c>
      <c r="B15448" s="2" t="s">
        <v>849</v>
      </c>
      <c r="C15448" s="2" t="s">
        <v>627</v>
      </c>
      <c r="D15448">
        <v>2005</v>
      </c>
      <c r="E15448">
        <v>128.34183052600801</v>
      </c>
      <c r="F15448">
        <v>125.411709893322</v>
      </c>
      <c r="G15448">
        <v>131.377846884571</v>
      </c>
      <c r="H15448">
        <v>77.651094210228607</v>
      </c>
      <c r="I15448">
        <v>75.688788007458896</v>
      </c>
      <c r="J15448">
        <v>79.672976484383398</v>
      </c>
      <c r="K15448">
        <v>0.27069858414678899</v>
      </c>
      <c r="L15448">
        <v>0.21688357805885999</v>
      </c>
      <c r="M15448">
        <v>0.32874503293093499</v>
      </c>
    </row>
    <row r="15449" spans="1:13" hidden="1" x14ac:dyDescent="0.3">
      <c r="A15449" s="2" t="s">
        <v>848</v>
      </c>
      <c r="B15449" s="2" t="s">
        <v>849</v>
      </c>
      <c r="C15449" s="2" t="s">
        <v>627</v>
      </c>
      <c r="D15449">
        <v>2006</v>
      </c>
      <c r="E15449">
        <v>128.67373595724899</v>
      </c>
      <c r="F15449">
        <v>125.732844262539</v>
      </c>
      <c r="G15449">
        <v>131.673542602353</v>
      </c>
      <c r="H15449">
        <v>77.847586161499706</v>
      </c>
      <c r="I15449">
        <v>75.869920040345505</v>
      </c>
      <c r="J15449">
        <v>79.872070450323704</v>
      </c>
      <c r="K15449">
        <v>0.271811686516714</v>
      </c>
      <c r="L15449">
        <v>0.21878944504706399</v>
      </c>
      <c r="M15449">
        <v>0.33105639986422603</v>
      </c>
    </row>
    <row r="15450" spans="1:13" hidden="1" x14ac:dyDescent="0.3">
      <c r="A15450" s="2" t="s">
        <v>848</v>
      </c>
      <c r="B15450" s="2" t="s">
        <v>849</v>
      </c>
      <c r="C15450" s="2" t="s">
        <v>627</v>
      </c>
      <c r="D15450">
        <v>2007</v>
      </c>
      <c r="E15450">
        <v>129.00165023882599</v>
      </c>
      <c r="F15450">
        <v>126.090414786769</v>
      </c>
      <c r="G15450">
        <v>132.044506683908</v>
      </c>
      <c r="H15450">
        <v>78.039005968780401</v>
      </c>
      <c r="I15450">
        <v>76.048114465114395</v>
      </c>
      <c r="J15450">
        <v>80.132269232754197</v>
      </c>
      <c r="K15450">
        <v>0.27275840744576502</v>
      </c>
      <c r="L15450">
        <v>0.219679713544393</v>
      </c>
      <c r="M15450">
        <v>0.33303236530288999</v>
      </c>
    </row>
    <row r="15451" spans="1:13" hidden="1" x14ac:dyDescent="0.3">
      <c r="A15451" s="2" t="s">
        <v>848</v>
      </c>
      <c r="B15451" s="2" t="s">
        <v>849</v>
      </c>
      <c r="C15451" s="2" t="s">
        <v>627</v>
      </c>
      <c r="D15451">
        <v>2008</v>
      </c>
      <c r="E15451">
        <v>129.32025029175199</v>
      </c>
      <c r="F15451">
        <v>126.346581030037</v>
      </c>
      <c r="G15451">
        <v>132.41957998829599</v>
      </c>
      <c r="H15451">
        <v>78.225891769545001</v>
      </c>
      <c r="I15451">
        <v>76.210278278417803</v>
      </c>
      <c r="J15451">
        <v>80.302985605303206</v>
      </c>
      <c r="K15451">
        <v>0.27367048905383501</v>
      </c>
      <c r="L15451">
        <v>0.21965430440772499</v>
      </c>
      <c r="M15451">
        <v>0.33521024681580303</v>
      </c>
    </row>
    <row r="15452" spans="1:13" hidden="1" x14ac:dyDescent="0.3">
      <c r="A15452" s="2" t="s">
        <v>848</v>
      </c>
      <c r="B15452" s="2" t="s">
        <v>849</v>
      </c>
      <c r="C15452" s="2" t="s">
        <v>627</v>
      </c>
      <c r="D15452">
        <v>2009</v>
      </c>
      <c r="E15452">
        <v>129.62861117370201</v>
      </c>
      <c r="F15452">
        <v>126.59976994629901</v>
      </c>
      <c r="G15452">
        <v>132.76027910497299</v>
      </c>
      <c r="H15452">
        <v>78.407755664848807</v>
      </c>
      <c r="I15452">
        <v>76.358024695249796</v>
      </c>
      <c r="J15452">
        <v>80.547297416119804</v>
      </c>
      <c r="K15452">
        <v>0.27449354632982298</v>
      </c>
      <c r="L15452">
        <v>0.218048805552778</v>
      </c>
      <c r="M15452">
        <v>0.33801878410074199</v>
      </c>
    </row>
    <row r="15453" spans="1:13" hidden="1" x14ac:dyDescent="0.3">
      <c r="A15453" s="2" t="s">
        <v>848</v>
      </c>
      <c r="B15453" s="2" t="s">
        <v>849</v>
      </c>
      <c r="C15453" s="2" t="s">
        <v>627</v>
      </c>
      <c r="D15453">
        <v>2010</v>
      </c>
      <c r="E15453">
        <v>129.923280472659</v>
      </c>
      <c r="F15453">
        <v>126.778901631989</v>
      </c>
      <c r="G15453">
        <v>133.13421062299699</v>
      </c>
      <c r="H15453">
        <v>78.584891540187002</v>
      </c>
      <c r="I15453">
        <v>76.468502532555902</v>
      </c>
      <c r="J15453">
        <v>80.8358905505265</v>
      </c>
      <c r="K15453">
        <v>0.275238046913934</v>
      </c>
      <c r="L15453">
        <v>0.21735127943095101</v>
      </c>
      <c r="M15453">
        <v>0.34184067067182899</v>
      </c>
    </row>
    <row r="15454" spans="1:13" hidden="1" x14ac:dyDescent="0.3">
      <c r="A15454" s="2" t="s">
        <v>848</v>
      </c>
      <c r="B15454" s="2" t="s">
        <v>849</v>
      </c>
      <c r="C15454" s="2" t="s">
        <v>627</v>
      </c>
      <c r="D15454">
        <v>2011</v>
      </c>
      <c r="E15454">
        <v>130.202236514242</v>
      </c>
      <c r="F15454">
        <v>126.92781172652499</v>
      </c>
      <c r="G15454">
        <v>133.59793029876499</v>
      </c>
      <c r="H15454">
        <v>78.757257925624998</v>
      </c>
      <c r="I15454">
        <v>76.5517615352626</v>
      </c>
      <c r="J15454">
        <v>81.0894712852852</v>
      </c>
      <c r="K15454">
        <v>0.27583662231810002</v>
      </c>
      <c r="L15454">
        <v>0.21463110313647699</v>
      </c>
      <c r="M15454">
        <v>0.34548369265405798</v>
      </c>
    </row>
    <row r="15455" spans="1:13" hidden="1" x14ac:dyDescent="0.3">
      <c r="A15455" s="2" t="s">
        <v>848</v>
      </c>
      <c r="B15455" s="2" t="s">
        <v>849</v>
      </c>
      <c r="C15455" s="2" t="s">
        <v>627</v>
      </c>
      <c r="D15455">
        <v>2012</v>
      </c>
      <c r="E15455">
        <v>130.460849226796</v>
      </c>
      <c r="F15455">
        <v>126.98747998736</v>
      </c>
      <c r="G15455">
        <v>134.12748059440699</v>
      </c>
      <c r="H15455">
        <v>78.923065874234297</v>
      </c>
      <c r="I15455">
        <v>76.566439501477106</v>
      </c>
      <c r="J15455">
        <v>81.356672484975704</v>
      </c>
      <c r="K15455">
        <v>0.27628621523632502</v>
      </c>
      <c r="L15455">
        <v>0.21196997604319401</v>
      </c>
      <c r="M15455">
        <v>0.35037570500808302</v>
      </c>
    </row>
    <row r="15456" spans="1:13" x14ac:dyDescent="0.3">
      <c r="A15456" s="2" t="s">
        <v>585</v>
      </c>
      <c r="B15456" s="2" t="s">
        <v>864</v>
      </c>
      <c r="C15456" s="2" t="s">
        <v>626</v>
      </c>
      <c r="D15456">
        <v>2013</v>
      </c>
      <c r="E15456">
        <v>134.601134760939</v>
      </c>
      <c r="F15456">
        <v>128.522305728747</v>
      </c>
      <c r="G15456">
        <v>140.61890500899699</v>
      </c>
      <c r="H15456">
        <v>84.280778389256099</v>
      </c>
      <c r="I15456">
        <v>80.232168785214398</v>
      </c>
      <c r="J15456">
        <v>88.185937475235804</v>
      </c>
      <c r="K15456">
        <v>0.32678071033223599</v>
      </c>
      <c r="L15456">
        <v>0.23676340732639001</v>
      </c>
      <c r="M15456">
        <v>0.425775909341502</v>
      </c>
    </row>
    <row r="15457" spans="1:13" hidden="1" x14ac:dyDescent="0.3">
      <c r="A15457" s="2" t="s">
        <v>848</v>
      </c>
      <c r="B15457" s="2" t="s">
        <v>849</v>
      </c>
      <c r="C15457" s="2" t="s">
        <v>627</v>
      </c>
      <c r="D15457">
        <v>2014</v>
      </c>
      <c r="E15457">
        <v>130.93859891948901</v>
      </c>
      <c r="F15457">
        <v>126.751438314458</v>
      </c>
      <c r="G15457">
        <v>135.27618026432901</v>
      </c>
      <c r="H15457">
        <v>79.231341889589601</v>
      </c>
      <c r="I15457">
        <v>76.480229787083502</v>
      </c>
      <c r="J15457">
        <v>82.014533034454104</v>
      </c>
      <c r="K15457">
        <v>0.27679454525775699</v>
      </c>
      <c r="L15457">
        <v>0.20316666073176601</v>
      </c>
      <c r="M15457">
        <v>0.36072141358512499</v>
      </c>
    </row>
    <row r="15458" spans="1:13" hidden="1" x14ac:dyDescent="0.3">
      <c r="A15458" s="2" t="s">
        <v>848</v>
      </c>
      <c r="B15458" s="2" t="s">
        <v>849</v>
      </c>
      <c r="C15458" s="2" t="s">
        <v>627</v>
      </c>
      <c r="D15458">
        <v>2015</v>
      </c>
      <c r="E15458">
        <v>131.16095010468101</v>
      </c>
      <c r="F15458">
        <v>126.54924561663699</v>
      </c>
      <c r="G15458">
        <v>136.00074711109801</v>
      </c>
      <c r="H15458">
        <v>79.377040017561896</v>
      </c>
      <c r="I15458">
        <v>76.358152886780999</v>
      </c>
      <c r="J15458">
        <v>82.423601325407702</v>
      </c>
      <c r="K15458">
        <v>0.276911573575439</v>
      </c>
      <c r="L15458">
        <v>0.19858949663953501</v>
      </c>
      <c r="M15458">
        <v>0.368017602015212</v>
      </c>
    </row>
    <row r="15459" spans="1:13" hidden="1" x14ac:dyDescent="0.3">
      <c r="A15459" s="2" t="s">
        <v>575</v>
      </c>
      <c r="B15459" s="2" t="s">
        <v>850</v>
      </c>
      <c r="C15459" s="2" t="s">
        <v>627</v>
      </c>
      <c r="D15459">
        <v>1975</v>
      </c>
      <c r="E15459">
        <v>117.15773413926399</v>
      </c>
      <c r="F15459">
        <v>107.455551191002</v>
      </c>
      <c r="G15459">
        <v>127.101017699652</v>
      </c>
      <c r="H15459">
        <v>73.318765920875805</v>
      </c>
      <c r="I15459">
        <v>67.163009780366593</v>
      </c>
      <c r="J15459">
        <v>79.567469484761006</v>
      </c>
      <c r="K15459">
        <v>0.19097145418752101</v>
      </c>
      <c r="L15459">
        <v>0.105337557797547</v>
      </c>
      <c r="M15459">
        <v>0.30247492543385301</v>
      </c>
    </row>
    <row r="15460" spans="1:13" hidden="1" x14ac:dyDescent="0.3">
      <c r="A15460" s="2" t="s">
        <v>575</v>
      </c>
      <c r="B15460" s="2" t="s">
        <v>850</v>
      </c>
      <c r="C15460" s="2" t="s">
        <v>627</v>
      </c>
      <c r="D15460">
        <v>1976</v>
      </c>
      <c r="E15460">
        <v>117.206925221947</v>
      </c>
      <c r="F15460">
        <v>108.097456312315</v>
      </c>
      <c r="G15460">
        <v>126.56615830835401</v>
      </c>
      <c r="H15460">
        <v>73.370253374082793</v>
      </c>
      <c r="I15460">
        <v>67.529448668118107</v>
      </c>
      <c r="J15460">
        <v>79.286904700625001</v>
      </c>
      <c r="K15460">
        <v>0.19176265119955499</v>
      </c>
      <c r="L15460">
        <v>0.109848129107761</v>
      </c>
      <c r="M15460">
        <v>0.29790737750038698</v>
      </c>
    </row>
    <row r="15461" spans="1:13" hidden="1" x14ac:dyDescent="0.3">
      <c r="A15461" s="2" t="s">
        <v>575</v>
      </c>
      <c r="B15461" s="2" t="s">
        <v>850</v>
      </c>
      <c r="C15461" s="2" t="s">
        <v>627</v>
      </c>
      <c r="D15461">
        <v>1977</v>
      </c>
      <c r="E15461">
        <v>117.256451621614</v>
      </c>
      <c r="F15461">
        <v>108.780640177021</v>
      </c>
      <c r="G15461">
        <v>125.959951847279</v>
      </c>
      <c r="H15461">
        <v>73.422040749946206</v>
      </c>
      <c r="I15461">
        <v>68.013298693246696</v>
      </c>
      <c r="J15461">
        <v>78.911933337554103</v>
      </c>
      <c r="K15461">
        <v>0.19253362547371899</v>
      </c>
      <c r="L15461">
        <v>0.114023351193567</v>
      </c>
      <c r="M15461">
        <v>0.29211699791153001</v>
      </c>
    </row>
    <row r="15462" spans="1:13" hidden="1" x14ac:dyDescent="0.3">
      <c r="A15462" s="2" t="s">
        <v>575</v>
      </c>
      <c r="B15462" s="2" t="s">
        <v>850</v>
      </c>
      <c r="C15462" s="2" t="s">
        <v>627</v>
      </c>
      <c r="D15462">
        <v>1978</v>
      </c>
      <c r="E15462">
        <v>117.30862301086199</v>
      </c>
      <c r="F15462">
        <v>109.466453682088</v>
      </c>
      <c r="G15462">
        <v>125.296383718778</v>
      </c>
      <c r="H15462">
        <v>73.474503976437603</v>
      </c>
      <c r="I15462">
        <v>68.482670811530795</v>
      </c>
      <c r="J15462">
        <v>78.578162728399604</v>
      </c>
      <c r="K15462">
        <v>0.19334346010181599</v>
      </c>
      <c r="L15462">
        <v>0.11812531024019</v>
      </c>
      <c r="M15462">
        <v>0.286796536545257</v>
      </c>
    </row>
    <row r="15463" spans="1:13" hidden="1" x14ac:dyDescent="0.3">
      <c r="A15463" s="2" t="s">
        <v>575</v>
      </c>
      <c r="B15463" s="2" t="s">
        <v>850</v>
      </c>
      <c r="C15463" s="2" t="s">
        <v>627</v>
      </c>
      <c r="D15463">
        <v>1979</v>
      </c>
      <c r="E15463">
        <v>117.35911125983699</v>
      </c>
      <c r="F15463">
        <v>110.145100995053</v>
      </c>
      <c r="G15463">
        <v>124.76080949472301</v>
      </c>
      <c r="H15463">
        <v>73.526743880981797</v>
      </c>
      <c r="I15463">
        <v>68.820593456026202</v>
      </c>
      <c r="J15463">
        <v>78.338652779385299</v>
      </c>
      <c r="K15463">
        <v>0.19416306392275801</v>
      </c>
      <c r="L15463">
        <v>0.122197983209584</v>
      </c>
      <c r="M15463">
        <v>0.282657602301158</v>
      </c>
    </row>
    <row r="15464" spans="1:13" hidden="1" x14ac:dyDescent="0.3">
      <c r="A15464" s="2" t="s">
        <v>575</v>
      </c>
      <c r="B15464" s="2" t="s">
        <v>850</v>
      </c>
      <c r="C15464" s="2" t="s">
        <v>627</v>
      </c>
      <c r="D15464">
        <v>1980</v>
      </c>
      <c r="E15464">
        <v>117.4048425693</v>
      </c>
      <c r="F15464">
        <v>110.670419412592</v>
      </c>
      <c r="G15464">
        <v>124.244772012076</v>
      </c>
      <c r="H15464">
        <v>73.579956834830796</v>
      </c>
      <c r="I15464">
        <v>69.213877545955398</v>
      </c>
      <c r="J15464">
        <v>78.048204354534406</v>
      </c>
      <c r="K15464">
        <v>0.19506634759761299</v>
      </c>
      <c r="L15464">
        <v>0.12666227144172401</v>
      </c>
      <c r="M15464">
        <v>0.27836898537655502</v>
      </c>
    </row>
    <row r="15465" spans="1:13" hidden="1" x14ac:dyDescent="0.3">
      <c r="A15465" s="2" t="s">
        <v>575</v>
      </c>
      <c r="B15465" s="2" t="s">
        <v>850</v>
      </c>
      <c r="C15465" s="2" t="s">
        <v>627</v>
      </c>
      <c r="D15465">
        <v>1981</v>
      </c>
      <c r="E15465">
        <v>117.437283882275</v>
      </c>
      <c r="F15465">
        <v>111.216955415898</v>
      </c>
      <c r="G15465">
        <v>123.76753539118801</v>
      </c>
      <c r="H15465">
        <v>73.628120765351099</v>
      </c>
      <c r="I15465">
        <v>69.524619732674296</v>
      </c>
      <c r="J15465">
        <v>77.838677797224506</v>
      </c>
      <c r="K15465">
        <v>0.195901939365589</v>
      </c>
      <c r="L15465">
        <v>0.130339573110167</v>
      </c>
      <c r="M15465">
        <v>0.27378380398493202</v>
      </c>
    </row>
    <row r="15466" spans="1:13" hidden="1" x14ac:dyDescent="0.3">
      <c r="A15466" s="2" t="s">
        <v>575</v>
      </c>
      <c r="B15466" s="2" t="s">
        <v>850</v>
      </c>
      <c r="C15466" s="2" t="s">
        <v>627</v>
      </c>
      <c r="D15466">
        <v>1982</v>
      </c>
      <c r="E15466">
        <v>117.462898100148</v>
      </c>
      <c r="F15466">
        <v>111.677372116988</v>
      </c>
      <c r="G15466">
        <v>123.316353862577</v>
      </c>
      <c r="H15466">
        <v>73.664775488352007</v>
      </c>
      <c r="I15466">
        <v>69.819483231549697</v>
      </c>
      <c r="J15466">
        <v>77.615459460782304</v>
      </c>
      <c r="K15466">
        <v>0.19651138988853001</v>
      </c>
      <c r="L15466">
        <v>0.13378271384491899</v>
      </c>
      <c r="M15466">
        <v>0.27064905863668898</v>
      </c>
    </row>
    <row r="15467" spans="1:13" hidden="1" x14ac:dyDescent="0.3">
      <c r="A15467" s="2" t="s">
        <v>575</v>
      </c>
      <c r="B15467" s="2" t="s">
        <v>850</v>
      </c>
      <c r="C15467" s="2" t="s">
        <v>627</v>
      </c>
      <c r="D15467">
        <v>1983</v>
      </c>
      <c r="E15467">
        <v>117.48574191225801</v>
      </c>
      <c r="F15467">
        <v>112.124847315514</v>
      </c>
      <c r="G15467">
        <v>122.869905985152</v>
      </c>
      <c r="H15467">
        <v>73.686652279982496</v>
      </c>
      <c r="I15467">
        <v>70.082644140771805</v>
      </c>
      <c r="J15467">
        <v>77.396030487490805</v>
      </c>
      <c r="K15467">
        <v>0.19678884447353001</v>
      </c>
      <c r="L15467">
        <v>0.135990331231578</v>
      </c>
      <c r="M15467">
        <v>0.26683880330145698</v>
      </c>
    </row>
    <row r="15468" spans="1:13" hidden="1" x14ac:dyDescent="0.3">
      <c r="A15468" s="2" t="s">
        <v>575</v>
      </c>
      <c r="B15468" s="2" t="s">
        <v>850</v>
      </c>
      <c r="C15468" s="2" t="s">
        <v>627</v>
      </c>
      <c r="D15468">
        <v>1984</v>
      </c>
      <c r="E15468">
        <v>117.50506770898301</v>
      </c>
      <c r="F15468">
        <v>112.473421866861</v>
      </c>
      <c r="G15468">
        <v>122.574819939344</v>
      </c>
      <c r="H15468">
        <v>73.711366628523706</v>
      </c>
      <c r="I15468">
        <v>70.291419358624097</v>
      </c>
      <c r="J15468">
        <v>77.176262014875903</v>
      </c>
      <c r="K15468">
        <v>0.19712544392909701</v>
      </c>
      <c r="L15468">
        <v>0.13797074044042401</v>
      </c>
      <c r="M15468">
        <v>0.26382030075073498</v>
      </c>
    </row>
    <row r="15469" spans="1:13" hidden="1" x14ac:dyDescent="0.3">
      <c r="A15469" s="2" t="s">
        <v>575</v>
      </c>
      <c r="B15469" s="2" t="s">
        <v>850</v>
      </c>
      <c r="C15469" s="2" t="s">
        <v>627</v>
      </c>
      <c r="D15469">
        <v>1985</v>
      </c>
      <c r="E15469">
        <v>117.525056328636</v>
      </c>
      <c r="F15469">
        <v>112.82399629211299</v>
      </c>
      <c r="G15469">
        <v>122.27434297869701</v>
      </c>
      <c r="H15469">
        <v>73.738907366606099</v>
      </c>
      <c r="I15469">
        <v>70.491075456323799</v>
      </c>
      <c r="J15469">
        <v>76.984341163427999</v>
      </c>
      <c r="K15469">
        <v>0.197533615086631</v>
      </c>
      <c r="L15469">
        <v>0.14026173547887999</v>
      </c>
      <c r="M15469">
        <v>0.26184611963193499</v>
      </c>
    </row>
    <row r="15470" spans="1:13" hidden="1" x14ac:dyDescent="0.3">
      <c r="A15470" s="2" t="s">
        <v>575</v>
      </c>
      <c r="B15470" s="2" t="s">
        <v>850</v>
      </c>
      <c r="C15470" s="2" t="s">
        <v>627</v>
      </c>
      <c r="D15470">
        <v>1986</v>
      </c>
      <c r="E15470">
        <v>117.550560665004</v>
      </c>
      <c r="F15470">
        <v>113.095840568767</v>
      </c>
      <c r="G15470">
        <v>122.005608280681</v>
      </c>
      <c r="H15470">
        <v>73.764186481234802</v>
      </c>
      <c r="I15470">
        <v>70.698338573478907</v>
      </c>
      <c r="J15470">
        <v>76.797737982061093</v>
      </c>
      <c r="K15470">
        <v>0.19793107013323999</v>
      </c>
      <c r="L15470">
        <v>0.14250748522795101</v>
      </c>
      <c r="M15470">
        <v>0.260329172339546</v>
      </c>
    </row>
    <row r="15471" spans="1:13" hidden="1" x14ac:dyDescent="0.3">
      <c r="A15471" s="2" t="s">
        <v>575</v>
      </c>
      <c r="B15471" s="2" t="s">
        <v>850</v>
      </c>
      <c r="C15471" s="2" t="s">
        <v>627</v>
      </c>
      <c r="D15471">
        <v>1987</v>
      </c>
      <c r="E15471">
        <v>117.58344783588301</v>
      </c>
      <c r="F15471">
        <v>113.356957279138</v>
      </c>
      <c r="G15471">
        <v>121.76592329159</v>
      </c>
      <c r="H15471">
        <v>73.795164719809193</v>
      </c>
      <c r="I15471">
        <v>70.887176333401499</v>
      </c>
      <c r="J15471">
        <v>76.620975389921199</v>
      </c>
      <c r="K15471">
        <v>0.198486153879468</v>
      </c>
      <c r="L15471">
        <v>0.14475919775653401</v>
      </c>
      <c r="M15471">
        <v>0.25891516586984897</v>
      </c>
    </row>
    <row r="15472" spans="1:13" hidden="1" x14ac:dyDescent="0.3">
      <c r="A15472" s="2" t="s">
        <v>575</v>
      </c>
      <c r="B15472" s="2" t="s">
        <v>850</v>
      </c>
      <c r="C15472" s="2" t="s">
        <v>627</v>
      </c>
      <c r="D15472">
        <v>1988</v>
      </c>
      <c r="E15472">
        <v>117.624171411277</v>
      </c>
      <c r="F15472">
        <v>113.608893114474</v>
      </c>
      <c r="G15472">
        <v>121.67957170154099</v>
      </c>
      <c r="H15472">
        <v>73.830552634783302</v>
      </c>
      <c r="I15472">
        <v>71.025713227914395</v>
      </c>
      <c r="J15472">
        <v>76.541187502631502</v>
      </c>
      <c r="K15472">
        <v>0.19913351271927601</v>
      </c>
      <c r="L15472">
        <v>0.146422448096935</v>
      </c>
      <c r="M15472">
        <v>0.25821358839780301</v>
      </c>
    </row>
    <row r="15473" spans="1:13" hidden="1" x14ac:dyDescent="0.3">
      <c r="A15473" s="2" t="s">
        <v>575</v>
      </c>
      <c r="B15473" s="2" t="s">
        <v>850</v>
      </c>
      <c r="C15473" s="2" t="s">
        <v>627</v>
      </c>
      <c r="D15473">
        <v>1989</v>
      </c>
      <c r="E15473">
        <v>117.670241117701</v>
      </c>
      <c r="F15473">
        <v>113.882355757178</v>
      </c>
      <c r="G15473">
        <v>121.47130387326401</v>
      </c>
      <c r="H15473">
        <v>73.868349452466404</v>
      </c>
      <c r="I15473">
        <v>71.197615489237194</v>
      </c>
      <c r="J15473">
        <v>76.402770957664103</v>
      </c>
      <c r="K15473">
        <v>0.199884549608873</v>
      </c>
      <c r="L15473">
        <v>0.147898931951327</v>
      </c>
      <c r="M15473">
        <v>0.25732790120905502</v>
      </c>
    </row>
    <row r="15474" spans="1:13" hidden="1" x14ac:dyDescent="0.3">
      <c r="A15474" s="2" t="s">
        <v>575</v>
      </c>
      <c r="B15474" s="2" t="s">
        <v>850</v>
      </c>
      <c r="C15474" s="2" t="s">
        <v>627</v>
      </c>
      <c r="D15474">
        <v>1990</v>
      </c>
      <c r="E15474">
        <v>117.72641648179101</v>
      </c>
      <c r="F15474">
        <v>114.12260653448401</v>
      </c>
      <c r="G15474">
        <v>121.31075334809</v>
      </c>
      <c r="H15474">
        <v>73.907967151180301</v>
      </c>
      <c r="I15474">
        <v>71.375596459195094</v>
      </c>
      <c r="J15474">
        <v>76.355885395063098</v>
      </c>
      <c r="K15474">
        <v>0.200736599149233</v>
      </c>
      <c r="L15474">
        <v>0.14851772000208999</v>
      </c>
      <c r="M15474">
        <v>0.25752920083729303</v>
      </c>
    </row>
    <row r="15475" spans="1:13" hidden="1" x14ac:dyDescent="0.3">
      <c r="A15475" s="2" t="s">
        <v>575</v>
      </c>
      <c r="B15475" s="2" t="s">
        <v>850</v>
      </c>
      <c r="C15475" s="2" t="s">
        <v>627</v>
      </c>
      <c r="D15475">
        <v>1991</v>
      </c>
      <c r="E15475">
        <v>117.794071419527</v>
      </c>
      <c r="F15475">
        <v>114.40550485350001</v>
      </c>
      <c r="G15475">
        <v>121.249109707893</v>
      </c>
      <c r="H15475">
        <v>73.946437837031098</v>
      </c>
      <c r="I15475">
        <v>71.521891749858995</v>
      </c>
      <c r="J15475">
        <v>76.296220518887196</v>
      </c>
      <c r="K15475">
        <v>0.20163504266426499</v>
      </c>
      <c r="L15475">
        <v>0.15038053122151099</v>
      </c>
      <c r="M15475">
        <v>0.25764022084982802</v>
      </c>
    </row>
    <row r="15476" spans="1:13" hidden="1" x14ac:dyDescent="0.3">
      <c r="A15476" s="2" t="s">
        <v>575</v>
      </c>
      <c r="B15476" s="2" t="s">
        <v>850</v>
      </c>
      <c r="C15476" s="2" t="s">
        <v>627</v>
      </c>
      <c r="D15476">
        <v>1992</v>
      </c>
      <c r="E15476">
        <v>117.871096253573</v>
      </c>
      <c r="F15476">
        <v>114.613052541895</v>
      </c>
      <c r="G15476">
        <v>121.16372511656</v>
      </c>
      <c r="H15476">
        <v>73.9824779955281</v>
      </c>
      <c r="I15476">
        <v>71.668093639058</v>
      </c>
      <c r="J15476">
        <v>76.227812690951495</v>
      </c>
      <c r="K15476">
        <v>0.20251487678736599</v>
      </c>
      <c r="L15476">
        <v>0.153028828525993</v>
      </c>
      <c r="M15476">
        <v>0.25803329654787399</v>
      </c>
    </row>
    <row r="15477" spans="1:13" hidden="1" x14ac:dyDescent="0.3">
      <c r="A15477" s="2" t="s">
        <v>575</v>
      </c>
      <c r="B15477" s="2" t="s">
        <v>850</v>
      </c>
      <c r="C15477" s="2" t="s">
        <v>627</v>
      </c>
      <c r="D15477">
        <v>1993</v>
      </c>
      <c r="E15477">
        <v>117.953448878665</v>
      </c>
      <c r="F15477">
        <v>114.892883915206</v>
      </c>
      <c r="G15477">
        <v>121.048763483242</v>
      </c>
      <c r="H15477">
        <v>74.018367973911694</v>
      </c>
      <c r="I15477">
        <v>71.769236821865903</v>
      </c>
      <c r="J15477">
        <v>76.171444953879401</v>
      </c>
      <c r="K15477">
        <v>0.203418416314085</v>
      </c>
      <c r="L15477">
        <v>0.15437971340258899</v>
      </c>
      <c r="M15477">
        <v>0.257839182854253</v>
      </c>
    </row>
    <row r="15478" spans="1:13" hidden="1" x14ac:dyDescent="0.3">
      <c r="A15478" s="2" t="s">
        <v>575</v>
      </c>
      <c r="B15478" s="2" t="s">
        <v>850</v>
      </c>
      <c r="C15478" s="2" t="s">
        <v>627</v>
      </c>
      <c r="D15478">
        <v>1994</v>
      </c>
      <c r="E15478">
        <v>118.04214070410799</v>
      </c>
      <c r="F15478">
        <v>115.062621346787</v>
      </c>
      <c r="G15478">
        <v>121.079429715396</v>
      </c>
      <c r="H15478">
        <v>74.047465351869505</v>
      </c>
      <c r="I15478">
        <v>71.892706575063201</v>
      </c>
      <c r="J15478">
        <v>76.146345815551896</v>
      </c>
      <c r="K15478">
        <v>0.20418592267478999</v>
      </c>
      <c r="L15478">
        <v>0.15552854994875601</v>
      </c>
      <c r="M15478">
        <v>0.258022050851756</v>
      </c>
    </row>
    <row r="15479" spans="1:13" hidden="1" x14ac:dyDescent="0.3">
      <c r="A15479" s="2" t="s">
        <v>575</v>
      </c>
      <c r="B15479" s="2" t="s">
        <v>850</v>
      </c>
      <c r="C15479" s="2" t="s">
        <v>627</v>
      </c>
      <c r="D15479">
        <v>1995</v>
      </c>
      <c r="E15479">
        <v>118.13403194638801</v>
      </c>
      <c r="F15479">
        <v>115.235762146163</v>
      </c>
      <c r="G15479">
        <v>121.07669973713</v>
      </c>
      <c r="H15479">
        <v>74.0752445425411</v>
      </c>
      <c r="I15479">
        <v>71.991525554388502</v>
      </c>
      <c r="J15479">
        <v>76.098303835071704</v>
      </c>
      <c r="K15479">
        <v>0.204905927235981</v>
      </c>
      <c r="L15479">
        <v>0.156904069161345</v>
      </c>
      <c r="M15479">
        <v>0.257916074479485</v>
      </c>
    </row>
    <row r="15480" spans="1:13" hidden="1" x14ac:dyDescent="0.3">
      <c r="A15480" s="2" t="s">
        <v>575</v>
      </c>
      <c r="B15480" s="2" t="s">
        <v>850</v>
      </c>
      <c r="C15480" s="2" t="s">
        <v>627</v>
      </c>
      <c r="D15480">
        <v>1996</v>
      </c>
      <c r="E15480">
        <v>118.22966672714</v>
      </c>
      <c r="F15480">
        <v>115.441744479375</v>
      </c>
      <c r="G15480">
        <v>121.06565116619601</v>
      </c>
      <c r="H15480">
        <v>74.104296488157701</v>
      </c>
      <c r="I15480">
        <v>72.080516535842705</v>
      </c>
      <c r="J15480">
        <v>76.093664838807797</v>
      </c>
      <c r="K15480">
        <v>0.20555379414609801</v>
      </c>
      <c r="L15480">
        <v>0.157814687243094</v>
      </c>
      <c r="M15480">
        <v>0.25818547813458698</v>
      </c>
    </row>
    <row r="15481" spans="1:13" hidden="1" x14ac:dyDescent="0.3">
      <c r="A15481" s="2" t="s">
        <v>575</v>
      </c>
      <c r="B15481" s="2" t="s">
        <v>850</v>
      </c>
      <c r="C15481" s="2" t="s">
        <v>627</v>
      </c>
      <c r="D15481">
        <v>1997</v>
      </c>
      <c r="E15481">
        <v>118.330335585215</v>
      </c>
      <c r="F15481">
        <v>115.570223062816</v>
      </c>
      <c r="G15481">
        <v>121.05424227488901</v>
      </c>
      <c r="H15481">
        <v>74.1355850886453</v>
      </c>
      <c r="I15481">
        <v>72.187104398493403</v>
      </c>
      <c r="J15481">
        <v>76.059721381272396</v>
      </c>
      <c r="K15481">
        <v>0.20614766181399699</v>
      </c>
      <c r="L15481">
        <v>0.158937723465049</v>
      </c>
      <c r="M15481">
        <v>0.25779831582359602</v>
      </c>
    </row>
    <row r="15482" spans="1:13" hidden="1" x14ac:dyDescent="0.3">
      <c r="A15482" s="2" t="s">
        <v>575</v>
      </c>
      <c r="B15482" s="2" t="s">
        <v>850</v>
      </c>
      <c r="C15482" s="2" t="s">
        <v>627</v>
      </c>
      <c r="D15482">
        <v>1998</v>
      </c>
      <c r="E15482">
        <v>118.43621858003701</v>
      </c>
      <c r="F15482">
        <v>115.75506264532901</v>
      </c>
      <c r="G15482">
        <v>121.110200878193</v>
      </c>
      <c r="H15482">
        <v>74.165965309955197</v>
      </c>
      <c r="I15482">
        <v>72.279137457299299</v>
      </c>
      <c r="J15482">
        <v>76.043595477832795</v>
      </c>
      <c r="K15482">
        <v>0.20657775499870801</v>
      </c>
      <c r="L15482">
        <v>0.15961326635082099</v>
      </c>
      <c r="M15482">
        <v>0.257071598112047</v>
      </c>
    </row>
    <row r="15483" spans="1:13" hidden="1" x14ac:dyDescent="0.3">
      <c r="A15483" s="2" t="s">
        <v>575</v>
      </c>
      <c r="B15483" s="2" t="s">
        <v>850</v>
      </c>
      <c r="C15483" s="2" t="s">
        <v>627</v>
      </c>
      <c r="D15483">
        <v>1999</v>
      </c>
      <c r="E15483">
        <v>118.548967511269</v>
      </c>
      <c r="F15483">
        <v>115.914161258416</v>
      </c>
      <c r="G15483">
        <v>121.128450958155</v>
      </c>
      <c r="H15483">
        <v>74.196799677707006</v>
      </c>
      <c r="I15483">
        <v>72.3621983795001</v>
      </c>
      <c r="J15483">
        <v>76.026889474660507</v>
      </c>
      <c r="K15483">
        <v>0.20684555912251801</v>
      </c>
      <c r="L15483">
        <v>0.16069714494832199</v>
      </c>
      <c r="M15483">
        <v>0.25669389817956401</v>
      </c>
    </row>
    <row r="15484" spans="1:13" hidden="1" x14ac:dyDescent="0.3">
      <c r="A15484" s="2" t="s">
        <v>575</v>
      </c>
      <c r="B15484" s="2" t="s">
        <v>850</v>
      </c>
      <c r="C15484" s="2" t="s">
        <v>627</v>
      </c>
      <c r="D15484">
        <v>2000</v>
      </c>
      <c r="E15484">
        <v>118.672487910215</v>
      </c>
      <c r="F15484">
        <v>116.08087602903601</v>
      </c>
      <c r="G15484">
        <v>121.20291090601</v>
      </c>
      <c r="H15484">
        <v>74.220527567439703</v>
      </c>
      <c r="I15484">
        <v>72.434071413789795</v>
      </c>
      <c r="J15484">
        <v>75.980201138212806</v>
      </c>
      <c r="K15484">
        <v>0.206766777500552</v>
      </c>
      <c r="L15484">
        <v>0.16143188336838399</v>
      </c>
      <c r="M15484">
        <v>0.25579831581016799</v>
      </c>
    </row>
    <row r="15485" spans="1:13" hidden="1" x14ac:dyDescent="0.3">
      <c r="A15485" s="2" t="s">
        <v>575</v>
      </c>
      <c r="B15485" s="2" t="s">
        <v>850</v>
      </c>
      <c r="C15485" s="2" t="s">
        <v>627</v>
      </c>
      <c r="D15485">
        <v>2001</v>
      </c>
      <c r="E15485">
        <v>118.811568848166</v>
      </c>
      <c r="F15485">
        <v>116.257644733822</v>
      </c>
      <c r="G15485">
        <v>121.278234188921</v>
      </c>
      <c r="H15485">
        <v>74.249154776614901</v>
      </c>
      <c r="I15485">
        <v>72.486611884465304</v>
      </c>
      <c r="J15485">
        <v>75.964095820673293</v>
      </c>
      <c r="K15485">
        <v>0.206555972440532</v>
      </c>
      <c r="L15485">
        <v>0.162758616471013</v>
      </c>
      <c r="M15485">
        <v>0.25471777382154098</v>
      </c>
    </row>
    <row r="15486" spans="1:13" hidden="1" x14ac:dyDescent="0.3">
      <c r="A15486" s="2" t="s">
        <v>575</v>
      </c>
      <c r="B15486" s="2" t="s">
        <v>850</v>
      </c>
      <c r="C15486" s="2" t="s">
        <v>627</v>
      </c>
      <c r="D15486">
        <v>2002</v>
      </c>
      <c r="E15486">
        <v>118.963375976036</v>
      </c>
      <c r="F15486">
        <v>116.418050710888</v>
      </c>
      <c r="G15486">
        <v>121.39636697645599</v>
      </c>
      <c r="H15486">
        <v>74.282840656009895</v>
      </c>
      <c r="I15486">
        <v>72.553186598644501</v>
      </c>
      <c r="J15486">
        <v>75.983896410750901</v>
      </c>
      <c r="K15486">
        <v>0.20632658033805801</v>
      </c>
      <c r="L15486">
        <v>0.16340761738429499</v>
      </c>
      <c r="M15486">
        <v>0.25359371486490301</v>
      </c>
    </row>
    <row r="15487" spans="1:13" hidden="1" x14ac:dyDescent="0.3">
      <c r="A15487" s="2" t="s">
        <v>575</v>
      </c>
      <c r="B15487" s="2" t="s">
        <v>850</v>
      </c>
      <c r="C15487" s="2" t="s">
        <v>627</v>
      </c>
      <c r="D15487">
        <v>2003</v>
      </c>
      <c r="E15487">
        <v>119.124420638628</v>
      </c>
      <c r="F15487">
        <v>116.576164271404</v>
      </c>
      <c r="G15487">
        <v>121.53376780488701</v>
      </c>
      <c r="H15487">
        <v>74.321548451806606</v>
      </c>
      <c r="I15487">
        <v>72.586358030564497</v>
      </c>
      <c r="J15487">
        <v>76.017327498521396</v>
      </c>
      <c r="K15487">
        <v>0.206140110570842</v>
      </c>
      <c r="L15487">
        <v>0.16398165494710201</v>
      </c>
      <c r="M15487">
        <v>0.25226613517151902</v>
      </c>
    </row>
    <row r="15488" spans="1:13" hidden="1" x14ac:dyDescent="0.3">
      <c r="A15488" s="2" t="s">
        <v>575</v>
      </c>
      <c r="B15488" s="2" t="s">
        <v>850</v>
      </c>
      <c r="C15488" s="2" t="s">
        <v>627</v>
      </c>
      <c r="D15488">
        <v>2004</v>
      </c>
      <c r="E15488">
        <v>119.292594250627</v>
      </c>
      <c r="F15488">
        <v>116.708550300762</v>
      </c>
      <c r="G15488">
        <v>121.753500709772</v>
      </c>
      <c r="H15488">
        <v>74.364246120294496</v>
      </c>
      <c r="I15488">
        <v>72.635570305885096</v>
      </c>
      <c r="J15488">
        <v>76.070050333738706</v>
      </c>
      <c r="K15488">
        <v>0.20600447846720199</v>
      </c>
      <c r="L15488">
        <v>0.163961180943999</v>
      </c>
      <c r="M15488">
        <v>0.25188143765088999</v>
      </c>
    </row>
    <row r="15489" spans="1:13" hidden="1" x14ac:dyDescent="0.3">
      <c r="A15489" s="2" t="s">
        <v>575</v>
      </c>
      <c r="B15489" s="2" t="s">
        <v>850</v>
      </c>
      <c r="C15489" s="2" t="s">
        <v>627</v>
      </c>
      <c r="D15489">
        <v>2005</v>
      </c>
      <c r="E15489">
        <v>119.459698181299</v>
      </c>
      <c r="F15489">
        <v>116.76830809971401</v>
      </c>
      <c r="G15489">
        <v>122.00615173892299</v>
      </c>
      <c r="H15489">
        <v>74.405573613123906</v>
      </c>
      <c r="I15489">
        <v>72.5998235271543</v>
      </c>
      <c r="J15489">
        <v>76.140210037622495</v>
      </c>
      <c r="K15489">
        <v>0.20588009032923801</v>
      </c>
      <c r="L15489">
        <v>0.16355332625741401</v>
      </c>
      <c r="M15489">
        <v>0.25148193165593002</v>
      </c>
    </row>
    <row r="15490" spans="1:13" hidden="1" x14ac:dyDescent="0.3">
      <c r="A15490" s="2" t="s">
        <v>575</v>
      </c>
      <c r="B15490" s="2" t="s">
        <v>850</v>
      </c>
      <c r="C15490" s="2" t="s">
        <v>627</v>
      </c>
      <c r="D15490">
        <v>2006</v>
      </c>
      <c r="E15490">
        <v>119.62332141957</v>
      </c>
      <c r="F15490">
        <v>116.79342588450299</v>
      </c>
      <c r="G15490">
        <v>122.342142530286</v>
      </c>
      <c r="H15490">
        <v>74.442707060997805</v>
      </c>
      <c r="I15490">
        <v>72.589765170624105</v>
      </c>
      <c r="J15490">
        <v>76.223585856936296</v>
      </c>
      <c r="K15490">
        <v>0.20571396409340201</v>
      </c>
      <c r="L15490">
        <v>0.163014869854406</v>
      </c>
      <c r="M15490">
        <v>0.25155227803528302</v>
      </c>
    </row>
    <row r="15491" spans="1:13" hidden="1" x14ac:dyDescent="0.3">
      <c r="A15491" s="2" t="s">
        <v>575</v>
      </c>
      <c r="B15491" s="2" t="s">
        <v>850</v>
      </c>
      <c r="C15491" s="2" t="s">
        <v>627</v>
      </c>
      <c r="D15491">
        <v>2007</v>
      </c>
      <c r="E15491">
        <v>119.776304376322</v>
      </c>
      <c r="F15491">
        <v>116.81418083337201</v>
      </c>
      <c r="G15491">
        <v>122.701144007498</v>
      </c>
      <c r="H15491">
        <v>74.479958676644998</v>
      </c>
      <c r="I15491">
        <v>72.5473187946819</v>
      </c>
      <c r="J15491">
        <v>76.379313921726904</v>
      </c>
      <c r="K15491">
        <v>0.205601029190699</v>
      </c>
      <c r="L15491">
        <v>0.161571489700711</v>
      </c>
      <c r="M15491">
        <v>0.25216343801775998</v>
      </c>
    </row>
    <row r="15492" spans="1:13" hidden="1" x14ac:dyDescent="0.3">
      <c r="A15492" s="2" t="s">
        <v>575</v>
      </c>
      <c r="B15492" s="2" t="s">
        <v>850</v>
      </c>
      <c r="C15492" s="2" t="s">
        <v>627</v>
      </c>
      <c r="D15492">
        <v>2008</v>
      </c>
      <c r="E15492">
        <v>119.916824936051</v>
      </c>
      <c r="F15492">
        <v>116.743084696333</v>
      </c>
      <c r="G15492">
        <v>123.12808068393301</v>
      </c>
      <c r="H15492">
        <v>74.512992612183993</v>
      </c>
      <c r="I15492">
        <v>72.438608321661903</v>
      </c>
      <c r="J15492">
        <v>76.556673498258604</v>
      </c>
      <c r="K15492">
        <v>0.20539849078128999</v>
      </c>
      <c r="L15492">
        <v>0.159993245381996</v>
      </c>
      <c r="M15492">
        <v>0.25357173572428598</v>
      </c>
    </row>
    <row r="15493" spans="1:13" hidden="1" x14ac:dyDescent="0.3">
      <c r="A15493" s="2" t="s">
        <v>575</v>
      </c>
      <c r="B15493" s="2" t="s">
        <v>850</v>
      </c>
      <c r="C15493" s="2" t="s">
        <v>627</v>
      </c>
      <c r="D15493">
        <v>2009</v>
      </c>
      <c r="E15493">
        <v>120.045854152666</v>
      </c>
      <c r="F15493">
        <v>116.568800445251</v>
      </c>
      <c r="G15493">
        <v>123.56540245754</v>
      </c>
      <c r="H15493">
        <v>74.550336174962794</v>
      </c>
      <c r="I15493">
        <v>72.272034305585393</v>
      </c>
      <c r="J15493">
        <v>76.753510004114801</v>
      </c>
      <c r="K15493">
        <v>0.205274972316103</v>
      </c>
      <c r="L15493">
        <v>0.15799343659131901</v>
      </c>
      <c r="M15493">
        <v>0.25537878053774099</v>
      </c>
    </row>
    <row r="15494" spans="1:13" hidden="1" x14ac:dyDescent="0.3">
      <c r="A15494" s="2" t="s">
        <v>575</v>
      </c>
      <c r="B15494" s="2" t="s">
        <v>850</v>
      </c>
      <c r="C15494" s="2" t="s">
        <v>627</v>
      </c>
      <c r="D15494">
        <v>2010</v>
      </c>
      <c r="E15494">
        <v>120.160472672247</v>
      </c>
      <c r="F15494">
        <v>116.346322074737</v>
      </c>
      <c r="G15494">
        <v>124.015374751205</v>
      </c>
      <c r="H15494">
        <v>74.595907412756802</v>
      </c>
      <c r="I15494">
        <v>72.112902033161205</v>
      </c>
      <c r="J15494">
        <v>77.021955066079599</v>
      </c>
      <c r="K15494">
        <v>0.20529565465372199</v>
      </c>
      <c r="L15494">
        <v>0.15551645728684699</v>
      </c>
      <c r="M15494">
        <v>0.25879459146983003</v>
      </c>
    </row>
    <row r="15495" spans="1:13" hidden="1" x14ac:dyDescent="0.3">
      <c r="A15495" s="2" t="s">
        <v>575</v>
      </c>
      <c r="B15495" s="2" t="s">
        <v>850</v>
      </c>
      <c r="C15495" s="2" t="s">
        <v>627</v>
      </c>
      <c r="D15495">
        <v>2011</v>
      </c>
      <c r="E15495">
        <v>120.26194417625899</v>
      </c>
      <c r="F15495">
        <v>116.013644360675</v>
      </c>
      <c r="G15495">
        <v>124.46615035729501</v>
      </c>
      <c r="H15495">
        <v>74.646956607259696</v>
      </c>
      <c r="I15495">
        <v>71.949709886586007</v>
      </c>
      <c r="J15495">
        <v>77.340055567175099</v>
      </c>
      <c r="K15495">
        <v>0.20527097047761</v>
      </c>
      <c r="L15495">
        <v>0.15259510367000001</v>
      </c>
      <c r="M15495">
        <v>0.261709941559642</v>
      </c>
    </row>
    <row r="15496" spans="1:13" hidden="1" x14ac:dyDescent="0.3">
      <c r="A15496" s="2" t="s">
        <v>575</v>
      </c>
      <c r="B15496" s="2" t="s">
        <v>850</v>
      </c>
      <c r="C15496" s="2" t="s">
        <v>627</v>
      </c>
      <c r="D15496">
        <v>2012</v>
      </c>
      <c r="E15496">
        <v>120.352009033326</v>
      </c>
      <c r="F15496">
        <v>115.626454670931</v>
      </c>
      <c r="G15496">
        <v>125.03637342183001</v>
      </c>
      <c r="H15496">
        <v>74.694680867624996</v>
      </c>
      <c r="I15496">
        <v>71.705730274546696</v>
      </c>
      <c r="J15496">
        <v>77.684382391960298</v>
      </c>
      <c r="K15496">
        <v>0.20502338075254001</v>
      </c>
      <c r="L15496">
        <v>0.14880779857549001</v>
      </c>
      <c r="M15496">
        <v>0.26609736111550097</v>
      </c>
    </row>
    <row r="15497" spans="1:13" x14ac:dyDescent="0.3">
      <c r="A15497" s="2" t="s">
        <v>585</v>
      </c>
      <c r="B15497" s="2" t="s">
        <v>864</v>
      </c>
      <c r="C15497" s="2" t="s">
        <v>627</v>
      </c>
      <c r="D15497">
        <v>2013</v>
      </c>
      <c r="E15497">
        <v>127.697309542298</v>
      </c>
      <c r="F15497">
        <v>121.200343656207</v>
      </c>
      <c r="G15497">
        <v>134.06936140575399</v>
      </c>
      <c r="H15497">
        <v>80.853949205992507</v>
      </c>
      <c r="I15497">
        <v>76.825080729503796</v>
      </c>
      <c r="J15497">
        <v>84.905878450826194</v>
      </c>
      <c r="K15497">
        <v>0.23039966694688899</v>
      </c>
      <c r="L15497">
        <v>0.15814954923243199</v>
      </c>
      <c r="M15497">
        <v>0.31084716085025799</v>
      </c>
    </row>
    <row r="15498" spans="1:13" hidden="1" x14ac:dyDescent="0.3">
      <c r="A15498" s="2" t="s">
        <v>575</v>
      </c>
      <c r="B15498" s="2" t="s">
        <v>850</v>
      </c>
      <c r="C15498" s="2" t="s">
        <v>627</v>
      </c>
      <c r="D15498">
        <v>2014</v>
      </c>
      <c r="E15498">
        <v>120.494481923839</v>
      </c>
      <c r="F15498">
        <v>114.71556134570901</v>
      </c>
      <c r="G15498">
        <v>126.294837189476</v>
      </c>
      <c r="H15498">
        <v>74.776286897405797</v>
      </c>
      <c r="I15498">
        <v>71.031709071887803</v>
      </c>
      <c r="J15498">
        <v>78.509110678594595</v>
      </c>
      <c r="K15498">
        <v>0.20412898450313199</v>
      </c>
      <c r="L15498">
        <v>0.14069827300445201</v>
      </c>
      <c r="M15498">
        <v>0.27471637993349401</v>
      </c>
    </row>
    <row r="15499" spans="1:13" hidden="1" x14ac:dyDescent="0.3">
      <c r="A15499" s="2" t="s">
        <v>575</v>
      </c>
      <c r="B15499" s="2" t="s">
        <v>850</v>
      </c>
      <c r="C15499" s="2" t="s">
        <v>627</v>
      </c>
      <c r="D15499">
        <v>2015</v>
      </c>
      <c r="E15499">
        <v>120.547573671781</v>
      </c>
      <c r="F15499">
        <v>114.078547542941</v>
      </c>
      <c r="G15499">
        <v>126.88518179650301</v>
      </c>
      <c r="H15499">
        <v>74.808199837099806</v>
      </c>
      <c r="I15499">
        <v>70.718850512078902</v>
      </c>
      <c r="J15499">
        <v>78.942341255099606</v>
      </c>
      <c r="K15499">
        <v>0.20346058670619599</v>
      </c>
      <c r="L15499">
        <v>0.135639879494559</v>
      </c>
      <c r="M15499">
        <v>0.27996331251400802</v>
      </c>
    </row>
    <row r="15500" spans="1:13" hidden="1" x14ac:dyDescent="0.3">
      <c r="A15500" s="2" t="s">
        <v>851</v>
      </c>
      <c r="B15500" s="2" t="s">
        <v>852</v>
      </c>
      <c r="C15500" s="2" t="s">
        <v>627</v>
      </c>
      <c r="D15500">
        <v>1975</v>
      </c>
      <c r="E15500">
        <v>119.00690516249701</v>
      </c>
      <c r="F15500">
        <v>108.48187811415499</v>
      </c>
      <c r="G15500">
        <v>129.630792796077</v>
      </c>
      <c r="H15500">
        <v>75.830360517260104</v>
      </c>
      <c r="I15500">
        <v>68.847674362852203</v>
      </c>
      <c r="J15500">
        <v>82.455230551969706</v>
      </c>
      <c r="K15500">
        <v>0.21144322596550599</v>
      </c>
      <c r="L15500">
        <v>0.112442794599087</v>
      </c>
      <c r="M15500">
        <v>0.332023794458568</v>
      </c>
    </row>
    <row r="15501" spans="1:13" hidden="1" x14ac:dyDescent="0.3">
      <c r="A15501" s="2" t="s">
        <v>851</v>
      </c>
      <c r="B15501" s="2" t="s">
        <v>852</v>
      </c>
      <c r="C15501" s="2" t="s">
        <v>627</v>
      </c>
      <c r="D15501">
        <v>1976</v>
      </c>
      <c r="E15501">
        <v>119.157316252041</v>
      </c>
      <c r="F15501">
        <v>109.14642808839599</v>
      </c>
      <c r="G15501">
        <v>129.25467279946699</v>
      </c>
      <c r="H15501">
        <v>75.908027493135805</v>
      </c>
      <c r="I15501">
        <v>69.276208835242599</v>
      </c>
      <c r="J15501">
        <v>82.127982252974704</v>
      </c>
      <c r="K15501">
        <v>0.21326611688321301</v>
      </c>
      <c r="L15501">
        <v>0.11682216869382001</v>
      </c>
      <c r="M15501">
        <v>0.32892828139040298</v>
      </c>
    </row>
    <row r="15502" spans="1:13" hidden="1" x14ac:dyDescent="0.3">
      <c r="A15502" s="2" t="s">
        <v>851</v>
      </c>
      <c r="B15502" s="2" t="s">
        <v>852</v>
      </c>
      <c r="C15502" s="2" t="s">
        <v>627</v>
      </c>
      <c r="D15502">
        <v>1977</v>
      </c>
      <c r="E15502">
        <v>119.306858941778</v>
      </c>
      <c r="F15502">
        <v>109.717888867643</v>
      </c>
      <c r="G15502">
        <v>128.86553117379901</v>
      </c>
      <c r="H15502">
        <v>75.9835008190081</v>
      </c>
      <c r="I15502">
        <v>69.703568669434006</v>
      </c>
      <c r="J15502">
        <v>81.907418728635093</v>
      </c>
      <c r="K15502">
        <v>0.215120305316434</v>
      </c>
      <c r="L15502">
        <v>0.122114948404742</v>
      </c>
      <c r="M15502">
        <v>0.32484060601647602</v>
      </c>
    </row>
    <row r="15503" spans="1:13" hidden="1" x14ac:dyDescent="0.3">
      <c r="A15503" s="2" t="s">
        <v>851</v>
      </c>
      <c r="B15503" s="2" t="s">
        <v>852</v>
      </c>
      <c r="C15503" s="2" t="s">
        <v>627</v>
      </c>
      <c r="D15503">
        <v>1978</v>
      </c>
      <c r="E15503">
        <v>119.458473236941</v>
      </c>
      <c r="F15503">
        <v>110.259403807485</v>
      </c>
      <c r="G15503">
        <v>128.61609758781401</v>
      </c>
      <c r="H15503">
        <v>76.053730435128699</v>
      </c>
      <c r="I15503">
        <v>70.095524268408496</v>
      </c>
      <c r="J15503">
        <v>81.723514752322401</v>
      </c>
      <c r="K15503">
        <v>0.217036164587354</v>
      </c>
      <c r="L15503">
        <v>0.12681790225560599</v>
      </c>
      <c r="M15503">
        <v>0.32328580584803501</v>
      </c>
    </row>
    <row r="15504" spans="1:13" hidden="1" x14ac:dyDescent="0.3">
      <c r="A15504" s="2" t="s">
        <v>851</v>
      </c>
      <c r="B15504" s="2" t="s">
        <v>852</v>
      </c>
      <c r="C15504" s="2" t="s">
        <v>627</v>
      </c>
      <c r="D15504">
        <v>1979</v>
      </c>
      <c r="E15504">
        <v>119.610939012179</v>
      </c>
      <c r="F15504">
        <v>110.81046714844</v>
      </c>
      <c r="G15504">
        <v>128.40110737976201</v>
      </c>
      <c r="H15504">
        <v>76.121017116231997</v>
      </c>
      <c r="I15504">
        <v>70.424360283127001</v>
      </c>
      <c r="J15504">
        <v>81.541816280454697</v>
      </c>
      <c r="K15504">
        <v>0.21897794570825499</v>
      </c>
      <c r="L15504">
        <v>0.13208563393648401</v>
      </c>
      <c r="M15504">
        <v>0.31896343565696</v>
      </c>
    </row>
    <row r="15505" spans="1:13" hidden="1" x14ac:dyDescent="0.3">
      <c r="A15505" s="2" t="s">
        <v>851</v>
      </c>
      <c r="B15505" s="2" t="s">
        <v>852</v>
      </c>
      <c r="C15505" s="2" t="s">
        <v>627</v>
      </c>
      <c r="D15505">
        <v>1980</v>
      </c>
      <c r="E15505">
        <v>119.763250757994</v>
      </c>
      <c r="F15505">
        <v>111.312503924339</v>
      </c>
      <c r="G15505">
        <v>128.199304391938</v>
      </c>
      <c r="H15505">
        <v>76.1836324246744</v>
      </c>
      <c r="I15505">
        <v>70.787702287427294</v>
      </c>
      <c r="J15505">
        <v>81.394227125092101</v>
      </c>
      <c r="K15505">
        <v>0.22095897375749399</v>
      </c>
      <c r="L15505">
        <v>0.13707193966598999</v>
      </c>
      <c r="M15505">
        <v>0.31792482251094201</v>
      </c>
    </row>
    <row r="15506" spans="1:13" hidden="1" x14ac:dyDescent="0.3">
      <c r="A15506" s="2" t="s">
        <v>851</v>
      </c>
      <c r="B15506" s="2" t="s">
        <v>852</v>
      </c>
      <c r="C15506" s="2" t="s">
        <v>627</v>
      </c>
      <c r="D15506">
        <v>1981</v>
      </c>
      <c r="E15506">
        <v>119.91511799595099</v>
      </c>
      <c r="F15506">
        <v>111.706158255861</v>
      </c>
      <c r="G15506">
        <v>127.94537482048101</v>
      </c>
      <c r="H15506">
        <v>76.244294297306197</v>
      </c>
      <c r="I15506">
        <v>71.078670086963498</v>
      </c>
      <c r="J15506">
        <v>81.257324178806599</v>
      </c>
      <c r="K15506">
        <v>0.22300646082432901</v>
      </c>
      <c r="L15506">
        <v>0.14121506653726701</v>
      </c>
      <c r="M15506">
        <v>0.31670258199470003</v>
      </c>
    </row>
    <row r="15507" spans="1:13" hidden="1" x14ac:dyDescent="0.3">
      <c r="A15507" s="2" t="s">
        <v>851</v>
      </c>
      <c r="B15507" s="2" t="s">
        <v>852</v>
      </c>
      <c r="C15507" s="2" t="s">
        <v>627</v>
      </c>
      <c r="D15507">
        <v>1982</v>
      </c>
      <c r="E15507">
        <v>120.069374916391</v>
      </c>
      <c r="F15507">
        <v>112.069959091542</v>
      </c>
      <c r="G15507">
        <v>127.96593540523099</v>
      </c>
      <c r="H15507">
        <v>76.305584028069106</v>
      </c>
      <c r="I15507">
        <v>71.2937265937869</v>
      </c>
      <c r="J15507">
        <v>81.109236668236207</v>
      </c>
      <c r="K15507">
        <v>0.22510022860589801</v>
      </c>
      <c r="L15507">
        <v>0.144193211897399</v>
      </c>
      <c r="M15507">
        <v>0.31665148686897199</v>
      </c>
    </row>
    <row r="15508" spans="1:13" hidden="1" x14ac:dyDescent="0.3">
      <c r="A15508" s="2" t="s">
        <v>851</v>
      </c>
      <c r="B15508" s="2" t="s">
        <v>852</v>
      </c>
      <c r="C15508" s="2" t="s">
        <v>627</v>
      </c>
      <c r="D15508">
        <v>1983</v>
      </c>
      <c r="E15508">
        <v>120.225801627734</v>
      </c>
      <c r="F15508">
        <v>112.451133811657</v>
      </c>
      <c r="G15508">
        <v>127.91817294242</v>
      </c>
      <c r="H15508">
        <v>76.368057704207899</v>
      </c>
      <c r="I15508">
        <v>71.563126538096299</v>
      </c>
      <c r="J15508">
        <v>80.958465553968395</v>
      </c>
      <c r="K15508">
        <v>0.22727779316369301</v>
      </c>
      <c r="L15508">
        <v>0.14908271819070301</v>
      </c>
      <c r="M15508">
        <v>0.31795136535750901</v>
      </c>
    </row>
    <row r="15509" spans="1:13" hidden="1" x14ac:dyDescent="0.3">
      <c r="A15509" s="2" t="s">
        <v>851</v>
      </c>
      <c r="B15509" s="2" t="s">
        <v>852</v>
      </c>
      <c r="C15509" s="2" t="s">
        <v>627</v>
      </c>
      <c r="D15509">
        <v>1984</v>
      </c>
      <c r="E15509">
        <v>120.382470328945</v>
      </c>
      <c r="F15509">
        <v>112.72311580658599</v>
      </c>
      <c r="G15509">
        <v>127.878189879429</v>
      </c>
      <c r="H15509">
        <v>76.434077500695494</v>
      </c>
      <c r="I15509">
        <v>71.815618571033497</v>
      </c>
      <c r="J15509">
        <v>80.927626259861896</v>
      </c>
      <c r="K15509">
        <v>0.229515435336621</v>
      </c>
      <c r="L15509">
        <v>0.15291048408777899</v>
      </c>
      <c r="M15509">
        <v>0.31857203749938201</v>
      </c>
    </row>
    <row r="15510" spans="1:13" hidden="1" x14ac:dyDescent="0.3">
      <c r="A15510" s="2" t="s">
        <v>851</v>
      </c>
      <c r="B15510" s="2" t="s">
        <v>852</v>
      </c>
      <c r="C15510" s="2" t="s">
        <v>627</v>
      </c>
      <c r="D15510">
        <v>1985</v>
      </c>
      <c r="E15510">
        <v>120.542882309958</v>
      </c>
      <c r="F15510">
        <v>113.060821897618</v>
      </c>
      <c r="G15510">
        <v>127.81100936689</v>
      </c>
      <c r="H15510">
        <v>76.5020178286061</v>
      </c>
      <c r="I15510">
        <v>71.957630791568604</v>
      </c>
      <c r="J15510">
        <v>80.977945313921495</v>
      </c>
      <c r="K15510">
        <v>0.23183441665006699</v>
      </c>
      <c r="L15510">
        <v>0.156374201801286</v>
      </c>
      <c r="M15510">
        <v>0.318273608435374</v>
      </c>
    </row>
    <row r="15511" spans="1:13" hidden="1" x14ac:dyDescent="0.3">
      <c r="A15511" s="2" t="s">
        <v>851</v>
      </c>
      <c r="B15511" s="2" t="s">
        <v>852</v>
      </c>
      <c r="C15511" s="2" t="s">
        <v>627</v>
      </c>
      <c r="D15511">
        <v>1986</v>
      </c>
      <c r="E15511">
        <v>120.707565083021</v>
      </c>
      <c r="F15511">
        <v>113.362611312203</v>
      </c>
      <c r="G15511">
        <v>127.97654152185901</v>
      </c>
      <c r="H15511">
        <v>76.572533986813397</v>
      </c>
      <c r="I15511">
        <v>72.051358678408505</v>
      </c>
      <c r="J15511">
        <v>80.9376008448844</v>
      </c>
      <c r="K15511">
        <v>0.234219090879276</v>
      </c>
      <c r="L15511">
        <v>0.16075085552505899</v>
      </c>
      <c r="M15511">
        <v>0.31813062478307802</v>
      </c>
    </row>
    <row r="15512" spans="1:13" hidden="1" x14ac:dyDescent="0.3">
      <c r="A15512" s="2" t="s">
        <v>851</v>
      </c>
      <c r="B15512" s="2" t="s">
        <v>852</v>
      </c>
      <c r="C15512" s="2" t="s">
        <v>627</v>
      </c>
      <c r="D15512">
        <v>1987</v>
      </c>
      <c r="E15512">
        <v>120.875930358529</v>
      </c>
      <c r="F15512">
        <v>113.61685851877</v>
      </c>
      <c r="G15512">
        <v>128.03777901096601</v>
      </c>
      <c r="H15512">
        <v>76.649202285109595</v>
      </c>
      <c r="I15512">
        <v>72.224421362078203</v>
      </c>
      <c r="J15512">
        <v>81.003007546580605</v>
      </c>
      <c r="K15512">
        <v>0.23667205498480501</v>
      </c>
      <c r="L15512">
        <v>0.16370905838260599</v>
      </c>
      <c r="M15512">
        <v>0.318682274891466</v>
      </c>
    </row>
    <row r="15513" spans="1:13" hidden="1" x14ac:dyDescent="0.3">
      <c r="A15513" s="2" t="s">
        <v>851</v>
      </c>
      <c r="B15513" s="2" t="s">
        <v>852</v>
      </c>
      <c r="C15513" s="2" t="s">
        <v>627</v>
      </c>
      <c r="D15513">
        <v>1988</v>
      </c>
      <c r="E15513">
        <v>121.044572197973</v>
      </c>
      <c r="F15513">
        <v>113.824331526523</v>
      </c>
      <c r="G15513">
        <v>128.148737962876</v>
      </c>
      <c r="H15513">
        <v>76.730870218083894</v>
      </c>
      <c r="I15513">
        <v>72.404424534201596</v>
      </c>
      <c r="J15513">
        <v>81.055618210606895</v>
      </c>
      <c r="K15513">
        <v>0.239161171670844</v>
      </c>
      <c r="L15513">
        <v>0.16730451607959099</v>
      </c>
      <c r="M15513">
        <v>0.320382427856233</v>
      </c>
    </row>
    <row r="15514" spans="1:13" hidden="1" x14ac:dyDescent="0.3">
      <c r="A15514" s="2" t="s">
        <v>851</v>
      </c>
      <c r="B15514" s="2" t="s">
        <v>852</v>
      </c>
      <c r="C15514" s="2" t="s">
        <v>627</v>
      </c>
      <c r="D15514">
        <v>1989</v>
      </c>
      <c r="E15514">
        <v>121.21404449524999</v>
      </c>
      <c r="F15514">
        <v>114.01874611738801</v>
      </c>
      <c r="G15514">
        <v>128.29811235825801</v>
      </c>
      <c r="H15514">
        <v>76.816118480946002</v>
      </c>
      <c r="I15514">
        <v>72.518759844881103</v>
      </c>
      <c r="J15514">
        <v>81.119601308563901</v>
      </c>
      <c r="K15514">
        <v>0.241658795895381</v>
      </c>
      <c r="L15514">
        <v>0.17000537692370199</v>
      </c>
      <c r="M15514">
        <v>0.32134249959052402</v>
      </c>
    </row>
    <row r="15515" spans="1:13" hidden="1" x14ac:dyDescent="0.3">
      <c r="A15515" s="2" t="s">
        <v>851</v>
      </c>
      <c r="B15515" s="2" t="s">
        <v>852</v>
      </c>
      <c r="C15515" s="2" t="s">
        <v>627</v>
      </c>
      <c r="D15515">
        <v>1990</v>
      </c>
      <c r="E15515">
        <v>121.381645243218</v>
      </c>
      <c r="F15515">
        <v>114.219894838964</v>
      </c>
      <c r="G15515">
        <v>128.44090797997401</v>
      </c>
      <c r="H15515">
        <v>76.9059033184584</v>
      </c>
      <c r="I15515">
        <v>72.670812266103198</v>
      </c>
      <c r="J15515">
        <v>81.121544154827205</v>
      </c>
      <c r="K15515">
        <v>0.244139766909686</v>
      </c>
      <c r="L15515">
        <v>0.172231433889072</v>
      </c>
      <c r="M15515">
        <v>0.32352198346366501</v>
      </c>
    </row>
    <row r="15516" spans="1:13" hidden="1" x14ac:dyDescent="0.3">
      <c r="A15516" s="2" t="s">
        <v>851</v>
      </c>
      <c r="B15516" s="2" t="s">
        <v>852</v>
      </c>
      <c r="C15516" s="2" t="s">
        <v>627</v>
      </c>
      <c r="D15516">
        <v>1991</v>
      </c>
      <c r="E15516">
        <v>121.54479757118401</v>
      </c>
      <c r="F15516">
        <v>114.473776425008</v>
      </c>
      <c r="G15516">
        <v>128.595893893566</v>
      </c>
      <c r="H15516">
        <v>76.998061742305097</v>
      </c>
      <c r="I15516">
        <v>72.758405942805197</v>
      </c>
      <c r="J15516">
        <v>81.154355019729195</v>
      </c>
      <c r="K15516">
        <v>0.24655834219742001</v>
      </c>
      <c r="L15516">
        <v>0.174834897917437</v>
      </c>
      <c r="M15516">
        <v>0.325479836372427</v>
      </c>
    </row>
    <row r="15517" spans="1:13" hidden="1" x14ac:dyDescent="0.3">
      <c r="A15517" s="2" t="s">
        <v>851</v>
      </c>
      <c r="B15517" s="2" t="s">
        <v>852</v>
      </c>
      <c r="C15517" s="2" t="s">
        <v>627</v>
      </c>
      <c r="D15517">
        <v>1992</v>
      </c>
      <c r="E15517">
        <v>121.700287511331</v>
      </c>
      <c r="F15517">
        <v>114.581399091496</v>
      </c>
      <c r="G15517">
        <v>128.74425310153299</v>
      </c>
      <c r="H15517">
        <v>77.093002333063495</v>
      </c>
      <c r="I15517">
        <v>72.878092161426494</v>
      </c>
      <c r="J15517">
        <v>81.250673907797307</v>
      </c>
      <c r="K15517">
        <v>0.24887217697787301</v>
      </c>
      <c r="L15517">
        <v>0.17689058359003401</v>
      </c>
      <c r="M15517">
        <v>0.326958557006717</v>
      </c>
    </row>
    <row r="15518" spans="1:13" hidden="1" x14ac:dyDescent="0.3">
      <c r="A15518" s="2" t="s">
        <v>851</v>
      </c>
      <c r="B15518" s="2" t="s">
        <v>852</v>
      </c>
      <c r="C15518" s="2" t="s">
        <v>627</v>
      </c>
      <c r="D15518">
        <v>1993</v>
      </c>
      <c r="E15518">
        <v>121.848420964585</v>
      </c>
      <c r="F15518">
        <v>114.782626138887</v>
      </c>
      <c r="G15518">
        <v>128.8222392106</v>
      </c>
      <c r="H15518">
        <v>77.191525751671506</v>
      </c>
      <c r="I15518">
        <v>73.027899387502202</v>
      </c>
      <c r="J15518">
        <v>81.267251704145494</v>
      </c>
      <c r="K15518">
        <v>0.25108441805998999</v>
      </c>
      <c r="L15518">
        <v>0.17903269511568501</v>
      </c>
      <c r="M15518">
        <v>0.32878862682585303</v>
      </c>
    </row>
    <row r="15519" spans="1:13" hidden="1" x14ac:dyDescent="0.3">
      <c r="A15519" s="2" t="s">
        <v>851</v>
      </c>
      <c r="B15519" s="2" t="s">
        <v>852</v>
      </c>
      <c r="C15519" s="2" t="s">
        <v>627</v>
      </c>
      <c r="D15519">
        <v>1994</v>
      </c>
      <c r="E15519">
        <v>121.990415761308</v>
      </c>
      <c r="F15519">
        <v>115.025298165452</v>
      </c>
      <c r="G15519">
        <v>128.89929919695501</v>
      </c>
      <c r="H15519">
        <v>77.294167593021697</v>
      </c>
      <c r="I15519">
        <v>73.173622117778706</v>
      </c>
      <c r="J15519">
        <v>81.404120149023896</v>
      </c>
      <c r="K15519">
        <v>0.25313557997188002</v>
      </c>
      <c r="L15519">
        <v>0.18171475982093699</v>
      </c>
      <c r="M15519">
        <v>0.32969646842801997</v>
      </c>
    </row>
    <row r="15520" spans="1:13" hidden="1" x14ac:dyDescent="0.3">
      <c r="A15520" s="2" t="s">
        <v>851</v>
      </c>
      <c r="B15520" s="2" t="s">
        <v>852</v>
      </c>
      <c r="C15520" s="2" t="s">
        <v>627</v>
      </c>
      <c r="D15520">
        <v>1995</v>
      </c>
      <c r="E15520">
        <v>122.12126760984</v>
      </c>
      <c r="F15520">
        <v>115.20147601593899</v>
      </c>
      <c r="G15520">
        <v>128.932194323647</v>
      </c>
      <c r="H15520">
        <v>77.400009444393305</v>
      </c>
      <c r="I15520">
        <v>73.316741149508701</v>
      </c>
      <c r="J15520">
        <v>81.459825515525495</v>
      </c>
      <c r="K15520">
        <v>0.25510701642223998</v>
      </c>
      <c r="L15520">
        <v>0.18364475390955001</v>
      </c>
      <c r="M15520">
        <v>0.33125413778441998</v>
      </c>
    </row>
    <row r="15521" spans="1:13" hidden="1" x14ac:dyDescent="0.3">
      <c r="A15521" s="2" t="s">
        <v>851</v>
      </c>
      <c r="B15521" s="2" t="s">
        <v>852</v>
      </c>
      <c r="C15521" s="2" t="s">
        <v>627</v>
      </c>
      <c r="D15521">
        <v>1996</v>
      </c>
      <c r="E15521">
        <v>122.24536794209401</v>
      </c>
      <c r="F15521">
        <v>115.366115265627</v>
      </c>
      <c r="G15521">
        <v>128.87399819598201</v>
      </c>
      <c r="H15521">
        <v>77.508693050501293</v>
      </c>
      <c r="I15521">
        <v>73.498702627398899</v>
      </c>
      <c r="J15521">
        <v>81.504093426114295</v>
      </c>
      <c r="K15521">
        <v>0.25693224574307899</v>
      </c>
      <c r="L15521">
        <v>0.18663047748782599</v>
      </c>
      <c r="M15521">
        <v>0.33326543399809599</v>
      </c>
    </row>
    <row r="15522" spans="1:13" hidden="1" x14ac:dyDescent="0.3">
      <c r="A15522" s="2" t="s">
        <v>851</v>
      </c>
      <c r="B15522" s="2" t="s">
        <v>852</v>
      </c>
      <c r="C15522" s="2" t="s">
        <v>627</v>
      </c>
      <c r="D15522">
        <v>1997</v>
      </c>
      <c r="E15522">
        <v>122.367307054145</v>
      </c>
      <c r="F15522">
        <v>115.578247025899</v>
      </c>
      <c r="G15522">
        <v>128.88861724104001</v>
      </c>
      <c r="H15522">
        <v>77.622481174645202</v>
      </c>
      <c r="I15522">
        <v>73.650394054947995</v>
      </c>
      <c r="J15522">
        <v>81.529622416350804</v>
      </c>
      <c r="K15522">
        <v>0.25872237800918801</v>
      </c>
      <c r="L15522">
        <v>0.189068664043752</v>
      </c>
      <c r="M15522">
        <v>0.33448127543655798</v>
      </c>
    </row>
    <row r="15523" spans="1:13" hidden="1" x14ac:dyDescent="0.3">
      <c r="A15523" s="2" t="s">
        <v>851</v>
      </c>
      <c r="B15523" s="2" t="s">
        <v>852</v>
      </c>
      <c r="C15523" s="2" t="s">
        <v>627</v>
      </c>
      <c r="D15523">
        <v>1998</v>
      </c>
      <c r="E15523">
        <v>122.490753155174</v>
      </c>
      <c r="F15523">
        <v>115.83376900857</v>
      </c>
      <c r="G15523">
        <v>128.991002724461</v>
      </c>
      <c r="H15523">
        <v>77.741720723167703</v>
      </c>
      <c r="I15523">
        <v>73.850239445610498</v>
      </c>
      <c r="J15523">
        <v>81.616080863152007</v>
      </c>
      <c r="K15523">
        <v>0.26050647878456401</v>
      </c>
      <c r="L15523">
        <v>0.19164483772046301</v>
      </c>
      <c r="M15523">
        <v>0.33600425292212499</v>
      </c>
    </row>
    <row r="15524" spans="1:13" hidden="1" x14ac:dyDescent="0.3">
      <c r="A15524" s="2" t="s">
        <v>851</v>
      </c>
      <c r="B15524" s="2" t="s">
        <v>852</v>
      </c>
      <c r="C15524" s="2" t="s">
        <v>627</v>
      </c>
      <c r="D15524">
        <v>1999</v>
      </c>
      <c r="E15524">
        <v>122.615513586858</v>
      </c>
      <c r="F15524">
        <v>116.046692395101</v>
      </c>
      <c r="G15524">
        <v>129.056397002685</v>
      </c>
      <c r="H15524">
        <v>77.865630236224604</v>
      </c>
      <c r="I15524">
        <v>74.069335304457695</v>
      </c>
      <c r="J15524">
        <v>81.650282242212299</v>
      </c>
      <c r="K15524">
        <v>0.26220274786043501</v>
      </c>
      <c r="L15524">
        <v>0.194753599026841</v>
      </c>
      <c r="M15524">
        <v>0.33735159676572002</v>
      </c>
    </row>
    <row r="15525" spans="1:13" hidden="1" x14ac:dyDescent="0.3">
      <c r="A15525" s="2" t="s">
        <v>851</v>
      </c>
      <c r="B15525" s="2" t="s">
        <v>852</v>
      </c>
      <c r="C15525" s="2" t="s">
        <v>627</v>
      </c>
      <c r="D15525">
        <v>2000</v>
      </c>
      <c r="E15525">
        <v>122.74773793877399</v>
      </c>
      <c r="F15525">
        <v>116.325056755651</v>
      </c>
      <c r="G15525">
        <v>129.040579400691</v>
      </c>
      <c r="H15525">
        <v>77.991690513070196</v>
      </c>
      <c r="I15525">
        <v>74.267931497187107</v>
      </c>
      <c r="J15525">
        <v>81.706765892311594</v>
      </c>
      <c r="K15525">
        <v>0.26384554184368397</v>
      </c>
      <c r="L15525">
        <v>0.196887199628964</v>
      </c>
      <c r="M15525">
        <v>0.33721614194147798</v>
      </c>
    </row>
    <row r="15526" spans="1:13" hidden="1" x14ac:dyDescent="0.3">
      <c r="A15526" s="2" t="s">
        <v>851</v>
      </c>
      <c r="B15526" s="2" t="s">
        <v>852</v>
      </c>
      <c r="C15526" s="2" t="s">
        <v>627</v>
      </c>
      <c r="D15526">
        <v>2001</v>
      </c>
      <c r="E15526">
        <v>122.884577318268</v>
      </c>
      <c r="F15526">
        <v>116.670111410247</v>
      </c>
      <c r="G15526">
        <v>128.98049487108099</v>
      </c>
      <c r="H15526">
        <v>78.123430229463096</v>
      </c>
      <c r="I15526">
        <v>74.418366580553894</v>
      </c>
      <c r="J15526">
        <v>81.807492353491497</v>
      </c>
      <c r="K15526">
        <v>0.26546676681742098</v>
      </c>
      <c r="L15526">
        <v>0.19880746971636501</v>
      </c>
      <c r="M15526">
        <v>0.33802366503594999</v>
      </c>
    </row>
    <row r="15527" spans="1:13" hidden="1" x14ac:dyDescent="0.3">
      <c r="A15527" s="2" t="s">
        <v>851</v>
      </c>
      <c r="B15527" s="2" t="s">
        <v>852</v>
      </c>
      <c r="C15527" s="2" t="s">
        <v>627</v>
      </c>
      <c r="D15527">
        <v>2002</v>
      </c>
      <c r="E15527">
        <v>123.02828229404101</v>
      </c>
      <c r="F15527">
        <v>116.972625792559</v>
      </c>
      <c r="G15527">
        <v>129.02694935283</v>
      </c>
      <c r="H15527">
        <v>78.258663101258804</v>
      </c>
      <c r="I15527">
        <v>74.617008786429906</v>
      </c>
      <c r="J15527">
        <v>81.7517742242228</v>
      </c>
      <c r="K15527">
        <v>0.26705559812568103</v>
      </c>
      <c r="L15527">
        <v>0.201120073531003</v>
      </c>
      <c r="M15527">
        <v>0.338256538424414</v>
      </c>
    </row>
    <row r="15528" spans="1:13" hidden="1" x14ac:dyDescent="0.3">
      <c r="A15528" s="2" t="s">
        <v>851</v>
      </c>
      <c r="B15528" s="2" t="s">
        <v>852</v>
      </c>
      <c r="C15528" s="2" t="s">
        <v>627</v>
      </c>
      <c r="D15528">
        <v>2003</v>
      </c>
      <c r="E15528">
        <v>123.176673307445</v>
      </c>
      <c r="F15528">
        <v>117.326705807548</v>
      </c>
      <c r="G15528">
        <v>128.982559217908</v>
      </c>
      <c r="H15528">
        <v>78.396983454506</v>
      </c>
      <c r="I15528">
        <v>74.865494424144501</v>
      </c>
      <c r="J15528">
        <v>81.803799604928201</v>
      </c>
      <c r="K15528">
        <v>0.26865340627689099</v>
      </c>
      <c r="L15528">
        <v>0.20348322666632099</v>
      </c>
      <c r="M15528">
        <v>0.33915542680608901</v>
      </c>
    </row>
    <row r="15529" spans="1:13" hidden="1" x14ac:dyDescent="0.3">
      <c r="A15529" s="2" t="s">
        <v>851</v>
      </c>
      <c r="B15529" s="2" t="s">
        <v>852</v>
      </c>
      <c r="C15529" s="2" t="s">
        <v>627</v>
      </c>
      <c r="D15529">
        <v>2004</v>
      </c>
      <c r="E15529">
        <v>123.329188960252</v>
      </c>
      <c r="F15529">
        <v>117.69347426287101</v>
      </c>
      <c r="G15529">
        <v>128.86115807183799</v>
      </c>
      <c r="H15529">
        <v>78.536791534479605</v>
      </c>
      <c r="I15529">
        <v>75.117320411063304</v>
      </c>
      <c r="J15529">
        <v>81.8339531259833</v>
      </c>
      <c r="K15529">
        <v>0.27010842279744701</v>
      </c>
      <c r="L15529">
        <v>0.20561097139093901</v>
      </c>
      <c r="M15529">
        <v>0.33984909548096298</v>
      </c>
    </row>
    <row r="15530" spans="1:13" hidden="1" x14ac:dyDescent="0.3">
      <c r="A15530" s="2" t="s">
        <v>851</v>
      </c>
      <c r="B15530" s="2" t="s">
        <v>852</v>
      </c>
      <c r="C15530" s="2" t="s">
        <v>627</v>
      </c>
      <c r="D15530">
        <v>2005</v>
      </c>
      <c r="E15530">
        <v>123.48439980160001</v>
      </c>
      <c r="F15530">
        <v>118.08131387418</v>
      </c>
      <c r="G15530">
        <v>128.84411926088299</v>
      </c>
      <c r="H15530">
        <v>78.6754284446897</v>
      </c>
      <c r="I15530">
        <v>75.335558998888004</v>
      </c>
      <c r="J15530">
        <v>81.873471207247505</v>
      </c>
      <c r="K15530">
        <v>0.27146095447278701</v>
      </c>
      <c r="L15530">
        <v>0.20718464820232599</v>
      </c>
      <c r="M15530">
        <v>0.34029090059330203</v>
      </c>
    </row>
    <row r="15531" spans="1:13" hidden="1" x14ac:dyDescent="0.3">
      <c r="A15531" s="2" t="s">
        <v>851</v>
      </c>
      <c r="B15531" s="2" t="s">
        <v>852</v>
      </c>
      <c r="C15531" s="2" t="s">
        <v>627</v>
      </c>
      <c r="D15531">
        <v>2006</v>
      </c>
      <c r="E15531">
        <v>123.637771614258</v>
      </c>
      <c r="F15531">
        <v>118.41697549388201</v>
      </c>
      <c r="G15531">
        <v>128.83574261898701</v>
      </c>
      <c r="H15531">
        <v>78.814710163382401</v>
      </c>
      <c r="I15531">
        <v>75.577360748925003</v>
      </c>
      <c r="J15531">
        <v>81.911070334749596</v>
      </c>
      <c r="K15531">
        <v>0.27269234382799001</v>
      </c>
      <c r="L15531">
        <v>0.20975911405879799</v>
      </c>
      <c r="M15531">
        <v>0.34195420924457798</v>
      </c>
    </row>
    <row r="15532" spans="1:13" hidden="1" x14ac:dyDescent="0.3">
      <c r="A15532" s="2" t="s">
        <v>851</v>
      </c>
      <c r="B15532" s="2" t="s">
        <v>852</v>
      </c>
      <c r="C15532" s="2" t="s">
        <v>627</v>
      </c>
      <c r="D15532">
        <v>2007</v>
      </c>
      <c r="E15532">
        <v>123.784131846465</v>
      </c>
      <c r="F15532">
        <v>118.793152350038</v>
      </c>
      <c r="G15532">
        <v>128.78768929879601</v>
      </c>
      <c r="H15532">
        <v>78.957243232254697</v>
      </c>
      <c r="I15532">
        <v>75.802509281106694</v>
      </c>
      <c r="J15532">
        <v>82.071805249386202</v>
      </c>
      <c r="K15532">
        <v>0.27385970027840301</v>
      </c>
      <c r="L15532">
        <v>0.21035359758426</v>
      </c>
      <c r="M15532">
        <v>0.34370321939978998</v>
      </c>
    </row>
    <row r="15533" spans="1:13" hidden="1" x14ac:dyDescent="0.3">
      <c r="A15533" s="2" t="s">
        <v>851</v>
      </c>
      <c r="B15533" s="2" t="s">
        <v>852</v>
      </c>
      <c r="C15533" s="2" t="s">
        <v>627</v>
      </c>
      <c r="D15533">
        <v>2008</v>
      </c>
      <c r="E15533">
        <v>123.921061799501</v>
      </c>
      <c r="F15533">
        <v>119.07624069017599</v>
      </c>
      <c r="G15533">
        <v>128.690281970722</v>
      </c>
      <c r="H15533">
        <v>79.103521023667795</v>
      </c>
      <c r="I15533">
        <v>76.032035025338004</v>
      </c>
      <c r="J15533">
        <v>82.145325805025095</v>
      </c>
      <c r="K15533">
        <v>0.27496729497622402</v>
      </c>
      <c r="L15533">
        <v>0.210478663414294</v>
      </c>
      <c r="M15533">
        <v>0.34556213979704298</v>
      </c>
    </row>
    <row r="15534" spans="1:13" hidden="1" x14ac:dyDescent="0.3">
      <c r="A15534" s="2" t="s">
        <v>851</v>
      </c>
      <c r="B15534" s="2" t="s">
        <v>852</v>
      </c>
      <c r="C15534" s="2" t="s">
        <v>627</v>
      </c>
      <c r="D15534">
        <v>2009</v>
      </c>
      <c r="E15534">
        <v>124.04898145548199</v>
      </c>
      <c r="F15534">
        <v>119.264472393162</v>
      </c>
      <c r="G15534">
        <v>128.70363075761901</v>
      </c>
      <c r="H15534">
        <v>79.257092161830798</v>
      </c>
      <c r="I15534">
        <v>76.259905720912798</v>
      </c>
      <c r="J15534">
        <v>82.228957097008404</v>
      </c>
      <c r="K15534">
        <v>0.27608177186629401</v>
      </c>
      <c r="L15534">
        <v>0.211013746742888</v>
      </c>
      <c r="M15534">
        <v>0.34710756010097898</v>
      </c>
    </row>
    <row r="15535" spans="1:13" hidden="1" x14ac:dyDescent="0.3">
      <c r="A15535" s="2" t="s">
        <v>851</v>
      </c>
      <c r="B15535" s="2" t="s">
        <v>852</v>
      </c>
      <c r="C15535" s="2" t="s">
        <v>627</v>
      </c>
      <c r="D15535">
        <v>2010</v>
      </c>
      <c r="E15535">
        <v>124.17207061279601</v>
      </c>
      <c r="F15535">
        <v>119.461157975765</v>
      </c>
      <c r="G15535">
        <v>128.78553653193001</v>
      </c>
      <c r="H15535">
        <v>79.419038857211007</v>
      </c>
      <c r="I15535">
        <v>76.437295355937906</v>
      </c>
      <c r="J15535">
        <v>82.352596758297807</v>
      </c>
      <c r="K15535">
        <v>0.277217713807213</v>
      </c>
      <c r="L15535">
        <v>0.20963805153380299</v>
      </c>
      <c r="M15535">
        <v>0.34988909353444397</v>
      </c>
    </row>
    <row r="15536" spans="1:13" hidden="1" x14ac:dyDescent="0.3">
      <c r="A15536" s="2" t="s">
        <v>851</v>
      </c>
      <c r="B15536" s="2" t="s">
        <v>852</v>
      </c>
      <c r="C15536" s="2" t="s">
        <v>627</v>
      </c>
      <c r="D15536">
        <v>2011</v>
      </c>
      <c r="E15536">
        <v>124.286129930939</v>
      </c>
      <c r="F15536">
        <v>119.626967292619</v>
      </c>
      <c r="G15536">
        <v>128.93746118104201</v>
      </c>
      <c r="H15536">
        <v>79.590020500474694</v>
      </c>
      <c r="I15536">
        <v>76.609656673020794</v>
      </c>
      <c r="J15536">
        <v>82.579626045653299</v>
      </c>
      <c r="K15536">
        <v>0.278333615156938</v>
      </c>
      <c r="L15536">
        <v>0.20797967536131901</v>
      </c>
      <c r="M15536">
        <v>0.35368847983514601</v>
      </c>
    </row>
    <row r="15537" spans="1:13" hidden="1" x14ac:dyDescent="0.3">
      <c r="A15537" s="2" t="s">
        <v>851</v>
      </c>
      <c r="B15537" s="2" t="s">
        <v>852</v>
      </c>
      <c r="C15537" s="2" t="s">
        <v>627</v>
      </c>
      <c r="D15537">
        <v>2012</v>
      </c>
      <c r="E15537">
        <v>124.39116758967</v>
      </c>
      <c r="F15537">
        <v>119.600134213511</v>
      </c>
      <c r="G15537">
        <v>129.114991254796</v>
      </c>
      <c r="H15537">
        <v>79.761328302952805</v>
      </c>
      <c r="I15537">
        <v>76.763835300174705</v>
      </c>
      <c r="J15537">
        <v>82.823934236423398</v>
      </c>
      <c r="K15537">
        <v>0.27925155655214201</v>
      </c>
      <c r="L15537">
        <v>0.20568859003648099</v>
      </c>
      <c r="M15537">
        <v>0.35822705338105199</v>
      </c>
    </row>
    <row r="15538" spans="1:13" x14ac:dyDescent="0.3">
      <c r="A15538" s="2" t="s">
        <v>586</v>
      </c>
      <c r="B15538" s="2" t="s">
        <v>865</v>
      </c>
      <c r="C15538" s="2" t="s">
        <v>626</v>
      </c>
      <c r="D15538">
        <v>2013</v>
      </c>
      <c r="E15538">
        <v>126.55485671560101</v>
      </c>
      <c r="F15538">
        <v>120.01881780154601</v>
      </c>
      <c r="G15538">
        <v>133.05397387954201</v>
      </c>
      <c r="H15538">
        <v>79.103190056783504</v>
      </c>
      <c r="I15538">
        <v>74.511775339545395</v>
      </c>
      <c r="J15538">
        <v>83.652303966044002</v>
      </c>
      <c r="K15538">
        <v>0.23084068258985099</v>
      </c>
      <c r="L15538">
        <v>0.16022986499460301</v>
      </c>
      <c r="M15538">
        <v>0.31168882886898602</v>
      </c>
    </row>
    <row r="15539" spans="1:13" hidden="1" x14ac:dyDescent="0.3">
      <c r="A15539" s="2" t="s">
        <v>851</v>
      </c>
      <c r="B15539" s="2" t="s">
        <v>852</v>
      </c>
      <c r="C15539" s="2" t="s">
        <v>627</v>
      </c>
      <c r="D15539">
        <v>2014</v>
      </c>
      <c r="E15539">
        <v>124.57964567358</v>
      </c>
      <c r="F15539">
        <v>119.511408294802</v>
      </c>
      <c r="G15539">
        <v>129.594415340485</v>
      </c>
      <c r="H15539">
        <v>80.101655820833997</v>
      </c>
      <c r="I15539">
        <v>76.858288686248599</v>
      </c>
      <c r="J15539">
        <v>83.406543646659401</v>
      </c>
      <c r="K15539">
        <v>0.28079962066285102</v>
      </c>
      <c r="L15539">
        <v>0.19951232309612299</v>
      </c>
      <c r="M15539">
        <v>0.36865170017494903</v>
      </c>
    </row>
    <row r="15540" spans="1:13" hidden="1" x14ac:dyDescent="0.3">
      <c r="A15540" s="2" t="s">
        <v>851</v>
      </c>
      <c r="B15540" s="2" t="s">
        <v>852</v>
      </c>
      <c r="C15540" s="2" t="s">
        <v>627</v>
      </c>
      <c r="D15540">
        <v>2015</v>
      </c>
      <c r="E15540">
        <v>124.663882469744</v>
      </c>
      <c r="F15540">
        <v>119.393290386687</v>
      </c>
      <c r="G15540">
        <v>130.00095513077699</v>
      </c>
      <c r="H15540">
        <v>80.267971317440697</v>
      </c>
      <c r="I15540">
        <v>76.796644111913906</v>
      </c>
      <c r="J15540">
        <v>83.807273631664899</v>
      </c>
      <c r="K15540">
        <v>0.28144657644797999</v>
      </c>
      <c r="L15540">
        <v>0.195852177642798</v>
      </c>
      <c r="M15540">
        <v>0.37378855314614001</v>
      </c>
    </row>
    <row r="15541" spans="1:13" hidden="1" x14ac:dyDescent="0.3">
      <c r="A15541" s="2" t="s">
        <v>578</v>
      </c>
      <c r="B15541" s="2" t="s">
        <v>853</v>
      </c>
      <c r="C15541" s="2" t="s">
        <v>627</v>
      </c>
      <c r="D15541">
        <v>1975</v>
      </c>
      <c r="E15541">
        <v>123.834118710653</v>
      </c>
      <c r="F15541">
        <v>113.61836283765901</v>
      </c>
      <c r="G15541">
        <v>134.06949490656601</v>
      </c>
      <c r="H15541">
        <v>75.326449900542201</v>
      </c>
      <c r="I15541">
        <v>68.656190070539097</v>
      </c>
      <c r="J15541">
        <v>82.115934273387595</v>
      </c>
      <c r="K15541">
        <v>0.26181393462268898</v>
      </c>
      <c r="L15541">
        <v>0.15354761857916699</v>
      </c>
      <c r="M15541">
        <v>0.39525071377754001</v>
      </c>
    </row>
    <row r="15542" spans="1:13" hidden="1" x14ac:dyDescent="0.3">
      <c r="A15542" s="2" t="s">
        <v>578</v>
      </c>
      <c r="B15542" s="2" t="s">
        <v>853</v>
      </c>
      <c r="C15542" s="2" t="s">
        <v>627</v>
      </c>
      <c r="D15542">
        <v>1976</v>
      </c>
      <c r="E15542">
        <v>124.049997258516</v>
      </c>
      <c r="F15542">
        <v>114.361078860061</v>
      </c>
      <c r="G15542">
        <v>133.664508797704</v>
      </c>
      <c r="H15542">
        <v>75.514178072404306</v>
      </c>
      <c r="I15542">
        <v>69.187483339849095</v>
      </c>
      <c r="J15542">
        <v>81.9331279486927</v>
      </c>
      <c r="K15542">
        <v>0.26438118212836198</v>
      </c>
      <c r="L15542">
        <v>0.15995732866409099</v>
      </c>
      <c r="M15542">
        <v>0.39070326342593598</v>
      </c>
    </row>
    <row r="15543" spans="1:13" hidden="1" x14ac:dyDescent="0.3">
      <c r="A15543" s="2" t="s">
        <v>578</v>
      </c>
      <c r="B15543" s="2" t="s">
        <v>853</v>
      </c>
      <c r="C15543" s="2" t="s">
        <v>627</v>
      </c>
      <c r="D15543">
        <v>1977</v>
      </c>
      <c r="E15543">
        <v>124.251923164552</v>
      </c>
      <c r="F15543">
        <v>115.05506305815</v>
      </c>
      <c r="G15543">
        <v>133.30888722750501</v>
      </c>
      <c r="H15543">
        <v>75.694306997264604</v>
      </c>
      <c r="I15543">
        <v>69.790218308396504</v>
      </c>
      <c r="J15543">
        <v>81.725302306453699</v>
      </c>
      <c r="K15543">
        <v>0.26684738778752798</v>
      </c>
      <c r="L15543">
        <v>0.16805206465839501</v>
      </c>
      <c r="M15543">
        <v>0.386763402609544</v>
      </c>
    </row>
    <row r="15544" spans="1:13" hidden="1" x14ac:dyDescent="0.3">
      <c r="A15544" s="2" t="s">
        <v>578</v>
      </c>
      <c r="B15544" s="2" t="s">
        <v>853</v>
      </c>
      <c r="C15544" s="2" t="s">
        <v>627</v>
      </c>
      <c r="D15544">
        <v>1978</v>
      </c>
      <c r="E15544">
        <v>124.44275698963401</v>
      </c>
      <c r="F15544">
        <v>115.655621320099</v>
      </c>
      <c r="G15544">
        <v>132.971707540621</v>
      </c>
      <c r="H15544">
        <v>75.868438682318597</v>
      </c>
      <c r="I15544">
        <v>70.276626579441697</v>
      </c>
      <c r="J15544">
        <v>81.6046420272788</v>
      </c>
      <c r="K15544">
        <v>0.269164411035483</v>
      </c>
      <c r="L15544">
        <v>0.17394716072994501</v>
      </c>
      <c r="M15544">
        <v>0.38276295059947302</v>
      </c>
    </row>
    <row r="15545" spans="1:13" hidden="1" x14ac:dyDescent="0.3">
      <c r="A15545" s="2" t="s">
        <v>578</v>
      </c>
      <c r="B15545" s="2" t="s">
        <v>853</v>
      </c>
      <c r="C15545" s="2" t="s">
        <v>627</v>
      </c>
      <c r="D15545">
        <v>1979</v>
      </c>
      <c r="E15545">
        <v>124.625766671818</v>
      </c>
      <c r="F15545">
        <v>116.19825873461301</v>
      </c>
      <c r="G15545">
        <v>132.77240695841201</v>
      </c>
      <c r="H15545">
        <v>76.036964920145905</v>
      </c>
      <c r="I15545">
        <v>70.728200214380806</v>
      </c>
      <c r="J15545">
        <v>81.510020809184098</v>
      </c>
      <c r="K15545">
        <v>0.271379094002003</v>
      </c>
      <c r="L15545">
        <v>0.18019169486848099</v>
      </c>
      <c r="M15545">
        <v>0.37958098776356503</v>
      </c>
    </row>
    <row r="15546" spans="1:13" hidden="1" x14ac:dyDescent="0.3">
      <c r="A15546" s="2" t="s">
        <v>578</v>
      </c>
      <c r="B15546" s="2" t="s">
        <v>853</v>
      </c>
      <c r="C15546" s="2" t="s">
        <v>627</v>
      </c>
      <c r="D15546">
        <v>1980</v>
      </c>
      <c r="E15546">
        <v>124.80343102859101</v>
      </c>
      <c r="F15546">
        <v>116.637598194492</v>
      </c>
      <c r="G15546">
        <v>132.556789812337</v>
      </c>
      <c r="H15546">
        <v>76.201230351883396</v>
      </c>
      <c r="I15546">
        <v>71.094750012551202</v>
      </c>
      <c r="J15546">
        <v>81.412738222044993</v>
      </c>
      <c r="K15546">
        <v>0.27350601919576201</v>
      </c>
      <c r="L15546">
        <v>0.185169869747843</v>
      </c>
      <c r="M15546">
        <v>0.37723628519242097</v>
      </c>
    </row>
    <row r="15547" spans="1:13" hidden="1" x14ac:dyDescent="0.3">
      <c r="A15547" s="2" t="s">
        <v>578</v>
      </c>
      <c r="B15547" s="2" t="s">
        <v>853</v>
      </c>
      <c r="C15547" s="2" t="s">
        <v>627</v>
      </c>
      <c r="D15547">
        <v>1981</v>
      </c>
      <c r="E15547">
        <v>124.978932578488</v>
      </c>
      <c r="F15547">
        <v>117.155155982813</v>
      </c>
      <c r="G15547">
        <v>132.36579121334401</v>
      </c>
      <c r="H15547">
        <v>76.365661456956701</v>
      </c>
      <c r="I15547">
        <v>71.528510995028697</v>
      </c>
      <c r="J15547">
        <v>81.418415610864997</v>
      </c>
      <c r="K15547">
        <v>0.27556809597128001</v>
      </c>
      <c r="L15547">
        <v>0.189400065649557</v>
      </c>
      <c r="M15547">
        <v>0.37550123913232902</v>
      </c>
    </row>
    <row r="15548" spans="1:13" hidden="1" x14ac:dyDescent="0.3">
      <c r="A15548" s="2" t="s">
        <v>578</v>
      </c>
      <c r="B15548" s="2" t="s">
        <v>853</v>
      </c>
      <c r="C15548" s="2" t="s">
        <v>627</v>
      </c>
      <c r="D15548">
        <v>1982</v>
      </c>
      <c r="E15548">
        <v>125.152737852507</v>
      </c>
      <c r="F15548">
        <v>117.734463407989</v>
      </c>
      <c r="G15548">
        <v>132.31858804260699</v>
      </c>
      <c r="H15548">
        <v>76.531526765491094</v>
      </c>
      <c r="I15548">
        <v>71.892098853842498</v>
      </c>
      <c r="J15548">
        <v>81.393802254326303</v>
      </c>
      <c r="K15548">
        <v>0.27770739521510801</v>
      </c>
      <c r="L15548">
        <v>0.19403784519394901</v>
      </c>
      <c r="M15548">
        <v>0.37509753886001201</v>
      </c>
    </row>
    <row r="15549" spans="1:13" hidden="1" x14ac:dyDescent="0.3">
      <c r="A15549" s="2" t="s">
        <v>578</v>
      </c>
      <c r="B15549" s="2" t="s">
        <v>853</v>
      </c>
      <c r="C15549" s="2" t="s">
        <v>627</v>
      </c>
      <c r="D15549">
        <v>1983</v>
      </c>
      <c r="E15549">
        <v>125.32101054773101</v>
      </c>
      <c r="F15549">
        <v>118.17199936423999</v>
      </c>
      <c r="G15549">
        <v>132.29121185139101</v>
      </c>
      <c r="H15549">
        <v>76.6938424799893</v>
      </c>
      <c r="I15549">
        <v>72.220398200335097</v>
      </c>
      <c r="J15549">
        <v>81.373527736599996</v>
      </c>
      <c r="K15549">
        <v>0.27987472031146199</v>
      </c>
      <c r="L15549">
        <v>0.19806555199864501</v>
      </c>
      <c r="M15549">
        <v>0.37480063660440999</v>
      </c>
    </row>
    <row r="15550" spans="1:13" hidden="1" x14ac:dyDescent="0.3">
      <c r="A15550" s="2" t="s">
        <v>578</v>
      </c>
      <c r="B15550" s="2" t="s">
        <v>853</v>
      </c>
      <c r="C15550" s="2" t="s">
        <v>627</v>
      </c>
      <c r="D15550">
        <v>1984</v>
      </c>
      <c r="E15550">
        <v>125.482029786863</v>
      </c>
      <c r="F15550">
        <v>118.475217599141</v>
      </c>
      <c r="G15550">
        <v>132.32793217779701</v>
      </c>
      <c r="H15550">
        <v>76.855753100482104</v>
      </c>
      <c r="I15550">
        <v>72.492574163286704</v>
      </c>
      <c r="J15550">
        <v>81.394486608751905</v>
      </c>
      <c r="K15550">
        <v>0.28202040239932402</v>
      </c>
      <c r="L15550">
        <v>0.201721404902166</v>
      </c>
      <c r="M15550">
        <v>0.37481065345919901</v>
      </c>
    </row>
    <row r="15551" spans="1:13" hidden="1" x14ac:dyDescent="0.3">
      <c r="A15551" s="2" t="s">
        <v>578</v>
      </c>
      <c r="B15551" s="2" t="s">
        <v>853</v>
      </c>
      <c r="C15551" s="2" t="s">
        <v>627</v>
      </c>
      <c r="D15551">
        <v>1985</v>
      </c>
      <c r="E15551">
        <v>125.639659181073</v>
      </c>
      <c r="F15551">
        <v>118.713256497167</v>
      </c>
      <c r="G15551">
        <v>132.410678226312</v>
      </c>
      <c r="H15551">
        <v>77.014035351104098</v>
      </c>
      <c r="I15551">
        <v>72.733206739934403</v>
      </c>
      <c r="J15551">
        <v>81.452058871187802</v>
      </c>
      <c r="K15551">
        <v>0.28415381461588302</v>
      </c>
      <c r="L15551">
        <v>0.20564807527249199</v>
      </c>
      <c r="M15551">
        <v>0.37412089954390998</v>
      </c>
    </row>
    <row r="15552" spans="1:13" hidden="1" x14ac:dyDescent="0.3">
      <c r="A15552" s="2" t="s">
        <v>578</v>
      </c>
      <c r="B15552" s="2" t="s">
        <v>853</v>
      </c>
      <c r="C15552" s="2" t="s">
        <v>627</v>
      </c>
      <c r="D15552">
        <v>1986</v>
      </c>
      <c r="E15552">
        <v>125.79422164862601</v>
      </c>
      <c r="F15552">
        <v>118.98333928544901</v>
      </c>
      <c r="G15552">
        <v>132.48567014482401</v>
      </c>
      <c r="H15552">
        <v>77.171181846169702</v>
      </c>
      <c r="I15552">
        <v>72.950552072944404</v>
      </c>
      <c r="J15552">
        <v>81.520911046917504</v>
      </c>
      <c r="K15552">
        <v>0.28627563317706201</v>
      </c>
      <c r="L15552">
        <v>0.20881695466508601</v>
      </c>
      <c r="M15552">
        <v>0.37342459604696898</v>
      </c>
    </row>
    <row r="15553" spans="1:13" hidden="1" x14ac:dyDescent="0.3">
      <c r="A15553" s="2" t="s">
        <v>578</v>
      </c>
      <c r="B15553" s="2" t="s">
        <v>853</v>
      </c>
      <c r="C15553" s="2" t="s">
        <v>627</v>
      </c>
      <c r="D15553">
        <v>1987</v>
      </c>
      <c r="E15553">
        <v>125.942680814978</v>
      </c>
      <c r="F15553">
        <v>119.23923951106499</v>
      </c>
      <c r="G15553">
        <v>132.54317989631099</v>
      </c>
      <c r="H15553">
        <v>77.323865690181194</v>
      </c>
      <c r="I15553">
        <v>73.175362584753103</v>
      </c>
      <c r="J15553">
        <v>81.528893510317801</v>
      </c>
      <c r="K15553">
        <v>0.28833374803377299</v>
      </c>
      <c r="L15553">
        <v>0.21190746590895301</v>
      </c>
      <c r="M15553">
        <v>0.37332116297804702</v>
      </c>
    </row>
    <row r="15554" spans="1:13" hidden="1" x14ac:dyDescent="0.3">
      <c r="A15554" s="2" t="s">
        <v>578</v>
      </c>
      <c r="B15554" s="2" t="s">
        <v>853</v>
      </c>
      <c r="C15554" s="2" t="s">
        <v>627</v>
      </c>
      <c r="D15554">
        <v>1988</v>
      </c>
      <c r="E15554">
        <v>126.089387151732</v>
      </c>
      <c r="F15554">
        <v>119.45862030072099</v>
      </c>
      <c r="G15554">
        <v>132.533703532571</v>
      </c>
      <c r="H15554">
        <v>77.469920232224496</v>
      </c>
      <c r="I15554">
        <v>73.374445603994204</v>
      </c>
      <c r="J15554">
        <v>81.586303958845505</v>
      </c>
      <c r="K15554">
        <v>0.29018702574904198</v>
      </c>
      <c r="L15554">
        <v>0.21453747109322899</v>
      </c>
      <c r="M15554">
        <v>0.37412312321908497</v>
      </c>
    </row>
    <row r="15555" spans="1:13" hidden="1" x14ac:dyDescent="0.3">
      <c r="A15555" s="2" t="s">
        <v>578</v>
      </c>
      <c r="B15555" s="2" t="s">
        <v>853</v>
      </c>
      <c r="C15555" s="2" t="s">
        <v>627</v>
      </c>
      <c r="D15555">
        <v>1989</v>
      </c>
      <c r="E15555">
        <v>126.230395914285</v>
      </c>
      <c r="F15555">
        <v>119.579869070953</v>
      </c>
      <c r="G15555">
        <v>132.605456772027</v>
      </c>
      <c r="H15555">
        <v>77.606437761204702</v>
      </c>
      <c r="I15555">
        <v>73.5493156806304</v>
      </c>
      <c r="J15555">
        <v>81.708050851725901</v>
      </c>
      <c r="K15555">
        <v>0.29185717124917898</v>
      </c>
      <c r="L15555">
        <v>0.21674606493246201</v>
      </c>
      <c r="M15555">
        <v>0.37468156349026699</v>
      </c>
    </row>
    <row r="15556" spans="1:13" hidden="1" x14ac:dyDescent="0.3">
      <c r="A15556" s="2" t="s">
        <v>578</v>
      </c>
      <c r="B15556" s="2" t="s">
        <v>853</v>
      </c>
      <c r="C15556" s="2" t="s">
        <v>627</v>
      </c>
      <c r="D15556">
        <v>1990</v>
      </c>
      <c r="E15556">
        <v>126.363406211445</v>
      </c>
      <c r="F15556">
        <v>119.72961365483</v>
      </c>
      <c r="G15556">
        <v>132.71535539056799</v>
      </c>
      <c r="H15556">
        <v>77.730987084108705</v>
      </c>
      <c r="I15556">
        <v>73.657596069456602</v>
      </c>
      <c r="J15556">
        <v>81.837956247540106</v>
      </c>
      <c r="K15556">
        <v>0.29329576475862201</v>
      </c>
      <c r="L15556">
        <v>0.21897815766852999</v>
      </c>
      <c r="M15556">
        <v>0.37546435187708499</v>
      </c>
    </row>
    <row r="15557" spans="1:13" hidden="1" x14ac:dyDescent="0.3">
      <c r="A15557" s="2" t="s">
        <v>578</v>
      </c>
      <c r="B15557" s="2" t="s">
        <v>853</v>
      </c>
      <c r="C15557" s="2" t="s">
        <v>627</v>
      </c>
      <c r="D15557">
        <v>1991</v>
      </c>
      <c r="E15557">
        <v>126.48946141527701</v>
      </c>
      <c r="F15557">
        <v>119.877337496864</v>
      </c>
      <c r="G15557">
        <v>132.77496533824001</v>
      </c>
      <c r="H15557">
        <v>77.845171586738701</v>
      </c>
      <c r="I15557">
        <v>73.778151158893706</v>
      </c>
      <c r="J15557">
        <v>81.899570149129701</v>
      </c>
      <c r="K15557">
        <v>0.29455414954982501</v>
      </c>
      <c r="L15557">
        <v>0.22101033172748799</v>
      </c>
      <c r="M15557">
        <v>0.37423314668665097</v>
      </c>
    </row>
    <row r="15558" spans="1:13" hidden="1" x14ac:dyDescent="0.3">
      <c r="A15558" s="2" t="s">
        <v>578</v>
      </c>
      <c r="B15558" s="2" t="s">
        <v>853</v>
      </c>
      <c r="C15558" s="2" t="s">
        <v>627</v>
      </c>
      <c r="D15558">
        <v>1992</v>
      </c>
      <c r="E15558">
        <v>126.609269830168</v>
      </c>
      <c r="F15558">
        <v>120.110254426371</v>
      </c>
      <c r="G15558">
        <v>132.830354175671</v>
      </c>
      <c r="H15558">
        <v>77.949611775559305</v>
      </c>
      <c r="I15558">
        <v>73.904229082692794</v>
      </c>
      <c r="J15558">
        <v>81.925936158502495</v>
      </c>
      <c r="K15558">
        <v>0.295592076535375</v>
      </c>
      <c r="L15558">
        <v>0.22313231414863699</v>
      </c>
      <c r="M15558">
        <v>0.37468550147978003</v>
      </c>
    </row>
    <row r="15559" spans="1:13" hidden="1" x14ac:dyDescent="0.3">
      <c r="A15559" s="2" t="s">
        <v>578</v>
      </c>
      <c r="B15559" s="2" t="s">
        <v>853</v>
      </c>
      <c r="C15559" s="2" t="s">
        <v>627</v>
      </c>
      <c r="D15559">
        <v>1993</v>
      </c>
      <c r="E15559">
        <v>126.718851295474</v>
      </c>
      <c r="F15559">
        <v>120.240268687327</v>
      </c>
      <c r="G15559">
        <v>132.89994600897401</v>
      </c>
      <c r="H15559">
        <v>78.044213288313401</v>
      </c>
      <c r="I15559">
        <v>74.040521596961298</v>
      </c>
      <c r="J15559">
        <v>81.961114282271197</v>
      </c>
      <c r="K15559">
        <v>0.29646188454498201</v>
      </c>
      <c r="L15559">
        <v>0.22465780768931201</v>
      </c>
      <c r="M15559">
        <v>0.37447525360256601</v>
      </c>
    </row>
    <row r="15560" spans="1:13" hidden="1" x14ac:dyDescent="0.3">
      <c r="A15560" s="2" t="s">
        <v>578</v>
      </c>
      <c r="B15560" s="2" t="s">
        <v>853</v>
      </c>
      <c r="C15560" s="2" t="s">
        <v>627</v>
      </c>
      <c r="D15560">
        <v>1994</v>
      </c>
      <c r="E15560">
        <v>126.815546477274</v>
      </c>
      <c r="F15560">
        <v>120.395554048863</v>
      </c>
      <c r="G15560">
        <v>132.98427940312999</v>
      </c>
      <c r="H15560">
        <v>78.125658182776604</v>
      </c>
      <c r="I15560">
        <v>74.165210879234493</v>
      </c>
      <c r="J15560">
        <v>82.017730190876406</v>
      </c>
      <c r="K15560">
        <v>0.29711376596172201</v>
      </c>
      <c r="L15560">
        <v>0.22536820277340999</v>
      </c>
      <c r="M15560">
        <v>0.375665567084979</v>
      </c>
    </row>
    <row r="15561" spans="1:13" hidden="1" x14ac:dyDescent="0.3">
      <c r="A15561" s="2" t="s">
        <v>578</v>
      </c>
      <c r="B15561" s="2" t="s">
        <v>853</v>
      </c>
      <c r="C15561" s="2" t="s">
        <v>627</v>
      </c>
      <c r="D15561">
        <v>1995</v>
      </c>
      <c r="E15561">
        <v>126.901025012994</v>
      </c>
      <c r="F15561">
        <v>120.53138829916401</v>
      </c>
      <c r="G15561">
        <v>132.988126329175</v>
      </c>
      <c r="H15561">
        <v>78.194069866974999</v>
      </c>
      <c r="I15561">
        <v>74.244808091106506</v>
      </c>
      <c r="J15561">
        <v>82.075402114819099</v>
      </c>
      <c r="K15561">
        <v>0.29757092811806302</v>
      </c>
      <c r="L15561">
        <v>0.22655416382041399</v>
      </c>
      <c r="M15561">
        <v>0.37482513254425998</v>
      </c>
    </row>
    <row r="15562" spans="1:13" hidden="1" x14ac:dyDescent="0.3">
      <c r="A15562" s="2" t="s">
        <v>578</v>
      </c>
      <c r="B15562" s="2" t="s">
        <v>853</v>
      </c>
      <c r="C15562" s="2" t="s">
        <v>627</v>
      </c>
      <c r="D15562">
        <v>1996</v>
      </c>
      <c r="E15562">
        <v>126.97007434945201</v>
      </c>
      <c r="F15562">
        <v>120.677724659003</v>
      </c>
      <c r="G15562">
        <v>133.01108281873999</v>
      </c>
      <c r="H15562">
        <v>78.252061077960406</v>
      </c>
      <c r="I15562">
        <v>74.410169898637093</v>
      </c>
      <c r="J15562">
        <v>82.082415335829694</v>
      </c>
      <c r="K15562">
        <v>0.29785246540192201</v>
      </c>
      <c r="L15562">
        <v>0.22740961754682201</v>
      </c>
      <c r="M15562">
        <v>0.37304957746272099</v>
      </c>
    </row>
    <row r="15563" spans="1:13" hidden="1" x14ac:dyDescent="0.3">
      <c r="A15563" s="2" t="s">
        <v>578</v>
      </c>
      <c r="B15563" s="2" t="s">
        <v>853</v>
      </c>
      <c r="C15563" s="2" t="s">
        <v>627</v>
      </c>
      <c r="D15563">
        <v>1997</v>
      </c>
      <c r="E15563">
        <v>127.027537644603</v>
      </c>
      <c r="F15563">
        <v>120.847810217762</v>
      </c>
      <c r="G15563">
        <v>132.96289582489399</v>
      </c>
      <c r="H15563">
        <v>78.301689362142298</v>
      </c>
      <c r="I15563">
        <v>74.554549302905599</v>
      </c>
      <c r="J15563">
        <v>82.051481977321998</v>
      </c>
      <c r="K15563">
        <v>0.29805299437942201</v>
      </c>
      <c r="L15563">
        <v>0.228516118157855</v>
      </c>
      <c r="M15563">
        <v>0.373200261367929</v>
      </c>
    </row>
    <row r="15564" spans="1:13" hidden="1" x14ac:dyDescent="0.3">
      <c r="A15564" s="2" t="s">
        <v>578</v>
      </c>
      <c r="B15564" s="2" t="s">
        <v>853</v>
      </c>
      <c r="C15564" s="2" t="s">
        <v>627</v>
      </c>
      <c r="D15564">
        <v>1998</v>
      </c>
      <c r="E15564">
        <v>127.078291369517</v>
      </c>
      <c r="F15564">
        <v>121.091516286844</v>
      </c>
      <c r="G15564">
        <v>132.88136018528999</v>
      </c>
      <c r="H15564">
        <v>78.3476395698342</v>
      </c>
      <c r="I15564">
        <v>74.650513580857705</v>
      </c>
      <c r="J15564">
        <v>82.011533236847498</v>
      </c>
      <c r="K15564">
        <v>0.29822335969740799</v>
      </c>
      <c r="L15564">
        <v>0.22965038740260499</v>
      </c>
      <c r="M15564">
        <v>0.37273908777213199</v>
      </c>
    </row>
    <row r="15565" spans="1:13" hidden="1" x14ac:dyDescent="0.3">
      <c r="A15565" s="2" t="s">
        <v>578</v>
      </c>
      <c r="B15565" s="2" t="s">
        <v>853</v>
      </c>
      <c r="C15565" s="2" t="s">
        <v>627</v>
      </c>
      <c r="D15565">
        <v>1999</v>
      </c>
      <c r="E15565">
        <v>127.122084698846</v>
      </c>
      <c r="F15565">
        <v>121.269240659766</v>
      </c>
      <c r="G15565">
        <v>132.84901514134799</v>
      </c>
      <c r="H15565">
        <v>78.390519612922802</v>
      </c>
      <c r="I15565">
        <v>74.814996878319803</v>
      </c>
      <c r="J15565">
        <v>81.975065552988795</v>
      </c>
      <c r="K15565">
        <v>0.29831814315279997</v>
      </c>
      <c r="L15565">
        <v>0.23015271592723799</v>
      </c>
      <c r="M15565">
        <v>0.37153007344788902</v>
      </c>
    </row>
    <row r="15566" spans="1:13" hidden="1" x14ac:dyDescent="0.3">
      <c r="A15566" s="2" t="s">
        <v>578</v>
      </c>
      <c r="B15566" s="2" t="s">
        <v>853</v>
      </c>
      <c r="C15566" s="2" t="s">
        <v>627</v>
      </c>
      <c r="D15566">
        <v>2000</v>
      </c>
      <c r="E15566">
        <v>127.161150813207</v>
      </c>
      <c r="F15566">
        <v>121.51702681274099</v>
      </c>
      <c r="G15566">
        <v>132.73367095056901</v>
      </c>
      <c r="H15566">
        <v>78.430951910252702</v>
      </c>
      <c r="I15566">
        <v>74.924617807927405</v>
      </c>
      <c r="J15566">
        <v>81.945894177965101</v>
      </c>
      <c r="K15566">
        <v>0.298370460298165</v>
      </c>
      <c r="L15566">
        <v>0.23219480578283999</v>
      </c>
      <c r="M15566">
        <v>0.36988096056637398</v>
      </c>
    </row>
    <row r="15567" spans="1:13" hidden="1" x14ac:dyDescent="0.3">
      <c r="A15567" s="2" t="s">
        <v>578</v>
      </c>
      <c r="B15567" s="2" t="s">
        <v>853</v>
      </c>
      <c r="C15567" s="2" t="s">
        <v>627</v>
      </c>
      <c r="D15567">
        <v>2001</v>
      </c>
      <c r="E15567">
        <v>127.19541229622899</v>
      </c>
      <c r="F15567">
        <v>121.752860894484</v>
      </c>
      <c r="G15567">
        <v>132.60527153375199</v>
      </c>
      <c r="H15567">
        <v>78.469901774763301</v>
      </c>
      <c r="I15567">
        <v>75.079297953638303</v>
      </c>
      <c r="J15567">
        <v>81.934773291811496</v>
      </c>
      <c r="K15567">
        <v>0.298357727801075</v>
      </c>
      <c r="L15567">
        <v>0.232936163885683</v>
      </c>
      <c r="M15567">
        <v>0.36983852549415602</v>
      </c>
    </row>
    <row r="15568" spans="1:13" hidden="1" x14ac:dyDescent="0.3">
      <c r="A15568" s="2" t="s">
        <v>578</v>
      </c>
      <c r="B15568" s="2" t="s">
        <v>853</v>
      </c>
      <c r="C15568" s="2" t="s">
        <v>627</v>
      </c>
      <c r="D15568">
        <v>2002</v>
      </c>
      <c r="E15568">
        <v>127.22256499596701</v>
      </c>
      <c r="F15568">
        <v>121.897311340066</v>
      </c>
      <c r="G15568">
        <v>132.55139595026199</v>
      </c>
      <c r="H15568">
        <v>78.508457326214298</v>
      </c>
      <c r="I15568">
        <v>75.173939785395007</v>
      </c>
      <c r="J15568">
        <v>81.885927610589206</v>
      </c>
      <c r="K15568">
        <v>0.298310146684167</v>
      </c>
      <c r="L15568">
        <v>0.23382045188940301</v>
      </c>
      <c r="M15568">
        <v>0.36898341913744998</v>
      </c>
    </row>
    <row r="15569" spans="1:13" hidden="1" x14ac:dyDescent="0.3">
      <c r="A15569" s="2" t="s">
        <v>578</v>
      </c>
      <c r="B15569" s="2" t="s">
        <v>853</v>
      </c>
      <c r="C15569" s="2" t="s">
        <v>627</v>
      </c>
      <c r="D15569">
        <v>2003</v>
      </c>
      <c r="E15569">
        <v>127.24288863087401</v>
      </c>
      <c r="F15569">
        <v>122.084596777408</v>
      </c>
      <c r="G15569">
        <v>132.34242488686999</v>
      </c>
      <c r="H15569">
        <v>78.543857558273899</v>
      </c>
      <c r="I15569">
        <v>75.333110409389406</v>
      </c>
      <c r="J15569">
        <v>81.795741335062999</v>
      </c>
      <c r="K15569">
        <v>0.29820133851677599</v>
      </c>
      <c r="L15569">
        <v>0.23483168775125901</v>
      </c>
      <c r="M15569">
        <v>0.368259197770198</v>
      </c>
    </row>
    <row r="15570" spans="1:13" hidden="1" x14ac:dyDescent="0.3">
      <c r="A15570" s="2" t="s">
        <v>578</v>
      </c>
      <c r="B15570" s="2" t="s">
        <v>853</v>
      </c>
      <c r="C15570" s="2" t="s">
        <v>627</v>
      </c>
      <c r="D15570">
        <v>2004</v>
      </c>
      <c r="E15570">
        <v>127.25239545532099</v>
      </c>
      <c r="F15570">
        <v>122.29937464539</v>
      </c>
      <c r="G15570">
        <v>132.10895097402701</v>
      </c>
      <c r="H15570">
        <v>78.575648058846895</v>
      </c>
      <c r="I15570">
        <v>75.476972640846796</v>
      </c>
      <c r="J15570">
        <v>81.742517810276695</v>
      </c>
      <c r="K15570">
        <v>0.29802987882225601</v>
      </c>
      <c r="L15570">
        <v>0.23472360205832801</v>
      </c>
      <c r="M15570">
        <v>0.36675158469262997</v>
      </c>
    </row>
    <row r="15571" spans="1:13" hidden="1" x14ac:dyDescent="0.3">
      <c r="A15571" s="2" t="s">
        <v>578</v>
      </c>
      <c r="B15571" s="2" t="s">
        <v>853</v>
      </c>
      <c r="C15571" s="2" t="s">
        <v>627</v>
      </c>
      <c r="D15571">
        <v>2005</v>
      </c>
      <c r="E15571">
        <v>127.245583100475</v>
      </c>
      <c r="F15571">
        <v>122.435067198607</v>
      </c>
      <c r="G15571">
        <v>131.95117976946699</v>
      </c>
      <c r="H15571">
        <v>78.6029316845013</v>
      </c>
      <c r="I15571">
        <v>75.543592115406497</v>
      </c>
      <c r="J15571">
        <v>81.630464511516905</v>
      </c>
      <c r="K15571">
        <v>0.29783390306223401</v>
      </c>
      <c r="L15571">
        <v>0.23518386575361</v>
      </c>
      <c r="M15571">
        <v>0.36599879570791899</v>
      </c>
    </row>
    <row r="15572" spans="1:13" hidden="1" x14ac:dyDescent="0.3">
      <c r="A15572" s="2" t="s">
        <v>578</v>
      </c>
      <c r="B15572" s="2" t="s">
        <v>853</v>
      </c>
      <c r="C15572" s="2" t="s">
        <v>627</v>
      </c>
      <c r="D15572">
        <v>2006</v>
      </c>
      <c r="E15572">
        <v>127.225804017051</v>
      </c>
      <c r="F15572">
        <v>122.492506755958</v>
      </c>
      <c r="G15572">
        <v>131.80028407606801</v>
      </c>
      <c r="H15572">
        <v>78.622285281326398</v>
      </c>
      <c r="I15572">
        <v>75.627368149710605</v>
      </c>
      <c r="J15572">
        <v>81.615271457867394</v>
      </c>
      <c r="K15572">
        <v>0.29757297895474499</v>
      </c>
      <c r="L15572">
        <v>0.23487198415913799</v>
      </c>
      <c r="M15572">
        <v>0.36541191938987599</v>
      </c>
    </row>
    <row r="15573" spans="1:13" hidden="1" x14ac:dyDescent="0.3">
      <c r="A15573" s="2" t="s">
        <v>578</v>
      </c>
      <c r="B15573" s="2" t="s">
        <v>853</v>
      </c>
      <c r="C15573" s="2" t="s">
        <v>627</v>
      </c>
      <c r="D15573">
        <v>2007</v>
      </c>
      <c r="E15573">
        <v>127.186376675188</v>
      </c>
      <c r="F15573">
        <v>122.58204691974601</v>
      </c>
      <c r="G15573">
        <v>131.60795339158301</v>
      </c>
      <c r="H15573">
        <v>78.632071973741802</v>
      </c>
      <c r="I15573">
        <v>75.668868566591797</v>
      </c>
      <c r="J15573">
        <v>81.537951306422798</v>
      </c>
      <c r="K15573">
        <v>0.29722735639627801</v>
      </c>
      <c r="L15573">
        <v>0.23385773468993101</v>
      </c>
      <c r="M15573">
        <v>0.365073490635549</v>
      </c>
    </row>
    <row r="15574" spans="1:13" hidden="1" x14ac:dyDescent="0.3">
      <c r="A15574" s="2" t="s">
        <v>578</v>
      </c>
      <c r="B15574" s="2" t="s">
        <v>853</v>
      </c>
      <c r="C15574" s="2" t="s">
        <v>627</v>
      </c>
      <c r="D15574">
        <v>2008</v>
      </c>
      <c r="E15574">
        <v>127.11852725233101</v>
      </c>
      <c r="F15574">
        <v>122.53584811763901</v>
      </c>
      <c r="G15574">
        <v>131.55084979607099</v>
      </c>
      <c r="H15574">
        <v>78.630559716822106</v>
      </c>
      <c r="I15574">
        <v>75.645190414697893</v>
      </c>
      <c r="J15574">
        <v>81.547988630103504</v>
      </c>
      <c r="K15574">
        <v>0.29683000954663502</v>
      </c>
      <c r="L15574">
        <v>0.23310217820135301</v>
      </c>
      <c r="M15574">
        <v>0.36646458889331301</v>
      </c>
    </row>
    <row r="15575" spans="1:13" hidden="1" x14ac:dyDescent="0.3">
      <c r="A15575" s="2" t="s">
        <v>578</v>
      </c>
      <c r="B15575" s="2" t="s">
        <v>853</v>
      </c>
      <c r="C15575" s="2" t="s">
        <v>627</v>
      </c>
      <c r="D15575">
        <v>2009</v>
      </c>
      <c r="E15575">
        <v>127.027978660626</v>
      </c>
      <c r="F15575">
        <v>122.452715615185</v>
      </c>
      <c r="G15575">
        <v>131.505301955584</v>
      </c>
      <c r="H15575">
        <v>78.618058875619298</v>
      </c>
      <c r="I15575">
        <v>75.633171587297397</v>
      </c>
      <c r="J15575">
        <v>81.550065618591702</v>
      </c>
      <c r="K15575">
        <v>0.29634050567725101</v>
      </c>
      <c r="L15575">
        <v>0.23071056853299901</v>
      </c>
      <c r="M15575">
        <v>0.36785191290819202</v>
      </c>
    </row>
    <row r="15576" spans="1:13" hidden="1" x14ac:dyDescent="0.3">
      <c r="A15576" s="2" t="s">
        <v>578</v>
      </c>
      <c r="B15576" s="2" t="s">
        <v>853</v>
      </c>
      <c r="C15576" s="2" t="s">
        <v>627</v>
      </c>
      <c r="D15576">
        <v>2010</v>
      </c>
      <c r="E15576">
        <v>126.91493107665499</v>
      </c>
      <c r="F15576">
        <v>122.25478266426001</v>
      </c>
      <c r="G15576">
        <v>131.57283348837601</v>
      </c>
      <c r="H15576">
        <v>78.596135675710997</v>
      </c>
      <c r="I15576">
        <v>75.580765418832797</v>
      </c>
      <c r="J15576">
        <v>81.607626947758305</v>
      </c>
      <c r="K15576">
        <v>0.295759695892921</v>
      </c>
      <c r="L15576">
        <v>0.22822980777684901</v>
      </c>
      <c r="M15576">
        <v>0.369937077077096</v>
      </c>
    </row>
    <row r="15577" spans="1:13" hidden="1" x14ac:dyDescent="0.3">
      <c r="A15577" s="2" t="s">
        <v>578</v>
      </c>
      <c r="B15577" s="2" t="s">
        <v>853</v>
      </c>
      <c r="C15577" s="2" t="s">
        <v>627</v>
      </c>
      <c r="D15577">
        <v>2011</v>
      </c>
      <c r="E15577">
        <v>126.784604992646</v>
      </c>
      <c r="F15577">
        <v>121.83361596572399</v>
      </c>
      <c r="G15577">
        <v>131.63244581952799</v>
      </c>
      <c r="H15577">
        <v>78.568799088002706</v>
      </c>
      <c r="I15577">
        <v>75.408196847031604</v>
      </c>
      <c r="J15577">
        <v>81.702134480320098</v>
      </c>
      <c r="K15577">
        <v>0.29510645441290001</v>
      </c>
      <c r="L15577">
        <v>0.22523727776981001</v>
      </c>
      <c r="M15577">
        <v>0.37155133329416901</v>
      </c>
    </row>
    <row r="15578" spans="1:13" hidden="1" x14ac:dyDescent="0.3">
      <c r="A15578" s="2" t="s">
        <v>578</v>
      </c>
      <c r="B15578" s="2" t="s">
        <v>853</v>
      </c>
      <c r="C15578" s="2" t="s">
        <v>627</v>
      </c>
      <c r="D15578">
        <v>2012</v>
      </c>
      <c r="E15578">
        <v>126.644761373001</v>
      </c>
      <c r="F15578">
        <v>121.42665956374999</v>
      </c>
      <c r="G15578">
        <v>131.74637177393399</v>
      </c>
      <c r="H15578">
        <v>78.535299380697097</v>
      </c>
      <c r="I15578">
        <v>75.181789748161705</v>
      </c>
      <c r="J15578">
        <v>81.817530980893494</v>
      </c>
      <c r="K15578">
        <v>0.29435791831938601</v>
      </c>
      <c r="L15578">
        <v>0.22025212268421299</v>
      </c>
      <c r="M15578">
        <v>0.374786897734387</v>
      </c>
    </row>
    <row r="15579" spans="1:13" x14ac:dyDescent="0.3">
      <c r="A15579" s="2" t="s">
        <v>586</v>
      </c>
      <c r="B15579" s="2" t="s">
        <v>865</v>
      </c>
      <c r="C15579" s="2" t="s">
        <v>627</v>
      </c>
      <c r="D15579">
        <v>2013</v>
      </c>
      <c r="E15579">
        <v>119.210758537083</v>
      </c>
      <c r="F15579">
        <v>111.84574714848701</v>
      </c>
      <c r="G15579">
        <v>126.252375394319</v>
      </c>
      <c r="H15579">
        <v>76.109543869320404</v>
      </c>
      <c r="I15579">
        <v>71.640084024300705</v>
      </c>
      <c r="J15579">
        <v>80.545210972660399</v>
      </c>
      <c r="K15579">
        <v>0.19132410810358499</v>
      </c>
      <c r="L15579">
        <v>0.130865620876713</v>
      </c>
      <c r="M15579">
        <v>0.25831287375188999</v>
      </c>
    </row>
    <row r="15580" spans="1:13" hidden="1" x14ac:dyDescent="0.3">
      <c r="A15580" s="2" t="s">
        <v>578</v>
      </c>
      <c r="B15580" s="2" t="s">
        <v>853</v>
      </c>
      <c r="C15580" s="2" t="s">
        <v>627</v>
      </c>
      <c r="D15580">
        <v>2014</v>
      </c>
      <c r="E15580">
        <v>126.337910574679</v>
      </c>
      <c r="F15580">
        <v>120.366211717242</v>
      </c>
      <c r="G15580">
        <v>132.30820665912199</v>
      </c>
      <c r="H15580">
        <v>78.454777725697099</v>
      </c>
      <c r="I15580">
        <v>74.6641468595205</v>
      </c>
      <c r="J15580">
        <v>82.236582248242598</v>
      </c>
      <c r="K15580">
        <v>0.29264061099873201</v>
      </c>
      <c r="L15580">
        <v>0.20968301392563601</v>
      </c>
      <c r="M15580">
        <v>0.38367206424203998</v>
      </c>
    </row>
    <row r="15581" spans="1:13" hidden="1" x14ac:dyDescent="0.3">
      <c r="A15581" s="2" t="s">
        <v>578</v>
      </c>
      <c r="B15581" s="2" t="s">
        <v>853</v>
      </c>
      <c r="C15581" s="2" t="s">
        <v>627</v>
      </c>
      <c r="D15581">
        <v>2015</v>
      </c>
      <c r="E15581">
        <v>126.17282478611899</v>
      </c>
      <c r="F15581">
        <v>119.667053960077</v>
      </c>
      <c r="G15581">
        <v>132.70500754086601</v>
      </c>
      <c r="H15581">
        <v>78.409727252013496</v>
      </c>
      <c r="I15581">
        <v>74.302681682002998</v>
      </c>
      <c r="J15581">
        <v>82.519326897693503</v>
      </c>
      <c r="K15581">
        <v>0.29171301370896102</v>
      </c>
      <c r="L15581">
        <v>0.20389120169406899</v>
      </c>
      <c r="M15581">
        <v>0.390236745505674</v>
      </c>
    </row>
    <row r="15582" spans="1:13" hidden="1" x14ac:dyDescent="0.3">
      <c r="A15582" s="2" t="s">
        <v>854</v>
      </c>
      <c r="B15582" s="2" t="s">
        <v>855</v>
      </c>
      <c r="C15582" s="2" t="s">
        <v>627</v>
      </c>
      <c r="D15582">
        <v>1975</v>
      </c>
      <c r="E15582">
        <v>116.772319169485</v>
      </c>
      <c r="F15582">
        <v>106.817164133981</v>
      </c>
      <c r="G15582">
        <v>127.059431434684</v>
      </c>
      <c r="H15582">
        <v>72.132914192304995</v>
      </c>
      <c r="I15582">
        <v>65.446279574548498</v>
      </c>
      <c r="J15582">
        <v>78.742169350731402</v>
      </c>
      <c r="K15582">
        <v>0.165144605038582</v>
      </c>
      <c r="L15582">
        <v>8.1570366408112494E-2</v>
      </c>
      <c r="M15582">
        <v>0.27832960284939001</v>
      </c>
    </row>
    <row r="15583" spans="1:13" hidden="1" x14ac:dyDescent="0.3">
      <c r="A15583" s="2" t="s">
        <v>854</v>
      </c>
      <c r="B15583" s="2" t="s">
        <v>855</v>
      </c>
      <c r="C15583" s="2" t="s">
        <v>627</v>
      </c>
      <c r="D15583">
        <v>1976</v>
      </c>
      <c r="E15583">
        <v>116.75603658652901</v>
      </c>
      <c r="F15583">
        <v>107.284700874222</v>
      </c>
      <c r="G15583">
        <v>126.560273237338</v>
      </c>
      <c r="H15583">
        <v>71.998230362795198</v>
      </c>
      <c r="I15583">
        <v>65.679638752795498</v>
      </c>
      <c r="J15583">
        <v>78.216590276286297</v>
      </c>
      <c r="K15583">
        <v>0.16562893125776801</v>
      </c>
      <c r="L15583">
        <v>8.5430024305688607E-2</v>
      </c>
      <c r="M15583">
        <v>0.27142088179074503</v>
      </c>
    </row>
    <row r="15584" spans="1:13" hidden="1" x14ac:dyDescent="0.3">
      <c r="A15584" s="2" t="s">
        <v>854</v>
      </c>
      <c r="B15584" s="2" t="s">
        <v>855</v>
      </c>
      <c r="C15584" s="2" t="s">
        <v>627</v>
      </c>
      <c r="D15584">
        <v>1977</v>
      </c>
      <c r="E15584">
        <v>116.737650049095</v>
      </c>
      <c r="F15584">
        <v>107.91197460538901</v>
      </c>
      <c r="G15584">
        <v>125.946993443605</v>
      </c>
      <c r="H15584">
        <v>71.864995792100103</v>
      </c>
      <c r="I15584">
        <v>65.937080919328096</v>
      </c>
      <c r="J15584">
        <v>77.748849064887906</v>
      </c>
      <c r="K15584">
        <v>0.16615728580669301</v>
      </c>
      <c r="L15584">
        <v>8.7652032477280095E-2</v>
      </c>
      <c r="M15584">
        <v>0.26665613206811001</v>
      </c>
    </row>
    <row r="15585" spans="1:13" hidden="1" x14ac:dyDescent="0.3">
      <c r="A15585" s="2" t="s">
        <v>854</v>
      </c>
      <c r="B15585" s="2" t="s">
        <v>855</v>
      </c>
      <c r="C15585" s="2" t="s">
        <v>627</v>
      </c>
      <c r="D15585">
        <v>1978</v>
      </c>
      <c r="E15585">
        <v>116.719312957019</v>
      </c>
      <c r="F15585">
        <v>108.295572225276</v>
      </c>
      <c r="G15585">
        <v>125.569555750322</v>
      </c>
      <c r="H15585">
        <v>71.733158575042495</v>
      </c>
      <c r="I15585">
        <v>66.124094975274204</v>
      </c>
      <c r="J15585">
        <v>77.250836273289195</v>
      </c>
      <c r="K15585">
        <v>0.166779790631818</v>
      </c>
      <c r="L15585">
        <v>9.0296996299231602E-2</v>
      </c>
      <c r="M15585">
        <v>0.26366805106434799</v>
      </c>
    </row>
    <row r="15586" spans="1:13" hidden="1" x14ac:dyDescent="0.3">
      <c r="A15586" s="2" t="s">
        <v>854</v>
      </c>
      <c r="B15586" s="2" t="s">
        <v>855</v>
      </c>
      <c r="C15586" s="2" t="s">
        <v>627</v>
      </c>
      <c r="D15586">
        <v>1979</v>
      </c>
      <c r="E15586">
        <v>116.70640019245</v>
      </c>
      <c r="F15586">
        <v>108.706790780606</v>
      </c>
      <c r="G15586">
        <v>125.08448580661999</v>
      </c>
      <c r="H15586">
        <v>71.607371113794301</v>
      </c>
      <c r="I15586">
        <v>66.284155541856506</v>
      </c>
      <c r="J15586">
        <v>76.828433393317297</v>
      </c>
      <c r="K15586">
        <v>0.16745858189434201</v>
      </c>
      <c r="L15586">
        <v>9.3405976396294096E-2</v>
      </c>
      <c r="M15586">
        <v>0.260146782608912</v>
      </c>
    </row>
    <row r="15587" spans="1:13" hidden="1" x14ac:dyDescent="0.3">
      <c r="A15587" s="2" t="s">
        <v>854</v>
      </c>
      <c r="B15587" s="2" t="s">
        <v>855</v>
      </c>
      <c r="C15587" s="2" t="s">
        <v>627</v>
      </c>
      <c r="D15587">
        <v>1980</v>
      </c>
      <c r="E15587">
        <v>116.69934177128199</v>
      </c>
      <c r="F15587">
        <v>109.023771921727</v>
      </c>
      <c r="G15587">
        <v>124.726402915655</v>
      </c>
      <c r="H15587">
        <v>71.487937664335703</v>
      </c>
      <c r="I15587">
        <v>66.343287990356899</v>
      </c>
      <c r="J15587">
        <v>76.5013718560851</v>
      </c>
      <c r="K15587">
        <v>0.16821305242797999</v>
      </c>
      <c r="L15587">
        <v>9.6556207150873999E-2</v>
      </c>
      <c r="M15587">
        <v>0.25801483231468603</v>
      </c>
    </row>
    <row r="15588" spans="1:13" hidden="1" x14ac:dyDescent="0.3">
      <c r="A15588" s="2" t="s">
        <v>854</v>
      </c>
      <c r="B15588" s="2" t="s">
        <v>855</v>
      </c>
      <c r="C15588" s="2" t="s">
        <v>627</v>
      </c>
      <c r="D15588">
        <v>1981</v>
      </c>
      <c r="E15588">
        <v>116.698783143071</v>
      </c>
      <c r="F15588">
        <v>109.384744373525</v>
      </c>
      <c r="G15588">
        <v>124.399428596229</v>
      </c>
      <c r="H15588">
        <v>71.377621775400897</v>
      </c>
      <c r="I15588">
        <v>66.424225422038703</v>
      </c>
      <c r="J15588">
        <v>76.207442392674906</v>
      </c>
      <c r="K15588">
        <v>0.16902126391251299</v>
      </c>
      <c r="L15588">
        <v>9.8882900890576303E-2</v>
      </c>
      <c r="M15588">
        <v>0.25479604348629797</v>
      </c>
    </row>
    <row r="15589" spans="1:13" hidden="1" x14ac:dyDescent="0.3">
      <c r="A15589" s="2" t="s">
        <v>854</v>
      </c>
      <c r="B15589" s="2" t="s">
        <v>855</v>
      </c>
      <c r="C15589" s="2" t="s">
        <v>627</v>
      </c>
      <c r="D15589">
        <v>1982</v>
      </c>
      <c r="E15589">
        <v>116.70843333720801</v>
      </c>
      <c r="F15589">
        <v>109.680709836733</v>
      </c>
      <c r="G15589">
        <v>124.10094124731501</v>
      </c>
      <c r="H15589">
        <v>71.278882502425205</v>
      </c>
      <c r="I15589">
        <v>66.507455775732893</v>
      </c>
      <c r="J15589">
        <v>75.952370872378694</v>
      </c>
      <c r="K15589">
        <v>0.16989544845711699</v>
      </c>
      <c r="L15589">
        <v>0.101845231672394</v>
      </c>
      <c r="M15589">
        <v>0.25369526094578998</v>
      </c>
    </row>
    <row r="15590" spans="1:13" hidden="1" x14ac:dyDescent="0.3">
      <c r="A15590" s="2" t="s">
        <v>854</v>
      </c>
      <c r="B15590" s="2" t="s">
        <v>855</v>
      </c>
      <c r="C15590" s="2" t="s">
        <v>627</v>
      </c>
      <c r="D15590">
        <v>1983</v>
      </c>
      <c r="E15590">
        <v>116.727181734041</v>
      </c>
      <c r="F15590">
        <v>109.835514132529</v>
      </c>
      <c r="G15590">
        <v>123.786126351386</v>
      </c>
      <c r="H15590">
        <v>71.194221827908606</v>
      </c>
      <c r="I15590">
        <v>66.578315666941094</v>
      </c>
      <c r="J15590">
        <v>75.734381938491097</v>
      </c>
      <c r="K15590">
        <v>0.170868018623233</v>
      </c>
      <c r="L15590">
        <v>0.104444397152096</v>
      </c>
      <c r="M15590">
        <v>0.25153743558208702</v>
      </c>
    </row>
    <row r="15591" spans="1:13" hidden="1" x14ac:dyDescent="0.3">
      <c r="A15591" s="2" t="s">
        <v>854</v>
      </c>
      <c r="B15591" s="2" t="s">
        <v>855</v>
      </c>
      <c r="C15591" s="2" t="s">
        <v>627</v>
      </c>
      <c r="D15591">
        <v>1984</v>
      </c>
      <c r="E15591">
        <v>116.759392502258</v>
      </c>
      <c r="F15591">
        <v>110.000220745823</v>
      </c>
      <c r="G15591">
        <v>123.516259719072</v>
      </c>
      <c r="H15591">
        <v>71.124487298209303</v>
      </c>
      <c r="I15591">
        <v>66.604938345857306</v>
      </c>
      <c r="J15591">
        <v>75.584339378951199</v>
      </c>
      <c r="K15591">
        <v>0.17192819641514401</v>
      </c>
      <c r="L15591">
        <v>0.106927963282687</v>
      </c>
      <c r="M15591">
        <v>0.25045964984114599</v>
      </c>
    </row>
    <row r="15592" spans="1:13" hidden="1" x14ac:dyDescent="0.3">
      <c r="A15592" s="2" t="s">
        <v>854</v>
      </c>
      <c r="B15592" s="2" t="s">
        <v>855</v>
      </c>
      <c r="C15592" s="2" t="s">
        <v>627</v>
      </c>
      <c r="D15592">
        <v>1985</v>
      </c>
      <c r="E15592">
        <v>116.80270848897899</v>
      </c>
      <c r="F15592">
        <v>110.18398474719</v>
      </c>
      <c r="G15592">
        <v>123.367401098115</v>
      </c>
      <c r="H15592">
        <v>71.0707325492873</v>
      </c>
      <c r="I15592">
        <v>66.694669561443106</v>
      </c>
      <c r="J15592">
        <v>75.440176112682906</v>
      </c>
      <c r="K15592">
        <v>0.173083111101066</v>
      </c>
      <c r="L15592">
        <v>0.108839056475623</v>
      </c>
      <c r="M15592">
        <v>0.251333950835816</v>
      </c>
    </row>
    <row r="15593" spans="1:13" hidden="1" x14ac:dyDescent="0.3">
      <c r="A15593" s="2" t="s">
        <v>854</v>
      </c>
      <c r="B15593" s="2" t="s">
        <v>855</v>
      </c>
      <c r="C15593" s="2" t="s">
        <v>627</v>
      </c>
      <c r="D15593">
        <v>1986</v>
      </c>
      <c r="E15593">
        <v>116.857794548257</v>
      </c>
      <c r="F15593">
        <v>110.414091235893</v>
      </c>
      <c r="G15593">
        <v>123.314038306735</v>
      </c>
      <c r="H15593">
        <v>71.035745128698196</v>
      </c>
      <c r="I15593">
        <v>66.767858067472503</v>
      </c>
      <c r="J15593">
        <v>75.326038201241005</v>
      </c>
      <c r="K15593">
        <v>0.17436358485689701</v>
      </c>
      <c r="L15593">
        <v>0.110771303396605</v>
      </c>
      <c r="M15593">
        <v>0.251325924524891</v>
      </c>
    </row>
    <row r="15594" spans="1:13" hidden="1" x14ac:dyDescent="0.3">
      <c r="A15594" s="2" t="s">
        <v>854</v>
      </c>
      <c r="B15594" s="2" t="s">
        <v>855</v>
      </c>
      <c r="C15594" s="2" t="s">
        <v>627</v>
      </c>
      <c r="D15594">
        <v>1987</v>
      </c>
      <c r="E15594">
        <v>116.923342748596</v>
      </c>
      <c r="F15594">
        <v>110.56638604940601</v>
      </c>
      <c r="G15594">
        <v>123.266019905066</v>
      </c>
      <c r="H15594">
        <v>71.019358573834197</v>
      </c>
      <c r="I15594">
        <v>66.851876601160896</v>
      </c>
      <c r="J15594">
        <v>75.252217238739107</v>
      </c>
      <c r="K15594">
        <v>0.175803367510944</v>
      </c>
      <c r="L15594">
        <v>0.112257316980844</v>
      </c>
      <c r="M15594">
        <v>0.25278234748201101</v>
      </c>
    </row>
    <row r="15595" spans="1:13" hidden="1" x14ac:dyDescent="0.3">
      <c r="A15595" s="2" t="s">
        <v>854</v>
      </c>
      <c r="B15595" s="2" t="s">
        <v>855</v>
      </c>
      <c r="C15595" s="2" t="s">
        <v>627</v>
      </c>
      <c r="D15595">
        <v>1988</v>
      </c>
      <c r="E15595">
        <v>116.998093208162</v>
      </c>
      <c r="F15595">
        <v>110.679903534123</v>
      </c>
      <c r="G15595">
        <v>123.238287955677</v>
      </c>
      <c r="H15595">
        <v>71.017761649301903</v>
      </c>
      <c r="I15595">
        <v>66.9517145187572</v>
      </c>
      <c r="J15595">
        <v>75.188916542840701</v>
      </c>
      <c r="K15595">
        <v>0.177359626731903</v>
      </c>
      <c r="L15595">
        <v>0.11373392518459099</v>
      </c>
      <c r="M15595">
        <v>0.25351422562623699</v>
      </c>
    </row>
    <row r="15596" spans="1:13" hidden="1" x14ac:dyDescent="0.3">
      <c r="A15596" s="2" t="s">
        <v>854</v>
      </c>
      <c r="B15596" s="2" t="s">
        <v>855</v>
      </c>
      <c r="C15596" s="2" t="s">
        <v>627</v>
      </c>
      <c r="D15596">
        <v>1989</v>
      </c>
      <c r="E15596">
        <v>117.083216390514</v>
      </c>
      <c r="F15596">
        <v>110.792372770355</v>
      </c>
      <c r="G15596">
        <v>123.234624888032</v>
      </c>
      <c r="H15596">
        <v>71.034088376104407</v>
      </c>
      <c r="I15596">
        <v>66.999405415446205</v>
      </c>
      <c r="J15596">
        <v>75.091343044330202</v>
      </c>
      <c r="K15596">
        <v>0.17905205068386901</v>
      </c>
      <c r="L15596">
        <v>0.11519851630509199</v>
      </c>
      <c r="M15596">
        <v>0.25425015641265503</v>
      </c>
    </row>
    <row r="15597" spans="1:13" hidden="1" x14ac:dyDescent="0.3">
      <c r="A15597" s="2" t="s">
        <v>854</v>
      </c>
      <c r="B15597" s="2" t="s">
        <v>855</v>
      </c>
      <c r="C15597" s="2" t="s">
        <v>627</v>
      </c>
      <c r="D15597">
        <v>1990</v>
      </c>
      <c r="E15597">
        <v>117.179790609691</v>
      </c>
      <c r="F15597">
        <v>110.94686047643</v>
      </c>
      <c r="G15597">
        <v>123.242827615346</v>
      </c>
      <c r="H15597">
        <v>71.066287949522305</v>
      </c>
      <c r="I15597">
        <v>67.093248878568801</v>
      </c>
      <c r="J15597">
        <v>75.093391023138594</v>
      </c>
      <c r="K15597">
        <v>0.18086098888754401</v>
      </c>
      <c r="L15597">
        <v>0.117608463347531</v>
      </c>
      <c r="M15597">
        <v>0.25591855150467302</v>
      </c>
    </row>
    <row r="15598" spans="1:13" hidden="1" x14ac:dyDescent="0.3">
      <c r="A15598" s="2" t="s">
        <v>854</v>
      </c>
      <c r="B15598" s="2" t="s">
        <v>855</v>
      </c>
      <c r="C15598" s="2" t="s">
        <v>627</v>
      </c>
      <c r="D15598">
        <v>1991</v>
      </c>
      <c r="E15598">
        <v>117.28649011960201</v>
      </c>
      <c r="F15598">
        <v>111.044382182108</v>
      </c>
      <c r="G15598">
        <v>123.305492720497</v>
      </c>
      <c r="H15598">
        <v>71.114389122831696</v>
      </c>
      <c r="I15598">
        <v>67.159786350247302</v>
      </c>
      <c r="J15598">
        <v>75.074899105704205</v>
      </c>
      <c r="K15598">
        <v>0.18278484947446</v>
      </c>
      <c r="L15598">
        <v>0.119915168158139</v>
      </c>
      <c r="M15598">
        <v>0.25744986990654001</v>
      </c>
    </row>
    <row r="15599" spans="1:13" hidden="1" x14ac:dyDescent="0.3">
      <c r="A15599" s="2" t="s">
        <v>854</v>
      </c>
      <c r="B15599" s="2" t="s">
        <v>855</v>
      </c>
      <c r="C15599" s="2" t="s">
        <v>627</v>
      </c>
      <c r="D15599">
        <v>1992</v>
      </c>
      <c r="E15599">
        <v>117.40632093075</v>
      </c>
      <c r="F15599">
        <v>111.253214102453</v>
      </c>
      <c r="G15599">
        <v>123.341487271332</v>
      </c>
      <c r="H15599">
        <v>71.181945823445702</v>
      </c>
      <c r="I15599">
        <v>67.257916825453293</v>
      </c>
      <c r="J15599">
        <v>75.058160724639706</v>
      </c>
      <c r="K15599">
        <v>0.184875794162153</v>
      </c>
      <c r="L15599">
        <v>0.12142931550335501</v>
      </c>
      <c r="M15599">
        <v>0.25846386771205199</v>
      </c>
    </row>
    <row r="15600" spans="1:13" hidden="1" x14ac:dyDescent="0.3">
      <c r="A15600" s="2" t="s">
        <v>854</v>
      </c>
      <c r="B15600" s="2" t="s">
        <v>855</v>
      </c>
      <c r="C15600" s="2" t="s">
        <v>627</v>
      </c>
      <c r="D15600">
        <v>1993</v>
      </c>
      <c r="E15600">
        <v>117.538691657123</v>
      </c>
      <c r="F15600">
        <v>111.432847870673</v>
      </c>
      <c r="G15600">
        <v>123.332257404689</v>
      </c>
      <c r="H15600">
        <v>71.264100387320298</v>
      </c>
      <c r="I15600">
        <v>67.403608926738798</v>
      </c>
      <c r="J15600">
        <v>75.088296162953</v>
      </c>
      <c r="K15600">
        <v>0.18706798925625501</v>
      </c>
      <c r="L15600">
        <v>0.123662646004483</v>
      </c>
      <c r="M15600">
        <v>0.26089266126487198</v>
      </c>
    </row>
    <row r="15601" spans="1:13" hidden="1" x14ac:dyDescent="0.3">
      <c r="A15601" s="2" t="s">
        <v>854</v>
      </c>
      <c r="B15601" s="2" t="s">
        <v>855</v>
      </c>
      <c r="C15601" s="2" t="s">
        <v>627</v>
      </c>
      <c r="D15601">
        <v>1994</v>
      </c>
      <c r="E15601">
        <v>117.68742837315</v>
      </c>
      <c r="F15601">
        <v>111.722091153965</v>
      </c>
      <c r="G15601">
        <v>123.33918131703901</v>
      </c>
      <c r="H15601">
        <v>71.363608895359604</v>
      </c>
      <c r="I15601">
        <v>67.504514734661896</v>
      </c>
      <c r="J15601">
        <v>75.147559201375103</v>
      </c>
      <c r="K15601">
        <v>0.18941057816545501</v>
      </c>
      <c r="L15601">
        <v>0.12644651545705199</v>
      </c>
      <c r="M15601">
        <v>0.26241443199625503</v>
      </c>
    </row>
    <row r="15602" spans="1:13" hidden="1" x14ac:dyDescent="0.3">
      <c r="A15602" s="2" t="s">
        <v>854</v>
      </c>
      <c r="B15602" s="2" t="s">
        <v>855</v>
      </c>
      <c r="C15602" s="2" t="s">
        <v>627</v>
      </c>
      <c r="D15602">
        <v>1995</v>
      </c>
      <c r="E15602">
        <v>117.852674516262</v>
      </c>
      <c r="F15602">
        <v>112.02724107014799</v>
      </c>
      <c r="G15602">
        <v>123.406988723982</v>
      </c>
      <c r="H15602">
        <v>71.480456612411601</v>
      </c>
      <c r="I15602">
        <v>67.7151410744071</v>
      </c>
      <c r="J15602">
        <v>75.183387137338997</v>
      </c>
      <c r="K15602">
        <v>0.191866993959111</v>
      </c>
      <c r="L15602">
        <v>0.12929093603689301</v>
      </c>
      <c r="M15602">
        <v>0.26357465935472002</v>
      </c>
    </row>
    <row r="15603" spans="1:13" hidden="1" x14ac:dyDescent="0.3">
      <c r="A15603" s="2" t="s">
        <v>854</v>
      </c>
      <c r="B15603" s="2" t="s">
        <v>855</v>
      </c>
      <c r="C15603" s="2" t="s">
        <v>627</v>
      </c>
      <c r="D15603">
        <v>1996</v>
      </c>
      <c r="E15603">
        <v>118.031336965355</v>
      </c>
      <c r="F15603">
        <v>112.330485223541</v>
      </c>
      <c r="G15603">
        <v>123.49528946632201</v>
      </c>
      <c r="H15603">
        <v>71.614796481587803</v>
      </c>
      <c r="I15603">
        <v>67.945551823202706</v>
      </c>
      <c r="J15603">
        <v>75.223166742563706</v>
      </c>
      <c r="K15603">
        <v>0.19441970399390501</v>
      </c>
      <c r="L15603">
        <v>0.13226592941864099</v>
      </c>
      <c r="M15603">
        <v>0.26640701933571997</v>
      </c>
    </row>
    <row r="15604" spans="1:13" hidden="1" x14ac:dyDescent="0.3">
      <c r="A15604" s="2" t="s">
        <v>854</v>
      </c>
      <c r="B15604" s="2" t="s">
        <v>855</v>
      </c>
      <c r="C15604" s="2" t="s">
        <v>627</v>
      </c>
      <c r="D15604">
        <v>1997</v>
      </c>
      <c r="E15604">
        <v>118.22300238605899</v>
      </c>
      <c r="F15604">
        <v>112.616713943615</v>
      </c>
      <c r="G15604">
        <v>123.59346602911501</v>
      </c>
      <c r="H15604">
        <v>71.765323975081998</v>
      </c>
      <c r="I15604">
        <v>68.220415392055202</v>
      </c>
      <c r="J15604">
        <v>75.285188569149</v>
      </c>
      <c r="K15604">
        <v>0.19706209580734299</v>
      </c>
      <c r="L15604">
        <v>0.134943223462652</v>
      </c>
      <c r="M15604">
        <v>0.26804316505146503</v>
      </c>
    </row>
    <row r="15605" spans="1:13" hidden="1" x14ac:dyDescent="0.3">
      <c r="A15605" s="2" t="s">
        <v>854</v>
      </c>
      <c r="B15605" s="2" t="s">
        <v>855</v>
      </c>
      <c r="C15605" s="2" t="s">
        <v>627</v>
      </c>
      <c r="D15605">
        <v>1998</v>
      </c>
      <c r="E15605">
        <v>118.42873790684099</v>
      </c>
      <c r="F15605">
        <v>112.946179375884</v>
      </c>
      <c r="G15605">
        <v>123.60650213197999</v>
      </c>
      <c r="H15605">
        <v>71.9320087467663</v>
      </c>
      <c r="I15605">
        <v>68.475020752144204</v>
      </c>
      <c r="J15605">
        <v>75.369198500262598</v>
      </c>
      <c r="K15605">
        <v>0.19972461980612899</v>
      </c>
      <c r="L15605">
        <v>0.137953229361788</v>
      </c>
      <c r="M15605">
        <v>0.27034154552534401</v>
      </c>
    </row>
    <row r="15606" spans="1:13" hidden="1" x14ac:dyDescent="0.3">
      <c r="A15606" s="2" t="s">
        <v>854</v>
      </c>
      <c r="B15606" s="2" t="s">
        <v>855</v>
      </c>
      <c r="C15606" s="2" t="s">
        <v>627</v>
      </c>
      <c r="D15606">
        <v>1999</v>
      </c>
      <c r="E15606">
        <v>118.65550973201699</v>
      </c>
      <c r="F15606">
        <v>113.28608558240801</v>
      </c>
      <c r="G15606">
        <v>123.662491489611</v>
      </c>
      <c r="H15606">
        <v>72.114712306175207</v>
      </c>
      <c r="I15606">
        <v>68.7734524322765</v>
      </c>
      <c r="J15606">
        <v>75.434205069352998</v>
      </c>
      <c r="K15606">
        <v>0.20238048560690899</v>
      </c>
      <c r="L15606">
        <v>0.14126261147293201</v>
      </c>
      <c r="M15606">
        <v>0.272649487066839</v>
      </c>
    </row>
    <row r="15607" spans="1:13" hidden="1" x14ac:dyDescent="0.3">
      <c r="A15607" s="2" t="s">
        <v>854</v>
      </c>
      <c r="B15607" s="2" t="s">
        <v>855</v>
      </c>
      <c r="C15607" s="2" t="s">
        <v>627</v>
      </c>
      <c r="D15607">
        <v>2000</v>
      </c>
      <c r="E15607">
        <v>118.901742354402</v>
      </c>
      <c r="F15607">
        <v>113.73572402717799</v>
      </c>
      <c r="G15607">
        <v>123.813345570904</v>
      </c>
      <c r="H15607">
        <v>72.3142502437031</v>
      </c>
      <c r="I15607">
        <v>69.039670514046094</v>
      </c>
      <c r="J15607">
        <v>75.539085938417998</v>
      </c>
      <c r="K15607">
        <v>0.20510458270166601</v>
      </c>
      <c r="L15607">
        <v>0.143656160195754</v>
      </c>
      <c r="M15607">
        <v>0.27453066425057099</v>
      </c>
    </row>
    <row r="15608" spans="1:13" hidden="1" x14ac:dyDescent="0.3">
      <c r="A15608" s="2" t="s">
        <v>854</v>
      </c>
      <c r="B15608" s="2" t="s">
        <v>855</v>
      </c>
      <c r="C15608" s="2" t="s">
        <v>627</v>
      </c>
      <c r="D15608">
        <v>2001</v>
      </c>
      <c r="E15608">
        <v>119.16957574313599</v>
      </c>
      <c r="F15608">
        <v>114.138827014085</v>
      </c>
      <c r="G15608">
        <v>123.938644648204</v>
      </c>
      <c r="H15608">
        <v>72.533181240571494</v>
      </c>
      <c r="I15608">
        <v>69.339505002875995</v>
      </c>
      <c r="J15608">
        <v>75.681462366965107</v>
      </c>
      <c r="K15608">
        <v>0.20790368749688501</v>
      </c>
      <c r="L15608">
        <v>0.146978471992285</v>
      </c>
      <c r="M15608">
        <v>0.27566579183286799</v>
      </c>
    </row>
    <row r="15609" spans="1:13" hidden="1" x14ac:dyDescent="0.3">
      <c r="A15609" s="2" t="s">
        <v>854</v>
      </c>
      <c r="B15609" s="2" t="s">
        <v>855</v>
      </c>
      <c r="C15609" s="2" t="s">
        <v>627</v>
      </c>
      <c r="D15609">
        <v>2002</v>
      </c>
      <c r="E15609">
        <v>119.45858794040301</v>
      </c>
      <c r="F15609">
        <v>114.49521745789001</v>
      </c>
      <c r="G15609">
        <v>124.129847374832</v>
      </c>
      <c r="H15609">
        <v>72.767951402139701</v>
      </c>
      <c r="I15609">
        <v>69.632915462700794</v>
      </c>
      <c r="J15609">
        <v>75.861736767317097</v>
      </c>
      <c r="K15609">
        <v>0.21074608906248701</v>
      </c>
      <c r="L15609">
        <v>0.149687382381437</v>
      </c>
      <c r="M15609">
        <v>0.27747683194585399</v>
      </c>
    </row>
    <row r="15610" spans="1:13" hidden="1" x14ac:dyDescent="0.3">
      <c r="A15610" s="2" t="s">
        <v>854</v>
      </c>
      <c r="B15610" s="2" t="s">
        <v>855</v>
      </c>
      <c r="C15610" s="2" t="s">
        <v>627</v>
      </c>
      <c r="D15610">
        <v>2003</v>
      </c>
      <c r="E15610">
        <v>119.770272177948</v>
      </c>
      <c r="F15610">
        <v>114.965268118105</v>
      </c>
      <c r="G15610">
        <v>124.356957118537</v>
      </c>
      <c r="H15610">
        <v>73.021085517185</v>
      </c>
      <c r="I15610">
        <v>69.899455136985097</v>
      </c>
      <c r="J15610">
        <v>76.075929993207495</v>
      </c>
      <c r="K15610">
        <v>0.213659077583818</v>
      </c>
      <c r="L15610">
        <v>0.153002932596737</v>
      </c>
      <c r="M15610">
        <v>0.280961587727169</v>
      </c>
    </row>
    <row r="15611" spans="1:13" hidden="1" x14ac:dyDescent="0.3">
      <c r="A15611" s="2" t="s">
        <v>854</v>
      </c>
      <c r="B15611" s="2" t="s">
        <v>855</v>
      </c>
      <c r="C15611" s="2" t="s">
        <v>627</v>
      </c>
      <c r="D15611">
        <v>2004</v>
      </c>
      <c r="E15611">
        <v>120.103640875106</v>
      </c>
      <c r="F15611">
        <v>115.380611042756</v>
      </c>
      <c r="G15611">
        <v>124.724394371733</v>
      </c>
      <c r="H15611">
        <v>73.291303550195195</v>
      </c>
      <c r="I15611">
        <v>70.174585640140407</v>
      </c>
      <c r="J15611">
        <v>76.360836514776295</v>
      </c>
      <c r="K15611">
        <v>0.21668674799236001</v>
      </c>
      <c r="L15611">
        <v>0.15508312603977401</v>
      </c>
      <c r="M15611">
        <v>0.28497499310646601</v>
      </c>
    </row>
    <row r="15612" spans="1:13" hidden="1" x14ac:dyDescent="0.3">
      <c r="A15612" s="2" t="s">
        <v>854</v>
      </c>
      <c r="B15612" s="2" t="s">
        <v>855</v>
      </c>
      <c r="C15612" s="2" t="s">
        <v>627</v>
      </c>
      <c r="D15612">
        <v>2005</v>
      </c>
      <c r="E15612">
        <v>120.45883621015599</v>
      </c>
      <c r="F15612">
        <v>115.846070884927</v>
      </c>
      <c r="G15612">
        <v>125.03014104883501</v>
      </c>
      <c r="H15612">
        <v>73.575053481807103</v>
      </c>
      <c r="I15612">
        <v>70.5077024352275</v>
      </c>
      <c r="J15612">
        <v>76.654855002909102</v>
      </c>
      <c r="K15612">
        <v>0.21986236611190399</v>
      </c>
      <c r="L15612">
        <v>0.156820234785357</v>
      </c>
      <c r="M15612">
        <v>0.28884080175492699</v>
      </c>
    </row>
    <row r="15613" spans="1:13" hidden="1" x14ac:dyDescent="0.3">
      <c r="A15613" s="2" t="s">
        <v>854</v>
      </c>
      <c r="B15613" s="2" t="s">
        <v>855</v>
      </c>
      <c r="C15613" s="2" t="s">
        <v>627</v>
      </c>
      <c r="D15613">
        <v>2006</v>
      </c>
      <c r="E15613">
        <v>120.837179464119</v>
      </c>
      <c r="F15613">
        <v>116.254251030817</v>
      </c>
      <c r="G15613">
        <v>125.416397404918</v>
      </c>
      <c r="H15613">
        <v>73.871301752223005</v>
      </c>
      <c r="I15613">
        <v>70.774761762009703</v>
      </c>
      <c r="J15613">
        <v>76.945044740206598</v>
      </c>
      <c r="K15613">
        <v>0.223147978911822</v>
      </c>
      <c r="L15613">
        <v>0.15923082361660301</v>
      </c>
      <c r="M15613">
        <v>0.29228954663595902</v>
      </c>
    </row>
    <row r="15614" spans="1:13" hidden="1" x14ac:dyDescent="0.3">
      <c r="A15614" s="2" t="s">
        <v>854</v>
      </c>
      <c r="B15614" s="2" t="s">
        <v>855</v>
      </c>
      <c r="C15614" s="2" t="s">
        <v>627</v>
      </c>
      <c r="D15614">
        <v>2007</v>
      </c>
      <c r="E15614">
        <v>121.237216213192</v>
      </c>
      <c r="F15614">
        <v>116.550358501733</v>
      </c>
      <c r="G15614">
        <v>125.995248457183</v>
      </c>
      <c r="H15614">
        <v>74.179308003485801</v>
      </c>
      <c r="I15614">
        <v>71.030201104038895</v>
      </c>
      <c r="J15614">
        <v>77.272741607313094</v>
      </c>
      <c r="K15614">
        <v>0.226536088794864</v>
      </c>
      <c r="L15614">
        <v>0.16154706888262499</v>
      </c>
      <c r="M15614">
        <v>0.29745417260824902</v>
      </c>
    </row>
    <row r="15615" spans="1:13" hidden="1" x14ac:dyDescent="0.3">
      <c r="A15615" s="2" t="s">
        <v>854</v>
      </c>
      <c r="B15615" s="2" t="s">
        <v>855</v>
      </c>
      <c r="C15615" s="2" t="s">
        <v>627</v>
      </c>
      <c r="D15615">
        <v>2008</v>
      </c>
      <c r="E15615">
        <v>121.65281988733901</v>
      </c>
      <c r="F15615">
        <v>116.785419505677</v>
      </c>
      <c r="G15615">
        <v>126.60067832674601</v>
      </c>
      <c r="H15615">
        <v>74.498763380133894</v>
      </c>
      <c r="I15615">
        <v>71.248156634790703</v>
      </c>
      <c r="J15615">
        <v>77.695258356972403</v>
      </c>
      <c r="K15615">
        <v>0.23008037186657501</v>
      </c>
      <c r="L15615">
        <v>0.16337944541034299</v>
      </c>
      <c r="M15615">
        <v>0.30166316986755598</v>
      </c>
    </row>
    <row r="15616" spans="1:13" hidden="1" x14ac:dyDescent="0.3">
      <c r="A15616" s="2" t="s">
        <v>854</v>
      </c>
      <c r="B15616" s="2" t="s">
        <v>855</v>
      </c>
      <c r="C15616" s="2" t="s">
        <v>627</v>
      </c>
      <c r="D15616">
        <v>2009</v>
      </c>
      <c r="E15616">
        <v>122.08288191899599</v>
      </c>
      <c r="F15616">
        <v>116.930595484712</v>
      </c>
      <c r="G15616">
        <v>127.403713916204</v>
      </c>
      <c r="H15616">
        <v>74.827948664069595</v>
      </c>
      <c r="I15616">
        <v>71.404436714082095</v>
      </c>
      <c r="J15616">
        <v>78.203237706950404</v>
      </c>
      <c r="K15616">
        <v>0.23373464060785501</v>
      </c>
      <c r="L15616">
        <v>0.16459811348271899</v>
      </c>
      <c r="M15616">
        <v>0.30765208764294699</v>
      </c>
    </row>
    <row r="15617" spans="1:13" hidden="1" x14ac:dyDescent="0.3">
      <c r="A15617" s="2" t="s">
        <v>854</v>
      </c>
      <c r="B15617" s="2" t="s">
        <v>855</v>
      </c>
      <c r="C15617" s="2" t="s">
        <v>627</v>
      </c>
      <c r="D15617">
        <v>2010</v>
      </c>
      <c r="E15617">
        <v>122.51971984161599</v>
      </c>
      <c r="F15617">
        <v>116.95279151805499</v>
      </c>
      <c r="G15617">
        <v>128.16797775976099</v>
      </c>
      <c r="H15617">
        <v>75.162529559596905</v>
      </c>
      <c r="I15617">
        <v>71.509312105275797</v>
      </c>
      <c r="J15617">
        <v>78.742510495522794</v>
      </c>
      <c r="K15617">
        <v>0.23747809696321701</v>
      </c>
      <c r="L15617">
        <v>0.165599328936815</v>
      </c>
      <c r="M15617">
        <v>0.31449202510847102</v>
      </c>
    </row>
    <row r="15618" spans="1:13" hidden="1" x14ac:dyDescent="0.3">
      <c r="A15618" s="2" t="s">
        <v>854</v>
      </c>
      <c r="B15618" s="2" t="s">
        <v>855</v>
      </c>
      <c r="C15618" s="2" t="s">
        <v>627</v>
      </c>
      <c r="D15618">
        <v>2011</v>
      </c>
      <c r="E15618">
        <v>122.959496371043</v>
      </c>
      <c r="F15618">
        <v>116.969219179001</v>
      </c>
      <c r="G15618">
        <v>129.07625154866099</v>
      </c>
      <c r="H15618">
        <v>75.501599055941398</v>
      </c>
      <c r="I15618">
        <v>71.608533416949996</v>
      </c>
      <c r="J15618">
        <v>79.397014397846704</v>
      </c>
      <c r="K15618">
        <v>0.24133448696198301</v>
      </c>
      <c r="L15618">
        <v>0.165548247768663</v>
      </c>
      <c r="M15618">
        <v>0.32271973775725599</v>
      </c>
    </row>
    <row r="15619" spans="1:13" hidden="1" x14ac:dyDescent="0.3">
      <c r="A15619" s="2" t="s">
        <v>854</v>
      </c>
      <c r="B15619" s="2" t="s">
        <v>855</v>
      </c>
      <c r="C15619" s="2" t="s">
        <v>627</v>
      </c>
      <c r="D15619">
        <v>2012</v>
      </c>
      <c r="E15619">
        <v>123.40273656792399</v>
      </c>
      <c r="F15619">
        <v>117.012473514786</v>
      </c>
      <c r="G15619">
        <v>129.93383879003301</v>
      </c>
      <c r="H15619">
        <v>75.841372671078105</v>
      </c>
      <c r="I15619">
        <v>71.682236790487295</v>
      </c>
      <c r="J15619">
        <v>80.035813312833</v>
      </c>
      <c r="K15619">
        <v>0.24529168468149701</v>
      </c>
      <c r="L15619">
        <v>0.165473379277183</v>
      </c>
      <c r="M15619">
        <v>0.33203993725477299</v>
      </c>
    </row>
    <row r="15620" spans="1:13" x14ac:dyDescent="0.3">
      <c r="A15620" s="2" t="s">
        <v>587</v>
      </c>
      <c r="B15620" s="2" t="s">
        <v>866</v>
      </c>
      <c r="C15620" s="2" t="s">
        <v>626</v>
      </c>
      <c r="D15620">
        <v>2013</v>
      </c>
      <c r="E15620">
        <v>126.851194467716</v>
      </c>
      <c r="F15620">
        <v>124.812079028421</v>
      </c>
      <c r="G15620">
        <v>128.85841702483299</v>
      </c>
      <c r="H15620">
        <v>72.127738985254695</v>
      </c>
      <c r="I15620">
        <v>70.869494248575506</v>
      </c>
      <c r="J15620">
        <v>73.391218598313699</v>
      </c>
      <c r="K15620">
        <v>0.19133130307972199</v>
      </c>
      <c r="L15620">
        <v>0.14960545629385599</v>
      </c>
      <c r="M15620">
        <v>0.23522430452930301</v>
      </c>
    </row>
    <row r="15621" spans="1:13" hidden="1" x14ac:dyDescent="0.3">
      <c r="A15621" s="2" t="s">
        <v>854</v>
      </c>
      <c r="B15621" s="2" t="s">
        <v>855</v>
      </c>
      <c r="C15621" s="2" t="s">
        <v>627</v>
      </c>
      <c r="D15621">
        <v>2014</v>
      </c>
      <c r="E15621">
        <v>124.291778004676</v>
      </c>
      <c r="F15621">
        <v>116.824378951486</v>
      </c>
      <c r="G15621">
        <v>131.98031986991199</v>
      </c>
      <c r="H15621">
        <v>76.522388477721705</v>
      </c>
      <c r="I15621">
        <v>71.729878637552105</v>
      </c>
      <c r="J15621">
        <v>81.331256431278305</v>
      </c>
      <c r="K15621">
        <v>0.25343176902468501</v>
      </c>
      <c r="L15621">
        <v>0.16379075000094601</v>
      </c>
      <c r="M15621">
        <v>0.35259355051986402</v>
      </c>
    </row>
    <row r="15622" spans="1:13" hidden="1" x14ac:dyDescent="0.3">
      <c r="A15622" s="2" t="s">
        <v>854</v>
      </c>
      <c r="B15622" s="2" t="s">
        <v>855</v>
      </c>
      <c r="C15622" s="2" t="s">
        <v>627</v>
      </c>
      <c r="D15622">
        <v>2015</v>
      </c>
      <c r="E15622">
        <v>124.735663195524</v>
      </c>
      <c r="F15622">
        <v>116.582588092005</v>
      </c>
      <c r="G15622">
        <v>133.03211748047701</v>
      </c>
      <c r="H15622">
        <v>76.863001235535094</v>
      </c>
      <c r="I15622">
        <v>71.690784663348495</v>
      </c>
      <c r="J15622">
        <v>82.162797599681497</v>
      </c>
      <c r="K15622">
        <v>0.25762637147580503</v>
      </c>
      <c r="L15622">
        <v>0.16232250662299499</v>
      </c>
      <c r="M15622">
        <v>0.36590208101313598</v>
      </c>
    </row>
    <row r="15623" spans="1:13" hidden="1" x14ac:dyDescent="0.3">
      <c r="A15623" s="2" t="s">
        <v>579</v>
      </c>
      <c r="B15623" s="2" t="s">
        <v>856</v>
      </c>
      <c r="C15623" s="2" t="s">
        <v>627</v>
      </c>
      <c r="D15623">
        <v>1975</v>
      </c>
      <c r="E15623">
        <v>122.81569558666</v>
      </c>
      <c r="F15623">
        <v>112.75334555439601</v>
      </c>
      <c r="G15623">
        <v>132.570366799737</v>
      </c>
      <c r="H15623">
        <v>75.452040451075106</v>
      </c>
      <c r="I15623">
        <v>69.3934961810739</v>
      </c>
      <c r="J15623">
        <v>81.568860236918795</v>
      </c>
      <c r="K15623">
        <v>0.192740426503197</v>
      </c>
      <c r="L15623">
        <v>0.10820069718401699</v>
      </c>
      <c r="M15623">
        <v>0.29784885841470798</v>
      </c>
    </row>
    <row r="15624" spans="1:13" hidden="1" x14ac:dyDescent="0.3">
      <c r="A15624" s="2" t="s">
        <v>579</v>
      </c>
      <c r="B15624" s="2" t="s">
        <v>856</v>
      </c>
      <c r="C15624" s="2" t="s">
        <v>627</v>
      </c>
      <c r="D15624">
        <v>1976</v>
      </c>
      <c r="E15624">
        <v>122.694972947534</v>
      </c>
      <c r="F15624">
        <v>113.190695091745</v>
      </c>
      <c r="G15624">
        <v>131.77104415925999</v>
      </c>
      <c r="H15624">
        <v>75.251586993507701</v>
      </c>
      <c r="I15624">
        <v>69.519259667548894</v>
      </c>
      <c r="J15624">
        <v>80.928231740254404</v>
      </c>
      <c r="K15624">
        <v>0.19162864076529401</v>
      </c>
      <c r="L15624">
        <v>0.111243969644547</v>
      </c>
      <c r="M15624">
        <v>0.292600054403238</v>
      </c>
    </row>
    <row r="15625" spans="1:13" hidden="1" x14ac:dyDescent="0.3">
      <c r="A15625" s="2" t="s">
        <v>579</v>
      </c>
      <c r="B15625" s="2" t="s">
        <v>856</v>
      </c>
      <c r="C15625" s="2" t="s">
        <v>627</v>
      </c>
      <c r="D15625">
        <v>1977</v>
      </c>
      <c r="E15625">
        <v>122.576683917144</v>
      </c>
      <c r="F15625">
        <v>113.55330281645</v>
      </c>
      <c r="G15625">
        <v>131.153076997124</v>
      </c>
      <c r="H15625">
        <v>75.052148073395998</v>
      </c>
      <c r="I15625">
        <v>69.676871609197306</v>
      </c>
      <c r="J15625">
        <v>80.413007039948496</v>
      </c>
      <c r="K15625">
        <v>0.19058809890296</v>
      </c>
      <c r="L15625">
        <v>0.113338094968175</v>
      </c>
      <c r="M15625">
        <v>0.284840187109347</v>
      </c>
    </row>
    <row r="15626" spans="1:13" hidden="1" x14ac:dyDescent="0.3">
      <c r="A15626" s="2" t="s">
        <v>579</v>
      </c>
      <c r="B15626" s="2" t="s">
        <v>856</v>
      </c>
      <c r="C15626" s="2" t="s">
        <v>627</v>
      </c>
      <c r="D15626">
        <v>1978</v>
      </c>
      <c r="E15626">
        <v>122.460796556418</v>
      </c>
      <c r="F15626">
        <v>113.899642059473</v>
      </c>
      <c r="G15626">
        <v>130.641173618941</v>
      </c>
      <c r="H15626">
        <v>74.855698465672006</v>
      </c>
      <c r="I15626">
        <v>69.679945328122599</v>
      </c>
      <c r="J15626">
        <v>79.876971080052101</v>
      </c>
      <c r="K15626">
        <v>0.189632166364927</v>
      </c>
      <c r="L15626">
        <v>0.11595188097829499</v>
      </c>
      <c r="M15626">
        <v>0.28061837380729499</v>
      </c>
    </row>
    <row r="15627" spans="1:13" hidden="1" x14ac:dyDescent="0.3">
      <c r="A15627" s="2" t="s">
        <v>579</v>
      </c>
      <c r="B15627" s="2" t="s">
        <v>856</v>
      </c>
      <c r="C15627" s="2" t="s">
        <v>627</v>
      </c>
      <c r="D15627">
        <v>1979</v>
      </c>
      <c r="E15627">
        <v>122.35406863391999</v>
      </c>
      <c r="F15627">
        <v>114.22815220314</v>
      </c>
      <c r="G15627">
        <v>130.04376180568499</v>
      </c>
      <c r="H15627">
        <v>74.664612558364695</v>
      </c>
      <c r="I15627">
        <v>69.691963744976903</v>
      </c>
      <c r="J15627">
        <v>79.391554816047204</v>
      </c>
      <c r="K15627">
        <v>0.18876087048408499</v>
      </c>
      <c r="L15627">
        <v>0.11806075962568099</v>
      </c>
      <c r="M15627">
        <v>0.27645287459416601</v>
      </c>
    </row>
    <row r="15628" spans="1:13" hidden="1" x14ac:dyDescent="0.3">
      <c r="A15628" s="2" t="s">
        <v>579</v>
      </c>
      <c r="B15628" s="2" t="s">
        <v>856</v>
      </c>
      <c r="C15628" s="2" t="s">
        <v>627</v>
      </c>
      <c r="D15628">
        <v>1980</v>
      </c>
      <c r="E15628">
        <v>122.257785527346</v>
      </c>
      <c r="F15628">
        <v>114.48647793283099</v>
      </c>
      <c r="G15628">
        <v>129.49680457931899</v>
      </c>
      <c r="H15628">
        <v>74.480345474585306</v>
      </c>
      <c r="I15628">
        <v>69.752538319858601</v>
      </c>
      <c r="J15628">
        <v>78.935945053989599</v>
      </c>
      <c r="K15628">
        <v>0.187989889225087</v>
      </c>
      <c r="L15628">
        <v>0.11926265518052399</v>
      </c>
      <c r="M15628">
        <v>0.27328807773708702</v>
      </c>
    </row>
    <row r="15629" spans="1:13" hidden="1" x14ac:dyDescent="0.3">
      <c r="A15629" s="2" t="s">
        <v>579</v>
      </c>
      <c r="B15629" s="2" t="s">
        <v>856</v>
      </c>
      <c r="C15629" s="2" t="s">
        <v>627</v>
      </c>
      <c r="D15629">
        <v>1981</v>
      </c>
      <c r="E15629">
        <v>122.171791583149</v>
      </c>
      <c r="F15629">
        <v>114.68952050706299</v>
      </c>
      <c r="G15629">
        <v>129.16512674519799</v>
      </c>
      <c r="H15629">
        <v>74.307989246024704</v>
      </c>
      <c r="I15629">
        <v>69.817914172684794</v>
      </c>
      <c r="J15629">
        <v>78.600026240247203</v>
      </c>
      <c r="K15629">
        <v>0.18728595664907799</v>
      </c>
      <c r="L15629">
        <v>0.12040177213898701</v>
      </c>
      <c r="M15629">
        <v>0.27001687152715997</v>
      </c>
    </row>
    <row r="15630" spans="1:13" hidden="1" x14ac:dyDescent="0.3">
      <c r="A15630" s="2" t="s">
        <v>579</v>
      </c>
      <c r="B15630" s="2" t="s">
        <v>856</v>
      </c>
      <c r="C15630" s="2" t="s">
        <v>627</v>
      </c>
      <c r="D15630">
        <v>1982</v>
      </c>
      <c r="E15630">
        <v>122.09898871107001</v>
      </c>
      <c r="F15630">
        <v>114.960173077844</v>
      </c>
      <c r="G15630">
        <v>128.860122567855</v>
      </c>
      <c r="H15630">
        <v>74.147907605257899</v>
      </c>
      <c r="I15630">
        <v>69.8378451769523</v>
      </c>
      <c r="J15630">
        <v>78.298231577453706</v>
      </c>
      <c r="K15630">
        <v>0.186681789852678</v>
      </c>
      <c r="L15630">
        <v>0.121081342250682</v>
      </c>
      <c r="M15630">
        <v>0.26630210801346998</v>
      </c>
    </row>
    <row r="15631" spans="1:13" hidden="1" x14ac:dyDescent="0.3">
      <c r="A15631" s="2" t="s">
        <v>579</v>
      </c>
      <c r="B15631" s="2" t="s">
        <v>856</v>
      </c>
      <c r="C15631" s="2" t="s">
        <v>627</v>
      </c>
      <c r="D15631">
        <v>1983</v>
      </c>
      <c r="E15631">
        <v>122.03496556517899</v>
      </c>
      <c r="F15631">
        <v>115.08920018822501</v>
      </c>
      <c r="G15631">
        <v>128.61492440116999</v>
      </c>
      <c r="H15631">
        <v>74.004303417834194</v>
      </c>
      <c r="I15631">
        <v>69.835710254083807</v>
      </c>
      <c r="J15631">
        <v>78.033651719211704</v>
      </c>
      <c r="K15631">
        <v>0.18620239807581099</v>
      </c>
      <c r="L15631">
        <v>0.122135723730882</v>
      </c>
      <c r="M15631">
        <v>0.26426947610629198</v>
      </c>
    </row>
    <row r="15632" spans="1:13" hidden="1" x14ac:dyDescent="0.3">
      <c r="A15632" s="2" t="s">
        <v>579</v>
      </c>
      <c r="B15632" s="2" t="s">
        <v>856</v>
      </c>
      <c r="C15632" s="2" t="s">
        <v>627</v>
      </c>
      <c r="D15632">
        <v>1984</v>
      </c>
      <c r="E15632">
        <v>121.984480420075</v>
      </c>
      <c r="F15632">
        <v>115.233018154756</v>
      </c>
      <c r="G15632">
        <v>128.49557282987899</v>
      </c>
      <c r="H15632">
        <v>73.876491751414804</v>
      </c>
      <c r="I15632">
        <v>69.846170247417305</v>
      </c>
      <c r="J15632">
        <v>77.747153687104401</v>
      </c>
      <c r="K15632">
        <v>0.18580062581559101</v>
      </c>
      <c r="L15632">
        <v>0.123313493070974</v>
      </c>
      <c r="M15632">
        <v>0.263243545246163</v>
      </c>
    </row>
    <row r="15633" spans="1:13" hidden="1" x14ac:dyDescent="0.3">
      <c r="A15633" s="2" t="s">
        <v>579</v>
      </c>
      <c r="B15633" s="2" t="s">
        <v>856</v>
      </c>
      <c r="C15633" s="2" t="s">
        <v>627</v>
      </c>
      <c r="D15633">
        <v>1985</v>
      </c>
      <c r="E15633">
        <v>121.94738858956001</v>
      </c>
      <c r="F15633">
        <v>115.357852625549</v>
      </c>
      <c r="G15633">
        <v>128.24159397173699</v>
      </c>
      <c r="H15633">
        <v>73.765274311408206</v>
      </c>
      <c r="I15633">
        <v>69.792539688455506</v>
      </c>
      <c r="J15633">
        <v>77.598592591378704</v>
      </c>
      <c r="K15633">
        <v>0.18551173167526</v>
      </c>
      <c r="L15633">
        <v>0.123822435686198</v>
      </c>
      <c r="M15633">
        <v>0.26236934780494497</v>
      </c>
    </row>
    <row r="15634" spans="1:13" hidden="1" x14ac:dyDescent="0.3">
      <c r="A15634" s="2" t="s">
        <v>579</v>
      </c>
      <c r="B15634" s="2" t="s">
        <v>856</v>
      </c>
      <c r="C15634" s="2" t="s">
        <v>627</v>
      </c>
      <c r="D15634">
        <v>1986</v>
      </c>
      <c r="E15634">
        <v>121.92114511275599</v>
      </c>
      <c r="F15634">
        <v>115.526789652712</v>
      </c>
      <c r="G15634">
        <v>128.15742774542599</v>
      </c>
      <c r="H15634">
        <v>73.671256368427194</v>
      </c>
      <c r="I15634">
        <v>69.729493720432302</v>
      </c>
      <c r="J15634">
        <v>77.453685104008898</v>
      </c>
      <c r="K15634">
        <v>0.18534635688246701</v>
      </c>
      <c r="L15634">
        <v>0.12443252729187</v>
      </c>
      <c r="M15634">
        <v>0.26132345667170498</v>
      </c>
    </row>
    <row r="15635" spans="1:13" hidden="1" x14ac:dyDescent="0.3">
      <c r="A15635" s="2" t="s">
        <v>579</v>
      </c>
      <c r="B15635" s="2" t="s">
        <v>856</v>
      </c>
      <c r="C15635" s="2" t="s">
        <v>627</v>
      </c>
      <c r="D15635">
        <v>1987</v>
      </c>
      <c r="E15635">
        <v>121.90280518233099</v>
      </c>
      <c r="F15635">
        <v>115.607513566682</v>
      </c>
      <c r="G15635">
        <v>128.117949321558</v>
      </c>
      <c r="H15635">
        <v>73.595550386518298</v>
      </c>
      <c r="I15635">
        <v>69.698231784578198</v>
      </c>
      <c r="J15635">
        <v>77.323884439096403</v>
      </c>
      <c r="K15635">
        <v>0.18531596030011299</v>
      </c>
      <c r="L15635">
        <v>0.124597701308407</v>
      </c>
      <c r="M15635">
        <v>0.26068981098444299</v>
      </c>
    </row>
    <row r="15636" spans="1:13" hidden="1" x14ac:dyDescent="0.3">
      <c r="A15636" s="2" t="s">
        <v>579</v>
      </c>
      <c r="B15636" s="2" t="s">
        <v>856</v>
      </c>
      <c r="C15636" s="2" t="s">
        <v>627</v>
      </c>
      <c r="D15636">
        <v>1988</v>
      </c>
      <c r="E15636">
        <v>121.89543674216399</v>
      </c>
      <c r="F15636">
        <v>115.63054865431199</v>
      </c>
      <c r="G15636">
        <v>128.02591698629999</v>
      </c>
      <c r="H15636">
        <v>73.535911502128698</v>
      </c>
      <c r="I15636">
        <v>69.697729529685105</v>
      </c>
      <c r="J15636">
        <v>77.231547809206006</v>
      </c>
      <c r="K15636">
        <v>0.185386333532363</v>
      </c>
      <c r="L15636">
        <v>0.12554780119727699</v>
      </c>
      <c r="M15636">
        <v>0.26026142638696698</v>
      </c>
    </row>
    <row r="15637" spans="1:13" hidden="1" x14ac:dyDescent="0.3">
      <c r="A15637" s="2" t="s">
        <v>579</v>
      </c>
      <c r="B15637" s="2" t="s">
        <v>856</v>
      </c>
      <c r="C15637" s="2" t="s">
        <v>627</v>
      </c>
      <c r="D15637">
        <v>1989</v>
      </c>
      <c r="E15637">
        <v>121.901877782711</v>
      </c>
      <c r="F15637">
        <v>115.696050239646</v>
      </c>
      <c r="G15637">
        <v>127.914982503907</v>
      </c>
      <c r="H15637">
        <v>73.493197287887995</v>
      </c>
      <c r="I15637">
        <v>69.664799115650297</v>
      </c>
      <c r="J15637">
        <v>77.1453672693589</v>
      </c>
      <c r="K15637">
        <v>0.18555391228450299</v>
      </c>
      <c r="L15637">
        <v>0.12599507845968799</v>
      </c>
      <c r="M15637">
        <v>0.25877641533363199</v>
      </c>
    </row>
    <row r="15638" spans="1:13" hidden="1" x14ac:dyDescent="0.3">
      <c r="A15638" s="2" t="s">
        <v>579</v>
      </c>
      <c r="B15638" s="2" t="s">
        <v>856</v>
      </c>
      <c r="C15638" s="2" t="s">
        <v>627</v>
      </c>
      <c r="D15638">
        <v>1990</v>
      </c>
      <c r="E15638">
        <v>121.919932353769</v>
      </c>
      <c r="F15638">
        <v>115.811745356259</v>
      </c>
      <c r="G15638">
        <v>127.878247190715</v>
      </c>
      <c r="H15638">
        <v>73.466991497554901</v>
      </c>
      <c r="I15638">
        <v>69.664921146496596</v>
      </c>
      <c r="J15638">
        <v>77.066460764211499</v>
      </c>
      <c r="K15638">
        <v>0.18579763783508901</v>
      </c>
      <c r="L15638">
        <v>0.125858902137784</v>
      </c>
      <c r="M15638">
        <v>0.25813605511592003</v>
      </c>
    </row>
    <row r="15639" spans="1:13" hidden="1" x14ac:dyDescent="0.3">
      <c r="A15639" s="2" t="s">
        <v>579</v>
      </c>
      <c r="B15639" s="2" t="s">
        <v>856</v>
      </c>
      <c r="C15639" s="2" t="s">
        <v>627</v>
      </c>
      <c r="D15639">
        <v>1991</v>
      </c>
      <c r="E15639">
        <v>121.951263522671</v>
      </c>
      <c r="F15639">
        <v>116.008510796542</v>
      </c>
      <c r="G15639">
        <v>127.819792407424</v>
      </c>
      <c r="H15639">
        <v>73.456065489449202</v>
      </c>
      <c r="I15639">
        <v>69.715974667712004</v>
      </c>
      <c r="J15639">
        <v>76.986615009441607</v>
      </c>
      <c r="K15639">
        <v>0.186127376891252</v>
      </c>
      <c r="L15639">
        <v>0.126630554837243</v>
      </c>
      <c r="M15639">
        <v>0.25820047993020001</v>
      </c>
    </row>
    <row r="15640" spans="1:13" hidden="1" x14ac:dyDescent="0.3">
      <c r="A15640" s="2" t="s">
        <v>579</v>
      </c>
      <c r="B15640" s="2" t="s">
        <v>856</v>
      </c>
      <c r="C15640" s="2" t="s">
        <v>627</v>
      </c>
      <c r="D15640">
        <v>1992</v>
      </c>
      <c r="E15640">
        <v>121.99714737363099</v>
      </c>
      <c r="F15640">
        <v>116.15923313498099</v>
      </c>
      <c r="G15640">
        <v>127.752624477327</v>
      </c>
      <c r="H15640">
        <v>73.465741852333096</v>
      </c>
      <c r="I15640">
        <v>69.775144640115002</v>
      </c>
      <c r="J15640">
        <v>76.9306762468063</v>
      </c>
      <c r="K15640">
        <v>0.18659980744651899</v>
      </c>
      <c r="L15640">
        <v>0.127088563011442</v>
      </c>
      <c r="M15640">
        <v>0.25879333660835002</v>
      </c>
    </row>
    <row r="15641" spans="1:13" hidden="1" x14ac:dyDescent="0.3">
      <c r="A15641" s="2" t="s">
        <v>579</v>
      </c>
      <c r="B15641" s="2" t="s">
        <v>856</v>
      </c>
      <c r="C15641" s="2" t="s">
        <v>627</v>
      </c>
      <c r="D15641">
        <v>1993</v>
      </c>
      <c r="E15641">
        <v>122.058356842839</v>
      </c>
      <c r="F15641">
        <v>116.328010149709</v>
      </c>
      <c r="G15641">
        <v>127.72373342476401</v>
      </c>
      <c r="H15641">
        <v>73.492826840508997</v>
      </c>
      <c r="I15641">
        <v>69.851128951679499</v>
      </c>
      <c r="J15641">
        <v>76.933207505650898</v>
      </c>
      <c r="K15641">
        <v>0.18716039903140999</v>
      </c>
      <c r="L15641">
        <v>0.12802410793430899</v>
      </c>
      <c r="M15641">
        <v>0.25790479120027499</v>
      </c>
    </row>
    <row r="15642" spans="1:13" hidden="1" x14ac:dyDescent="0.3">
      <c r="A15642" s="2" t="s">
        <v>579</v>
      </c>
      <c r="B15642" s="2" t="s">
        <v>856</v>
      </c>
      <c r="C15642" s="2" t="s">
        <v>627</v>
      </c>
      <c r="D15642">
        <v>1994</v>
      </c>
      <c r="E15642">
        <v>122.13845298129</v>
      </c>
      <c r="F15642">
        <v>116.45772295007001</v>
      </c>
      <c r="G15642">
        <v>127.741391717547</v>
      </c>
      <c r="H15642">
        <v>73.539895477019797</v>
      </c>
      <c r="I15642">
        <v>69.930091188581699</v>
      </c>
      <c r="J15642">
        <v>76.949606441169806</v>
      </c>
      <c r="K15642">
        <v>0.187827573180957</v>
      </c>
      <c r="L15642">
        <v>0.12887766940544099</v>
      </c>
      <c r="M15642">
        <v>0.25733075606190098</v>
      </c>
    </row>
    <row r="15643" spans="1:13" hidden="1" x14ac:dyDescent="0.3">
      <c r="A15643" s="2" t="s">
        <v>579</v>
      </c>
      <c r="B15643" s="2" t="s">
        <v>856</v>
      </c>
      <c r="C15643" s="2" t="s">
        <v>627</v>
      </c>
      <c r="D15643">
        <v>1995</v>
      </c>
      <c r="E15643">
        <v>122.23850604043101</v>
      </c>
      <c r="F15643">
        <v>116.66640858692899</v>
      </c>
      <c r="G15643">
        <v>127.785519672135</v>
      </c>
      <c r="H15643">
        <v>73.606037759077793</v>
      </c>
      <c r="I15643">
        <v>70.081154885943704</v>
      </c>
      <c r="J15643">
        <v>76.969927824260196</v>
      </c>
      <c r="K15643">
        <v>0.18859932338114599</v>
      </c>
      <c r="L15643">
        <v>0.12969672016429801</v>
      </c>
      <c r="M15643">
        <v>0.25726768472580902</v>
      </c>
    </row>
    <row r="15644" spans="1:13" hidden="1" x14ac:dyDescent="0.3">
      <c r="A15644" s="2" t="s">
        <v>579</v>
      </c>
      <c r="B15644" s="2" t="s">
        <v>856</v>
      </c>
      <c r="C15644" s="2" t="s">
        <v>627</v>
      </c>
      <c r="D15644">
        <v>1996</v>
      </c>
      <c r="E15644">
        <v>122.356389208978</v>
      </c>
      <c r="F15644">
        <v>116.937649189677</v>
      </c>
      <c r="G15644">
        <v>127.781746524673</v>
      </c>
      <c r="H15644">
        <v>73.693360116110298</v>
      </c>
      <c r="I15644">
        <v>70.227831278167102</v>
      </c>
      <c r="J15644">
        <v>76.992093508592902</v>
      </c>
      <c r="K15644">
        <v>0.18945003621161099</v>
      </c>
      <c r="L15644">
        <v>0.13099667589431199</v>
      </c>
      <c r="M15644">
        <v>0.25687600180115899</v>
      </c>
    </row>
    <row r="15645" spans="1:13" hidden="1" x14ac:dyDescent="0.3">
      <c r="A15645" s="2" t="s">
        <v>579</v>
      </c>
      <c r="B15645" s="2" t="s">
        <v>856</v>
      </c>
      <c r="C15645" s="2" t="s">
        <v>627</v>
      </c>
      <c r="D15645">
        <v>1997</v>
      </c>
      <c r="E15645">
        <v>122.495102502884</v>
      </c>
      <c r="F15645">
        <v>117.22323511690399</v>
      </c>
      <c r="G15645">
        <v>127.719615331317</v>
      </c>
      <c r="H15645">
        <v>73.799915682398293</v>
      </c>
      <c r="I15645">
        <v>70.389803025420605</v>
      </c>
      <c r="J15645">
        <v>77.059488129760098</v>
      </c>
      <c r="K15645">
        <v>0.19036997867913499</v>
      </c>
      <c r="L15645">
        <v>0.13212297830021399</v>
      </c>
      <c r="M15645">
        <v>0.25788320592956199</v>
      </c>
    </row>
    <row r="15646" spans="1:13" hidden="1" x14ac:dyDescent="0.3">
      <c r="A15646" s="2" t="s">
        <v>579</v>
      </c>
      <c r="B15646" s="2" t="s">
        <v>856</v>
      </c>
      <c r="C15646" s="2" t="s">
        <v>627</v>
      </c>
      <c r="D15646">
        <v>1998</v>
      </c>
      <c r="E15646">
        <v>122.656048751227</v>
      </c>
      <c r="F15646">
        <v>117.527948004515</v>
      </c>
      <c r="G15646">
        <v>127.777598721641</v>
      </c>
      <c r="H15646">
        <v>73.926365452788602</v>
      </c>
      <c r="I15646">
        <v>70.646457243814893</v>
      </c>
      <c r="J15646">
        <v>77.113580300157196</v>
      </c>
      <c r="K15646">
        <v>0.19129432160337001</v>
      </c>
      <c r="L15646">
        <v>0.13382405717121201</v>
      </c>
      <c r="M15646">
        <v>0.257407179141801</v>
      </c>
    </row>
    <row r="15647" spans="1:13" hidden="1" x14ac:dyDescent="0.3">
      <c r="A15647" s="2" t="s">
        <v>579</v>
      </c>
      <c r="B15647" s="2" t="s">
        <v>856</v>
      </c>
      <c r="C15647" s="2" t="s">
        <v>627</v>
      </c>
      <c r="D15647">
        <v>1999</v>
      </c>
      <c r="E15647">
        <v>122.83961964546801</v>
      </c>
      <c r="F15647">
        <v>117.908113118738</v>
      </c>
      <c r="G15647">
        <v>127.812625348373</v>
      </c>
      <c r="H15647">
        <v>74.071855915803994</v>
      </c>
      <c r="I15647">
        <v>70.892623888396201</v>
      </c>
      <c r="J15647">
        <v>77.211691099903206</v>
      </c>
      <c r="K15647">
        <v>0.192218011865567</v>
      </c>
      <c r="L15647">
        <v>0.13532699178886601</v>
      </c>
      <c r="M15647">
        <v>0.25929460238390101</v>
      </c>
    </row>
    <row r="15648" spans="1:13" hidden="1" x14ac:dyDescent="0.3">
      <c r="A15648" s="2" t="s">
        <v>579</v>
      </c>
      <c r="B15648" s="2" t="s">
        <v>856</v>
      </c>
      <c r="C15648" s="2" t="s">
        <v>627</v>
      </c>
      <c r="D15648">
        <v>2000</v>
      </c>
      <c r="E15648">
        <v>123.04577820305001</v>
      </c>
      <c r="F15648">
        <v>118.19440694017</v>
      </c>
      <c r="G15648">
        <v>127.83898345111901</v>
      </c>
      <c r="H15648">
        <v>74.237100406763801</v>
      </c>
      <c r="I15648">
        <v>71.199873904158395</v>
      </c>
      <c r="J15648">
        <v>77.222848352694101</v>
      </c>
      <c r="K15648">
        <v>0.19318027352717301</v>
      </c>
      <c r="L15648">
        <v>0.136819924386647</v>
      </c>
      <c r="M15648">
        <v>0.25947734986652299</v>
      </c>
    </row>
    <row r="15649" spans="1:13" hidden="1" x14ac:dyDescent="0.3">
      <c r="A15649" s="2" t="s">
        <v>579</v>
      </c>
      <c r="B15649" s="2" t="s">
        <v>856</v>
      </c>
      <c r="C15649" s="2" t="s">
        <v>627</v>
      </c>
      <c r="D15649">
        <v>2001</v>
      </c>
      <c r="E15649">
        <v>123.27521072787</v>
      </c>
      <c r="F15649">
        <v>118.65241083133</v>
      </c>
      <c r="G15649">
        <v>127.878358775219</v>
      </c>
      <c r="H15649">
        <v>74.424215680780193</v>
      </c>
      <c r="I15649">
        <v>71.487613807726802</v>
      </c>
      <c r="J15649">
        <v>77.340732386407595</v>
      </c>
      <c r="K15649">
        <v>0.19422733364363001</v>
      </c>
      <c r="L15649">
        <v>0.13848941710913701</v>
      </c>
      <c r="M15649">
        <v>0.25980981041553902</v>
      </c>
    </row>
    <row r="15650" spans="1:13" hidden="1" x14ac:dyDescent="0.3">
      <c r="A15650" s="2" t="s">
        <v>579</v>
      </c>
      <c r="B15650" s="2" t="s">
        <v>856</v>
      </c>
      <c r="C15650" s="2" t="s">
        <v>627</v>
      </c>
      <c r="D15650">
        <v>2002</v>
      </c>
      <c r="E15650">
        <v>123.528881408251</v>
      </c>
      <c r="F15650">
        <v>119.052718155126</v>
      </c>
      <c r="G15650">
        <v>127.918174546968</v>
      </c>
      <c r="H15650">
        <v>74.631075917035702</v>
      </c>
      <c r="I15650">
        <v>71.782959334485497</v>
      </c>
      <c r="J15650">
        <v>77.484889257454597</v>
      </c>
      <c r="K15650">
        <v>0.19530388768514501</v>
      </c>
      <c r="L15650">
        <v>0.14069476707221201</v>
      </c>
      <c r="M15650">
        <v>0.26060520050681302</v>
      </c>
    </row>
    <row r="15651" spans="1:13" hidden="1" x14ac:dyDescent="0.3">
      <c r="A15651" s="2" t="s">
        <v>579</v>
      </c>
      <c r="B15651" s="2" t="s">
        <v>856</v>
      </c>
      <c r="C15651" s="2" t="s">
        <v>627</v>
      </c>
      <c r="D15651">
        <v>2003</v>
      </c>
      <c r="E15651">
        <v>123.80839806281099</v>
      </c>
      <c r="F15651">
        <v>119.516635485639</v>
      </c>
      <c r="G15651">
        <v>128.058391327924</v>
      </c>
      <c r="H15651">
        <v>74.860428470394893</v>
      </c>
      <c r="I15651">
        <v>72.124983336052793</v>
      </c>
      <c r="J15651">
        <v>77.639692949229698</v>
      </c>
      <c r="K15651">
        <v>0.19647289678500901</v>
      </c>
      <c r="L15651">
        <v>0.142615306433926</v>
      </c>
      <c r="M15651">
        <v>0.261215342006752</v>
      </c>
    </row>
    <row r="15652" spans="1:13" hidden="1" x14ac:dyDescent="0.3">
      <c r="A15652" s="2" t="s">
        <v>579</v>
      </c>
      <c r="B15652" s="2" t="s">
        <v>856</v>
      </c>
      <c r="C15652" s="2" t="s">
        <v>627</v>
      </c>
      <c r="D15652">
        <v>2004</v>
      </c>
      <c r="E15652">
        <v>124.113727919609</v>
      </c>
      <c r="F15652">
        <v>119.959898442379</v>
      </c>
      <c r="G15652">
        <v>128.24282854637201</v>
      </c>
      <c r="H15652">
        <v>75.106524007049103</v>
      </c>
      <c r="I15652">
        <v>72.476910667414103</v>
      </c>
      <c r="J15652">
        <v>77.825619812237505</v>
      </c>
      <c r="K15652">
        <v>0.19775116765324099</v>
      </c>
      <c r="L15652">
        <v>0.14381679522448201</v>
      </c>
      <c r="M15652">
        <v>0.26207764272842099</v>
      </c>
    </row>
    <row r="15653" spans="1:13" hidden="1" x14ac:dyDescent="0.3">
      <c r="A15653" s="2" t="s">
        <v>579</v>
      </c>
      <c r="B15653" s="2" t="s">
        <v>856</v>
      </c>
      <c r="C15653" s="2" t="s">
        <v>627</v>
      </c>
      <c r="D15653">
        <v>2005</v>
      </c>
      <c r="E15653">
        <v>124.44329490868699</v>
      </c>
      <c r="F15653">
        <v>120.44351381404201</v>
      </c>
      <c r="G15653">
        <v>128.43959645839999</v>
      </c>
      <c r="H15653">
        <v>75.369265792180201</v>
      </c>
      <c r="I15653">
        <v>72.824921366570507</v>
      </c>
      <c r="J15653">
        <v>77.9498193719661</v>
      </c>
      <c r="K15653">
        <v>0.199116902328972</v>
      </c>
      <c r="L15653">
        <v>0.145545528169674</v>
      </c>
      <c r="M15653">
        <v>0.26291936175272101</v>
      </c>
    </row>
    <row r="15654" spans="1:13" hidden="1" x14ac:dyDescent="0.3">
      <c r="A15654" s="2" t="s">
        <v>579</v>
      </c>
      <c r="B15654" s="2" t="s">
        <v>856</v>
      </c>
      <c r="C15654" s="2" t="s">
        <v>627</v>
      </c>
      <c r="D15654">
        <v>2006</v>
      </c>
      <c r="E15654">
        <v>124.79510292823601</v>
      </c>
      <c r="F15654">
        <v>120.89507920037499</v>
      </c>
      <c r="G15654">
        <v>128.75874711731601</v>
      </c>
      <c r="H15654">
        <v>75.6468531804382</v>
      </c>
      <c r="I15654">
        <v>73.156142178661597</v>
      </c>
      <c r="J15654">
        <v>78.177668494624598</v>
      </c>
      <c r="K15654">
        <v>0.20058075761240199</v>
      </c>
      <c r="L15654">
        <v>0.147147251450189</v>
      </c>
      <c r="M15654">
        <v>0.26354286001883498</v>
      </c>
    </row>
    <row r="15655" spans="1:13" hidden="1" x14ac:dyDescent="0.3">
      <c r="A15655" s="2" t="s">
        <v>579</v>
      </c>
      <c r="B15655" s="2" t="s">
        <v>856</v>
      </c>
      <c r="C15655" s="2" t="s">
        <v>627</v>
      </c>
      <c r="D15655">
        <v>2007</v>
      </c>
      <c r="E15655">
        <v>125.168246732554</v>
      </c>
      <c r="F15655">
        <v>121.333013349081</v>
      </c>
      <c r="G15655">
        <v>129.104366341467</v>
      </c>
      <c r="H15655">
        <v>75.935880853034007</v>
      </c>
      <c r="I15655">
        <v>73.416144569532506</v>
      </c>
      <c r="J15655">
        <v>78.428921479912603</v>
      </c>
      <c r="K15655">
        <v>0.20211319876852099</v>
      </c>
      <c r="L15655">
        <v>0.14815888379443401</v>
      </c>
      <c r="M15655">
        <v>0.26609565509123301</v>
      </c>
    </row>
    <row r="15656" spans="1:13" hidden="1" x14ac:dyDescent="0.3">
      <c r="A15656" s="2" t="s">
        <v>579</v>
      </c>
      <c r="B15656" s="2" t="s">
        <v>856</v>
      </c>
      <c r="C15656" s="2" t="s">
        <v>627</v>
      </c>
      <c r="D15656">
        <v>2008</v>
      </c>
      <c r="E15656">
        <v>125.557923933007</v>
      </c>
      <c r="F15656">
        <v>121.711774793074</v>
      </c>
      <c r="G15656">
        <v>129.48515388151301</v>
      </c>
      <c r="H15656">
        <v>76.237051283909807</v>
      </c>
      <c r="I15656">
        <v>73.747714914515797</v>
      </c>
      <c r="J15656">
        <v>78.746533334907198</v>
      </c>
      <c r="K15656">
        <v>0.20378178019257201</v>
      </c>
      <c r="L15656">
        <v>0.14866890900852001</v>
      </c>
      <c r="M15656">
        <v>0.268341461346774</v>
      </c>
    </row>
    <row r="15657" spans="1:13" hidden="1" x14ac:dyDescent="0.3">
      <c r="A15657" s="2" t="s">
        <v>579</v>
      </c>
      <c r="B15657" s="2" t="s">
        <v>856</v>
      </c>
      <c r="C15657" s="2" t="s">
        <v>627</v>
      </c>
      <c r="D15657">
        <v>2009</v>
      </c>
      <c r="E15657">
        <v>125.95825835702099</v>
      </c>
      <c r="F15657">
        <v>121.991174356873</v>
      </c>
      <c r="G15657">
        <v>129.89754616158601</v>
      </c>
      <c r="H15657">
        <v>76.547058830557006</v>
      </c>
      <c r="I15657">
        <v>74.005144174433795</v>
      </c>
      <c r="J15657">
        <v>79.103959797060099</v>
      </c>
      <c r="K15657">
        <v>0.20557601217743601</v>
      </c>
      <c r="L15657">
        <v>0.149671497270911</v>
      </c>
      <c r="M15657">
        <v>0.27170877138002297</v>
      </c>
    </row>
    <row r="15658" spans="1:13" hidden="1" x14ac:dyDescent="0.3">
      <c r="A15658" s="2" t="s">
        <v>579</v>
      </c>
      <c r="B15658" s="2" t="s">
        <v>856</v>
      </c>
      <c r="C15658" s="2" t="s">
        <v>627</v>
      </c>
      <c r="D15658">
        <v>2010</v>
      </c>
      <c r="E15658">
        <v>126.366026063923</v>
      </c>
      <c r="F15658">
        <v>122.201346154245</v>
      </c>
      <c r="G15658">
        <v>130.55831242932899</v>
      </c>
      <c r="H15658">
        <v>76.862936850035098</v>
      </c>
      <c r="I15658">
        <v>74.1902419701958</v>
      </c>
      <c r="J15658">
        <v>79.5535473291621</v>
      </c>
      <c r="K15658">
        <v>0.20746177957702899</v>
      </c>
      <c r="L15658">
        <v>0.15034492589131601</v>
      </c>
      <c r="M15658">
        <v>0.27583537004706798</v>
      </c>
    </row>
    <row r="15659" spans="1:13" hidden="1" x14ac:dyDescent="0.3">
      <c r="A15659" s="2" t="s">
        <v>579</v>
      </c>
      <c r="B15659" s="2" t="s">
        <v>856</v>
      </c>
      <c r="C15659" s="2" t="s">
        <v>627</v>
      </c>
      <c r="D15659">
        <v>2011</v>
      </c>
      <c r="E15659">
        <v>126.777365465953</v>
      </c>
      <c r="F15659">
        <v>122.352914857106</v>
      </c>
      <c r="G15659">
        <v>131.29468822610201</v>
      </c>
      <c r="H15659">
        <v>77.182909744145505</v>
      </c>
      <c r="I15659">
        <v>74.342010071496304</v>
      </c>
      <c r="J15659">
        <v>80.063451938779593</v>
      </c>
      <c r="K15659">
        <v>0.20947121860359699</v>
      </c>
      <c r="L15659">
        <v>0.149921331550466</v>
      </c>
      <c r="M15659">
        <v>0.28016981614909298</v>
      </c>
    </row>
    <row r="15660" spans="1:13" hidden="1" x14ac:dyDescent="0.3">
      <c r="A15660" s="2" t="s">
        <v>579</v>
      </c>
      <c r="B15660" s="2" t="s">
        <v>856</v>
      </c>
      <c r="C15660" s="2" t="s">
        <v>627</v>
      </c>
      <c r="D15660">
        <v>2012</v>
      </c>
      <c r="E15660">
        <v>127.186225532316</v>
      </c>
      <c r="F15660">
        <v>122.373957912744</v>
      </c>
      <c r="G15660">
        <v>132.09246665056199</v>
      </c>
      <c r="H15660">
        <v>77.503944944991702</v>
      </c>
      <c r="I15660">
        <v>74.458996934483196</v>
      </c>
      <c r="J15660">
        <v>80.629815698721899</v>
      </c>
      <c r="K15660">
        <v>0.211546062320217</v>
      </c>
      <c r="L15660">
        <v>0.14911407725711001</v>
      </c>
      <c r="M15660">
        <v>0.286895032445947</v>
      </c>
    </row>
    <row r="15661" spans="1:13" x14ac:dyDescent="0.3">
      <c r="A15661" s="2" t="s">
        <v>587</v>
      </c>
      <c r="B15661" s="2" t="s">
        <v>866</v>
      </c>
      <c r="C15661" s="2" t="s">
        <v>627</v>
      </c>
      <c r="D15661">
        <v>2013</v>
      </c>
      <c r="E15661">
        <v>118.376288653426</v>
      </c>
      <c r="F15661">
        <v>116.414320520716</v>
      </c>
      <c r="G15661">
        <v>120.361170960148</v>
      </c>
      <c r="H15661">
        <v>70.955893315815899</v>
      </c>
      <c r="I15661">
        <v>69.635151040166093</v>
      </c>
      <c r="J15661">
        <v>72.241391218746401</v>
      </c>
      <c r="K15661">
        <v>0.13233464390475899</v>
      </c>
      <c r="L15661">
        <v>0.103831655733572</v>
      </c>
      <c r="M15661">
        <v>0.16312414545534401</v>
      </c>
    </row>
    <row r="15662" spans="1:13" hidden="1" x14ac:dyDescent="0.3">
      <c r="A15662" s="2" t="s">
        <v>579</v>
      </c>
      <c r="B15662" s="2" t="s">
        <v>856</v>
      </c>
      <c r="C15662" s="2" t="s">
        <v>627</v>
      </c>
      <c r="D15662">
        <v>2014</v>
      </c>
      <c r="E15662">
        <v>128.00355630113799</v>
      </c>
      <c r="F15662">
        <v>122.280172381638</v>
      </c>
      <c r="G15662">
        <v>133.87088337677201</v>
      </c>
      <c r="H15662">
        <v>78.146205883134499</v>
      </c>
      <c r="I15662">
        <v>74.523750794393095</v>
      </c>
      <c r="J15662">
        <v>81.947133089479294</v>
      </c>
      <c r="K15662">
        <v>0.215887399788285</v>
      </c>
      <c r="L15662">
        <v>0.144527196585024</v>
      </c>
      <c r="M15662">
        <v>0.30423244963398099</v>
      </c>
    </row>
    <row r="15663" spans="1:13" hidden="1" x14ac:dyDescent="0.3">
      <c r="A15663" s="2" t="s">
        <v>579</v>
      </c>
      <c r="B15663" s="2" t="s">
        <v>856</v>
      </c>
      <c r="C15663" s="2" t="s">
        <v>627</v>
      </c>
      <c r="D15663">
        <v>2015</v>
      </c>
      <c r="E15663">
        <v>128.41026101269799</v>
      </c>
      <c r="F15663">
        <v>122.11504293195</v>
      </c>
      <c r="G15663">
        <v>134.90679346692301</v>
      </c>
      <c r="H15663">
        <v>78.468661952583702</v>
      </c>
      <c r="I15663">
        <v>74.535703697147198</v>
      </c>
      <c r="J15663">
        <v>82.650538247510099</v>
      </c>
      <c r="K15663">
        <v>0.218180343414867</v>
      </c>
      <c r="L15663">
        <v>0.14193565351014301</v>
      </c>
      <c r="M15663">
        <v>0.31354061400400601</v>
      </c>
    </row>
    <row r="15664" spans="1:13" hidden="1" x14ac:dyDescent="0.3">
      <c r="A15664" s="2" t="s">
        <v>580</v>
      </c>
      <c r="B15664" s="2" t="s">
        <v>857</v>
      </c>
      <c r="C15664" s="2" t="s">
        <v>627</v>
      </c>
      <c r="D15664">
        <v>1975</v>
      </c>
      <c r="E15664">
        <v>118.217362109471</v>
      </c>
      <c r="F15664">
        <v>108.84587960854</v>
      </c>
      <c r="G15664">
        <v>128.64908530221899</v>
      </c>
      <c r="H15664">
        <v>74.078921213504003</v>
      </c>
      <c r="I15664">
        <v>67.760759614888201</v>
      </c>
      <c r="J15664">
        <v>80.605995953397198</v>
      </c>
      <c r="K15664">
        <v>0.19879187358897399</v>
      </c>
      <c r="L15664">
        <v>0.101536060847388</v>
      </c>
      <c r="M15664">
        <v>0.32756044357092701</v>
      </c>
    </row>
    <row r="15665" spans="1:13" hidden="1" x14ac:dyDescent="0.3">
      <c r="A15665" s="2" t="s">
        <v>580</v>
      </c>
      <c r="B15665" s="2" t="s">
        <v>857</v>
      </c>
      <c r="C15665" s="2" t="s">
        <v>627</v>
      </c>
      <c r="D15665">
        <v>1976</v>
      </c>
      <c r="E15665">
        <v>118.206187660026</v>
      </c>
      <c r="F15665">
        <v>109.54619268709099</v>
      </c>
      <c r="G15665">
        <v>127.89634143701799</v>
      </c>
      <c r="H15665">
        <v>74.120519452215603</v>
      </c>
      <c r="I15665">
        <v>68.212286475353906</v>
      </c>
      <c r="J15665">
        <v>80.263344687130797</v>
      </c>
      <c r="K15665">
        <v>0.19869332552400501</v>
      </c>
      <c r="L15665">
        <v>0.106477567299853</v>
      </c>
      <c r="M15665">
        <v>0.321420085428549</v>
      </c>
    </row>
    <row r="15666" spans="1:13" hidden="1" x14ac:dyDescent="0.3">
      <c r="A15666" s="2" t="s">
        <v>580</v>
      </c>
      <c r="B15666" s="2" t="s">
        <v>857</v>
      </c>
      <c r="C15666" s="2" t="s">
        <v>627</v>
      </c>
      <c r="D15666">
        <v>1977</v>
      </c>
      <c r="E15666">
        <v>118.200526401735</v>
      </c>
      <c r="F15666">
        <v>110.077878309659</v>
      </c>
      <c r="G15666">
        <v>127.259990338313</v>
      </c>
      <c r="H15666">
        <v>74.165299590165006</v>
      </c>
      <c r="I15666">
        <v>68.624879756113401</v>
      </c>
      <c r="J15666">
        <v>79.937580913171303</v>
      </c>
      <c r="K15666">
        <v>0.19873834234495999</v>
      </c>
      <c r="L15666">
        <v>0.110785711821745</v>
      </c>
      <c r="M15666">
        <v>0.315837402613933</v>
      </c>
    </row>
    <row r="15667" spans="1:13" hidden="1" x14ac:dyDescent="0.3">
      <c r="A15667" s="2" t="s">
        <v>580</v>
      </c>
      <c r="B15667" s="2" t="s">
        <v>857</v>
      </c>
      <c r="C15667" s="2" t="s">
        <v>627</v>
      </c>
      <c r="D15667">
        <v>1978</v>
      </c>
      <c r="E15667">
        <v>118.198922028911</v>
      </c>
      <c r="F15667">
        <v>110.58988817706999</v>
      </c>
      <c r="G15667">
        <v>126.596288699176</v>
      </c>
      <c r="H15667">
        <v>74.215396773095307</v>
      </c>
      <c r="I15667">
        <v>69.0393330303325</v>
      </c>
      <c r="J15667">
        <v>79.699563910581901</v>
      </c>
      <c r="K15667">
        <v>0.19893305008064199</v>
      </c>
      <c r="L15667">
        <v>0.11441679025289</v>
      </c>
      <c r="M15667">
        <v>0.31095689353467798</v>
      </c>
    </row>
    <row r="15668" spans="1:13" hidden="1" x14ac:dyDescent="0.3">
      <c r="A15668" s="2" t="s">
        <v>580</v>
      </c>
      <c r="B15668" s="2" t="s">
        <v>857</v>
      </c>
      <c r="C15668" s="2" t="s">
        <v>627</v>
      </c>
      <c r="D15668">
        <v>1979</v>
      </c>
      <c r="E15668">
        <v>118.201024430928</v>
      </c>
      <c r="F15668">
        <v>111.061295845686</v>
      </c>
      <c r="G15668">
        <v>126.01644273523</v>
      </c>
      <c r="H15668">
        <v>74.267397827018598</v>
      </c>
      <c r="I15668">
        <v>69.434134846263902</v>
      </c>
      <c r="J15668">
        <v>79.378443821295207</v>
      </c>
      <c r="K15668">
        <v>0.199148804815279</v>
      </c>
      <c r="L15668">
        <v>0.11796480699727201</v>
      </c>
      <c r="M15668">
        <v>0.30665365122937599</v>
      </c>
    </row>
    <row r="15669" spans="1:13" hidden="1" x14ac:dyDescent="0.3">
      <c r="A15669" s="2" t="s">
        <v>580</v>
      </c>
      <c r="B15669" s="2" t="s">
        <v>857</v>
      </c>
      <c r="C15669" s="2" t="s">
        <v>627</v>
      </c>
      <c r="D15669">
        <v>1980</v>
      </c>
      <c r="E15669">
        <v>118.20341664759999</v>
      </c>
      <c r="F15669">
        <v>111.467617542211</v>
      </c>
      <c r="G15669">
        <v>125.464773450104</v>
      </c>
      <c r="H15669">
        <v>74.322171314540896</v>
      </c>
      <c r="I15669">
        <v>69.709675712712595</v>
      </c>
      <c r="J15669">
        <v>79.075906854867597</v>
      </c>
      <c r="K15669">
        <v>0.199449868039006</v>
      </c>
      <c r="L15669">
        <v>0.12038926513425</v>
      </c>
      <c r="M15669">
        <v>0.30325510974275099</v>
      </c>
    </row>
    <row r="15670" spans="1:13" hidden="1" x14ac:dyDescent="0.3">
      <c r="A15670" s="2" t="s">
        <v>580</v>
      </c>
      <c r="B15670" s="2" t="s">
        <v>857</v>
      </c>
      <c r="C15670" s="2" t="s">
        <v>627</v>
      </c>
      <c r="D15670">
        <v>1981</v>
      </c>
      <c r="E15670">
        <v>118.20379195437501</v>
      </c>
      <c r="F15670">
        <v>111.86210910338799</v>
      </c>
      <c r="G15670">
        <v>125.021011363976</v>
      </c>
      <c r="H15670">
        <v>74.377096672947602</v>
      </c>
      <c r="I15670">
        <v>69.964644522595293</v>
      </c>
      <c r="J15670">
        <v>78.801967453619696</v>
      </c>
      <c r="K15670">
        <v>0.199789352626074</v>
      </c>
      <c r="L15670">
        <v>0.122282786940364</v>
      </c>
      <c r="M15670">
        <v>0.29901781897720597</v>
      </c>
    </row>
    <row r="15671" spans="1:13" hidden="1" x14ac:dyDescent="0.3">
      <c r="A15671" s="2" t="s">
        <v>580</v>
      </c>
      <c r="B15671" s="2" t="s">
        <v>857</v>
      </c>
      <c r="C15671" s="2" t="s">
        <v>627</v>
      </c>
      <c r="D15671">
        <v>1982</v>
      </c>
      <c r="E15671">
        <v>118.2011033519</v>
      </c>
      <c r="F15671">
        <v>112.182631459302</v>
      </c>
      <c r="G15671">
        <v>124.66143446221101</v>
      </c>
      <c r="H15671">
        <v>74.430128328699098</v>
      </c>
      <c r="I15671">
        <v>70.265536597037894</v>
      </c>
      <c r="J15671">
        <v>78.673347666713099</v>
      </c>
      <c r="K15671">
        <v>0.20014159590299299</v>
      </c>
      <c r="L15671">
        <v>0.124347515374033</v>
      </c>
      <c r="M15671">
        <v>0.29604613728715501</v>
      </c>
    </row>
    <row r="15672" spans="1:13" hidden="1" x14ac:dyDescent="0.3">
      <c r="A15672" s="2" t="s">
        <v>580</v>
      </c>
      <c r="B15672" s="2" t="s">
        <v>857</v>
      </c>
      <c r="C15672" s="2" t="s">
        <v>627</v>
      </c>
      <c r="D15672">
        <v>1983</v>
      </c>
      <c r="E15672">
        <v>118.194774458941</v>
      </c>
      <c r="F15672">
        <v>112.38720310296399</v>
      </c>
      <c r="G15672">
        <v>124.280067949214</v>
      </c>
      <c r="H15672">
        <v>74.483374552675102</v>
      </c>
      <c r="I15672">
        <v>70.549973647252699</v>
      </c>
      <c r="J15672">
        <v>78.564385957404099</v>
      </c>
      <c r="K15672">
        <v>0.20046979305429799</v>
      </c>
      <c r="L15672">
        <v>0.12615707617741301</v>
      </c>
      <c r="M15672">
        <v>0.292148068313411</v>
      </c>
    </row>
    <row r="15673" spans="1:13" hidden="1" x14ac:dyDescent="0.3">
      <c r="A15673" s="2" t="s">
        <v>580</v>
      </c>
      <c r="B15673" s="2" t="s">
        <v>857</v>
      </c>
      <c r="C15673" s="2" t="s">
        <v>627</v>
      </c>
      <c r="D15673">
        <v>1984</v>
      </c>
      <c r="E15673">
        <v>118.189899126144</v>
      </c>
      <c r="F15673">
        <v>112.596042741891</v>
      </c>
      <c r="G15673">
        <v>123.993954934024</v>
      </c>
      <c r="H15673">
        <v>74.537745381069698</v>
      </c>
      <c r="I15673">
        <v>70.729455859614305</v>
      </c>
      <c r="J15673">
        <v>78.446461846567104</v>
      </c>
      <c r="K15673">
        <v>0.200824263148975</v>
      </c>
      <c r="L15673">
        <v>0.12803294091573</v>
      </c>
      <c r="M15673">
        <v>0.29083470469254102</v>
      </c>
    </row>
    <row r="15674" spans="1:13" hidden="1" x14ac:dyDescent="0.3">
      <c r="A15674" s="2" t="s">
        <v>580</v>
      </c>
      <c r="B15674" s="2" t="s">
        <v>857</v>
      </c>
      <c r="C15674" s="2" t="s">
        <v>627</v>
      </c>
      <c r="D15674">
        <v>1985</v>
      </c>
      <c r="E15674">
        <v>118.187288482342</v>
      </c>
      <c r="F15674">
        <v>112.759188421567</v>
      </c>
      <c r="G15674">
        <v>123.784447206499</v>
      </c>
      <c r="H15674">
        <v>74.594471555606205</v>
      </c>
      <c r="I15674">
        <v>70.868296796739401</v>
      </c>
      <c r="J15674">
        <v>78.354167136505197</v>
      </c>
      <c r="K15674">
        <v>0.20117682501707301</v>
      </c>
      <c r="L15674">
        <v>0.12963825410297</v>
      </c>
      <c r="M15674">
        <v>0.29043691224913099</v>
      </c>
    </row>
    <row r="15675" spans="1:13" hidden="1" x14ac:dyDescent="0.3">
      <c r="A15675" s="2" t="s">
        <v>580</v>
      </c>
      <c r="B15675" s="2" t="s">
        <v>857</v>
      </c>
      <c r="C15675" s="2" t="s">
        <v>627</v>
      </c>
      <c r="D15675">
        <v>1986</v>
      </c>
      <c r="E15675">
        <v>118.192724036082</v>
      </c>
      <c r="F15675">
        <v>112.85359034039</v>
      </c>
      <c r="G15675">
        <v>123.634786020634</v>
      </c>
      <c r="H15675">
        <v>74.654417222281893</v>
      </c>
      <c r="I15675">
        <v>71.057964750393097</v>
      </c>
      <c r="J15675">
        <v>78.264052491200502</v>
      </c>
      <c r="K15675">
        <v>0.20155138738121001</v>
      </c>
      <c r="L15675">
        <v>0.130592772974959</v>
      </c>
      <c r="M15675">
        <v>0.28865208816475801</v>
      </c>
    </row>
    <row r="15676" spans="1:13" hidden="1" x14ac:dyDescent="0.3">
      <c r="A15676" s="2" t="s">
        <v>580</v>
      </c>
      <c r="B15676" s="2" t="s">
        <v>857</v>
      </c>
      <c r="C15676" s="2" t="s">
        <v>627</v>
      </c>
      <c r="D15676">
        <v>1987</v>
      </c>
      <c r="E15676">
        <v>118.204556010959</v>
      </c>
      <c r="F15676">
        <v>112.92090671866001</v>
      </c>
      <c r="G15676">
        <v>123.480197610894</v>
      </c>
      <c r="H15676">
        <v>74.7190961889862</v>
      </c>
      <c r="I15676">
        <v>71.218413614320298</v>
      </c>
      <c r="J15676">
        <v>78.2260254845215</v>
      </c>
      <c r="K15676">
        <v>0.202010641980926</v>
      </c>
      <c r="L15676">
        <v>0.13140681529214501</v>
      </c>
      <c r="M15676">
        <v>0.28554786282580202</v>
      </c>
    </row>
    <row r="15677" spans="1:13" hidden="1" x14ac:dyDescent="0.3">
      <c r="A15677" s="2" t="s">
        <v>580</v>
      </c>
      <c r="B15677" s="2" t="s">
        <v>857</v>
      </c>
      <c r="C15677" s="2" t="s">
        <v>627</v>
      </c>
      <c r="D15677">
        <v>1988</v>
      </c>
      <c r="E15677">
        <v>118.22432788537699</v>
      </c>
      <c r="F15677">
        <v>112.96994433029499</v>
      </c>
      <c r="G15677">
        <v>123.412223891114</v>
      </c>
      <c r="H15677">
        <v>74.784007487707896</v>
      </c>
      <c r="I15677">
        <v>71.297019448276401</v>
      </c>
      <c r="J15677">
        <v>78.259187508735707</v>
      </c>
      <c r="K15677">
        <v>0.20247888507360701</v>
      </c>
      <c r="L15677">
        <v>0.13195941663789701</v>
      </c>
      <c r="M15677">
        <v>0.28333704172486002</v>
      </c>
    </row>
    <row r="15678" spans="1:13" hidden="1" x14ac:dyDescent="0.3">
      <c r="A15678" s="2" t="s">
        <v>580</v>
      </c>
      <c r="B15678" s="2" t="s">
        <v>857</v>
      </c>
      <c r="C15678" s="2" t="s">
        <v>627</v>
      </c>
      <c r="D15678">
        <v>1989</v>
      </c>
      <c r="E15678">
        <v>118.254784433287</v>
      </c>
      <c r="F15678">
        <v>113.06554302876501</v>
      </c>
      <c r="G15678">
        <v>123.410883523509</v>
      </c>
      <c r="H15678">
        <v>74.851248880809607</v>
      </c>
      <c r="I15678">
        <v>71.441847725465195</v>
      </c>
      <c r="J15678">
        <v>78.275470373035603</v>
      </c>
      <c r="K15678">
        <v>0.20298360654533201</v>
      </c>
      <c r="L15678">
        <v>0.13201253435208199</v>
      </c>
      <c r="M15678">
        <v>0.28257106165370599</v>
      </c>
    </row>
    <row r="15679" spans="1:13" hidden="1" x14ac:dyDescent="0.3">
      <c r="A15679" s="2" t="s">
        <v>580</v>
      </c>
      <c r="B15679" s="2" t="s">
        <v>857</v>
      </c>
      <c r="C15679" s="2" t="s">
        <v>627</v>
      </c>
      <c r="D15679">
        <v>1990</v>
      </c>
      <c r="E15679">
        <v>118.293642212967</v>
      </c>
      <c r="F15679">
        <v>113.136685353405</v>
      </c>
      <c r="G15679">
        <v>123.411305673399</v>
      </c>
      <c r="H15679">
        <v>74.921980583078707</v>
      </c>
      <c r="I15679">
        <v>71.591389562523403</v>
      </c>
      <c r="J15679">
        <v>78.3129510584575</v>
      </c>
      <c r="K15679">
        <v>0.20353170997533099</v>
      </c>
      <c r="L15679">
        <v>0.13242408684316101</v>
      </c>
      <c r="M15679">
        <v>0.28130258232275901</v>
      </c>
    </row>
    <row r="15680" spans="1:13" hidden="1" x14ac:dyDescent="0.3">
      <c r="A15680" s="2" t="s">
        <v>580</v>
      </c>
      <c r="B15680" s="2" t="s">
        <v>857</v>
      </c>
      <c r="C15680" s="2" t="s">
        <v>627</v>
      </c>
      <c r="D15680">
        <v>1991</v>
      </c>
      <c r="E15680">
        <v>118.345675312699</v>
      </c>
      <c r="F15680">
        <v>113.246964236799</v>
      </c>
      <c r="G15680">
        <v>123.36172452497701</v>
      </c>
      <c r="H15680">
        <v>74.996713161139695</v>
      </c>
      <c r="I15680">
        <v>71.750704902766302</v>
      </c>
      <c r="J15680">
        <v>78.2982301938397</v>
      </c>
      <c r="K15680">
        <v>0.204172788844139</v>
      </c>
      <c r="L15680">
        <v>0.133817086462862</v>
      </c>
      <c r="M15680">
        <v>0.27979157991130998</v>
      </c>
    </row>
    <row r="15681" spans="1:13" hidden="1" x14ac:dyDescent="0.3">
      <c r="A15681" s="2" t="s">
        <v>580</v>
      </c>
      <c r="B15681" s="2" t="s">
        <v>857</v>
      </c>
      <c r="C15681" s="2" t="s">
        <v>627</v>
      </c>
      <c r="D15681">
        <v>1992</v>
      </c>
      <c r="E15681">
        <v>118.411417783069</v>
      </c>
      <c r="F15681">
        <v>113.387985004634</v>
      </c>
      <c r="G15681">
        <v>123.411585097357</v>
      </c>
      <c r="H15681">
        <v>75.074754413622998</v>
      </c>
      <c r="I15681">
        <v>71.887502781275501</v>
      </c>
      <c r="J15681">
        <v>78.370168830860806</v>
      </c>
      <c r="K15681">
        <v>0.20492132039979</v>
      </c>
      <c r="L15681">
        <v>0.134468682546315</v>
      </c>
      <c r="M15681">
        <v>0.279492455064208</v>
      </c>
    </row>
    <row r="15682" spans="1:13" hidden="1" x14ac:dyDescent="0.3">
      <c r="A15682" s="2" t="s">
        <v>580</v>
      </c>
      <c r="B15682" s="2" t="s">
        <v>857</v>
      </c>
      <c r="C15682" s="2" t="s">
        <v>627</v>
      </c>
      <c r="D15682">
        <v>1993</v>
      </c>
      <c r="E15682">
        <v>118.48683299306499</v>
      </c>
      <c r="F15682">
        <v>113.486850379835</v>
      </c>
      <c r="G15682">
        <v>123.43233494361201</v>
      </c>
      <c r="H15682">
        <v>75.156729960465896</v>
      </c>
      <c r="I15682">
        <v>72.001673048128396</v>
      </c>
      <c r="J15682">
        <v>78.415077343791097</v>
      </c>
      <c r="K15682">
        <v>0.20583547837934199</v>
      </c>
      <c r="L15682">
        <v>0.13564934770560699</v>
      </c>
      <c r="M15682">
        <v>0.27979628510203602</v>
      </c>
    </row>
    <row r="15683" spans="1:13" hidden="1" x14ac:dyDescent="0.3">
      <c r="A15683" s="2" t="s">
        <v>580</v>
      </c>
      <c r="B15683" s="2" t="s">
        <v>857</v>
      </c>
      <c r="C15683" s="2" t="s">
        <v>627</v>
      </c>
      <c r="D15683">
        <v>1994</v>
      </c>
      <c r="E15683">
        <v>118.57102863371099</v>
      </c>
      <c r="F15683">
        <v>113.635608458636</v>
      </c>
      <c r="G15683">
        <v>123.403099517212</v>
      </c>
      <c r="H15683">
        <v>75.242142086351706</v>
      </c>
      <c r="I15683">
        <v>72.123549418078397</v>
      </c>
      <c r="J15683">
        <v>78.418966547875002</v>
      </c>
      <c r="K15683">
        <v>0.20685975076542301</v>
      </c>
      <c r="L15683">
        <v>0.13687759672866101</v>
      </c>
      <c r="M15683">
        <v>0.27980020563720598</v>
      </c>
    </row>
    <row r="15684" spans="1:13" hidden="1" x14ac:dyDescent="0.3">
      <c r="A15684" s="2" t="s">
        <v>580</v>
      </c>
      <c r="B15684" s="2" t="s">
        <v>857</v>
      </c>
      <c r="C15684" s="2" t="s">
        <v>627</v>
      </c>
      <c r="D15684">
        <v>1995</v>
      </c>
      <c r="E15684">
        <v>118.663357708517</v>
      </c>
      <c r="F15684">
        <v>113.769737964968</v>
      </c>
      <c r="G15684">
        <v>123.50090662477101</v>
      </c>
      <c r="H15684">
        <v>75.328228810757395</v>
      </c>
      <c r="I15684">
        <v>72.270377266227996</v>
      </c>
      <c r="J15684">
        <v>78.493572878616405</v>
      </c>
      <c r="K15684">
        <v>0.207921795227474</v>
      </c>
      <c r="L15684">
        <v>0.138674817367619</v>
      </c>
      <c r="M15684">
        <v>0.280499177727139</v>
      </c>
    </row>
    <row r="15685" spans="1:13" hidden="1" x14ac:dyDescent="0.3">
      <c r="A15685" s="2" t="s">
        <v>580</v>
      </c>
      <c r="B15685" s="2" t="s">
        <v>857</v>
      </c>
      <c r="C15685" s="2" t="s">
        <v>627</v>
      </c>
      <c r="D15685">
        <v>1996</v>
      </c>
      <c r="E15685">
        <v>118.764774418524</v>
      </c>
      <c r="F15685">
        <v>113.95402552543401</v>
      </c>
      <c r="G15685">
        <v>123.54577161411299</v>
      </c>
      <c r="H15685">
        <v>75.416980740346503</v>
      </c>
      <c r="I15685">
        <v>72.342237103105802</v>
      </c>
      <c r="J15685">
        <v>78.563674844729206</v>
      </c>
      <c r="K15685">
        <v>0.209036478903492</v>
      </c>
      <c r="L15685">
        <v>0.14054494688012201</v>
      </c>
      <c r="M15685">
        <v>0.28045212577724699</v>
      </c>
    </row>
    <row r="15686" spans="1:13" hidden="1" x14ac:dyDescent="0.3">
      <c r="A15686" s="2" t="s">
        <v>580</v>
      </c>
      <c r="B15686" s="2" t="s">
        <v>857</v>
      </c>
      <c r="C15686" s="2" t="s">
        <v>627</v>
      </c>
      <c r="D15686">
        <v>1997</v>
      </c>
      <c r="E15686">
        <v>118.87586482722099</v>
      </c>
      <c r="F15686">
        <v>114.145170882465</v>
      </c>
      <c r="G15686">
        <v>123.562615245136</v>
      </c>
      <c r="H15686">
        <v>75.506887291463201</v>
      </c>
      <c r="I15686">
        <v>72.466848371509101</v>
      </c>
      <c r="J15686">
        <v>78.585482524492505</v>
      </c>
      <c r="K15686">
        <v>0.210243271803083</v>
      </c>
      <c r="L15686">
        <v>0.143355362640296</v>
      </c>
      <c r="M15686">
        <v>0.28204994502979402</v>
      </c>
    </row>
    <row r="15687" spans="1:13" hidden="1" x14ac:dyDescent="0.3">
      <c r="A15687" s="2" t="s">
        <v>580</v>
      </c>
      <c r="B15687" s="2" t="s">
        <v>857</v>
      </c>
      <c r="C15687" s="2" t="s">
        <v>627</v>
      </c>
      <c r="D15687">
        <v>1998</v>
      </c>
      <c r="E15687">
        <v>118.996850726348</v>
      </c>
      <c r="F15687">
        <v>114.34497167220501</v>
      </c>
      <c r="G15687">
        <v>123.585853125317</v>
      </c>
      <c r="H15687">
        <v>75.597880350524306</v>
      </c>
      <c r="I15687">
        <v>72.584163947821295</v>
      </c>
      <c r="J15687">
        <v>78.640997232060599</v>
      </c>
      <c r="K15687">
        <v>0.211520286583217</v>
      </c>
      <c r="L15687">
        <v>0.14524464482624699</v>
      </c>
      <c r="M15687">
        <v>0.28262695709993402</v>
      </c>
    </row>
    <row r="15688" spans="1:13" hidden="1" x14ac:dyDescent="0.3">
      <c r="A15688" s="2" t="s">
        <v>580</v>
      </c>
      <c r="B15688" s="2" t="s">
        <v>857</v>
      </c>
      <c r="C15688" s="2" t="s">
        <v>627</v>
      </c>
      <c r="D15688">
        <v>1999</v>
      </c>
      <c r="E15688">
        <v>119.13195556087599</v>
      </c>
      <c r="F15688">
        <v>114.397371555238</v>
      </c>
      <c r="G15688">
        <v>123.70522513788499</v>
      </c>
      <c r="H15688">
        <v>75.690591842222901</v>
      </c>
      <c r="I15688">
        <v>72.749545958508406</v>
      </c>
      <c r="J15688">
        <v>78.634495372850907</v>
      </c>
      <c r="K15688">
        <v>0.212824895291537</v>
      </c>
      <c r="L15688">
        <v>0.147147767987863</v>
      </c>
      <c r="M15688">
        <v>0.28373435133445002</v>
      </c>
    </row>
    <row r="15689" spans="1:13" hidden="1" x14ac:dyDescent="0.3">
      <c r="A15689" s="2" t="s">
        <v>580</v>
      </c>
      <c r="B15689" s="2" t="s">
        <v>857</v>
      </c>
      <c r="C15689" s="2" t="s">
        <v>627</v>
      </c>
      <c r="D15689">
        <v>2000</v>
      </c>
      <c r="E15689">
        <v>119.28133113174</v>
      </c>
      <c r="F15689">
        <v>114.625135859748</v>
      </c>
      <c r="G15689">
        <v>123.826719354586</v>
      </c>
      <c r="H15689">
        <v>75.784028814213897</v>
      </c>
      <c r="I15689">
        <v>72.875489580051095</v>
      </c>
      <c r="J15689">
        <v>78.715840236245299</v>
      </c>
      <c r="K15689">
        <v>0.214178742538848</v>
      </c>
      <c r="L15689">
        <v>0.148872082649183</v>
      </c>
      <c r="M15689">
        <v>0.28381414778805802</v>
      </c>
    </row>
    <row r="15690" spans="1:13" hidden="1" x14ac:dyDescent="0.3">
      <c r="A15690" s="2" t="s">
        <v>580</v>
      </c>
      <c r="B15690" s="2" t="s">
        <v>857</v>
      </c>
      <c r="C15690" s="2" t="s">
        <v>627</v>
      </c>
      <c r="D15690">
        <v>2001</v>
      </c>
      <c r="E15690">
        <v>119.443954386722</v>
      </c>
      <c r="F15690">
        <v>114.717528791015</v>
      </c>
      <c r="G15690">
        <v>123.95422531137299</v>
      </c>
      <c r="H15690">
        <v>75.877841530870299</v>
      </c>
      <c r="I15690">
        <v>72.930828032481898</v>
      </c>
      <c r="J15690">
        <v>78.816872117081601</v>
      </c>
      <c r="K15690">
        <v>0.21554034512394801</v>
      </c>
      <c r="L15690">
        <v>0.15011573070284501</v>
      </c>
      <c r="M15690">
        <v>0.28424167802726602</v>
      </c>
    </row>
    <row r="15691" spans="1:13" hidden="1" x14ac:dyDescent="0.3">
      <c r="A15691" s="2" t="s">
        <v>580</v>
      </c>
      <c r="B15691" s="2" t="s">
        <v>857</v>
      </c>
      <c r="C15691" s="2" t="s">
        <v>627</v>
      </c>
      <c r="D15691">
        <v>2002</v>
      </c>
      <c r="E15691">
        <v>119.623168588594</v>
      </c>
      <c r="F15691">
        <v>114.852376272177</v>
      </c>
      <c r="G15691">
        <v>124.11924312823299</v>
      </c>
      <c r="H15691">
        <v>75.972321580403104</v>
      </c>
      <c r="I15691">
        <v>73.066647931756407</v>
      </c>
      <c r="J15691">
        <v>78.909882935017805</v>
      </c>
      <c r="K15691">
        <v>0.216868083041072</v>
      </c>
      <c r="L15691">
        <v>0.151467541489121</v>
      </c>
      <c r="M15691">
        <v>0.28654068818680201</v>
      </c>
    </row>
    <row r="15692" spans="1:13" hidden="1" x14ac:dyDescent="0.3">
      <c r="A15692" s="2" t="s">
        <v>580</v>
      </c>
      <c r="B15692" s="2" t="s">
        <v>857</v>
      </c>
      <c r="C15692" s="2" t="s">
        <v>627</v>
      </c>
      <c r="D15692">
        <v>2003</v>
      </c>
      <c r="E15692">
        <v>119.823222077617</v>
      </c>
      <c r="F15692">
        <v>114.972496341948</v>
      </c>
      <c r="G15692">
        <v>124.37196256124101</v>
      </c>
      <c r="H15692">
        <v>76.067716598408396</v>
      </c>
      <c r="I15692">
        <v>73.189663687820996</v>
      </c>
      <c r="J15692">
        <v>79.028988565262395</v>
      </c>
      <c r="K15692">
        <v>0.21818848167163599</v>
      </c>
      <c r="L15692">
        <v>0.15312298071865499</v>
      </c>
      <c r="M15692">
        <v>0.28834116695394801</v>
      </c>
    </row>
    <row r="15693" spans="1:13" hidden="1" x14ac:dyDescent="0.3">
      <c r="A15693" s="2" t="s">
        <v>580</v>
      </c>
      <c r="B15693" s="2" t="s">
        <v>857</v>
      </c>
      <c r="C15693" s="2" t="s">
        <v>627</v>
      </c>
      <c r="D15693">
        <v>2004</v>
      </c>
      <c r="E15693">
        <v>120.04693427273401</v>
      </c>
      <c r="F15693">
        <v>115.128299202542</v>
      </c>
      <c r="G15693">
        <v>124.68489489269599</v>
      </c>
      <c r="H15693">
        <v>76.165100320131799</v>
      </c>
      <c r="I15693">
        <v>73.230466301308297</v>
      </c>
      <c r="J15693">
        <v>79.181776050888701</v>
      </c>
      <c r="K15693">
        <v>0.21955685203259301</v>
      </c>
      <c r="L15693">
        <v>0.15469363101870301</v>
      </c>
      <c r="M15693">
        <v>0.28912717749619699</v>
      </c>
    </row>
    <row r="15694" spans="1:13" hidden="1" x14ac:dyDescent="0.3">
      <c r="A15694" s="2" t="s">
        <v>580</v>
      </c>
      <c r="B15694" s="2" t="s">
        <v>857</v>
      </c>
      <c r="C15694" s="2" t="s">
        <v>627</v>
      </c>
      <c r="D15694">
        <v>2005</v>
      </c>
      <c r="E15694">
        <v>120.290598906496</v>
      </c>
      <c r="F15694">
        <v>115.236194061372</v>
      </c>
      <c r="G15694">
        <v>125.034808037056</v>
      </c>
      <c r="H15694">
        <v>76.266528103679903</v>
      </c>
      <c r="I15694">
        <v>73.251726146772597</v>
      </c>
      <c r="J15694">
        <v>79.320612403202105</v>
      </c>
      <c r="K15694">
        <v>0.22088518382604799</v>
      </c>
      <c r="L15694">
        <v>0.15589836478020699</v>
      </c>
      <c r="M15694">
        <v>0.29133033706732298</v>
      </c>
    </row>
    <row r="15695" spans="1:13" hidden="1" x14ac:dyDescent="0.3">
      <c r="A15695" s="2" t="s">
        <v>580</v>
      </c>
      <c r="B15695" s="2" t="s">
        <v>857</v>
      </c>
      <c r="C15695" s="2" t="s">
        <v>627</v>
      </c>
      <c r="D15695">
        <v>2006</v>
      </c>
      <c r="E15695">
        <v>120.550389094707</v>
      </c>
      <c r="F15695">
        <v>115.359447603498</v>
      </c>
      <c r="G15695">
        <v>125.442165107901</v>
      </c>
      <c r="H15695">
        <v>76.372762440463106</v>
      </c>
      <c r="I15695">
        <v>73.315224235907294</v>
      </c>
      <c r="J15695">
        <v>79.533616135609194</v>
      </c>
      <c r="K15695">
        <v>0.22228685364461301</v>
      </c>
      <c r="L15695">
        <v>0.15695368343479699</v>
      </c>
      <c r="M15695">
        <v>0.29413298788525399</v>
      </c>
    </row>
    <row r="15696" spans="1:13" hidden="1" x14ac:dyDescent="0.3">
      <c r="A15696" s="2" t="s">
        <v>580</v>
      </c>
      <c r="B15696" s="2" t="s">
        <v>857</v>
      </c>
      <c r="C15696" s="2" t="s">
        <v>627</v>
      </c>
      <c r="D15696">
        <v>2007</v>
      </c>
      <c r="E15696">
        <v>120.823413838175</v>
      </c>
      <c r="F15696">
        <v>115.410564662645</v>
      </c>
      <c r="G15696">
        <v>126.046540576521</v>
      </c>
      <c r="H15696">
        <v>76.482443538783897</v>
      </c>
      <c r="I15696">
        <v>73.296780138469103</v>
      </c>
      <c r="J15696">
        <v>79.779730179580497</v>
      </c>
      <c r="K15696">
        <v>0.22377765658776899</v>
      </c>
      <c r="L15696">
        <v>0.156322501114872</v>
      </c>
      <c r="M15696">
        <v>0.29738518120075302</v>
      </c>
    </row>
    <row r="15697" spans="1:13" hidden="1" x14ac:dyDescent="0.3">
      <c r="A15697" s="2" t="s">
        <v>580</v>
      </c>
      <c r="B15697" s="2" t="s">
        <v>857</v>
      </c>
      <c r="C15697" s="2" t="s">
        <v>627</v>
      </c>
      <c r="D15697">
        <v>2008</v>
      </c>
      <c r="E15697">
        <v>121.105375418226</v>
      </c>
      <c r="F15697">
        <v>115.47219920476</v>
      </c>
      <c r="G15697">
        <v>126.61712037357</v>
      </c>
      <c r="H15697">
        <v>76.596029489317502</v>
      </c>
      <c r="I15697">
        <v>73.204396615209106</v>
      </c>
      <c r="J15697">
        <v>80.054117591069001</v>
      </c>
      <c r="K15697">
        <v>0.225396204059545</v>
      </c>
      <c r="L15697">
        <v>0.157337556353391</v>
      </c>
      <c r="M15697">
        <v>0.30154732532900502</v>
      </c>
    </row>
    <row r="15698" spans="1:13" hidden="1" x14ac:dyDescent="0.3">
      <c r="A15698" s="2" t="s">
        <v>580</v>
      </c>
      <c r="B15698" s="2" t="s">
        <v>857</v>
      </c>
      <c r="C15698" s="2" t="s">
        <v>627</v>
      </c>
      <c r="D15698">
        <v>2009</v>
      </c>
      <c r="E15698">
        <v>121.395512871411</v>
      </c>
      <c r="F15698">
        <v>115.45649615629</v>
      </c>
      <c r="G15698">
        <v>127.22702323643701</v>
      </c>
      <c r="H15698">
        <v>76.712863272034198</v>
      </c>
      <c r="I15698">
        <v>73.139139519759198</v>
      </c>
      <c r="J15698">
        <v>80.435772421850501</v>
      </c>
      <c r="K15698">
        <v>0.227124808370021</v>
      </c>
      <c r="L15698">
        <v>0.15776561858478799</v>
      </c>
      <c r="M15698">
        <v>0.306732079740273</v>
      </c>
    </row>
    <row r="15699" spans="1:13" hidden="1" x14ac:dyDescent="0.3">
      <c r="A15699" s="2" t="s">
        <v>580</v>
      </c>
      <c r="B15699" s="2" t="s">
        <v>857</v>
      </c>
      <c r="C15699" s="2" t="s">
        <v>627</v>
      </c>
      <c r="D15699">
        <v>2010</v>
      </c>
      <c r="E15699">
        <v>121.690674830787</v>
      </c>
      <c r="F15699">
        <v>115.400269466183</v>
      </c>
      <c r="G15699">
        <v>127.856096447817</v>
      </c>
      <c r="H15699">
        <v>76.833291710234406</v>
      </c>
      <c r="I15699">
        <v>73.051576213524399</v>
      </c>
      <c r="J15699">
        <v>80.853983412441394</v>
      </c>
      <c r="K15699">
        <v>0.228977046044198</v>
      </c>
      <c r="L15699">
        <v>0.15629520202784999</v>
      </c>
      <c r="M15699">
        <v>0.312319653510233</v>
      </c>
    </row>
    <row r="15700" spans="1:13" hidden="1" x14ac:dyDescent="0.3">
      <c r="A15700" s="2" t="s">
        <v>580</v>
      </c>
      <c r="B15700" s="2" t="s">
        <v>857</v>
      </c>
      <c r="C15700" s="2" t="s">
        <v>627</v>
      </c>
      <c r="D15700">
        <v>2011</v>
      </c>
      <c r="E15700">
        <v>121.989300962404</v>
      </c>
      <c r="F15700">
        <v>115.331484601035</v>
      </c>
      <c r="G15700">
        <v>128.572765491057</v>
      </c>
      <c r="H15700">
        <v>76.956873800763603</v>
      </c>
      <c r="I15700">
        <v>72.890382107591606</v>
      </c>
      <c r="J15700">
        <v>81.190660595156402</v>
      </c>
      <c r="K15700">
        <v>0.23092221916049699</v>
      </c>
      <c r="L15700">
        <v>0.154876193301304</v>
      </c>
      <c r="M15700">
        <v>0.31649089483679999</v>
      </c>
    </row>
    <row r="15701" spans="1:13" hidden="1" x14ac:dyDescent="0.3">
      <c r="A15701" s="2" t="s">
        <v>580</v>
      </c>
      <c r="B15701" s="2" t="s">
        <v>857</v>
      </c>
      <c r="C15701" s="2" t="s">
        <v>627</v>
      </c>
      <c r="D15701">
        <v>2012</v>
      </c>
      <c r="E15701">
        <v>122.291840287467</v>
      </c>
      <c r="F15701">
        <v>115.105783081794</v>
      </c>
      <c r="G15701">
        <v>129.27403295715999</v>
      </c>
      <c r="H15701">
        <v>77.080336187984898</v>
      </c>
      <c r="I15701">
        <v>72.729344946364193</v>
      </c>
      <c r="J15701">
        <v>81.637371632357997</v>
      </c>
      <c r="K15701">
        <v>0.23292090149418099</v>
      </c>
      <c r="L15701">
        <v>0.15420186947327399</v>
      </c>
      <c r="M15701">
        <v>0.323129043024104</v>
      </c>
    </row>
    <row r="15702" spans="1:13" x14ac:dyDescent="0.3">
      <c r="A15702" s="2" t="s">
        <v>588</v>
      </c>
      <c r="B15702" s="2" t="s">
        <v>867</v>
      </c>
      <c r="C15702" s="2" t="s">
        <v>626</v>
      </c>
      <c r="D15702">
        <v>2013</v>
      </c>
      <c r="E15702">
        <v>123.362612524883</v>
      </c>
      <c r="F15702">
        <v>120.627585433749</v>
      </c>
      <c r="G15702">
        <v>126.236130542222</v>
      </c>
      <c r="H15702">
        <v>73.715299175901393</v>
      </c>
      <c r="I15702">
        <v>71.9155174232516</v>
      </c>
      <c r="J15702">
        <v>75.546036289645599</v>
      </c>
      <c r="K15702">
        <v>0.15533760251713999</v>
      </c>
      <c r="L15702">
        <v>0.11248806392848799</v>
      </c>
      <c r="M15702">
        <v>0.207502684485983</v>
      </c>
    </row>
    <row r="15703" spans="1:13" hidden="1" x14ac:dyDescent="0.3">
      <c r="A15703" s="2" t="s">
        <v>580</v>
      </c>
      <c r="B15703" s="2" t="s">
        <v>857</v>
      </c>
      <c r="C15703" s="2" t="s">
        <v>627</v>
      </c>
      <c r="D15703">
        <v>2014</v>
      </c>
      <c r="E15703">
        <v>122.901353896009</v>
      </c>
      <c r="F15703">
        <v>114.667401107983</v>
      </c>
      <c r="G15703">
        <v>130.94994682930599</v>
      </c>
      <c r="H15703">
        <v>77.331395621130198</v>
      </c>
      <c r="I15703">
        <v>72.342335969126793</v>
      </c>
      <c r="J15703">
        <v>82.594282517080103</v>
      </c>
      <c r="K15703">
        <v>0.23719526451962999</v>
      </c>
      <c r="L15703">
        <v>0.14988250724219601</v>
      </c>
      <c r="M15703">
        <v>0.33783140768908099</v>
      </c>
    </row>
    <row r="15704" spans="1:13" hidden="1" x14ac:dyDescent="0.3">
      <c r="A15704" s="2" t="s">
        <v>580</v>
      </c>
      <c r="B15704" s="2" t="s">
        <v>857</v>
      </c>
      <c r="C15704" s="2" t="s">
        <v>627</v>
      </c>
      <c r="D15704">
        <v>2015</v>
      </c>
      <c r="E15704">
        <v>123.209117130671</v>
      </c>
      <c r="F15704">
        <v>114.46858479987</v>
      </c>
      <c r="G15704">
        <v>131.758080238687</v>
      </c>
      <c r="H15704">
        <v>77.458752649304699</v>
      </c>
      <c r="I15704">
        <v>72.047549707719099</v>
      </c>
      <c r="J15704">
        <v>83.118233388398195</v>
      </c>
      <c r="K15704">
        <v>0.239494527932087</v>
      </c>
      <c r="L15704">
        <v>0.14750603025560399</v>
      </c>
      <c r="M15704">
        <v>0.34795893414482698</v>
      </c>
    </row>
    <row r="15705" spans="1:13" hidden="1" x14ac:dyDescent="0.3">
      <c r="A15705" s="2" t="s">
        <v>581</v>
      </c>
      <c r="B15705" s="2" t="s">
        <v>858</v>
      </c>
      <c r="C15705" s="2" t="s">
        <v>627</v>
      </c>
      <c r="D15705">
        <v>1975</v>
      </c>
      <c r="E15705">
        <v>129.36620267356099</v>
      </c>
      <c r="F15705">
        <v>119.64200209394799</v>
      </c>
      <c r="G15705">
        <v>139.512566534489</v>
      </c>
      <c r="H15705">
        <v>76.990273042393298</v>
      </c>
      <c r="I15705">
        <v>70.411045645289306</v>
      </c>
      <c r="J15705">
        <v>83.3605170394693</v>
      </c>
      <c r="K15705">
        <v>0.32387813603591997</v>
      </c>
      <c r="L15705">
        <v>0.20353824539825799</v>
      </c>
      <c r="M15705">
        <v>0.461025186145545</v>
      </c>
    </row>
    <row r="15706" spans="1:13" hidden="1" x14ac:dyDescent="0.3">
      <c r="A15706" s="2" t="s">
        <v>581</v>
      </c>
      <c r="B15706" s="2" t="s">
        <v>858</v>
      </c>
      <c r="C15706" s="2" t="s">
        <v>627</v>
      </c>
      <c r="D15706">
        <v>1976</v>
      </c>
      <c r="E15706">
        <v>129.457676994065</v>
      </c>
      <c r="F15706">
        <v>120.431826775377</v>
      </c>
      <c r="G15706">
        <v>138.862676208848</v>
      </c>
      <c r="H15706">
        <v>77.019330575817193</v>
      </c>
      <c r="I15706">
        <v>70.859662892411706</v>
      </c>
      <c r="J15706">
        <v>82.967966375512205</v>
      </c>
      <c r="K15706">
        <v>0.32417869082691197</v>
      </c>
      <c r="L15706">
        <v>0.20908943684644901</v>
      </c>
      <c r="M15706">
        <v>0.452669754802003</v>
      </c>
    </row>
    <row r="15707" spans="1:13" hidden="1" x14ac:dyDescent="0.3">
      <c r="A15707" s="2" t="s">
        <v>581</v>
      </c>
      <c r="B15707" s="2" t="s">
        <v>858</v>
      </c>
      <c r="C15707" s="2" t="s">
        <v>627</v>
      </c>
      <c r="D15707">
        <v>1977</v>
      </c>
      <c r="E15707">
        <v>129.536521859289</v>
      </c>
      <c r="F15707">
        <v>121.078311969632</v>
      </c>
      <c r="G15707">
        <v>138.27040226282</v>
      </c>
      <c r="H15707">
        <v>77.040931157726405</v>
      </c>
      <c r="I15707">
        <v>71.343765744154794</v>
      </c>
      <c r="J15707">
        <v>82.563336433719201</v>
      </c>
      <c r="K15707">
        <v>0.324343745079403</v>
      </c>
      <c r="L15707">
        <v>0.21530903005465199</v>
      </c>
      <c r="M15707">
        <v>0.44386959604621501</v>
      </c>
    </row>
    <row r="15708" spans="1:13" hidden="1" x14ac:dyDescent="0.3">
      <c r="A15708" s="2" t="s">
        <v>581</v>
      </c>
      <c r="B15708" s="2" t="s">
        <v>858</v>
      </c>
      <c r="C15708" s="2" t="s">
        <v>627</v>
      </c>
      <c r="D15708">
        <v>1978</v>
      </c>
      <c r="E15708">
        <v>129.602943360978</v>
      </c>
      <c r="F15708">
        <v>121.806839381175</v>
      </c>
      <c r="G15708">
        <v>137.66993760962001</v>
      </c>
      <c r="H15708">
        <v>77.053952608821007</v>
      </c>
      <c r="I15708">
        <v>71.745502575446096</v>
      </c>
      <c r="J15708">
        <v>82.211536950716294</v>
      </c>
      <c r="K15708">
        <v>0.32429881837755098</v>
      </c>
      <c r="L15708">
        <v>0.22117716509160101</v>
      </c>
      <c r="M15708">
        <v>0.43649509613345699</v>
      </c>
    </row>
    <row r="15709" spans="1:13" hidden="1" x14ac:dyDescent="0.3">
      <c r="A15709" s="2" t="s">
        <v>581</v>
      </c>
      <c r="B15709" s="2" t="s">
        <v>858</v>
      </c>
      <c r="C15709" s="2" t="s">
        <v>627</v>
      </c>
      <c r="D15709">
        <v>1979</v>
      </c>
      <c r="E15709">
        <v>129.657026338257</v>
      </c>
      <c r="F15709">
        <v>122.42759779022499</v>
      </c>
      <c r="G15709">
        <v>137.10878561066099</v>
      </c>
      <c r="H15709">
        <v>77.060575430105899</v>
      </c>
      <c r="I15709">
        <v>72.108595306220494</v>
      </c>
      <c r="J15709">
        <v>81.854594438837594</v>
      </c>
      <c r="K15709">
        <v>0.324044996181443</v>
      </c>
      <c r="L15709">
        <v>0.22514176196177799</v>
      </c>
      <c r="M15709">
        <v>0.42994900407299302</v>
      </c>
    </row>
    <row r="15710" spans="1:13" hidden="1" x14ac:dyDescent="0.3">
      <c r="A15710" s="2" t="s">
        <v>581</v>
      </c>
      <c r="B15710" s="2" t="s">
        <v>858</v>
      </c>
      <c r="C15710" s="2" t="s">
        <v>627</v>
      </c>
      <c r="D15710">
        <v>1980</v>
      </c>
      <c r="E15710">
        <v>129.69562385068801</v>
      </c>
      <c r="F15710">
        <v>122.970118114774</v>
      </c>
      <c r="G15710">
        <v>136.60051897491701</v>
      </c>
      <c r="H15710">
        <v>77.060396465064599</v>
      </c>
      <c r="I15710">
        <v>72.465600023761596</v>
      </c>
      <c r="J15710">
        <v>81.472679275747794</v>
      </c>
      <c r="K15710">
        <v>0.32355843059203299</v>
      </c>
      <c r="L15710">
        <v>0.230764344034154</v>
      </c>
      <c r="M15710">
        <v>0.42357427445378099</v>
      </c>
    </row>
    <row r="15711" spans="1:13" hidden="1" x14ac:dyDescent="0.3">
      <c r="A15711" s="2" t="s">
        <v>581</v>
      </c>
      <c r="B15711" s="2" t="s">
        <v>858</v>
      </c>
      <c r="C15711" s="2" t="s">
        <v>627</v>
      </c>
      <c r="D15711">
        <v>1981</v>
      </c>
      <c r="E15711">
        <v>129.72007483329801</v>
      </c>
      <c r="F15711">
        <v>123.48106068092299</v>
      </c>
      <c r="G15711">
        <v>136.150661171227</v>
      </c>
      <c r="H15711">
        <v>77.056138892015696</v>
      </c>
      <c r="I15711">
        <v>72.803285536225005</v>
      </c>
      <c r="J15711">
        <v>81.194213577779294</v>
      </c>
      <c r="K15711">
        <v>0.32296722144412998</v>
      </c>
      <c r="L15711">
        <v>0.23547603356554</v>
      </c>
      <c r="M15711">
        <v>0.41832754816325501</v>
      </c>
    </row>
    <row r="15712" spans="1:13" hidden="1" x14ac:dyDescent="0.3">
      <c r="A15712" s="2" t="s">
        <v>581</v>
      </c>
      <c r="B15712" s="2" t="s">
        <v>858</v>
      </c>
      <c r="C15712" s="2" t="s">
        <v>627</v>
      </c>
      <c r="D15712">
        <v>1982</v>
      </c>
      <c r="E15712">
        <v>129.732471345302</v>
      </c>
      <c r="F15712">
        <v>124.00481734199801</v>
      </c>
      <c r="G15712">
        <v>135.64016581386699</v>
      </c>
      <c r="H15712">
        <v>77.046062160971303</v>
      </c>
      <c r="I15712">
        <v>73.144325335029194</v>
      </c>
      <c r="J15712">
        <v>80.921498694643802</v>
      </c>
      <c r="K15712">
        <v>0.32218555329035398</v>
      </c>
      <c r="L15712">
        <v>0.23945959184464399</v>
      </c>
      <c r="M15712">
        <v>0.41302542861811797</v>
      </c>
    </row>
    <row r="15713" spans="1:13" hidden="1" x14ac:dyDescent="0.3">
      <c r="A15713" s="2" t="s">
        <v>581</v>
      </c>
      <c r="B15713" s="2" t="s">
        <v>858</v>
      </c>
      <c r="C15713" s="2" t="s">
        <v>627</v>
      </c>
      <c r="D15713">
        <v>1983</v>
      </c>
      <c r="E15713">
        <v>129.72968244146799</v>
      </c>
      <c r="F15713">
        <v>124.39444697533401</v>
      </c>
      <c r="G15713">
        <v>135.20782830556999</v>
      </c>
      <c r="H15713">
        <v>77.030195064269506</v>
      </c>
      <c r="I15713">
        <v>73.418871743771007</v>
      </c>
      <c r="J15713">
        <v>80.682707076925595</v>
      </c>
      <c r="K15713">
        <v>0.32127377374754901</v>
      </c>
      <c r="L15713">
        <v>0.24141483164633801</v>
      </c>
      <c r="M15713">
        <v>0.40693361955129098</v>
      </c>
    </row>
    <row r="15714" spans="1:13" hidden="1" x14ac:dyDescent="0.3">
      <c r="A15714" s="2" t="s">
        <v>581</v>
      </c>
      <c r="B15714" s="2" t="s">
        <v>858</v>
      </c>
      <c r="C15714" s="2" t="s">
        <v>627</v>
      </c>
      <c r="D15714">
        <v>1984</v>
      </c>
      <c r="E15714">
        <v>129.70995565877601</v>
      </c>
      <c r="F15714">
        <v>124.758139413104</v>
      </c>
      <c r="G15714">
        <v>134.800792957422</v>
      </c>
      <c r="H15714">
        <v>77.0095408591839</v>
      </c>
      <c r="I15714">
        <v>73.626562709488098</v>
      </c>
      <c r="J15714">
        <v>80.390381762903004</v>
      </c>
      <c r="K15714">
        <v>0.32017247218365102</v>
      </c>
      <c r="L15714">
        <v>0.24286946769007101</v>
      </c>
      <c r="M15714">
        <v>0.40269925894381298</v>
      </c>
    </row>
    <row r="15715" spans="1:13" hidden="1" x14ac:dyDescent="0.3">
      <c r="A15715" s="2" t="s">
        <v>581</v>
      </c>
      <c r="B15715" s="2" t="s">
        <v>858</v>
      </c>
      <c r="C15715" s="2" t="s">
        <v>627</v>
      </c>
      <c r="D15715">
        <v>1985</v>
      </c>
      <c r="E15715">
        <v>129.67291746938301</v>
      </c>
      <c r="F15715">
        <v>125.035032418981</v>
      </c>
      <c r="G15715">
        <v>134.50318194605899</v>
      </c>
      <c r="H15715">
        <v>76.987599723695894</v>
      </c>
      <c r="I15715">
        <v>73.839292713743603</v>
      </c>
      <c r="J15715">
        <v>80.145376248710406</v>
      </c>
      <c r="K15715">
        <v>0.318932260534179</v>
      </c>
      <c r="L15715">
        <v>0.24449620270106601</v>
      </c>
      <c r="M15715">
        <v>0.39930744880285202</v>
      </c>
    </row>
    <row r="15716" spans="1:13" hidden="1" x14ac:dyDescent="0.3">
      <c r="A15716" s="2" t="s">
        <v>581</v>
      </c>
      <c r="B15716" s="2" t="s">
        <v>858</v>
      </c>
      <c r="C15716" s="2" t="s">
        <v>627</v>
      </c>
      <c r="D15716">
        <v>1986</v>
      </c>
      <c r="E15716">
        <v>129.622377449292</v>
      </c>
      <c r="F15716">
        <v>125.210505739898</v>
      </c>
      <c r="G15716">
        <v>134.18896958898901</v>
      </c>
      <c r="H15716">
        <v>76.967652533272798</v>
      </c>
      <c r="I15716">
        <v>74.046306466382305</v>
      </c>
      <c r="J15716">
        <v>79.931385129793298</v>
      </c>
      <c r="K15716">
        <v>0.31761161923000802</v>
      </c>
      <c r="L15716">
        <v>0.24690919980272699</v>
      </c>
      <c r="M15716">
        <v>0.39589907077436198</v>
      </c>
    </row>
    <row r="15717" spans="1:13" hidden="1" x14ac:dyDescent="0.3">
      <c r="A15717" s="2" t="s">
        <v>581</v>
      </c>
      <c r="B15717" s="2" t="s">
        <v>858</v>
      </c>
      <c r="C15717" s="2" t="s">
        <v>627</v>
      </c>
      <c r="D15717">
        <v>1987</v>
      </c>
      <c r="E15717">
        <v>129.55711290337001</v>
      </c>
      <c r="F15717">
        <v>125.41605380526801</v>
      </c>
      <c r="G15717">
        <v>133.84278276652901</v>
      </c>
      <c r="H15717">
        <v>76.950211992355307</v>
      </c>
      <c r="I15717">
        <v>74.217016362166007</v>
      </c>
      <c r="J15717">
        <v>79.729070182799106</v>
      </c>
      <c r="K15717">
        <v>0.31627323506594401</v>
      </c>
      <c r="L15717">
        <v>0.247421532224818</v>
      </c>
      <c r="M15717">
        <v>0.39334431034864198</v>
      </c>
    </row>
    <row r="15718" spans="1:13" hidden="1" x14ac:dyDescent="0.3">
      <c r="A15718" s="2" t="s">
        <v>581</v>
      </c>
      <c r="B15718" s="2" t="s">
        <v>858</v>
      </c>
      <c r="C15718" s="2" t="s">
        <v>627</v>
      </c>
      <c r="D15718">
        <v>1988</v>
      </c>
      <c r="E15718">
        <v>129.47660175157301</v>
      </c>
      <c r="F15718">
        <v>125.60452519475599</v>
      </c>
      <c r="G15718">
        <v>133.54581302620301</v>
      </c>
      <c r="H15718">
        <v>76.931979156522004</v>
      </c>
      <c r="I15718">
        <v>74.322406250832699</v>
      </c>
      <c r="J15718">
        <v>79.578510056163594</v>
      </c>
      <c r="K15718">
        <v>0.31493979659627702</v>
      </c>
      <c r="L15718">
        <v>0.24782026544035901</v>
      </c>
      <c r="M15718">
        <v>0.39113888103470801</v>
      </c>
    </row>
    <row r="15719" spans="1:13" hidden="1" x14ac:dyDescent="0.3">
      <c r="A15719" s="2" t="s">
        <v>581</v>
      </c>
      <c r="B15719" s="2" t="s">
        <v>858</v>
      </c>
      <c r="C15719" s="2" t="s">
        <v>627</v>
      </c>
      <c r="D15719">
        <v>1989</v>
      </c>
      <c r="E15719">
        <v>129.37676187418</v>
      </c>
      <c r="F15719">
        <v>125.71541829190301</v>
      </c>
      <c r="G15719">
        <v>133.22206091256899</v>
      </c>
      <c r="H15719">
        <v>76.913982524657598</v>
      </c>
      <c r="I15719">
        <v>74.429746622799797</v>
      </c>
      <c r="J15719">
        <v>79.423163679701204</v>
      </c>
      <c r="K15719">
        <v>0.313572824423065</v>
      </c>
      <c r="L15719">
        <v>0.247808955412262</v>
      </c>
      <c r="M15719">
        <v>0.38813936101424401</v>
      </c>
    </row>
    <row r="15720" spans="1:13" hidden="1" x14ac:dyDescent="0.3">
      <c r="A15720" s="2" t="s">
        <v>581</v>
      </c>
      <c r="B15720" s="2" t="s">
        <v>858</v>
      </c>
      <c r="C15720" s="2" t="s">
        <v>627</v>
      </c>
      <c r="D15720">
        <v>1990</v>
      </c>
      <c r="E15720">
        <v>129.24804944226199</v>
      </c>
      <c r="F15720">
        <v>125.713983192879</v>
      </c>
      <c r="G15720">
        <v>132.930104142158</v>
      </c>
      <c r="H15720">
        <v>76.891815350608198</v>
      </c>
      <c r="I15720">
        <v>74.530846749528493</v>
      </c>
      <c r="J15720">
        <v>79.282621178984897</v>
      </c>
      <c r="K15720">
        <v>0.31201207711884998</v>
      </c>
      <c r="L15720">
        <v>0.247432860056224</v>
      </c>
      <c r="M15720">
        <v>0.38433657262766202</v>
      </c>
    </row>
    <row r="15721" spans="1:13" hidden="1" x14ac:dyDescent="0.3">
      <c r="A15721" s="2" t="s">
        <v>581</v>
      </c>
      <c r="B15721" s="2" t="s">
        <v>858</v>
      </c>
      <c r="C15721" s="2" t="s">
        <v>627</v>
      </c>
      <c r="D15721">
        <v>1991</v>
      </c>
      <c r="E15721">
        <v>129.090553369075</v>
      </c>
      <c r="F15721">
        <v>125.733643487404</v>
      </c>
      <c r="G15721">
        <v>132.625034665915</v>
      </c>
      <c r="H15721">
        <v>76.867089176544198</v>
      </c>
      <c r="I15721">
        <v>74.583973811032394</v>
      </c>
      <c r="J15721">
        <v>79.130234708796294</v>
      </c>
      <c r="K15721">
        <v>0.31034542479167898</v>
      </c>
      <c r="L15721">
        <v>0.24728219111939301</v>
      </c>
      <c r="M15721">
        <v>0.37976435583242801</v>
      </c>
    </row>
    <row r="15722" spans="1:13" hidden="1" x14ac:dyDescent="0.3">
      <c r="A15722" s="2" t="s">
        <v>581</v>
      </c>
      <c r="B15722" s="2" t="s">
        <v>858</v>
      </c>
      <c r="C15722" s="2" t="s">
        <v>627</v>
      </c>
      <c r="D15722">
        <v>1992</v>
      </c>
      <c r="E15722">
        <v>128.90709533665199</v>
      </c>
      <c r="F15722">
        <v>125.679032780348</v>
      </c>
      <c r="G15722">
        <v>132.311286340273</v>
      </c>
      <c r="H15722">
        <v>76.840958573289498</v>
      </c>
      <c r="I15722">
        <v>74.666286142606793</v>
      </c>
      <c r="J15722">
        <v>79.0115198564134</v>
      </c>
      <c r="K15722">
        <v>0.30853531564743902</v>
      </c>
      <c r="L15722">
        <v>0.24663776002776899</v>
      </c>
      <c r="M15722">
        <v>0.375827788520401</v>
      </c>
    </row>
    <row r="15723" spans="1:13" hidden="1" x14ac:dyDescent="0.3">
      <c r="A15723" s="2" t="s">
        <v>581</v>
      </c>
      <c r="B15723" s="2" t="s">
        <v>858</v>
      </c>
      <c r="C15723" s="2" t="s">
        <v>627</v>
      </c>
      <c r="D15723">
        <v>1993</v>
      </c>
      <c r="E15723">
        <v>128.69688770280601</v>
      </c>
      <c r="F15723">
        <v>125.536516872362</v>
      </c>
      <c r="G15723">
        <v>131.93527047350699</v>
      </c>
      <c r="H15723">
        <v>76.814797910361307</v>
      </c>
      <c r="I15723">
        <v>74.711868120621205</v>
      </c>
      <c r="J15723">
        <v>78.922027634139596</v>
      </c>
      <c r="K15723">
        <v>0.30651921247504199</v>
      </c>
      <c r="L15723">
        <v>0.245497684777609</v>
      </c>
      <c r="M15723">
        <v>0.37289909065056598</v>
      </c>
    </row>
    <row r="15724" spans="1:13" hidden="1" x14ac:dyDescent="0.3">
      <c r="A15724" s="2" t="s">
        <v>581</v>
      </c>
      <c r="B15724" s="2" t="s">
        <v>858</v>
      </c>
      <c r="C15724" s="2" t="s">
        <v>627</v>
      </c>
      <c r="D15724">
        <v>1994</v>
      </c>
      <c r="E15724">
        <v>128.468385269827</v>
      </c>
      <c r="F15724">
        <v>125.41006964465601</v>
      </c>
      <c r="G15724">
        <v>131.614487835619</v>
      </c>
      <c r="H15724">
        <v>76.787780188135002</v>
      </c>
      <c r="I15724">
        <v>74.744694293747798</v>
      </c>
      <c r="J15724">
        <v>78.836770623924295</v>
      </c>
      <c r="K15724">
        <v>0.30432843884732602</v>
      </c>
      <c r="L15724">
        <v>0.244886638596159</v>
      </c>
      <c r="M15724">
        <v>0.36857609574663203</v>
      </c>
    </row>
    <row r="15725" spans="1:13" hidden="1" x14ac:dyDescent="0.3">
      <c r="A15725" s="2" t="s">
        <v>581</v>
      </c>
      <c r="B15725" s="2" t="s">
        <v>858</v>
      </c>
      <c r="C15725" s="2" t="s">
        <v>627</v>
      </c>
      <c r="D15725">
        <v>1995</v>
      </c>
      <c r="E15725">
        <v>128.22642533027701</v>
      </c>
      <c r="F15725">
        <v>125.207953934328</v>
      </c>
      <c r="G15725">
        <v>131.22434567757</v>
      </c>
      <c r="H15725">
        <v>76.760358710759206</v>
      </c>
      <c r="I15725">
        <v>74.773726638537198</v>
      </c>
      <c r="J15725">
        <v>78.733750926119896</v>
      </c>
      <c r="K15725">
        <v>0.30197633142091901</v>
      </c>
      <c r="L15725">
        <v>0.24447114161587699</v>
      </c>
      <c r="M15725">
        <v>0.36500915447194299</v>
      </c>
    </row>
    <row r="15726" spans="1:13" hidden="1" x14ac:dyDescent="0.3">
      <c r="A15726" s="2" t="s">
        <v>581</v>
      </c>
      <c r="B15726" s="2" t="s">
        <v>858</v>
      </c>
      <c r="C15726" s="2" t="s">
        <v>627</v>
      </c>
      <c r="D15726">
        <v>1996</v>
      </c>
      <c r="E15726">
        <v>127.96460443543801</v>
      </c>
      <c r="F15726">
        <v>125.049909550476</v>
      </c>
      <c r="G15726">
        <v>130.915892295346</v>
      </c>
      <c r="H15726">
        <v>76.729337677596206</v>
      </c>
      <c r="I15726">
        <v>74.768671785830406</v>
      </c>
      <c r="J15726">
        <v>78.668105094396296</v>
      </c>
      <c r="K15726">
        <v>0.29936412237769799</v>
      </c>
      <c r="L15726">
        <v>0.24295876043251</v>
      </c>
      <c r="M15726">
        <v>0.36118865186622101</v>
      </c>
    </row>
    <row r="15727" spans="1:13" hidden="1" x14ac:dyDescent="0.3">
      <c r="A15727" s="2" t="s">
        <v>581</v>
      </c>
      <c r="B15727" s="2" t="s">
        <v>858</v>
      </c>
      <c r="C15727" s="2" t="s">
        <v>627</v>
      </c>
      <c r="D15727">
        <v>1997</v>
      </c>
      <c r="E15727">
        <v>127.686212503679</v>
      </c>
      <c r="F15727">
        <v>124.867487484527</v>
      </c>
      <c r="G15727">
        <v>130.555777048197</v>
      </c>
      <c r="H15727">
        <v>76.689750996484804</v>
      </c>
      <c r="I15727">
        <v>74.7494218973588</v>
      </c>
      <c r="J15727">
        <v>78.5789283197781</v>
      </c>
      <c r="K15727">
        <v>0.29646835358632101</v>
      </c>
      <c r="L15727">
        <v>0.241258748355343</v>
      </c>
      <c r="M15727">
        <v>0.35687486391363998</v>
      </c>
    </row>
    <row r="15728" spans="1:13" hidden="1" x14ac:dyDescent="0.3">
      <c r="A15728" s="2" t="s">
        <v>581</v>
      </c>
      <c r="B15728" s="2" t="s">
        <v>858</v>
      </c>
      <c r="C15728" s="2" t="s">
        <v>627</v>
      </c>
      <c r="D15728">
        <v>1998</v>
      </c>
      <c r="E15728">
        <v>127.394106853492</v>
      </c>
      <c r="F15728">
        <v>124.633505006004</v>
      </c>
      <c r="G15728">
        <v>130.16338611411001</v>
      </c>
      <c r="H15728">
        <v>76.642952460988397</v>
      </c>
      <c r="I15728">
        <v>74.768288456841802</v>
      </c>
      <c r="J15728">
        <v>78.488061681891296</v>
      </c>
      <c r="K15728">
        <v>0.29324093238975102</v>
      </c>
      <c r="L15728">
        <v>0.238927535861854</v>
      </c>
      <c r="M15728">
        <v>0.35268416259473001</v>
      </c>
    </row>
    <row r="15729" spans="1:13" hidden="1" x14ac:dyDescent="0.3">
      <c r="A15729" s="2" t="s">
        <v>581</v>
      </c>
      <c r="B15729" s="2" t="s">
        <v>858</v>
      </c>
      <c r="C15729" s="2" t="s">
        <v>627</v>
      </c>
      <c r="D15729">
        <v>1999</v>
      </c>
      <c r="E15729">
        <v>127.090506883122</v>
      </c>
      <c r="F15729">
        <v>124.353875952298</v>
      </c>
      <c r="G15729">
        <v>129.81800064432099</v>
      </c>
      <c r="H15729">
        <v>76.591003517619299</v>
      </c>
      <c r="I15729">
        <v>74.750863591480595</v>
      </c>
      <c r="J15729">
        <v>78.425879410982802</v>
      </c>
      <c r="K15729">
        <v>0.28980073905385301</v>
      </c>
      <c r="L15729">
        <v>0.236284283854304</v>
      </c>
      <c r="M15729">
        <v>0.348263983920029</v>
      </c>
    </row>
    <row r="15730" spans="1:13" hidden="1" x14ac:dyDescent="0.3">
      <c r="A15730" s="2" t="s">
        <v>581</v>
      </c>
      <c r="B15730" s="2" t="s">
        <v>858</v>
      </c>
      <c r="C15730" s="2" t="s">
        <v>627</v>
      </c>
      <c r="D15730">
        <v>2000</v>
      </c>
      <c r="E15730">
        <v>126.779307467793</v>
      </c>
      <c r="F15730">
        <v>124.09765653244899</v>
      </c>
      <c r="G15730">
        <v>129.45508311977301</v>
      </c>
      <c r="H15730">
        <v>76.533163992528401</v>
      </c>
      <c r="I15730">
        <v>74.691101280956303</v>
      </c>
      <c r="J15730">
        <v>78.328434212691704</v>
      </c>
      <c r="K15730">
        <v>0.28609875205949198</v>
      </c>
      <c r="L15730">
        <v>0.23379783368384</v>
      </c>
      <c r="M15730">
        <v>0.34338385812510003</v>
      </c>
    </row>
    <row r="15731" spans="1:13" hidden="1" x14ac:dyDescent="0.3">
      <c r="A15731" s="2" t="s">
        <v>581</v>
      </c>
      <c r="B15731" s="2" t="s">
        <v>858</v>
      </c>
      <c r="C15731" s="2" t="s">
        <v>627</v>
      </c>
      <c r="D15731">
        <v>2001</v>
      </c>
      <c r="E15731">
        <v>126.467837226531</v>
      </c>
      <c r="F15731">
        <v>123.809065532681</v>
      </c>
      <c r="G15731">
        <v>129.136431333323</v>
      </c>
      <c r="H15731">
        <v>76.4730073844391</v>
      </c>
      <c r="I15731">
        <v>74.669323458377093</v>
      </c>
      <c r="J15731">
        <v>78.264633121168401</v>
      </c>
      <c r="K15731">
        <v>0.28228888893468101</v>
      </c>
      <c r="L15731">
        <v>0.231226765330727</v>
      </c>
      <c r="M15731">
        <v>0.33873316638867501</v>
      </c>
    </row>
    <row r="15732" spans="1:13" hidden="1" x14ac:dyDescent="0.3">
      <c r="A15732" s="2" t="s">
        <v>581</v>
      </c>
      <c r="B15732" s="2" t="s">
        <v>858</v>
      </c>
      <c r="C15732" s="2" t="s">
        <v>627</v>
      </c>
      <c r="D15732">
        <v>2002</v>
      </c>
      <c r="E15732">
        <v>126.15638565496999</v>
      </c>
      <c r="F15732">
        <v>123.506590460048</v>
      </c>
      <c r="G15732">
        <v>128.83265277303599</v>
      </c>
      <c r="H15732">
        <v>76.410883652954496</v>
      </c>
      <c r="I15732">
        <v>74.633140985971295</v>
      </c>
      <c r="J15732">
        <v>78.1835652978707</v>
      </c>
      <c r="K15732">
        <v>0.278437707271396</v>
      </c>
      <c r="L15732">
        <v>0.227431462476478</v>
      </c>
      <c r="M15732">
        <v>0.33396250427683299</v>
      </c>
    </row>
    <row r="15733" spans="1:13" hidden="1" x14ac:dyDescent="0.3">
      <c r="A15733" s="2" t="s">
        <v>581</v>
      </c>
      <c r="B15733" s="2" t="s">
        <v>858</v>
      </c>
      <c r="C15733" s="2" t="s">
        <v>627</v>
      </c>
      <c r="D15733">
        <v>2003</v>
      </c>
      <c r="E15733">
        <v>125.84520237593</v>
      </c>
      <c r="F15733">
        <v>123.168386260343</v>
      </c>
      <c r="G15733">
        <v>128.55705932055201</v>
      </c>
      <c r="H15733">
        <v>76.346847318242197</v>
      </c>
      <c r="I15733">
        <v>74.551582744649906</v>
      </c>
      <c r="J15733">
        <v>78.152389566080103</v>
      </c>
      <c r="K15733">
        <v>0.27447776011720099</v>
      </c>
      <c r="L15733">
        <v>0.22439409663082799</v>
      </c>
      <c r="M15733">
        <v>0.32906310827872698</v>
      </c>
    </row>
    <row r="15734" spans="1:13" hidden="1" x14ac:dyDescent="0.3">
      <c r="A15734" s="2" t="s">
        <v>581</v>
      </c>
      <c r="B15734" s="2" t="s">
        <v>858</v>
      </c>
      <c r="C15734" s="2" t="s">
        <v>627</v>
      </c>
      <c r="D15734">
        <v>2004</v>
      </c>
      <c r="E15734">
        <v>125.527823019332</v>
      </c>
      <c r="F15734">
        <v>122.809401446324</v>
      </c>
      <c r="G15734">
        <v>128.29606183178399</v>
      </c>
      <c r="H15734">
        <v>76.283696694334097</v>
      </c>
      <c r="I15734">
        <v>74.504062205407394</v>
      </c>
      <c r="J15734">
        <v>78.122754385517197</v>
      </c>
      <c r="K15734">
        <v>0.27038751519758197</v>
      </c>
      <c r="L15734">
        <v>0.22050607450837401</v>
      </c>
      <c r="M15734">
        <v>0.32557748950235499</v>
      </c>
    </row>
    <row r="15735" spans="1:13" hidden="1" x14ac:dyDescent="0.3">
      <c r="A15735" s="2" t="s">
        <v>581</v>
      </c>
      <c r="B15735" s="2" t="s">
        <v>858</v>
      </c>
      <c r="C15735" s="2" t="s">
        <v>627</v>
      </c>
      <c r="D15735">
        <v>2005</v>
      </c>
      <c r="E15735">
        <v>125.21187734487</v>
      </c>
      <c r="F15735">
        <v>122.3875610297</v>
      </c>
      <c r="G15735">
        <v>128.05402836455099</v>
      </c>
      <c r="H15735">
        <v>76.224979929639105</v>
      </c>
      <c r="I15735">
        <v>74.386889542002507</v>
      </c>
      <c r="J15735">
        <v>78.085324874038903</v>
      </c>
      <c r="K15735">
        <v>0.266256039391295</v>
      </c>
      <c r="L15735">
        <v>0.21692699963100301</v>
      </c>
      <c r="M15735">
        <v>0.32096331615086998</v>
      </c>
    </row>
    <row r="15736" spans="1:13" hidden="1" x14ac:dyDescent="0.3">
      <c r="A15736" s="2" t="s">
        <v>581</v>
      </c>
      <c r="B15736" s="2" t="s">
        <v>858</v>
      </c>
      <c r="C15736" s="2" t="s">
        <v>627</v>
      </c>
      <c r="D15736">
        <v>2006</v>
      </c>
      <c r="E15736">
        <v>124.896145315543</v>
      </c>
      <c r="F15736">
        <v>121.98354344827</v>
      </c>
      <c r="G15736">
        <v>127.833590559412</v>
      </c>
      <c r="H15736">
        <v>76.175506951821603</v>
      </c>
      <c r="I15736">
        <v>74.248521836338398</v>
      </c>
      <c r="J15736">
        <v>78.114648860125001</v>
      </c>
      <c r="K15736">
        <v>0.26203799661459798</v>
      </c>
      <c r="L15736">
        <v>0.21262500439321499</v>
      </c>
      <c r="M15736">
        <v>0.31718173990927601</v>
      </c>
    </row>
    <row r="15737" spans="1:13" hidden="1" x14ac:dyDescent="0.3">
      <c r="A15737" s="2" t="s">
        <v>581</v>
      </c>
      <c r="B15737" s="2" t="s">
        <v>858</v>
      </c>
      <c r="C15737" s="2" t="s">
        <v>627</v>
      </c>
      <c r="D15737">
        <v>2007</v>
      </c>
      <c r="E15737">
        <v>124.58557417596499</v>
      </c>
      <c r="F15737">
        <v>121.534007246191</v>
      </c>
      <c r="G15737">
        <v>127.70677904476</v>
      </c>
      <c r="H15737">
        <v>76.136945410038805</v>
      </c>
      <c r="I15737">
        <v>74.092222328524699</v>
      </c>
      <c r="J15737">
        <v>78.188398479114198</v>
      </c>
      <c r="K15737">
        <v>0.25781672968289099</v>
      </c>
      <c r="L15737">
        <v>0.20721776256847499</v>
      </c>
      <c r="M15737">
        <v>0.31409502818896101</v>
      </c>
    </row>
    <row r="15738" spans="1:13" hidden="1" x14ac:dyDescent="0.3">
      <c r="A15738" s="2" t="s">
        <v>581</v>
      </c>
      <c r="B15738" s="2" t="s">
        <v>858</v>
      </c>
      <c r="C15738" s="2" t="s">
        <v>627</v>
      </c>
      <c r="D15738">
        <v>2008</v>
      </c>
      <c r="E15738">
        <v>124.280071422604</v>
      </c>
      <c r="F15738">
        <v>120.98560475828501</v>
      </c>
      <c r="G15738">
        <v>127.59319363069</v>
      </c>
      <c r="H15738">
        <v>76.107650344192095</v>
      </c>
      <c r="I15738">
        <v>73.891592213564493</v>
      </c>
      <c r="J15738">
        <v>78.301863336366395</v>
      </c>
      <c r="K15738">
        <v>0.25363804846620602</v>
      </c>
      <c r="L15738">
        <v>0.202024125095179</v>
      </c>
      <c r="M15738">
        <v>0.31123706431002202</v>
      </c>
    </row>
    <row r="15739" spans="1:13" hidden="1" x14ac:dyDescent="0.3">
      <c r="A15739" s="2" t="s">
        <v>581</v>
      </c>
      <c r="B15739" s="2" t="s">
        <v>858</v>
      </c>
      <c r="C15739" s="2" t="s">
        <v>627</v>
      </c>
      <c r="D15739">
        <v>2009</v>
      </c>
      <c r="E15739">
        <v>123.978162193231</v>
      </c>
      <c r="F15739">
        <v>120.39241354834201</v>
      </c>
      <c r="G15739">
        <v>127.577844498464</v>
      </c>
      <c r="H15739">
        <v>76.086318205129203</v>
      </c>
      <c r="I15739">
        <v>73.733011276217994</v>
      </c>
      <c r="J15739">
        <v>78.462747908302504</v>
      </c>
      <c r="K15739">
        <v>0.24946894256260299</v>
      </c>
      <c r="L15739">
        <v>0.196063428801277</v>
      </c>
      <c r="M15739">
        <v>0.30862464302659398</v>
      </c>
    </row>
    <row r="15740" spans="1:13" hidden="1" x14ac:dyDescent="0.3">
      <c r="A15740" s="2" t="s">
        <v>581</v>
      </c>
      <c r="B15740" s="2" t="s">
        <v>858</v>
      </c>
      <c r="C15740" s="2" t="s">
        <v>627</v>
      </c>
      <c r="D15740">
        <v>2010</v>
      </c>
      <c r="E15740">
        <v>123.67222042459601</v>
      </c>
      <c r="F15740">
        <v>119.72431548858199</v>
      </c>
      <c r="G15740">
        <v>127.62440930474</v>
      </c>
      <c r="H15740">
        <v>76.065246060744897</v>
      </c>
      <c r="I15740">
        <v>73.517005272553604</v>
      </c>
      <c r="J15740">
        <v>78.610932955892594</v>
      </c>
      <c r="K15740">
        <v>0.24528790515013199</v>
      </c>
      <c r="L15740">
        <v>0.190456559002329</v>
      </c>
      <c r="M15740">
        <v>0.30704606570558601</v>
      </c>
    </row>
    <row r="15741" spans="1:13" hidden="1" x14ac:dyDescent="0.3">
      <c r="A15741" s="2" t="s">
        <v>581</v>
      </c>
      <c r="B15741" s="2" t="s">
        <v>858</v>
      </c>
      <c r="C15741" s="2" t="s">
        <v>627</v>
      </c>
      <c r="D15741">
        <v>2011</v>
      </c>
      <c r="E15741">
        <v>123.359227232313</v>
      </c>
      <c r="F15741">
        <v>118.994244815299</v>
      </c>
      <c r="G15741">
        <v>127.674346231653</v>
      </c>
      <c r="H15741">
        <v>76.042774444367396</v>
      </c>
      <c r="I15741">
        <v>73.244611092454505</v>
      </c>
      <c r="J15741">
        <v>78.863584789249202</v>
      </c>
      <c r="K15741">
        <v>0.24101799448698499</v>
      </c>
      <c r="L15741">
        <v>0.18355651295997499</v>
      </c>
      <c r="M15741">
        <v>0.30569618602693499</v>
      </c>
    </row>
    <row r="15742" spans="1:13" hidden="1" x14ac:dyDescent="0.3">
      <c r="A15742" s="2" t="s">
        <v>581</v>
      </c>
      <c r="B15742" s="2" t="s">
        <v>858</v>
      </c>
      <c r="C15742" s="2" t="s">
        <v>627</v>
      </c>
      <c r="D15742">
        <v>2012</v>
      </c>
      <c r="E15742">
        <v>123.04591914191801</v>
      </c>
      <c r="F15742">
        <v>118.255982586827</v>
      </c>
      <c r="G15742">
        <v>127.864392404602</v>
      </c>
      <c r="H15742">
        <v>76.027537525184897</v>
      </c>
      <c r="I15742">
        <v>72.934652980234404</v>
      </c>
      <c r="J15742">
        <v>79.138562937478696</v>
      </c>
      <c r="K15742">
        <v>0.23691565677529999</v>
      </c>
      <c r="L15742">
        <v>0.176368706114155</v>
      </c>
      <c r="M15742">
        <v>0.30501353135024301</v>
      </c>
    </row>
    <row r="15743" spans="1:13" x14ac:dyDescent="0.3">
      <c r="A15743" s="2" t="s">
        <v>588</v>
      </c>
      <c r="B15743" s="2" t="s">
        <v>867</v>
      </c>
      <c r="C15743" s="2" t="s">
        <v>627</v>
      </c>
      <c r="D15743">
        <v>2013</v>
      </c>
      <c r="E15743">
        <v>117.113952278434</v>
      </c>
      <c r="F15743">
        <v>114.358731529682</v>
      </c>
      <c r="G15743">
        <v>119.939047093314</v>
      </c>
      <c r="H15743">
        <v>71.015818686404998</v>
      </c>
      <c r="I15743">
        <v>69.157402696142299</v>
      </c>
      <c r="J15743">
        <v>72.909353347995506</v>
      </c>
      <c r="K15743">
        <v>0.107966167150666</v>
      </c>
      <c r="L15743">
        <v>7.8524958955424204E-2</v>
      </c>
      <c r="M15743">
        <v>0.14474892904599199</v>
      </c>
    </row>
    <row r="15744" spans="1:13" hidden="1" x14ac:dyDescent="0.3">
      <c r="A15744" s="2" t="s">
        <v>581</v>
      </c>
      <c r="B15744" s="2" t="s">
        <v>858</v>
      </c>
      <c r="C15744" s="2" t="s">
        <v>627</v>
      </c>
      <c r="D15744">
        <v>2014</v>
      </c>
      <c r="E15744">
        <v>122.416976019182</v>
      </c>
      <c r="F15744">
        <v>116.551916473487</v>
      </c>
      <c r="G15744">
        <v>128.20208594954099</v>
      </c>
      <c r="H15744">
        <v>75.9961646380861</v>
      </c>
      <c r="I15744">
        <v>72.249569915368298</v>
      </c>
      <c r="J15744">
        <v>79.8211073304211</v>
      </c>
      <c r="K15744">
        <v>0.228820040313231</v>
      </c>
      <c r="L15744">
        <v>0.16150444486083301</v>
      </c>
      <c r="M15744">
        <v>0.30606569943620499</v>
      </c>
    </row>
    <row r="15745" spans="1:13" hidden="1" x14ac:dyDescent="0.3">
      <c r="A15745" s="2" t="s">
        <v>581</v>
      </c>
      <c r="B15745" s="2" t="s">
        <v>858</v>
      </c>
      <c r="C15745" s="2" t="s">
        <v>627</v>
      </c>
      <c r="D15745">
        <v>2015</v>
      </c>
      <c r="E15745">
        <v>122.099987544694</v>
      </c>
      <c r="F15745">
        <v>115.65371350682101</v>
      </c>
      <c r="G15745">
        <v>128.424431622638</v>
      </c>
      <c r="H15745">
        <v>75.980205080742707</v>
      </c>
      <c r="I15745">
        <v>71.850826321632198</v>
      </c>
      <c r="J15745">
        <v>80.235534752600699</v>
      </c>
      <c r="K15745">
        <v>0.22485916886131699</v>
      </c>
      <c r="L15745">
        <v>0.152558652731971</v>
      </c>
      <c r="M15745">
        <v>0.30684435154589801</v>
      </c>
    </row>
    <row r="15746" spans="1:13" hidden="1" x14ac:dyDescent="0.3">
      <c r="A15746" s="2" t="s">
        <v>582</v>
      </c>
      <c r="B15746" s="2" t="s">
        <v>859</v>
      </c>
      <c r="C15746" s="2" t="s">
        <v>627</v>
      </c>
      <c r="D15746">
        <v>1975</v>
      </c>
      <c r="E15746">
        <v>124.83973956521299</v>
      </c>
      <c r="F15746">
        <v>114.946044961155</v>
      </c>
      <c r="G15746">
        <v>134.60635104891901</v>
      </c>
      <c r="H15746">
        <v>76.105965258348306</v>
      </c>
      <c r="I15746">
        <v>69.541322952385102</v>
      </c>
      <c r="J15746">
        <v>82.496183696764405</v>
      </c>
      <c r="K15746">
        <v>0.29205005531825701</v>
      </c>
      <c r="L15746">
        <v>0.17705869270460101</v>
      </c>
      <c r="M15746">
        <v>0.41981702112689301</v>
      </c>
    </row>
    <row r="15747" spans="1:13" hidden="1" x14ac:dyDescent="0.3">
      <c r="A15747" s="2" t="s">
        <v>582</v>
      </c>
      <c r="B15747" s="2" t="s">
        <v>859</v>
      </c>
      <c r="C15747" s="2" t="s">
        <v>627</v>
      </c>
      <c r="D15747">
        <v>1976</v>
      </c>
      <c r="E15747">
        <v>125.07775979771201</v>
      </c>
      <c r="F15747">
        <v>115.848125835961</v>
      </c>
      <c r="G15747">
        <v>134.191882110493</v>
      </c>
      <c r="H15747">
        <v>76.304198469846796</v>
      </c>
      <c r="I15747">
        <v>70.291286174167297</v>
      </c>
      <c r="J15747">
        <v>82.265144626615907</v>
      </c>
      <c r="K15747">
        <v>0.29319364302635897</v>
      </c>
      <c r="L15747">
        <v>0.18411976457703899</v>
      </c>
      <c r="M15747">
        <v>0.414328915455002</v>
      </c>
    </row>
    <row r="15748" spans="1:13" hidden="1" x14ac:dyDescent="0.3">
      <c r="A15748" s="2" t="s">
        <v>582</v>
      </c>
      <c r="B15748" s="2" t="s">
        <v>859</v>
      </c>
      <c r="C15748" s="2" t="s">
        <v>627</v>
      </c>
      <c r="D15748">
        <v>1977</v>
      </c>
      <c r="E15748">
        <v>125.300499607771</v>
      </c>
      <c r="F15748">
        <v>116.76669905004</v>
      </c>
      <c r="G15748">
        <v>133.87108908684701</v>
      </c>
      <c r="H15748">
        <v>76.492924471892906</v>
      </c>
      <c r="I15748">
        <v>70.894354227640306</v>
      </c>
      <c r="J15748">
        <v>82.077549552672096</v>
      </c>
      <c r="K15748">
        <v>0.29415695496510402</v>
      </c>
      <c r="L15748">
        <v>0.19060031392663199</v>
      </c>
      <c r="M15748">
        <v>0.40793574942092897</v>
      </c>
    </row>
    <row r="15749" spans="1:13" hidden="1" x14ac:dyDescent="0.3">
      <c r="A15749" s="2" t="s">
        <v>582</v>
      </c>
      <c r="B15749" s="2" t="s">
        <v>859</v>
      </c>
      <c r="C15749" s="2" t="s">
        <v>627</v>
      </c>
      <c r="D15749">
        <v>1978</v>
      </c>
      <c r="E15749">
        <v>125.512367347565</v>
      </c>
      <c r="F15749">
        <v>117.756196548303</v>
      </c>
      <c r="G15749">
        <v>133.440587170958</v>
      </c>
      <c r="H15749">
        <v>76.676842974434095</v>
      </c>
      <c r="I15749">
        <v>71.515952821818502</v>
      </c>
      <c r="J15749">
        <v>81.934650096820704</v>
      </c>
      <c r="K15749">
        <v>0.29499676342226799</v>
      </c>
      <c r="L15749">
        <v>0.19665026108094599</v>
      </c>
      <c r="M15749">
        <v>0.40239645913725203</v>
      </c>
    </row>
    <row r="15750" spans="1:13" hidden="1" x14ac:dyDescent="0.3">
      <c r="A15750" s="2" t="s">
        <v>582</v>
      </c>
      <c r="B15750" s="2" t="s">
        <v>859</v>
      </c>
      <c r="C15750" s="2" t="s">
        <v>627</v>
      </c>
      <c r="D15750">
        <v>1979</v>
      </c>
      <c r="E15750">
        <v>125.715143504704</v>
      </c>
      <c r="F15750">
        <v>118.584880329388</v>
      </c>
      <c r="G15750">
        <v>133.083633908156</v>
      </c>
      <c r="H15750">
        <v>76.852547887399297</v>
      </c>
      <c r="I15750">
        <v>72.0882561290111</v>
      </c>
      <c r="J15750">
        <v>81.752595863092296</v>
      </c>
      <c r="K15750">
        <v>0.29565422587510898</v>
      </c>
      <c r="L15750">
        <v>0.20328967838831999</v>
      </c>
      <c r="M15750">
        <v>0.39697803974887802</v>
      </c>
    </row>
    <row r="15751" spans="1:13" hidden="1" x14ac:dyDescent="0.3">
      <c r="A15751" s="2" t="s">
        <v>582</v>
      </c>
      <c r="B15751" s="2" t="s">
        <v>859</v>
      </c>
      <c r="C15751" s="2" t="s">
        <v>627</v>
      </c>
      <c r="D15751">
        <v>1980</v>
      </c>
      <c r="E15751">
        <v>125.907708980702</v>
      </c>
      <c r="F15751">
        <v>119.28342874296</v>
      </c>
      <c r="G15751">
        <v>132.737070899473</v>
      </c>
      <c r="H15751">
        <v>77.020360422275104</v>
      </c>
      <c r="I15751">
        <v>72.539453575467903</v>
      </c>
      <c r="J15751">
        <v>81.5621843084174</v>
      </c>
      <c r="K15751">
        <v>0.29608374699008599</v>
      </c>
      <c r="L15751">
        <v>0.20893026296102801</v>
      </c>
      <c r="M15751">
        <v>0.39287857458749398</v>
      </c>
    </row>
    <row r="15752" spans="1:13" hidden="1" x14ac:dyDescent="0.3">
      <c r="A15752" s="2" t="s">
        <v>582</v>
      </c>
      <c r="B15752" s="2" t="s">
        <v>859</v>
      </c>
      <c r="C15752" s="2" t="s">
        <v>627</v>
      </c>
      <c r="D15752">
        <v>1981</v>
      </c>
      <c r="E15752">
        <v>126.12050416173901</v>
      </c>
      <c r="F15752">
        <v>119.96885740181</v>
      </c>
      <c r="G15752">
        <v>132.49596135786501</v>
      </c>
      <c r="H15752">
        <v>77.200602160001594</v>
      </c>
      <c r="I15752">
        <v>73.043509574424704</v>
      </c>
      <c r="J15752">
        <v>81.423073238300006</v>
      </c>
      <c r="K15752">
        <v>0.29684549140454902</v>
      </c>
      <c r="L15752">
        <v>0.21472685325404101</v>
      </c>
      <c r="M15752">
        <v>0.389620876847317</v>
      </c>
    </row>
    <row r="15753" spans="1:13" hidden="1" x14ac:dyDescent="0.3">
      <c r="A15753" s="2" t="s">
        <v>582</v>
      </c>
      <c r="B15753" s="2" t="s">
        <v>859</v>
      </c>
      <c r="C15753" s="2" t="s">
        <v>627</v>
      </c>
      <c r="D15753">
        <v>1982</v>
      </c>
      <c r="E15753">
        <v>126.35032250965</v>
      </c>
      <c r="F15753">
        <v>120.578556878017</v>
      </c>
      <c r="G15753">
        <v>132.28137448744701</v>
      </c>
      <c r="H15753">
        <v>77.389988482506894</v>
      </c>
      <c r="I15753">
        <v>73.519409794743098</v>
      </c>
      <c r="J15753">
        <v>81.278844636134195</v>
      </c>
      <c r="K15753">
        <v>0.29782821412385202</v>
      </c>
      <c r="L15753">
        <v>0.219389208797063</v>
      </c>
      <c r="M15753">
        <v>0.38546752627387598</v>
      </c>
    </row>
    <row r="15754" spans="1:13" hidden="1" x14ac:dyDescent="0.3">
      <c r="A15754" s="2" t="s">
        <v>582</v>
      </c>
      <c r="B15754" s="2" t="s">
        <v>859</v>
      </c>
      <c r="C15754" s="2" t="s">
        <v>627</v>
      </c>
      <c r="D15754">
        <v>1983</v>
      </c>
      <c r="E15754">
        <v>126.589501517842</v>
      </c>
      <c r="F15754">
        <v>121.21504977604801</v>
      </c>
      <c r="G15754">
        <v>132.06835846787399</v>
      </c>
      <c r="H15754">
        <v>77.587515730211905</v>
      </c>
      <c r="I15754">
        <v>73.968409373106994</v>
      </c>
      <c r="J15754">
        <v>81.173360566266993</v>
      </c>
      <c r="K15754">
        <v>0.29898099861580801</v>
      </c>
      <c r="L15754">
        <v>0.22374810196361899</v>
      </c>
      <c r="M15754">
        <v>0.38097214309817101</v>
      </c>
    </row>
    <row r="15755" spans="1:13" hidden="1" x14ac:dyDescent="0.3">
      <c r="A15755" s="2" t="s">
        <v>582</v>
      </c>
      <c r="B15755" s="2" t="s">
        <v>859</v>
      </c>
      <c r="C15755" s="2" t="s">
        <v>627</v>
      </c>
      <c r="D15755">
        <v>1984</v>
      </c>
      <c r="E15755">
        <v>126.830173228633</v>
      </c>
      <c r="F15755">
        <v>121.800388816834</v>
      </c>
      <c r="G15755">
        <v>131.91933217367301</v>
      </c>
      <c r="H15755">
        <v>77.7910792521415</v>
      </c>
      <c r="I15755">
        <v>74.480765545740695</v>
      </c>
      <c r="J15755">
        <v>81.128981482624596</v>
      </c>
      <c r="K15755">
        <v>0.30027278614806302</v>
      </c>
      <c r="L15755">
        <v>0.22887609817035701</v>
      </c>
      <c r="M15755">
        <v>0.37771999749204499</v>
      </c>
    </row>
    <row r="15756" spans="1:13" hidden="1" x14ac:dyDescent="0.3">
      <c r="A15756" s="2" t="s">
        <v>582</v>
      </c>
      <c r="B15756" s="2" t="s">
        <v>859</v>
      </c>
      <c r="C15756" s="2" t="s">
        <v>627</v>
      </c>
      <c r="D15756">
        <v>1985</v>
      </c>
      <c r="E15756">
        <v>127.06285209455601</v>
      </c>
      <c r="F15756">
        <v>122.49686385250899</v>
      </c>
      <c r="G15756">
        <v>131.79811383286801</v>
      </c>
      <c r="H15756">
        <v>77.997720108307107</v>
      </c>
      <c r="I15756">
        <v>74.945925892261798</v>
      </c>
      <c r="J15756">
        <v>81.057307139465806</v>
      </c>
      <c r="K15756">
        <v>0.30158908262721901</v>
      </c>
      <c r="L15756">
        <v>0.23322292560962299</v>
      </c>
      <c r="M15756">
        <v>0.37622227310417999</v>
      </c>
    </row>
    <row r="15757" spans="1:13" hidden="1" x14ac:dyDescent="0.3">
      <c r="A15757" s="2" t="s">
        <v>582</v>
      </c>
      <c r="B15757" s="2" t="s">
        <v>859</v>
      </c>
      <c r="C15757" s="2" t="s">
        <v>627</v>
      </c>
      <c r="D15757">
        <v>1986</v>
      </c>
      <c r="E15757">
        <v>127.277880659681</v>
      </c>
      <c r="F15757">
        <v>123.081675858217</v>
      </c>
      <c r="G15757">
        <v>131.63946395994199</v>
      </c>
      <c r="H15757">
        <v>78.201480270357607</v>
      </c>
      <c r="I15757">
        <v>75.384918786642402</v>
      </c>
      <c r="J15757">
        <v>81.000210427301596</v>
      </c>
      <c r="K15757">
        <v>0.30276658848448101</v>
      </c>
      <c r="L15757">
        <v>0.23709346769065101</v>
      </c>
      <c r="M15757">
        <v>0.37403556773614699</v>
      </c>
    </row>
    <row r="15758" spans="1:13" hidden="1" x14ac:dyDescent="0.3">
      <c r="A15758" s="2" t="s">
        <v>582</v>
      </c>
      <c r="B15758" s="2" t="s">
        <v>859</v>
      </c>
      <c r="C15758" s="2" t="s">
        <v>627</v>
      </c>
      <c r="D15758">
        <v>1987</v>
      </c>
      <c r="E15758">
        <v>127.471557076187</v>
      </c>
      <c r="F15758">
        <v>123.573021127202</v>
      </c>
      <c r="G15758">
        <v>131.50691331981901</v>
      </c>
      <c r="H15758">
        <v>78.397315680424697</v>
      </c>
      <c r="I15758">
        <v>75.754234901036298</v>
      </c>
      <c r="J15758">
        <v>80.968347547738503</v>
      </c>
      <c r="K15758">
        <v>0.30374699256151499</v>
      </c>
      <c r="L15758">
        <v>0.241366541027244</v>
      </c>
      <c r="M15758">
        <v>0.37371686909893798</v>
      </c>
    </row>
    <row r="15759" spans="1:13" hidden="1" x14ac:dyDescent="0.3">
      <c r="A15759" s="2" t="s">
        <v>582</v>
      </c>
      <c r="B15759" s="2" t="s">
        <v>859</v>
      </c>
      <c r="C15759" s="2" t="s">
        <v>627</v>
      </c>
      <c r="D15759">
        <v>1988</v>
      </c>
      <c r="E15759">
        <v>127.63500067317101</v>
      </c>
      <c r="F15759">
        <v>123.979225210443</v>
      </c>
      <c r="G15759">
        <v>131.42422653479301</v>
      </c>
      <c r="H15759">
        <v>78.575919708049994</v>
      </c>
      <c r="I15759">
        <v>76.139349452389098</v>
      </c>
      <c r="J15759">
        <v>80.974875087049199</v>
      </c>
      <c r="K15759">
        <v>0.30433184027899401</v>
      </c>
      <c r="L15759">
        <v>0.24434047280152499</v>
      </c>
      <c r="M15759">
        <v>0.37133987224748899</v>
      </c>
    </row>
    <row r="15760" spans="1:13" hidden="1" x14ac:dyDescent="0.3">
      <c r="A15760" s="2" t="s">
        <v>582</v>
      </c>
      <c r="B15760" s="2" t="s">
        <v>859</v>
      </c>
      <c r="C15760" s="2" t="s">
        <v>627</v>
      </c>
      <c r="D15760">
        <v>1989</v>
      </c>
      <c r="E15760">
        <v>127.75806257432799</v>
      </c>
      <c r="F15760">
        <v>124.346738445649</v>
      </c>
      <c r="G15760">
        <v>131.31982098229199</v>
      </c>
      <c r="H15760">
        <v>78.737035065198995</v>
      </c>
      <c r="I15760">
        <v>76.4473581320958</v>
      </c>
      <c r="J15760">
        <v>80.997554483506093</v>
      </c>
      <c r="K15760">
        <v>0.30455787312386201</v>
      </c>
      <c r="L15760">
        <v>0.24508636461019601</v>
      </c>
      <c r="M15760">
        <v>0.37003300171595799</v>
      </c>
    </row>
    <row r="15761" spans="1:13" hidden="1" x14ac:dyDescent="0.3">
      <c r="A15761" s="2" t="s">
        <v>582</v>
      </c>
      <c r="B15761" s="2" t="s">
        <v>859</v>
      </c>
      <c r="C15761" s="2" t="s">
        <v>627</v>
      </c>
      <c r="D15761">
        <v>1990</v>
      </c>
      <c r="E15761">
        <v>127.836516054328</v>
      </c>
      <c r="F15761">
        <v>124.580505862463</v>
      </c>
      <c r="G15761">
        <v>131.12510084182799</v>
      </c>
      <c r="H15761">
        <v>78.877899898428893</v>
      </c>
      <c r="I15761">
        <v>76.761267691002004</v>
      </c>
      <c r="J15761">
        <v>81.0025306457825</v>
      </c>
      <c r="K15761">
        <v>0.30438441624177998</v>
      </c>
      <c r="L15761">
        <v>0.24683530506996701</v>
      </c>
      <c r="M15761">
        <v>0.36864184274289602</v>
      </c>
    </row>
    <row r="15762" spans="1:13" hidden="1" x14ac:dyDescent="0.3">
      <c r="A15762" s="2" t="s">
        <v>582</v>
      </c>
      <c r="B15762" s="2" t="s">
        <v>859</v>
      </c>
      <c r="C15762" s="2" t="s">
        <v>627</v>
      </c>
      <c r="D15762">
        <v>1991</v>
      </c>
      <c r="E15762">
        <v>127.85405836493599</v>
      </c>
      <c r="F15762">
        <v>124.76735612508</v>
      </c>
      <c r="G15762">
        <v>130.933238598456</v>
      </c>
      <c r="H15762">
        <v>78.991035704925906</v>
      </c>
      <c r="I15762">
        <v>76.979237608681899</v>
      </c>
      <c r="J15762">
        <v>81.001507381622503</v>
      </c>
      <c r="K15762">
        <v>0.30367112143234598</v>
      </c>
      <c r="L15762">
        <v>0.24789184755544599</v>
      </c>
      <c r="M15762">
        <v>0.36539594442233098</v>
      </c>
    </row>
    <row r="15763" spans="1:13" hidden="1" x14ac:dyDescent="0.3">
      <c r="A15763" s="2" t="s">
        <v>582</v>
      </c>
      <c r="B15763" s="2" t="s">
        <v>859</v>
      </c>
      <c r="C15763" s="2" t="s">
        <v>627</v>
      </c>
      <c r="D15763">
        <v>1992</v>
      </c>
      <c r="E15763">
        <v>127.82106644462201</v>
      </c>
      <c r="F15763">
        <v>124.924017261293</v>
      </c>
      <c r="G15763">
        <v>130.706749111406</v>
      </c>
      <c r="H15763">
        <v>79.075476866289705</v>
      </c>
      <c r="I15763">
        <v>77.159001175964605</v>
      </c>
      <c r="J15763">
        <v>80.973832702162596</v>
      </c>
      <c r="K15763">
        <v>0.30237360368453398</v>
      </c>
      <c r="L15763">
        <v>0.24829406983847499</v>
      </c>
      <c r="M15763">
        <v>0.36245483545452301</v>
      </c>
    </row>
    <row r="15764" spans="1:13" hidden="1" x14ac:dyDescent="0.3">
      <c r="A15764" s="2" t="s">
        <v>582</v>
      </c>
      <c r="B15764" s="2" t="s">
        <v>859</v>
      </c>
      <c r="C15764" s="2" t="s">
        <v>627</v>
      </c>
      <c r="D15764">
        <v>1993</v>
      </c>
      <c r="E15764">
        <v>127.744638362603</v>
      </c>
      <c r="F15764">
        <v>124.96984393425799</v>
      </c>
      <c r="G15764">
        <v>130.49387898733099</v>
      </c>
      <c r="H15764">
        <v>79.134413146076199</v>
      </c>
      <c r="I15764">
        <v>77.295251419248203</v>
      </c>
      <c r="J15764">
        <v>80.961288973231404</v>
      </c>
      <c r="K15764">
        <v>0.30061593273579301</v>
      </c>
      <c r="L15764">
        <v>0.24785112162821299</v>
      </c>
      <c r="M15764">
        <v>0.35938555621129298</v>
      </c>
    </row>
    <row r="15765" spans="1:13" hidden="1" x14ac:dyDescent="0.3">
      <c r="A15765" s="2" t="s">
        <v>582</v>
      </c>
      <c r="B15765" s="2" t="s">
        <v>859</v>
      </c>
      <c r="C15765" s="2" t="s">
        <v>627</v>
      </c>
      <c r="D15765">
        <v>1994</v>
      </c>
      <c r="E15765">
        <v>127.632587798716</v>
      </c>
      <c r="F15765">
        <v>125.026833991736</v>
      </c>
      <c r="G15765">
        <v>130.24706128343601</v>
      </c>
      <c r="H15765">
        <v>79.169972969887397</v>
      </c>
      <c r="I15765">
        <v>77.457891052937597</v>
      </c>
      <c r="J15765">
        <v>80.905265164938299</v>
      </c>
      <c r="K15765">
        <v>0.298447412043018</v>
      </c>
      <c r="L15765">
        <v>0.246436850037555</v>
      </c>
      <c r="M15765">
        <v>0.35652708452159698</v>
      </c>
    </row>
    <row r="15766" spans="1:13" hidden="1" x14ac:dyDescent="0.3">
      <c r="A15766" s="2" t="s">
        <v>582</v>
      </c>
      <c r="B15766" s="2" t="s">
        <v>859</v>
      </c>
      <c r="C15766" s="2" t="s">
        <v>627</v>
      </c>
      <c r="D15766">
        <v>1995</v>
      </c>
      <c r="E15766">
        <v>127.48497536806499</v>
      </c>
      <c r="F15766">
        <v>124.982321312118</v>
      </c>
      <c r="G15766">
        <v>129.93381139820801</v>
      </c>
      <c r="H15766">
        <v>79.181470651251303</v>
      </c>
      <c r="I15766">
        <v>77.528879293856093</v>
      </c>
      <c r="J15766">
        <v>80.836207251995006</v>
      </c>
      <c r="K15766">
        <v>0.29595764940408498</v>
      </c>
      <c r="L15766">
        <v>0.24540787410096801</v>
      </c>
      <c r="M15766">
        <v>0.35358558325759099</v>
      </c>
    </row>
    <row r="15767" spans="1:13" hidden="1" x14ac:dyDescent="0.3">
      <c r="A15767" s="2" t="s">
        <v>582</v>
      </c>
      <c r="B15767" s="2" t="s">
        <v>859</v>
      </c>
      <c r="C15767" s="2" t="s">
        <v>627</v>
      </c>
      <c r="D15767">
        <v>1996</v>
      </c>
      <c r="E15767">
        <v>127.299690964983</v>
      </c>
      <c r="F15767">
        <v>124.964447198922</v>
      </c>
      <c r="G15767">
        <v>129.63872182973</v>
      </c>
      <c r="H15767">
        <v>79.168711074387701</v>
      </c>
      <c r="I15767">
        <v>77.6086794664607</v>
      </c>
      <c r="J15767">
        <v>80.745191982498596</v>
      </c>
      <c r="K15767">
        <v>0.29309464312188999</v>
      </c>
      <c r="L15767">
        <v>0.24422245364529099</v>
      </c>
      <c r="M15767">
        <v>0.348775950372257</v>
      </c>
    </row>
    <row r="15768" spans="1:13" hidden="1" x14ac:dyDescent="0.3">
      <c r="A15768" s="2" t="s">
        <v>582</v>
      </c>
      <c r="B15768" s="2" t="s">
        <v>859</v>
      </c>
      <c r="C15768" s="2" t="s">
        <v>627</v>
      </c>
      <c r="D15768">
        <v>1997</v>
      </c>
      <c r="E15768">
        <v>127.079903894913</v>
      </c>
      <c r="F15768">
        <v>124.88206647057</v>
      </c>
      <c r="G15768">
        <v>129.295153491403</v>
      </c>
      <c r="H15768">
        <v>79.131021860986095</v>
      </c>
      <c r="I15768">
        <v>77.633462502726204</v>
      </c>
      <c r="J15768">
        <v>80.618383642606105</v>
      </c>
      <c r="K15768">
        <v>0.28999822185863</v>
      </c>
      <c r="L15768">
        <v>0.242915320658286</v>
      </c>
      <c r="M15768">
        <v>0.34371702401121501</v>
      </c>
    </row>
    <row r="15769" spans="1:13" hidden="1" x14ac:dyDescent="0.3">
      <c r="A15769" s="2" t="s">
        <v>582</v>
      </c>
      <c r="B15769" s="2" t="s">
        <v>859</v>
      </c>
      <c r="C15769" s="2" t="s">
        <v>627</v>
      </c>
      <c r="D15769">
        <v>1998</v>
      </c>
      <c r="E15769">
        <v>126.826744350898</v>
      </c>
      <c r="F15769">
        <v>124.762539127664</v>
      </c>
      <c r="G15769">
        <v>128.92839340657301</v>
      </c>
      <c r="H15769">
        <v>79.067370434096603</v>
      </c>
      <c r="I15769">
        <v>77.650014999029295</v>
      </c>
      <c r="J15769">
        <v>80.500242864111001</v>
      </c>
      <c r="K15769">
        <v>0.28671554411609901</v>
      </c>
      <c r="L15769">
        <v>0.241254493866908</v>
      </c>
      <c r="M15769">
        <v>0.33893952311625503</v>
      </c>
    </row>
    <row r="15770" spans="1:13" hidden="1" x14ac:dyDescent="0.3">
      <c r="A15770" s="2" t="s">
        <v>582</v>
      </c>
      <c r="B15770" s="2" t="s">
        <v>859</v>
      </c>
      <c r="C15770" s="2" t="s">
        <v>627</v>
      </c>
      <c r="D15770">
        <v>1999</v>
      </c>
      <c r="E15770">
        <v>126.537391624983</v>
      </c>
      <c r="F15770">
        <v>124.586029757788</v>
      </c>
      <c r="G15770">
        <v>128.51947381317001</v>
      </c>
      <c r="H15770">
        <v>78.975237440239198</v>
      </c>
      <c r="I15770">
        <v>77.640134543396698</v>
      </c>
      <c r="J15770">
        <v>80.346206444326995</v>
      </c>
      <c r="K15770">
        <v>0.28329038507045901</v>
      </c>
      <c r="L15770">
        <v>0.239234529474359</v>
      </c>
      <c r="M15770">
        <v>0.33334910362542303</v>
      </c>
    </row>
    <row r="15771" spans="1:13" hidden="1" x14ac:dyDescent="0.3">
      <c r="A15771" s="2" t="s">
        <v>582</v>
      </c>
      <c r="B15771" s="2" t="s">
        <v>859</v>
      </c>
      <c r="C15771" s="2" t="s">
        <v>627</v>
      </c>
      <c r="D15771">
        <v>2000</v>
      </c>
      <c r="E15771">
        <v>126.205766374775</v>
      </c>
      <c r="F15771">
        <v>124.335812407746</v>
      </c>
      <c r="G15771">
        <v>128.110135598498</v>
      </c>
      <c r="H15771">
        <v>78.846861857276195</v>
      </c>
      <c r="I15771">
        <v>77.574794028980406</v>
      </c>
      <c r="J15771">
        <v>80.153385159636997</v>
      </c>
      <c r="K15771">
        <v>0.27954875996314099</v>
      </c>
      <c r="L15771">
        <v>0.237184824986792</v>
      </c>
      <c r="M15771">
        <v>0.32784804001342499</v>
      </c>
    </row>
    <row r="15772" spans="1:13" hidden="1" x14ac:dyDescent="0.3">
      <c r="A15772" s="2" t="s">
        <v>582</v>
      </c>
      <c r="B15772" s="2" t="s">
        <v>859</v>
      </c>
      <c r="C15772" s="2" t="s">
        <v>627</v>
      </c>
      <c r="D15772">
        <v>2001</v>
      </c>
      <c r="E15772">
        <v>125.834554017023</v>
      </c>
      <c r="F15772">
        <v>124.048053925209</v>
      </c>
      <c r="G15772">
        <v>127.650847176247</v>
      </c>
      <c r="H15772">
        <v>78.683874859589196</v>
      </c>
      <c r="I15772">
        <v>77.453406669987501</v>
      </c>
      <c r="J15772">
        <v>79.9584251476021</v>
      </c>
      <c r="K15772">
        <v>0.27558606435178301</v>
      </c>
      <c r="L15772">
        <v>0.234070632207035</v>
      </c>
      <c r="M15772">
        <v>0.32273067857446303</v>
      </c>
    </row>
    <row r="15773" spans="1:13" hidden="1" x14ac:dyDescent="0.3">
      <c r="A15773" s="2" t="s">
        <v>582</v>
      </c>
      <c r="B15773" s="2" t="s">
        <v>859</v>
      </c>
      <c r="C15773" s="2" t="s">
        <v>627</v>
      </c>
      <c r="D15773">
        <v>2002</v>
      </c>
      <c r="E15773">
        <v>125.42633303346901</v>
      </c>
      <c r="F15773">
        <v>123.670894411335</v>
      </c>
      <c r="G15773">
        <v>127.172263574844</v>
      </c>
      <c r="H15773">
        <v>78.483116694274202</v>
      </c>
      <c r="I15773">
        <v>77.290115530490695</v>
      </c>
      <c r="J15773">
        <v>79.713641900284898</v>
      </c>
      <c r="K15773">
        <v>0.27125719839766399</v>
      </c>
      <c r="L15773">
        <v>0.23095438865392801</v>
      </c>
      <c r="M15773">
        <v>0.31642140906279997</v>
      </c>
    </row>
    <row r="15774" spans="1:13" hidden="1" x14ac:dyDescent="0.3">
      <c r="A15774" s="2" t="s">
        <v>582</v>
      </c>
      <c r="B15774" s="2" t="s">
        <v>859</v>
      </c>
      <c r="C15774" s="2" t="s">
        <v>627</v>
      </c>
      <c r="D15774">
        <v>2003</v>
      </c>
      <c r="E15774">
        <v>124.980824902054</v>
      </c>
      <c r="F15774">
        <v>123.25224219522801</v>
      </c>
      <c r="G15774">
        <v>126.69927538299601</v>
      </c>
      <c r="H15774">
        <v>78.243847255261898</v>
      </c>
      <c r="I15774">
        <v>77.082048196944797</v>
      </c>
      <c r="J15774">
        <v>79.431486718640798</v>
      </c>
      <c r="K15774">
        <v>0.26662775326966698</v>
      </c>
      <c r="L15774">
        <v>0.227303316926419</v>
      </c>
      <c r="M15774">
        <v>0.31060135860497701</v>
      </c>
    </row>
    <row r="15775" spans="1:13" hidden="1" x14ac:dyDescent="0.3">
      <c r="A15775" s="2" t="s">
        <v>582</v>
      </c>
      <c r="B15775" s="2" t="s">
        <v>859</v>
      </c>
      <c r="C15775" s="2" t="s">
        <v>627</v>
      </c>
      <c r="D15775">
        <v>2004</v>
      </c>
      <c r="E15775">
        <v>124.494073862337</v>
      </c>
      <c r="F15775">
        <v>122.79331284352</v>
      </c>
      <c r="G15775">
        <v>126.20693042062599</v>
      </c>
      <c r="H15775">
        <v>77.969748122166394</v>
      </c>
      <c r="I15775">
        <v>76.828049490102899</v>
      </c>
      <c r="J15775">
        <v>79.1401503168142</v>
      </c>
      <c r="K15775">
        <v>0.26180493457534099</v>
      </c>
      <c r="L15775">
        <v>0.222824539567853</v>
      </c>
      <c r="M15775">
        <v>0.30431226912672599</v>
      </c>
    </row>
    <row r="15776" spans="1:13" hidden="1" x14ac:dyDescent="0.3">
      <c r="A15776" s="2" t="s">
        <v>582</v>
      </c>
      <c r="B15776" s="2" t="s">
        <v>859</v>
      </c>
      <c r="C15776" s="2" t="s">
        <v>627</v>
      </c>
      <c r="D15776">
        <v>2005</v>
      </c>
      <c r="E15776">
        <v>123.964301836807</v>
      </c>
      <c r="F15776">
        <v>122.227933916141</v>
      </c>
      <c r="G15776">
        <v>125.634927292143</v>
      </c>
      <c r="H15776">
        <v>77.660542945668396</v>
      </c>
      <c r="I15776">
        <v>76.5222207508385</v>
      </c>
      <c r="J15776">
        <v>78.813676813478295</v>
      </c>
      <c r="K15776">
        <v>0.25665945283768798</v>
      </c>
      <c r="L15776">
        <v>0.218080329478331</v>
      </c>
      <c r="M15776">
        <v>0.29839991638841401</v>
      </c>
    </row>
    <row r="15777" spans="1:13" hidden="1" x14ac:dyDescent="0.3">
      <c r="A15777" s="2" t="s">
        <v>582</v>
      </c>
      <c r="B15777" s="2" t="s">
        <v>859</v>
      </c>
      <c r="C15777" s="2" t="s">
        <v>627</v>
      </c>
      <c r="D15777">
        <v>2006</v>
      </c>
      <c r="E15777">
        <v>123.401431798997</v>
      </c>
      <c r="F15777">
        <v>121.61922425201401</v>
      </c>
      <c r="G15777">
        <v>125.08773981620701</v>
      </c>
      <c r="H15777">
        <v>77.327920592741904</v>
      </c>
      <c r="I15777">
        <v>76.160308930317797</v>
      </c>
      <c r="J15777">
        <v>78.469428276284603</v>
      </c>
      <c r="K15777">
        <v>0.251225373824284</v>
      </c>
      <c r="L15777">
        <v>0.21198362999229101</v>
      </c>
      <c r="M15777">
        <v>0.29339498771459399</v>
      </c>
    </row>
    <row r="15778" spans="1:13" hidden="1" x14ac:dyDescent="0.3">
      <c r="A15778" s="2" t="s">
        <v>582</v>
      </c>
      <c r="B15778" s="2" t="s">
        <v>859</v>
      </c>
      <c r="C15778" s="2" t="s">
        <v>627</v>
      </c>
      <c r="D15778">
        <v>2007</v>
      </c>
      <c r="E15778">
        <v>122.823381651365</v>
      </c>
      <c r="F15778">
        <v>120.98874963183999</v>
      </c>
      <c r="G15778">
        <v>124.556455048966</v>
      </c>
      <c r="H15778">
        <v>76.9810645525735</v>
      </c>
      <c r="I15778">
        <v>75.772272764281894</v>
      </c>
      <c r="J15778">
        <v>78.166935225147895</v>
      </c>
      <c r="K15778">
        <v>0.24563070172910101</v>
      </c>
      <c r="L15778">
        <v>0.20603855445888999</v>
      </c>
      <c r="M15778">
        <v>0.28830526558067499</v>
      </c>
    </row>
    <row r="15779" spans="1:13" hidden="1" x14ac:dyDescent="0.3">
      <c r="A15779" s="2" t="s">
        <v>582</v>
      </c>
      <c r="B15779" s="2" t="s">
        <v>859</v>
      </c>
      <c r="C15779" s="2" t="s">
        <v>627</v>
      </c>
      <c r="D15779">
        <v>2008</v>
      </c>
      <c r="E15779">
        <v>122.235702442574</v>
      </c>
      <c r="F15779">
        <v>120.31326100767799</v>
      </c>
      <c r="G15779">
        <v>124.043205537446</v>
      </c>
      <c r="H15779">
        <v>76.624639173809399</v>
      </c>
      <c r="I15779">
        <v>75.334155578874203</v>
      </c>
      <c r="J15779">
        <v>77.877685237975498</v>
      </c>
      <c r="K15779">
        <v>0.23991536210360601</v>
      </c>
      <c r="L15779">
        <v>0.19989596961828501</v>
      </c>
      <c r="M15779">
        <v>0.28309280548711402</v>
      </c>
    </row>
    <row r="15780" spans="1:13" hidden="1" x14ac:dyDescent="0.3">
      <c r="A15780" s="2" t="s">
        <v>582</v>
      </c>
      <c r="B15780" s="2" t="s">
        <v>859</v>
      </c>
      <c r="C15780" s="2" t="s">
        <v>627</v>
      </c>
      <c r="D15780">
        <v>2009</v>
      </c>
      <c r="E15780">
        <v>121.640737890702</v>
      </c>
      <c r="F15780">
        <v>119.61023412940401</v>
      </c>
      <c r="G15780">
        <v>123.60778881609799</v>
      </c>
      <c r="H15780">
        <v>76.2660477460946</v>
      </c>
      <c r="I15780">
        <v>74.903040677001599</v>
      </c>
      <c r="J15780">
        <v>77.631971664528805</v>
      </c>
      <c r="K15780">
        <v>0.234172482302755</v>
      </c>
      <c r="L15780">
        <v>0.192740845519663</v>
      </c>
      <c r="M15780">
        <v>0.27843825023246799</v>
      </c>
    </row>
    <row r="15781" spans="1:13" hidden="1" x14ac:dyDescent="0.3">
      <c r="A15781" s="2" t="s">
        <v>582</v>
      </c>
      <c r="B15781" s="2" t="s">
        <v>859</v>
      </c>
      <c r="C15781" s="2" t="s">
        <v>627</v>
      </c>
      <c r="D15781">
        <v>2010</v>
      </c>
      <c r="E15781">
        <v>121.038158910257</v>
      </c>
      <c r="F15781">
        <v>118.846855971656</v>
      </c>
      <c r="G15781">
        <v>123.130425180659</v>
      </c>
      <c r="H15781">
        <v>75.908116333427898</v>
      </c>
      <c r="I15781">
        <v>74.415143923732799</v>
      </c>
      <c r="J15781">
        <v>77.419588274526106</v>
      </c>
      <c r="K15781">
        <v>0.228493416432311</v>
      </c>
      <c r="L15781">
        <v>0.18492405392372799</v>
      </c>
      <c r="M15781">
        <v>0.27530978129260902</v>
      </c>
    </row>
    <row r="15782" spans="1:13" hidden="1" x14ac:dyDescent="0.3">
      <c r="A15782" s="2" t="s">
        <v>582</v>
      </c>
      <c r="B15782" s="2" t="s">
        <v>859</v>
      </c>
      <c r="C15782" s="2" t="s">
        <v>627</v>
      </c>
      <c r="D15782">
        <v>2011</v>
      </c>
      <c r="E15782">
        <v>120.43274816191899</v>
      </c>
      <c r="F15782">
        <v>118.02739025978801</v>
      </c>
      <c r="G15782">
        <v>122.727715518205</v>
      </c>
      <c r="H15782">
        <v>75.551286436835198</v>
      </c>
      <c r="I15782">
        <v>73.876390243107195</v>
      </c>
      <c r="J15782">
        <v>77.233859582430597</v>
      </c>
      <c r="K15782">
        <v>0.222886100210067</v>
      </c>
      <c r="L15782">
        <v>0.17687871070200201</v>
      </c>
      <c r="M15782">
        <v>0.27259048943830499</v>
      </c>
    </row>
    <row r="15783" spans="1:13" hidden="1" x14ac:dyDescent="0.3">
      <c r="A15783" s="2" t="s">
        <v>582</v>
      </c>
      <c r="B15783" s="2" t="s">
        <v>859</v>
      </c>
      <c r="C15783" s="2" t="s">
        <v>627</v>
      </c>
      <c r="D15783">
        <v>2012</v>
      </c>
      <c r="E15783">
        <v>119.82624453179299</v>
      </c>
      <c r="F15783">
        <v>117.238505299423</v>
      </c>
      <c r="G15783">
        <v>122.39295472438801</v>
      </c>
      <c r="H15783">
        <v>75.192417967598502</v>
      </c>
      <c r="I15783">
        <v>73.320997372208794</v>
      </c>
      <c r="J15783">
        <v>77.080700118792095</v>
      </c>
      <c r="K15783">
        <v>0.21726730333124</v>
      </c>
      <c r="L15783">
        <v>0.16835433689846899</v>
      </c>
      <c r="M15783">
        <v>0.26999238859820002</v>
      </c>
    </row>
    <row r="15784" spans="1:13" x14ac:dyDescent="0.3">
      <c r="A15784" s="2" t="s">
        <v>589</v>
      </c>
      <c r="B15784" s="2" t="s">
        <v>868</v>
      </c>
      <c r="C15784" s="2" t="s">
        <v>626</v>
      </c>
      <c r="D15784">
        <v>2013</v>
      </c>
      <c r="E15784">
        <v>127.314293440349</v>
      </c>
      <c r="F15784">
        <v>122.604284051918</v>
      </c>
      <c r="G15784">
        <v>131.95749883897</v>
      </c>
      <c r="H15784">
        <v>78.101410620500502</v>
      </c>
      <c r="I15784">
        <v>74.821413512218498</v>
      </c>
      <c r="J15784">
        <v>81.407945548726204</v>
      </c>
      <c r="K15784">
        <v>0.25816796493600203</v>
      </c>
      <c r="L15784">
        <v>0.180613531436598</v>
      </c>
      <c r="M15784">
        <v>0.34177807851062803</v>
      </c>
    </row>
    <row r="15785" spans="1:13" hidden="1" x14ac:dyDescent="0.3">
      <c r="A15785" s="2" t="s">
        <v>582</v>
      </c>
      <c r="B15785" s="2" t="s">
        <v>859</v>
      </c>
      <c r="C15785" s="2" t="s">
        <v>627</v>
      </c>
      <c r="D15785">
        <v>2014</v>
      </c>
      <c r="E15785">
        <v>118.602835372079</v>
      </c>
      <c r="F15785">
        <v>115.395185497119</v>
      </c>
      <c r="G15785">
        <v>121.82675656393</v>
      </c>
      <c r="H15785">
        <v>74.468581992326406</v>
      </c>
      <c r="I15785">
        <v>72.060123639014407</v>
      </c>
      <c r="J15785">
        <v>76.862775036058594</v>
      </c>
      <c r="K15785">
        <v>0.20616869478239799</v>
      </c>
      <c r="L15785">
        <v>0.150906044399433</v>
      </c>
      <c r="M15785">
        <v>0.26856732081024398</v>
      </c>
    </row>
    <row r="15786" spans="1:13" hidden="1" x14ac:dyDescent="0.3">
      <c r="A15786" s="2" t="s">
        <v>582</v>
      </c>
      <c r="B15786" s="2" t="s">
        <v>859</v>
      </c>
      <c r="C15786" s="2" t="s">
        <v>627</v>
      </c>
      <c r="D15786">
        <v>2015</v>
      </c>
      <c r="E15786">
        <v>117.98346032351699</v>
      </c>
      <c r="F15786">
        <v>114.370961354009</v>
      </c>
      <c r="G15786">
        <v>121.655991392996</v>
      </c>
      <c r="H15786">
        <v>74.104555894536404</v>
      </c>
      <c r="I15786">
        <v>71.346707847419495</v>
      </c>
      <c r="J15786">
        <v>76.770840632680404</v>
      </c>
      <c r="K15786">
        <v>0.20072983278382001</v>
      </c>
      <c r="L15786">
        <v>0.141857377817875</v>
      </c>
      <c r="M15786">
        <v>0.26759029123678701</v>
      </c>
    </row>
    <row r="15787" spans="1:13" hidden="1" x14ac:dyDescent="0.3">
      <c r="A15787" s="2" t="s">
        <v>583</v>
      </c>
      <c r="B15787" s="2" t="s">
        <v>860</v>
      </c>
      <c r="C15787" s="2" t="s">
        <v>627</v>
      </c>
      <c r="D15787">
        <v>1975</v>
      </c>
      <c r="E15787">
        <v>128.47098991228901</v>
      </c>
      <c r="F15787">
        <v>117.42164617383099</v>
      </c>
      <c r="G15787">
        <v>139.18231263785299</v>
      </c>
      <c r="H15787">
        <v>79.850519747828301</v>
      </c>
      <c r="I15787">
        <v>72.351095651964599</v>
      </c>
      <c r="J15787">
        <v>86.720142914143906</v>
      </c>
      <c r="K15787">
        <v>0.31783281763499499</v>
      </c>
      <c r="L15787">
        <v>0.192926110163116</v>
      </c>
      <c r="M15787">
        <v>0.46331861053497397</v>
      </c>
    </row>
    <row r="15788" spans="1:13" hidden="1" x14ac:dyDescent="0.3">
      <c r="A15788" s="2" t="s">
        <v>583</v>
      </c>
      <c r="B15788" s="2" t="s">
        <v>860</v>
      </c>
      <c r="C15788" s="2" t="s">
        <v>627</v>
      </c>
      <c r="D15788">
        <v>1976</v>
      </c>
      <c r="E15788">
        <v>128.343232652528</v>
      </c>
      <c r="F15788">
        <v>117.72185130377601</v>
      </c>
      <c r="G15788">
        <v>138.423116056244</v>
      </c>
      <c r="H15788">
        <v>79.774317242874204</v>
      </c>
      <c r="I15788">
        <v>72.718092394020701</v>
      </c>
      <c r="J15788">
        <v>86.311111215514202</v>
      </c>
      <c r="K15788">
        <v>0.31498739487279598</v>
      </c>
      <c r="L15788">
        <v>0.195689751525253</v>
      </c>
      <c r="M15788">
        <v>0.45577013384868498</v>
      </c>
    </row>
    <row r="15789" spans="1:13" hidden="1" x14ac:dyDescent="0.3">
      <c r="A15789" s="2" t="s">
        <v>583</v>
      </c>
      <c r="B15789" s="2" t="s">
        <v>860</v>
      </c>
      <c r="C15789" s="2" t="s">
        <v>627</v>
      </c>
      <c r="D15789">
        <v>1977</v>
      </c>
      <c r="E15789">
        <v>128.212632908556</v>
      </c>
      <c r="F15789">
        <v>118.089557965585</v>
      </c>
      <c r="G15789">
        <v>137.81374502835001</v>
      </c>
      <c r="H15789">
        <v>79.693259393478897</v>
      </c>
      <c r="I15789">
        <v>72.944238246068096</v>
      </c>
      <c r="J15789">
        <v>85.821143562123893</v>
      </c>
      <c r="K15789">
        <v>0.31208892312077702</v>
      </c>
      <c r="L15789">
        <v>0.19750368856576</v>
      </c>
      <c r="M15789">
        <v>0.444895195899702</v>
      </c>
    </row>
    <row r="15790" spans="1:13" hidden="1" x14ac:dyDescent="0.3">
      <c r="A15790" s="2" t="s">
        <v>583</v>
      </c>
      <c r="B15790" s="2" t="s">
        <v>860</v>
      </c>
      <c r="C15790" s="2" t="s">
        <v>627</v>
      </c>
      <c r="D15790">
        <v>1978</v>
      </c>
      <c r="E15790">
        <v>128.07991608646401</v>
      </c>
      <c r="F15790">
        <v>118.464254982079</v>
      </c>
      <c r="G15790">
        <v>137.165805973983</v>
      </c>
      <c r="H15790">
        <v>79.611033759500202</v>
      </c>
      <c r="I15790">
        <v>73.165303271839306</v>
      </c>
      <c r="J15790">
        <v>85.454250728776302</v>
      </c>
      <c r="K15790">
        <v>0.30913753072150602</v>
      </c>
      <c r="L15790">
        <v>0.20068647222681099</v>
      </c>
      <c r="M15790">
        <v>0.43492031261667302</v>
      </c>
    </row>
    <row r="15791" spans="1:13" hidden="1" x14ac:dyDescent="0.3">
      <c r="A15791" s="2" t="s">
        <v>583</v>
      </c>
      <c r="B15791" s="2" t="s">
        <v>860</v>
      </c>
      <c r="C15791" s="2" t="s">
        <v>627</v>
      </c>
      <c r="D15791">
        <v>1979</v>
      </c>
      <c r="E15791">
        <v>127.94564288070001</v>
      </c>
      <c r="F15791">
        <v>118.888679817717</v>
      </c>
      <c r="G15791">
        <v>136.565002289208</v>
      </c>
      <c r="H15791">
        <v>79.526940699269005</v>
      </c>
      <c r="I15791">
        <v>73.443046950569595</v>
      </c>
      <c r="J15791">
        <v>85.1502646715618</v>
      </c>
      <c r="K15791">
        <v>0.30620217821277201</v>
      </c>
      <c r="L15791">
        <v>0.20191061896124399</v>
      </c>
      <c r="M15791">
        <v>0.42673862627332598</v>
      </c>
    </row>
    <row r="15792" spans="1:13" hidden="1" x14ac:dyDescent="0.3">
      <c r="A15792" s="2" t="s">
        <v>583</v>
      </c>
      <c r="B15792" s="2" t="s">
        <v>860</v>
      </c>
      <c r="C15792" s="2" t="s">
        <v>627</v>
      </c>
      <c r="D15792">
        <v>1980</v>
      </c>
      <c r="E15792">
        <v>127.812422479898</v>
      </c>
      <c r="F15792">
        <v>119.133095114105</v>
      </c>
      <c r="G15792">
        <v>136.02781205993901</v>
      </c>
      <c r="H15792">
        <v>79.4403482983261</v>
      </c>
      <c r="I15792">
        <v>73.662453489052893</v>
      </c>
      <c r="J15792">
        <v>84.754121865439799</v>
      </c>
      <c r="K15792">
        <v>0.30324220084986098</v>
      </c>
      <c r="L15792">
        <v>0.20277091340765599</v>
      </c>
      <c r="M15792">
        <v>0.41970058027735002</v>
      </c>
    </row>
    <row r="15793" spans="1:13" hidden="1" x14ac:dyDescent="0.3">
      <c r="A15793" s="2" t="s">
        <v>583</v>
      </c>
      <c r="B15793" s="2" t="s">
        <v>860</v>
      </c>
      <c r="C15793" s="2" t="s">
        <v>627</v>
      </c>
      <c r="D15793">
        <v>1981</v>
      </c>
      <c r="E15793">
        <v>127.676719563292</v>
      </c>
      <c r="F15793">
        <v>119.288587640251</v>
      </c>
      <c r="G15793">
        <v>135.59251224271</v>
      </c>
      <c r="H15793">
        <v>79.353994956065407</v>
      </c>
      <c r="I15793">
        <v>73.830828794967402</v>
      </c>
      <c r="J15793">
        <v>84.451630194629701</v>
      </c>
      <c r="K15793">
        <v>0.30023371268141702</v>
      </c>
      <c r="L15793">
        <v>0.20321095450738699</v>
      </c>
      <c r="M15793">
        <v>0.412445777318796</v>
      </c>
    </row>
    <row r="15794" spans="1:13" hidden="1" x14ac:dyDescent="0.3">
      <c r="A15794" s="2" t="s">
        <v>583</v>
      </c>
      <c r="B15794" s="2" t="s">
        <v>860</v>
      </c>
      <c r="C15794" s="2" t="s">
        <v>627</v>
      </c>
      <c r="D15794">
        <v>1982</v>
      </c>
      <c r="E15794">
        <v>127.539597651756</v>
      </c>
      <c r="F15794">
        <v>119.38697901276799</v>
      </c>
      <c r="G15794">
        <v>135.18095945898199</v>
      </c>
      <c r="H15794">
        <v>79.268009040921399</v>
      </c>
      <c r="I15794">
        <v>73.922664865861705</v>
      </c>
      <c r="J15794">
        <v>84.234173340613097</v>
      </c>
      <c r="K15794">
        <v>0.29719907881894603</v>
      </c>
      <c r="L15794">
        <v>0.20234659940182001</v>
      </c>
      <c r="M15794">
        <v>0.40660494920946799</v>
      </c>
    </row>
    <row r="15795" spans="1:13" hidden="1" x14ac:dyDescent="0.3">
      <c r="A15795" s="2" t="s">
        <v>583</v>
      </c>
      <c r="B15795" s="2" t="s">
        <v>860</v>
      </c>
      <c r="C15795" s="2" t="s">
        <v>627</v>
      </c>
      <c r="D15795">
        <v>1983</v>
      </c>
      <c r="E15795">
        <v>127.407068099477</v>
      </c>
      <c r="F15795">
        <v>119.47039142748901</v>
      </c>
      <c r="G15795">
        <v>134.84531726353799</v>
      </c>
      <c r="H15795">
        <v>79.183744768194501</v>
      </c>
      <c r="I15795">
        <v>73.992780613998093</v>
      </c>
      <c r="J15795">
        <v>84.028861547962705</v>
      </c>
      <c r="K15795">
        <v>0.29419207628030902</v>
      </c>
      <c r="L15795">
        <v>0.20245406061480201</v>
      </c>
      <c r="M15795">
        <v>0.40026288926946701</v>
      </c>
    </row>
    <row r="15796" spans="1:13" hidden="1" x14ac:dyDescent="0.3">
      <c r="A15796" s="2" t="s">
        <v>583</v>
      </c>
      <c r="B15796" s="2" t="s">
        <v>860</v>
      </c>
      <c r="C15796" s="2" t="s">
        <v>627</v>
      </c>
      <c r="D15796">
        <v>1984</v>
      </c>
      <c r="E15796">
        <v>127.27710242334</v>
      </c>
      <c r="F15796">
        <v>119.46814115908199</v>
      </c>
      <c r="G15796">
        <v>134.63934369830699</v>
      </c>
      <c r="H15796">
        <v>79.102985449752495</v>
      </c>
      <c r="I15796">
        <v>74.0663374034756</v>
      </c>
      <c r="J15796">
        <v>83.826081825402198</v>
      </c>
      <c r="K15796">
        <v>0.291208613132799</v>
      </c>
      <c r="L15796">
        <v>0.201763399150269</v>
      </c>
      <c r="M15796">
        <v>0.39390750173026301</v>
      </c>
    </row>
    <row r="15797" spans="1:13" hidden="1" x14ac:dyDescent="0.3">
      <c r="A15797" s="2" t="s">
        <v>583</v>
      </c>
      <c r="B15797" s="2" t="s">
        <v>860</v>
      </c>
      <c r="C15797" s="2" t="s">
        <v>627</v>
      </c>
      <c r="D15797">
        <v>1985</v>
      </c>
      <c r="E15797">
        <v>127.15238901894701</v>
      </c>
      <c r="F15797">
        <v>119.50928003950401</v>
      </c>
      <c r="G15797">
        <v>134.389809846291</v>
      </c>
      <c r="H15797">
        <v>79.027365099192096</v>
      </c>
      <c r="I15797">
        <v>74.170733895624807</v>
      </c>
      <c r="J15797">
        <v>83.644731239324798</v>
      </c>
      <c r="K15797">
        <v>0.28827192351018599</v>
      </c>
      <c r="L15797">
        <v>0.20117727199110799</v>
      </c>
      <c r="M15797">
        <v>0.390586329035638</v>
      </c>
    </row>
    <row r="15798" spans="1:13" hidden="1" x14ac:dyDescent="0.3">
      <c r="A15798" s="2" t="s">
        <v>583</v>
      </c>
      <c r="B15798" s="2" t="s">
        <v>860</v>
      </c>
      <c r="C15798" s="2" t="s">
        <v>627</v>
      </c>
      <c r="D15798">
        <v>1986</v>
      </c>
      <c r="E15798">
        <v>127.03297366002001</v>
      </c>
      <c r="F15798">
        <v>119.53060942395</v>
      </c>
      <c r="G15798">
        <v>134.167944395246</v>
      </c>
      <c r="H15798">
        <v>78.959673392027895</v>
      </c>
      <c r="I15798">
        <v>74.215813821165298</v>
      </c>
      <c r="J15798">
        <v>83.4276158452722</v>
      </c>
      <c r="K15798">
        <v>0.28543353765211799</v>
      </c>
      <c r="L15798">
        <v>0.20027671957573501</v>
      </c>
      <c r="M15798">
        <v>0.38687034700245598</v>
      </c>
    </row>
    <row r="15799" spans="1:13" hidden="1" x14ac:dyDescent="0.3">
      <c r="A15799" s="2" t="s">
        <v>583</v>
      </c>
      <c r="B15799" s="2" t="s">
        <v>860</v>
      </c>
      <c r="C15799" s="2" t="s">
        <v>627</v>
      </c>
      <c r="D15799">
        <v>1987</v>
      </c>
      <c r="E15799">
        <v>126.920617860248</v>
      </c>
      <c r="F15799">
        <v>119.53930412962499</v>
      </c>
      <c r="G15799">
        <v>133.943217272309</v>
      </c>
      <c r="H15799">
        <v>78.900252390678105</v>
      </c>
      <c r="I15799">
        <v>74.172650517382607</v>
      </c>
      <c r="J15799">
        <v>83.326744448938001</v>
      </c>
      <c r="K15799">
        <v>0.282722086085891</v>
      </c>
      <c r="L15799">
        <v>0.19822845148774701</v>
      </c>
      <c r="M15799">
        <v>0.38285891303785902</v>
      </c>
    </row>
    <row r="15800" spans="1:13" hidden="1" x14ac:dyDescent="0.3">
      <c r="A15800" s="2" t="s">
        <v>583</v>
      </c>
      <c r="B15800" s="2" t="s">
        <v>860</v>
      </c>
      <c r="C15800" s="2" t="s">
        <v>627</v>
      </c>
      <c r="D15800">
        <v>1988</v>
      </c>
      <c r="E15800">
        <v>126.815296298655</v>
      </c>
      <c r="F15800">
        <v>119.459184308574</v>
      </c>
      <c r="G15800">
        <v>133.791920136474</v>
      </c>
      <c r="H15800">
        <v>78.847167045936004</v>
      </c>
      <c r="I15800">
        <v>74.167175231595095</v>
      </c>
      <c r="J15800">
        <v>83.2100201465705</v>
      </c>
      <c r="K15800">
        <v>0.28014062389644701</v>
      </c>
      <c r="L15800">
        <v>0.19763807178597201</v>
      </c>
      <c r="M15800">
        <v>0.37858821309992302</v>
      </c>
    </row>
    <row r="15801" spans="1:13" hidden="1" x14ac:dyDescent="0.3">
      <c r="A15801" s="2" t="s">
        <v>583</v>
      </c>
      <c r="B15801" s="2" t="s">
        <v>860</v>
      </c>
      <c r="C15801" s="2" t="s">
        <v>627</v>
      </c>
      <c r="D15801">
        <v>1989</v>
      </c>
      <c r="E15801">
        <v>126.71803338272601</v>
      </c>
      <c r="F15801">
        <v>119.47503587054599</v>
      </c>
      <c r="G15801">
        <v>133.68238555723701</v>
      </c>
      <c r="H15801">
        <v>78.801602404157407</v>
      </c>
      <c r="I15801">
        <v>74.158256672333593</v>
      </c>
      <c r="J15801">
        <v>83.118826480203793</v>
      </c>
      <c r="K15801">
        <v>0.277720745740897</v>
      </c>
      <c r="L15801">
        <v>0.195580025035026</v>
      </c>
      <c r="M15801">
        <v>0.37500101298656302</v>
      </c>
    </row>
    <row r="15802" spans="1:13" hidden="1" x14ac:dyDescent="0.3">
      <c r="A15802" s="2" t="s">
        <v>583</v>
      </c>
      <c r="B15802" s="2" t="s">
        <v>860</v>
      </c>
      <c r="C15802" s="2" t="s">
        <v>627</v>
      </c>
      <c r="D15802">
        <v>1990</v>
      </c>
      <c r="E15802">
        <v>126.630599060436</v>
      </c>
      <c r="F15802">
        <v>119.450211886934</v>
      </c>
      <c r="G15802">
        <v>133.533777173403</v>
      </c>
      <c r="H15802">
        <v>78.763708474144707</v>
      </c>
      <c r="I15802">
        <v>74.201817394324607</v>
      </c>
      <c r="J15802">
        <v>83.072981132600404</v>
      </c>
      <c r="K15802">
        <v>0.27546157656909898</v>
      </c>
      <c r="L15802">
        <v>0.194866567818545</v>
      </c>
      <c r="M15802">
        <v>0.371246883237076</v>
      </c>
    </row>
    <row r="15803" spans="1:13" hidden="1" x14ac:dyDescent="0.3">
      <c r="A15803" s="2" t="s">
        <v>583</v>
      </c>
      <c r="B15803" s="2" t="s">
        <v>860</v>
      </c>
      <c r="C15803" s="2" t="s">
        <v>627</v>
      </c>
      <c r="D15803">
        <v>1991</v>
      </c>
      <c r="E15803">
        <v>126.55195560746699</v>
      </c>
      <c r="F15803">
        <v>119.37732043509401</v>
      </c>
      <c r="G15803">
        <v>133.35564195089299</v>
      </c>
      <c r="H15803">
        <v>78.735363534619495</v>
      </c>
      <c r="I15803">
        <v>74.256131359290194</v>
      </c>
      <c r="J15803">
        <v>83.019656639952004</v>
      </c>
      <c r="K15803">
        <v>0.27335336658320902</v>
      </c>
      <c r="L15803">
        <v>0.19337471637504799</v>
      </c>
      <c r="M15803">
        <v>0.36817792437833702</v>
      </c>
    </row>
    <row r="15804" spans="1:13" hidden="1" x14ac:dyDescent="0.3">
      <c r="A15804" s="2" t="s">
        <v>583</v>
      </c>
      <c r="B15804" s="2" t="s">
        <v>860</v>
      </c>
      <c r="C15804" s="2" t="s">
        <v>627</v>
      </c>
      <c r="D15804">
        <v>1992</v>
      </c>
      <c r="E15804">
        <v>126.48507429004999</v>
      </c>
      <c r="F15804">
        <v>119.358743014114</v>
      </c>
      <c r="G15804">
        <v>133.36370749274599</v>
      </c>
      <c r="H15804">
        <v>78.7171486054132</v>
      </c>
      <c r="I15804">
        <v>74.260386084569703</v>
      </c>
      <c r="J15804">
        <v>83.012579556253897</v>
      </c>
      <c r="K15804">
        <v>0.27141368618829298</v>
      </c>
      <c r="L15804">
        <v>0.19270841515770601</v>
      </c>
      <c r="M15804">
        <v>0.36584947128946699</v>
      </c>
    </row>
    <row r="15805" spans="1:13" hidden="1" x14ac:dyDescent="0.3">
      <c r="A15805" s="2" t="s">
        <v>583</v>
      </c>
      <c r="B15805" s="2" t="s">
        <v>860</v>
      </c>
      <c r="C15805" s="2" t="s">
        <v>627</v>
      </c>
      <c r="D15805">
        <v>1993</v>
      </c>
      <c r="E15805">
        <v>126.424353054173</v>
      </c>
      <c r="F15805">
        <v>119.409447902548</v>
      </c>
      <c r="G15805">
        <v>133.240198944696</v>
      </c>
      <c r="H15805">
        <v>78.708070625956296</v>
      </c>
      <c r="I15805">
        <v>74.275678957260794</v>
      </c>
      <c r="J15805">
        <v>82.942974933726006</v>
      </c>
      <c r="K15805">
        <v>0.269589448636051</v>
      </c>
      <c r="L15805">
        <v>0.19131083913255101</v>
      </c>
      <c r="M15805">
        <v>0.36256623458906201</v>
      </c>
    </row>
    <row r="15806" spans="1:13" hidden="1" x14ac:dyDescent="0.3">
      <c r="A15806" s="2" t="s">
        <v>583</v>
      </c>
      <c r="B15806" s="2" t="s">
        <v>860</v>
      </c>
      <c r="C15806" s="2" t="s">
        <v>627</v>
      </c>
      <c r="D15806">
        <v>1994</v>
      </c>
      <c r="E15806">
        <v>126.372098696919</v>
      </c>
      <c r="F15806">
        <v>119.47488894881199</v>
      </c>
      <c r="G15806">
        <v>133.11900054849099</v>
      </c>
      <c r="H15806">
        <v>78.707874274107297</v>
      </c>
      <c r="I15806">
        <v>74.363475317606003</v>
      </c>
      <c r="J15806">
        <v>82.903996812032204</v>
      </c>
      <c r="K15806">
        <v>0.26779332878726703</v>
      </c>
      <c r="L15806">
        <v>0.19072272442093799</v>
      </c>
      <c r="M15806">
        <v>0.358510493977724</v>
      </c>
    </row>
    <row r="15807" spans="1:13" hidden="1" x14ac:dyDescent="0.3">
      <c r="A15807" s="2" t="s">
        <v>583</v>
      </c>
      <c r="B15807" s="2" t="s">
        <v>860</v>
      </c>
      <c r="C15807" s="2" t="s">
        <v>627</v>
      </c>
      <c r="D15807">
        <v>1995</v>
      </c>
      <c r="E15807">
        <v>126.325530291262</v>
      </c>
      <c r="F15807">
        <v>119.461101356215</v>
      </c>
      <c r="G15807">
        <v>132.995141130582</v>
      </c>
      <c r="H15807">
        <v>78.717361955221406</v>
      </c>
      <c r="I15807">
        <v>74.371508439736601</v>
      </c>
      <c r="J15807">
        <v>82.918936872707107</v>
      </c>
      <c r="K15807">
        <v>0.26611017490556599</v>
      </c>
      <c r="L15807">
        <v>0.19018461654956001</v>
      </c>
      <c r="M15807">
        <v>0.35701444456655201</v>
      </c>
    </row>
    <row r="15808" spans="1:13" hidden="1" x14ac:dyDescent="0.3">
      <c r="A15808" s="2" t="s">
        <v>583</v>
      </c>
      <c r="B15808" s="2" t="s">
        <v>860</v>
      </c>
      <c r="C15808" s="2" t="s">
        <v>627</v>
      </c>
      <c r="D15808">
        <v>1996</v>
      </c>
      <c r="E15808">
        <v>126.291446885363</v>
      </c>
      <c r="F15808">
        <v>119.538915313788</v>
      </c>
      <c r="G15808">
        <v>132.87831914521499</v>
      </c>
      <c r="H15808">
        <v>78.739143739846099</v>
      </c>
      <c r="I15808">
        <v>74.443755916978702</v>
      </c>
      <c r="J15808">
        <v>82.928140384551497</v>
      </c>
      <c r="K15808">
        <v>0.264570496529619</v>
      </c>
      <c r="L15808">
        <v>0.189468086329389</v>
      </c>
      <c r="M15808">
        <v>0.35534453345322398</v>
      </c>
    </row>
    <row r="15809" spans="1:13" hidden="1" x14ac:dyDescent="0.3">
      <c r="A15809" s="2" t="s">
        <v>583</v>
      </c>
      <c r="B15809" s="2" t="s">
        <v>860</v>
      </c>
      <c r="C15809" s="2" t="s">
        <v>627</v>
      </c>
      <c r="D15809">
        <v>1997</v>
      </c>
      <c r="E15809">
        <v>126.27124634866</v>
      </c>
      <c r="F15809">
        <v>119.558227016956</v>
      </c>
      <c r="G15809">
        <v>132.78090734563099</v>
      </c>
      <c r="H15809">
        <v>78.773669460603898</v>
      </c>
      <c r="I15809">
        <v>74.537133138484094</v>
      </c>
      <c r="J15809">
        <v>82.884531674282201</v>
      </c>
      <c r="K15809">
        <v>0.26318431471023801</v>
      </c>
      <c r="L15809">
        <v>0.18969384701167299</v>
      </c>
      <c r="M15809">
        <v>0.35204022121334599</v>
      </c>
    </row>
    <row r="15810" spans="1:13" hidden="1" x14ac:dyDescent="0.3">
      <c r="A15810" s="2" t="s">
        <v>583</v>
      </c>
      <c r="B15810" s="2" t="s">
        <v>860</v>
      </c>
      <c r="C15810" s="2" t="s">
        <v>627</v>
      </c>
      <c r="D15810">
        <v>1998</v>
      </c>
      <c r="E15810">
        <v>126.262203003526</v>
      </c>
      <c r="F15810">
        <v>119.65367163076399</v>
      </c>
      <c r="G15810">
        <v>132.68952016540601</v>
      </c>
      <c r="H15810">
        <v>78.819101511039307</v>
      </c>
      <c r="I15810">
        <v>74.695746633661798</v>
      </c>
      <c r="J15810">
        <v>82.8570945045971</v>
      </c>
      <c r="K15810">
        <v>0.26182687352878797</v>
      </c>
      <c r="L15810">
        <v>0.189296377447219</v>
      </c>
      <c r="M15810">
        <v>0.35001014485870702</v>
      </c>
    </row>
    <row r="15811" spans="1:13" hidden="1" x14ac:dyDescent="0.3">
      <c r="A15811" s="2" t="s">
        <v>583</v>
      </c>
      <c r="B15811" s="2" t="s">
        <v>860</v>
      </c>
      <c r="C15811" s="2" t="s">
        <v>627</v>
      </c>
      <c r="D15811">
        <v>1999</v>
      </c>
      <c r="E15811">
        <v>126.266717952531</v>
      </c>
      <c r="F15811">
        <v>119.77523325458699</v>
      </c>
      <c r="G15811">
        <v>132.606180744753</v>
      </c>
      <c r="H15811">
        <v>78.876276663076794</v>
      </c>
      <c r="I15811">
        <v>74.900657990379102</v>
      </c>
      <c r="J15811">
        <v>82.815678577503803</v>
      </c>
      <c r="K15811">
        <v>0.26051259362017198</v>
      </c>
      <c r="L15811">
        <v>0.18885078977921499</v>
      </c>
      <c r="M15811">
        <v>0.34715870210146499</v>
      </c>
    </row>
    <row r="15812" spans="1:13" hidden="1" x14ac:dyDescent="0.3">
      <c r="A15812" s="2" t="s">
        <v>583</v>
      </c>
      <c r="B15812" s="2" t="s">
        <v>860</v>
      </c>
      <c r="C15812" s="2" t="s">
        <v>627</v>
      </c>
      <c r="D15812">
        <v>2000</v>
      </c>
      <c r="E15812">
        <v>126.283108292181</v>
      </c>
      <c r="F15812">
        <v>119.90760678708899</v>
      </c>
      <c r="G15812">
        <v>132.47832757269401</v>
      </c>
      <c r="H15812">
        <v>78.943064102266007</v>
      </c>
      <c r="I15812">
        <v>75.070109167947194</v>
      </c>
      <c r="J15812">
        <v>82.799238320292304</v>
      </c>
      <c r="K15812">
        <v>0.25922314880759401</v>
      </c>
      <c r="L15812">
        <v>0.18874813947477101</v>
      </c>
      <c r="M15812">
        <v>0.34548311235930301</v>
      </c>
    </row>
    <row r="15813" spans="1:13" hidden="1" x14ac:dyDescent="0.3">
      <c r="A15813" s="2" t="s">
        <v>583</v>
      </c>
      <c r="B15813" s="2" t="s">
        <v>860</v>
      </c>
      <c r="C15813" s="2" t="s">
        <v>627</v>
      </c>
      <c r="D15813">
        <v>2001</v>
      </c>
      <c r="E15813">
        <v>126.312836644277</v>
      </c>
      <c r="F15813">
        <v>120.176242142478</v>
      </c>
      <c r="G15813">
        <v>132.32314129370101</v>
      </c>
      <c r="H15813">
        <v>79.021101708751999</v>
      </c>
      <c r="I15813">
        <v>75.251210010573502</v>
      </c>
      <c r="J15813">
        <v>82.825408636697105</v>
      </c>
      <c r="K15813">
        <v>0.25796178522046798</v>
      </c>
      <c r="L15813">
        <v>0.18860859246758599</v>
      </c>
      <c r="M15813">
        <v>0.34304146725164297</v>
      </c>
    </row>
    <row r="15814" spans="1:13" hidden="1" x14ac:dyDescent="0.3">
      <c r="A15814" s="2" t="s">
        <v>583</v>
      </c>
      <c r="B15814" s="2" t="s">
        <v>860</v>
      </c>
      <c r="C15814" s="2" t="s">
        <v>627</v>
      </c>
      <c r="D15814">
        <v>2002</v>
      </c>
      <c r="E15814">
        <v>126.355300485643</v>
      </c>
      <c r="F15814">
        <v>120.34755967745301</v>
      </c>
      <c r="G15814">
        <v>132.27025533540501</v>
      </c>
      <c r="H15814">
        <v>79.108585355077906</v>
      </c>
      <c r="I15814">
        <v>75.407677997591804</v>
      </c>
      <c r="J15814">
        <v>82.814370123314106</v>
      </c>
      <c r="K15814">
        <v>0.25667064148086499</v>
      </c>
      <c r="L15814">
        <v>0.18806709664620599</v>
      </c>
      <c r="M15814">
        <v>0.339089570398804</v>
      </c>
    </row>
    <row r="15815" spans="1:13" hidden="1" x14ac:dyDescent="0.3">
      <c r="A15815" s="2" t="s">
        <v>583</v>
      </c>
      <c r="B15815" s="2" t="s">
        <v>860</v>
      </c>
      <c r="C15815" s="2" t="s">
        <v>627</v>
      </c>
      <c r="D15815">
        <v>2003</v>
      </c>
      <c r="E15815">
        <v>126.41027469847199</v>
      </c>
      <c r="F15815">
        <v>120.63449364682501</v>
      </c>
      <c r="G15815">
        <v>132.122129032754</v>
      </c>
      <c r="H15815">
        <v>79.205960102172298</v>
      </c>
      <c r="I15815">
        <v>75.583509266815597</v>
      </c>
      <c r="J15815">
        <v>82.787982360183705</v>
      </c>
      <c r="K15815">
        <v>0.255381613019659</v>
      </c>
      <c r="L15815">
        <v>0.18791830540212301</v>
      </c>
      <c r="M15815">
        <v>0.336655741656608</v>
      </c>
    </row>
    <row r="15816" spans="1:13" hidden="1" x14ac:dyDescent="0.3">
      <c r="A15816" s="2" t="s">
        <v>583</v>
      </c>
      <c r="B15816" s="2" t="s">
        <v>860</v>
      </c>
      <c r="C15816" s="2" t="s">
        <v>627</v>
      </c>
      <c r="D15816">
        <v>2004</v>
      </c>
      <c r="E15816">
        <v>126.473537040652</v>
      </c>
      <c r="F15816">
        <v>120.973754011254</v>
      </c>
      <c r="G15816">
        <v>131.974470754555</v>
      </c>
      <c r="H15816">
        <v>79.314195126235802</v>
      </c>
      <c r="I15816">
        <v>75.836405825510994</v>
      </c>
      <c r="J15816">
        <v>82.749836071255302</v>
      </c>
      <c r="K15816">
        <v>0.25407493100335499</v>
      </c>
      <c r="L15816">
        <v>0.18656426732538001</v>
      </c>
      <c r="M15816">
        <v>0.33360556354005699</v>
      </c>
    </row>
    <row r="15817" spans="1:13" hidden="1" x14ac:dyDescent="0.3">
      <c r="A15817" s="2" t="s">
        <v>583</v>
      </c>
      <c r="B15817" s="2" t="s">
        <v>860</v>
      </c>
      <c r="C15817" s="2" t="s">
        <v>627</v>
      </c>
      <c r="D15817">
        <v>2005</v>
      </c>
      <c r="E15817">
        <v>126.5441268773</v>
      </c>
      <c r="F15817">
        <v>121.236564652818</v>
      </c>
      <c r="G15817">
        <v>131.86172394296301</v>
      </c>
      <c r="H15817">
        <v>79.429574400147402</v>
      </c>
      <c r="I15817">
        <v>76.111157305345998</v>
      </c>
      <c r="J15817">
        <v>82.773374842339393</v>
      </c>
      <c r="K15817">
        <v>0.25272666714190301</v>
      </c>
      <c r="L15817">
        <v>0.18606770063442299</v>
      </c>
      <c r="M15817">
        <v>0.33101466029861598</v>
      </c>
    </row>
    <row r="15818" spans="1:13" hidden="1" x14ac:dyDescent="0.3">
      <c r="A15818" s="2" t="s">
        <v>583</v>
      </c>
      <c r="B15818" s="2" t="s">
        <v>860</v>
      </c>
      <c r="C15818" s="2" t="s">
        <v>627</v>
      </c>
      <c r="D15818">
        <v>2006</v>
      </c>
      <c r="E15818">
        <v>126.61779755394799</v>
      </c>
      <c r="F15818">
        <v>121.51480083478199</v>
      </c>
      <c r="G15818">
        <v>131.80922491125401</v>
      </c>
      <c r="H15818">
        <v>79.555825020748401</v>
      </c>
      <c r="I15818">
        <v>76.274990372993997</v>
      </c>
      <c r="J15818">
        <v>82.798020046022302</v>
      </c>
      <c r="K15818">
        <v>0.25135989080508903</v>
      </c>
      <c r="L15818">
        <v>0.18616905222862601</v>
      </c>
      <c r="M15818">
        <v>0.32943254586478898</v>
      </c>
    </row>
    <row r="15819" spans="1:13" hidden="1" x14ac:dyDescent="0.3">
      <c r="A15819" s="2" t="s">
        <v>583</v>
      </c>
      <c r="B15819" s="2" t="s">
        <v>860</v>
      </c>
      <c r="C15819" s="2" t="s">
        <v>627</v>
      </c>
      <c r="D15819">
        <v>2007</v>
      </c>
      <c r="E15819">
        <v>126.693956298377</v>
      </c>
      <c r="F15819">
        <v>121.74253443318899</v>
      </c>
      <c r="G15819">
        <v>131.6950582396</v>
      </c>
      <c r="H15819">
        <v>79.692249584120901</v>
      </c>
      <c r="I15819">
        <v>76.522386684901605</v>
      </c>
      <c r="J15819">
        <v>82.8403700470204</v>
      </c>
      <c r="K15819">
        <v>0.25001885919545902</v>
      </c>
      <c r="L15819">
        <v>0.184976927364713</v>
      </c>
      <c r="M15819">
        <v>0.32673795674904998</v>
      </c>
    </row>
    <row r="15820" spans="1:13" hidden="1" x14ac:dyDescent="0.3">
      <c r="A15820" s="2" t="s">
        <v>583</v>
      </c>
      <c r="B15820" s="2" t="s">
        <v>860</v>
      </c>
      <c r="C15820" s="2" t="s">
        <v>627</v>
      </c>
      <c r="D15820">
        <v>2008</v>
      </c>
      <c r="E15820">
        <v>126.77489832224499</v>
      </c>
      <c r="F15820">
        <v>121.919258060773</v>
      </c>
      <c r="G15820">
        <v>131.60994949758799</v>
      </c>
      <c r="H15820">
        <v>79.838289520630298</v>
      </c>
      <c r="I15820">
        <v>76.735949578121307</v>
      </c>
      <c r="J15820">
        <v>82.903354180306906</v>
      </c>
      <c r="K15820">
        <v>0.24872471092897</v>
      </c>
      <c r="L15820">
        <v>0.18352136631414701</v>
      </c>
      <c r="M15820">
        <v>0.32528626515534798</v>
      </c>
    </row>
    <row r="15821" spans="1:13" hidden="1" x14ac:dyDescent="0.3">
      <c r="A15821" s="2" t="s">
        <v>583</v>
      </c>
      <c r="B15821" s="2" t="s">
        <v>860</v>
      </c>
      <c r="C15821" s="2" t="s">
        <v>627</v>
      </c>
      <c r="D15821">
        <v>2009</v>
      </c>
      <c r="E15821">
        <v>126.861267449773</v>
      </c>
      <c r="F15821">
        <v>122.187277779133</v>
      </c>
      <c r="G15821">
        <v>131.579704254604</v>
      </c>
      <c r="H15821">
        <v>79.995234677742999</v>
      </c>
      <c r="I15821">
        <v>76.902042114408601</v>
      </c>
      <c r="J15821">
        <v>83.006921079922193</v>
      </c>
      <c r="K15821">
        <v>0.24748910011747</v>
      </c>
      <c r="L15821">
        <v>0.18167222756026899</v>
      </c>
      <c r="M15821">
        <v>0.32355577954305598</v>
      </c>
    </row>
    <row r="15822" spans="1:13" hidden="1" x14ac:dyDescent="0.3">
      <c r="A15822" s="2" t="s">
        <v>583</v>
      </c>
      <c r="B15822" s="2" t="s">
        <v>860</v>
      </c>
      <c r="C15822" s="2" t="s">
        <v>627</v>
      </c>
      <c r="D15822">
        <v>2010</v>
      </c>
      <c r="E15822">
        <v>126.953301255824</v>
      </c>
      <c r="F15822">
        <v>122.31654070143701</v>
      </c>
      <c r="G15822">
        <v>131.62188868805401</v>
      </c>
      <c r="H15822">
        <v>80.158391688566496</v>
      </c>
      <c r="I15822">
        <v>77.091270269747994</v>
      </c>
      <c r="J15822">
        <v>83.1761559225817</v>
      </c>
      <c r="K15822">
        <v>0.246296442432205</v>
      </c>
      <c r="L15822">
        <v>0.18011748876810299</v>
      </c>
      <c r="M15822">
        <v>0.32375944481055702</v>
      </c>
    </row>
    <row r="15823" spans="1:13" hidden="1" x14ac:dyDescent="0.3">
      <c r="A15823" s="2" t="s">
        <v>583</v>
      </c>
      <c r="B15823" s="2" t="s">
        <v>860</v>
      </c>
      <c r="C15823" s="2" t="s">
        <v>627</v>
      </c>
      <c r="D15823">
        <v>2011</v>
      </c>
      <c r="E15823">
        <v>127.044743107748</v>
      </c>
      <c r="F15823">
        <v>122.38684893530601</v>
      </c>
      <c r="G15823">
        <v>131.704121246401</v>
      </c>
      <c r="H15823">
        <v>80.327316998087298</v>
      </c>
      <c r="I15823">
        <v>77.276662795130207</v>
      </c>
      <c r="J15823">
        <v>83.383376379319799</v>
      </c>
      <c r="K15823">
        <v>0.245184054005537</v>
      </c>
      <c r="L15823">
        <v>0.177731522290766</v>
      </c>
      <c r="M15823">
        <v>0.32414576840535197</v>
      </c>
    </row>
    <row r="15824" spans="1:13" hidden="1" x14ac:dyDescent="0.3">
      <c r="A15824" s="2" t="s">
        <v>583</v>
      </c>
      <c r="B15824" s="2" t="s">
        <v>860</v>
      </c>
      <c r="C15824" s="2" t="s">
        <v>627</v>
      </c>
      <c r="D15824">
        <v>2012</v>
      </c>
      <c r="E15824">
        <v>127.13425154977899</v>
      </c>
      <c r="F15824">
        <v>122.377061004499</v>
      </c>
      <c r="G15824">
        <v>131.90537502237601</v>
      </c>
      <c r="H15824">
        <v>80.499614463367905</v>
      </c>
      <c r="I15824">
        <v>77.357629900692103</v>
      </c>
      <c r="J15824">
        <v>83.6503220583906</v>
      </c>
      <c r="K15824">
        <v>0.24403710896526201</v>
      </c>
      <c r="L15824">
        <v>0.17435160763261701</v>
      </c>
      <c r="M15824">
        <v>0.325872360466745</v>
      </c>
    </row>
    <row r="15825" spans="1:13" x14ac:dyDescent="0.3">
      <c r="A15825" s="2" t="s">
        <v>589</v>
      </c>
      <c r="B15825" s="2" t="s">
        <v>868</v>
      </c>
      <c r="C15825" s="2" t="s">
        <v>627</v>
      </c>
      <c r="D15825">
        <v>2013</v>
      </c>
      <c r="E15825">
        <v>120.67345095876</v>
      </c>
      <c r="F15825">
        <v>115.84675936072099</v>
      </c>
      <c r="G15825">
        <v>125.591274420682</v>
      </c>
      <c r="H15825">
        <v>75.184087488941401</v>
      </c>
      <c r="I15825">
        <v>72.130545326621004</v>
      </c>
      <c r="J15825">
        <v>78.303101315195903</v>
      </c>
      <c r="K15825">
        <v>0.17700901973945499</v>
      </c>
      <c r="L15825">
        <v>0.120524587125558</v>
      </c>
      <c r="M15825">
        <v>0.24182881370699599</v>
      </c>
    </row>
    <row r="15826" spans="1:13" hidden="1" x14ac:dyDescent="0.3">
      <c r="A15826" s="2" t="s">
        <v>583</v>
      </c>
      <c r="B15826" s="2" t="s">
        <v>860</v>
      </c>
      <c r="C15826" s="2" t="s">
        <v>627</v>
      </c>
      <c r="D15826">
        <v>2014</v>
      </c>
      <c r="E15826">
        <v>127.31228558662499</v>
      </c>
      <c r="F15826">
        <v>121.99300616111699</v>
      </c>
      <c r="G15826">
        <v>132.49293650375401</v>
      </c>
      <c r="H15826">
        <v>80.845184005989296</v>
      </c>
      <c r="I15826">
        <v>77.311826912680203</v>
      </c>
      <c r="J15826">
        <v>84.347336466276403</v>
      </c>
      <c r="K15826">
        <v>0.241742692442074</v>
      </c>
      <c r="L15826">
        <v>0.16542642814369701</v>
      </c>
      <c r="M15826">
        <v>0.329409612750939</v>
      </c>
    </row>
    <row r="15827" spans="1:13" hidden="1" x14ac:dyDescent="0.3">
      <c r="A15827" s="2" t="s">
        <v>583</v>
      </c>
      <c r="B15827" s="2" t="s">
        <v>860</v>
      </c>
      <c r="C15827" s="2" t="s">
        <v>627</v>
      </c>
      <c r="D15827">
        <v>2015</v>
      </c>
      <c r="E15827">
        <v>127.399587124514</v>
      </c>
      <c r="F15827">
        <v>121.733917979773</v>
      </c>
      <c r="G15827">
        <v>132.858924877167</v>
      </c>
      <c r="H15827">
        <v>81.015324413254802</v>
      </c>
      <c r="I15827">
        <v>77.202187422848297</v>
      </c>
      <c r="J15827">
        <v>84.764212377240597</v>
      </c>
      <c r="K15827">
        <v>0.24062207378734801</v>
      </c>
      <c r="L15827">
        <v>0.16076472408840201</v>
      </c>
      <c r="M15827">
        <v>0.33156923984390502</v>
      </c>
    </row>
    <row r="15828" spans="1:13" hidden="1" x14ac:dyDescent="0.3">
      <c r="A15828" s="2" t="s">
        <v>861</v>
      </c>
      <c r="B15828" s="2" t="s">
        <v>862</v>
      </c>
      <c r="C15828" s="2" t="s">
        <v>627</v>
      </c>
      <c r="D15828">
        <v>1975</v>
      </c>
      <c r="E15828">
        <v>127.749247838538</v>
      </c>
      <c r="F15828">
        <v>120.592968570498</v>
      </c>
      <c r="G15828">
        <v>134.977532085695</v>
      </c>
      <c r="H15828">
        <v>77.933078419298099</v>
      </c>
      <c r="I15828">
        <v>73.391100321714106</v>
      </c>
      <c r="J15828">
        <v>82.454263301303797</v>
      </c>
      <c r="K15828">
        <v>0.22411701337321999</v>
      </c>
      <c r="L15828">
        <v>0.13389383142785</v>
      </c>
      <c r="M15828">
        <v>0.33369627520314099</v>
      </c>
    </row>
    <row r="15829" spans="1:13" hidden="1" x14ac:dyDescent="0.3">
      <c r="A15829" s="2" t="s">
        <v>861</v>
      </c>
      <c r="B15829" s="2" t="s">
        <v>862</v>
      </c>
      <c r="C15829" s="2" t="s">
        <v>627</v>
      </c>
      <c r="D15829">
        <v>1976</v>
      </c>
      <c r="E15829">
        <v>127.48889972561599</v>
      </c>
      <c r="F15829">
        <v>120.745978216856</v>
      </c>
      <c r="G15829">
        <v>134.361585774601</v>
      </c>
      <c r="H15829">
        <v>77.690072396259595</v>
      </c>
      <c r="I15829">
        <v>73.407169307382901</v>
      </c>
      <c r="J15829">
        <v>81.971979702389802</v>
      </c>
      <c r="K15829">
        <v>0.22420725826441701</v>
      </c>
      <c r="L15829">
        <v>0.13847632701875601</v>
      </c>
      <c r="M15829">
        <v>0.32740570104735001</v>
      </c>
    </row>
    <row r="15830" spans="1:13" hidden="1" x14ac:dyDescent="0.3">
      <c r="A15830" s="2" t="s">
        <v>861</v>
      </c>
      <c r="B15830" s="2" t="s">
        <v>862</v>
      </c>
      <c r="C15830" s="2" t="s">
        <v>627</v>
      </c>
      <c r="D15830">
        <v>1977</v>
      </c>
      <c r="E15830">
        <v>127.22301030418799</v>
      </c>
      <c r="F15830">
        <v>120.847825234974</v>
      </c>
      <c r="G15830">
        <v>133.83110483317299</v>
      </c>
      <c r="H15830">
        <v>77.444739853807803</v>
      </c>
      <c r="I15830">
        <v>73.345013224197103</v>
      </c>
      <c r="J15830">
        <v>81.450740390947203</v>
      </c>
      <c r="K15830">
        <v>0.22425666592603799</v>
      </c>
      <c r="L15830">
        <v>0.142582330172284</v>
      </c>
      <c r="M15830">
        <v>0.31991848023655001</v>
      </c>
    </row>
    <row r="15831" spans="1:13" hidden="1" x14ac:dyDescent="0.3">
      <c r="A15831" s="2" t="s">
        <v>861</v>
      </c>
      <c r="B15831" s="2" t="s">
        <v>862</v>
      </c>
      <c r="C15831" s="2" t="s">
        <v>627</v>
      </c>
      <c r="D15831">
        <v>1978</v>
      </c>
      <c r="E15831">
        <v>126.957665759633</v>
      </c>
      <c r="F15831">
        <v>120.907748436308</v>
      </c>
      <c r="G15831">
        <v>133.317065687058</v>
      </c>
      <c r="H15831">
        <v>77.199176353102104</v>
      </c>
      <c r="I15831">
        <v>73.303320689334498</v>
      </c>
      <c r="J15831">
        <v>80.980615330231799</v>
      </c>
      <c r="K15831">
        <v>0.22427907502998401</v>
      </c>
      <c r="L15831">
        <v>0.14607781383412499</v>
      </c>
      <c r="M15831">
        <v>0.316313528886287</v>
      </c>
    </row>
    <row r="15832" spans="1:13" hidden="1" x14ac:dyDescent="0.3">
      <c r="A15832" s="2" t="s">
        <v>861</v>
      </c>
      <c r="B15832" s="2" t="s">
        <v>862</v>
      </c>
      <c r="C15832" s="2" t="s">
        <v>627</v>
      </c>
      <c r="D15832">
        <v>1979</v>
      </c>
      <c r="E15832">
        <v>126.694446658671</v>
      </c>
      <c r="F15832">
        <v>120.747986871748</v>
      </c>
      <c r="G15832">
        <v>132.83363147160799</v>
      </c>
      <c r="H15832">
        <v>76.955728102857506</v>
      </c>
      <c r="I15832">
        <v>73.253768896071904</v>
      </c>
      <c r="J15832">
        <v>80.616105039511993</v>
      </c>
      <c r="K15832">
        <v>0.22426765769776799</v>
      </c>
      <c r="L15832">
        <v>0.14875677972666199</v>
      </c>
      <c r="M15832">
        <v>0.31256923638598499</v>
      </c>
    </row>
    <row r="15833" spans="1:13" hidden="1" x14ac:dyDescent="0.3">
      <c r="A15833" s="2" t="s">
        <v>861</v>
      </c>
      <c r="B15833" s="2" t="s">
        <v>862</v>
      </c>
      <c r="C15833" s="2" t="s">
        <v>627</v>
      </c>
      <c r="D15833">
        <v>1980</v>
      </c>
      <c r="E15833">
        <v>126.436564889924</v>
      </c>
      <c r="F15833">
        <v>120.523268267657</v>
      </c>
      <c r="G15833">
        <v>132.45011013247799</v>
      </c>
      <c r="H15833">
        <v>76.718678611875603</v>
      </c>
      <c r="I15833">
        <v>73.104198182589499</v>
      </c>
      <c r="J15833">
        <v>80.368566550296407</v>
      </c>
      <c r="K15833">
        <v>0.224250104369138</v>
      </c>
      <c r="L15833">
        <v>0.15145438201603001</v>
      </c>
      <c r="M15833">
        <v>0.30870760535451203</v>
      </c>
    </row>
    <row r="15834" spans="1:13" hidden="1" x14ac:dyDescent="0.3">
      <c r="A15834" s="2" t="s">
        <v>861</v>
      </c>
      <c r="B15834" s="2" t="s">
        <v>862</v>
      </c>
      <c r="C15834" s="2" t="s">
        <v>627</v>
      </c>
      <c r="D15834">
        <v>1981</v>
      </c>
      <c r="E15834">
        <v>126.187975382123</v>
      </c>
      <c r="F15834">
        <v>120.271087438241</v>
      </c>
      <c r="G15834">
        <v>132.103496256206</v>
      </c>
      <c r="H15834">
        <v>76.490147417601094</v>
      </c>
      <c r="I15834">
        <v>72.898022280321797</v>
      </c>
      <c r="J15834">
        <v>80.054513562663502</v>
      </c>
      <c r="K15834">
        <v>0.224207970956946</v>
      </c>
      <c r="L15834">
        <v>0.15354988643423401</v>
      </c>
      <c r="M15834">
        <v>0.305183043585113</v>
      </c>
    </row>
    <row r="15835" spans="1:13" hidden="1" x14ac:dyDescent="0.3">
      <c r="A15835" s="2" t="s">
        <v>861</v>
      </c>
      <c r="B15835" s="2" t="s">
        <v>862</v>
      </c>
      <c r="C15835" s="2" t="s">
        <v>627</v>
      </c>
      <c r="D15835">
        <v>1982</v>
      </c>
      <c r="E15835">
        <v>125.953948727746</v>
      </c>
      <c r="F15835">
        <v>120.10635819987</v>
      </c>
      <c r="G15835">
        <v>131.84056419542401</v>
      </c>
      <c r="H15835">
        <v>76.274410197996104</v>
      </c>
      <c r="I15835">
        <v>72.736341136259099</v>
      </c>
      <c r="J15835">
        <v>79.778799558571507</v>
      </c>
      <c r="K15835">
        <v>0.224158378509968</v>
      </c>
      <c r="L15835">
        <v>0.155926540455955</v>
      </c>
      <c r="M15835">
        <v>0.30332190133499698</v>
      </c>
    </row>
    <row r="15836" spans="1:13" hidden="1" x14ac:dyDescent="0.3">
      <c r="A15836" s="2" t="s">
        <v>861</v>
      </c>
      <c r="B15836" s="2" t="s">
        <v>862</v>
      </c>
      <c r="C15836" s="2" t="s">
        <v>627</v>
      </c>
      <c r="D15836">
        <v>1983</v>
      </c>
      <c r="E15836">
        <v>125.732569786086</v>
      </c>
      <c r="F15836">
        <v>119.910982619786</v>
      </c>
      <c r="G15836">
        <v>131.67419774102601</v>
      </c>
      <c r="H15836">
        <v>76.074191628462003</v>
      </c>
      <c r="I15836">
        <v>72.497540517027701</v>
      </c>
      <c r="J15836">
        <v>79.620014314238404</v>
      </c>
      <c r="K15836">
        <v>0.22409842816817699</v>
      </c>
      <c r="L15836">
        <v>0.15736885046662599</v>
      </c>
      <c r="M15836">
        <v>0.30067227158071202</v>
      </c>
    </row>
    <row r="15837" spans="1:13" hidden="1" x14ac:dyDescent="0.3">
      <c r="A15837" s="2" t="s">
        <v>861</v>
      </c>
      <c r="B15837" s="2" t="s">
        <v>862</v>
      </c>
      <c r="C15837" s="2" t="s">
        <v>627</v>
      </c>
      <c r="D15837">
        <v>1984</v>
      </c>
      <c r="E15837">
        <v>125.52581056884</v>
      </c>
      <c r="F15837">
        <v>119.65074038041899</v>
      </c>
      <c r="G15837">
        <v>131.46823519278101</v>
      </c>
      <c r="H15837">
        <v>75.889962740963895</v>
      </c>
      <c r="I15837">
        <v>72.306248632692103</v>
      </c>
      <c r="J15837">
        <v>79.512796189002202</v>
      </c>
      <c r="K15837">
        <v>0.22403012420167101</v>
      </c>
      <c r="L15837">
        <v>0.158273856458645</v>
      </c>
      <c r="M15837">
        <v>0.29902668251398501</v>
      </c>
    </row>
    <row r="15838" spans="1:13" hidden="1" x14ac:dyDescent="0.3">
      <c r="A15838" s="2" t="s">
        <v>861</v>
      </c>
      <c r="B15838" s="2" t="s">
        <v>862</v>
      </c>
      <c r="C15838" s="2" t="s">
        <v>627</v>
      </c>
      <c r="D15838">
        <v>1985</v>
      </c>
      <c r="E15838">
        <v>125.334265605867</v>
      </c>
      <c r="F15838">
        <v>119.353453954054</v>
      </c>
      <c r="G15838">
        <v>131.34378754587999</v>
      </c>
      <c r="H15838">
        <v>75.724503725620806</v>
      </c>
      <c r="I15838">
        <v>72.070981579988896</v>
      </c>
      <c r="J15838">
        <v>79.444093889492606</v>
      </c>
      <c r="K15838">
        <v>0.223988315019479</v>
      </c>
      <c r="L15838">
        <v>0.158804433196922</v>
      </c>
      <c r="M15838">
        <v>0.29812694848967303</v>
      </c>
    </row>
    <row r="15839" spans="1:13" hidden="1" x14ac:dyDescent="0.3">
      <c r="A15839" s="2" t="s">
        <v>861</v>
      </c>
      <c r="B15839" s="2" t="s">
        <v>862</v>
      </c>
      <c r="C15839" s="2" t="s">
        <v>627</v>
      </c>
      <c r="D15839">
        <v>1986</v>
      </c>
      <c r="E15839">
        <v>125.16678297875001</v>
      </c>
      <c r="F15839">
        <v>119.167808916314</v>
      </c>
      <c r="G15839">
        <v>131.26597248407199</v>
      </c>
      <c r="H15839">
        <v>75.5845060275213</v>
      </c>
      <c r="I15839">
        <v>71.835376122684906</v>
      </c>
      <c r="J15839">
        <v>79.356231604035898</v>
      </c>
      <c r="K15839">
        <v>0.224095529501909</v>
      </c>
      <c r="L15839">
        <v>0.15982234884817101</v>
      </c>
      <c r="M15839">
        <v>0.29805881849468902</v>
      </c>
    </row>
    <row r="15840" spans="1:13" hidden="1" x14ac:dyDescent="0.3">
      <c r="A15840" s="2" t="s">
        <v>861</v>
      </c>
      <c r="B15840" s="2" t="s">
        <v>862</v>
      </c>
      <c r="C15840" s="2" t="s">
        <v>627</v>
      </c>
      <c r="D15840">
        <v>1987</v>
      </c>
      <c r="E15840">
        <v>125.018342176327</v>
      </c>
      <c r="F15840">
        <v>118.879416401738</v>
      </c>
      <c r="G15840">
        <v>131.304684770264</v>
      </c>
      <c r="H15840">
        <v>75.467725191627906</v>
      </c>
      <c r="I15840">
        <v>71.630634701716303</v>
      </c>
      <c r="J15840">
        <v>79.285807301477107</v>
      </c>
      <c r="K15840">
        <v>0.22431482324768801</v>
      </c>
      <c r="L15840">
        <v>0.15978484655053499</v>
      </c>
      <c r="M15840">
        <v>0.29797033617102298</v>
      </c>
    </row>
    <row r="15841" spans="1:13" hidden="1" x14ac:dyDescent="0.3">
      <c r="A15841" s="2" t="s">
        <v>861</v>
      </c>
      <c r="B15841" s="2" t="s">
        <v>862</v>
      </c>
      <c r="C15841" s="2" t="s">
        <v>627</v>
      </c>
      <c r="D15841">
        <v>1988</v>
      </c>
      <c r="E15841">
        <v>124.885932989503</v>
      </c>
      <c r="F15841">
        <v>118.63497081109099</v>
      </c>
      <c r="G15841">
        <v>131.22563695884301</v>
      </c>
      <c r="H15841">
        <v>75.371419827575707</v>
      </c>
      <c r="I15841">
        <v>71.413986055550296</v>
      </c>
      <c r="J15841">
        <v>79.254689204600496</v>
      </c>
      <c r="K15841">
        <v>0.224583615261918</v>
      </c>
      <c r="L15841">
        <v>0.16009491031362999</v>
      </c>
      <c r="M15841">
        <v>0.29837588759744499</v>
      </c>
    </row>
    <row r="15842" spans="1:13" hidden="1" x14ac:dyDescent="0.3">
      <c r="A15842" s="2" t="s">
        <v>861</v>
      </c>
      <c r="B15842" s="2" t="s">
        <v>862</v>
      </c>
      <c r="C15842" s="2" t="s">
        <v>627</v>
      </c>
      <c r="D15842">
        <v>1989</v>
      </c>
      <c r="E15842">
        <v>124.771634176086</v>
      </c>
      <c r="F15842">
        <v>118.412145670261</v>
      </c>
      <c r="G15842">
        <v>131.17778498886901</v>
      </c>
      <c r="H15842">
        <v>75.295662318808496</v>
      </c>
      <c r="I15842">
        <v>71.276152853940104</v>
      </c>
      <c r="J15842">
        <v>79.285592531140296</v>
      </c>
      <c r="K15842">
        <v>0.22490326514550499</v>
      </c>
      <c r="L15842">
        <v>0.16023236625909601</v>
      </c>
      <c r="M15842">
        <v>0.29839113889334101</v>
      </c>
    </row>
    <row r="15843" spans="1:13" hidden="1" x14ac:dyDescent="0.3">
      <c r="A15843" s="2" t="s">
        <v>861</v>
      </c>
      <c r="B15843" s="2" t="s">
        <v>862</v>
      </c>
      <c r="C15843" s="2" t="s">
        <v>627</v>
      </c>
      <c r="D15843">
        <v>1990</v>
      </c>
      <c r="E15843">
        <v>124.67566395991901</v>
      </c>
      <c r="F15843">
        <v>118.230756866267</v>
      </c>
      <c r="G15843">
        <v>131.19679620052599</v>
      </c>
      <c r="H15843">
        <v>75.237974233909895</v>
      </c>
      <c r="I15843">
        <v>71.166897680369203</v>
      </c>
      <c r="J15843">
        <v>79.218262169668606</v>
      </c>
      <c r="K15843">
        <v>0.225223768003389</v>
      </c>
      <c r="L15843">
        <v>0.16043749425328199</v>
      </c>
      <c r="M15843">
        <v>0.29817042182479803</v>
      </c>
    </row>
    <row r="15844" spans="1:13" hidden="1" x14ac:dyDescent="0.3">
      <c r="A15844" s="2" t="s">
        <v>861</v>
      </c>
      <c r="B15844" s="2" t="s">
        <v>862</v>
      </c>
      <c r="C15844" s="2" t="s">
        <v>627</v>
      </c>
      <c r="D15844">
        <v>1991</v>
      </c>
      <c r="E15844">
        <v>124.58719283961101</v>
      </c>
      <c r="F15844">
        <v>118.00926578732199</v>
      </c>
      <c r="G15844">
        <v>131.19501639863199</v>
      </c>
      <c r="H15844">
        <v>75.189259953798299</v>
      </c>
      <c r="I15844">
        <v>71.091388734782697</v>
      </c>
      <c r="J15844">
        <v>79.190600166519303</v>
      </c>
      <c r="K15844">
        <v>0.225412656029682</v>
      </c>
      <c r="L15844">
        <v>0.16063322091775201</v>
      </c>
      <c r="M15844">
        <v>0.29902645507718301</v>
      </c>
    </row>
    <row r="15845" spans="1:13" hidden="1" x14ac:dyDescent="0.3">
      <c r="A15845" s="2" t="s">
        <v>861</v>
      </c>
      <c r="B15845" s="2" t="s">
        <v>862</v>
      </c>
      <c r="C15845" s="2" t="s">
        <v>627</v>
      </c>
      <c r="D15845">
        <v>1992</v>
      </c>
      <c r="E15845">
        <v>124.50959081556201</v>
      </c>
      <c r="F15845">
        <v>117.728739484765</v>
      </c>
      <c r="G15845">
        <v>131.187592896724</v>
      </c>
      <c r="H15845">
        <v>75.157836256536996</v>
      </c>
      <c r="I15845">
        <v>70.979994254513798</v>
      </c>
      <c r="J15845">
        <v>79.242595352276894</v>
      </c>
      <c r="K15845">
        <v>0.22556887725604099</v>
      </c>
      <c r="L15845">
        <v>0.16083287645835001</v>
      </c>
      <c r="M15845">
        <v>0.30000003489968602</v>
      </c>
    </row>
    <row r="15846" spans="1:13" hidden="1" x14ac:dyDescent="0.3">
      <c r="A15846" s="2" t="s">
        <v>861</v>
      </c>
      <c r="B15846" s="2" t="s">
        <v>862</v>
      </c>
      <c r="C15846" s="2" t="s">
        <v>627</v>
      </c>
      <c r="D15846">
        <v>1993</v>
      </c>
      <c r="E15846">
        <v>124.44055739731</v>
      </c>
      <c r="F15846">
        <v>117.634060144255</v>
      </c>
      <c r="G15846">
        <v>131.136256772823</v>
      </c>
      <c r="H15846">
        <v>75.138390146594404</v>
      </c>
      <c r="I15846">
        <v>70.955698383277905</v>
      </c>
      <c r="J15846">
        <v>79.245583395374695</v>
      </c>
      <c r="K15846">
        <v>0.225635773385684</v>
      </c>
      <c r="L15846">
        <v>0.16126669971600799</v>
      </c>
      <c r="M15846">
        <v>0.30026326066796299</v>
      </c>
    </row>
    <row r="15847" spans="1:13" hidden="1" x14ac:dyDescent="0.3">
      <c r="A15847" s="2" t="s">
        <v>861</v>
      </c>
      <c r="B15847" s="2" t="s">
        <v>862</v>
      </c>
      <c r="C15847" s="2" t="s">
        <v>627</v>
      </c>
      <c r="D15847">
        <v>1994</v>
      </c>
      <c r="E15847">
        <v>124.386750929334</v>
      </c>
      <c r="F15847">
        <v>117.643719616363</v>
      </c>
      <c r="G15847">
        <v>131.13035091671</v>
      </c>
      <c r="H15847">
        <v>75.134866811845797</v>
      </c>
      <c r="I15847">
        <v>70.996923690532697</v>
      </c>
      <c r="J15847">
        <v>79.252381235801707</v>
      </c>
      <c r="K15847">
        <v>0.22565657595282801</v>
      </c>
      <c r="L15847">
        <v>0.161232191821093</v>
      </c>
      <c r="M15847">
        <v>0.30015105334358999</v>
      </c>
    </row>
    <row r="15848" spans="1:13" hidden="1" x14ac:dyDescent="0.3">
      <c r="A15848" s="2" t="s">
        <v>861</v>
      </c>
      <c r="B15848" s="2" t="s">
        <v>862</v>
      </c>
      <c r="C15848" s="2" t="s">
        <v>627</v>
      </c>
      <c r="D15848">
        <v>1995</v>
      </c>
      <c r="E15848">
        <v>124.348020344437</v>
      </c>
      <c r="F15848">
        <v>117.601489708302</v>
      </c>
      <c r="G15848">
        <v>131.173668043643</v>
      </c>
      <c r="H15848">
        <v>75.1465274458333</v>
      </c>
      <c r="I15848">
        <v>71.036056196326598</v>
      </c>
      <c r="J15848">
        <v>79.290105909434004</v>
      </c>
      <c r="K15848">
        <v>0.225616408886464</v>
      </c>
      <c r="L15848">
        <v>0.161777895877837</v>
      </c>
      <c r="M15848">
        <v>0.29997999758795602</v>
      </c>
    </row>
    <row r="15849" spans="1:13" hidden="1" x14ac:dyDescent="0.3">
      <c r="A15849" s="2" t="s">
        <v>861</v>
      </c>
      <c r="B15849" s="2" t="s">
        <v>862</v>
      </c>
      <c r="C15849" s="2" t="s">
        <v>627</v>
      </c>
      <c r="D15849">
        <v>1996</v>
      </c>
      <c r="E15849">
        <v>124.322134565404</v>
      </c>
      <c r="F15849">
        <v>117.595599367017</v>
      </c>
      <c r="G15849">
        <v>131.09006248886701</v>
      </c>
      <c r="H15849">
        <v>75.173624521000704</v>
      </c>
      <c r="I15849">
        <v>71.018468182278298</v>
      </c>
      <c r="J15849">
        <v>79.347855826717804</v>
      </c>
      <c r="K15849">
        <v>0.225478768728685</v>
      </c>
      <c r="L15849">
        <v>0.161475733629871</v>
      </c>
      <c r="M15849">
        <v>0.299774311645644</v>
      </c>
    </row>
    <row r="15850" spans="1:13" hidden="1" x14ac:dyDescent="0.3">
      <c r="A15850" s="2" t="s">
        <v>861</v>
      </c>
      <c r="B15850" s="2" t="s">
        <v>862</v>
      </c>
      <c r="C15850" s="2" t="s">
        <v>627</v>
      </c>
      <c r="D15850">
        <v>1997</v>
      </c>
      <c r="E15850">
        <v>124.310041654947</v>
      </c>
      <c r="F15850">
        <v>117.58563105748399</v>
      </c>
      <c r="G15850">
        <v>131.048200082541</v>
      </c>
      <c r="H15850">
        <v>75.215438925016599</v>
      </c>
      <c r="I15850">
        <v>71.134585034257498</v>
      </c>
      <c r="J15850">
        <v>79.366560341766899</v>
      </c>
      <c r="K15850">
        <v>0.225257846322859</v>
      </c>
      <c r="L15850">
        <v>0.16193552270446501</v>
      </c>
      <c r="M15850">
        <v>0.29915339871184798</v>
      </c>
    </row>
    <row r="15851" spans="1:13" hidden="1" x14ac:dyDescent="0.3">
      <c r="A15851" s="2" t="s">
        <v>861</v>
      </c>
      <c r="B15851" s="2" t="s">
        <v>862</v>
      </c>
      <c r="C15851" s="2" t="s">
        <v>627</v>
      </c>
      <c r="D15851">
        <v>1998</v>
      </c>
      <c r="E15851">
        <v>124.314356061384</v>
      </c>
      <c r="F15851">
        <v>117.61073789308701</v>
      </c>
      <c r="G15851">
        <v>131.030226267931</v>
      </c>
      <c r="H15851">
        <v>75.272885614424197</v>
      </c>
      <c r="I15851">
        <v>71.207734191862002</v>
      </c>
      <c r="J15851">
        <v>79.407328462277206</v>
      </c>
      <c r="K15851">
        <v>0.22492965757278599</v>
      </c>
      <c r="L15851">
        <v>0.16293226257545099</v>
      </c>
      <c r="M15851">
        <v>0.29674052173718501</v>
      </c>
    </row>
    <row r="15852" spans="1:13" hidden="1" x14ac:dyDescent="0.3">
      <c r="A15852" s="2" t="s">
        <v>861</v>
      </c>
      <c r="B15852" s="2" t="s">
        <v>862</v>
      </c>
      <c r="C15852" s="2" t="s">
        <v>627</v>
      </c>
      <c r="D15852">
        <v>1999</v>
      </c>
      <c r="E15852">
        <v>124.338406248138</v>
      </c>
      <c r="F15852">
        <v>117.70072997721</v>
      </c>
      <c r="G15852">
        <v>131.07550169427401</v>
      </c>
      <c r="H15852">
        <v>75.345777186975596</v>
      </c>
      <c r="I15852">
        <v>71.3394549110414</v>
      </c>
      <c r="J15852">
        <v>79.4270323765966</v>
      </c>
      <c r="K15852">
        <v>0.224505314980497</v>
      </c>
      <c r="L15852">
        <v>0.16384375589755201</v>
      </c>
      <c r="M15852">
        <v>0.29550269547941299</v>
      </c>
    </row>
    <row r="15853" spans="1:13" hidden="1" x14ac:dyDescent="0.3">
      <c r="A15853" s="2" t="s">
        <v>861</v>
      </c>
      <c r="B15853" s="2" t="s">
        <v>862</v>
      </c>
      <c r="C15853" s="2" t="s">
        <v>627</v>
      </c>
      <c r="D15853">
        <v>2000</v>
      </c>
      <c r="E15853">
        <v>124.38305766131801</v>
      </c>
      <c r="F15853">
        <v>117.85090617853101</v>
      </c>
      <c r="G15853">
        <v>131.0498098441</v>
      </c>
      <c r="H15853">
        <v>75.4357264480212</v>
      </c>
      <c r="I15853">
        <v>71.491892975255794</v>
      </c>
      <c r="J15853">
        <v>79.487183848803099</v>
      </c>
      <c r="K15853">
        <v>0.22402473706561801</v>
      </c>
      <c r="L15853">
        <v>0.16382976616296499</v>
      </c>
      <c r="M15853">
        <v>0.29368866506249502</v>
      </c>
    </row>
    <row r="15854" spans="1:13" hidden="1" x14ac:dyDescent="0.3">
      <c r="A15854" s="2" t="s">
        <v>861</v>
      </c>
      <c r="B15854" s="2" t="s">
        <v>862</v>
      </c>
      <c r="C15854" s="2" t="s">
        <v>627</v>
      </c>
      <c r="D15854">
        <v>2001</v>
      </c>
      <c r="E15854">
        <v>124.44946248157299</v>
      </c>
      <c r="F15854">
        <v>117.96604071964801</v>
      </c>
      <c r="G15854">
        <v>131.070683188987</v>
      </c>
      <c r="H15854">
        <v>75.546114780778097</v>
      </c>
      <c r="I15854">
        <v>71.665704797885695</v>
      </c>
      <c r="J15854">
        <v>79.504355058006098</v>
      </c>
      <c r="K15854">
        <v>0.22352782953609299</v>
      </c>
      <c r="L15854">
        <v>0.164049860322527</v>
      </c>
      <c r="M15854">
        <v>0.29222808770061998</v>
      </c>
    </row>
    <row r="15855" spans="1:13" hidden="1" x14ac:dyDescent="0.3">
      <c r="A15855" s="2" t="s">
        <v>861</v>
      </c>
      <c r="B15855" s="2" t="s">
        <v>862</v>
      </c>
      <c r="C15855" s="2" t="s">
        <v>627</v>
      </c>
      <c r="D15855">
        <v>2002</v>
      </c>
      <c r="E15855">
        <v>124.540018962934</v>
      </c>
      <c r="F15855">
        <v>118.146678247263</v>
      </c>
      <c r="G15855">
        <v>131.14005404208501</v>
      </c>
      <c r="H15855">
        <v>75.672770944649997</v>
      </c>
      <c r="I15855">
        <v>71.873027053662099</v>
      </c>
      <c r="J15855">
        <v>79.569384814825298</v>
      </c>
      <c r="K15855">
        <v>0.22296688703794099</v>
      </c>
      <c r="L15855">
        <v>0.16391029117578601</v>
      </c>
      <c r="M15855">
        <v>0.29116493193505499</v>
      </c>
    </row>
    <row r="15856" spans="1:13" hidden="1" x14ac:dyDescent="0.3">
      <c r="A15856" s="2" t="s">
        <v>861</v>
      </c>
      <c r="B15856" s="2" t="s">
        <v>862</v>
      </c>
      <c r="C15856" s="2" t="s">
        <v>627</v>
      </c>
      <c r="D15856">
        <v>2003</v>
      </c>
      <c r="E15856">
        <v>124.651382548265</v>
      </c>
      <c r="F15856">
        <v>118.26731644167199</v>
      </c>
      <c r="G15856">
        <v>131.21670358368499</v>
      </c>
      <c r="H15856">
        <v>75.817343164053</v>
      </c>
      <c r="I15856">
        <v>72.021824716852194</v>
      </c>
      <c r="J15856">
        <v>79.671487054303398</v>
      </c>
      <c r="K15856">
        <v>0.22241369339264699</v>
      </c>
      <c r="L15856">
        <v>0.163971147210003</v>
      </c>
      <c r="M15856">
        <v>0.28922773806339203</v>
      </c>
    </row>
    <row r="15857" spans="1:13" hidden="1" x14ac:dyDescent="0.3">
      <c r="A15857" s="2" t="s">
        <v>861</v>
      </c>
      <c r="B15857" s="2" t="s">
        <v>862</v>
      </c>
      <c r="C15857" s="2" t="s">
        <v>627</v>
      </c>
      <c r="D15857">
        <v>2004</v>
      </c>
      <c r="E15857">
        <v>124.783515861952</v>
      </c>
      <c r="F15857">
        <v>118.350485744514</v>
      </c>
      <c r="G15857">
        <v>131.32893592402399</v>
      </c>
      <c r="H15857">
        <v>75.975154472991406</v>
      </c>
      <c r="I15857">
        <v>72.231381723746694</v>
      </c>
      <c r="J15857">
        <v>79.835399488097906</v>
      </c>
      <c r="K15857">
        <v>0.22186795946961799</v>
      </c>
      <c r="L15857">
        <v>0.163701212145025</v>
      </c>
      <c r="M15857">
        <v>0.28881685471274898</v>
      </c>
    </row>
    <row r="15858" spans="1:13" hidden="1" x14ac:dyDescent="0.3">
      <c r="A15858" s="2" t="s">
        <v>861</v>
      </c>
      <c r="B15858" s="2" t="s">
        <v>862</v>
      </c>
      <c r="C15858" s="2" t="s">
        <v>627</v>
      </c>
      <c r="D15858">
        <v>2005</v>
      </c>
      <c r="E15858">
        <v>124.93157281148</v>
      </c>
      <c r="F15858">
        <v>118.414258596229</v>
      </c>
      <c r="G15858">
        <v>131.502781215261</v>
      </c>
      <c r="H15858">
        <v>76.143447557542103</v>
      </c>
      <c r="I15858">
        <v>72.389334256954697</v>
      </c>
      <c r="J15858">
        <v>79.982627812089106</v>
      </c>
      <c r="K15858">
        <v>0.22133269297548799</v>
      </c>
      <c r="L15858">
        <v>0.16345244322880101</v>
      </c>
      <c r="M15858">
        <v>0.28822413765428301</v>
      </c>
    </row>
    <row r="15859" spans="1:13" hidden="1" x14ac:dyDescent="0.3">
      <c r="A15859" s="2" t="s">
        <v>861</v>
      </c>
      <c r="B15859" s="2" t="s">
        <v>862</v>
      </c>
      <c r="C15859" s="2" t="s">
        <v>627</v>
      </c>
      <c r="D15859">
        <v>2006</v>
      </c>
      <c r="E15859">
        <v>125.094259680775</v>
      </c>
      <c r="F15859">
        <v>118.60087467433</v>
      </c>
      <c r="G15859">
        <v>131.590035172581</v>
      </c>
      <c r="H15859">
        <v>76.320381030672095</v>
      </c>
      <c r="I15859">
        <v>72.518815384135706</v>
      </c>
      <c r="J15859">
        <v>80.139233630654502</v>
      </c>
      <c r="K15859">
        <v>0.220765541991089</v>
      </c>
      <c r="L15859">
        <v>0.16351573484538501</v>
      </c>
      <c r="M15859">
        <v>0.28707528751963601</v>
      </c>
    </row>
    <row r="15860" spans="1:13" hidden="1" x14ac:dyDescent="0.3">
      <c r="A15860" s="2" t="s">
        <v>861</v>
      </c>
      <c r="B15860" s="2" t="s">
        <v>862</v>
      </c>
      <c r="C15860" s="2" t="s">
        <v>627</v>
      </c>
      <c r="D15860">
        <v>2007</v>
      </c>
      <c r="E15860">
        <v>125.271778915707</v>
      </c>
      <c r="F15860">
        <v>118.72824152133499</v>
      </c>
      <c r="G15860">
        <v>131.76880634967301</v>
      </c>
      <c r="H15860">
        <v>76.505710770200594</v>
      </c>
      <c r="I15860">
        <v>72.579788115443193</v>
      </c>
      <c r="J15860">
        <v>80.356445524904402</v>
      </c>
      <c r="K15860">
        <v>0.22011108977464999</v>
      </c>
      <c r="L15860">
        <v>0.162849053947349</v>
      </c>
      <c r="M15860">
        <v>0.28709800717725398</v>
      </c>
    </row>
    <row r="15861" spans="1:13" hidden="1" x14ac:dyDescent="0.3">
      <c r="A15861" s="2" t="s">
        <v>861</v>
      </c>
      <c r="B15861" s="2" t="s">
        <v>862</v>
      </c>
      <c r="C15861" s="2" t="s">
        <v>627</v>
      </c>
      <c r="D15861">
        <v>2008</v>
      </c>
      <c r="E15861">
        <v>125.456974084758</v>
      </c>
      <c r="F15861">
        <v>118.87022660239499</v>
      </c>
      <c r="G15861">
        <v>132.11426955517399</v>
      </c>
      <c r="H15861">
        <v>76.697137748813603</v>
      </c>
      <c r="I15861">
        <v>72.591554844803795</v>
      </c>
      <c r="J15861">
        <v>80.627690995923899</v>
      </c>
      <c r="K15861">
        <v>0.219416954655275</v>
      </c>
      <c r="L15861">
        <v>0.161530891726163</v>
      </c>
      <c r="M15861">
        <v>0.28742578216101</v>
      </c>
    </row>
    <row r="15862" spans="1:13" hidden="1" x14ac:dyDescent="0.3">
      <c r="A15862" s="2" t="s">
        <v>861</v>
      </c>
      <c r="B15862" s="2" t="s">
        <v>862</v>
      </c>
      <c r="C15862" s="2" t="s">
        <v>627</v>
      </c>
      <c r="D15862">
        <v>2009</v>
      </c>
      <c r="E15862">
        <v>125.642881946156</v>
      </c>
      <c r="F15862">
        <v>118.929692043209</v>
      </c>
      <c r="G15862">
        <v>132.38605426961601</v>
      </c>
      <c r="H15862">
        <v>76.891890369849193</v>
      </c>
      <c r="I15862">
        <v>72.675653893448001</v>
      </c>
      <c r="J15862">
        <v>80.833102737995304</v>
      </c>
      <c r="K15862">
        <v>0.218643709102504</v>
      </c>
      <c r="L15862">
        <v>0.15928500183720501</v>
      </c>
      <c r="M15862">
        <v>0.28794488704297699</v>
      </c>
    </row>
    <row r="15863" spans="1:13" hidden="1" x14ac:dyDescent="0.3">
      <c r="A15863" s="2" t="s">
        <v>861</v>
      </c>
      <c r="B15863" s="2" t="s">
        <v>862</v>
      </c>
      <c r="C15863" s="2" t="s">
        <v>627</v>
      </c>
      <c r="D15863">
        <v>2010</v>
      </c>
      <c r="E15863">
        <v>125.82759672105</v>
      </c>
      <c r="F15863">
        <v>118.83745767277399</v>
      </c>
      <c r="G15863">
        <v>132.73212397731501</v>
      </c>
      <c r="H15863">
        <v>77.087061201005497</v>
      </c>
      <c r="I15863">
        <v>72.724234871971802</v>
      </c>
      <c r="J15863">
        <v>81.169695774492496</v>
      </c>
      <c r="K15863">
        <v>0.21780964241765599</v>
      </c>
      <c r="L15863">
        <v>0.15728841431440299</v>
      </c>
      <c r="M15863">
        <v>0.28938765733528499</v>
      </c>
    </row>
    <row r="15864" spans="1:13" hidden="1" x14ac:dyDescent="0.3">
      <c r="A15864" s="2" t="s">
        <v>861</v>
      </c>
      <c r="B15864" s="2" t="s">
        <v>862</v>
      </c>
      <c r="C15864" s="2" t="s">
        <v>627</v>
      </c>
      <c r="D15864">
        <v>2011</v>
      </c>
      <c r="E15864">
        <v>126.006940532133</v>
      </c>
      <c r="F15864">
        <v>118.671894915294</v>
      </c>
      <c r="G15864">
        <v>133.135229296407</v>
      </c>
      <c r="H15864">
        <v>77.278766009323505</v>
      </c>
      <c r="I15864">
        <v>72.732004746128396</v>
      </c>
      <c r="J15864">
        <v>81.589123977088207</v>
      </c>
      <c r="K15864">
        <v>0.216904709570302</v>
      </c>
      <c r="L15864">
        <v>0.15352706996342499</v>
      </c>
      <c r="M15864">
        <v>0.29240773081652699</v>
      </c>
    </row>
    <row r="15865" spans="1:13" hidden="1" x14ac:dyDescent="0.3">
      <c r="A15865" s="2" t="s">
        <v>861</v>
      </c>
      <c r="B15865" s="2" t="s">
        <v>862</v>
      </c>
      <c r="C15865" s="2" t="s">
        <v>627</v>
      </c>
      <c r="D15865">
        <v>2012</v>
      </c>
      <c r="E15865">
        <v>126.17854071576301</v>
      </c>
      <c r="F15865">
        <v>118.399692860562</v>
      </c>
      <c r="G15865">
        <v>133.613669206439</v>
      </c>
      <c r="H15865">
        <v>77.467748770414303</v>
      </c>
      <c r="I15865">
        <v>72.720649148127293</v>
      </c>
      <c r="J15865">
        <v>81.980022153860006</v>
      </c>
      <c r="K15865">
        <v>0.21593590397694101</v>
      </c>
      <c r="L15865">
        <v>0.15010458146899699</v>
      </c>
      <c r="M15865">
        <v>0.295320132294556</v>
      </c>
    </row>
    <row r="15866" spans="1:13" x14ac:dyDescent="0.3">
      <c r="A15866" s="2" t="s">
        <v>590</v>
      </c>
      <c r="B15866" s="2" t="s">
        <v>869</v>
      </c>
      <c r="C15866" s="2" t="s">
        <v>626</v>
      </c>
      <c r="D15866">
        <v>2013</v>
      </c>
      <c r="E15866">
        <v>130.41344858303199</v>
      </c>
      <c r="F15866">
        <v>125.848097091711</v>
      </c>
      <c r="G15866">
        <v>134.96661474317301</v>
      </c>
      <c r="H15866">
        <v>82.103279474923298</v>
      </c>
      <c r="I15866">
        <v>79.159621490849204</v>
      </c>
      <c r="J15866">
        <v>85.087374666622907</v>
      </c>
      <c r="K15866">
        <v>0.264097034822176</v>
      </c>
      <c r="L15866">
        <v>0.178817729483879</v>
      </c>
      <c r="M15866">
        <v>0.36154677197875801</v>
      </c>
    </row>
    <row r="15867" spans="1:13" hidden="1" x14ac:dyDescent="0.3">
      <c r="A15867" s="2" t="s">
        <v>861</v>
      </c>
      <c r="B15867" s="2" t="s">
        <v>862</v>
      </c>
      <c r="C15867" s="2" t="s">
        <v>627</v>
      </c>
      <c r="D15867">
        <v>2014</v>
      </c>
      <c r="E15867">
        <v>126.491648383098</v>
      </c>
      <c r="F15867">
        <v>117.79977929313399</v>
      </c>
      <c r="G15867">
        <v>134.88706445018701</v>
      </c>
      <c r="H15867">
        <v>77.828637851578307</v>
      </c>
      <c r="I15867">
        <v>72.5345378673601</v>
      </c>
      <c r="J15867">
        <v>83.025653067172101</v>
      </c>
      <c r="K15867">
        <v>0.21366991010762701</v>
      </c>
      <c r="L15867">
        <v>0.14139471139000201</v>
      </c>
      <c r="M15867">
        <v>0.30570975565953501</v>
      </c>
    </row>
    <row r="15868" spans="1:13" hidden="1" x14ac:dyDescent="0.3">
      <c r="A15868" s="2" t="s">
        <v>861</v>
      </c>
      <c r="B15868" s="2" t="s">
        <v>862</v>
      </c>
      <c r="C15868" s="2" t="s">
        <v>627</v>
      </c>
      <c r="D15868">
        <v>2015</v>
      </c>
      <c r="E15868">
        <v>126.632550131773</v>
      </c>
      <c r="F15868">
        <v>117.517436463428</v>
      </c>
      <c r="G15868">
        <v>135.55975501368599</v>
      </c>
      <c r="H15868">
        <v>77.999498586188395</v>
      </c>
      <c r="I15868">
        <v>72.273480253594698</v>
      </c>
      <c r="J15868">
        <v>83.613349100593595</v>
      </c>
      <c r="K15868">
        <v>0.212400345481361</v>
      </c>
      <c r="L15868">
        <v>0.13643739038204999</v>
      </c>
      <c r="M15868">
        <v>0.31268106290299202</v>
      </c>
    </row>
    <row r="15869" spans="1:13" hidden="1" x14ac:dyDescent="0.3">
      <c r="A15869" s="2" t="s">
        <v>584</v>
      </c>
      <c r="B15869" s="2" t="s">
        <v>863</v>
      </c>
      <c r="C15869" s="2" t="s">
        <v>627</v>
      </c>
      <c r="D15869">
        <v>1975</v>
      </c>
      <c r="E15869">
        <v>119.426952514023</v>
      </c>
      <c r="F15869">
        <v>109.677827573456</v>
      </c>
      <c r="G15869">
        <v>129.466997085396</v>
      </c>
      <c r="H15869">
        <v>73.799338714302905</v>
      </c>
      <c r="I15869">
        <v>67.477003625995806</v>
      </c>
      <c r="J15869">
        <v>79.820900259483096</v>
      </c>
      <c r="K15869">
        <v>0.19559094862434401</v>
      </c>
      <c r="L15869">
        <v>0.101648335551489</v>
      </c>
      <c r="M15869">
        <v>0.3167479417422</v>
      </c>
    </row>
    <row r="15870" spans="1:13" hidden="1" x14ac:dyDescent="0.3">
      <c r="A15870" s="2" t="s">
        <v>584</v>
      </c>
      <c r="B15870" s="2" t="s">
        <v>863</v>
      </c>
      <c r="C15870" s="2" t="s">
        <v>627</v>
      </c>
      <c r="D15870">
        <v>1976</v>
      </c>
      <c r="E15870">
        <v>119.571552381643</v>
      </c>
      <c r="F15870">
        <v>110.287907274253</v>
      </c>
      <c r="G15870">
        <v>129.07264412981499</v>
      </c>
      <c r="H15870">
        <v>73.965950538182994</v>
      </c>
      <c r="I15870">
        <v>67.990891935085301</v>
      </c>
      <c r="J15870">
        <v>79.699900902216399</v>
      </c>
      <c r="K15870">
        <v>0.19721171060055101</v>
      </c>
      <c r="L15870">
        <v>0.106633755310493</v>
      </c>
      <c r="M15870">
        <v>0.31304105645562402</v>
      </c>
    </row>
    <row r="15871" spans="1:13" hidden="1" x14ac:dyDescent="0.3">
      <c r="A15871" s="2" t="s">
        <v>584</v>
      </c>
      <c r="B15871" s="2" t="s">
        <v>863</v>
      </c>
      <c r="C15871" s="2" t="s">
        <v>627</v>
      </c>
      <c r="D15871">
        <v>1977</v>
      </c>
      <c r="E15871">
        <v>119.71756810306201</v>
      </c>
      <c r="F15871">
        <v>110.744272161244</v>
      </c>
      <c r="G15871">
        <v>128.700507199464</v>
      </c>
      <c r="H15871">
        <v>74.131127636123395</v>
      </c>
      <c r="I15871">
        <v>68.442465073499093</v>
      </c>
      <c r="J15871">
        <v>79.611077521895098</v>
      </c>
      <c r="K15871">
        <v>0.19882623807106101</v>
      </c>
      <c r="L15871">
        <v>0.110375623716908</v>
      </c>
      <c r="M15871">
        <v>0.30967811658827199</v>
      </c>
    </row>
    <row r="15872" spans="1:13" hidden="1" x14ac:dyDescent="0.3">
      <c r="A15872" s="2" t="s">
        <v>584</v>
      </c>
      <c r="B15872" s="2" t="s">
        <v>863</v>
      </c>
      <c r="C15872" s="2" t="s">
        <v>627</v>
      </c>
      <c r="D15872">
        <v>1978</v>
      </c>
      <c r="E15872">
        <v>119.8594481212</v>
      </c>
      <c r="F15872">
        <v>111.297744835082</v>
      </c>
      <c r="G15872">
        <v>128.30436513343699</v>
      </c>
      <c r="H15872">
        <v>74.296503863561</v>
      </c>
      <c r="I15872">
        <v>68.920188438592504</v>
      </c>
      <c r="J15872">
        <v>79.500868170174101</v>
      </c>
      <c r="K15872">
        <v>0.20048571653935099</v>
      </c>
      <c r="L15872">
        <v>0.11475366150538201</v>
      </c>
      <c r="M15872">
        <v>0.30682338165273598</v>
      </c>
    </row>
    <row r="15873" spans="1:13" hidden="1" x14ac:dyDescent="0.3">
      <c r="A15873" s="2" t="s">
        <v>584</v>
      </c>
      <c r="B15873" s="2" t="s">
        <v>863</v>
      </c>
      <c r="C15873" s="2" t="s">
        <v>627</v>
      </c>
      <c r="D15873">
        <v>1979</v>
      </c>
      <c r="E15873">
        <v>119.993362825612</v>
      </c>
      <c r="F15873">
        <v>111.801497419192</v>
      </c>
      <c r="G15873">
        <v>128.05719537609599</v>
      </c>
      <c r="H15873">
        <v>74.459254099881306</v>
      </c>
      <c r="I15873">
        <v>69.306016215185394</v>
      </c>
      <c r="J15873">
        <v>79.4043435679975</v>
      </c>
      <c r="K15873">
        <v>0.20217330662458499</v>
      </c>
      <c r="L15873">
        <v>0.119024259763835</v>
      </c>
      <c r="M15873">
        <v>0.30346432410197699</v>
      </c>
    </row>
    <row r="15874" spans="1:13" hidden="1" x14ac:dyDescent="0.3">
      <c r="A15874" s="2" t="s">
        <v>584</v>
      </c>
      <c r="B15874" s="2" t="s">
        <v>863</v>
      </c>
      <c r="C15874" s="2" t="s">
        <v>627</v>
      </c>
      <c r="D15874">
        <v>1980</v>
      </c>
      <c r="E15874">
        <v>120.12641066379</v>
      </c>
      <c r="F15874">
        <v>112.17984334645401</v>
      </c>
      <c r="G15874">
        <v>127.89974377184301</v>
      </c>
      <c r="H15874">
        <v>74.622185209646105</v>
      </c>
      <c r="I15874">
        <v>69.673832926363502</v>
      </c>
      <c r="J15874">
        <v>79.444270921179694</v>
      </c>
      <c r="K15874">
        <v>0.20390533320101001</v>
      </c>
      <c r="L15874">
        <v>0.123269722357656</v>
      </c>
      <c r="M15874">
        <v>0.30143889941360902</v>
      </c>
    </row>
    <row r="15875" spans="1:13" hidden="1" x14ac:dyDescent="0.3">
      <c r="A15875" s="2" t="s">
        <v>584</v>
      </c>
      <c r="B15875" s="2" t="s">
        <v>863</v>
      </c>
      <c r="C15875" s="2" t="s">
        <v>627</v>
      </c>
      <c r="D15875">
        <v>1981</v>
      </c>
      <c r="E15875">
        <v>120.266170845037</v>
      </c>
      <c r="F15875">
        <v>112.55402557254</v>
      </c>
      <c r="G15875">
        <v>127.79184385131499</v>
      </c>
      <c r="H15875">
        <v>74.791365548734305</v>
      </c>
      <c r="I15875">
        <v>70.002334354521906</v>
      </c>
      <c r="J15875">
        <v>79.468860467129403</v>
      </c>
      <c r="K15875">
        <v>0.20569208399958699</v>
      </c>
      <c r="L15875">
        <v>0.126691502562299</v>
      </c>
      <c r="M15875">
        <v>0.30182427070767698</v>
      </c>
    </row>
    <row r="15876" spans="1:13" hidden="1" x14ac:dyDescent="0.3">
      <c r="A15876" s="2" t="s">
        <v>584</v>
      </c>
      <c r="B15876" s="2" t="s">
        <v>863</v>
      </c>
      <c r="C15876" s="2" t="s">
        <v>627</v>
      </c>
      <c r="D15876">
        <v>1982</v>
      </c>
      <c r="E15876">
        <v>120.41078065789701</v>
      </c>
      <c r="F15876">
        <v>112.85825997023299</v>
      </c>
      <c r="G15876">
        <v>127.798018338776</v>
      </c>
      <c r="H15876">
        <v>74.966130431285407</v>
      </c>
      <c r="I15876">
        <v>70.249459758707204</v>
      </c>
      <c r="J15876">
        <v>79.553466357345798</v>
      </c>
      <c r="K15876">
        <v>0.207447277755471</v>
      </c>
      <c r="L15876">
        <v>0.129622313580117</v>
      </c>
      <c r="M15876">
        <v>0.30064754495929802</v>
      </c>
    </row>
    <row r="15877" spans="1:13" hidden="1" x14ac:dyDescent="0.3">
      <c r="A15877" s="2" t="s">
        <v>584</v>
      </c>
      <c r="B15877" s="2" t="s">
        <v>863</v>
      </c>
      <c r="C15877" s="2" t="s">
        <v>627</v>
      </c>
      <c r="D15877">
        <v>1983</v>
      </c>
      <c r="E15877">
        <v>120.554904660822</v>
      </c>
      <c r="F15877">
        <v>113.053118653033</v>
      </c>
      <c r="G15877">
        <v>127.805484374351</v>
      </c>
      <c r="H15877">
        <v>75.143957942578297</v>
      </c>
      <c r="I15877">
        <v>70.552976060761694</v>
      </c>
      <c r="J15877">
        <v>79.638362789536799</v>
      </c>
      <c r="K15877">
        <v>0.209144374391459</v>
      </c>
      <c r="L15877">
        <v>0.132213330162083</v>
      </c>
      <c r="M15877">
        <v>0.30215291227033703</v>
      </c>
    </row>
    <row r="15878" spans="1:13" hidden="1" x14ac:dyDescent="0.3">
      <c r="A15878" s="2" t="s">
        <v>584</v>
      </c>
      <c r="B15878" s="2" t="s">
        <v>863</v>
      </c>
      <c r="C15878" s="2" t="s">
        <v>627</v>
      </c>
      <c r="D15878">
        <v>1984</v>
      </c>
      <c r="E15878">
        <v>120.703205696862</v>
      </c>
      <c r="F15878">
        <v>113.410879598335</v>
      </c>
      <c r="G15878">
        <v>127.74063329872899</v>
      </c>
      <c r="H15878">
        <v>75.328694158660497</v>
      </c>
      <c r="I15878">
        <v>70.783105440491894</v>
      </c>
      <c r="J15878">
        <v>79.741051483024705</v>
      </c>
      <c r="K15878">
        <v>0.21090942994089601</v>
      </c>
      <c r="L15878">
        <v>0.134945021800432</v>
      </c>
      <c r="M15878">
        <v>0.30163202470880301</v>
      </c>
    </row>
    <row r="15879" spans="1:13" hidden="1" x14ac:dyDescent="0.3">
      <c r="A15879" s="2" t="s">
        <v>584</v>
      </c>
      <c r="B15879" s="2" t="s">
        <v>863</v>
      </c>
      <c r="C15879" s="2" t="s">
        <v>627</v>
      </c>
      <c r="D15879">
        <v>1985</v>
      </c>
      <c r="E15879">
        <v>120.859422997641</v>
      </c>
      <c r="F15879">
        <v>113.681201099148</v>
      </c>
      <c r="G15879">
        <v>127.870194944632</v>
      </c>
      <c r="H15879">
        <v>75.520401881726499</v>
      </c>
      <c r="I15879">
        <v>71.027568766400705</v>
      </c>
      <c r="J15879">
        <v>79.916945699171194</v>
      </c>
      <c r="K15879">
        <v>0.21277700228322</v>
      </c>
      <c r="L15879">
        <v>0.13701155211847399</v>
      </c>
      <c r="M15879">
        <v>0.30244703898353498</v>
      </c>
    </row>
    <row r="15880" spans="1:13" hidden="1" x14ac:dyDescent="0.3">
      <c r="A15880" s="2" t="s">
        <v>584</v>
      </c>
      <c r="B15880" s="2" t="s">
        <v>863</v>
      </c>
      <c r="C15880" s="2" t="s">
        <v>627</v>
      </c>
      <c r="D15880">
        <v>1986</v>
      </c>
      <c r="E15880">
        <v>121.025853939204</v>
      </c>
      <c r="F15880">
        <v>113.761444841528</v>
      </c>
      <c r="G15880">
        <v>128.002090984548</v>
      </c>
      <c r="H15880">
        <v>75.718503751148404</v>
      </c>
      <c r="I15880">
        <v>71.209241224938907</v>
      </c>
      <c r="J15880">
        <v>80.063340504697706</v>
      </c>
      <c r="K15880">
        <v>0.21471197427993</v>
      </c>
      <c r="L15880">
        <v>0.13878322076383701</v>
      </c>
      <c r="M15880">
        <v>0.30427008266781602</v>
      </c>
    </row>
    <row r="15881" spans="1:13" hidden="1" x14ac:dyDescent="0.3">
      <c r="A15881" s="2" t="s">
        <v>584</v>
      </c>
      <c r="B15881" s="2" t="s">
        <v>863</v>
      </c>
      <c r="C15881" s="2" t="s">
        <v>627</v>
      </c>
      <c r="D15881">
        <v>1987</v>
      </c>
      <c r="E15881">
        <v>121.20059538262601</v>
      </c>
      <c r="F15881">
        <v>113.974245596213</v>
      </c>
      <c r="G15881">
        <v>128.143495399145</v>
      </c>
      <c r="H15881">
        <v>75.922420656036707</v>
      </c>
      <c r="I15881">
        <v>71.427434256814493</v>
      </c>
      <c r="J15881">
        <v>80.245222548446193</v>
      </c>
      <c r="K15881">
        <v>0.216725214319099</v>
      </c>
      <c r="L15881">
        <v>0.13984532619061901</v>
      </c>
      <c r="M15881">
        <v>0.30689961572187302</v>
      </c>
    </row>
    <row r="15882" spans="1:13" hidden="1" x14ac:dyDescent="0.3">
      <c r="A15882" s="2" t="s">
        <v>584</v>
      </c>
      <c r="B15882" s="2" t="s">
        <v>863</v>
      </c>
      <c r="C15882" s="2" t="s">
        <v>627</v>
      </c>
      <c r="D15882">
        <v>1988</v>
      </c>
      <c r="E15882">
        <v>121.38059117154801</v>
      </c>
      <c r="F15882">
        <v>114.070599557357</v>
      </c>
      <c r="G15882">
        <v>128.19556329875101</v>
      </c>
      <c r="H15882">
        <v>76.129972799453796</v>
      </c>
      <c r="I15882">
        <v>71.674650822870703</v>
      </c>
      <c r="J15882">
        <v>80.384884580870505</v>
      </c>
      <c r="K15882">
        <v>0.218756029416701</v>
      </c>
      <c r="L15882">
        <v>0.14148865659405599</v>
      </c>
      <c r="M15882">
        <v>0.30954772754288501</v>
      </c>
    </row>
    <row r="15883" spans="1:13" hidden="1" x14ac:dyDescent="0.3">
      <c r="A15883" s="2" t="s">
        <v>584</v>
      </c>
      <c r="B15883" s="2" t="s">
        <v>863</v>
      </c>
      <c r="C15883" s="2" t="s">
        <v>627</v>
      </c>
      <c r="D15883">
        <v>1989</v>
      </c>
      <c r="E15883">
        <v>121.566358559717</v>
      </c>
      <c r="F15883">
        <v>114.238776044928</v>
      </c>
      <c r="G15883">
        <v>128.36857298987101</v>
      </c>
      <c r="H15883">
        <v>76.341233227454694</v>
      </c>
      <c r="I15883">
        <v>71.957734344779595</v>
      </c>
      <c r="J15883">
        <v>80.631966615090406</v>
      </c>
      <c r="K15883">
        <v>0.220890176398539</v>
      </c>
      <c r="L15883">
        <v>0.14289775879531699</v>
      </c>
      <c r="M15883">
        <v>0.31274466185383099</v>
      </c>
    </row>
    <row r="15884" spans="1:13" hidden="1" x14ac:dyDescent="0.3">
      <c r="A15884" s="2" t="s">
        <v>584</v>
      </c>
      <c r="B15884" s="2" t="s">
        <v>863</v>
      </c>
      <c r="C15884" s="2" t="s">
        <v>627</v>
      </c>
      <c r="D15884">
        <v>1990</v>
      </c>
      <c r="E15884">
        <v>121.7520838061</v>
      </c>
      <c r="F15884">
        <v>114.529933286305</v>
      </c>
      <c r="G15884">
        <v>128.650620012367</v>
      </c>
      <c r="H15884">
        <v>76.549074293953396</v>
      </c>
      <c r="I15884">
        <v>72.177349140861693</v>
      </c>
      <c r="J15884">
        <v>80.882078184304305</v>
      </c>
      <c r="K15884">
        <v>0.22305690034553899</v>
      </c>
      <c r="L15884">
        <v>0.144035148940443</v>
      </c>
      <c r="M15884">
        <v>0.31460957750874502</v>
      </c>
    </row>
    <row r="15885" spans="1:13" hidden="1" x14ac:dyDescent="0.3">
      <c r="A15885" s="2" t="s">
        <v>584</v>
      </c>
      <c r="B15885" s="2" t="s">
        <v>863</v>
      </c>
      <c r="C15885" s="2" t="s">
        <v>627</v>
      </c>
      <c r="D15885">
        <v>1991</v>
      </c>
      <c r="E15885">
        <v>121.932432111154</v>
      </c>
      <c r="F15885">
        <v>114.82995687932301</v>
      </c>
      <c r="G15885">
        <v>128.858219306378</v>
      </c>
      <c r="H15885">
        <v>76.7486003045519</v>
      </c>
      <c r="I15885">
        <v>72.373821209428797</v>
      </c>
      <c r="J15885">
        <v>81.041782568190598</v>
      </c>
      <c r="K15885">
        <v>0.225239641923908</v>
      </c>
      <c r="L15885">
        <v>0.14556138097299101</v>
      </c>
      <c r="M15885">
        <v>0.31744880168086298</v>
      </c>
    </row>
    <row r="15886" spans="1:13" hidden="1" x14ac:dyDescent="0.3">
      <c r="A15886" s="2" t="s">
        <v>584</v>
      </c>
      <c r="B15886" s="2" t="s">
        <v>863</v>
      </c>
      <c r="C15886" s="2" t="s">
        <v>627</v>
      </c>
      <c r="D15886">
        <v>1992</v>
      </c>
      <c r="E15886">
        <v>122.11279599759899</v>
      </c>
      <c r="F15886">
        <v>115.10124046303299</v>
      </c>
      <c r="G15886">
        <v>129.09093879452601</v>
      </c>
      <c r="H15886">
        <v>76.941394963973707</v>
      </c>
      <c r="I15886">
        <v>72.585379996893394</v>
      </c>
      <c r="J15886">
        <v>81.198958958889804</v>
      </c>
      <c r="K15886">
        <v>0.227466335181299</v>
      </c>
      <c r="L15886">
        <v>0.14738404018978901</v>
      </c>
      <c r="M15886">
        <v>0.31866799993109501</v>
      </c>
    </row>
    <row r="15887" spans="1:13" hidden="1" x14ac:dyDescent="0.3">
      <c r="A15887" s="2" t="s">
        <v>584</v>
      </c>
      <c r="B15887" s="2" t="s">
        <v>863</v>
      </c>
      <c r="C15887" s="2" t="s">
        <v>627</v>
      </c>
      <c r="D15887">
        <v>1993</v>
      </c>
      <c r="E15887">
        <v>122.291277975406</v>
      </c>
      <c r="F15887">
        <v>115.26650671951001</v>
      </c>
      <c r="G15887">
        <v>129.22508351168401</v>
      </c>
      <c r="H15887">
        <v>77.126732706138796</v>
      </c>
      <c r="I15887">
        <v>72.798434583485204</v>
      </c>
      <c r="J15887">
        <v>81.397022901057497</v>
      </c>
      <c r="K15887">
        <v>0.229703618395522</v>
      </c>
      <c r="L15887">
        <v>0.14956108823824699</v>
      </c>
      <c r="M15887">
        <v>0.321348514169987</v>
      </c>
    </row>
    <row r="15888" spans="1:13" hidden="1" x14ac:dyDescent="0.3">
      <c r="A15888" s="2" t="s">
        <v>584</v>
      </c>
      <c r="B15888" s="2" t="s">
        <v>863</v>
      </c>
      <c r="C15888" s="2" t="s">
        <v>627</v>
      </c>
      <c r="D15888">
        <v>1994</v>
      </c>
      <c r="E15888">
        <v>122.464591617279</v>
      </c>
      <c r="F15888">
        <v>115.45933798329401</v>
      </c>
      <c r="G15888">
        <v>129.42962330275401</v>
      </c>
      <c r="H15888">
        <v>77.303815972848298</v>
      </c>
      <c r="I15888">
        <v>72.957881470887997</v>
      </c>
      <c r="J15888">
        <v>81.501745983555296</v>
      </c>
      <c r="K15888">
        <v>0.231923918498043</v>
      </c>
      <c r="L15888">
        <v>0.15134472730614401</v>
      </c>
      <c r="M15888">
        <v>0.323714181669225</v>
      </c>
    </row>
    <row r="15889" spans="1:13" hidden="1" x14ac:dyDescent="0.3">
      <c r="A15889" s="2" t="s">
        <v>584</v>
      </c>
      <c r="B15889" s="2" t="s">
        <v>863</v>
      </c>
      <c r="C15889" s="2" t="s">
        <v>627</v>
      </c>
      <c r="D15889">
        <v>1995</v>
      </c>
      <c r="E15889">
        <v>122.631573236278</v>
      </c>
      <c r="F15889">
        <v>115.70601934841601</v>
      </c>
      <c r="G15889">
        <v>129.434183465053</v>
      </c>
      <c r="H15889">
        <v>77.472882052835303</v>
      </c>
      <c r="I15889">
        <v>73.162277599447407</v>
      </c>
      <c r="J15889">
        <v>81.622442410579794</v>
      </c>
      <c r="K15889">
        <v>0.23410585788534499</v>
      </c>
      <c r="L15889">
        <v>0.15349688282316401</v>
      </c>
      <c r="M15889">
        <v>0.32585531058343697</v>
      </c>
    </row>
    <row r="15890" spans="1:13" hidden="1" x14ac:dyDescent="0.3">
      <c r="A15890" s="2" t="s">
        <v>584</v>
      </c>
      <c r="B15890" s="2" t="s">
        <v>863</v>
      </c>
      <c r="C15890" s="2" t="s">
        <v>627</v>
      </c>
      <c r="D15890">
        <v>1996</v>
      </c>
      <c r="E15890">
        <v>122.791559489215</v>
      </c>
      <c r="F15890">
        <v>115.96536965172299</v>
      </c>
      <c r="G15890">
        <v>129.517142190648</v>
      </c>
      <c r="H15890">
        <v>77.634621888027198</v>
      </c>
      <c r="I15890">
        <v>73.365740336752197</v>
      </c>
      <c r="J15890">
        <v>81.789072726629897</v>
      </c>
      <c r="K15890">
        <v>0.23626819553325901</v>
      </c>
      <c r="L15890">
        <v>0.156494313920159</v>
      </c>
      <c r="M15890">
        <v>0.32793480111942103</v>
      </c>
    </row>
    <row r="15891" spans="1:13" hidden="1" x14ac:dyDescent="0.3">
      <c r="A15891" s="2" t="s">
        <v>584</v>
      </c>
      <c r="B15891" s="2" t="s">
        <v>863</v>
      </c>
      <c r="C15891" s="2" t="s">
        <v>627</v>
      </c>
      <c r="D15891">
        <v>1997</v>
      </c>
      <c r="E15891">
        <v>122.950600248684</v>
      </c>
      <c r="F15891">
        <v>116.25573003612899</v>
      </c>
      <c r="G15891">
        <v>129.606316465074</v>
      </c>
      <c r="H15891">
        <v>77.791041844774497</v>
      </c>
      <c r="I15891">
        <v>73.634083997177399</v>
      </c>
      <c r="J15891">
        <v>81.920354688978804</v>
      </c>
      <c r="K15891">
        <v>0.23839258972739699</v>
      </c>
      <c r="L15891">
        <v>0.15813885219173501</v>
      </c>
      <c r="M15891">
        <v>0.32813528483763499</v>
      </c>
    </row>
    <row r="15892" spans="1:13" hidden="1" x14ac:dyDescent="0.3">
      <c r="A15892" s="2" t="s">
        <v>584</v>
      </c>
      <c r="B15892" s="2" t="s">
        <v>863</v>
      </c>
      <c r="C15892" s="2" t="s">
        <v>627</v>
      </c>
      <c r="D15892">
        <v>1998</v>
      </c>
      <c r="E15892">
        <v>123.108652002261</v>
      </c>
      <c r="F15892">
        <v>116.502889002464</v>
      </c>
      <c r="G15892">
        <v>129.648042320293</v>
      </c>
      <c r="H15892">
        <v>77.946359385150004</v>
      </c>
      <c r="I15892">
        <v>73.874759648918001</v>
      </c>
      <c r="J15892">
        <v>81.9853199162376</v>
      </c>
      <c r="K15892">
        <v>0.24047424348256199</v>
      </c>
      <c r="L15892">
        <v>0.160991290763454</v>
      </c>
      <c r="M15892">
        <v>0.32865388756630498</v>
      </c>
    </row>
    <row r="15893" spans="1:13" hidden="1" x14ac:dyDescent="0.3">
      <c r="A15893" s="2" t="s">
        <v>584</v>
      </c>
      <c r="B15893" s="2" t="s">
        <v>863</v>
      </c>
      <c r="C15893" s="2" t="s">
        <v>627</v>
      </c>
      <c r="D15893">
        <v>1999</v>
      </c>
      <c r="E15893">
        <v>123.270815067718</v>
      </c>
      <c r="F15893">
        <v>116.81708361763199</v>
      </c>
      <c r="G15893">
        <v>129.793166697988</v>
      </c>
      <c r="H15893">
        <v>78.106936282832706</v>
      </c>
      <c r="I15893">
        <v>74.145152552181301</v>
      </c>
      <c r="J15893">
        <v>82.057834480061402</v>
      </c>
      <c r="K15893">
        <v>0.24258316010666101</v>
      </c>
      <c r="L15893">
        <v>0.163697936088051</v>
      </c>
      <c r="M15893">
        <v>0.33023072048265301</v>
      </c>
    </row>
    <row r="15894" spans="1:13" hidden="1" x14ac:dyDescent="0.3">
      <c r="A15894" s="2" t="s">
        <v>584</v>
      </c>
      <c r="B15894" s="2" t="s">
        <v>863</v>
      </c>
      <c r="C15894" s="2" t="s">
        <v>627</v>
      </c>
      <c r="D15894">
        <v>2000</v>
      </c>
      <c r="E15894">
        <v>123.437953662905</v>
      </c>
      <c r="F15894">
        <v>117.135948324873</v>
      </c>
      <c r="G15894">
        <v>129.82271146934599</v>
      </c>
      <c r="H15894">
        <v>78.272664478302602</v>
      </c>
      <c r="I15894">
        <v>74.394617622061901</v>
      </c>
      <c r="J15894">
        <v>82.144349447953104</v>
      </c>
      <c r="K15894">
        <v>0.24471728335698401</v>
      </c>
      <c r="L15894">
        <v>0.16767803704532</v>
      </c>
      <c r="M15894">
        <v>0.33197245758333699</v>
      </c>
    </row>
    <row r="15895" spans="1:13" hidden="1" x14ac:dyDescent="0.3">
      <c r="A15895" s="2" t="s">
        <v>584</v>
      </c>
      <c r="B15895" s="2" t="s">
        <v>863</v>
      </c>
      <c r="C15895" s="2" t="s">
        <v>627</v>
      </c>
      <c r="D15895">
        <v>2001</v>
      </c>
      <c r="E15895">
        <v>123.607651930524</v>
      </c>
      <c r="F15895">
        <v>117.44690112869</v>
      </c>
      <c r="G15895">
        <v>129.79688486672001</v>
      </c>
      <c r="H15895">
        <v>78.445422419260396</v>
      </c>
      <c r="I15895">
        <v>74.665257733536095</v>
      </c>
      <c r="J15895">
        <v>82.231679400946405</v>
      </c>
      <c r="K15895">
        <v>0.246848982898005</v>
      </c>
      <c r="L15895">
        <v>0.170585216593024</v>
      </c>
      <c r="M15895">
        <v>0.33415233666056099</v>
      </c>
    </row>
    <row r="15896" spans="1:13" hidden="1" x14ac:dyDescent="0.3">
      <c r="A15896" s="2" t="s">
        <v>584</v>
      </c>
      <c r="B15896" s="2" t="s">
        <v>863</v>
      </c>
      <c r="C15896" s="2" t="s">
        <v>627</v>
      </c>
      <c r="D15896">
        <v>2002</v>
      </c>
      <c r="E15896">
        <v>123.780383452564</v>
      </c>
      <c r="F15896">
        <v>117.74782810155899</v>
      </c>
      <c r="G15896">
        <v>129.75566549011401</v>
      </c>
      <c r="H15896">
        <v>78.625958349362406</v>
      </c>
      <c r="I15896">
        <v>74.916993346747603</v>
      </c>
      <c r="J15896">
        <v>82.344691370190105</v>
      </c>
      <c r="K15896">
        <v>0.248989860609695</v>
      </c>
      <c r="L15896">
        <v>0.17361342046968101</v>
      </c>
      <c r="M15896">
        <v>0.33645215135966999</v>
      </c>
    </row>
    <row r="15897" spans="1:13" hidden="1" x14ac:dyDescent="0.3">
      <c r="A15897" s="2" t="s">
        <v>584</v>
      </c>
      <c r="B15897" s="2" t="s">
        <v>863</v>
      </c>
      <c r="C15897" s="2" t="s">
        <v>627</v>
      </c>
      <c r="D15897">
        <v>2003</v>
      </c>
      <c r="E15897">
        <v>123.957318624609</v>
      </c>
      <c r="F15897">
        <v>118.182976277366</v>
      </c>
      <c r="G15897">
        <v>129.72095555680301</v>
      </c>
      <c r="H15897">
        <v>78.812587931651606</v>
      </c>
      <c r="I15897">
        <v>75.223174342156895</v>
      </c>
      <c r="J15897">
        <v>82.401988828294606</v>
      </c>
      <c r="K15897">
        <v>0.25112378383634998</v>
      </c>
      <c r="L15897">
        <v>0.175749793595746</v>
      </c>
      <c r="M15897">
        <v>0.33594909233027598</v>
      </c>
    </row>
    <row r="15898" spans="1:13" hidden="1" x14ac:dyDescent="0.3">
      <c r="A15898" s="2" t="s">
        <v>584</v>
      </c>
      <c r="B15898" s="2" t="s">
        <v>863</v>
      </c>
      <c r="C15898" s="2" t="s">
        <v>627</v>
      </c>
      <c r="D15898">
        <v>2004</v>
      </c>
      <c r="E15898">
        <v>124.14145378771801</v>
      </c>
      <c r="F15898">
        <v>118.60301893918999</v>
      </c>
      <c r="G15898">
        <v>129.74922958931501</v>
      </c>
      <c r="H15898">
        <v>79.0029242652991</v>
      </c>
      <c r="I15898">
        <v>75.537953604854906</v>
      </c>
      <c r="J15898">
        <v>82.475193228272403</v>
      </c>
      <c r="K15898">
        <v>0.25325560027021499</v>
      </c>
      <c r="L15898">
        <v>0.17804520295112899</v>
      </c>
      <c r="M15898">
        <v>0.338247891476395</v>
      </c>
    </row>
    <row r="15899" spans="1:13" hidden="1" x14ac:dyDescent="0.3">
      <c r="A15899" s="2" t="s">
        <v>584</v>
      </c>
      <c r="B15899" s="2" t="s">
        <v>863</v>
      </c>
      <c r="C15899" s="2" t="s">
        <v>627</v>
      </c>
      <c r="D15899">
        <v>2005</v>
      </c>
      <c r="E15899">
        <v>124.333212294254</v>
      </c>
      <c r="F15899">
        <v>119.083401036545</v>
      </c>
      <c r="G15899">
        <v>129.66113684493899</v>
      </c>
      <c r="H15899">
        <v>79.195904428895901</v>
      </c>
      <c r="I15899">
        <v>75.860193202688095</v>
      </c>
      <c r="J15899">
        <v>82.491358676563607</v>
      </c>
      <c r="K15899">
        <v>0.25542186426546298</v>
      </c>
      <c r="L15899">
        <v>0.18053737379510601</v>
      </c>
      <c r="M15899">
        <v>0.33901056880480102</v>
      </c>
    </row>
    <row r="15900" spans="1:13" hidden="1" x14ac:dyDescent="0.3">
      <c r="A15900" s="2" t="s">
        <v>584</v>
      </c>
      <c r="B15900" s="2" t="s">
        <v>863</v>
      </c>
      <c r="C15900" s="2" t="s">
        <v>627</v>
      </c>
      <c r="D15900">
        <v>2006</v>
      </c>
      <c r="E15900">
        <v>124.530333459945</v>
      </c>
      <c r="F15900">
        <v>119.525406186993</v>
      </c>
      <c r="G15900">
        <v>129.61700665940501</v>
      </c>
      <c r="H15900">
        <v>79.3880248723585</v>
      </c>
      <c r="I15900">
        <v>76.253756633831102</v>
      </c>
      <c r="J15900">
        <v>82.562144542253094</v>
      </c>
      <c r="K15900">
        <v>0.25760037775841799</v>
      </c>
      <c r="L15900">
        <v>0.18446720978214701</v>
      </c>
      <c r="M15900">
        <v>0.34042996120765301</v>
      </c>
    </row>
    <row r="15901" spans="1:13" hidden="1" x14ac:dyDescent="0.3">
      <c r="A15901" s="2" t="s">
        <v>584</v>
      </c>
      <c r="B15901" s="2" t="s">
        <v>863</v>
      </c>
      <c r="C15901" s="2" t="s">
        <v>627</v>
      </c>
      <c r="D15901">
        <v>2007</v>
      </c>
      <c r="E15901">
        <v>124.727283458527</v>
      </c>
      <c r="F15901">
        <v>119.91285304438399</v>
      </c>
      <c r="G15901">
        <v>129.574988024352</v>
      </c>
      <c r="H15901">
        <v>79.578172970751595</v>
      </c>
      <c r="I15901">
        <v>76.596928446601893</v>
      </c>
      <c r="J15901">
        <v>82.605274196541501</v>
      </c>
      <c r="K15901">
        <v>0.259786775477653</v>
      </c>
      <c r="L15901">
        <v>0.186949771667627</v>
      </c>
      <c r="M15901">
        <v>0.34213732351196302</v>
      </c>
    </row>
    <row r="15902" spans="1:13" hidden="1" x14ac:dyDescent="0.3">
      <c r="A15902" s="2" t="s">
        <v>584</v>
      </c>
      <c r="B15902" s="2" t="s">
        <v>863</v>
      </c>
      <c r="C15902" s="2" t="s">
        <v>627</v>
      </c>
      <c r="D15902">
        <v>2008</v>
      </c>
      <c r="E15902">
        <v>124.921250402342</v>
      </c>
      <c r="F15902">
        <v>120.33052814456801</v>
      </c>
      <c r="G15902">
        <v>129.49134628239301</v>
      </c>
      <c r="H15902">
        <v>79.7667059591938</v>
      </c>
      <c r="I15902">
        <v>76.905014796023906</v>
      </c>
      <c r="J15902">
        <v>82.671666789245194</v>
      </c>
      <c r="K15902">
        <v>0.26201104540231202</v>
      </c>
      <c r="L15902">
        <v>0.18971578960951499</v>
      </c>
      <c r="M15902">
        <v>0.34362845352935001</v>
      </c>
    </row>
    <row r="15903" spans="1:13" hidden="1" x14ac:dyDescent="0.3">
      <c r="A15903" s="2" t="s">
        <v>584</v>
      </c>
      <c r="B15903" s="2" t="s">
        <v>863</v>
      </c>
      <c r="C15903" s="2" t="s">
        <v>627</v>
      </c>
      <c r="D15903">
        <v>2009</v>
      </c>
      <c r="E15903">
        <v>125.10940042509201</v>
      </c>
      <c r="F15903">
        <v>120.733708795266</v>
      </c>
      <c r="G15903">
        <v>129.52280412553</v>
      </c>
      <c r="H15903">
        <v>79.9528266447481</v>
      </c>
      <c r="I15903">
        <v>77.243836150243197</v>
      </c>
      <c r="J15903">
        <v>82.763135379300707</v>
      </c>
      <c r="K15903">
        <v>0.26421563803216902</v>
      </c>
      <c r="L15903">
        <v>0.19184851804389</v>
      </c>
      <c r="M15903">
        <v>0.34597250167938698</v>
      </c>
    </row>
    <row r="15904" spans="1:13" hidden="1" x14ac:dyDescent="0.3">
      <c r="A15904" s="2" t="s">
        <v>584</v>
      </c>
      <c r="B15904" s="2" t="s">
        <v>863</v>
      </c>
      <c r="C15904" s="2" t="s">
        <v>627</v>
      </c>
      <c r="D15904">
        <v>2010</v>
      </c>
      <c r="E15904">
        <v>125.288677880573</v>
      </c>
      <c r="F15904">
        <v>121.131598808682</v>
      </c>
      <c r="G15904">
        <v>129.550028452769</v>
      </c>
      <c r="H15904">
        <v>80.137004094164297</v>
      </c>
      <c r="I15904">
        <v>77.494977135021301</v>
      </c>
      <c r="J15904">
        <v>82.864504990373703</v>
      </c>
      <c r="K15904">
        <v>0.26642059269424101</v>
      </c>
      <c r="L15904">
        <v>0.19432944152551099</v>
      </c>
      <c r="M15904">
        <v>0.34801964668392998</v>
      </c>
    </row>
    <row r="15905" spans="1:13" hidden="1" x14ac:dyDescent="0.3">
      <c r="A15905" s="2" t="s">
        <v>584</v>
      </c>
      <c r="B15905" s="2" t="s">
        <v>863</v>
      </c>
      <c r="C15905" s="2" t="s">
        <v>627</v>
      </c>
      <c r="D15905">
        <v>2011</v>
      </c>
      <c r="E15905">
        <v>125.46263866742601</v>
      </c>
      <c r="F15905">
        <v>121.335205672077</v>
      </c>
      <c r="G15905">
        <v>129.53123775347899</v>
      </c>
      <c r="H15905">
        <v>80.3200610054854</v>
      </c>
      <c r="I15905">
        <v>77.710692358417802</v>
      </c>
      <c r="J15905">
        <v>82.957089370616899</v>
      </c>
      <c r="K15905">
        <v>0.26861859734550497</v>
      </c>
      <c r="L15905">
        <v>0.19545591371366899</v>
      </c>
      <c r="M15905">
        <v>0.35184947646689502</v>
      </c>
    </row>
    <row r="15906" spans="1:13" hidden="1" x14ac:dyDescent="0.3">
      <c r="A15906" s="2" t="s">
        <v>584</v>
      </c>
      <c r="B15906" s="2" t="s">
        <v>863</v>
      </c>
      <c r="C15906" s="2" t="s">
        <v>627</v>
      </c>
      <c r="D15906">
        <v>2012</v>
      </c>
      <c r="E15906">
        <v>125.629414201294</v>
      </c>
      <c r="F15906">
        <v>121.499144311427</v>
      </c>
      <c r="G15906">
        <v>129.68808709545601</v>
      </c>
      <c r="H15906">
        <v>80.502879047721507</v>
      </c>
      <c r="I15906">
        <v>77.877494131846106</v>
      </c>
      <c r="J15906">
        <v>83.129503623633497</v>
      </c>
      <c r="K15906">
        <v>0.27082069505190798</v>
      </c>
      <c r="L15906">
        <v>0.1960380090694</v>
      </c>
      <c r="M15906">
        <v>0.35611971671687498</v>
      </c>
    </row>
    <row r="15907" spans="1:13" x14ac:dyDescent="0.3">
      <c r="A15907" s="2" t="s">
        <v>590</v>
      </c>
      <c r="B15907" s="2" t="s">
        <v>869</v>
      </c>
      <c r="C15907" s="2" t="s">
        <v>627</v>
      </c>
      <c r="D15907">
        <v>2013</v>
      </c>
      <c r="E15907">
        <v>126.06816499736399</v>
      </c>
      <c r="F15907">
        <v>121.375514959236</v>
      </c>
      <c r="G15907">
        <v>130.74431096965901</v>
      </c>
      <c r="H15907">
        <v>78.7936809038722</v>
      </c>
      <c r="I15907">
        <v>75.717610480810194</v>
      </c>
      <c r="J15907">
        <v>82.020021220495096</v>
      </c>
      <c r="K15907">
        <v>0.24372990735230901</v>
      </c>
      <c r="L15907">
        <v>0.16703389291193799</v>
      </c>
      <c r="M15907">
        <v>0.32713377822378698</v>
      </c>
    </row>
    <row r="15908" spans="1:13" hidden="1" x14ac:dyDescent="0.3">
      <c r="A15908" s="2" t="s">
        <v>584</v>
      </c>
      <c r="B15908" s="2" t="s">
        <v>863</v>
      </c>
      <c r="C15908" s="2" t="s">
        <v>627</v>
      </c>
      <c r="D15908">
        <v>2014</v>
      </c>
      <c r="E15908">
        <v>125.959581171248</v>
      </c>
      <c r="F15908">
        <v>121.498221227606</v>
      </c>
      <c r="G15908">
        <v>130.246820171416</v>
      </c>
      <c r="H15908">
        <v>80.864285740239893</v>
      </c>
      <c r="I15908">
        <v>78.012067516368802</v>
      </c>
      <c r="J15908">
        <v>83.653599042406697</v>
      </c>
      <c r="K15908">
        <v>0.275135310599883</v>
      </c>
      <c r="L15908">
        <v>0.194798845916722</v>
      </c>
      <c r="M15908">
        <v>0.36803118016196201</v>
      </c>
    </row>
    <row r="15909" spans="1:13" hidden="1" x14ac:dyDescent="0.3">
      <c r="A15909" s="2" t="s">
        <v>584</v>
      </c>
      <c r="B15909" s="2" t="s">
        <v>863</v>
      </c>
      <c r="C15909" s="2" t="s">
        <v>627</v>
      </c>
      <c r="D15909">
        <v>2015</v>
      </c>
      <c r="E15909">
        <v>126.118223901608</v>
      </c>
      <c r="F15909">
        <v>121.30938483062501</v>
      </c>
      <c r="G15909">
        <v>130.74764221344699</v>
      </c>
      <c r="H15909">
        <v>81.041534418651494</v>
      </c>
      <c r="I15909">
        <v>78.009939892608401</v>
      </c>
      <c r="J15909">
        <v>84.068707096679503</v>
      </c>
      <c r="K15909">
        <v>0.27726319654228998</v>
      </c>
      <c r="L15909">
        <v>0.192295121557267</v>
      </c>
      <c r="M15909">
        <v>0.37548820056253401</v>
      </c>
    </row>
    <row r="15910" spans="1:13" hidden="1" x14ac:dyDescent="0.3">
      <c r="A15910" s="2" t="s">
        <v>585</v>
      </c>
      <c r="B15910" s="2" t="s">
        <v>864</v>
      </c>
      <c r="C15910" s="2" t="s">
        <v>627</v>
      </c>
      <c r="D15910">
        <v>1975</v>
      </c>
      <c r="E15910">
        <v>131.979654122602</v>
      </c>
      <c r="F15910">
        <v>121.55442144398</v>
      </c>
      <c r="G15910">
        <v>142.028803786087</v>
      </c>
      <c r="H15910">
        <v>83.960074392117505</v>
      </c>
      <c r="I15910">
        <v>77.726661449906501</v>
      </c>
      <c r="J15910">
        <v>90.152421202373901</v>
      </c>
      <c r="K15910">
        <v>0.374246835508936</v>
      </c>
      <c r="L15910">
        <v>0.25398920359634197</v>
      </c>
      <c r="M15910">
        <v>0.50755712439495104</v>
      </c>
    </row>
    <row r="15911" spans="1:13" hidden="1" x14ac:dyDescent="0.3">
      <c r="A15911" s="2" t="s">
        <v>585</v>
      </c>
      <c r="B15911" s="2" t="s">
        <v>864</v>
      </c>
      <c r="C15911" s="2" t="s">
        <v>627</v>
      </c>
      <c r="D15911">
        <v>1976</v>
      </c>
      <c r="E15911">
        <v>131.95976073398401</v>
      </c>
      <c r="F15911">
        <v>122.19203141733399</v>
      </c>
      <c r="G15911">
        <v>141.44050814864599</v>
      </c>
      <c r="H15911">
        <v>83.933306734169605</v>
      </c>
      <c r="I15911">
        <v>78.082144805522901</v>
      </c>
      <c r="J15911">
        <v>89.782185679675095</v>
      </c>
      <c r="K15911">
        <v>0.37292012932462998</v>
      </c>
      <c r="L15911">
        <v>0.26034056448739301</v>
      </c>
      <c r="M15911">
        <v>0.49761992317214698</v>
      </c>
    </row>
    <row r="15912" spans="1:13" hidden="1" x14ac:dyDescent="0.3">
      <c r="A15912" s="2" t="s">
        <v>585</v>
      </c>
      <c r="B15912" s="2" t="s">
        <v>864</v>
      </c>
      <c r="C15912" s="2" t="s">
        <v>627</v>
      </c>
      <c r="D15912">
        <v>1977</v>
      </c>
      <c r="E15912">
        <v>131.926550584822</v>
      </c>
      <c r="F15912">
        <v>122.62753036938599</v>
      </c>
      <c r="G15912">
        <v>140.78448252186601</v>
      </c>
      <c r="H15912">
        <v>83.900626243363405</v>
      </c>
      <c r="I15912">
        <v>78.391783595938804</v>
      </c>
      <c r="J15912">
        <v>89.431524227331707</v>
      </c>
      <c r="K15912">
        <v>0.371391250807803</v>
      </c>
      <c r="L15912">
        <v>0.26370324782633398</v>
      </c>
      <c r="M15912">
        <v>0.48926374850072901</v>
      </c>
    </row>
    <row r="15913" spans="1:13" hidden="1" x14ac:dyDescent="0.3">
      <c r="A15913" s="2" t="s">
        <v>585</v>
      </c>
      <c r="B15913" s="2" t="s">
        <v>864</v>
      </c>
      <c r="C15913" s="2" t="s">
        <v>627</v>
      </c>
      <c r="D15913">
        <v>1978</v>
      </c>
      <c r="E15913">
        <v>131.88374932080501</v>
      </c>
      <c r="F15913">
        <v>123.11901661392599</v>
      </c>
      <c r="G15913">
        <v>140.160055046823</v>
      </c>
      <c r="H15913">
        <v>83.861179057393301</v>
      </c>
      <c r="I15913">
        <v>78.685282933823601</v>
      </c>
      <c r="J15913">
        <v>88.997419371574694</v>
      </c>
      <c r="K15913">
        <v>0.369665648321504</v>
      </c>
      <c r="L15913">
        <v>0.26690126705950501</v>
      </c>
      <c r="M15913">
        <v>0.48190455858591202</v>
      </c>
    </row>
    <row r="15914" spans="1:13" hidden="1" x14ac:dyDescent="0.3">
      <c r="A15914" s="2" t="s">
        <v>585</v>
      </c>
      <c r="B15914" s="2" t="s">
        <v>864</v>
      </c>
      <c r="C15914" s="2" t="s">
        <v>627</v>
      </c>
      <c r="D15914">
        <v>1979</v>
      </c>
      <c r="E15914">
        <v>131.83328594539299</v>
      </c>
      <c r="F15914">
        <v>123.50927296413001</v>
      </c>
      <c r="G15914">
        <v>139.604608262017</v>
      </c>
      <c r="H15914">
        <v>83.816010586055796</v>
      </c>
      <c r="I15914">
        <v>78.942631883639507</v>
      </c>
      <c r="J15914">
        <v>88.702528864559596</v>
      </c>
      <c r="K15914">
        <v>0.367790357974007</v>
      </c>
      <c r="L15914">
        <v>0.269985842807969</v>
      </c>
      <c r="M15914">
        <v>0.47411658092631598</v>
      </c>
    </row>
    <row r="15915" spans="1:13" hidden="1" x14ac:dyDescent="0.3">
      <c r="A15915" s="2" t="s">
        <v>585</v>
      </c>
      <c r="B15915" s="2" t="s">
        <v>864</v>
      </c>
      <c r="C15915" s="2" t="s">
        <v>627</v>
      </c>
      <c r="D15915">
        <v>1980</v>
      </c>
      <c r="E15915">
        <v>131.776840212791</v>
      </c>
      <c r="F15915">
        <v>123.930972261985</v>
      </c>
      <c r="G15915">
        <v>139.10865619054201</v>
      </c>
      <c r="H15915">
        <v>83.765512548279204</v>
      </c>
      <c r="I15915">
        <v>79.156742583255607</v>
      </c>
      <c r="J15915">
        <v>88.417474801650997</v>
      </c>
      <c r="K15915">
        <v>0.365782013906153</v>
      </c>
      <c r="L15915">
        <v>0.27224513452913401</v>
      </c>
      <c r="M15915">
        <v>0.46700869238676501</v>
      </c>
    </row>
    <row r="15916" spans="1:13" hidden="1" x14ac:dyDescent="0.3">
      <c r="A15916" s="2" t="s">
        <v>585</v>
      </c>
      <c r="B15916" s="2" t="s">
        <v>864</v>
      </c>
      <c r="C15916" s="2" t="s">
        <v>627</v>
      </c>
      <c r="D15916">
        <v>1981</v>
      </c>
      <c r="E15916">
        <v>131.71498249911599</v>
      </c>
      <c r="F15916">
        <v>124.339179206127</v>
      </c>
      <c r="G15916">
        <v>138.59620121571601</v>
      </c>
      <c r="H15916">
        <v>83.709489547483898</v>
      </c>
      <c r="I15916">
        <v>79.305612603443507</v>
      </c>
      <c r="J15916">
        <v>88.153654317618006</v>
      </c>
      <c r="K15916">
        <v>0.363563954564464</v>
      </c>
      <c r="L15916">
        <v>0.27367508873442897</v>
      </c>
      <c r="M15916">
        <v>0.46064332815853298</v>
      </c>
    </row>
    <row r="15917" spans="1:13" hidden="1" x14ac:dyDescent="0.3">
      <c r="A15917" s="2" t="s">
        <v>585</v>
      </c>
      <c r="B15917" s="2" t="s">
        <v>864</v>
      </c>
      <c r="C15917" s="2" t="s">
        <v>627</v>
      </c>
      <c r="D15917">
        <v>1982</v>
      </c>
      <c r="E15917">
        <v>131.642155531936</v>
      </c>
      <c r="F15917">
        <v>124.65500000287</v>
      </c>
      <c r="G15917">
        <v>138.18233088774201</v>
      </c>
      <c r="H15917">
        <v>83.646828494731494</v>
      </c>
      <c r="I15917">
        <v>79.417795058311199</v>
      </c>
      <c r="J15917">
        <v>87.891110832777599</v>
      </c>
      <c r="K15917">
        <v>0.36117745252854599</v>
      </c>
      <c r="L15917">
        <v>0.274062870587295</v>
      </c>
      <c r="M15917">
        <v>0.45538431521609402</v>
      </c>
    </row>
    <row r="15918" spans="1:13" hidden="1" x14ac:dyDescent="0.3">
      <c r="A15918" s="2" t="s">
        <v>585</v>
      </c>
      <c r="B15918" s="2" t="s">
        <v>864</v>
      </c>
      <c r="C15918" s="2" t="s">
        <v>627</v>
      </c>
      <c r="D15918">
        <v>1983</v>
      </c>
      <c r="E15918">
        <v>131.56132516839301</v>
      </c>
      <c r="F15918">
        <v>124.86144819453</v>
      </c>
      <c r="G15918">
        <v>137.85066234370299</v>
      </c>
      <c r="H15918">
        <v>83.578097687816594</v>
      </c>
      <c r="I15918">
        <v>79.522573635584195</v>
      </c>
      <c r="J15918">
        <v>87.647449034999795</v>
      </c>
      <c r="K15918">
        <v>0.358635506482541</v>
      </c>
      <c r="L15918">
        <v>0.27563857888253801</v>
      </c>
      <c r="M15918">
        <v>0.45084805655139498</v>
      </c>
    </row>
    <row r="15919" spans="1:13" hidden="1" x14ac:dyDescent="0.3">
      <c r="A15919" s="2" t="s">
        <v>585</v>
      </c>
      <c r="B15919" s="2" t="s">
        <v>864</v>
      </c>
      <c r="C15919" s="2" t="s">
        <v>627</v>
      </c>
      <c r="D15919">
        <v>1984</v>
      </c>
      <c r="E15919">
        <v>131.46847759382001</v>
      </c>
      <c r="F15919">
        <v>125.043645939614</v>
      </c>
      <c r="G15919">
        <v>137.56792687543299</v>
      </c>
      <c r="H15919">
        <v>83.5026571749558</v>
      </c>
      <c r="I15919">
        <v>79.604688091591299</v>
      </c>
      <c r="J15919">
        <v>87.455318841147601</v>
      </c>
      <c r="K15919">
        <v>0.35590785997573399</v>
      </c>
      <c r="L15919">
        <v>0.27534329579082001</v>
      </c>
      <c r="M15919">
        <v>0.44680303815896399</v>
      </c>
    </row>
    <row r="15920" spans="1:13" hidden="1" x14ac:dyDescent="0.3">
      <c r="A15920" s="2" t="s">
        <v>585</v>
      </c>
      <c r="B15920" s="2" t="s">
        <v>864</v>
      </c>
      <c r="C15920" s="2" t="s">
        <v>627</v>
      </c>
      <c r="D15920">
        <v>1985</v>
      </c>
      <c r="E15920">
        <v>131.361504531554</v>
      </c>
      <c r="F15920">
        <v>125.177715360422</v>
      </c>
      <c r="G15920">
        <v>137.31409369920601</v>
      </c>
      <c r="H15920">
        <v>83.417692546333001</v>
      </c>
      <c r="I15920">
        <v>79.620642421306698</v>
      </c>
      <c r="J15920">
        <v>87.244586487369006</v>
      </c>
      <c r="K15920">
        <v>0.35304172366810499</v>
      </c>
      <c r="L15920">
        <v>0.27368845837591499</v>
      </c>
      <c r="M15920">
        <v>0.44237418631689102</v>
      </c>
    </row>
    <row r="15921" spans="1:13" hidden="1" x14ac:dyDescent="0.3">
      <c r="A15921" s="2" t="s">
        <v>585</v>
      </c>
      <c r="B15921" s="2" t="s">
        <v>864</v>
      </c>
      <c r="C15921" s="2" t="s">
        <v>627</v>
      </c>
      <c r="D15921">
        <v>1986</v>
      </c>
      <c r="E15921">
        <v>131.240803581796</v>
      </c>
      <c r="F15921">
        <v>125.229065758277</v>
      </c>
      <c r="G15921">
        <v>137.06947550907199</v>
      </c>
      <c r="H15921">
        <v>83.320749192631894</v>
      </c>
      <c r="I15921">
        <v>79.642293578582695</v>
      </c>
      <c r="J15921">
        <v>87.056406654206597</v>
      </c>
      <c r="K15921">
        <v>0.34987501047045699</v>
      </c>
      <c r="L15921">
        <v>0.270441686202819</v>
      </c>
      <c r="M15921">
        <v>0.43730516607911601</v>
      </c>
    </row>
    <row r="15922" spans="1:13" hidden="1" x14ac:dyDescent="0.3">
      <c r="A15922" s="2" t="s">
        <v>585</v>
      </c>
      <c r="B15922" s="2" t="s">
        <v>864</v>
      </c>
      <c r="C15922" s="2" t="s">
        <v>627</v>
      </c>
      <c r="D15922">
        <v>1987</v>
      </c>
      <c r="E15922">
        <v>131.110476093513</v>
      </c>
      <c r="F15922">
        <v>125.326968781765</v>
      </c>
      <c r="G15922">
        <v>136.80913747801199</v>
      </c>
      <c r="H15922">
        <v>83.216976469747195</v>
      </c>
      <c r="I15922">
        <v>79.596644718486601</v>
      </c>
      <c r="J15922">
        <v>86.884570261253899</v>
      </c>
      <c r="K15922">
        <v>0.34650155439427199</v>
      </c>
      <c r="L15922">
        <v>0.26924872366781599</v>
      </c>
      <c r="M15922">
        <v>0.43061392209500099</v>
      </c>
    </row>
    <row r="15923" spans="1:13" hidden="1" x14ac:dyDescent="0.3">
      <c r="A15923" s="2" t="s">
        <v>585</v>
      </c>
      <c r="B15923" s="2" t="s">
        <v>864</v>
      </c>
      <c r="C15923" s="2" t="s">
        <v>627</v>
      </c>
      <c r="D15923">
        <v>1988</v>
      </c>
      <c r="E15923">
        <v>130.96812812568101</v>
      </c>
      <c r="F15923">
        <v>125.34166018336001</v>
      </c>
      <c r="G15923">
        <v>136.544605058982</v>
      </c>
      <c r="H15923">
        <v>83.104403336719798</v>
      </c>
      <c r="I15923">
        <v>79.557020237500794</v>
      </c>
      <c r="J15923">
        <v>86.6895925186748</v>
      </c>
      <c r="K15923">
        <v>0.34292949547850199</v>
      </c>
      <c r="L15923">
        <v>0.26762881214707701</v>
      </c>
      <c r="M15923">
        <v>0.42514726018325799</v>
      </c>
    </row>
    <row r="15924" spans="1:13" hidden="1" x14ac:dyDescent="0.3">
      <c r="A15924" s="2" t="s">
        <v>585</v>
      </c>
      <c r="B15924" s="2" t="s">
        <v>864</v>
      </c>
      <c r="C15924" s="2" t="s">
        <v>627</v>
      </c>
      <c r="D15924">
        <v>1989</v>
      </c>
      <c r="E15924">
        <v>130.81870209159499</v>
      </c>
      <c r="F15924">
        <v>125.325478071579</v>
      </c>
      <c r="G15924">
        <v>136.27563598502201</v>
      </c>
      <c r="H15924">
        <v>82.983473551520902</v>
      </c>
      <c r="I15924">
        <v>79.499085675177895</v>
      </c>
      <c r="J15924">
        <v>86.544280430381306</v>
      </c>
      <c r="K15924">
        <v>0.33920787947512698</v>
      </c>
      <c r="L15924">
        <v>0.26430247549673602</v>
      </c>
      <c r="M15924">
        <v>0.41864169624605002</v>
      </c>
    </row>
    <row r="15925" spans="1:13" hidden="1" x14ac:dyDescent="0.3">
      <c r="A15925" s="2" t="s">
        <v>585</v>
      </c>
      <c r="B15925" s="2" t="s">
        <v>864</v>
      </c>
      <c r="C15925" s="2" t="s">
        <v>627</v>
      </c>
      <c r="D15925">
        <v>1990</v>
      </c>
      <c r="E15925">
        <v>130.663103910464</v>
      </c>
      <c r="F15925">
        <v>125.248273416144</v>
      </c>
      <c r="G15925">
        <v>136.00519602163899</v>
      </c>
      <c r="H15925">
        <v>82.8556386459707</v>
      </c>
      <c r="I15925">
        <v>79.418744452771904</v>
      </c>
      <c r="J15925">
        <v>86.355356070609801</v>
      </c>
      <c r="K15925">
        <v>0.33532094444469801</v>
      </c>
      <c r="L15925">
        <v>0.26117918471136697</v>
      </c>
      <c r="M15925">
        <v>0.41507704913032201</v>
      </c>
    </row>
    <row r="15926" spans="1:13" hidden="1" x14ac:dyDescent="0.3">
      <c r="A15926" s="2" t="s">
        <v>585</v>
      </c>
      <c r="B15926" s="2" t="s">
        <v>864</v>
      </c>
      <c r="C15926" s="2" t="s">
        <v>627</v>
      </c>
      <c r="D15926">
        <v>1991</v>
      </c>
      <c r="E15926">
        <v>130.496031764381</v>
      </c>
      <c r="F15926">
        <v>125.114897683713</v>
      </c>
      <c r="G15926">
        <v>135.7540827027</v>
      </c>
      <c r="H15926">
        <v>82.716069057722095</v>
      </c>
      <c r="I15926">
        <v>79.379017190141795</v>
      </c>
      <c r="J15926">
        <v>86.153921952095104</v>
      </c>
      <c r="K15926">
        <v>0.331127746150641</v>
      </c>
      <c r="L15926">
        <v>0.25718933585162901</v>
      </c>
      <c r="M15926">
        <v>0.40990425916573903</v>
      </c>
    </row>
    <row r="15927" spans="1:13" hidden="1" x14ac:dyDescent="0.3">
      <c r="A15927" s="2" t="s">
        <v>585</v>
      </c>
      <c r="B15927" s="2" t="s">
        <v>864</v>
      </c>
      <c r="C15927" s="2" t="s">
        <v>627</v>
      </c>
      <c r="D15927">
        <v>1992</v>
      </c>
      <c r="E15927">
        <v>130.31778705217599</v>
      </c>
      <c r="F15927">
        <v>125.031892997032</v>
      </c>
      <c r="G15927">
        <v>135.53373197390201</v>
      </c>
      <c r="H15927">
        <v>82.570777541130298</v>
      </c>
      <c r="I15927">
        <v>79.262623369668205</v>
      </c>
      <c r="J15927">
        <v>85.971234471821006</v>
      </c>
      <c r="K15927">
        <v>0.32671832858671401</v>
      </c>
      <c r="L15927">
        <v>0.25266170457982701</v>
      </c>
      <c r="M15927">
        <v>0.40437355156495802</v>
      </c>
    </row>
    <row r="15928" spans="1:13" hidden="1" x14ac:dyDescent="0.3">
      <c r="A15928" s="2" t="s">
        <v>585</v>
      </c>
      <c r="B15928" s="2" t="s">
        <v>864</v>
      </c>
      <c r="C15928" s="2" t="s">
        <v>627</v>
      </c>
      <c r="D15928">
        <v>1993</v>
      </c>
      <c r="E15928">
        <v>130.12609370362</v>
      </c>
      <c r="F15928">
        <v>124.948162082964</v>
      </c>
      <c r="G15928">
        <v>135.18332988445101</v>
      </c>
      <c r="H15928">
        <v>82.423371546144296</v>
      </c>
      <c r="I15928">
        <v>79.162497619872497</v>
      </c>
      <c r="J15928">
        <v>85.748038438516801</v>
      </c>
      <c r="K15928">
        <v>0.32206498853426002</v>
      </c>
      <c r="L15928">
        <v>0.248416023573791</v>
      </c>
      <c r="M15928">
        <v>0.400638618199955</v>
      </c>
    </row>
    <row r="15929" spans="1:13" hidden="1" x14ac:dyDescent="0.3">
      <c r="A15929" s="2" t="s">
        <v>585</v>
      </c>
      <c r="B15929" s="2" t="s">
        <v>864</v>
      </c>
      <c r="C15929" s="2" t="s">
        <v>627</v>
      </c>
      <c r="D15929">
        <v>1994</v>
      </c>
      <c r="E15929">
        <v>129.935842924279</v>
      </c>
      <c r="F15929">
        <v>124.846520769657</v>
      </c>
      <c r="G15929">
        <v>134.92748502898201</v>
      </c>
      <c r="H15929">
        <v>82.280499252656497</v>
      </c>
      <c r="I15929">
        <v>79.080696060620099</v>
      </c>
      <c r="J15929">
        <v>85.572699474810193</v>
      </c>
      <c r="K15929">
        <v>0.31729823599998502</v>
      </c>
      <c r="L15929">
        <v>0.245046825851442</v>
      </c>
      <c r="M15929">
        <v>0.39534382748820901</v>
      </c>
    </row>
    <row r="15930" spans="1:13" hidden="1" x14ac:dyDescent="0.3">
      <c r="A15930" s="2" t="s">
        <v>585</v>
      </c>
      <c r="B15930" s="2" t="s">
        <v>864</v>
      </c>
      <c r="C15930" s="2" t="s">
        <v>627</v>
      </c>
      <c r="D15930">
        <v>1995</v>
      </c>
      <c r="E15930">
        <v>129.74832441912301</v>
      </c>
      <c r="F15930">
        <v>124.728255994433</v>
      </c>
      <c r="G15930">
        <v>134.67031765108501</v>
      </c>
      <c r="H15930">
        <v>82.141579606667804</v>
      </c>
      <c r="I15930">
        <v>78.965426307777904</v>
      </c>
      <c r="J15930">
        <v>85.386702073054707</v>
      </c>
      <c r="K15930">
        <v>0.31244961377632002</v>
      </c>
      <c r="L15930">
        <v>0.24140272398443699</v>
      </c>
      <c r="M15930">
        <v>0.38919470315290899</v>
      </c>
    </row>
    <row r="15931" spans="1:13" hidden="1" x14ac:dyDescent="0.3">
      <c r="A15931" s="2" t="s">
        <v>585</v>
      </c>
      <c r="B15931" s="2" t="s">
        <v>864</v>
      </c>
      <c r="C15931" s="2" t="s">
        <v>627</v>
      </c>
      <c r="D15931">
        <v>1996</v>
      </c>
      <c r="E15931">
        <v>129.565671716634</v>
      </c>
      <c r="F15931">
        <v>124.669034541409</v>
      </c>
      <c r="G15931">
        <v>134.38728665808401</v>
      </c>
      <c r="H15931">
        <v>82.007703139666503</v>
      </c>
      <c r="I15931">
        <v>78.886622736502801</v>
      </c>
      <c r="J15931">
        <v>85.201965879811794</v>
      </c>
      <c r="K15931">
        <v>0.30746819728178298</v>
      </c>
      <c r="L15931">
        <v>0.23707423813508899</v>
      </c>
      <c r="M15931">
        <v>0.38355442861308697</v>
      </c>
    </row>
    <row r="15932" spans="1:13" hidden="1" x14ac:dyDescent="0.3">
      <c r="A15932" s="2" t="s">
        <v>585</v>
      </c>
      <c r="B15932" s="2" t="s">
        <v>864</v>
      </c>
      <c r="C15932" s="2" t="s">
        <v>627</v>
      </c>
      <c r="D15932">
        <v>1997</v>
      </c>
      <c r="E15932">
        <v>129.39084277932699</v>
      </c>
      <c r="F15932">
        <v>124.585058320016</v>
      </c>
      <c r="G15932">
        <v>134.164879471521</v>
      </c>
      <c r="H15932">
        <v>81.882360348437302</v>
      </c>
      <c r="I15932">
        <v>78.816827630605701</v>
      </c>
      <c r="J15932">
        <v>85.032241099471904</v>
      </c>
      <c r="K15932">
        <v>0.30246668618644001</v>
      </c>
      <c r="L15932">
        <v>0.23278715378627399</v>
      </c>
      <c r="M15932">
        <v>0.37630183614575802</v>
      </c>
    </row>
    <row r="15933" spans="1:13" hidden="1" x14ac:dyDescent="0.3">
      <c r="A15933" s="2" t="s">
        <v>585</v>
      </c>
      <c r="B15933" s="2" t="s">
        <v>864</v>
      </c>
      <c r="C15933" s="2" t="s">
        <v>627</v>
      </c>
      <c r="D15933">
        <v>1998</v>
      </c>
      <c r="E15933">
        <v>129.22807878708201</v>
      </c>
      <c r="F15933">
        <v>124.474749121535</v>
      </c>
      <c r="G15933">
        <v>133.966075315599</v>
      </c>
      <c r="H15933">
        <v>81.765185551879497</v>
      </c>
      <c r="I15933">
        <v>78.735609800161697</v>
      </c>
      <c r="J15933">
        <v>84.909827283985706</v>
      </c>
      <c r="K15933">
        <v>0.29740153942747299</v>
      </c>
      <c r="L15933">
        <v>0.228755529291336</v>
      </c>
      <c r="M15933">
        <v>0.37094934225297899</v>
      </c>
    </row>
    <row r="15934" spans="1:13" hidden="1" x14ac:dyDescent="0.3">
      <c r="A15934" s="2" t="s">
        <v>585</v>
      </c>
      <c r="B15934" s="2" t="s">
        <v>864</v>
      </c>
      <c r="C15934" s="2" t="s">
        <v>627</v>
      </c>
      <c r="D15934">
        <v>1999</v>
      </c>
      <c r="E15934">
        <v>129.07908107852299</v>
      </c>
      <c r="F15934">
        <v>124.419057250061</v>
      </c>
      <c r="G15934">
        <v>133.78428146370399</v>
      </c>
      <c r="H15934">
        <v>81.658602971503299</v>
      </c>
      <c r="I15934">
        <v>78.683615416171904</v>
      </c>
      <c r="J15934">
        <v>84.750625947926295</v>
      </c>
      <c r="K15934">
        <v>0.292360011352084</v>
      </c>
      <c r="L15934">
        <v>0.22583937268690099</v>
      </c>
      <c r="M15934">
        <v>0.36460344110833898</v>
      </c>
    </row>
    <row r="15935" spans="1:13" hidden="1" x14ac:dyDescent="0.3">
      <c r="A15935" s="2" t="s">
        <v>585</v>
      </c>
      <c r="B15935" s="2" t="s">
        <v>864</v>
      </c>
      <c r="C15935" s="2" t="s">
        <v>627</v>
      </c>
      <c r="D15935">
        <v>2000</v>
      </c>
      <c r="E15935">
        <v>128.94457580674899</v>
      </c>
      <c r="F15935">
        <v>124.36111975544399</v>
      </c>
      <c r="G15935">
        <v>133.53250186161799</v>
      </c>
      <c r="H15935">
        <v>81.560968693711203</v>
      </c>
      <c r="I15935">
        <v>78.621132737108496</v>
      </c>
      <c r="J15935">
        <v>84.623089457216395</v>
      </c>
      <c r="K15935">
        <v>0.28731964772950402</v>
      </c>
      <c r="L15935">
        <v>0.22186190725687899</v>
      </c>
      <c r="M15935">
        <v>0.35766831905127999</v>
      </c>
    </row>
    <row r="15936" spans="1:13" hidden="1" x14ac:dyDescent="0.3">
      <c r="A15936" s="2" t="s">
        <v>585</v>
      </c>
      <c r="B15936" s="2" t="s">
        <v>864</v>
      </c>
      <c r="C15936" s="2" t="s">
        <v>627</v>
      </c>
      <c r="D15936">
        <v>2001</v>
      </c>
      <c r="E15936">
        <v>128.820816299706</v>
      </c>
      <c r="F15936">
        <v>124.33293746776999</v>
      </c>
      <c r="G15936">
        <v>133.26152297839201</v>
      </c>
      <c r="H15936">
        <v>81.471996255954195</v>
      </c>
      <c r="I15936">
        <v>78.583918006579296</v>
      </c>
      <c r="J15936">
        <v>84.502170793351496</v>
      </c>
      <c r="K15936">
        <v>0.282316054366411</v>
      </c>
      <c r="L15936">
        <v>0.21879828727871301</v>
      </c>
      <c r="M15936">
        <v>0.351806338819874</v>
      </c>
    </row>
    <row r="15937" spans="1:13" hidden="1" x14ac:dyDescent="0.3">
      <c r="A15937" s="2" t="s">
        <v>585</v>
      </c>
      <c r="B15937" s="2" t="s">
        <v>864</v>
      </c>
      <c r="C15937" s="2" t="s">
        <v>627</v>
      </c>
      <c r="D15937">
        <v>2002</v>
      </c>
      <c r="E15937">
        <v>128.71004075985101</v>
      </c>
      <c r="F15937">
        <v>124.27428439663301</v>
      </c>
      <c r="G15937">
        <v>133.10057318827899</v>
      </c>
      <c r="H15937">
        <v>81.392573541557596</v>
      </c>
      <c r="I15937">
        <v>78.5253360846052</v>
      </c>
      <c r="J15937">
        <v>84.326511803846898</v>
      </c>
      <c r="K15937">
        <v>0.27736219060713702</v>
      </c>
      <c r="L15937">
        <v>0.21535641283825799</v>
      </c>
      <c r="M15937">
        <v>0.34572795786224803</v>
      </c>
    </row>
    <row r="15938" spans="1:13" hidden="1" x14ac:dyDescent="0.3">
      <c r="A15938" s="2" t="s">
        <v>585</v>
      </c>
      <c r="B15938" s="2" t="s">
        <v>864</v>
      </c>
      <c r="C15938" s="2" t="s">
        <v>627</v>
      </c>
      <c r="D15938">
        <v>2003</v>
      </c>
      <c r="E15938">
        <v>128.60764619794301</v>
      </c>
      <c r="F15938">
        <v>124.20468356846</v>
      </c>
      <c r="G15938">
        <v>132.86049810849701</v>
      </c>
      <c r="H15938">
        <v>81.323383097932094</v>
      </c>
      <c r="I15938">
        <v>78.488221542491004</v>
      </c>
      <c r="J15938">
        <v>84.241502210943594</v>
      </c>
      <c r="K15938">
        <v>0.27246972508164002</v>
      </c>
      <c r="L15938">
        <v>0.21140370996197799</v>
      </c>
      <c r="M15938">
        <v>0.33939731592095002</v>
      </c>
    </row>
    <row r="15939" spans="1:13" hidden="1" x14ac:dyDescent="0.3">
      <c r="A15939" s="2" t="s">
        <v>585</v>
      </c>
      <c r="B15939" s="2" t="s">
        <v>864</v>
      </c>
      <c r="C15939" s="2" t="s">
        <v>627</v>
      </c>
      <c r="D15939">
        <v>2004</v>
      </c>
      <c r="E15939">
        <v>128.51339772002399</v>
      </c>
      <c r="F15939">
        <v>124.141054781782</v>
      </c>
      <c r="G15939">
        <v>132.831669542963</v>
      </c>
      <c r="H15939">
        <v>81.264099937510593</v>
      </c>
      <c r="I15939">
        <v>78.449084465513295</v>
      </c>
      <c r="J15939">
        <v>84.115553843474302</v>
      </c>
      <c r="K15939">
        <v>0.26769701310791</v>
      </c>
      <c r="L15939">
        <v>0.20809560663740401</v>
      </c>
      <c r="M15939">
        <v>0.33336565557041198</v>
      </c>
    </row>
    <row r="15940" spans="1:13" hidden="1" x14ac:dyDescent="0.3">
      <c r="A15940" s="2" t="s">
        <v>585</v>
      </c>
      <c r="B15940" s="2" t="s">
        <v>864</v>
      </c>
      <c r="C15940" s="2" t="s">
        <v>627</v>
      </c>
      <c r="D15940">
        <v>2005</v>
      </c>
      <c r="E15940">
        <v>128.42023209951699</v>
      </c>
      <c r="F15940">
        <v>124.02412118029299</v>
      </c>
      <c r="G15940">
        <v>132.74144108110701</v>
      </c>
      <c r="H15940">
        <v>81.210372660031894</v>
      </c>
      <c r="I15940">
        <v>78.373224001012005</v>
      </c>
      <c r="J15940">
        <v>84.135551267394504</v>
      </c>
      <c r="K15940">
        <v>0.263035926225618</v>
      </c>
      <c r="L15940">
        <v>0.20403725593994901</v>
      </c>
      <c r="M15940">
        <v>0.328187127862064</v>
      </c>
    </row>
    <row r="15941" spans="1:13" hidden="1" x14ac:dyDescent="0.3">
      <c r="A15941" s="2" t="s">
        <v>585</v>
      </c>
      <c r="B15941" s="2" t="s">
        <v>864</v>
      </c>
      <c r="C15941" s="2" t="s">
        <v>627</v>
      </c>
      <c r="D15941">
        <v>2006</v>
      </c>
      <c r="E15941">
        <v>128.32965529764101</v>
      </c>
      <c r="F15941">
        <v>123.859615285915</v>
      </c>
      <c r="G15941">
        <v>132.722343571202</v>
      </c>
      <c r="H15941">
        <v>81.160588102580505</v>
      </c>
      <c r="I15941">
        <v>78.300540050184296</v>
      </c>
      <c r="J15941">
        <v>84.083869165056299</v>
      </c>
      <c r="K15941">
        <v>0.25852753612268498</v>
      </c>
      <c r="L15941">
        <v>0.199941442535393</v>
      </c>
      <c r="M15941">
        <v>0.32377490065551001</v>
      </c>
    </row>
    <row r="15942" spans="1:13" hidden="1" x14ac:dyDescent="0.3">
      <c r="A15942" s="2" t="s">
        <v>585</v>
      </c>
      <c r="B15942" s="2" t="s">
        <v>864</v>
      </c>
      <c r="C15942" s="2" t="s">
        <v>627</v>
      </c>
      <c r="D15942">
        <v>2007</v>
      </c>
      <c r="E15942">
        <v>128.23908060213401</v>
      </c>
      <c r="F15942">
        <v>123.72961429087199</v>
      </c>
      <c r="G15942">
        <v>132.77307193124099</v>
      </c>
      <c r="H15942">
        <v>81.113378557694105</v>
      </c>
      <c r="I15942">
        <v>78.2196658047326</v>
      </c>
      <c r="J15942">
        <v>84.095854064412805</v>
      </c>
      <c r="K15942">
        <v>0.25419725995954001</v>
      </c>
      <c r="L15942">
        <v>0.19464408406002301</v>
      </c>
      <c r="M15942">
        <v>0.32092227609667701</v>
      </c>
    </row>
    <row r="15943" spans="1:13" hidden="1" x14ac:dyDescent="0.3">
      <c r="A15943" s="2" t="s">
        <v>585</v>
      </c>
      <c r="B15943" s="2" t="s">
        <v>864</v>
      </c>
      <c r="C15943" s="2" t="s">
        <v>627</v>
      </c>
      <c r="D15943">
        <v>2008</v>
      </c>
      <c r="E15943">
        <v>128.14897311909101</v>
      </c>
      <c r="F15943">
        <v>123.4164789167</v>
      </c>
      <c r="G15943">
        <v>132.84551892929099</v>
      </c>
      <c r="H15943">
        <v>81.067773802067407</v>
      </c>
      <c r="I15943">
        <v>78.105679316493394</v>
      </c>
      <c r="J15943">
        <v>84.1152181595114</v>
      </c>
      <c r="K15943">
        <v>0.24992931532134199</v>
      </c>
      <c r="L15943">
        <v>0.189998697156951</v>
      </c>
      <c r="M15943">
        <v>0.31726777433759601</v>
      </c>
    </row>
    <row r="15944" spans="1:13" hidden="1" x14ac:dyDescent="0.3">
      <c r="A15944" s="2" t="s">
        <v>585</v>
      </c>
      <c r="B15944" s="2" t="s">
        <v>864</v>
      </c>
      <c r="C15944" s="2" t="s">
        <v>627</v>
      </c>
      <c r="D15944">
        <v>2009</v>
      </c>
      <c r="E15944">
        <v>128.05714659136299</v>
      </c>
      <c r="F15944">
        <v>123.044208350285</v>
      </c>
      <c r="G15944">
        <v>132.962795825835</v>
      </c>
      <c r="H15944">
        <v>81.0252733633248</v>
      </c>
      <c r="I15944">
        <v>77.950771109605697</v>
      </c>
      <c r="J15944">
        <v>84.203256431053802</v>
      </c>
      <c r="K15944">
        <v>0.24580871640389401</v>
      </c>
      <c r="L15944">
        <v>0.185136889082957</v>
      </c>
      <c r="M15944">
        <v>0.31447198010199301</v>
      </c>
    </row>
    <row r="15945" spans="1:13" hidden="1" x14ac:dyDescent="0.3">
      <c r="A15945" s="2" t="s">
        <v>585</v>
      </c>
      <c r="B15945" s="2" t="s">
        <v>864</v>
      </c>
      <c r="C15945" s="2" t="s">
        <v>627</v>
      </c>
      <c r="D15945">
        <v>2010</v>
      </c>
      <c r="E15945">
        <v>127.968620100721</v>
      </c>
      <c r="F15945">
        <v>122.748043371728</v>
      </c>
      <c r="G15945">
        <v>133.126207994211</v>
      </c>
      <c r="H15945">
        <v>80.984613203726894</v>
      </c>
      <c r="I15945">
        <v>77.708647592751106</v>
      </c>
      <c r="J15945">
        <v>84.296709962689903</v>
      </c>
      <c r="K15945">
        <v>0.24182579412968</v>
      </c>
      <c r="L15945">
        <v>0.17911236887353099</v>
      </c>
      <c r="M15945">
        <v>0.31288513483468</v>
      </c>
    </row>
    <row r="15946" spans="1:13" hidden="1" x14ac:dyDescent="0.3">
      <c r="A15946" s="2" t="s">
        <v>585</v>
      </c>
      <c r="B15946" s="2" t="s">
        <v>864</v>
      </c>
      <c r="C15946" s="2" t="s">
        <v>627</v>
      </c>
      <c r="D15946">
        <v>2011</v>
      </c>
      <c r="E15946">
        <v>127.880725120365</v>
      </c>
      <c r="F15946">
        <v>122.24817717644601</v>
      </c>
      <c r="G15946">
        <v>133.410269961322</v>
      </c>
      <c r="H15946">
        <v>80.944051287730105</v>
      </c>
      <c r="I15946">
        <v>77.481029029733307</v>
      </c>
      <c r="J15946">
        <v>84.424215135006904</v>
      </c>
      <c r="K15946">
        <v>0.237922515185823</v>
      </c>
      <c r="L15946">
        <v>0.17222268362124901</v>
      </c>
      <c r="M15946">
        <v>0.31174080892418599</v>
      </c>
    </row>
    <row r="15947" spans="1:13" hidden="1" x14ac:dyDescent="0.3">
      <c r="A15947" s="2" t="s">
        <v>585</v>
      </c>
      <c r="B15947" s="2" t="s">
        <v>864</v>
      </c>
      <c r="C15947" s="2" t="s">
        <v>627</v>
      </c>
      <c r="D15947">
        <v>2012</v>
      </c>
      <c r="E15947">
        <v>127.78899019209</v>
      </c>
      <c r="F15947">
        <v>121.668365999904</v>
      </c>
      <c r="G15947">
        <v>133.70925987120901</v>
      </c>
      <c r="H15947">
        <v>80.900507628780701</v>
      </c>
      <c r="I15947">
        <v>77.163643184847501</v>
      </c>
      <c r="J15947">
        <v>84.646702483044095</v>
      </c>
      <c r="K15947">
        <v>0.23414069790537101</v>
      </c>
      <c r="L15947">
        <v>0.165991833669246</v>
      </c>
      <c r="M15947">
        <v>0.31082717993937398</v>
      </c>
    </row>
    <row r="15948" spans="1:13" x14ac:dyDescent="0.3">
      <c r="A15948" s="2" t="s">
        <v>591</v>
      </c>
      <c r="B15948" s="2" t="s">
        <v>870</v>
      </c>
      <c r="C15948" s="2" t="s">
        <v>626</v>
      </c>
      <c r="D15948">
        <v>2013</v>
      </c>
      <c r="E15948">
        <v>132.14120015532001</v>
      </c>
      <c r="F15948">
        <v>126.987841442774</v>
      </c>
      <c r="G15948">
        <v>137.41439495995201</v>
      </c>
      <c r="H15948">
        <v>77.670717059001007</v>
      </c>
      <c r="I15948">
        <v>74.226710087500294</v>
      </c>
      <c r="J15948">
        <v>81.134668451135198</v>
      </c>
      <c r="K15948">
        <v>0.24024186304928799</v>
      </c>
      <c r="L15948">
        <v>0.15441545100790699</v>
      </c>
      <c r="M15948">
        <v>0.33750038214490002</v>
      </c>
    </row>
    <row r="15949" spans="1:13" hidden="1" x14ac:dyDescent="0.3">
      <c r="A15949" s="2" t="s">
        <v>585</v>
      </c>
      <c r="B15949" s="2" t="s">
        <v>864</v>
      </c>
      <c r="C15949" s="2" t="s">
        <v>627</v>
      </c>
      <c r="D15949">
        <v>2014</v>
      </c>
      <c r="E15949">
        <v>127.60281846693501</v>
      </c>
      <c r="F15949">
        <v>120.46759452827401</v>
      </c>
      <c r="G15949">
        <v>134.50072438459</v>
      </c>
      <c r="H15949">
        <v>80.806895752989405</v>
      </c>
      <c r="I15949">
        <v>76.4279704037816</v>
      </c>
      <c r="J15949">
        <v>85.225308004734401</v>
      </c>
      <c r="K15949">
        <v>0.22672819832087401</v>
      </c>
      <c r="L15949">
        <v>0.151430485656917</v>
      </c>
      <c r="M15949">
        <v>0.311014104787949</v>
      </c>
    </row>
    <row r="15950" spans="1:13" hidden="1" x14ac:dyDescent="0.3">
      <c r="A15950" s="2" t="s">
        <v>585</v>
      </c>
      <c r="B15950" s="2" t="s">
        <v>864</v>
      </c>
      <c r="C15950" s="2" t="s">
        <v>627</v>
      </c>
      <c r="D15950">
        <v>2015</v>
      </c>
      <c r="E15950">
        <v>127.50380971582899</v>
      </c>
      <c r="F15950">
        <v>119.696352961671</v>
      </c>
      <c r="G15950">
        <v>135.05764431165599</v>
      </c>
      <c r="H15950">
        <v>80.758038328323195</v>
      </c>
      <c r="I15950">
        <v>75.991365661363503</v>
      </c>
      <c r="J15950">
        <v>85.585100581715395</v>
      </c>
      <c r="K15950">
        <v>0.22314649041437901</v>
      </c>
      <c r="L15950">
        <v>0.143803495173604</v>
      </c>
      <c r="M15950">
        <v>0.31393121615354902</v>
      </c>
    </row>
    <row r="15951" spans="1:13" hidden="1" x14ac:dyDescent="0.3">
      <c r="A15951" s="2" t="s">
        <v>586</v>
      </c>
      <c r="B15951" s="2" t="s">
        <v>865</v>
      </c>
      <c r="C15951" s="2" t="s">
        <v>627</v>
      </c>
      <c r="D15951">
        <v>1975</v>
      </c>
      <c r="E15951">
        <v>132.54816592805801</v>
      </c>
      <c r="F15951">
        <v>122.39115931949701</v>
      </c>
      <c r="G15951">
        <v>142.88476954596001</v>
      </c>
      <c r="H15951">
        <v>81.480418722400898</v>
      </c>
      <c r="I15951">
        <v>74.572983308658493</v>
      </c>
      <c r="J15951">
        <v>88.384268042484607</v>
      </c>
      <c r="K15951">
        <v>0.43689001989676401</v>
      </c>
      <c r="L15951">
        <v>0.28634824422124699</v>
      </c>
      <c r="M15951">
        <v>0.58533034665776196</v>
      </c>
    </row>
    <row r="15952" spans="1:13" hidden="1" x14ac:dyDescent="0.3">
      <c r="A15952" s="2" t="s">
        <v>586</v>
      </c>
      <c r="B15952" s="2" t="s">
        <v>865</v>
      </c>
      <c r="C15952" s="2" t="s">
        <v>627</v>
      </c>
      <c r="D15952">
        <v>1976</v>
      </c>
      <c r="E15952">
        <v>132.16745629431301</v>
      </c>
      <c r="F15952">
        <v>122.615767614643</v>
      </c>
      <c r="G15952">
        <v>141.78932118959801</v>
      </c>
      <c r="H15952">
        <v>81.302608890441604</v>
      </c>
      <c r="I15952">
        <v>74.827455301220496</v>
      </c>
      <c r="J15952">
        <v>87.814530679565195</v>
      </c>
      <c r="K15952">
        <v>0.42833211310688701</v>
      </c>
      <c r="L15952">
        <v>0.286995915280914</v>
      </c>
      <c r="M15952">
        <v>0.568463987110298</v>
      </c>
    </row>
    <row r="15953" spans="1:13" hidden="1" x14ac:dyDescent="0.3">
      <c r="A15953" s="2" t="s">
        <v>586</v>
      </c>
      <c r="B15953" s="2" t="s">
        <v>865</v>
      </c>
      <c r="C15953" s="2" t="s">
        <v>627</v>
      </c>
      <c r="D15953">
        <v>1977</v>
      </c>
      <c r="E15953">
        <v>131.77732150863301</v>
      </c>
      <c r="F15953">
        <v>122.81890066095799</v>
      </c>
      <c r="G15953">
        <v>140.72244794466701</v>
      </c>
      <c r="H15953">
        <v>81.119535236786206</v>
      </c>
      <c r="I15953">
        <v>74.910474855051007</v>
      </c>
      <c r="J15953">
        <v>87.233189054150102</v>
      </c>
      <c r="K15953">
        <v>0.41947202633565001</v>
      </c>
      <c r="L15953">
        <v>0.28744303232719498</v>
      </c>
      <c r="M15953">
        <v>0.54941669690082495</v>
      </c>
    </row>
    <row r="15954" spans="1:13" hidden="1" x14ac:dyDescent="0.3">
      <c r="A15954" s="2" t="s">
        <v>586</v>
      </c>
      <c r="B15954" s="2" t="s">
        <v>865</v>
      </c>
      <c r="C15954" s="2" t="s">
        <v>627</v>
      </c>
      <c r="D15954">
        <v>1978</v>
      </c>
      <c r="E15954">
        <v>131.37893612816799</v>
      </c>
      <c r="F15954">
        <v>123.085650304182</v>
      </c>
      <c r="G15954">
        <v>139.74396790967799</v>
      </c>
      <c r="H15954">
        <v>80.931808882017094</v>
      </c>
      <c r="I15954">
        <v>75.104144603232598</v>
      </c>
      <c r="J15954">
        <v>86.655390896895</v>
      </c>
      <c r="K15954">
        <v>0.41029004960808002</v>
      </c>
      <c r="L15954">
        <v>0.28602271317339201</v>
      </c>
      <c r="M15954">
        <v>0.53236925228604604</v>
      </c>
    </row>
    <row r="15955" spans="1:13" hidden="1" x14ac:dyDescent="0.3">
      <c r="A15955" s="2" t="s">
        <v>586</v>
      </c>
      <c r="B15955" s="2" t="s">
        <v>865</v>
      </c>
      <c r="C15955" s="2" t="s">
        <v>627</v>
      </c>
      <c r="D15955">
        <v>1979</v>
      </c>
      <c r="E15955">
        <v>130.98204212332101</v>
      </c>
      <c r="F15955">
        <v>123.128169090819</v>
      </c>
      <c r="G15955">
        <v>138.80547340483901</v>
      </c>
      <c r="H15955">
        <v>80.741197996074803</v>
      </c>
      <c r="I15955">
        <v>75.359248257466703</v>
      </c>
      <c r="J15955">
        <v>86.111520685089801</v>
      </c>
      <c r="K15955">
        <v>0.40096981758351002</v>
      </c>
      <c r="L15955">
        <v>0.28349519102966603</v>
      </c>
      <c r="M15955">
        <v>0.51635753113067095</v>
      </c>
    </row>
    <row r="15956" spans="1:13" hidden="1" x14ac:dyDescent="0.3">
      <c r="A15956" s="2" t="s">
        <v>586</v>
      </c>
      <c r="B15956" s="2" t="s">
        <v>865</v>
      </c>
      <c r="C15956" s="2" t="s">
        <v>627</v>
      </c>
      <c r="D15956">
        <v>1980</v>
      </c>
      <c r="E15956">
        <v>130.591099255914</v>
      </c>
      <c r="F15956">
        <v>123.22708311068</v>
      </c>
      <c r="G15956">
        <v>137.880069212807</v>
      </c>
      <c r="H15956">
        <v>80.547941367911605</v>
      </c>
      <c r="I15956">
        <v>75.548505618801499</v>
      </c>
      <c r="J15956">
        <v>85.565894963694603</v>
      </c>
      <c r="K15956">
        <v>0.39171226713374502</v>
      </c>
      <c r="L15956">
        <v>0.28007153285281</v>
      </c>
      <c r="M15956">
        <v>0.50197518587843704</v>
      </c>
    </row>
    <row r="15957" spans="1:13" hidden="1" x14ac:dyDescent="0.3">
      <c r="A15957" s="2" t="s">
        <v>586</v>
      </c>
      <c r="B15957" s="2" t="s">
        <v>865</v>
      </c>
      <c r="C15957" s="2" t="s">
        <v>627</v>
      </c>
      <c r="D15957">
        <v>1981</v>
      </c>
      <c r="E15957">
        <v>130.193702136659</v>
      </c>
      <c r="F15957">
        <v>123.299335548766</v>
      </c>
      <c r="G15957">
        <v>137.023392834075</v>
      </c>
      <c r="H15957">
        <v>80.348866271175297</v>
      </c>
      <c r="I15957">
        <v>75.622767262773607</v>
      </c>
      <c r="J15957">
        <v>85.034077192929004</v>
      </c>
      <c r="K15957">
        <v>0.38246260866068799</v>
      </c>
      <c r="L15957">
        <v>0.275207174396288</v>
      </c>
      <c r="M15957">
        <v>0.48660646859690598</v>
      </c>
    </row>
    <row r="15958" spans="1:13" hidden="1" x14ac:dyDescent="0.3">
      <c r="A15958" s="2" t="s">
        <v>586</v>
      </c>
      <c r="B15958" s="2" t="s">
        <v>865</v>
      </c>
      <c r="C15958" s="2" t="s">
        <v>627</v>
      </c>
      <c r="D15958">
        <v>1982</v>
      </c>
      <c r="E15958">
        <v>129.793672635843</v>
      </c>
      <c r="F15958">
        <v>123.323225300056</v>
      </c>
      <c r="G15958">
        <v>136.207814400746</v>
      </c>
      <c r="H15958">
        <v>80.147860809241294</v>
      </c>
      <c r="I15958">
        <v>75.711486824834296</v>
      </c>
      <c r="J15958">
        <v>84.512501108392101</v>
      </c>
      <c r="K15958">
        <v>0.37340600768739901</v>
      </c>
      <c r="L15958">
        <v>0.27144095456626599</v>
      </c>
      <c r="M15958">
        <v>0.47268755492494602</v>
      </c>
    </row>
    <row r="15959" spans="1:13" hidden="1" x14ac:dyDescent="0.3">
      <c r="A15959" s="2" t="s">
        <v>586</v>
      </c>
      <c r="B15959" s="2" t="s">
        <v>865</v>
      </c>
      <c r="C15959" s="2" t="s">
        <v>627</v>
      </c>
      <c r="D15959">
        <v>1983</v>
      </c>
      <c r="E15959">
        <v>129.39490174083301</v>
      </c>
      <c r="F15959">
        <v>123.217105689663</v>
      </c>
      <c r="G15959">
        <v>135.48558298414</v>
      </c>
      <c r="H15959">
        <v>79.949274904951295</v>
      </c>
      <c r="I15959">
        <v>75.759937975099007</v>
      </c>
      <c r="J15959">
        <v>84.097156447119701</v>
      </c>
      <c r="K15959">
        <v>0.36467583807020798</v>
      </c>
      <c r="L15959">
        <v>0.26841342488689102</v>
      </c>
      <c r="M15959">
        <v>0.45981137432376101</v>
      </c>
    </row>
    <row r="15960" spans="1:13" hidden="1" x14ac:dyDescent="0.3">
      <c r="A15960" s="2" t="s">
        <v>586</v>
      </c>
      <c r="B15960" s="2" t="s">
        <v>865</v>
      </c>
      <c r="C15960" s="2" t="s">
        <v>627</v>
      </c>
      <c r="D15960">
        <v>1984</v>
      </c>
      <c r="E15960">
        <v>128.98819553055199</v>
      </c>
      <c r="F15960">
        <v>123.146394387294</v>
      </c>
      <c r="G15960">
        <v>134.80638274252701</v>
      </c>
      <c r="H15960">
        <v>79.751203785824202</v>
      </c>
      <c r="I15960">
        <v>75.788851892691795</v>
      </c>
      <c r="J15960">
        <v>83.687312380727704</v>
      </c>
      <c r="K15960">
        <v>0.35614301797470999</v>
      </c>
      <c r="L15960">
        <v>0.26208624204393999</v>
      </c>
      <c r="M15960">
        <v>0.448515339348388</v>
      </c>
    </row>
    <row r="15961" spans="1:13" hidden="1" x14ac:dyDescent="0.3">
      <c r="A15961" s="2" t="s">
        <v>586</v>
      </c>
      <c r="B15961" s="2" t="s">
        <v>865</v>
      </c>
      <c r="C15961" s="2" t="s">
        <v>627</v>
      </c>
      <c r="D15961">
        <v>1985</v>
      </c>
      <c r="E15961">
        <v>128.571337963594</v>
      </c>
      <c r="F15961">
        <v>122.973300624548</v>
      </c>
      <c r="G15961">
        <v>134.06140739129401</v>
      </c>
      <c r="H15961">
        <v>79.554415486894399</v>
      </c>
      <c r="I15961">
        <v>75.694490501851107</v>
      </c>
      <c r="J15961">
        <v>83.289956963972699</v>
      </c>
      <c r="K15961">
        <v>0.34770427837693701</v>
      </c>
      <c r="L15961">
        <v>0.25806114456520901</v>
      </c>
      <c r="M15961">
        <v>0.43619519383287902</v>
      </c>
    </row>
    <row r="15962" spans="1:13" hidden="1" x14ac:dyDescent="0.3">
      <c r="A15962" s="2" t="s">
        <v>586</v>
      </c>
      <c r="B15962" s="2" t="s">
        <v>865</v>
      </c>
      <c r="C15962" s="2" t="s">
        <v>627</v>
      </c>
      <c r="D15962">
        <v>1986</v>
      </c>
      <c r="E15962">
        <v>128.15033198111999</v>
      </c>
      <c r="F15962">
        <v>122.781630861715</v>
      </c>
      <c r="G15962">
        <v>133.40782241448301</v>
      </c>
      <c r="H15962">
        <v>79.360916669999497</v>
      </c>
      <c r="I15962">
        <v>75.680548821482205</v>
      </c>
      <c r="J15962">
        <v>82.994649735009702</v>
      </c>
      <c r="K15962">
        <v>0.33936365582322098</v>
      </c>
      <c r="L15962">
        <v>0.253382283142701</v>
      </c>
      <c r="M15962">
        <v>0.427164509623222</v>
      </c>
    </row>
    <row r="15963" spans="1:13" hidden="1" x14ac:dyDescent="0.3">
      <c r="A15963" s="2" t="s">
        <v>586</v>
      </c>
      <c r="B15963" s="2" t="s">
        <v>865</v>
      </c>
      <c r="C15963" s="2" t="s">
        <v>627</v>
      </c>
      <c r="D15963">
        <v>1987</v>
      </c>
      <c r="E15963">
        <v>127.726365996854</v>
      </c>
      <c r="F15963">
        <v>122.45627249351401</v>
      </c>
      <c r="G15963">
        <v>132.825906990839</v>
      </c>
      <c r="H15963">
        <v>79.175412334154004</v>
      </c>
      <c r="I15963">
        <v>75.638172317345294</v>
      </c>
      <c r="J15963">
        <v>82.691704301063396</v>
      </c>
      <c r="K15963">
        <v>0.33122816897081903</v>
      </c>
      <c r="L15963">
        <v>0.24780142994087301</v>
      </c>
      <c r="M15963">
        <v>0.41607406004717601</v>
      </c>
    </row>
    <row r="15964" spans="1:13" hidden="1" x14ac:dyDescent="0.3">
      <c r="A15964" s="2" t="s">
        <v>586</v>
      </c>
      <c r="B15964" s="2" t="s">
        <v>865</v>
      </c>
      <c r="C15964" s="2" t="s">
        <v>627</v>
      </c>
      <c r="D15964">
        <v>1988</v>
      </c>
      <c r="E15964">
        <v>127.308703399161</v>
      </c>
      <c r="F15964">
        <v>122.198994648056</v>
      </c>
      <c r="G15964">
        <v>132.24460570786599</v>
      </c>
      <c r="H15964">
        <v>78.994302186589593</v>
      </c>
      <c r="I15964">
        <v>75.569079935733001</v>
      </c>
      <c r="J15964">
        <v>82.381765171221204</v>
      </c>
      <c r="K15964">
        <v>0.32347783272371</v>
      </c>
      <c r="L15964">
        <v>0.24259152807425499</v>
      </c>
      <c r="M15964">
        <v>0.40710744465106502</v>
      </c>
    </row>
    <row r="15965" spans="1:13" hidden="1" x14ac:dyDescent="0.3">
      <c r="A15965" s="2" t="s">
        <v>586</v>
      </c>
      <c r="B15965" s="2" t="s">
        <v>865</v>
      </c>
      <c r="C15965" s="2" t="s">
        <v>627</v>
      </c>
      <c r="D15965">
        <v>1989</v>
      </c>
      <c r="E15965">
        <v>126.88790929255001</v>
      </c>
      <c r="F15965">
        <v>121.88080267613699</v>
      </c>
      <c r="G15965">
        <v>131.66675821297201</v>
      </c>
      <c r="H15965">
        <v>78.812970675098995</v>
      </c>
      <c r="I15965">
        <v>75.519478678379201</v>
      </c>
      <c r="J15965">
        <v>82.082270316596393</v>
      </c>
      <c r="K15965">
        <v>0.31578308763819002</v>
      </c>
      <c r="L15965">
        <v>0.23654438644362699</v>
      </c>
      <c r="M15965">
        <v>0.39787096233472202</v>
      </c>
    </row>
    <row r="15966" spans="1:13" hidden="1" x14ac:dyDescent="0.3">
      <c r="A15966" s="2" t="s">
        <v>586</v>
      </c>
      <c r="B15966" s="2" t="s">
        <v>865</v>
      </c>
      <c r="C15966" s="2" t="s">
        <v>627</v>
      </c>
      <c r="D15966">
        <v>1990</v>
      </c>
      <c r="E15966">
        <v>126.46996682430201</v>
      </c>
      <c r="F15966">
        <v>121.55417731739399</v>
      </c>
      <c r="G15966">
        <v>131.19381099768299</v>
      </c>
      <c r="H15966">
        <v>78.638888602201803</v>
      </c>
      <c r="I15966">
        <v>75.451270845931205</v>
      </c>
      <c r="J15966">
        <v>81.849960996495795</v>
      </c>
      <c r="K15966">
        <v>0.30828237297591798</v>
      </c>
      <c r="L15966">
        <v>0.23180786785121499</v>
      </c>
      <c r="M15966">
        <v>0.388204000865223</v>
      </c>
    </row>
    <row r="15967" spans="1:13" hidden="1" x14ac:dyDescent="0.3">
      <c r="A15967" s="2" t="s">
        <v>586</v>
      </c>
      <c r="B15967" s="2" t="s">
        <v>865</v>
      </c>
      <c r="C15967" s="2" t="s">
        <v>627</v>
      </c>
      <c r="D15967">
        <v>1991</v>
      </c>
      <c r="E15967">
        <v>126.053722008013</v>
      </c>
      <c r="F15967">
        <v>121.32761116989001</v>
      </c>
      <c r="G15967">
        <v>130.694267407312</v>
      </c>
      <c r="H15967">
        <v>78.472947781500693</v>
      </c>
      <c r="I15967">
        <v>75.342452407314298</v>
      </c>
      <c r="J15967">
        <v>81.611287594007393</v>
      </c>
      <c r="K15967">
        <v>0.30109036104320203</v>
      </c>
      <c r="L15967">
        <v>0.22707537640822201</v>
      </c>
      <c r="M15967">
        <v>0.37941041631729</v>
      </c>
    </row>
    <row r="15968" spans="1:13" hidden="1" x14ac:dyDescent="0.3">
      <c r="A15968" s="2" t="s">
        <v>586</v>
      </c>
      <c r="B15968" s="2" t="s">
        <v>865</v>
      </c>
      <c r="C15968" s="2" t="s">
        <v>627</v>
      </c>
      <c r="D15968">
        <v>1992</v>
      </c>
      <c r="E15968">
        <v>125.636530136815</v>
      </c>
      <c r="F15968">
        <v>121.00647046091601</v>
      </c>
      <c r="G15968">
        <v>130.17154231334899</v>
      </c>
      <c r="H15968">
        <v>78.310970860241795</v>
      </c>
      <c r="I15968">
        <v>75.257813690515107</v>
      </c>
      <c r="J15968">
        <v>81.395191852821497</v>
      </c>
      <c r="K15968">
        <v>0.29403739447779798</v>
      </c>
      <c r="L15968">
        <v>0.22190453225842899</v>
      </c>
      <c r="M15968">
        <v>0.370233908187454</v>
      </c>
    </row>
    <row r="15969" spans="1:13" hidden="1" x14ac:dyDescent="0.3">
      <c r="A15969" s="2" t="s">
        <v>586</v>
      </c>
      <c r="B15969" s="2" t="s">
        <v>865</v>
      </c>
      <c r="C15969" s="2" t="s">
        <v>627</v>
      </c>
      <c r="D15969">
        <v>1993</v>
      </c>
      <c r="E15969">
        <v>125.221010316762</v>
      </c>
      <c r="F15969">
        <v>120.539727734236</v>
      </c>
      <c r="G15969">
        <v>129.72654956533</v>
      </c>
      <c r="H15969">
        <v>78.1651396556896</v>
      </c>
      <c r="I15969">
        <v>75.130926104069303</v>
      </c>
      <c r="J15969">
        <v>81.211065847891106</v>
      </c>
      <c r="K15969">
        <v>0.28746666166410201</v>
      </c>
      <c r="L15969">
        <v>0.217719045305174</v>
      </c>
      <c r="M15969">
        <v>0.36058933518731101</v>
      </c>
    </row>
    <row r="15970" spans="1:13" hidden="1" x14ac:dyDescent="0.3">
      <c r="A15970" s="2" t="s">
        <v>586</v>
      </c>
      <c r="B15970" s="2" t="s">
        <v>865</v>
      </c>
      <c r="C15970" s="2" t="s">
        <v>627</v>
      </c>
      <c r="D15970">
        <v>1994</v>
      </c>
      <c r="E15970">
        <v>124.81370855373601</v>
      </c>
      <c r="F15970">
        <v>120.238271099888</v>
      </c>
      <c r="G15970">
        <v>129.26061085852601</v>
      </c>
      <c r="H15970">
        <v>78.040368716153793</v>
      </c>
      <c r="I15970">
        <v>75.021034505539305</v>
      </c>
      <c r="J15970">
        <v>81.055108747331403</v>
      </c>
      <c r="K15970">
        <v>0.28145479542916502</v>
      </c>
      <c r="L15970">
        <v>0.21438727618428799</v>
      </c>
      <c r="M15970">
        <v>0.35229494326523603</v>
      </c>
    </row>
    <row r="15971" spans="1:13" hidden="1" x14ac:dyDescent="0.3">
      <c r="A15971" s="2" t="s">
        <v>586</v>
      </c>
      <c r="B15971" s="2" t="s">
        <v>865</v>
      </c>
      <c r="C15971" s="2" t="s">
        <v>627</v>
      </c>
      <c r="D15971">
        <v>1995</v>
      </c>
      <c r="E15971">
        <v>124.417766930043</v>
      </c>
      <c r="F15971">
        <v>119.91136656550999</v>
      </c>
      <c r="G15971">
        <v>128.77409957971199</v>
      </c>
      <c r="H15971">
        <v>77.915227488842902</v>
      </c>
      <c r="I15971">
        <v>74.933790226622307</v>
      </c>
      <c r="J15971">
        <v>80.903744258713303</v>
      </c>
      <c r="K15971">
        <v>0.275531495711415</v>
      </c>
      <c r="L15971">
        <v>0.20971476560383201</v>
      </c>
      <c r="M15971">
        <v>0.34530733553402199</v>
      </c>
    </row>
    <row r="15972" spans="1:13" hidden="1" x14ac:dyDescent="0.3">
      <c r="A15972" s="2" t="s">
        <v>586</v>
      </c>
      <c r="B15972" s="2" t="s">
        <v>865</v>
      </c>
      <c r="C15972" s="2" t="s">
        <v>627</v>
      </c>
      <c r="D15972">
        <v>1996</v>
      </c>
      <c r="E15972">
        <v>124.041617337696</v>
      </c>
      <c r="F15972">
        <v>119.544773884596</v>
      </c>
      <c r="G15972">
        <v>128.363982128451</v>
      </c>
      <c r="H15972">
        <v>77.809513267133099</v>
      </c>
      <c r="I15972">
        <v>74.854536938061102</v>
      </c>
      <c r="J15972">
        <v>80.711225644065706</v>
      </c>
      <c r="K15972">
        <v>0.270144961066353</v>
      </c>
      <c r="L15972">
        <v>0.20604871310019501</v>
      </c>
      <c r="M15972">
        <v>0.338265171661223</v>
      </c>
    </row>
    <row r="15973" spans="1:13" hidden="1" x14ac:dyDescent="0.3">
      <c r="A15973" s="2" t="s">
        <v>586</v>
      </c>
      <c r="B15973" s="2" t="s">
        <v>865</v>
      </c>
      <c r="C15973" s="2" t="s">
        <v>627</v>
      </c>
      <c r="D15973">
        <v>1997</v>
      </c>
      <c r="E15973">
        <v>123.68601996791401</v>
      </c>
      <c r="F15973">
        <v>119.219033050655</v>
      </c>
      <c r="G15973">
        <v>127.95525563804399</v>
      </c>
      <c r="H15973">
        <v>77.715080096609896</v>
      </c>
      <c r="I15973">
        <v>74.817456381673907</v>
      </c>
      <c r="J15973">
        <v>80.602288622730796</v>
      </c>
      <c r="K15973">
        <v>0.26520951312682001</v>
      </c>
      <c r="L15973">
        <v>0.20309338695915899</v>
      </c>
      <c r="M15973">
        <v>0.33172915368725397</v>
      </c>
    </row>
    <row r="15974" spans="1:13" hidden="1" x14ac:dyDescent="0.3">
      <c r="A15974" s="2" t="s">
        <v>586</v>
      </c>
      <c r="B15974" s="2" t="s">
        <v>865</v>
      </c>
      <c r="C15974" s="2" t="s">
        <v>627</v>
      </c>
      <c r="D15974">
        <v>1998</v>
      </c>
      <c r="E15974">
        <v>123.35256139515199</v>
      </c>
      <c r="F15974">
        <v>118.95551045429001</v>
      </c>
      <c r="G15974">
        <v>127.561468831615</v>
      </c>
      <c r="H15974">
        <v>77.622970520399207</v>
      </c>
      <c r="I15974">
        <v>74.745638034937201</v>
      </c>
      <c r="J15974">
        <v>80.468857036856306</v>
      </c>
      <c r="K15974">
        <v>0.26037339537966903</v>
      </c>
      <c r="L15974">
        <v>0.19978527673837701</v>
      </c>
      <c r="M15974">
        <v>0.32554318343222299</v>
      </c>
    </row>
    <row r="15975" spans="1:13" hidden="1" x14ac:dyDescent="0.3">
      <c r="A15975" s="2" t="s">
        <v>586</v>
      </c>
      <c r="B15975" s="2" t="s">
        <v>865</v>
      </c>
      <c r="C15975" s="2" t="s">
        <v>627</v>
      </c>
      <c r="D15975">
        <v>1999</v>
      </c>
      <c r="E15975">
        <v>123.03720750542701</v>
      </c>
      <c r="F15975">
        <v>118.691168314617</v>
      </c>
      <c r="G15975">
        <v>127.203083108898</v>
      </c>
      <c r="H15975">
        <v>77.531144696495502</v>
      </c>
      <c r="I15975">
        <v>74.685937706080196</v>
      </c>
      <c r="J15975">
        <v>80.381064674772304</v>
      </c>
      <c r="K15975">
        <v>0.255665733825232</v>
      </c>
      <c r="L15975">
        <v>0.19720573540460401</v>
      </c>
      <c r="M15975">
        <v>0.31944323969378602</v>
      </c>
    </row>
    <row r="15976" spans="1:13" hidden="1" x14ac:dyDescent="0.3">
      <c r="A15976" s="2" t="s">
        <v>586</v>
      </c>
      <c r="B15976" s="2" t="s">
        <v>865</v>
      </c>
      <c r="C15976" s="2" t="s">
        <v>627</v>
      </c>
      <c r="D15976">
        <v>2000</v>
      </c>
      <c r="E15976">
        <v>122.73659831034</v>
      </c>
      <c r="F15976">
        <v>118.477322193631</v>
      </c>
      <c r="G15976">
        <v>126.87202840407301</v>
      </c>
      <c r="H15976">
        <v>77.4340060378629</v>
      </c>
      <c r="I15976">
        <v>74.584026906483302</v>
      </c>
      <c r="J15976">
        <v>80.295376491927101</v>
      </c>
      <c r="K15976">
        <v>0.250994436041169</v>
      </c>
      <c r="L15976">
        <v>0.194002540280758</v>
      </c>
      <c r="M15976">
        <v>0.312722155893981</v>
      </c>
    </row>
    <row r="15977" spans="1:13" hidden="1" x14ac:dyDescent="0.3">
      <c r="A15977" s="2" t="s">
        <v>586</v>
      </c>
      <c r="B15977" s="2" t="s">
        <v>865</v>
      </c>
      <c r="C15977" s="2" t="s">
        <v>627</v>
      </c>
      <c r="D15977">
        <v>2001</v>
      </c>
      <c r="E15977">
        <v>122.45622079405901</v>
      </c>
      <c r="F15977">
        <v>118.152972357143</v>
      </c>
      <c r="G15977">
        <v>126.529273474795</v>
      </c>
      <c r="H15977">
        <v>77.332233361464404</v>
      </c>
      <c r="I15977">
        <v>74.510739711362106</v>
      </c>
      <c r="J15977">
        <v>80.136099511032995</v>
      </c>
      <c r="K15977">
        <v>0.24629074145892901</v>
      </c>
      <c r="L15977">
        <v>0.19063295841634501</v>
      </c>
      <c r="M15977">
        <v>0.30621086341961501</v>
      </c>
    </row>
    <row r="15978" spans="1:13" hidden="1" x14ac:dyDescent="0.3">
      <c r="A15978" s="2" t="s">
        <v>586</v>
      </c>
      <c r="B15978" s="2" t="s">
        <v>865</v>
      </c>
      <c r="C15978" s="2" t="s">
        <v>627</v>
      </c>
      <c r="D15978">
        <v>2002</v>
      </c>
      <c r="E15978">
        <v>122.19054688985101</v>
      </c>
      <c r="F15978">
        <v>117.929058263275</v>
      </c>
      <c r="G15978">
        <v>126.301901519114</v>
      </c>
      <c r="H15978">
        <v>77.230402107915907</v>
      </c>
      <c r="I15978">
        <v>74.374251108225593</v>
      </c>
      <c r="J15978">
        <v>80.072585679443506</v>
      </c>
      <c r="K15978">
        <v>0.241679425133494</v>
      </c>
      <c r="L15978">
        <v>0.187274161969083</v>
      </c>
      <c r="M15978">
        <v>0.30058688672127798</v>
      </c>
    </row>
    <row r="15979" spans="1:13" hidden="1" x14ac:dyDescent="0.3">
      <c r="A15979" s="2" t="s">
        <v>586</v>
      </c>
      <c r="B15979" s="2" t="s">
        <v>865</v>
      </c>
      <c r="C15979" s="2" t="s">
        <v>627</v>
      </c>
      <c r="D15979">
        <v>2003</v>
      </c>
      <c r="E15979">
        <v>121.933907474184</v>
      </c>
      <c r="F15979">
        <v>117.604675905364</v>
      </c>
      <c r="G15979">
        <v>126.07304494864</v>
      </c>
      <c r="H15979">
        <v>77.123909648102597</v>
      </c>
      <c r="I15979">
        <v>74.302249959999003</v>
      </c>
      <c r="J15979">
        <v>79.986557176707194</v>
      </c>
      <c r="K15979">
        <v>0.23709162933626199</v>
      </c>
      <c r="L15979">
        <v>0.183700179368011</v>
      </c>
      <c r="M15979">
        <v>0.29511857737803998</v>
      </c>
    </row>
    <row r="15980" spans="1:13" hidden="1" x14ac:dyDescent="0.3">
      <c r="A15980" s="2" t="s">
        <v>586</v>
      </c>
      <c r="B15980" s="2" t="s">
        <v>865</v>
      </c>
      <c r="C15980" s="2" t="s">
        <v>627</v>
      </c>
      <c r="D15980">
        <v>2004</v>
      </c>
      <c r="E15980">
        <v>121.676825215284</v>
      </c>
      <c r="F15980">
        <v>117.225531432587</v>
      </c>
      <c r="G15980">
        <v>125.891025537972</v>
      </c>
      <c r="H15980">
        <v>77.010319302998795</v>
      </c>
      <c r="I15980">
        <v>74.109384108244598</v>
      </c>
      <c r="J15980">
        <v>79.870273982357006</v>
      </c>
      <c r="K15980">
        <v>0.232366271026171</v>
      </c>
      <c r="L15980">
        <v>0.179733993567538</v>
      </c>
      <c r="M15980">
        <v>0.28930562448707497</v>
      </c>
    </row>
    <row r="15981" spans="1:13" hidden="1" x14ac:dyDescent="0.3">
      <c r="A15981" s="2" t="s">
        <v>586</v>
      </c>
      <c r="B15981" s="2" t="s">
        <v>865</v>
      </c>
      <c r="C15981" s="2" t="s">
        <v>627</v>
      </c>
      <c r="D15981">
        <v>2005</v>
      </c>
      <c r="E15981">
        <v>121.42099760596901</v>
      </c>
      <c r="F15981">
        <v>116.79945219168199</v>
      </c>
      <c r="G15981">
        <v>125.70659473020901</v>
      </c>
      <c r="H15981">
        <v>76.899828894755203</v>
      </c>
      <c r="I15981">
        <v>73.9415224509236</v>
      </c>
      <c r="J15981">
        <v>79.838657121628202</v>
      </c>
      <c r="K15981">
        <v>0.227762633724995</v>
      </c>
      <c r="L15981">
        <v>0.17572041057191301</v>
      </c>
      <c r="M15981">
        <v>0.28340602934897302</v>
      </c>
    </row>
    <row r="15982" spans="1:13" hidden="1" x14ac:dyDescent="0.3">
      <c r="A15982" s="2" t="s">
        <v>586</v>
      </c>
      <c r="B15982" s="2" t="s">
        <v>865</v>
      </c>
      <c r="C15982" s="2" t="s">
        <v>627</v>
      </c>
      <c r="D15982">
        <v>2006</v>
      </c>
      <c r="E15982">
        <v>121.15673125300199</v>
      </c>
      <c r="F15982">
        <v>116.345241567047</v>
      </c>
      <c r="G15982">
        <v>125.636887447623</v>
      </c>
      <c r="H15982">
        <v>76.785699665603701</v>
      </c>
      <c r="I15982">
        <v>73.772633057511001</v>
      </c>
      <c r="J15982">
        <v>79.869574480999503</v>
      </c>
      <c r="K15982">
        <v>0.22296512183084299</v>
      </c>
      <c r="L15982">
        <v>0.17064310172911201</v>
      </c>
      <c r="M15982">
        <v>0.27775479907181699</v>
      </c>
    </row>
    <row r="15983" spans="1:13" hidden="1" x14ac:dyDescent="0.3">
      <c r="A15983" s="2" t="s">
        <v>586</v>
      </c>
      <c r="B15983" s="2" t="s">
        <v>865</v>
      </c>
      <c r="C15983" s="2" t="s">
        <v>627</v>
      </c>
      <c r="D15983">
        <v>2007</v>
      </c>
      <c r="E15983">
        <v>120.89671836932099</v>
      </c>
      <c r="F15983">
        <v>115.82111724533701</v>
      </c>
      <c r="G15983">
        <v>125.644343221952</v>
      </c>
      <c r="H15983">
        <v>76.685433019084201</v>
      </c>
      <c r="I15983">
        <v>73.504683486200605</v>
      </c>
      <c r="J15983">
        <v>79.904376265725503</v>
      </c>
      <c r="K15983">
        <v>0.21839212830492</v>
      </c>
      <c r="L15983">
        <v>0.16648752944575901</v>
      </c>
      <c r="M15983">
        <v>0.27232848959509098</v>
      </c>
    </row>
    <row r="15984" spans="1:13" hidden="1" x14ac:dyDescent="0.3">
      <c r="A15984" s="2" t="s">
        <v>586</v>
      </c>
      <c r="B15984" s="2" t="s">
        <v>865</v>
      </c>
      <c r="C15984" s="2" t="s">
        <v>627</v>
      </c>
      <c r="D15984">
        <v>2008</v>
      </c>
      <c r="E15984">
        <v>120.639180054701</v>
      </c>
      <c r="F15984">
        <v>115.26652507044101</v>
      </c>
      <c r="G15984">
        <v>125.676855688342</v>
      </c>
      <c r="H15984">
        <v>76.597749141701399</v>
      </c>
      <c r="I15984">
        <v>73.276632842926105</v>
      </c>
      <c r="J15984">
        <v>79.954510709330506</v>
      </c>
      <c r="K15984">
        <v>0.214101754058832</v>
      </c>
      <c r="L15984">
        <v>0.162002944993312</v>
      </c>
      <c r="M15984">
        <v>0.267908530091029</v>
      </c>
    </row>
    <row r="15985" spans="1:13" hidden="1" x14ac:dyDescent="0.3">
      <c r="A15985" s="2" t="s">
        <v>586</v>
      </c>
      <c r="B15985" s="2" t="s">
        <v>865</v>
      </c>
      <c r="C15985" s="2" t="s">
        <v>627</v>
      </c>
      <c r="D15985">
        <v>2009</v>
      </c>
      <c r="E15985">
        <v>120.376217362953</v>
      </c>
      <c r="F15985">
        <v>114.64920040537299</v>
      </c>
      <c r="G15985">
        <v>125.785819279564</v>
      </c>
      <c r="H15985">
        <v>76.510472551989594</v>
      </c>
      <c r="I15985">
        <v>72.962304224361304</v>
      </c>
      <c r="J15985">
        <v>79.994578817424397</v>
      </c>
      <c r="K15985">
        <v>0.20974432100687301</v>
      </c>
      <c r="L15985">
        <v>0.15697798978313801</v>
      </c>
      <c r="M15985">
        <v>0.26546346995554998</v>
      </c>
    </row>
    <row r="15986" spans="1:13" hidden="1" x14ac:dyDescent="0.3">
      <c r="A15986" s="2" t="s">
        <v>586</v>
      </c>
      <c r="B15986" s="2" t="s">
        <v>865</v>
      </c>
      <c r="C15986" s="2" t="s">
        <v>627</v>
      </c>
      <c r="D15986">
        <v>2010</v>
      </c>
      <c r="E15986">
        <v>120.09646392198501</v>
      </c>
      <c r="F15986">
        <v>113.944437503179</v>
      </c>
      <c r="G15986">
        <v>125.86312225915501</v>
      </c>
      <c r="H15986">
        <v>76.4142789493539</v>
      </c>
      <c r="I15986">
        <v>72.648028724339895</v>
      </c>
      <c r="J15986">
        <v>80.134092823480799</v>
      </c>
      <c r="K15986">
        <v>0.20517197045031699</v>
      </c>
      <c r="L15986">
        <v>0.151670504082386</v>
      </c>
      <c r="M15986">
        <v>0.26374218627482399</v>
      </c>
    </row>
    <row r="15987" spans="1:13" hidden="1" x14ac:dyDescent="0.3">
      <c r="A15987" s="2" t="s">
        <v>586</v>
      </c>
      <c r="B15987" s="2" t="s">
        <v>865</v>
      </c>
      <c r="C15987" s="2" t="s">
        <v>627</v>
      </c>
      <c r="D15987">
        <v>2011</v>
      </c>
      <c r="E15987">
        <v>119.787989976446</v>
      </c>
      <c r="F15987">
        <v>113.251326239121</v>
      </c>
      <c r="G15987">
        <v>125.960779719797</v>
      </c>
      <c r="H15987">
        <v>76.299137954310197</v>
      </c>
      <c r="I15987">
        <v>72.321110348834495</v>
      </c>
      <c r="J15987">
        <v>80.144389619646205</v>
      </c>
      <c r="K15987">
        <v>0.20006198208502499</v>
      </c>
      <c r="L15987">
        <v>0.14478323034968699</v>
      </c>
      <c r="M15987">
        <v>0.260026787781652</v>
      </c>
    </row>
    <row r="15988" spans="1:13" hidden="1" x14ac:dyDescent="0.3">
      <c r="A15988" s="2" t="s">
        <v>586</v>
      </c>
      <c r="B15988" s="2" t="s">
        <v>865</v>
      </c>
      <c r="C15988" s="2" t="s">
        <v>627</v>
      </c>
      <c r="D15988">
        <v>2012</v>
      </c>
      <c r="E15988">
        <v>119.500204747342</v>
      </c>
      <c r="F15988">
        <v>112.552684252254</v>
      </c>
      <c r="G15988">
        <v>126.083195896744</v>
      </c>
      <c r="H15988">
        <v>76.204723934071694</v>
      </c>
      <c r="I15988">
        <v>72.0087093807158</v>
      </c>
      <c r="J15988">
        <v>80.304889029641501</v>
      </c>
      <c r="K15988">
        <v>0.195634629773492</v>
      </c>
      <c r="L15988">
        <v>0.138082299000645</v>
      </c>
      <c r="M15988">
        <v>0.258628809628488</v>
      </c>
    </row>
    <row r="15989" spans="1:13" x14ac:dyDescent="0.3">
      <c r="A15989" s="2" t="s">
        <v>591</v>
      </c>
      <c r="B15989" s="2" t="s">
        <v>870</v>
      </c>
      <c r="C15989" s="2" t="s">
        <v>627</v>
      </c>
      <c r="D15989">
        <v>2013</v>
      </c>
      <c r="E15989">
        <v>130.35735135387699</v>
      </c>
      <c r="F15989">
        <v>125.224488485675</v>
      </c>
      <c r="G15989">
        <v>135.65020847222101</v>
      </c>
      <c r="H15989">
        <v>78.546964370888006</v>
      </c>
      <c r="I15989">
        <v>75.142457216760306</v>
      </c>
      <c r="J15989">
        <v>82.047492905629298</v>
      </c>
      <c r="K15989">
        <v>0.23903083486895699</v>
      </c>
      <c r="L15989">
        <v>0.162231300655204</v>
      </c>
      <c r="M15989">
        <v>0.32909299282763599</v>
      </c>
    </row>
    <row r="15990" spans="1:13" hidden="1" x14ac:dyDescent="0.3">
      <c r="A15990" s="2" t="s">
        <v>586</v>
      </c>
      <c r="B15990" s="2" t="s">
        <v>865</v>
      </c>
      <c r="C15990" s="2" t="s">
        <v>627</v>
      </c>
      <c r="D15990">
        <v>2014</v>
      </c>
      <c r="E15990">
        <v>118.91586215553301</v>
      </c>
      <c r="F15990">
        <v>111.04148398087899</v>
      </c>
      <c r="G15990">
        <v>126.56859607867599</v>
      </c>
      <c r="H15990">
        <v>76.011676942916395</v>
      </c>
      <c r="I15990">
        <v>71.261573288998605</v>
      </c>
      <c r="J15990">
        <v>80.705024453958799</v>
      </c>
      <c r="K15990">
        <v>0.18708723062385399</v>
      </c>
      <c r="L15990">
        <v>0.124082701358085</v>
      </c>
      <c r="M15990">
        <v>0.25902472943232502</v>
      </c>
    </row>
    <row r="15991" spans="1:13" hidden="1" x14ac:dyDescent="0.3">
      <c r="A15991" s="2" t="s">
        <v>586</v>
      </c>
      <c r="B15991" s="2" t="s">
        <v>865</v>
      </c>
      <c r="C15991" s="2" t="s">
        <v>627</v>
      </c>
      <c r="D15991">
        <v>2015</v>
      </c>
      <c r="E15991">
        <v>118.619785547894</v>
      </c>
      <c r="F15991">
        <v>110.139655178308</v>
      </c>
      <c r="G15991">
        <v>126.825367217574</v>
      </c>
      <c r="H15991">
        <v>75.913309925127507</v>
      </c>
      <c r="I15991">
        <v>70.769430613226007</v>
      </c>
      <c r="J15991">
        <v>81.001352592034493</v>
      </c>
      <c r="K15991">
        <v>0.18295738618775401</v>
      </c>
      <c r="L15991">
        <v>0.11713579106253801</v>
      </c>
      <c r="M15991">
        <v>0.26068434645015498</v>
      </c>
    </row>
    <row r="15992" spans="1:13" hidden="1" x14ac:dyDescent="0.3">
      <c r="A15992" s="2" t="s">
        <v>587</v>
      </c>
      <c r="B15992" s="2" t="s">
        <v>866</v>
      </c>
      <c r="C15992" s="2" t="s">
        <v>627</v>
      </c>
      <c r="D15992">
        <v>1975</v>
      </c>
      <c r="E15992">
        <v>124.059434020021</v>
      </c>
      <c r="F15992">
        <v>117.393089381992</v>
      </c>
      <c r="G15992">
        <v>130.28910835692199</v>
      </c>
      <c r="H15992">
        <v>77.072866585938101</v>
      </c>
      <c r="I15992">
        <v>73.169453138655101</v>
      </c>
      <c r="J15992">
        <v>80.898174944179203</v>
      </c>
      <c r="K15992">
        <v>0.28349278186350402</v>
      </c>
      <c r="L15992">
        <v>0.192258011946006</v>
      </c>
      <c r="M15992">
        <v>0.37225035120163102</v>
      </c>
    </row>
    <row r="15993" spans="1:13" hidden="1" x14ac:dyDescent="0.3">
      <c r="A15993" s="2" t="s">
        <v>587</v>
      </c>
      <c r="B15993" s="2" t="s">
        <v>866</v>
      </c>
      <c r="C15993" s="2" t="s">
        <v>627</v>
      </c>
      <c r="D15993">
        <v>1976</v>
      </c>
      <c r="E15993">
        <v>124.244135649744</v>
      </c>
      <c r="F15993">
        <v>118.14084506829001</v>
      </c>
      <c r="G15993">
        <v>129.89215392874999</v>
      </c>
      <c r="H15993">
        <v>76.887490489207707</v>
      </c>
      <c r="I15993">
        <v>73.356850509362303</v>
      </c>
      <c r="J15993">
        <v>80.362192007391002</v>
      </c>
      <c r="K15993">
        <v>0.28005602567391702</v>
      </c>
      <c r="L15993">
        <v>0.195778681374493</v>
      </c>
      <c r="M15993">
        <v>0.36165252274461701</v>
      </c>
    </row>
    <row r="15994" spans="1:13" hidden="1" x14ac:dyDescent="0.3">
      <c r="A15994" s="2" t="s">
        <v>587</v>
      </c>
      <c r="B15994" s="2" t="s">
        <v>866</v>
      </c>
      <c r="C15994" s="2" t="s">
        <v>627</v>
      </c>
      <c r="D15994">
        <v>1977</v>
      </c>
      <c r="E15994">
        <v>124.432492779844</v>
      </c>
      <c r="F15994">
        <v>118.929501209344</v>
      </c>
      <c r="G15994">
        <v>129.52923486994999</v>
      </c>
      <c r="H15994">
        <v>76.704800434008305</v>
      </c>
      <c r="I15994">
        <v>73.515383484841493</v>
      </c>
      <c r="J15994">
        <v>79.831568398144896</v>
      </c>
      <c r="K15994">
        <v>0.27670761370334201</v>
      </c>
      <c r="L15994">
        <v>0.19904695003345699</v>
      </c>
      <c r="M15994">
        <v>0.35257965705900202</v>
      </c>
    </row>
    <row r="15995" spans="1:13" hidden="1" x14ac:dyDescent="0.3">
      <c r="A15995" s="2" t="s">
        <v>587</v>
      </c>
      <c r="B15995" s="2" t="s">
        <v>866</v>
      </c>
      <c r="C15995" s="2" t="s">
        <v>627</v>
      </c>
      <c r="D15995">
        <v>1978</v>
      </c>
      <c r="E15995">
        <v>124.62866042006399</v>
      </c>
      <c r="F15995">
        <v>119.658579675498</v>
      </c>
      <c r="G15995">
        <v>129.22016182261601</v>
      </c>
      <c r="H15995">
        <v>76.523673466441906</v>
      </c>
      <c r="I15995">
        <v>73.622671523634395</v>
      </c>
      <c r="J15995">
        <v>79.358009078188502</v>
      </c>
      <c r="K15995">
        <v>0.273512864555089</v>
      </c>
      <c r="L15995">
        <v>0.20183390000349</v>
      </c>
      <c r="M15995">
        <v>0.34419640591276002</v>
      </c>
    </row>
    <row r="15996" spans="1:13" hidden="1" x14ac:dyDescent="0.3">
      <c r="A15996" s="2" t="s">
        <v>587</v>
      </c>
      <c r="B15996" s="2" t="s">
        <v>866</v>
      </c>
      <c r="C15996" s="2" t="s">
        <v>627</v>
      </c>
      <c r="D15996">
        <v>1979</v>
      </c>
      <c r="E15996">
        <v>124.830610057806</v>
      </c>
      <c r="F15996">
        <v>120.39974161028501</v>
      </c>
      <c r="G15996">
        <v>128.950804951387</v>
      </c>
      <c r="H15996">
        <v>76.342901472327995</v>
      </c>
      <c r="I15996">
        <v>73.719533097720102</v>
      </c>
      <c r="J15996">
        <v>78.908308844731494</v>
      </c>
      <c r="K15996">
        <v>0.270419437072206</v>
      </c>
      <c r="L15996">
        <v>0.20408096211354801</v>
      </c>
      <c r="M15996">
        <v>0.33593816975964602</v>
      </c>
    </row>
    <row r="15997" spans="1:13" hidden="1" x14ac:dyDescent="0.3">
      <c r="A15997" s="2" t="s">
        <v>587</v>
      </c>
      <c r="B15997" s="2" t="s">
        <v>866</v>
      </c>
      <c r="C15997" s="2" t="s">
        <v>627</v>
      </c>
      <c r="D15997">
        <v>1980</v>
      </c>
      <c r="E15997">
        <v>125.043135657153</v>
      </c>
      <c r="F15997">
        <v>121.141261953306</v>
      </c>
      <c r="G15997">
        <v>128.749437241414</v>
      </c>
      <c r="H15997">
        <v>76.162975861411098</v>
      </c>
      <c r="I15997">
        <v>73.795855878929402</v>
      </c>
      <c r="J15997">
        <v>78.443862179998305</v>
      </c>
      <c r="K15997">
        <v>0.26741183134530699</v>
      </c>
      <c r="L15997">
        <v>0.206572072898699</v>
      </c>
      <c r="M15997">
        <v>0.328686000859649</v>
      </c>
    </row>
    <row r="15998" spans="1:13" hidden="1" x14ac:dyDescent="0.3">
      <c r="A15998" s="2" t="s">
        <v>587</v>
      </c>
      <c r="B15998" s="2" t="s">
        <v>866</v>
      </c>
      <c r="C15998" s="2" t="s">
        <v>627</v>
      </c>
      <c r="D15998">
        <v>1981</v>
      </c>
      <c r="E15998">
        <v>125.26124701242099</v>
      </c>
      <c r="F15998">
        <v>121.833160801234</v>
      </c>
      <c r="G15998">
        <v>128.55966270466101</v>
      </c>
      <c r="H15998">
        <v>75.9805585205021</v>
      </c>
      <c r="I15998">
        <v>73.863468424593506</v>
      </c>
      <c r="J15998">
        <v>78.050063720800196</v>
      </c>
      <c r="K15998">
        <v>0.26437256153952798</v>
      </c>
      <c r="L15998">
        <v>0.208108279189224</v>
      </c>
      <c r="M15998">
        <v>0.32079782869829099</v>
      </c>
    </row>
    <row r="15999" spans="1:13" hidden="1" x14ac:dyDescent="0.3">
      <c r="A15999" s="2" t="s">
        <v>587</v>
      </c>
      <c r="B15999" s="2" t="s">
        <v>866</v>
      </c>
      <c r="C15999" s="2" t="s">
        <v>627</v>
      </c>
      <c r="D15999">
        <v>1982</v>
      </c>
      <c r="E15999">
        <v>125.483342338795</v>
      </c>
      <c r="F15999">
        <v>122.409399622179</v>
      </c>
      <c r="G15999">
        <v>128.47528552251001</v>
      </c>
      <c r="H15999">
        <v>75.793850473604806</v>
      </c>
      <c r="I15999">
        <v>73.884335034494796</v>
      </c>
      <c r="J15999">
        <v>77.6570109056116</v>
      </c>
      <c r="K15999">
        <v>0.26136439793058502</v>
      </c>
      <c r="L15999">
        <v>0.20899782743144499</v>
      </c>
      <c r="M15999">
        <v>0.31370485041106499</v>
      </c>
    </row>
    <row r="16000" spans="1:13" hidden="1" x14ac:dyDescent="0.3">
      <c r="A16000" s="2" t="s">
        <v>587</v>
      </c>
      <c r="B16000" s="2" t="s">
        <v>866</v>
      </c>
      <c r="C16000" s="2" t="s">
        <v>627</v>
      </c>
      <c r="D16000">
        <v>1983</v>
      </c>
      <c r="E16000">
        <v>125.71090438789101</v>
      </c>
      <c r="F16000">
        <v>122.935414680728</v>
      </c>
      <c r="G16000">
        <v>128.41350577983201</v>
      </c>
      <c r="H16000">
        <v>75.605170053774401</v>
      </c>
      <c r="I16000">
        <v>73.881500714940799</v>
      </c>
      <c r="J16000">
        <v>77.281576955666296</v>
      </c>
      <c r="K16000">
        <v>0.25836974886537101</v>
      </c>
      <c r="L16000">
        <v>0.20928595564168101</v>
      </c>
      <c r="M16000">
        <v>0.30803113221240103</v>
      </c>
    </row>
    <row r="16001" spans="1:13" hidden="1" x14ac:dyDescent="0.3">
      <c r="A16001" s="2" t="s">
        <v>587</v>
      </c>
      <c r="B16001" s="2" t="s">
        <v>866</v>
      </c>
      <c r="C16001" s="2" t="s">
        <v>627</v>
      </c>
      <c r="D16001">
        <v>1984</v>
      </c>
      <c r="E16001">
        <v>125.93999683170399</v>
      </c>
      <c r="F16001">
        <v>123.456391721388</v>
      </c>
      <c r="G16001">
        <v>128.37787760556299</v>
      </c>
      <c r="H16001">
        <v>75.414089155297006</v>
      </c>
      <c r="I16001">
        <v>73.8623515832045</v>
      </c>
      <c r="J16001">
        <v>76.955203377168203</v>
      </c>
      <c r="K16001">
        <v>0.255346274048243</v>
      </c>
      <c r="L16001">
        <v>0.20933482104873899</v>
      </c>
      <c r="M16001">
        <v>0.30243256173306898</v>
      </c>
    </row>
    <row r="16002" spans="1:13" hidden="1" x14ac:dyDescent="0.3">
      <c r="A16002" s="2" t="s">
        <v>587</v>
      </c>
      <c r="B16002" s="2" t="s">
        <v>866</v>
      </c>
      <c r="C16002" s="2" t="s">
        <v>627</v>
      </c>
      <c r="D16002">
        <v>1985</v>
      </c>
      <c r="E16002">
        <v>126.171877191601</v>
      </c>
      <c r="F16002">
        <v>123.89315869421699</v>
      </c>
      <c r="G16002">
        <v>128.412337712116</v>
      </c>
      <c r="H16002">
        <v>75.221105229262207</v>
      </c>
      <c r="I16002">
        <v>73.779578936893998</v>
      </c>
      <c r="J16002">
        <v>76.626219211181194</v>
      </c>
      <c r="K16002">
        <v>0.25232843205921801</v>
      </c>
      <c r="L16002">
        <v>0.20842320739369</v>
      </c>
      <c r="M16002">
        <v>0.29691044906501102</v>
      </c>
    </row>
    <row r="16003" spans="1:13" hidden="1" x14ac:dyDescent="0.3">
      <c r="A16003" s="2" t="s">
        <v>587</v>
      </c>
      <c r="B16003" s="2" t="s">
        <v>866</v>
      </c>
      <c r="C16003" s="2" t="s">
        <v>627</v>
      </c>
      <c r="D16003">
        <v>1986</v>
      </c>
      <c r="E16003">
        <v>126.410116259666</v>
      </c>
      <c r="F16003">
        <v>124.31377772578401</v>
      </c>
      <c r="G16003">
        <v>128.44906537999799</v>
      </c>
      <c r="H16003">
        <v>75.032118132110995</v>
      </c>
      <c r="I16003">
        <v>73.681267584564395</v>
      </c>
      <c r="J16003">
        <v>76.352747057850095</v>
      </c>
      <c r="K16003">
        <v>0.24935669748599901</v>
      </c>
      <c r="L16003">
        <v>0.2076464096434</v>
      </c>
      <c r="M16003">
        <v>0.29166763923037298</v>
      </c>
    </row>
    <row r="16004" spans="1:13" hidden="1" x14ac:dyDescent="0.3">
      <c r="A16004" s="2" t="s">
        <v>587</v>
      </c>
      <c r="B16004" s="2" t="s">
        <v>866</v>
      </c>
      <c r="C16004" s="2" t="s">
        <v>627</v>
      </c>
      <c r="D16004">
        <v>1987</v>
      </c>
      <c r="E16004">
        <v>126.656198580846</v>
      </c>
      <c r="F16004">
        <v>124.721732998463</v>
      </c>
      <c r="G16004">
        <v>128.55661670338</v>
      </c>
      <c r="H16004">
        <v>74.847611507628002</v>
      </c>
      <c r="I16004">
        <v>73.573116878609994</v>
      </c>
      <c r="J16004">
        <v>76.111459852457301</v>
      </c>
      <c r="K16004">
        <v>0.24643291646771701</v>
      </c>
      <c r="L16004">
        <v>0.207070884014317</v>
      </c>
      <c r="M16004">
        <v>0.2866936104001</v>
      </c>
    </row>
    <row r="16005" spans="1:13" hidden="1" x14ac:dyDescent="0.3">
      <c r="A16005" s="2" t="s">
        <v>587</v>
      </c>
      <c r="B16005" s="2" t="s">
        <v>866</v>
      </c>
      <c r="C16005" s="2" t="s">
        <v>627</v>
      </c>
      <c r="D16005">
        <v>1988</v>
      </c>
      <c r="E16005">
        <v>126.898432999367</v>
      </c>
      <c r="F16005">
        <v>125.0918105577</v>
      </c>
      <c r="G16005">
        <v>128.72297758383201</v>
      </c>
      <c r="H16005">
        <v>74.663707504812805</v>
      </c>
      <c r="I16005">
        <v>73.440397905560602</v>
      </c>
      <c r="J16005">
        <v>75.867348258179305</v>
      </c>
      <c r="K16005">
        <v>0.24352020897103199</v>
      </c>
      <c r="L16005">
        <v>0.20569429785245999</v>
      </c>
      <c r="M16005">
        <v>0.282783462707134</v>
      </c>
    </row>
    <row r="16006" spans="1:13" hidden="1" x14ac:dyDescent="0.3">
      <c r="A16006" s="2" t="s">
        <v>587</v>
      </c>
      <c r="B16006" s="2" t="s">
        <v>866</v>
      </c>
      <c r="C16006" s="2" t="s">
        <v>627</v>
      </c>
      <c r="D16006">
        <v>1989</v>
      </c>
      <c r="E16006">
        <v>127.12592464440399</v>
      </c>
      <c r="F16006">
        <v>125.404510585352</v>
      </c>
      <c r="G16006">
        <v>128.84668741886401</v>
      </c>
      <c r="H16006">
        <v>74.478438253155304</v>
      </c>
      <c r="I16006">
        <v>73.316248990344107</v>
      </c>
      <c r="J16006">
        <v>75.643491035963606</v>
      </c>
      <c r="K16006">
        <v>0.24058054765711701</v>
      </c>
      <c r="L16006">
        <v>0.20407991037544801</v>
      </c>
      <c r="M16006">
        <v>0.27853117791784099</v>
      </c>
    </row>
    <row r="16007" spans="1:13" hidden="1" x14ac:dyDescent="0.3">
      <c r="A16007" s="2" t="s">
        <v>587</v>
      </c>
      <c r="B16007" s="2" t="s">
        <v>866</v>
      </c>
      <c r="C16007" s="2" t="s">
        <v>627</v>
      </c>
      <c r="D16007">
        <v>1990</v>
      </c>
      <c r="E16007">
        <v>127.326621709801</v>
      </c>
      <c r="F16007">
        <v>125.64708462044599</v>
      </c>
      <c r="G16007">
        <v>129.021048696831</v>
      </c>
      <c r="H16007">
        <v>74.284890934943306</v>
      </c>
      <c r="I16007">
        <v>73.177603238244899</v>
      </c>
      <c r="J16007">
        <v>75.408430300746204</v>
      </c>
      <c r="K16007">
        <v>0.23756204831868399</v>
      </c>
      <c r="L16007">
        <v>0.20235546179038</v>
      </c>
      <c r="M16007">
        <v>0.27443737214775099</v>
      </c>
    </row>
    <row r="16008" spans="1:13" hidden="1" x14ac:dyDescent="0.3">
      <c r="A16008" s="2" t="s">
        <v>587</v>
      </c>
      <c r="B16008" s="2" t="s">
        <v>866</v>
      </c>
      <c r="C16008" s="2" t="s">
        <v>627</v>
      </c>
      <c r="D16008">
        <v>1991</v>
      </c>
      <c r="E16008">
        <v>127.483618229895</v>
      </c>
      <c r="F16008">
        <v>125.851710360075</v>
      </c>
      <c r="G16008">
        <v>129.12485315682201</v>
      </c>
      <c r="H16008">
        <v>74.081933519715193</v>
      </c>
      <c r="I16008">
        <v>73.023004264302998</v>
      </c>
      <c r="J16008">
        <v>75.172987790387296</v>
      </c>
      <c r="K16008">
        <v>0.234430166517548</v>
      </c>
      <c r="L16008">
        <v>0.199913154151657</v>
      </c>
      <c r="M16008">
        <v>0.26982574897519301</v>
      </c>
    </row>
    <row r="16009" spans="1:13" hidden="1" x14ac:dyDescent="0.3">
      <c r="A16009" s="2" t="s">
        <v>587</v>
      </c>
      <c r="B16009" s="2" t="s">
        <v>866</v>
      </c>
      <c r="C16009" s="2" t="s">
        <v>627</v>
      </c>
      <c r="D16009">
        <v>1992</v>
      </c>
      <c r="E16009">
        <v>127.58159074839</v>
      </c>
      <c r="F16009">
        <v>126.024152146866</v>
      </c>
      <c r="G16009">
        <v>129.17580313719199</v>
      </c>
      <c r="H16009">
        <v>73.8688988513684</v>
      </c>
      <c r="I16009">
        <v>72.850417395236306</v>
      </c>
      <c r="J16009">
        <v>74.890624386506303</v>
      </c>
      <c r="K16009">
        <v>0.23111773119342</v>
      </c>
      <c r="L16009">
        <v>0.197839792215766</v>
      </c>
      <c r="M16009">
        <v>0.26591915654443299</v>
      </c>
    </row>
    <row r="16010" spans="1:13" hidden="1" x14ac:dyDescent="0.3">
      <c r="A16010" s="2" t="s">
        <v>587</v>
      </c>
      <c r="B16010" s="2" t="s">
        <v>866</v>
      </c>
      <c r="C16010" s="2" t="s">
        <v>627</v>
      </c>
      <c r="D16010">
        <v>1993</v>
      </c>
      <c r="E16010">
        <v>127.60303118344</v>
      </c>
      <c r="F16010">
        <v>126.102926715314</v>
      </c>
      <c r="G16010">
        <v>129.18583578860199</v>
      </c>
      <c r="H16010">
        <v>73.642380766606095</v>
      </c>
      <c r="I16010">
        <v>72.648875138097395</v>
      </c>
      <c r="J16010">
        <v>74.616353349152902</v>
      </c>
      <c r="K16010">
        <v>0.227529042067346</v>
      </c>
      <c r="L16010">
        <v>0.195159297530586</v>
      </c>
      <c r="M16010">
        <v>0.26158636970071603</v>
      </c>
    </row>
    <row r="16011" spans="1:13" hidden="1" x14ac:dyDescent="0.3">
      <c r="A16011" s="2" t="s">
        <v>587</v>
      </c>
      <c r="B16011" s="2" t="s">
        <v>866</v>
      </c>
      <c r="C16011" s="2" t="s">
        <v>627</v>
      </c>
      <c r="D16011">
        <v>1994</v>
      </c>
      <c r="E16011">
        <v>127.537213528322</v>
      </c>
      <c r="F16011">
        <v>126.074596134826</v>
      </c>
      <c r="G16011">
        <v>129.05431399465601</v>
      </c>
      <c r="H16011">
        <v>73.405344022352693</v>
      </c>
      <c r="I16011">
        <v>72.446719769676804</v>
      </c>
      <c r="J16011">
        <v>74.338699094605005</v>
      </c>
      <c r="K16011">
        <v>0.22367765941159401</v>
      </c>
      <c r="L16011">
        <v>0.192350694524278</v>
      </c>
      <c r="M16011">
        <v>0.25729343737874899</v>
      </c>
    </row>
    <row r="16012" spans="1:13" hidden="1" x14ac:dyDescent="0.3">
      <c r="A16012" s="2" t="s">
        <v>587</v>
      </c>
      <c r="B16012" s="2" t="s">
        <v>866</v>
      </c>
      <c r="C16012" s="2" t="s">
        <v>627</v>
      </c>
      <c r="D16012">
        <v>1995</v>
      </c>
      <c r="E16012">
        <v>127.388285803253</v>
      </c>
      <c r="F16012">
        <v>125.939723025959</v>
      </c>
      <c r="G16012">
        <v>128.865815051282</v>
      </c>
      <c r="H16012">
        <v>73.162111343781206</v>
      </c>
      <c r="I16012">
        <v>72.223953240215494</v>
      </c>
      <c r="J16012">
        <v>74.0702028727667</v>
      </c>
      <c r="K16012">
        <v>0.21956506371777201</v>
      </c>
      <c r="L16012">
        <v>0.18863661187174299</v>
      </c>
      <c r="M16012">
        <v>0.25235737934975899</v>
      </c>
    </row>
    <row r="16013" spans="1:13" hidden="1" x14ac:dyDescent="0.3">
      <c r="A16013" s="2" t="s">
        <v>587</v>
      </c>
      <c r="B16013" s="2" t="s">
        <v>866</v>
      </c>
      <c r="C16013" s="2" t="s">
        <v>627</v>
      </c>
      <c r="D16013">
        <v>1996</v>
      </c>
      <c r="E16013">
        <v>127.164883106598</v>
      </c>
      <c r="F16013">
        <v>125.749360055728</v>
      </c>
      <c r="G16013">
        <v>128.59957831283199</v>
      </c>
      <c r="H16013">
        <v>72.918386500178798</v>
      </c>
      <c r="I16013">
        <v>71.983028425660393</v>
      </c>
      <c r="J16013">
        <v>73.786547314901796</v>
      </c>
      <c r="K16013">
        <v>0.215242218479333</v>
      </c>
      <c r="L16013">
        <v>0.18503172149823499</v>
      </c>
      <c r="M16013">
        <v>0.24748747611374899</v>
      </c>
    </row>
    <row r="16014" spans="1:13" hidden="1" x14ac:dyDescent="0.3">
      <c r="A16014" s="2" t="s">
        <v>587</v>
      </c>
      <c r="B16014" s="2" t="s">
        <v>866</v>
      </c>
      <c r="C16014" s="2" t="s">
        <v>627</v>
      </c>
      <c r="D16014">
        <v>1997</v>
      </c>
      <c r="E16014">
        <v>126.87281117568</v>
      </c>
      <c r="F16014">
        <v>125.496867391232</v>
      </c>
      <c r="G16014">
        <v>128.23697956319</v>
      </c>
      <c r="H16014">
        <v>72.681060086104296</v>
      </c>
      <c r="I16014">
        <v>71.765952069853697</v>
      </c>
      <c r="J16014">
        <v>73.544143597217897</v>
      </c>
      <c r="K16014">
        <v>0.21071662288667001</v>
      </c>
      <c r="L16014">
        <v>0.181380595389143</v>
      </c>
      <c r="M16014">
        <v>0.24187123422912299</v>
      </c>
    </row>
    <row r="16015" spans="1:13" hidden="1" x14ac:dyDescent="0.3">
      <c r="A16015" s="2" t="s">
        <v>587</v>
      </c>
      <c r="B16015" s="2" t="s">
        <v>866</v>
      </c>
      <c r="C16015" s="2" t="s">
        <v>627</v>
      </c>
      <c r="D16015">
        <v>1998</v>
      </c>
      <c r="E16015">
        <v>126.524411098483</v>
      </c>
      <c r="F16015">
        <v>125.175084003303</v>
      </c>
      <c r="G16015">
        <v>127.85923435433</v>
      </c>
      <c r="H16015">
        <v>72.456064451148293</v>
      </c>
      <c r="I16015">
        <v>71.556581788464598</v>
      </c>
      <c r="J16015">
        <v>73.330249126475394</v>
      </c>
      <c r="K16015">
        <v>0.20604087075476499</v>
      </c>
      <c r="L16015">
        <v>0.177634884002138</v>
      </c>
      <c r="M16015">
        <v>0.23636641953061599</v>
      </c>
    </row>
    <row r="16016" spans="1:13" hidden="1" x14ac:dyDescent="0.3">
      <c r="A16016" s="2" t="s">
        <v>587</v>
      </c>
      <c r="B16016" s="2" t="s">
        <v>866</v>
      </c>
      <c r="C16016" s="2" t="s">
        <v>627</v>
      </c>
      <c r="D16016">
        <v>1999</v>
      </c>
      <c r="E16016">
        <v>126.12725351610101</v>
      </c>
      <c r="F16016">
        <v>124.798220780912</v>
      </c>
      <c r="G16016">
        <v>127.466672694141</v>
      </c>
      <c r="H16016">
        <v>72.245401730511304</v>
      </c>
      <c r="I16016">
        <v>71.333000605113199</v>
      </c>
      <c r="J16016">
        <v>73.123124919665898</v>
      </c>
      <c r="K16016">
        <v>0.201246409518655</v>
      </c>
      <c r="L16016">
        <v>0.173477511944475</v>
      </c>
      <c r="M16016">
        <v>0.23069743670899501</v>
      </c>
    </row>
    <row r="16017" spans="1:13" hidden="1" x14ac:dyDescent="0.3">
      <c r="A16017" s="2" t="s">
        <v>587</v>
      </c>
      <c r="B16017" s="2" t="s">
        <v>866</v>
      </c>
      <c r="C16017" s="2" t="s">
        <v>627</v>
      </c>
      <c r="D16017">
        <v>2000</v>
      </c>
      <c r="E16017">
        <v>125.679229008889</v>
      </c>
      <c r="F16017">
        <v>124.336306396477</v>
      </c>
      <c r="G16017">
        <v>127.01852634282901</v>
      </c>
      <c r="H16017">
        <v>72.048659605787194</v>
      </c>
      <c r="I16017">
        <v>71.102831637803405</v>
      </c>
      <c r="J16017">
        <v>72.9233593212589</v>
      </c>
      <c r="K16017">
        <v>0.19628181749757401</v>
      </c>
      <c r="L16017">
        <v>0.16969565805810899</v>
      </c>
      <c r="M16017">
        <v>0.22518133585330899</v>
      </c>
    </row>
    <row r="16018" spans="1:13" hidden="1" x14ac:dyDescent="0.3">
      <c r="A16018" s="2" t="s">
        <v>587</v>
      </c>
      <c r="B16018" s="2" t="s">
        <v>866</v>
      </c>
      <c r="C16018" s="2" t="s">
        <v>627</v>
      </c>
      <c r="D16018">
        <v>2001</v>
      </c>
      <c r="E16018">
        <v>125.177696246186</v>
      </c>
      <c r="F16018">
        <v>123.861088093162</v>
      </c>
      <c r="G16018">
        <v>126.517747373533</v>
      </c>
      <c r="H16018">
        <v>71.870550154111797</v>
      </c>
      <c r="I16018">
        <v>70.921282930107196</v>
      </c>
      <c r="J16018">
        <v>72.748581350125903</v>
      </c>
      <c r="K16018">
        <v>0.19119819757032</v>
      </c>
      <c r="L16018">
        <v>0.165574532587342</v>
      </c>
      <c r="M16018">
        <v>0.218698399406489</v>
      </c>
    </row>
    <row r="16019" spans="1:13" hidden="1" x14ac:dyDescent="0.3">
      <c r="A16019" s="2" t="s">
        <v>587</v>
      </c>
      <c r="B16019" s="2" t="s">
        <v>866</v>
      </c>
      <c r="C16019" s="2" t="s">
        <v>627</v>
      </c>
      <c r="D16019">
        <v>2002</v>
      </c>
      <c r="E16019">
        <v>124.642950641927</v>
      </c>
      <c r="F16019">
        <v>123.347175000729</v>
      </c>
      <c r="G16019">
        <v>125.989392703294</v>
      </c>
      <c r="H16019">
        <v>71.7209283911386</v>
      </c>
      <c r="I16019">
        <v>70.773861128815298</v>
      </c>
      <c r="J16019">
        <v>72.6097001638514</v>
      </c>
      <c r="K16019">
        <v>0.186089530009482</v>
      </c>
      <c r="L16019">
        <v>0.16137209038054501</v>
      </c>
      <c r="M16019">
        <v>0.21296354800246001</v>
      </c>
    </row>
    <row r="16020" spans="1:13" hidden="1" x14ac:dyDescent="0.3">
      <c r="A16020" s="2" t="s">
        <v>587</v>
      </c>
      <c r="B16020" s="2" t="s">
        <v>866</v>
      </c>
      <c r="C16020" s="2" t="s">
        <v>627</v>
      </c>
      <c r="D16020">
        <v>2003</v>
      </c>
      <c r="E16020">
        <v>124.083324937787</v>
      </c>
      <c r="F16020">
        <v>122.75919101204801</v>
      </c>
      <c r="G16020">
        <v>125.44838365474099</v>
      </c>
      <c r="H16020">
        <v>71.596673624387094</v>
      </c>
      <c r="I16020">
        <v>70.656494900833707</v>
      </c>
      <c r="J16020">
        <v>72.485149824555805</v>
      </c>
      <c r="K16020">
        <v>0.18099676004854301</v>
      </c>
      <c r="L16020">
        <v>0.15695306928761399</v>
      </c>
      <c r="M16020">
        <v>0.20714223593814499</v>
      </c>
    </row>
    <row r="16021" spans="1:13" hidden="1" x14ac:dyDescent="0.3">
      <c r="A16021" s="2" t="s">
        <v>587</v>
      </c>
      <c r="B16021" s="2" t="s">
        <v>866</v>
      </c>
      <c r="C16021" s="2" t="s">
        <v>627</v>
      </c>
      <c r="D16021">
        <v>2004</v>
      </c>
      <c r="E16021">
        <v>123.506224579472</v>
      </c>
      <c r="F16021">
        <v>122.16182745632599</v>
      </c>
      <c r="G16021">
        <v>124.875046858864</v>
      </c>
      <c r="H16021">
        <v>71.494402128241703</v>
      </c>
      <c r="I16021">
        <v>70.554888432943997</v>
      </c>
      <c r="J16021">
        <v>72.384829144056297</v>
      </c>
      <c r="K16021">
        <v>0.17589849911390801</v>
      </c>
      <c r="L16021">
        <v>0.15232754452057001</v>
      </c>
      <c r="M16021">
        <v>0.20123060330641099</v>
      </c>
    </row>
    <row r="16022" spans="1:13" hidden="1" x14ac:dyDescent="0.3">
      <c r="A16022" s="2" t="s">
        <v>587</v>
      </c>
      <c r="B16022" s="2" t="s">
        <v>866</v>
      </c>
      <c r="C16022" s="2" t="s">
        <v>627</v>
      </c>
      <c r="D16022">
        <v>2005</v>
      </c>
      <c r="E16022">
        <v>122.92255172462799</v>
      </c>
      <c r="F16022">
        <v>121.586648987727</v>
      </c>
      <c r="G16022">
        <v>124.294420092252</v>
      </c>
      <c r="H16022">
        <v>71.410688023939201</v>
      </c>
      <c r="I16022">
        <v>70.492257406117503</v>
      </c>
      <c r="J16022">
        <v>72.3136088585414</v>
      </c>
      <c r="K16022">
        <v>0.17082551438705901</v>
      </c>
      <c r="L16022">
        <v>0.148145306002998</v>
      </c>
      <c r="M16022">
        <v>0.19628066394052901</v>
      </c>
    </row>
    <row r="16023" spans="1:13" hidden="1" x14ac:dyDescent="0.3">
      <c r="A16023" s="2" t="s">
        <v>587</v>
      </c>
      <c r="B16023" s="2" t="s">
        <v>866</v>
      </c>
      <c r="C16023" s="2" t="s">
        <v>627</v>
      </c>
      <c r="D16023">
        <v>2006</v>
      </c>
      <c r="E16023">
        <v>122.34101453933</v>
      </c>
      <c r="F16023">
        <v>121.011277437765</v>
      </c>
      <c r="G16023">
        <v>123.705310081427</v>
      </c>
      <c r="H16023">
        <v>71.342043296570296</v>
      </c>
      <c r="I16023">
        <v>70.429811466234995</v>
      </c>
      <c r="J16023">
        <v>72.2441902873543</v>
      </c>
      <c r="K16023">
        <v>0.16575821101479299</v>
      </c>
      <c r="L16023">
        <v>0.143198933415596</v>
      </c>
      <c r="M16023">
        <v>0.19037475694331099</v>
      </c>
    </row>
    <row r="16024" spans="1:13" hidden="1" x14ac:dyDescent="0.3">
      <c r="A16024" s="2" t="s">
        <v>587</v>
      </c>
      <c r="B16024" s="2" t="s">
        <v>866</v>
      </c>
      <c r="C16024" s="2" t="s">
        <v>627</v>
      </c>
      <c r="D16024">
        <v>2007</v>
      </c>
      <c r="E16024">
        <v>121.76725893112101</v>
      </c>
      <c r="F16024">
        <v>120.456517879259</v>
      </c>
      <c r="G16024">
        <v>123.116746997812</v>
      </c>
      <c r="H16024">
        <v>71.284184716408305</v>
      </c>
      <c r="I16024">
        <v>70.382356580423902</v>
      </c>
      <c r="J16024">
        <v>72.188692639726199</v>
      </c>
      <c r="K16024">
        <v>0.16073178094944701</v>
      </c>
      <c r="L16024">
        <v>0.13804504200915299</v>
      </c>
      <c r="M16024">
        <v>0.18497329273740801</v>
      </c>
    </row>
    <row r="16025" spans="1:13" hidden="1" x14ac:dyDescent="0.3">
      <c r="A16025" s="2" t="s">
        <v>587</v>
      </c>
      <c r="B16025" s="2" t="s">
        <v>866</v>
      </c>
      <c r="C16025" s="2" t="s">
        <v>627</v>
      </c>
      <c r="D16025">
        <v>2008</v>
      </c>
      <c r="E16025">
        <v>121.19701712104199</v>
      </c>
      <c r="F16025">
        <v>119.85432399393</v>
      </c>
      <c r="G16025">
        <v>122.521082015453</v>
      </c>
      <c r="H16025">
        <v>71.231601074594394</v>
      </c>
      <c r="I16025">
        <v>70.327875297519697</v>
      </c>
      <c r="J16025">
        <v>72.135269901911897</v>
      </c>
      <c r="K16025">
        <v>0.155731822845662</v>
      </c>
      <c r="L16025">
        <v>0.13270170160643999</v>
      </c>
      <c r="M16025">
        <v>0.17979293648926001</v>
      </c>
    </row>
    <row r="16026" spans="1:13" hidden="1" x14ac:dyDescent="0.3">
      <c r="A16026" s="2" t="s">
        <v>587</v>
      </c>
      <c r="B16026" s="2" t="s">
        <v>866</v>
      </c>
      <c r="C16026" s="2" t="s">
        <v>627</v>
      </c>
      <c r="D16026">
        <v>2009</v>
      </c>
      <c r="E16026">
        <v>120.628691651444</v>
      </c>
      <c r="F16026">
        <v>119.279763164199</v>
      </c>
      <c r="G16026">
        <v>121.936264175695</v>
      </c>
      <c r="H16026">
        <v>71.182010577012505</v>
      </c>
      <c r="I16026">
        <v>70.259574504416804</v>
      </c>
      <c r="J16026">
        <v>72.120442919717107</v>
      </c>
      <c r="K16026">
        <v>0.150828049329503</v>
      </c>
      <c r="L16026">
        <v>0.12755781233271399</v>
      </c>
      <c r="M16026">
        <v>0.17523370277729</v>
      </c>
    </row>
    <row r="16027" spans="1:13" hidden="1" x14ac:dyDescent="0.3">
      <c r="A16027" s="2" t="s">
        <v>587</v>
      </c>
      <c r="B16027" s="2" t="s">
        <v>866</v>
      </c>
      <c r="C16027" s="2" t="s">
        <v>627</v>
      </c>
      <c r="D16027">
        <v>2010</v>
      </c>
      <c r="E16027">
        <v>120.063323923768</v>
      </c>
      <c r="F16027">
        <v>118.66199983410399</v>
      </c>
      <c r="G16027">
        <v>121.43884986579801</v>
      </c>
      <c r="H16027">
        <v>71.131546024161807</v>
      </c>
      <c r="I16027">
        <v>70.170108260336804</v>
      </c>
      <c r="J16027">
        <v>72.102233824690003</v>
      </c>
      <c r="K16027">
        <v>0.14602322668100901</v>
      </c>
      <c r="L16027">
        <v>0.12200596999152299</v>
      </c>
      <c r="M16027">
        <v>0.17116678188293399</v>
      </c>
    </row>
    <row r="16028" spans="1:13" hidden="1" x14ac:dyDescent="0.3">
      <c r="A16028" s="2" t="s">
        <v>587</v>
      </c>
      <c r="B16028" s="2" t="s">
        <v>866</v>
      </c>
      <c r="C16028" s="2" t="s">
        <v>627</v>
      </c>
      <c r="D16028">
        <v>2011</v>
      </c>
      <c r="E16028">
        <v>119.50248591970799</v>
      </c>
      <c r="F16028">
        <v>117.96223683329499</v>
      </c>
      <c r="G16028">
        <v>121.0071620539</v>
      </c>
      <c r="H16028">
        <v>71.079554617906794</v>
      </c>
      <c r="I16028">
        <v>70.039161146880303</v>
      </c>
      <c r="J16028">
        <v>72.123113362950406</v>
      </c>
      <c r="K16028">
        <v>0.141356333844708</v>
      </c>
      <c r="L16028">
        <v>0.11604483942565801</v>
      </c>
      <c r="M16028">
        <v>0.16775506356040101</v>
      </c>
    </row>
    <row r="16029" spans="1:13" hidden="1" x14ac:dyDescent="0.3">
      <c r="A16029" s="2" t="s">
        <v>587</v>
      </c>
      <c r="B16029" s="2" t="s">
        <v>866</v>
      </c>
      <c r="C16029" s="2" t="s">
        <v>627</v>
      </c>
      <c r="D16029">
        <v>2012</v>
      </c>
      <c r="E16029">
        <v>118.939421603659</v>
      </c>
      <c r="F16029">
        <v>117.266340876795</v>
      </c>
      <c r="G16029">
        <v>120.64469838014701</v>
      </c>
      <c r="H16029">
        <v>71.019538964081704</v>
      </c>
      <c r="I16029">
        <v>69.855012630780706</v>
      </c>
      <c r="J16029">
        <v>72.134769288609405</v>
      </c>
      <c r="K16029">
        <v>0.136787786137954</v>
      </c>
      <c r="L16029">
        <v>0.11002918788176801</v>
      </c>
      <c r="M16029">
        <v>0.164949069698763</v>
      </c>
    </row>
    <row r="16030" spans="1:13" x14ac:dyDescent="0.3">
      <c r="A16030" s="2" t="s">
        <v>871</v>
      </c>
      <c r="B16030" s="2" t="s">
        <v>872</v>
      </c>
      <c r="C16030" s="2" t="s">
        <v>626</v>
      </c>
      <c r="D16030">
        <v>2013</v>
      </c>
      <c r="E16030">
        <v>125.112315272038</v>
      </c>
      <c r="F16030">
        <v>119.947966535113</v>
      </c>
      <c r="G16030">
        <v>130.07858294378599</v>
      </c>
      <c r="H16030">
        <v>78.051468411646795</v>
      </c>
      <c r="I16030">
        <v>74.499294425069806</v>
      </c>
      <c r="J16030">
        <v>81.531092440159497</v>
      </c>
      <c r="K16030">
        <v>0.22240345186764901</v>
      </c>
      <c r="L16030">
        <v>0.153018413223244</v>
      </c>
      <c r="M16030">
        <v>0.30130093744636499</v>
      </c>
    </row>
    <row r="16031" spans="1:13" hidden="1" x14ac:dyDescent="0.3">
      <c r="A16031" s="2" t="s">
        <v>587</v>
      </c>
      <c r="B16031" s="2" t="s">
        <v>866</v>
      </c>
      <c r="C16031" s="2" t="s">
        <v>627</v>
      </c>
      <c r="D16031">
        <v>2014</v>
      </c>
      <c r="E16031">
        <v>117.80950112700199</v>
      </c>
      <c r="F16031">
        <v>115.53671402911201</v>
      </c>
      <c r="G16031">
        <v>120.05803288752401</v>
      </c>
      <c r="H16031">
        <v>70.890800396376903</v>
      </c>
      <c r="I16031">
        <v>69.399852914460098</v>
      </c>
      <c r="J16031">
        <v>72.381233191680707</v>
      </c>
      <c r="K16031">
        <v>0.127981671604873</v>
      </c>
      <c r="L16031">
        <v>9.7278172994971907E-2</v>
      </c>
      <c r="M16031">
        <v>0.162118446065421</v>
      </c>
    </row>
    <row r="16032" spans="1:13" hidden="1" x14ac:dyDescent="0.3">
      <c r="A16032" s="2" t="s">
        <v>587</v>
      </c>
      <c r="B16032" s="2" t="s">
        <v>866</v>
      </c>
      <c r="C16032" s="2" t="s">
        <v>627</v>
      </c>
      <c r="D16032">
        <v>2015</v>
      </c>
      <c r="E16032">
        <v>117.23728694</v>
      </c>
      <c r="F16032">
        <v>114.562976400518</v>
      </c>
      <c r="G16032">
        <v>119.891554255157</v>
      </c>
      <c r="H16032">
        <v>70.824570255709006</v>
      </c>
      <c r="I16032">
        <v>69.097895894019501</v>
      </c>
      <c r="J16032">
        <v>72.589193738211407</v>
      </c>
      <c r="K16032">
        <v>0.123736786762106</v>
      </c>
      <c r="L16032">
        <v>9.0060698017554106E-2</v>
      </c>
      <c r="M16032">
        <v>0.160583340550052</v>
      </c>
    </row>
    <row r="16033" spans="1:13" hidden="1" x14ac:dyDescent="0.3">
      <c r="A16033" s="2" t="s">
        <v>588</v>
      </c>
      <c r="B16033" s="2" t="s">
        <v>867</v>
      </c>
      <c r="C16033" s="2" t="s">
        <v>627</v>
      </c>
      <c r="D16033">
        <v>1975</v>
      </c>
      <c r="E16033">
        <v>125.030050479134</v>
      </c>
      <c r="F16033">
        <v>121.58106518361301</v>
      </c>
      <c r="G16033">
        <v>128.500962196529</v>
      </c>
      <c r="H16033">
        <v>77.952813257150794</v>
      </c>
      <c r="I16033">
        <v>75.662855978183401</v>
      </c>
      <c r="J16033">
        <v>80.353345846276497</v>
      </c>
      <c r="K16033">
        <v>0.224567852937782</v>
      </c>
      <c r="L16033">
        <v>0.15966143155715501</v>
      </c>
      <c r="M16033">
        <v>0.29782482662347898</v>
      </c>
    </row>
    <row r="16034" spans="1:13" hidden="1" x14ac:dyDescent="0.3">
      <c r="A16034" s="2" t="s">
        <v>588</v>
      </c>
      <c r="B16034" s="2" t="s">
        <v>867</v>
      </c>
      <c r="C16034" s="2" t="s">
        <v>627</v>
      </c>
      <c r="D16034">
        <v>1976</v>
      </c>
      <c r="E16034">
        <v>124.387872483124</v>
      </c>
      <c r="F16034">
        <v>121.238488345504</v>
      </c>
      <c r="G16034">
        <v>127.51472967876499</v>
      </c>
      <c r="H16034">
        <v>77.590591345807098</v>
      </c>
      <c r="I16034">
        <v>75.553335677997296</v>
      </c>
      <c r="J16034">
        <v>79.739136648453695</v>
      </c>
      <c r="K16034">
        <v>0.21843282133988001</v>
      </c>
      <c r="L16034">
        <v>0.15901149603737799</v>
      </c>
      <c r="M16034">
        <v>0.28406160014264498</v>
      </c>
    </row>
    <row r="16035" spans="1:13" hidden="1" x14ac:dyDescent="0.3">
      <c r="A16035" s="2" t="s">
        <v>588</v>
      </c>
      <c r="B16035" s="2" t="s">
        <v>867</v>
      </c>
      <c r="C16035" s="2" t="s">
        <v>627</v>
      </c>
      <c r="D16035">
        <v>1977</v>
      </c>
      <c r="E16035">
        <v>123.745719703802</v>
      </c>
      <c r="F16035">
        <v>120.930761202127</v>
      </c>
      <c r="G16035">
        <v>126.565021018436</v>
      </c>
      <c r="H16035">
        <v>77.224863606548496</v>
      </c>
      <c r="I16035">
        <v>75.381016727445001</v>
      </c>
      <c r="J16035">
        <v>79.121242586767707</v>
      </c>
      <c r="K16035">
        <v>0.21236926943377801</v>
      </c>
      <c r="L16035">
        <v>0.15769453845315201</v>
      </c>
      <c r="M16035">
        <v>0.27137332220554999</v>
      </c>
    </row>
    <row r="16036" spans="1:13" hidden="1" x14ac:dyDescent="0.3">
      <c r="A16036" s="2" t="s">
        <v>588</v>
      </c>
      <c r="B16036" s="2" t="s">
        <v>867</v>
      </c>
      <c r="C16036" s="2" t="s">
        <v>627</v>
      </c>
      <c r="D16036">
        <v>1978</v>
      </c>
      <c r="E16036">
        <v>123.110318867676</v>
      </c>
      <c r="F16036">
        <v>120.55652409072501</v>
      </c>
      <c r="G16036">
        <v>125.67499431546599</v>
      </c>
      <c r="H16036">
        <v>76.857921320768597</v>
      </c>
      <c r="I16036">
        <v>75.171797142206003</v>
      </c>
      <c r="J16036">
        <v>78.542930143549697</v>
      </c>
      <c r="K16036">
        <v>0.20642841443746099</v>
      </c>
      <c r="L16036">
        <v>0.156381347938057</v>
      </c>
      <c r="M16036">
        <v>0.25977163527932601</v>
      </c>
    </row>
    <row r="16037" spans="1:13" hidden="1" x14ac:dyDescent="0.3">
      <c r="A16037" s="2" t="s">
        <v>588</v>
      </c>
      <c r="B16037" s="2" t="s">
        <v>867</v>
      </c>
      <c r="C16037" s="2" t="s">
        <v>627</v>
      </c>
      <c r="D16037">
        <v>1979</v>
      </c>
      <c r="E16037">
        <v>122.48446708531699</v>
      </c>
      <c r="F16037">
        <v>120.173334154271</v>
      </c>
      <c r="G16037">
        <v>124.84284857394999</v>
      </c>
      <c r="H16037">
        <v>76.490375444113795</v>
      </c>
      <c r="I16037">
        <v>74.914435350461005</v>
      </c>
      <c r="J16037">
        <v>78.033763288595097</v>
      </c>
      <c r="K16037">
        <v>0.200601247073463</v>
      </c>
      <c r="L16037">
        <v>0.15470110459907799</v>
      </c>
      <c r="M16037">
        <v>0.249761450249739</v>
      </c>
    </row>
    <row r="16038" spans="1:13" hidden="1" x14ac:dyDescent="0.3">
      <c r="A16038" s="2" t="s">
        <v>588</v>
      </c>
      <c r="B16038" s="2" t="s">
        <v>867</v>
      </c>
      <c r="C16038" s="2" t="s">
        <v>627</v>
      </c>
      <c r="D16038">
        <v>1980</v>
      </c>
      <c r="E16038">
        <v>121.876989952532</v>
      </c>
      <c r="F16038">
        <v>119.758739258887</v>
      </c>
      <c r="G16038">
        <v>124.07574730650001</v>
      </c>
      <c r="H16038">
        <v>76.122471232655897</v>
      </c>
      <c r="I16038">
        <v>74.640323990574899</v>
      </c>
      <c r="J16038">
        <v>77.5625452631608</v>
      </c>
      <c r="K16038">
        <v>0.19500143179915799</v>
      </c>
      <c r="L16038">
        <v>0.152224303317298</v>
      </c>
      <c r="M16038">
        <v>0.24140221453910299</v>
      </c>
    </row>
    <row r="16039" spans="1:13" hidden="1" x14ac:dyDescent="0.3">
      <c r="A16039" s="2" t="s">
        <v>588</v>
      </c>
      <c r="B16039" s="2" t="s">
        <v>867</v>
      </c>
      <c r="C16039" s="2" t="s">
        <v>627</v>
      </c>
      <c r="D16039">
        <v>1981</v>
      </c>
      <c r="E16039">
        <v>121.29399063526201</v>
      </c>
      <c r="F16039">
        <v>119.326966571299</v>
      </c>
      <c r="G16039">
        <v>123.354878256931</v>
      </c>
      <c r="H16039">
        <v>75.758061703148499</v>
      </c>
      <c r="I16039">
        <v>74.373523868045396</v>
      </c>
      <c r="J16039">
        <v>77.103768926260798</v>
      </c>
      <c r="K16039">
        <v>0.18961042295563801</v>
      </c>
      <c r="L16039">
        <v>0.14984439342042299</v>
      </c>
      <c r="M16039">
        <v>0.23244957732052801</v>
      </c>
    </row>
    <row r="16040" spans="1:13" hidden="1" x14ac:dyDescent="0.3">
      <c r="A16040" s="2" t="s">
        <v>588</v>
      </c>
      <c r="B16040" s="2" t="s">
        <v>867</v>
      </c>
      <c r="C16040" s="2" t="s">
        <v>627</v>
      </c>
      <c r="D16040">
        <v>1982</v>
      </c>
      <c r="E16040">
        <v>120.734161238843</v>
      </c>
      <c r="F16040">
        <v>118.831156099033</v>
      </c>
      <c r="G16040">
        <v>122.673606452169</v>
      </c>
      <c r="H16040">
        <v>75.394510896085393</v>
      </c>
      <c r="I16040">
        <v>74.075956057371897</v>
      </c>
      <c r="J16040">
        <v>76.692971992535504</v>
      </c>
      <c r="K16040">
        <v>0.18450333975458899</v>
      </c>
      <c r="L16040">
        <v>0.147558878766123</v>
      </c>
      <c r="M16040">
        <v>0.22463687432580201</v>
      </c>
    </row>
    <row r="16041" spans="1:13" hidden="1" x14ac:dyDescent="0.3">
      <c r="A16041" s="2" t="s">
        <v>588</v>
      </c>
      <c r="B16041" s="2" t="s">
        <v>867</v>
      </c>
      <c r="C16041" s="2" t="s">
        <v>627</v>
      </c>
      <c r="D16041">
        <v>1983</v>
      </c>
      <c r="E16041">
        <v>120.196161289676</v>
      </c>
      <c r="F16041">
        <v>118.343801504753</v>
      </c>
      <c r="G16041">
        <v>122.04714918424401</v>
      </c>
      <c r="H16041">
        <v>75.033473194068307</v>
      </c>
      <c r="I16041">
        <v>73.782179008861107</v>
      </c>
      <c r="J16041">
        <v>76.272962247530899</v>
      </c>
      <c r="K16041">
        <v>0.17967281381425301</v>
      </c>
      <c r="L16041">
        <v>0.145034597709396</v>
      </c>
      <c r="M16041">
        <v>0.21772562794366301</v>
      </c>
    </row>
    <row r="16042" spans="1:13" hidden="1" x14ac:dyDescent="0.3">
      <c r="A16042" s="2" t="s">
        <v>588</v>
      </c>
      <c r="B16042" s="2" t="s">
        <v>867</v>
      </c>
      <c r="C16042" s="2" t="s">
        <v>627</v>
      </c>
      <c r="D16042">
        <v>1984</v>
      </c>
      <c r="E16042">
        <v>119.680823093955</v>
      </c>
      <c r="F16042">
        <v>117.904045065012</v>
      </c>
      <c r="G16042">
        <v>121.483171976211</v>
      </c>
      <c r="H16042">
        <v>74.671520330667903</v>
      </c>
      <c r="I16042">
        <v>73.477162574987403</v>
      </c>
      <c r="J16042">
        <v>75.883719161419293</v>
      </c>
      <c r="K16042">
        <v>0.17506479013510901</v>
      </c>
      <c r="L16042">
        <v>0.14277358601486001</v>
      </c>
      <c r="M16042">
        <v>0.21078475933718499</v>
      </c>
    </row>
    <row r="16043" spans="1:13" hidden="1" x14ac:dyDescent="0.3">
      <c r="A16043" s="2" t="s">
        <v>588</v>
      </c>
      <c r="B16043" s="2" t="s">
        <v>867</v>
      </c>
      <c r="C16043" s="2" t="s">
        <v>627</v>
      </c>
      <c r="D16043">
        <v>1985</v>
      </c>
      <c r="E16043">
        <v>119.192556616004</v>
      </c>
      <c r="F16043">
        <v>117.51731203272099</v>
      </c>
      <c r="G16043">
        <v>120.937433097702</v>
      </c>
      <c r="H16043">
        <v>74.314355019373806</v>
      </c>
      <c r="I16043">
        <v>73.150623574527003</v>
      </c>
      <c r="J16043">
        <v>75.467936336951098</v>
      </c>
      <c r="K16043">
        <v>0.17073662810433701</v>
      </c>
      <c r="L16043">
        <v>0.13970109063780001</v>
      </c>
      <c r="M16043">
        <v>0.20506778271984599</v>
      </c>
    </row>
    <row r="16044" spans="1:13" hidden="1" x14ac:dyDescent="0.3">
      <c r="A16044" s="2" t="s">
        <v>588</v>
      </c>
      <c r="B16044" s="2" t="s">
        <v>867</v>
      </c>
      <c r="C16044" s="2" t="s">
        <v>627</v>
      </c>
      <c r="D16044">
        <v>1986</v>
      </c>
      <c r="E16044">
        <v>118.74250450967899</v>
      </c>
      <c r="F16044">
        <v>117.126161746842</v>
      </c>
      <c r="G16044">
        <v>120.473796280977</v>
      </c>
      <c r="H16044">
        <v>73.969142931411994</v>
      </c>
      <c r="I16044">
        <v>72.8492308355044</v>
      </c>
      <c r="J16044">
        <v>75.079466703394203</v>
      </c>
      <c r="K16044">
        <v>0.166754822207446</v>
      </c>
      <c r="L16044">
        <v>0.136859348720026</v>
      </c>
      <c r="M16044">
        <v>0.199601823913443</v>
      </c>
    </row>
    <row r="16045" spans="1:13" hidden="1" x14ac:dyDescent="0.3">
      <c r="A16045" s="2" t="s">
        <v>588</v>
      </c>
      <c r="B16045" s="2" t="s">
        <v>867</v>
      </c>
      <c r="C16045" s="2" t="s">
        <v>627</v>
      </c>
      <c r="D16045">
        <v>1987</v>
      </c>
      <c r="E16045">
        <v>118.33153090914099</v>
      </c>
      <c r="F16045">
        <v>116.73131735520199</v>
      </c>
      <c r="G16045">
        <v>119.992418106749</v>
      </c>
      <c r="H16045">
        <v>73.634639938412505</v>
      </c>
      <c r="I16045">
        <v>72.532456152692703</v>
      </c>
      <c r="J16045">
        <v>74.723070286191103</v>
      </c>
      <c r="K16045">
        <v>0.16298399058479099</v>
      </c>
      <c r="L16045">
        <v>0.13404598473948601</v>
      </c>
      <c r="M16045">
        <v>0.19478783632221799</v>
      </c>
    </row>
    <row r="16046" spans="1:13" hidden="1" x14ac:dyDescent="0.3">
      <c r="A16046" s="2" t="s">
        <v>588</v>
      </c>
      <c r="B16046" s="2" t="s">
        <v>867</v>
      </c>
      <c r="C16046" s="2" t="s">
        <v>627</v>
      </c>
      <c r="D16046">
        <v>1988</v>
      </c>
      <c r="E16046">
        <v>117.95878275007099</v>
      </c>
      <c r="F16046">
        <v>116.40082207312</v>
      </c>
      <c r="G16046">
        <v>119.575996045064</v>
      </c>
      <c r="H16046">
        <v>73.312676503278496</v>
      </c>
      <c r="I16046">
        <v>72.233511344519101</v>
      </c>
      <c r="J16046">
        <v>74.353325190456005</v>
      </c>
      <c r="K16046">
        <v>0.15947484563710701</v>
      </c>
      <c r="L16046">
        <v>0.13126230058889901</v>
      </c>
      <c r="M16046">
        <v>0.19011215216311</v>
      </c>
    </row>
    <row r="16047" spans="1:13" hidden="1" x14ac:dyDescent="0.3">
      <c r="A16047" s="2" t="s">
        <v>588</v>
      </c>
      <c r="B16047" s="2" t="s">
        <v>867</v>
      </c>
      <c r="C16047" s="2" t="s">
        <v>627</v>
      </c>
      <c r="D16047">
        <v>1989</v>
      </c>
      <c r="E16047">
        <v>117.62309823936199</v>
      </c>
      <c r="F16047">
        <v>116.080001309138</v>
      </c>
      <c r="G16047">
        <v>119.184763814297</v>
      </c>
      <c r="H16047">
        <v>73.004122703826894</v>
      </c>
      <c r="I16047">
        <v>71.931700213316404</v>
      </c>
      <c r="J16047">
        <v>74.021816556003103</v>
      </c>
      <c r="K16047">
        <v>0.15615401002117399</v>
      </c>
      <c r="L16047">
        <v>0.12810728655921899</v>
      </c>
      <c r="M16047">
        <v>0.18609066122334</v>
      </c>
    </row>
    <row r="16048" spans="1:13" hidden="1" x14ac:dyDescent="0.3">
      <c r="A16048" s="2" t="s">
        <v>588</v>
      </c>
      <c r="B16048" s="2" t="s">
        <v>867</v>
      </c>
      <c r="C16048" s="2" t="s">
        <v>627</v>
      </c>
      <c r="D16048">
        <v>1990</v>
      </c>
      <c r="E16048">
        <v>117.320021692059</v>
      </c>
      <c r="F16048">
        <v>115.801525268566</v>
      </c>
      <c r="G16048">
        <v>118.819288248208</v>
      </c>
      <c r="H16048">
        <v>72.705785619780002</v>
      </c>
      <c r="I16048">
        <v>71.656853561758695</v>
      </c>
      <c r="J16048">
        <v>73.703047005584807</v>
      </c>
      <c r="K16048">
        <v>0.153007302551807</v>
      </c>
      <c r="L16048">
        <v>0.12537746705622599</v>
      </c>
      <c r="M16048">
        <v>0.18203348915452999</v>
      </c>
    </row>
    <row r="16049" spans="1:13" hidden="1" x14ac:dyDescent="0.3">
      <c r="A16049" s="2" t="s">
        <v>588</v>
      </c>
      <c r="B16049" s="2" t="s">
        <v>867</v>
      </c>
      <c r="C16049" s="2" t="s">
        <v>627</v>
      </c>
      <c r="D16049">
        <v>1991</v>
      </c>
      <c r="E16049">
        <v>117.052348542651</v>
      </c>
      <c r="F16049">
        <v>115.563774051113</v>
      </c>
      <c r="G16049">
        <v>118.503615424747</v>
      </c>
      <c r="H16049">
        <v>72.422385031594004</v>
      </c>
      <c r="I16049">
        <v>71.396854550424493</v>
      </c>
      <c r="J16049">
        <v>73.395789113636496</v>
      </c>
      <c r="K16049">
        <v>0.15007547544827601</v>
      </c>
      <c r="L16049">
        <v>0.123156750367544</v>
      </c>
      <c r="M16049">
        <v>0.178227631063439</v>
      </c>
    </row>
    <row r="16050" spans="1:13" hidden="1" x14ac:dyDescent="0.3">
      <c r="A16050" s="2" t="s">
        <v>588</v>
      </c>
      <c r="B16050" s="2" t="s">
        <v>867</v>
      </c>
      <c r="C16050" s="2" t="s">
        <v>627</v>
      </c>
      <c r="D16050">
        <v>1992</v>
      </c>
      <c r="E16050">
        <v>116.816403084144</v>
      </c>
      <c r="F16050">
        <v>115.377590047624</v>
      </c>
      <c r="G16050">
        <v>118.250502493178</v>
      </c>
      <c r="H16050">
        <v>72.156814011225904</v>
      </c>
      <c r="I16050">
        <v>71.153576842939998</v>
      </c>
      <c r="J16050">
        <v>73.099224237332194</v>
      </c>
      <c r="K16050">
        <v>0.14735221109749999</v>
      </c>
      <c r="L16050">
        <v>0.121152416875523</v>
      </c>
      <c r="M16050">
        <v>0.17477699799882301</v>
      </c>
    </row>
    <row r="16051" spans="1:13" hidden="1" x14ac:dyDescent="0.3">
      <c r="A16051" s="2" t="s">
        <v>588</v>
      </c>
      <c r="B16051" s="2" t="s">
        <v>867</v>
      </c>
      <c r="C16051" s="2" t="s">
        <v>627</v>
      </c>
      <c r="D16051">
        <v>1993</v>
      </c>
      <c r="E16051">
        <v>116.610284195769</v>
      </c>
      <c r="F16051">
        <v>115.18844344608701</v>
      </c>
      <c r="G16051">
        <v>118.03342881112999</v>
      </c>
      <c r="H16051">
        <v>71.910275514482393</v>
      </c>
      <c r="I16051">
        <v>70.949733714046999</v>
      </c>
      <c r="J16051">
        <v>72.843889622541397</v>
      </c>
      <c r="K16051">
        <v>0.144800951346887</v>
      </c>
      <c r="L16051">
        <v>0.119218024539578</v>
      </c>
      <c r="M16051">
        <v>0.17184060459703601</v>
      </c>
    </row>
    <row r="16052" spans="1:13" hidden="1" x14ac:dyDescent="0.3">
      <c r="A16052" s="2" t="s">
        <v>588</v>
      </c>
      <c r="B16052" s="2" t="s">
        <v>867</v>
      </c>
      <c r="C16052" s="2" t="s">
        <v>627</v>
      </c>
      <c r="D16052">
        <v>1994</v>
      </c>
      <c r="E16052">
        <v>116.432016447667</v>
      </c>
      <c r="F16052">
        <v>115.04743346498699</v>
      </c>
      <c r="G16052">
        <v>117.799043764804</v>
      </c>
      <c r="H16052">
        <v>71.684190958097801</v>
      </c>
      <c r="I16052">
        <v>70.752187102240597</v>
      </c>
      <c r="J16052">
        <v>72.606361756098707</v>
      </c>
      <c r="K16052">
        <v>0.142366851269497</v>
      </c>
      <c r="L16052">
        <v>0.11723128475088999</v>
      </c>
      <c r="M16052">
        <v>0.16868996691287899</v>
      </c>
    </row>
    <row r="16053" spans="1:13" hidden="1" x14ac:dyDescent="0.3">
      <c r="A16053" s="2" t="s">
        <v>588</v>
      </c>
      <c r="B16053" s="2" t="s">
        <v>867</v>
      </c>
      <c r="C16053" s="2" t="s">
        <v>627</v>
      </c>
      <c r="D16053">
        <v>1995</v>
      </c>
      <c r="E16053">
        <v>116.284170792616</v>
      </c>
      <c r="F16053">
        <v>114.951324288769</v>
      </c>
      <c r="G16053">
        <v>117.621389102127</v>
      </c>
      <c r="H16053">
        <v>71.480356813820606</v>
      </c>
      <c r="I16053">
        <v>70.580565992449095</v>
      </c>
      <c r="J16053">
        <v>72.373094286614204</v>
      </c>
      <c r="K16053">
        <v>0.14004982285874301</v>
      </c>
      <c r="L16053">
        <v>0.115642974626001</v>
      </c>
      <c r="M16053">
        <v>0.16619001173499601</v>
      </c>
    </row>
    <row r="16054" spans="1:13" hidden="1" x14ac:dyDescent="0.3">
      <c r="A16054" s="2" t="s">
        <v>588</v>
      </c>
      <c r="B16054" s="2" t="s">
        <v>867</v>
      </c>
      <c r="C16054" s="2" t="s">
        <v>627</v>
      </c>
      <c r="D16054">
        <v>1996</v>
      </c>
      <c r="E16054">
        <v>116.168799212133</v>
      </c>
      <c r="F16054">
        <v>114.86937603622501</v>
      </c>
      <c r="G16054">
        <v>117.490399647153</v>
      </c>
      <c r="H16054">
        <v>71.297160090198105</v>
      </c>
      <c r="I16054">
        <v>70.425526038363301</v>
      </c>
      <c r="J16054">
        <v>72.169326119264596</v>
      </c>
      <c r="K16054">
        <v>0.13782571064500099</v>
      </c>
      <c r="L16054">
        <v>0.113688609598182</v>
      </c>
      <c r="M16054">
        <v>0.16319796530958</v>
      </c>
    </row>
    <row r="16055" spans="1:13" hidden="1" x14ac:dyDescent="0.3">
      <c r="A16055" s="2" t="s">
        <v>588</v>
      </c>
      <c r="B16055" s="2" t="s">
        <v>867</v>
      </c>
      <c r="C16055" s="2" t="s">
        <v>627</v>
      </c>
      <c r="D16055">
        <v>1997</v>
      </c>
      <c r="E16055">
        <v>116.08506110182201</v>
      </c>
      <c r="F16055">
        <v>114.820931308315</v>
      </c>
      <c r="G16055">
        <v>117.371111057148</v>
      </c>
      <c r="H16055">
        <v>71.133219318697599</v>
      </c>
      <c r="I16055">
        <v>70.270690941526695</v>
      </c>
      <c r="J16055">
        <v>72.002463275946397</v>
      </c>
      <c r="K16055">
        <v>0.13566097250121301</v>
      </c>
      <c r="L16055">
        <v>0.112061408876445</v>
      </c>
      <c r="M16055">
        <v>0.160422077951379</v>
      </c>
    </row>
    <row r="16056" spans="1:13" hidden="1" x14ac:dyDescent="0.3">
      <c r="A16056" s="2" t="s">
        <v>588</v>
      </c>
      <c r="B16056" s="2" t="s">
        <v>867</v>
      </c>
      <c r="C16056" s="2" t="s">
        <v>627</v>
      </c>
      <c r="D16056">
        <v>1998</v>
      </c>
      <c r="E16056">
        <v>116.032843150639</v>
      </c>
      <c r="F16056">
        <v>114.765791017753</v>
      </c>
      <c r="G16056">
        <v>117.31784148678</v>
      </c>
      <c r="H16056">
        <v>70.992351771459198</v>
      </c>
      <c r="I16056">
        <v>70.123844518798805</v>
      </c>
      <c r="J16056">
        <v>71.843877767325793</v>
      </c>
      <c r="K16056">
        <v>0.13359778319176099</v>
      </c>
      <c r="L16056">
        <v>0.110648793461488</v>
      </c>
      <c r="M16056">
        <v>0.157754449300649</v>
      </c>
    </row>
    <row r="16057" spans="1:13" hidden="1" x14ac:dyDescent="0.3">
      <c r="A16057" s="2" t="s">
        <v>588</v>
      </c>
      <c r="B16057" s="2" t="s">
        <v>867</v>
      </c>
      <c r="C16057" s="2" t="s">
        <v>627</v>
      </c>
      <c r="D16057">
        <v>1999</v>
      </c>
      <c r="E16057">
        <v>116.010965240575</v>
      </c>
      <c r="F16057">
        <v>114.727976533502</v>
      </c>
      <c r="G16057">
        <v>117.320669845279</v>
      </c>
      <c r="H16057">
        <v>70.872607034176696</v>
      </c>
      <c r="I16057">
        <v>69.995957695783304</v>
      </c>
      <c r="J16057">
        <v>71.728600956582795</v>
      </c>
      <c r="K16057">
        <v>0.131576477787652</v>
      </c>
      <c r="L16057">
        <v>0.109298119763156</v>
      </c>
      <c r="M16057">
        <v>0.15525490480280901</v>
      </c>
    </row>
    <row r="16058" spans="1:13" hidden="1" x14ac:dyDescent="0.3">
      <c r="A16058" s="2" t="s">
        <v>588</v>
      </c>
      <c r="B16058" s="2" t="s">
        <v>867</v>
      </c>
      <c r="C16058" s="2" t="s">
        <v>627</v>
      </c>
      <c r="D16058">
        <v>2000</v>
      </c>
      <c r="E16058">
        <v>116.012681426161</v>
      </c>
      <c r="F16058">
        <v>114.73743317378501</v>
      </c>
      <c r="G16058">
        <v>117.31693264772601</v>
      </c>
      <c r="H16058">
        <v>70.773068478596699</v>
      </c>
      <c r="I16058">
        <v>69.889678698644204</v>
      </c>
      <c r="J16058">
        <v>71.6497521487575</v>
      </c>
      <c r="K16058">
        <v>0.12957426798586499</v>
      </c>
      <c r="L16058">
        <v>0.107769311154244</v>
      </c>
      <c r="M16058">
        <v>0.15289910349733199</v>
      </c>
    </row>
    <row r="16059" spans="1:13" hidden="1" x14ac:dyDescent="0.3">
      <c r="A16059" s="2" t="s">
        <v>588</v>
      </c>
      <c r="B16059" s="2" t="s">
        <v>867</v>
      </c>
      <c r="C16059" s="2" t="s">
        <v>627</v>
      </c>
      <c r="D16059">
        <v>2001</v>
      </c>
      <c r="E16059">
        <v>116.031846688953</v>
      </c>
      <c r="F16059">
        <v>114.72837528218901</v>
      </c>
      <c r="G16059">
        <v>117.321120313055</v>
      </c>
      <c r="H16059">
        <v>70.694901481465394</v>
      </c>
      <c r="I16059">
        <v>69.804933842848598</v>
      </c>
      <c r="J16059">
        <v>71.562981148799096</v>
      </c>
      <c r="K16059">
        <v>0.127575095382362</v>
      </c>
      <c r="L16059">
        <v>0.106335687743039</v>
      </c>
      <c r="M16059">
        <v>0.15056861567559901</v>
      </c>
    </row>
    <row r="16060" spans="1:13" hidden="1" x14ac:dyDescent="0.3">
      <c r="A16060" s="2" t="s">
        <v>588</v>
      </c>
      <c r="B16060" s="2" t="s">
        <v>867</v>
      </c>
      <c r="C16060" s="2" t="s">
        <v>627</v>
      </c>
      <c r="D16060">
        <v>2002</v>
      </c>
      <c r="E16060">
        <v>116.068675747783</v>
      </c>
      <c r="F16060">
        <v>114.73649046704701</v>
      </c>
      <c r="G16060">
        <v>117.38770504080399</v>
      </c>
      <c r="H16060">
        <v>70.639290324534301</v>
      </c>
      <c r="I16060">
        <v>69.745475290756502</v>
      </c>
      <c r="J16060">
        <v>71.534619935663201</v>
      </c>
      <c r="K16060">
        <v>0.12559996982843999</v>
      </c>
      <c r="L16060">
        <v>0.104817988207191</v>
      </c>
      <c r="M16060">
        <v>0.14855801651702799</v>
      </c>
    </row>
    <row r="16061" spans="1:13" hidden="1" x14ac:dyDescent="0.3">
      <c r="A16061" s="2" t="s">
        <v>588</v>
      </c>
      <c r="B16061" s="2" t="s">
        <v>867</v>
      </c>
      <c r="C16061" s="2" t="s">
        <v>627</v>
      </c>
      <c r="D16061">
        <v>2003</v>
      </c>
      <c r="E16061">
        <v>116.11880403073199</v>
      </c>
      <c r="F16061">
        <v>114.776581742361</v>
      </c>
      <c r="G16061">
        <v>117.466353152658</v>
      </c>
      <c r="H16061">
        <v>70.608512090392693</v>
      </c>
      <c r="I16061">
        <v>69.678597811568693</v>
      </c>
      <c r="J16061">
        <v>71.516933649807299</v>
      </c>
      <c r="K16061">
        <v>0.12366622678428101</v>
      </c>
      <c r="L16061">
        <v>0.102945085322744</v>
      </c>
      <c r="M16061">
        <v>0.146642558756166</v>
      </c>
    </row>
    <row r="16062" spans="1:13" hidden="1" x14ac:dyDescent="0.3">
      <c r="A16062" s="2" t="s">
        <v>588</v>
      </c>
      <c r="B16062" s="2" t="s">
        <v>867</v>
      </c>
      <c r="C16062" s="2" t="s">
        <v>627</v>
      </c>
      <c r="D16062">
        <v>2004</v>
      </c>
      <c r="E16062">
        <v>116.18548501776699</v>
      </c>
      <c r="F16062">
        <v>114.841735638849</v>
      </c>
      <c r="G16062">
        <v>117.59779433069799</v>
      </c>
      <c r="H16062">
        <v>70.601732413836203</v>
      </c>
      <c r="I16062">
        <v>69.658262489785898</v>
      </c>
      <c r="J16062">
        <v>71.538784296001893</v>
      </c>
      <c r="K16062">
        <v>0.121780444798799</v>
      </c>
      <c r="L16062">
        <v>0.10111242659979</v>
      </c>
      <c r="M16062">
        <v>0.144479053550399</v>
      </c>
    </row>
    <row r="16063" spans="1:13" hidden="1" x14ac:dyDescent="0.3">
      <c r="A16063" s="2" t="s">
        <v>588</v>
      </c>
      <c r="B16063" s="2" t="s">
        <v>867</v>
      </c>
      <c r="C16063" s="2" t="s">
        <v>627</v>
      </c>
      <c r="D16063">
        <v>2005</v>
      </c>
      <c r="E16063">
        <v>116.270311228292</v>
      </c>
      <c r="F16063">
        <v>114.890853354302</v>
      </c>
      <c r="G16063">
        <v>117.712719700522</v>
      </c>
      <c r="H16063">
        <v>70.616754736810506</v>
      </c>
      <c r="I16063">
        <v>69.661198123658806</v>
      </c>
      <c r="J16063">
        <v>71.589251960101905</v>
      </c>
      <c r="K16063">
        <v>0.11999588676992</v>
      </c>
      <c r="L16063">
        <v>9.9385560761428501E-2</v>
      </c>
      <c r="M16063">
        <v>0.14297641152709201</v>
      </c>
    </row>
    <row r="16064" spans="1:13" hidden="1" x14ac:dyDescent="0.3">
      <c r="A16064" s="2" t="s">
        <v>588</v>
      </c>
      <c r="B16064" s="2" t="s">
        <v>867</v>
      </c>
      <c r="C16064" s="2" t="s">
        <v>627</v>
      </c>
      <c r="D16064">
        <v>2006</v>
      </c>
      <c r="E16064">
        <v>116.37295144481899</v>
      </c>
      <c r="F16064">
        <v>114.951707507866</v>
      </c>
      <c r="G16064">
        <v>117.933103360042</v>
      </c>
      <c r="H16064">
        <v>70.655912523785304</v>
      </c>
      <c r="I16064">
        <v>69.659223950669798</v>
      </c>
      <c r="J16064">
        <v>71.637802305207899</v>
      </c>
      <c r="K16064">
        <v>0.118319783788618</v>
      </c>
      <c r="L16064">
        <v>9.7429862949565196E-2</v>
      </c>
      <c r="M16064">
        <v>0.14210337434567599</v>
      </c>
    </row>
    <row r="16065" spans="1:13" hidden="1" x14ac:dyDescent="0.3">
      <c r="A16065" s="2" t="s">
        <v>588</v>
      </c>
      <c r="B16065" s="2" t="s">
        <v>867</v>
      </c>
      <c r="C16065" s="2" t="s">
        <v>627</v>
      </c>
      <c r="D16065">
        <v>2007</v>
      </c>
      <c r="E16065">
        <v>116.48860339546999</v>
      </c>
      <c r="F16065">
        <v>115.00857926114099</v>
      </c>
      <c r="G16065">
        <v>118.11285444735999</v>
      </c>
      <c r="H16065">
        <v>70.706184840523207</v>
      </c>
      <c r="I16065">
        <v>69.658590810447393</v>
      </c>
      <c r="J16065">
        <v>71.751273700214199</v>
      </c>
      <c r="K16065">
        <v>0.116656279005431</v>
      </c>
      <c r="L16065">
        <v>9.5340520623887703E-2</v>
      </c>
      <c r="M16065">
        <v>0.14132233876032399</v>
      </c>
    </row>
    <row r="16066" spans="1:13" hidden="1" x14ac:dyDescent="0.3">
      <c r="A16066" s="2" t="s">
        <v>588</v>
      </c>
      <c r="B16066" s="2" t="s">
        <v>867</v>
      </c>
      <c r="C16066" s="2" t="s">
        <v>627</v>
      </c>
      <c r="D16066">
        <v>2008</v>
      </c>
      <c r="E16066">
        <v>116.608300918937</v>
      </c>
      <c r="F16066">
        <v>114.995364727964</v>
      </c>
      <c r="G16066">
        <v>118.345230351506</v>
      </c>
      <c r="H16066">
        <v>70.761841496690707</v>
      </c>
      <c r="I16066">
        <v>69.643699301023702</v>
      </c>
      <c r="J16066">
        <v>71.8677722172107</v>
      </c>
      <c r="K16066">
        <v>0.115028101883707</v>
      </c>
      <c r="L16066">
        <v>9.2996388006698905E-2</v>
      </c>
      <c r="M16066">
        <v>0.140883609650581</v>
      </c>
    </row>
    <row r="16067" spans="1:13" hidden="1" x14ac:dyDescent="0.3">
      <c r="A16067" s="2" t="s">
        <v>588</v>
      </c>
      <c r="B16067" s="2" t="s">
        <v>867</v>
      </c>
      <c r="C16067" s="2" t="s">
        <v>627</v>
      </c>
      <c r="D16067">
        <v>2009</v>
      </c>
      <c r="E16067">
        <v>116.725208242177</v>
      </c>
      <c r="F16067">
        <v>114.961491396385</v>
      </c>
      <c r="G16067">
        <v>118.570919478099</v>
      </c>
      <c r="H16067">
        <v>70.822548396478496</v>
      </c>
      <c r="I16067">
        <v>69.622000629496796</v>
      </c>
      <c r="J16067">
        <v>72.004368921935196</v>
      </c>
      <c r="K16067">
        <v>0.11349248793680999</v>
      </c>
      <c r="L16067">
        <v>9.0551204956834594E-2</v>
      </c>
      <c r="M16067">
        <v>0.14075215232219901</v>
      </c>
    </row>
    <row r="16068" spans="1:13" hidden="1" x14ac:dyDescent="0.3">
      <c r="A16068" s="2" t="s">
        <v>588</v>
      </c>
      <c r="B16068" s="2" t="s">
        <v>867</v>
      </c>
      <c r="C16068" s="2" t="s">
        <v>627</v>
      </c>
      <c r="D16068">
        <v>2010</v>
      </c>
      <c r="E16068">
        <v>116.831573001195</v>
      </c>
      <c r="F16068">
        <v>114.89551314032499</v>
      </c>
      <c r="G16068">
        <v>118.799685803115</v>
      </c>
      <c r="H16068">
        <v>70.878105694419403</v>
      </c>
      <c r="I16068">
        <v>69.573513812118904</v>
      </c>
      <c r="J16068">
        <v>72.230562842207206</v>
      </c>
      <c r="K16068">
        <v>0.112014609051088</v>
      </c>
      <c r="L16068">
        <v>8.77501045198847E-2</v>
      </c>
      <c r="M16068">
        <v>0.14111409641818601</v>
      </c>
    </row>
    <row r="16069" spans="1:13" hidden="1" x14ac:dyDescent="0.3">
      <c r="A16069" s="2" t="s">
        <v>588</v>
      </c>
      <c r="B16069" s="2" t="s">
        <v>867</v>
      </c>
      <c r="C16069" s="2" t="s">
        <v>627</v>
      </c>
      <c r="D16069">
        <v>2011</v>
      </c>
      <c r="E16069">
        <v>116.934657356709</v>
      </c>
      <c r="F16069">
        <v>114.771153397188</v>
      </c>
      <c r="G16069">
        <v>119.13962930654</v>
      </c>
      <c r="H16069">
        <v>70.934624600577095</v>
      </c>
      <c r="I16069">
        <v>69.460653624374203</v>
      </c>
      <c r="J16069">
        <v>72.4406821652872</v>
      </c>
      <c r="K16069">
        <v>0.110645160433894</v>
      </c>
      <c r="L16069">
        <v>8.5123414687425597E-2</v>
      </c>
      <c r="M16069">
        <v>0.141903017169349</v>
      </c>
    </row>
    <row r="16070" spans="1:13" hidden="1" x14ac:dyDescent="0.3">
      <c r="A16070" s="2" t="s">
        <v>588</v>
      </c>
      <c r="B16070" s="2" t="s">
        <v>867</v>
      </c>
      <c r="C16070" s="2" t="s">
        <v>627</v>
      </c>
      <c r="D16070">
        <v>2012</v>
      </c>
      <c r="E16070">
        <v>117.02732403723</v>
      </c>
      <c r="F16070">
        <v>114.586357192447</v>
      </c>
      <c r="G16070">
        <v>119.498679057353</v>
      </c>
      <c r="H16070">
        <v>70.978110086948703</v>
      </c>
      <c r="I16070">
        <v>69.328381269283895</v>
      </c>
      <c r="J16070">
        <v>72.670991326945</v>
      </c>
      <c r="K16070">
        <v>0.109285013815099</v>
      </c>
      <c r="L16070">
        <v>8.1940055283293803E-2</v>
      </c>
      <c r="M16070">
        <v>0.143140851852496</v>
      </c>
    </row>
    <row r="16071" spans="1:13" x14ac:dyDescent="0.3">
      <c r="A16071" s="2" t="s">
        <v>871</v>
      </c>
      <c r="B16071" s="2" t="s">
        <v>872</v>
      </c>
      <c r="C16071" s="2" t="s">
        <v>627</v>
      </c>
      <c r="D16071">
        <v>2013</v>
      </c>
      <c r="E16071">
        <v>119.191295018353</v>
      </c>
      <c r="F16071">
        <v>113.834062404872</v>
      </c>
      <c r="G16071">
        <v>124.338615686293</v>
      </c>
      <c r="H16071">
        <v>74.622601575795301</v>
      </c>
      <c r="I16071">
        <v>71.0563702940171</v>
      </c>
      <c r="J16071">
        <v>78.156358630921602</v>
      </c>
      <c r="K16071">
        <v>0.164714526098372</v>
      </c>
      <c r="L16071">
        <v>0.111726036202415</v>
      </c>
      <c r="M16071">
        <v>0.22805549642668799</v>
      </c>
    </row>
    <row r="16072" spans="1:13" hidden="1" x14ac:dyDescent="0.3">
      <c r="A16072" s="2" t="s">
        <v>588</v>
      </c>
      <c r="B16072" s="2" t="s">
        <v>867</v>
      </c>
      <c r="C16072" s="2" t="s">
        <v>627</v>
      </c>
      <c r="D16072">
        <v>2014</v>
      </c>
      <c r="E16072">
        <v>117.196248784628</v>
      </c>
      <c r="F16072">
        <v>114.012503717748</v>
      </c>
      <c r="G16072">
        <v>120.454283934811</v>
      </c>
      <c r="H16072">
        <v>71.050145285720106</v>
      </c>
      <c r="I16072">
        <v>68.936557390385303</v>
      </c>
      <c r="J16072">
        <v>73.176301229035701</v>
      </c>
      <c r="K16072">
        <v>0.106687460051791</v>
      </c>
      <c r="L16072">
        <v>7.4764379053626207E-2</v>
      </c>
      <c r="M16072">
        <v>0.147273554810706</v>
      </c>
    </row>
    <row r="16073" spans="1:13" hidden="1" x14ac:dyDescent="0.3">
      <c r="A16073" s="2" t="s">
        <v>588</v>
      </c>
      <c r="B16073" s="2" t="s">
        <v>867</v>
      </c>
      <c r="C16073" s="2" t="s">
        <v>627</v>
      </c>
      <c r="D16073">
        <v>2015</v>
      </c>
      <c r="E16073">
        <v>117.279072549655</v>
      </c>
      <c r="F16073">
        <v>113.64833915100699</v>
      </c>
      <c r="G16073">
        <v>120.989979279837</v>
      </c>
      <c r="H16073">
        <v>71.085054835444794</v>
      </c>
      <c r="I16073">
        <v>68.6615475809852</v>
      </c>
      <c r="J16073">
        <v>73.491020151832899</v>
      </c>
      <c r="K16073">
        <v>0.105448344980554</v>
      </c>
      <c r="L16073">
        <v>7.1554880426997702E-2</v>
      </c>
      <c r="M16073">
        <v>0.14978751885611999</v>
      </c>
    </row>
    <row r="16074" spans="1:13" hidden="1" x14ac:dyDescent="0.3">
      <c r="A16074" s="2" t="s">
        <v>589</v>
      </c>
      <c r="B16074" s="2" t="s">
        <v>868</v>
      </c>
      <c r="C16074" s="2" t="s">
        <v>627</v>
      </c>
      <c r="D16074">
        <v>1975</v>
      </c>
      <c r="E16074">
        <v>129.80421101126501</v>
      </c>
      <c r="F16074">
        <v>119.271990031659</v>
      </c>
      <c r="G16074">
        <v>139.75867877335099</v>
      </c>
      <c r="H16074">
        <v>80.027358041674006</v>
      </c>
      <c r="I16074">
        <v>73.282596221532003</v>
      </c>
      <c r="J16074">
        <v>86.730946447552796</v>
      </c>
      <c r="K16074">
        <v>0.388237176037665</v>
      </c>
      <c r="L16074">
        <v>0.25224192556263197</v>
      </c>
      <c r="M16074">
        <v>0.52889856460885898</v>
      </c>
    </row>
    <row r="16075" spans="1:13" hidden="1" x14ac:dyDescent="0.3">
      <c r="A16075" s="2" t="s">
        <v>589</v>
      </c>
      <c r="B16075" s="2" t="s">
        <v>868</v>
      </c>
      <c r="C16075" s="2" t="s">
        <v>627</v>
      </c>
      <c r="D16075">
        <v>1976</v>
      </c>
      <c r="E16075">
        <v>129.56155900293601</v>
      </c>
      <c r="F16075">
        <v>119.510020857439</v>
      </c>
      <c r="G16075">
        <v>139.02079507276699</v>
      </c>
      <c r="H16075">
        <v>79.891284296445306</v>
      </c>
      <c r="I16075">
        <v>73.496598015763297</v>
      </c>
      <c r="J16075">
        <v>86.173518607872595</v>
      </c>
      <c r="K16075">
        <v>0.38241209804181298</v>
      </c>
      <c r="L16075">
        <v>0.25560729773164698</v>
      </c>
      <c r="M16075">
        <v>0.51744717297818299</v>
      </c>
    </row>
    <row r="16076" spans="1:13" hidden="1" x14ac:dyDescent="0.3">
      <c r="A16076" s="2" t="s">
        <v>589</v>
      </c>
      <c r="B16076" s="2" t="s">
        <v>868</v>
      </c>
      <c r="C16076" s="2" t="s">
        <v>627</v>
      </c>
      <c r="D16076">
        <v>1977</v>
      </c>
      <c r="E16076">
        <v>129.32523718997501</v>
      </c>
      <c r="F16076">
        <v>120.010446256427</v>
      </c>
      <c r="G16076">
        <v>138.33267128278001</v>
      </c>
      <c r="H16076">
        <v>79.757005334799601</v>
      </c>
      <c r="I16076">
        <v>73.702642947830995</v>
      </c>
      <c r="J16076">
        <v>85.608200608234796</v>
      </c>
      <c r="K16076">
        <v>0.37657274159273102</v>
      </c>
      <c r="L16076">
        <v>0.256491119876601</v>
      </c>
      <c r="M16076">
        <v>0.503074842535563</v>
      </c>
    </row>
    <row r="16077" spans="1:13" hidden="1" x14ac:dyDescent="0.3">
      <c r="A16077" s="2" t="s">
        <v>589</v>
      </c>
      <c r="B16077" s="2" t="s">
        <v>868</v>
      </c>
      <c r="C16077" s="2" t="s">
        <v>627</v>
      </c>
      <c r="D16077">
        <v>1978</v>
      </c>
      <c r="E16077">
        <v>129.09053225482199</v>
      </c>
      <c r="F16077">
        <v>120.296905288209</v>
      </c>
      <c r="G16077">
        <v>137.64601786800901</v>
      </c>
      <c r="H16077">
        <v>79.621799335110694</v>
      </c>
      <c r="I16077">
        <v>73.863225663508999</v>
      </c>
      <c r="J16077">
        <v>85.207038716326196</v>
      </c>
      <c r="K16077">
        <v>0.37073671753694998</v>
      </c>
      <c r="L16077">
        <v>0.256280324404287</v>
      </c>
      <c r="M16077">
        <v>0.490879510315963</v>
      </c>
    </row>
    <row r="16078" spans="1:13" hidden="1" x14ac:dyDescent="0.3">
      <c r="A16078" s="2" t="s">
        <v>589</v>
      </c>
      <c r="B16078" s="2" t="s">
        <v>868</v>
      </c>
      <c r="C16078" s="2" t="s">
        <v>627</v>
      </c>
      <c r="D16078">
        <v>1979</v>
      </c>
      <c r="E16078">
        <v>128.85455875479701</v>
      </c>
      <c r="F16078">
        <v>120.482011120306</v>
      </c>
      <c r="G16078">
        <v>136.90550415083999</v>
      </c>
      <c r="H16078">
        <v>79.488433759620804</v>
      </c>
      <c r="I16078">
        <v>73.982469522558702</v>
      </c>
      <c r="J16078">
        <v>84.763399499995501</v>
      </c>
      <c r="K16078">
        <v>0.36490239999114199</v>
      </c>
      <c r="L16078">
        <v>0.25486434831712301</v>
      </c>
      <c r="M16078">
        <v>0.47816646204371199</v>
      </c>
    </row>
    <row r="16079" spans="1:13" hidden="1" x14ac:dyDescent="0.3">
      <c r="A16079" s="2" t="s">
        <v>589</v>
      </c>
      <c r="B16079" s="2" t="s">
        <v>868</v>
      </c>
      <c r="C16079" s="2" t="s">
        <v>627</v>
      </c>
      <c r="D16079">
        <v>1980</v>
      </c>
      <c r="E16079">
        <v>128.61561121275301</v>
      </c>
      <c r="F16079">
        <v>120.704915572998</v>
      </c>
      <c r="G16079">
        <v>136.35345209746899</v>
      </c>
      <c r="H16079">
        <v>79.3564081921498</v>
      </c>
      <c r="I16079">
        <v>74.096599425027804</v>
      </c>
      <c r="J16079">
        <v>84.392600483306694</v>
      </c>
      <c r="K16079">
        <v>0.35907054902729302</v>
      </c>
      <c r="L16079">
        <v>0.25407883789644398</v>
      </c>
      <c r="M16079">
        <v>0.46853928454471599</v>
      </c>
    </row>
    <row r="16080" spans="1:13" hidden="1" x14ac:dyDescent="0.3">
      <c r="A16080" s="2" t="s">
        <v>589</v>
      </c>
      <c r="B16080" s="2" t="s">
        <v>868</v>
      </c>
      <c r="C16080" s="2" t="s">
        <v>627</v>
      </c>
      <c r="D16080">
        <v>1981</v>
      </c>
      <c r="E16080">
        <v>128.37838231741</v>
      </c>
      <c r="F16080">
        <v>120.844430131428</v>
      </c>
      <c r="G16080">
        <v>135.737991021515</v>
      </c>
      <c r="H16080">
        <v>79.227484026743795</v>
      </c>
      <c r="I16080">
        <v>74.163488783741201</v>
      </c>
      <c r="J16080">
        <v>84.161026661087604</v>
      </c>
      <c r="K16080">
        <v>0.35334872286265501</v>
      </c>
      <c r="L16080">
        <v>0.25331954865901601</v>
      </c>
      <c r="M16080">
        <v>0.45858902602031898</v>
      </c>
    </row>
    <row r="16081" spans="1:13" hidden="1" x14ac:dyDescent="0.3">
      <c r="A16081" s="2" t="s">
        <v>589</v>
      </c>
      <c r="B16081" s="2" t="s">
        <v>868</v>
      </c>
      <c r="C16081" s="2" t="s">
        <v>627</v>
      </c>
      <c r="D16081">
        <v>1982</v>
      </c>
      <c r="E16081">
        <v>128.140886383077</v>
      </c>
      <c r="F16081">
        <v>120.91674848312</v>
      </c>
      <c r="G16081">
        <v>135.23578843250399</v>
      </c>
      <c r="H16081">
        <v>79.100178133585203</v>
      </c>
      <c r="I16081">
        <v>74.306788907135498</v>
      </c>
      <c r="J16081">
        <v>83.812086968466403</v>
      </c>
      <c r="K16081">
        <v>0.34768910490939198</v>
      </c>
      <c r="L16081">
        <v>0.25188218223389702</v>
      </c>
      <c r="M16081">
        <v>0.44913593188022799</v>
      </c>
    </row>
    <row r="16082" spans="1:13" hidden="1" x14ac:dyDescent="0.3">
      <c r="A16082" s="2" t="s">
        <v>589</v>
      </c>
      <c r="B16082" s="2" t="s">
        <v>868</v>
      </c>
      <c r="C16082" s="2" t="s">
        <v>627</v>
      </c>
      <c r="D16082">
        <v>1983</v>
      </c>
      <c r="E16082">
        <v>127.90235585222</v>
      </c>
      <c r="F16082">
        <v>120.906664233283</v>
      </c>
      <c r="G16082">
        <v>134.781175059021</v>
      </c>
      <c r="H16082">
        <v>78.972930462672593</v>
      </c>
      <c r="I16082">
        <v>74.361047395140403</v>
      </c>
      <c r="J16082">
        <v>83.454050901183706</v>
      </c>
      <c r="K16082">
        <v>0.34206469879858797</v>
      </c>
      <c r="L16082">
        <v>0.24984828021542799</v>
      </c>
      <c r="M16082">
        <v>0.44138695903120501</v>
      </c>
    </row>
    <row r="16083" spans="1:13" hidden="1" x14ac:dyDescent="0.3">
      <c r="A16083" s="2" t="s">
        <v>589</v>
      </c>
      <c r="B16083" s="2" t="s">
        <v>868</v>
      </c>
      <c r="C16083" s="2" t="s">
        <v>627</v>
      </c>
      <c r="D16083">
        <v>1984</v>
      </c>
      <c r="E16083">
        <v>127.659550814802</v>
      </c>
      <c r="F16083">
        <v>120.89864567834699</v>
      </c>
      <c r="G16083">
        <v>134.399905987138</v>
      </c>
      <c r="H16083">
        <v>78.847610003274497</v>
      </c>
      <c r="I16083">
        <v>74.330697501280795</v>
      </c>
      <c r="J16083">
        <v>83.206710977439897</v>
      </c>
      <c r="K16083">
        <v>0.33645037587585602</v>
      </c>
      <c r="L16083">
        <v>0.24805470955981099</v>
      </c>
      <c r="M16083">
        <v>0.43231736909920998</v>
      </c>
    </row>
    <row r="16084" spans="1:13" hidden="1" x14ac:dyDescent="0.3">
      <c r="A16084" s="2" t="s">
        <v>589</v>
      </c>
      <c r="B16084" s="2" t="s">
        <v>868</v>
      </c>
      <c r="C16084" s="2" t="s">
        <v>627</v>
      </c>
      <c r="D16084">
        <v>1985</v>
      </c>
      <c r="E16084">
        <v>127.416172927285</v>
      </c>
      <c r="F16084">
        <v>120.825590911784</v>
      </c>
      <c r="G16084">
        <v>134.060088191945</v>
      </c>
      <c r="H16084">
        <v>78.723707489583603</v>
      </c>
      <c r="I16084">
        <v>74.352706438270005</v>
      </c>
      <c r="J16084">
        <v>82.941192484139407</v>
      </c>
      <c r="K16084">
        <v>0.33086155572123899</v>
      </c>
      <c r="L16084">
        <v>0.24441158298316901</v>
      </c>
      <c r="M16084">
        <v>0.42362038585300898</v>
      </c>
    </row>
    <row r="16085" spans="1:13" hidden="1" x14ac:dyDescent="0.3">
      <c r="A16085" s="2" t="s">
        <v>589</v>
      </c>
      <c r="B16085" s="2" t="s">
        <v>868</v>
      </c>
      <c r="C16085" s="2" t="s">
        <v>627</v>
      </c>
      <c r="D16085">
        <v>1986</v>
      </c>
      <c r="E16085">
        <v>127.17294356105999</v>
      </c>
      <c r="F16085">
        <v>120.744873341076</v>
      </c>
      <c r="G16085">
        <v>133.70245709512699</v>
      </c>
      <c r="H16085">
        <v>78.601894902948501</v>
      </c>
      <c r="I16085">
        <v>74.301289968661905</v>
      </c>
      <c r="J16085">
        <v>82.748037577738003</v>
      </c>
      <c r="K16085">
        <v>0.32521453398952399</v>
      </c>
      <c r="L16085">
        <v>0.241187675822821</v>
      </c>
      <c r="M16085">
        <v>0.41507227286923798</v>
      </c>
    </row>
    <row r="16086" spans="1:13" hidden="1" x14ac:dyDescent="0.3">
      <c r="A16086" s="2" t="s">
        <v>589</v>
      </c>
      <c r="B16086" s="2" t="s">
        <v>868</v>
      </c>
      <c r="C16086" s="2" t="s">
        <v>627</v>
      </c>
      <c r="D16086">
        <v>1987</v>
      </c>
      <c r="E16086">
        <v>126.929722684835</v>
      </c>
      <c r="F16086">
        <v>120.639055095762</v>
      </c>
      <c r="G16086">
        <v>133.37351439401499</v>
      </c>
      <c r="H16086">
        <v>78.482830888679104</v>
      </c>
      <c r="I16086">
        <v>74.271729574997806</v>
      </c>
      <c r="J16086">
        <v>82.585010595468901</v>
      </c>
      <c r="K16086">
        <v>0.31954294177564102</v>
      </c>
      <c r="L16086">
        <v>0.238022714741147</v>
      </c>
      <c r="M16086">
        <v>0.40762751819557502</v>
      </c>
    </row>
    <row r="16087" spans="1:13" hidden="1" x14ac:dyDescent="0.3">
      <c r="A16087" s="2" t="s">
        <v>589</v>
      </c>
      <c r="B16087" s="2" t="s">
        <v>868</v>
      </c>
      <c r="C16087" s="2" t="s">
        <v>627</v>
      </c>
      <c r="D16087">
        <v>1988</v>
      </c>
      <c r="E16087">
        <v>126.680929305327</v>
      </c>
      <c r="F16087">
        <v>120.466132602996</v>
      </c>
      <c r="G16087">
        <v>132.93957218621199</v>
      </c>
      <c r="H16087">
        <v>78.362546029452304</v>
      </c>
      <c r="I16087">
        <v>74.195041854882405</v>
      </c>
      <c r="J16087">
        <v>82.3705566832801</v>
      </c>
      <c r="K16087">
        <v>0.31389586807393499</v>
      </c>
      <c r="L16087">
        <v>0.23342174179209299</v>
      </c>
      <c r="M16087">
        <v>0.40033667873109602</v>
      </c>
    </row>
    <row r="16088" spans="1:13" hidden="1" x14ac:dyDescent="0.3">
      <c r="A16088" s="2" t="s">
        <v>589</v>
      </c>
      <c r="B16088" s="2" t="s">
        <v>868</v>
      </c>
      <c r="C16088" s="2" t="s">
        <v>627</v>
      </c>
      <c r="D16088">
        <v>1989</v>
      </c>
      <c r="E16088">
        <v>126.42681133636501</v>
      </c>
      <c r="F16088">
        <v>120.22468342579801</v>
      </c>
      <c r="G16088">
        <v>132.61934336990399</v>
      </c>
      <c r="H16088">
        <v>78.241133848394298</v>
      </c>
      <c r="I16088">
        <v>74.104143392946398</v>
      </c>
      <c r="J16088">
        <v>82.201195167267798</v>
      </c>
      <c r="K16088">
        <v>0.30820774983153698</v>
      </c>
      <c r="L16088">
        <v>0.22823792205594001</v>
      </c>
      <c r="M16088">
        <v>0.39480287776260398</v>
      </c>
    </row>
    <row r="16089" spans="1:13" hidden="1" x14ac:dyDescent="0.3">
      <c r="A16089" s="2" t="s">
        <v>589</v>
      </c>
      <c r="B16089" s="2" t="s">
        <v>868</v>
      </c>
      <c r="C16089" s="2" t="s">
        <v>627</v>
      </c>
      <c r="D16089">
        <v>1990</v>
      </c>
      <c r="E16089">
        <v>126.169929407387</v>
      </c>
      <c r="F16089">
        <v>120.105898367596</v>
      </c>
      <c r="G16089">
        <v>132.32190694531599</v>
      </c>
      <c r="H16089">
        <v>78.115241211446602</v>
      </c>
      <c r="I16089">
        <v>74.017227934488901</v>
      </c>
      <c r="J16089">
        <v>82.005813781484306</v>
      </c>
      <c r="K16089">
        <v>0.302413938253771</v>
      </c>
      <c r="L16089">
        <v>0.22335835978815199</v>
      </c>
      <c r="M16089">
        <v>0.38677006693452898</v>
      </c>
    </row>
    <row r="16090" spans="1:13" hidden="1" x14ac:dyDescent="0.3">
      <c r="A16090" s="2" t="s">
        <v>589</v>
      </c>
      <c r="B16090" s="2" t="s">
        <v>868</v>
      </c>
      <c r="C16090" s="2" t="s">
        <v>627</v>
      </c>
      <c r="D16090">
        <v>1991</v>
      </c>
      <c r="E16090">
        <v>125.906376866662</v>
      </c>
      <c r="F16090">
        <v>119.885485808439</v>
      </c>
      <c r="G16090">
        <v>132.004296614347</v>
      </c>
      <c r="H16090">
        <v>77.982964344417496</v>
      </c>
      <c r="I16090">
        <v>73.970890747521395</v>
      </c>
      <c r="J16090">
        <v>81.855714687189305</v>
      </c>
      <c r="K16090">
        <v>0.29655683760472101</v>
      </c>
      <c r="L16090">
        <v>0.21947550278328201</v>
      </c>
      <c r="M16090">
        <v>0.38033123032001398</v>
      </c>
    </row>
    <row r="16091" spans="1:13" hidden="1" x14ac:dyDescent="0.3">
      <c r="A16091" s="2" t="s">
        <v>589</v>
      </c>
      <c r="B16091" s="2" t="s">
        <v>868</v>
      </c>
      <c r="C16091" s="2" t="s">
        <v>627</v>
      </c>
      <c r="D16091">
        <v>1992</v>
      </c>
      <c r="E16091">
        <v>125.634663843089</v>
      </c>
      <c r="F16091">
        <v>119.70416356933001</v>
      </c>
      <c r="G16091">
        <v>131.675545973151</v>
      </c>
      <c r="H16091">
        <v>77.847915252631097</v>
      </c>
      <c r="I16091">
        <v>73.875255748656699</v>
      </c>
      <c r="J16091">
        <v>81.718323316287297</v>
      </c>
      <c r="K16091">
        <v>0.29069496918542598</v>
      </c>
      <c r="L16091">
        <v>0.215002920983102</v>
      </c>
      <c r="M16091">
        <v>0.37357095696666098</v>
      </c>
    </row>
    <row r="16092" spans="1:13" hidden="1" x14ac:dyDescent="0.3">
      <c r="A16092" s="2" t="s">
        <v>589</v>
      </c>
      <c r="B16092" s="2" t="s">
        <v>868</v>
      </c>
      <c r="C16092" s="2" t="s">
        <v>627</v>
      </c>
      <c r="D16092">
        <v>1993</v>
      </c>
      <c r="E16092">
        <v>125.35796672241599</v>
      </c>
      <c r="F16092">
        <v>119.469127556239</v>
      </c>
      <c r="G16092">
        <v>131.321446817018</v>
      </c>
      <c r="H16092">
        <v>77.707405338080207</v>
      </c>
      <c r="I16092">
        <v>73.825399744543503</v>
      </c>
      <c r="J16092">
        <v>81.555858976042103</v>
      </c>
      <c r="K16092">
        <v>0.28483180262881802</v>
      </c>
      <c r="L16092">
        <v>0.20997455187200001</v>
      </c>
      <c r="M16092">
        <v>0.36800536143966001</v>
      </c>
    </row>
    <row r="16093" spans="1:13" hidden="1" x14ac:dyDescent="0.3">
      <c r="A16093" s="2" t="s">
        <v>589</v>
      </c>
      <c r="B16093" s="2" t="s">
        <v>868</v>
      </c>
      <c r="C16093" s="2" t="s">
        <v>627</v>
      </c>
      <c r="D16093">
        <v>1994</v>
      </c>
      <c r="E16093">
        <v>125.076695536407</v>
      </c>
      <c r="F16093">
        <v>119.19047746971501</v>
      </c>
      <c r="G16093">
        <v>130.95524002334</v>
      </c>
      <c r="H16093">
        <v>77.5648458613598</v>
      </c>
      <c r="I16093">
        <v>73.750041615868199</v>
      </c>
      <c r="J16093">
        <v>81.317700855250294</v>
      </c>
      <c r="K16093">
        <v>0.27900734991617099</v>
      </c>
      <c r="L16093">
        <v>0.20587452666746101</v>
      </c>
      <c r="M16093">
        <v>0.36085453255785799</v>
      </c>
    </row>
    <row r="16094" spans="1:13" hidden="1" x14ac:dyDescent="0.3">
      <c r="A16094" s="2" t="s">
        <v>589</v>
      </c>
      <c r="B16094" s="2" t="s">
        <v>868</v>
      </c>
      <c r="C16094" s="2" t="s">
        <v>627</v>
      </c>
      <c r="D16094">
        <v>1995</v>
      </c>
      <c r="E16094">
        <v>124.79195017821201</v>
      </c>
      <c r="F16094">
        <v>119.050454813114</v>
      </c>
      <c r="G16094">
        <v>130.482927998782</v>
      </c>
      <c r="H16094">
        <v>77.421127311722103</v>
      </c>
      <c r="I16094">
        <v>73.619901572872195</v>
      </c>
      <c r="J16094">
        <v>81.127509635259003</v>
      </c>
      <c r="K16094">
        <v>0.27318643691671202</v>
      </c>
      <c r="L16094">
        <v>0.201709730197174</v>
      </c>
      <c r="M16094">
        <v>0.353292108310929</v>
      </c>
    </row>
    <row r="16095" spans="1:13" hidden="1" x14ac:dyDescent="0.3">
      <c r="A16095" s="2" t="s">
        <v>589</v>
      </c>
      <c r="B16095" s="2" t="s">
        <v>868</v>
      </c>
      <c r="C16095" s="2" t="s">
        <v>627</v>
      </c>
      <c r="D16095">
        <v>1996</v>
      </c>
      <c r="E16095">
        <v>124.50675700069201</v>
      </c>
      <c r="F16095">
        <v>118.80471904571399</v>
      </c>
      <c r="G16095">
        <v>130.132450622319</v>
      </c>
      <c r="H16095">
        <v>77.277730674835993</v>
      </c>
      <c r="I16095">
        <v>73.594225258660998</v>
      </c>
      <c r="J16095">
        <v>80.961845035262698</v>
      </c>
      <c r="K16095">
        <v>0.26744308912857201</v>
      </c>
      <c r="L16095">
        <v>0.19672397661969901</v>
      </c>
      <c r="M16095">
        <v>0.344673022002222</v>
      </c>
    </row>
    <row r="16096" spans="1:13" hidden="1" x14ac:dyDescent="0.3">
      <c r="A16096" s="2" t="s">
        <v>589</v>
      </c>
      <c r="B16096" s="2" t="s">
        <v>868</v>
      </c>
      <c r="C16096" s="2" t="s">
        <v>627</v>
      </c>
      <c r="D16096">
        <v>1997</v>
      </c>
      <c r="E16096">
        <v>124.225556419968</v>
      </c>
      <c r="F16096">
        <v>118.705647504445</v>
      </c>
      <c r="G16096">
        <v>129.732711582137</v>
      </c>
      <c r="H16096">
        <v>77.135541863849696</v>
      </c>
      <c r="I16096">
        <v>73.538631106334606</v>
      </c>
      <c r="J16096">
        <v>80.754613658079506</v>
      </c>
      <c r="K16096">
        <v>0.26178244430181402</v>
      </c>
      <c r="L16096">
        <v>0.19259716982955399</v>
      </c>
      <c r="M16096">
        <v>0.33760625439067998</v>
      </c>
    </row>
    <row r="16097" spans="1:13" hidden="1" x14ac:dyDescent="0.3">
      <c r="A16097" s="2" t="s">
        <v>589</v>
      </c>
      <c r="B16097" s="2" t="s">
        <v>868</v>
      </c>
      <c r="C16097" s="2" t="s">
        <v>627</v>
      </c>
      <c r="D16097">
        <v>1998</v>
      </c>
      <c r="E16097">
        <v>123.952285457624</v>
      </c>
      <c r="F16097">
        <v>118.60376618654099</v>
      </c>
      <c r="G16097">
        <v>129.307594763726</v>
      </c>
      <c r="H16097">
        <v>76.9958615434183</v>
      </c>
      <c r="I16097">
        <v>73.533431625068104</v>
      </c>
      <c r="J16097">
        <v>80.538631273144304</v>
      </c>
      <c r="K16097">
        <v>0.25622346966786003</v>
      </c>
      <c r="L16097">
        <v>0.18811660674869901</v>
      </c>
      <c r="M16097">
        <v>0.33119765264675999</v>
      </c>
    </row>
    <row r="16098" spans="1:13" hidden="1" x14ac:dyDescent="0.3">
      <c r="A16098" s="2" t="s">
        <v>589</v>
      </c>
      <c r="B16098" s="2" t="s">
        <v>868</v>
      </c>
      <c r="C16098" s="2" t="s">
        <v>627</v>
      </c>
      <c r="D16098">
        <v>1999</v>
      </c>
      <c r="E16098">
        <v>123.68890825870901</v>
      </c>
      <c r="F16098">
        <v>118.429183018348</v>
      </c>
      <c r="G16098">
        <v>128.85728601105399</v>
      </c>
      <c r="H16098">
        <v>76.858527681273401</v>
      </c>
      <c r="I16098">
        <v>73.555509683006306</v>
      </c>
      <c r="J16098">
        <v>80.306931811662807</v>
      </c>
      <c r="K16098">
        <v>0.25071888311193502</v>
      </c>
      <c r="L16098">
        <v>0.18446844951487601</v>
      </c>
      <c r="M16098">
        <v>0.32288839067408198</v>
      </c>
    </row>
    <row r="16099" spans="1:13" hidden="1" x14ac:dyDescent="0.3">
      <c r="A16099" s="2" t="s">
        <v>589</v>
      </c>
      <c r="B16099" s="2" t="s">
        <v>868</v>
      </c>
      <c r="C16099" s="2" t="s">
        <v>627</v>
      </c>
      <c r="D16099">
        <v>2000</v>
      </c>
      <c r="E16099">
        <v>123.4346647305</v>
      </c>
      <c r="F16099">
        <v>118.322798047828</v>
      </c>
      <c r="G16099">
        <v>128.45403631993901</v>
      </c>
      <c r="H16099">
        <v>76.724016395515704</v>
      </c>
      <c r="I16099">
        <v>73.532988229062397</v>
      </c>
      <c r="J16099">
        <v>80.042103813032696</v>
      </c>
      <c r="K16099">
        <v>0.24533554246276701</v>
      </c>
      <c r="L16099">
        <v>0.18094637746435199</v>
      </c>
      <c r="M16099">
        <v>0.31442208346086897</v>
      </c>
    </row>
    <row r="16100" spans="1:13" hidden="1" x14ac:dyDescent="0.3">
      <c r="A16100" s="2" t="s">
        <v>589</v>
      </c>
      <c r="B16100" s="2" t="s">
        <v>868</v>
      </c>
      <c r="C16100" s="2" t="s">
        <v>627</v>
      </c>
      <c r="D16100">
        <v>2001</v>
      </c>
      <c r="E16100">
        <v>123.183148111276</v>
      </c>
      <c r="F16100">
        <v>118.266168908616</v>
      </c>
      <c r="G16100">
        <v>128.07815518278699</v>
      </c>
      <c r="H16100">
        <v>76.590845840883702</v>
      </c>
      <c r="I16100">
        <v>73.503339276987006</v>
      </c>
      <c r="J16100">
        <v>79.788585938323706</v>
      </c>
      <c r="K16100">
        <v>0.23994933972844801</v>
      </c>
      <c r="L16100">
        <v>0.17775731141119699</v>
      </c>
      <c r="M16100">
        <v>0.30630389184283802</v>
      </c>
    </row>
    <row r="16101" spans="1:13" hidden="1" x14ac:dyDescent="0.3">
      <c r="A16101" s="2" t="s">
        <v>589</v>
      </c>
      <c r="B16101" s="2" t="s">
        <v>868</v>
      </c>
      <c r="C16101" s="2" t="s">
        <v>627</v>
      </c>
      <c r="D16101">
        <v>2002</v>
      </c>
      <c r="E16101">
        <v>122.938915056338</v>
      </c>
      <c r="F16101">
        <v>118.211642458005</v>
      </c>
      <c r="G16101">
        <v>127.621290954214</v>
      </c>
      <c r="H16101">
        <v>76.455978640144096</v>
      </c>
      <c r="I16101">
        <v>73.464281323084194</v>
      </c>
      <c r="J16101">
        <v>79.552387980773204</v>
      </c>
      <c r="K16101">
        <v>0.234520565069608</v>
      </c>
      <c r="L16101">
        <v>0.17479223457517701</v>
      </c>
      <c r="M16101">
        <v>0.29985077147839401</v>
      </c>
    </row>
    <row r="16102" spans="1:13" hidden="1" x14ac:dyDescent="0.3">
      <c r="A16102" s="2" t="s">
        <v>589</v>
      </c>
      <c r="B16102" s="2" t="s">
        <v>868</v>
      </c>
      <c r="C16102" s="2" t="s">
        <v>627</v>
      </c>
      <c r="D16102">
        <v>2003</v>
      </c>
      <c r="E16102">
        <v>122.701682574233</v>
      </c>
      <c r="F16102">
        <v>118.13926759844399</v>
      </c>
      <c r="G16102">
        <v>127.222846858807</v>
      </c>
      <c r="H16102">
        <v>76.321312402891493</v>
      </c>
      <c r="I16102">
        <v>73.4523963153393</v>
      </c>
      <c r="J16102">
        <v>79.296648708126497</v>
      </c>
      <c r="K16102">
        <v>0.22905365433446001</v>
      </c>
      <c r="L16102">
        <v>0.17057696153749399</v>
      </c>
      <c r="M16102">
        <v>0.29296627143959802</v>
      </c>
    </row>
    <row r="16103" spans="1:13" hidden="1" x14ac:dyDescent="0.3">
      <c r="A16103" s="2" t="s">
        <v>589</v>
      </c>
      <c r="B16103" s="2" t="s">
        <v>868</v>
      </c>
      <c r="C16103" s="2" t="s">
        <v>627</v>
      </c>
      <c r="D16103">
        <v>2004</v>
      </c>
      <c r="E16103">
        <v>122.47213482036599</v>
      </c>
      <c r="F16103">
        <v>118.111814176704</v>
      </c>
      <c r="G16103">
        <v>126.781813331896</v>
      </c>
      <c r="H16103">
        <v>76.191024536421295</v>
      </c>
      <c r="I16103">
        <v>73.406180901591796</v>
      </c>
      <c r="J16103">
        <v>79.010336804086805</v>
      </c>
      <c r="K16103">
        <v>0.223566082098102</v>
      </c>
      <c r="L16103">
        <v>0.16703728985156599</v>
      </c>
      <c r="M16103">
        <v>0.28440674732892102</v>
      </c>
    </row>
    <row r="16104" spans="1:13" hidden="1" x14ac:dyDescent="0.3">
      <c r="A16104" s="2" t="s">
        <v>589</v>
      </c>
      <c r="B16104" s="2" t="s">
        <v>868</v>
      </c>
      <c r="C16104" s="2" t="s">
        <v>627</v>
      </c>
      <c r="D16104">
        <v>2005</v>
      </c>
      <c r="E16104">
        <v>122.25425194209799</v>
      </c>
      <c r="F16104">
        <v>118.002006024678</v>
      </c>
      <c r="G16104">
        <v>126.4334269675</v>
      </c>
      <c r="H16104">
        <v>76.064504189087899</v>
      </c>
      <c r="I16104">
        <v>73.3989113390044</v>
      </c>
      <c r="J16104">
        <v>78.771297872522794</v>
      </c>
      <c r="K16104">
        <v>0.21806717803276601</v>
      </c>
      <c r="L16104">
        <v>0.16281687237873199</v>
      </c>
      <c r="M16104">
        <v>0.27747025986914697</v>
      </c>
    </row>
    <row r="16105" spans="1:13" hidden="1" x14ac:dyDescent="0.3">
      <c r="A16105" s="2" t="s">
        <v>589</v>
      </c>
      <c r="B16105" s="2" t="s">
        <v>868</v>
      </c>
      <c r="C16105" s="2" t="s">
        <v>627</v>
      </c>
      <c r="D16105">
        <v>2006</v>
      </c>
      <c r="E16105">
        <v>122.046438840701</v>
      </c>
      <c r="F16105">
        <v>117.982895441236</v>
      </c>
      <c r="G16105">
        <v>126.11585503323199</v>
      </c>
      <c r="H16105">
        <v>75.940167881723397</v>
      </c>
      <c r="I16105">
        <v>73.356168527737196</v>
      </c>
      <c r="J16105">
        <v>78.623318206761894</v>
      </c>
      <c r="K16105">
        <v>0.212593647606274</v>
      </c>
      <c r="L16105">
        <v>0.15830721428224501</v>
      </c>
      <c r="M16105">
        <v>0.27102029080176798</v>
      </c>
    </row>
    <row r="16106" spans="1:13" hidden="1" x14ac:dyDescent="0.3">
      <c r="A16106" s="2" t="s">
        <v>589</v>
      </c>
      <c r="B16106" s="2" t="s">
        <v>868</v>
      </c>
      <c r="C16106" s="2" t="s">
        <v>627</v>
      </c>
      <c r="D16106">
        <v>2007</v>
      </c>
      <c r="E16106">
        <v>121.844855009315</v>
      </c>
      <c r="F16106">
        <v>117.856397404405</v>
      </c>
      <c r="G16106">
        <v>125.879815366893</v>
      </c>
      <c r="H16106">
        <v>75.819612296086007</v>
      </c>
      <c r="I16106">
        <v>73.254242343702003</v>
      </c>
      <c r="J16106">
        <v>78.423236247980398</v>
      </c>
      <c r="K16106">
        <v>0.207153356132811</v>
      </c>
      <c r="L16106">
        <v>0.15357694361067101</v>
      </c>
      <c r="M16106">
        <v>0.26514295872744698</v>
      </c>
    </row>
    <row r="16107" spans="1:13" hidden="1" x14ac:dyDescent="0.3">
      <c r="A16107" s="2" t="s">
        <v>589</v>
      </c>
      <c r="B16107" s="2" t="s">
        <v>868</v>
      </c>
      <c r="C16107" s="2" t="s">
        <v>627</v>
      </c>
      <c r="D16107">
        <v>2008</v>
      </c>
      <c r="E16107">
        <v>121.64827266666001</v>
      </c>
      <c r="F16107">
        <v>117.726897849526</v>
      </c>
      <c r="G16107">
        <v>125.63068247397</v>
      </c>
      <c r="H16107">
        <v>75.702812899281199</v>
      </c>
      <c r="I16107">
        <v>73.159943771114897</v>
      </c>
      <c r="J16107">
        <v>78.251813603264395</v>
      </c>
      <c r="K16107">
        <v>0.20180994009293901</v>
      </c>
      <c r="L16107">
        <v>0.148824641093008</v>
      </c>
      <c r="M16107">
        <v>0.25992390465534099</v>
      </c>
    </row>
    <row r="16108" spans="1:13" hidden="1" x14ac:dyDescent="0.3">
      <c r="A16108" s="2" t="s">
        <v>589</v>
      </c>
      <c r="B16108" s="2" t="s">
        <v>868</v>
      </c>
      <c r="C16108" s="2" t="s">
        <v>627</v>
      </c>
      <c r="D16108">
        <v>2009</v>
      </c>
      <c r="E16108">
        <v>121.453277744293</v>
      </c>
      <c r="F16108">
        <v>117.451882836352</v>
      </c>
      <c r="G16108">
        <v>125.369021041496</v>
      </c>
      <c r="H16108">
        <v>75.591064622893498</v>
      </c>
      <c r="I16108">
        <v>73.024044205635505</v>
      </c>
      <c r="J16108">
        <v>78.176441489861006</v>
      </c>
      <c r="K16108">
        <v>0.19654865696878501</v>
      </c>
      <c r="L16108">
        <v>0.14369442486412201</v>
      </c>
      <c r="M16108">
        <v>0.25416350681750999</v>
      </c>
    </row>
    <row r="16109" spans="1:13" hidden="1" x14ac:dyDescent="0.3">
      <c r="A16109" s="2" t="s">
        <v>589</v>
      </c>
      <c r="B16109" s="2" t="s">
        <v>868</v>
      </c>
      <c r="C16109" s="2" t="s">
        <v>627</v>
      </c>
      <c r="D16109">
        <v>2010</v>
      </c>
      <c r="E16109">
        <v>121.259226902522</v>
      </c>
      <c r="F16109">
        <v>117.150872669732</v>
      </c>
      <c r="G16109">
        <v>125.33784155595499</v>
      </c>
      <c r="H16109">
        <v>75.484968362222403</v>
      </c>
      <c r="I16109">
        <v>72.887702184970706</v>
      </c>
      <c r="J16109">
        <v>78.174793664609297</v>
      </c>
      <c r="K16109">
        <v>0.191487566597067</v>
      </c>
      <c r="L16109">
        <v>0.13851925267649601</v>
      </c>
      <c r="M16109">
        <v>0.24998015778244301</v>
      </c>
    </row>
    <row r="16110" spans="1:13" hidden="1" x14ac:dyDescent="0.3">
      <c r="A16110" s="2" t="s">
        <v>589</v>
      </c>
      <c r="B16110" s="2" t="s">
        <v>868</v>
      </c>
      <c r="C16110" s="2" t="s">
        <v>627</v>
      </c>
      <c r="D16110">
        <v>2011</v>
      </c>
      <c r="E16110">
        <v>121.066307792072</v>
      </c>
      <c r="F16110">
        <v>116.75635468802599</v>
      </c>
      <c r="G16110">
        <v>125.29810726040201</v>
      </c>
      <c r="H16110">
        <v>75.386989355290197</v>
      </c>
      <c r="I16110">
        <v>72.7055022114548</v>
      </c>
      <c r="J16110">
        <v>78.194990441505198</v>
      </c>
      <c r="K16110">
        <v>0.18661360459061099</v>
      </c>
      <c r="L16110">
        <v>0.133144362268104</v>
      </c>
      <c r="M16110">
        <v>0.24723487617363599</v>
      </c>
    </row>
    <row r="16111" spans="1:13" hidden="1" x14ac:dyDescent="0.3">
      <c r="A16111" s="2" t="s">
        <v>589</v>
      </c>
      <c r="B16111" s="2" t="s">
        <v>868</v>
      </c>
      <c r="C16111" s="2" t="s">
        <v>627</v>
      </c>
      <c r="D16111">
        <v>2012</v>
      </c>
      <c r="E16111">
        <v>120.87144968483</v>
      </c>
      <c r="F16111">
        <v>116.32103912658199</v>
      </c>
      <c r="G16111">
        <v>125.443690604304</v>
      </c>
      <c r="H16111">
        <v>75.285583865449794</v>
      </c>
      <c r="I16111">
        <v>72.436119666974406</v>
      </c>
      <c r="J16111">
        <v>78.198509283789207</v>
      </c>
      <c r="K16111">
        <v>0.18175771634007301</v>
      </c>
      <c r="L16111">
        <v>0.12719712032730801</v>
      </c>
      <c r="M16111">
        <v>0.24479277628763499</v>
      </c>
    </row>
    <row r="16112" spans="1:13" x14ac:dyDescent="0.3">
      <c r="A16112" s="2" t="s">
        <v>593</v>
      </c>
      <c r="B16112" s="2" t="s">
        <v>873</v>
      </c>
      <c r="C16112" s="2" t="s">
        <v>626</v>
      </c>
      <c r="D16112">
        <v>2013</v>
      </c>
      <c r="E16112">
        <v>126.886537916127</v>
      </c>
      <c r="F16112">
        <v>122.055586030868</v>
      </c>
      <c r="G16112">
        <v>131.706021016812</v>
      </c>
      <c r="H16112">
        <v>77.086123543760394</v>
      </c>
      <c r="I16112">
        <v>73.935424575608295</v>
      </c>
      <c r="J16112">
        <v>80.228349740070499</v>
      </c>
      <c r="K16112">
        <v>0.24833446431480199</v>
      </c>
      <c r="L16112">
        <v>0.17667005640251601</v>
      </c>
      <c r="M16112">
        <v>0.32704937466814799</v>
      </c>
    </row>
    <row r="16113" spans="1:13" hidden="1" x14ac:dyDescent="0.3">
      <c r="A16113" s="2" t="s">
        <v>589</v>
      </c>
      <c r="B16113" s="2" t="s">
        <v>868</v>
      </c>
      <c r="C16113" s="2" t="s">
        <v>627</v>
      </c>
      <c r="D16113">
        <v>2014</v>
      </c>
      <c r="E16113">
        <v>120.47225076062</v>
      </c>
      <c r="F16113">
        <v>115.105552671902</v>
      </c>
      <c r="G16113">
        <v>125.831117083609</v>
      </c>
      <c r="H16113">
        <v>75.081119950304199</v>
      </c>
      <c r="I16113">
        <v>71.729417957775595</v>
      </c>
      <c r="J16113">
        <v>78.520421456714999</v>
      </c>
      <c r="K16113">
        <v>0.17236857189281199</v>
      </c>
      <c r="L16113">
        <v>0.11390917088640599</v>
      </c>
      <c r="M16113">
        <v>0.24124609838835501</v>
      </c>
    </row>
    <row r="16114" spans="1:13" hidden="1" x14ac:dyDescent="0.3">
      <c r="A16114" s="2" t="s">
        <v>589</v>
      </c>
      <c r="B16114" s="2" t="s">
        <v>868</v>
      </c>
      <c r="C16114" s="2" t="s">
        <v>627</v>
      </c>
      <c r="D16114">
        <v>2015</v>
      </c>
      <c r="E16114">
        <v>120.26628127075099</v>
      </c>
      <c r="F16114">
        <v>114.40025126910299</v>
      </c>
      <c r="G16114">
        <v>126.052119745973</v>
      </c>
      <c r="H16114">
        <v>74.978165879662797</v>
      </c>
      <c r="I16114">
        <v>71.2678126561364</v>
      </c>
      <c r="J16114">
        <v>78.776354751093393</v>
      </c>
      <c r="K16114">
        <v>0.16787294847136999</v>
      </c>
      <c r="L16114">
        <v>0.106754398881197</v>
      </c>
      <c r="M16114">
        <v>0.24084660967768501</v>
      </c>
    </row>
    <row r="16115" spans="1:13" hidden="1" x14ac:dyDescent="0.3">
      <c r="A16115" s="2" t="s">
        <v>590</v>
      </c>
      <c r="B16115" s="2" t="s">
        <v>869</v>
      </c>
      <c r="C16115" s="2" t="s">
        <v>627</v>
      </c>
      <c r="D16115">
        <v>1975</v>
      </c>
      <c r="E16115">
        <v>124.982206112358</v>
      </c>
      <c r="F16115">
        <v>113.78353623656901</v>
      </c>
      <c r="G16115">
        <v>135.50426761610399</v>
      </c>
      <c r="H16115">
        <v>76.941146738561102</v>
      </c>
      <c r="I16115">
        <v>69.830563629373799</v>
      </c>
      <c r="J16115">
        <v>83.993378696867296</v>
      </c>
      <c r="K16115">
        <v>0.28625341286761302</v>
      </c>
      <c r="L16115">
        <v>0.16707941362887199</v>
      </c>
      <c r="M16115">
        <v>0.43241357349691401</v>
      </c>
    </row>
    <row r="16116" spans="1:13" hidden="1" x14ac:dyDescent="0.3">
      <c r="A16116" s="2" t="s">
        <v>590</v>
      </c>
      <c r="B16116" s="2" t="s">
        <v>869</v>
      </c>
      <c r="C16116" s="2" t="s">
        <v>627</v>
      </c>
      <c r="D16116">
        <v>1976</v>
      </c>
      <c r="E16116">
        <v>124.84056105889</v>
      </c>
      <c r="F16116">
        <v>114.284080288683</v>
      </c>
      <c r="G16116">
        <v>134.64439292419399</v>
      </c>
      <c r="H16116">
        <v>76.854332094124004</v>
      </c>
      <c r="I16116">
        <v>70.143566969723807</v>
      </c>
      <c r="J16116">
        <v>83.435145269782595</v>
      </c>
      <c r="K16116">
        <v>0.285001420264056</v>
      </c>
      <c r="L16116">
        <v>0.17146316838306599</v>
      </c>
      <c r="M16116">
        <v>0.42362354328949903</v>
      </c>
    </row>
    <row r="16117" spans="1:13" hidden="1" x14ac:dyDescent="0.3">
      <c r="A16117" s="2" t="s">
        <v>590</v>
      </c>
      <c r="B16117" s="2" t="s">
        <v>869</v>
      </c>
      <c r="C16117" s="2" t="s">
        <v>627</v>
      </c>
      <c r="D16117">
        <v>1977</v>
      </c>
      <c r="E16117">
        <v>124.69550688848599</v>
      </c>
      <c r="F16117">
        <v>114.576832977626</v>
      </c>
      <c r="G16117">
        <v>134.04093337666501</v>
      </c>
      <c r="H16117">
        <v>76.762937663942594</v>
      </c>
      <c r="I16117">
        <v>70.426583119883006</v>
      </c>
      <c r="J16117">
        <v>82.993082027037104</v>
      </c>
      <c r="K16117">
        <v>0.283662548325325</v>
      </c>
      <c r="L16117">
        <v>0.17431828014862499</v>
      </c>
      <c r="M16117">
        <v>0.41343257914314302</v>
      </c>
    </row>
    <row r="16118" spans="1:13" hidden="1" x14ac:dyDescent="0.3">
      <c r="A16118" s="2" t="s">
        <v>590</v>
      </c>
      <c r="B16118" s="2" t="s">
        <v>869</v>
      </c>
      <c r="C16118" s="2" t="s">
        <v>627</v>
      </c>
      <c r="D16118">
        <v>1978</v>
      </c>
      <c r="E16118">
        <v>124.544506654546</v>
      </c>
      <c r="F16118">
        <v>115.055848192567</v>
      </c>
      <c r="G16118">
        <v>133.43706493094101</v>
      </c>
      <c r="H16118">
        <v>76.668340273696302</v>
      </c>
      <c r="I16118">
        <v>70.688720140765895</v>
      </c>
      <c r="J16118">
        <v>82.599848058416399</v>
      </c>
      <c r="K16118">
        <v>0.28225048352791998</v>
      </c>
      <c r="L16118">
        <v>0.17693159311047199</v>
      </c>
      <c r="M16118">
        <v>0.406053489812227</v>
      </c>
    </row>
    <row r="16119" spans="1:13" hidden="1" x14ac:dyDescent="0.3">
      <c r="A16119" s="2" t="s">
        <v>590</v>
      </c>
      <c r="B16119" s="2" t="s">
        <v>869</v>
      </c>
      <c r="C16119" s="2" t="s">
        <v>627</v>
      </c>
      <c r="D16119">
        <v>1979</v>
      </c>
      <c r="E16119">
        <v>124.38789915376201</v>
      </c>
      <c r="F16119">
        <v>115.399042130787</v>
      </c>
      <c r="G16119">
        <v>132.92399193690801</v>
      </c>
      <c r="H16119">
        <v>76.570465797565305</v>
      </c>
      <c r="I16119">
        <v>70.817972239756401</v>
      </c>
      <c r="J16119">
        <v>82.111296990614306</v>
      </c>
      <c r="K16119">
        <v>0.28081853922947603</v>
      </c>
      <c r="L16119">
        <v>0.17965962187729501</v>
      </c>
      <c r="M16119">
        <v>0.39991334220505598</v>
      </c>
    </row>
    <row r="16120" spans="1:13" hidden="1" x14ac:dyDescent="0.3">
      <c r="A16120" s="2" t="s">
        <v>590</v>
      </c>
      <c r="B16120" s="2" t="s">
        <v>869</v>
      </c>
      <c r="C16120" s="2" t="s">
        <v>627</v>
      </c>
      <c r="D16120">
        <v>1980</v>
      </c>
      <c r="E16120">
        <v>124.22696208473</v>
      </c>
      <c r="F16120">
        <v>115.661719390027</v>
      </c>
      <c r="G16120">
        <v>132.358695513686</v>
      </c>
      <c r="H16120">
        <v>76.469054890673803</v>
      </c>
      <c r="I16120">
        <v>71.002799671035604</v>
      </c>
      <c r="J16120">
        <v>81.733526954385496</v>
      </c>
      <c r="K16120">
        <v>0.27931379124612998</v>
      </c>
      <c r="L16120">
        <v>0.18140961068118999</v>
      </c>
      <c r="M16120">
        <v>0.39353846041014701</v>
      </c>
    </row>
    <row r="16121" spans="1:13" hidden="1" x14ac:dyDescent="0.3">
      <c r="A16121" s="2" t="s">
        <v>590</v>
      </c>
      <c r="B16121" s="2" t="s">
        <v>869</v>
      </c>
      <c r="C16121" s="2" t="s">
        <v>627</v>
      </c>
      <c r="D16121">
        <v>1981</v>
      </c>
      <c r="E16121">
        <v>124.05411184575</v>
      </c>
      <c r="F16121">
        <v>115.863351059179</v>
      </c>
      <c r="G16121">
        <v>131.81343334035699</v>
      </c>
      <c r="H16121">
        <v>76.362621169110994</v>
      </c>
      <c r="I16121">
        <v>71.157507649771503</v>
      </c>
      <c r="J16121">
        <v>81.324731108969701</v>
      </c>
      <c r="K16121">
        <v>0.27759681926760199</v>
      </c>
      <c r="L16121">
        <v>0.18263287669914799</v>
      </c>
      <c r="M16121">
        <v>0.38705771620271501</v>
      </c>
    </row>
    <row r="16122" spans="1:13" hidden="1" x14ac:dyDescent="0.3">
      <c r="A16122" s="2" t="s">
        <v>590</v>
      </c>
      <c r="B16122" s="2" t="s">
        <v>869</v>
      </c>
      <c r="C16122" s="2" t="s">
        <v>627</v>
      </c>
      <c r="D16122">
        <v>1982</v>
      </c>
      <c r="E16122">
        <v>123.87464740093699</v>
      </c>
      <c r="F16122">
        <v>116.084454279225</v>
      </c>
      <c r="G16122">
        <v>131.320841128448</v>
      </c>
      <c r="H16122">
        <v>76.251877911502504</v>
      </c>
      <c r="I16122">
        <v>71.250054645260704</v>
      </c>
      <c r="J16122">
        <v>81.034508512930003</v>
      </c>
      <c r="K16122">
        <v>0.275688961722173</v>
      </c>
      <c r="L16122">
        <v>0.18341328378350499</v>
      </c>
      <c r="M16122">
        <v>0.38061509562878998</v>
      </c>
    </row>
    <row r="16123" spans="1:13" hidden="1" x14ac:dyDescent="0.3">
      <c r="A16123" s="2" t="s">
        <v>590</v>
      </c>
      <c r="B16123" s="2" t="s">
        <v>869</v>
      </c>
      <c r="C16123" s="2" t="s">
        <v>627</v>
      </c>
      <c r="D16123">
        <v>1983</v>
      </c>
      <c r="E16123">
        <v>123.68918774808</v>
      </c>
      <c r="F16123">
        <v>116.226717647491</v>
      </c>
      <c r="G16123">
        <v>130.78325199284799</v>
      </c>
      <c r="H16123">
        <v>76.1396994385357</v>
      </c>
      <c r="I16123">
        <v>71.394833393196706</v>
      </c>
      <c r="J16123">
        <v>80.7390277036139</v>
      </c>
      <c r="K16123">
        <v>0.27368717463012099</v>
      </c>
      <c r="L16123">
        <v>0.18393103055377399</v>
      </c>
      <c r="M16123">
        <v>0.376285224330067</v>
      </c>
    </row>
    <row r="16124" spans="1:13" hidden="1" x14ac:dyDescent="0.3">
      <c r="A16124" s="2" t="s">
        <v>590</v>
      </c>
      <c r="B16124" s="2" t="s">
        <v>869</v>
      </c>
      <c r="C16124" s="2" t="s">
        <v>627</v>
      </c>
      <c r="D16124">
        <v>1984</v>
      </c>
      <c r="E16124">
        <v>123.50235547339901</v>
      </c>
      <c r="F16124">
        <v>116.283567646264</v>
      </c>
      <c r="G16124">
        <v>130.34902160510799</v>
      </c>
      <c r="H16124">
        <v>76.029471732031695</v>
      </c>
      <c r="I16124">
        <v>71.437852138454403</v>
      </c>
      <c r="J16124">
        <v>80.445396208789504</v>
      </c>
      <c r="K16124">
        <v>0.27162704837138901</v>
      </c>
      <c r="L16124">
        <v>0.18440311999213399</v>
      </c>
      <c r="M16124">
        <v>0.37222995282565902</v>
      </c>
    </row>
    <row r="16125" spans="1:13" hidden="1" x14ac:dyDescent="0.3">
      <c r="A16125" s="2" t="s">
        <v>590</v>
      </c>
      <c r="B16125" s="2" t="s">
        <v>869</v>
      </c>
      <c r="C16125" s="2" t="s">
        <v>627</v>
      </c>
      <c r="D16125">
        <v>1985</v>
      </c>
      <c r="E16125">
        <v>123.318070246361</v>
      </c>
      <c r="F16125">
        <v>116.29979049812999</v>
      </c>
      <c r="G16125">
        <v>129.961094196407</v>
      </c>
      <c r="H16125">
        <v>75.921587048021195</v>
      </c>
      <c r="I16125">
        <v>71.448167710645194</v>
      </c>
      <c r="J16125">
        <v>80.244988056894002</v>
      </c>
      <c r="K16125">
        <v>0.26954759465678801</v>
      </c>
      <c r="L16125">
        <v>0.183529992720359</v>
      </c>
      <c r="M16125">
        <v>0.367287002849158</v>
      </c>
    </row>
    <row r="16126" spans="1:13" hidden="1" x14ac:dyDescent="0.3">
      <c r="A16126" s="2" t="s">
        <v>590</v>
      </c>
      <c r="B16126" s="2" t="s">
        <v>869</v>
      </c>
      <c r="C16126" s="2" t="s">
        <v>627</v>
      </c>
      <c r="D16126">
        <v>1986</v>
      </c>
      <c r="E16126">
        <v>123.133552003901</v>
      </c>
      <c r="F16126">
        <v>116.26156163512</v>
      </c>
      <c r="G16126">
        <v>129.64917919924099</v>
      </c>
      <c r="H16126">
        <v>75.8185318520366</v>
      </c>
      <c r="I16126">
        <v>71.422472319838704</v>
      </c>
      <c r="J16126">
        <v>80.015003356530499</v>
      </c>
      <c r="K16126">
        <v>0.267446712738102</v>
      </c>
      <c r="L16126">
        <v>0.182977004655106</v>
      </c>
      <c r="M16126">
        <v>0.36384969475995699</v>
      </c>
    </row>
    <row r="16127" spans="1:13" hidden="1" x14ac:dyDescent="0.3">
      <c r="A16127" s="2" t="s">
        <v>590</v>
      </c>
      <c r="B16127" s="2" t="s">
        <v>869</v>
      </c>
      <c r="C16127" s="2" t="s">
        <v>627</v>
      </c>
      <c r="D16127">
        <v>1987</v>
      </c>
      <c r="E16127">
        <v>122.95681489844701</v>
      </c>
      <c r="F16127">
        <v>116.32526340625699</v>
      </c>
      <c r="G16127">
        <v>129.312015101578</v>
      </c>
      <c r="H16127">
        <v>75.720885491039496</v>
      </c>
      <c r="I16127">
        <v>71.404220132342303</v>
      </c>
      <c r="J16127">
        <v>79.778681180390393</v>
      </c>
      <c r="K16127">
        <v>0.265371724441469</v>
      </c>
      <c r="L16127">
        <v>0.183168799897098</v>
      </c>
      <c r="M16127">
        <v>0.35937518007380498</v>
      </c>
    </row>
    <row r="16128" spans="1:13" hidden="1" x14ac:dyDescent="0.3">
      <c r="A16128" s="2" t="s">
        <v>590</v>
      </c>
      <c r="B16128" s="2" t="s">
        <v>869</v>
      </c>
      <c r="C16128" s="2" t="s">
        <v>627</v>
      </c>
      <c r="D16128">
        <v>1988</v>
      </c>
      <c r="E16128">
        <v>122.78858008917</v>
      </c>
      <c r="F16128">
        <v>116.29914771964199</v>
      </c>
      <c r="G16128">
        <v>129.06751586336199</v>
      </c>
      <c r="H16128">
        <v>75.628843288873895</v>
      </c>
      <c r="I16128">
        <v>71.422766305804302</v>
      </c>
      <c r="J16128">
        <v>79.5975883625606</v>
      </c>
      <c r="K16128">
        <v>0.26335651843302399</v>
      </c>
      <c r="L16128">
        <v>0.18226043302990999</v>
      </c>
      <c r="M16128">
        <v>0.35577819296082402</v>
      </c>
    </row>
    <row r="16129" spans="1:13" hidden="1" x14ac:dyDescent="0.3">
      <c r="A16129" s="2" t="s">
        <v>590</v>
      </c>
      <c r="B16129" s="2" t="s">
        <v>869</v>
      </c>
      <c r="C16129" s="2" t="s">
        <v>627</v>
      </c>
      <c r="D16129">
        <v>1989</v>
      </c>
      <c r="E16129">
        <v>122.630195026664</v>
      </c>
      <c r="F16129">
        <v>116.316466710676</v>
      </c>
      <c r="G16129">
        <v>128.780623746976</v>
      </c>
      <c r="H16129">
        <v>75.543559704104396</v>
      </c>
      <c r="I16129">
        <v>71.437330878335899</v>
      </c>
      <c r="J16129">
        <v>79.422886362628503</v>
      </c>
      <c r="K16129">
        <v>0.26146145846139701</v>
      </c>
      <c r="L16129">
        <v>0.181904331974311</v>
      </c>
      <c r="M16129">
        <v>0.35272714615598999</v>
      </c>
    </row>
    <row r="16130" spans="1:13" hidden="1" x14ac:dyDescent="0.3">
      <c r="A16130" s="2" t="s">
        <v>590</v>
      </c>
      <c r="B16130" s="2" t="s">
        <v>869</v>
      </c>
      <c r="C16130" s="2" t="s">
        <v>627</v>
      </c>
      <c r="D16130">
        <v>1990</v>
      </c>
      <c r="E16130">
        <v>122.48352612778299</v>
      </c>
      <c r="F16130">
        <v>116.314490522684</v>
      </c>
      <c r="G16130">
        <v>128.517005980806</v>
      </c>
      <c r="H16130">
        <v>75.468191069868496</v>
      </c>
      <c r="I16130">
        <v>71.343249813313705</v>
      </c>
      <c r="J16130">
        <v>79.294050901034097</v>
      </c>
      <c r="K16130">
        <v>0.259665094950502</v>
      </c>
      <c r="L16130">
        <v>0.18144892465238799</v>
      </c>
      <c r="M16130">
        <v>0.350767568324511</v>
      </c>
    </row>
    <row r="16131" spans="1:13" hidden="1" x14ac:dyDescent="0.3">
      <c r="A16131" s="2" t="s">
        <v>590</v>
      </c>
      <c r="B16131" s="2" t="s">
        <v>869</v>
      </c>
      <c r="C16131" s="2" t="s">
        <v>627</v>
      </c>
      <c r="D16131">
        <v>1991</v>
      </c>
      <c r="E16131">
        <v>122.34920323679999</v>
      </c>
      <c r="F16131">
        <v>116.343102215217</v>
      </c>
      <c r="G16131">
        <v>128.299111060977</v>
      </c>
      <c r="H16131">
        <v>75.403552023877594</v>
      </c>
      <c r="I16131">
        <v>71.412541704509806</v>
      </c>
      <c r="J16131">
        <v>79.206220697874301</v>
      </c>
      <c r="K16131">
        <v>0.25792494812658001</v>
      </c>
      <c r="L16131">
        <v>0.18061108134911799</v>
      </c>
      <c r="M16131">
        <v>0.34797832870515299</v>
      </c>
    </row>
    <row r="16132" spans="1:13" hidden="1" x14ac:dyDescent="0.3">
      <c r="A16132" s="2" t="s">
        <v>590</v>
      </c>
      <c r="B16132" s="2" t="s">
        <v>869</v>
      </c>
      <c r="C16132" s="2" t="s">
        <v>627</v>
      </c>
      <c r="D16132">
        <v>1992</v>
      </c>
      <c r="E16132">
        <v>122.228311966951</v>
      </c>
      <c r="F16132">
        <v>116.302015292302</v>
      </c>
      <c r="G16132">
        <v>128.03568781983901</v>
      </c>
      <c r="H16132">
        <v>75.347077817184399</v>
      </c>
      <c r="I16132">
        <v>71.496479022192702</v>
      </c>
      <c r="J16132">
        <v>79.084710421450694</v>
      </c>
      <c r="K16132">
        <v>0.25623099569122798</v>
      </c>
      <c r="L16132">
        <v>0.18001681883675799</v>
      </c>
      <c r="M16132">
        <v>0.34641614619911398</v>
      </c>
    </row>
    <row r="16133" spans="1:13" hidden="1" x14ac:dyDescent="0.3">
      <c r="A16133" s="2" t="s">
        <v>590</v>
      </c>
      <c r="B16133" s="2" t="s">
        <v>869</v>
      </c>
      <c r="C16133" s="2" t="s">
        <v>627</v>
      </c>
      <c r="D16133">
        <v>1993</v>
      </c>
      <c r="E16133">
        <v>122.12527041147101</v>
      </c>
      <c r="F16133">
        <v>116.287693008715</v>
      </c>
      <c r="G16133">
        <v>127.814287132063</v>
      </c>
      <c r="H16133">
        <v>75.302864826535995</v>
      </c>
      <c r="I16133">
        <v>71.501411258017498</v>
      </c>
      <c r="J16133">
        <v>78.925379407605703</v>
      </c>
      <c r="K16133">
        <v>0.25463661604473797</v>
      </c>
      <c r="L16133">
        <v>0.17989325516101001</v>
      </c>
      <c r="M16133">
        <v>0.34396068447169598</v>
      </c>
    </row>
    <row r="16134" spans="1:13" hidden="1" x14ac:dyDescent="0.3">
      <c r="A16134" s="2" t="s">
        <v>590</v>
      </c>
      <c r="B16134" s="2" t="s">
        <v>869</v>
      </c>
      <c r="C16134" s="2" t="s">
        <v>627</v>
      </c>
      <c r="D16134">
        <v>1994</v>
      </c>
      <c r="E16134">
        <v>122.045042508861</v>
      </c>
      <c r="F16134">
        <v>116.517229621487</v>
      </c>
      <c r="G16134">
        <v>127.56925676604</v>
      </c>
      <c r="H16134">
        <v>75.276207747865499</v>
      </c>
      <c r="I16134">
        <v>71.595532729548196</v>
      </c>
      <c r="J16134">
        <v>78.807278740270803</v>
      </c>
      <c r="K16134">
        <v>0.25318047364749002</v>
      </c>
      <c r="L16134">
        <v>0.17926530105639299</v>
      </c>
      <c r="M16134">
        <v>0.34150473713748097</v>
      </c>
    </row>
    <row r="16135" spans="1:13" hidden="1" x14ac:dyDescent="0.3">
      <c r="A16135" s="2" t="s">
        <v>590</v>
      </c>
      <c r="B16135" s="2" t="s">
        <v>869</v>
      </c>
      <c r="C16135" s="2" t="s">
        <v>627</v>
      </c>
      <c r="D16135">
        <v>1995</v>
      </c>
      <c r="E16135">
        <v>121.987197966805</v>
      </c>
      <c r="F16135">
        <v>116.63025089020201</v>
      </c>
      <c r="G16135">
        <v>127.37474814175</v>
      </c>
      <c r="H16135">
        <v>75.269176953195696</v>
      </c>
      <c r="I16135">
        <v>71.652655058397002</v>
      </c>
      <c r="J16135">
        <v>78.727032003701495</v>
      </c>
      <c r="K16135">
        <v>0.25187772463934099</v>
      </c>
      <c r="L16135">
        <v>0.178813057549883</v>
      </c>
      <c r="M16135">
        <v>0.33954731467495503</v>
      </c>
    </row>
    <row r="16136" spans="1:13" hidden="1" x14ac:dyDescent="0.3">
      <c r="A16136" s="2" t="s">
        <v>590</v>
      </c>
      <c r="B16136" s="2" t="s">
        <v>869</v>
      </c>
      <c r="C16136" s="2" t="s">
        <v>627</v>
      </c>
      <c r="D16136">
        <v>1996</v>
      </c>
      <c r="E16136">
        <v>121.95644146344</v>
      </c>
      <c r="F16136">
        <v>116.73463324348501</v>
      </c>
      <c r="G16136">
        <v>127.244739079121</v>
      </c>
      <c r="H16136">
        <v>75.282493825640898</v>
      </c>
      <c r="I16136">
        <v>71.698444134463401</v>
      </c>
      <c r="J16136">
        <v>78.676574235149999</v>
      </c>
      <c r="K16136">
        <v>0.25071541094400501</v>
      </c>
      <c r="L16136">
        <v>0.17911710196049699</v>
      </c>
      <c r="M16136">
        <v>0.337824189866341</v>
      </c>
    </row>
    <row r="16137" spans="1:13" hidden="1" x14ac:dyDescent="0.3">
      <c r="A16137" s="2" t="s">
        <v>590</v>
      </c>
      <c r="B16137" s="2" t="s">
        <v>869</v>
      </c>
      <c r="C16137" s="2" t="s">
        <v>627</v>
      </c>
      <c r="D16137">
        <v>1997</v>
      </c>
      <c r="E16137">
        <v>121.95684236572301</v>
      </c>
      <c r="F16137">
        <v>116.820365583097</v>
      </c>
      <c r="G16137">
        <v>127.148976601386</v>
      </c>
      <c r="H16137">
        <v>75.316799401628799</v>
      </c>
      <c r="I16137">
        <v>71.803749803457293</v>
      </c>
      <c r="J16137">
        <v>78.594642840814302</v>
      </c>
      <c r="K16137">
        <v>0.24972089806457801</v>
      </c>
      <c r="L16137">
        <v>0.177752646020676</v>
      </c>
      <c r="M16137">
        <v>0.33617595556214502</v>
      </c>
    </row>
    <row r="16138" spans="1:13" hidden="1" x14ac:dyDescent="0.3">
      <c r="A16138" s="2" t="s">
        <v>590</v>
      </c>
      <c r="B16138" s="2" t="s">
        <v>869</v>
      </c>
      <c r="C16138" s="2" t="s">
        <v>627</v>
      </c>
      <c r="D16138">
        <v>1998</v>
      </c>
      <c r="E16138">
        <v>121.988270035894</v>
      </c>
      <c r="F16138">
        <v>117.006591346367</v>
      </c>
      <c r="G16138">
        <v>127.015238649718</v>
      </c>
      <c r="H16138">
        <v>75.374935805064894</v>
      </c>
      <c r="I16138">
        <v>71.968307780054303</v>
      </c>
      <c r="J16138">
        <v>78.600272550402096</v>
      </c>
      <c r="K16138">
        <v>0.248874544649903</v>
      </c>
      <c r="L16138">
        <v>0.17804243463048799</v>
      </c>
      <c r="M16138">
        <v>0.33410298291053497</v>
      </c>
    </row>
    <row r="16139" spans="1:13" hidden="1" x14ac:dyDescent="0.3">
      <c r="A16139" s="2" t="s">
        <v>590</v>
      </c>
      <c r="B16139" s="2" t="s">
        <v>869</v>
      </c>
      <c r="C16139" s="2" t="s">
        <v>627</v>
      </c>
      <c r="D16139">
        <v>1999</v>
      </c>
      <c r="E16139">
        <v>122.053016583622</v>
      </c>
      <c r="F16139">
        <v>117.230042813342</v>
      </c>
      <c r="G16139">
        <v>126.867216414971</v>
      </c>
      <c r="H16139">
        <v>75.454398380859701</v>
      </c>
      <c r="I16139">
        <v>72.0829319030166</v>
      </c>
      <c r="J16139">
        <v>78.618106036512401</v>
      </c>
      <c r="K16139">
        <v>0.248098188607869</v>
      </c>
      <c r="L16139">
        <v>0.17817796053861101</v>
      </c>
      <c r="M16139">
        <v>0.33098102570156801</v>
      </c>
    </row>
    <row r="16140" spans="1:13" hidden="1" x14ac:dyDescent="0.3">
      <c r="A16140" s="2" t="s">
        <v>590</v>
      </c>
      <c r="B16140" s="2" t="s">
        <v>869</v>
      </c>
      <c r="C16140" s="2" t="s">
        <v>627</v>
      </c>
      <c r="D16140">
        <v>2000</v>
      </c>
      <c r="E16140">
        <v>122.15161895174801</v>
      </c>
      <c r="F16140">
        <v>117.468882761515</v>
      </c>
      <c r="G16140">
        <v>126.800591626485</v>
      </c>
      <c r="H16140">
        <v>75.557859359092703</v>
      </c>
      <c r="I16140">
        <v>72.321317036900794</v>
      </c>
      <c r="J16140">
        <v>78.680677521773205</v>
      </c>
      <c r="K16140">
        <v>0.247442296340146</v>
      </c>
      <c r="L16140">
        <v>0.17808205115145101</v>
      </c>
      <c r="M16140">
        <v>0.32822214418907703</v>
      </c>
    </row>
    <row r="16141" spans="1:13" hidden="1" x14ac:dyDescent="0.3">
      <c r="A16141" s="2" t="s">
        <v>590</v>
      </c>
      <c r="B16141" s="2" t="s">
        <v>869</v>
      </c>
      <c r="C16141" s="2" t="s">
        <v>627</v>
      </c>
      <c r="D16141">
        <v>2001</v>
      </c>
      <c r="E16141">
        <v>122.28572931824399</v>
      </c>
      <c r="F16141">
        <v>117.715664636348</v>
      </c>
      <c r="G16141">
        <v>126.816383800483</v>
      </c>
      <c r="H16141">
        <v>75.684134717981905</v>
      </c>
      <c r="I16141">
        <v>72.568992470749507</v>
      </c>
      <c r="J16141">
        <v>78.732788431543298</v>
      </c>
      <c r="K16141">
        <v>0.24684003948625699</v>
      </c>
      <c r="L16141">
        <v>0.17834685638758899</v>
      </c>
      <c r="M16141">
        <v>0.32612576223973899</v>
      </c>
    </row>
    <row r="16142" spans="1:13" hidden="1" x14ac:dyDescent="0.3">
      <c r="A16142" s="2" t="s">
        <v>590</v>
      </c>
      <c r="B16142" s="2" t="s">
        <v>869</v>
      </c>
      <c r="C16142" s="2" t="s">
        <v>627</v>
      </c>
      <c r="D16142">
        <v>2002</v>
      </c>
      <c r="E16142">
        <v>122.460750037183</v>
      </c>
      <c r="F16142">
        <v>118.032882394672</v>
      </c>
      <c r="G16142">
        <v>126.879717694608</v>
      </c>
      <c r="H16142">
        <v>75.836377718532702</v>
      </c>
      <c r="I16142">
        <v>72.843159875293296</v>
      </c>
      <c r="J16142">
        <v>78.785631406536396</v>
      </c>
      <c r="K16142">
        <v>0.24626887549357601</v>
      </c>
      <c r="L16142">
        <v>0.17933223973443299</v>
      </c>
      <c r="M16142">
        <v>0.324306585779991</v>
      </c>
    </row>
    <row r="16143" spans="1:13" hidden="1" x14ac:dyDescent="0.3">
      <c r="A16143" s="2" t="s">
        <v>590</v>
      </c>
      <c r="B16143" s="2" t="s">
        <v>869</v>
      </c>
      <c r="C16143" s="2" t="s">
        <v>627</v>
      </c>
      <c r="D16143">
        <v>2003</v>
      </c>
      <c r="E16143">
        <v>122.678074787076</v>
      </c>
      <c r="F16143">
        <v>118.35607054868601</v>
      </c>
      <c r="G16143">
        <v>126.98397343874301</v>
      </c>
      <c r="H16143">
        <v>76.014640551551196</v>
      </c>
      <c r="I16143">
        <v>73.086967994525907</v>
      </c>
      <c r="J16143">
        <v>78.863150572207104</v>
      </c>
      <c r="K16143">
        <v>0.24571779427419099</v>
      </c>
      <c r="L16143">
        <v>0.17935273984344099</v>
      </c>
      <c r="M16143">
        <v>0.32189725146902198</v>
      </c>
    </row>
    <row r="16144" spans="1:13" hidden="1" x14ac:dyDescent="0.3">
      <c r="A16144" s="2" t="s">
        <v>590</v>
      </c>
      <c r="B16144" s="2" t="s">
        <v>869</v>
      </c>
      <c r="C16144" s="2" t="s">
        <v>627</v>
      </c>
      <c r="D16144">
        <v>2004</v>
      </c>
      <c r="E16144">
        <v>122.927873986333</v>
      </c>
      <c r="F16144">
        <v>118.719594892045</v>
      </c>
      <c r="G16144">
        <v>127.11031104471</v>
      </c>
      <c r="H16144">
        <v>76.216529064687805</v>
      </c>
      <c r="I16144">
        <v>73.347798771209298</v>
      </c>
      <c r="J16144">
        <v>79.048781887569604</v>
      </c>
      <c r="K16144">
        <v>0.24518433805086301</v>
      </c>
      <c r="L16144">
        <v>0.179089954667737</v>
      </c>
      <c r="M16144">
        <v>0.31992744276201002</v>
      </c>
    </row>
    <row r="16145" spans="1:13" hidden="1" x14ac:dyDescent="0.3">
      <c r="A16145" s="2" t="s">
        <v>590</v>
      </c>
      <c r="B16145" s="2" t="s">
        <v>869</v>
      </c>
      <c r="C16145" s="2" t="s">
        <v>627</v>
      </c>
      <c r="D16145">
        <v>2005</v>
      </c>
      <c r="E16145">
        <v>123.20369040881999</v>
      </c>
      <c r="F16145">
        <v>119.096839737599</v>
      </c>
      <c r="G16145">
        <v>127.311157348669</v>
      </c>
      <c r="H16145">
        <v>76.440229571875605</v>
      </c>
      <c r="I16145">
        <v>73.653501513811406</v>
      </c>
      <c r="J16145">
        <v>79.165880321106101</v>
      </c>
      <c r="K16145">
        <v>0.24473146150209801</v>
      </c>
      <c r="L16145">
        <v>0.17964830467905399</v>
      </c>
      <c r="M16145">
        <v>0.31764179438506901</v>
      </c>
    </row>
    <row r="16146" spans="1:13" hidden="1" x14ac:dyDescent="0.3">
      <c r="A16146" s="2" t="s">
        <v>590</v>
      </c>
      <c r="B16146" s="2" t="s">
        <v>869</v>
      </c>
      <c r="C16146" s="2" t="s">
        <v>627</v>
      </c>
      <c r="D16146">
        <v>2006</v>
      </c>
      <c r="E16146">
        <v>123.50102895242701</v>
      </c>
      <c r="F16146">
        <v>119.38802801611401</v>
      </c>
      <c r="G16146">
        <v>127.54005672434801</v>
      </c>
      <c r="H16146">
        <v>76.684172415217404</v>
      </c>
      <c r="I16146">
        <v>73.970946771525405</v>
      </c>
      <c r="J16146">
        <v>79.354594741115505</v>
      </c>
      <c r="K16146">
        <v>0.24431516247190299</v>
      </c>
      <c r="L16146">
        <v>0.179577433686788</v>
      </c>
      <c r="M16146">
        <v>0.31672049559688997</v>
      </c>
    </row>
    <row r="16147" spans="1:13" hidden="1" x14ac:dyDescent="0.3">
      <c r="A16147" s="2" t="s">
        <v>590</v>
      </c>
      <c r="B16147" s="2" t="s">
        <v>869</v>
      </c>
      <c r="C16147" s="2" t="s">
        <v>627</v>
      </c>
      <c r="D16147">
        <v>2007</v>
      </c>
      <c r="E16147">
        <v>123.820664908672</v>
      </c>
      <c r="F16147">
        <v>119.731172369776</v>
      </c>
      <c r="G16147">
        <v>127.76579159694499</v>
      </c>
      <c r="H16147">
        <v>76.946555343402295</v>
      </c>
      <c r="I16147">
        <v>74.243440013241894</v>
      </c>
      <c r="J16147">
        <v>79.610771993001904</v>
      </c>
      <c r="K16147">
        <v>0.24400619107683499</v>
      </c>
      <c r="L16147">
        <v>0.179408334429151</v>
      </c>
      <c r="M16147">
        <v>0.31516096885544298</v>
      </c>
    </row>
    <row r="16148" spans="1:13" hidden="1" x14ac:dyDescent="0.3">
      <c r="A16148" s="2" t="s">
        <v>590</v>
      </c>
      <c r="B16148" s="2" t="s">
        <v>869</v>
      </c>
      <c r="C16148" s="2" t="s">
        <v>627</v>
      </c>
      <c r="D16148">
        <v>2008</v>
      </c>
      <c r="E16148">
        <v>124.16188597428599</v>
      </c>
      <c r="F16148">
        <v>120.16114929495301</v>
      </c>
      <c r="G16148">
        <v>128.12509935060601</v>
      </c>
      <c r="H16148">
        <v>77.225150506032307</v>
      </c>
      <c r="I16148">
        <v>74.5538201943655</v>
      </c>
      <c r="J16148">
        <v>79.8669591716518</v>
      </c>
      <c r="K16148">
        <v>0.243750107069762</v>
      </c>
      <c r="L16148">
        <v>0.17714365441274299</v>
      </c>
      <c r="M16148">
        <v>0.315524352387271</v>
      </c>
    </row>
    <row r="16149" spans="1:13" hidden="1" x14ac:dyDescent="0.3">
      <c r="A16149" s="2" t="s">
        <v>590</v>
      </c>
      <c r="B16149" s="2" t="s">
        <v>869</v>
      </c>
      <c r="C16149" s="2" t="s">
        <v>627</v>
      </c>
      <c r="D16149">
        <v>2009</v>
      </c>
      <c r="E16149">
        <v>124.52127303125501</v>
      </c>
      <c r="F16149">
        <v>120.572081026608</v>
      </c>
      <c r="G16149">
        <v>128.50404965194099</v>
      </c>
      <c r="H16149">
        <v>77.519176576160902</v>
      </c>
      <c r="I16149">
        <v>74.875369276513695</v>
      </c>
      <c r="J16149">
        <v>80.208704613553707</v>
      </c>
      <c r="K16149">
        <v>0.243576620805562</v>
      </c>
      <c r="L16149">
        <v>0.17706300702761699</v>
      </c>
      <c r="M16149">
        <v>0.31602219069794601</v>
      </c>
    </row>
    <row r="16150" spans="1:13" hidden="1" x14ac:dyDescent="0.3">
      <c r="A16150" s="2" t="s">
        <v>590</v>
      </c>
      <c r="B16150" s="2" t="s">
        <v>869</v>
      </c>
      <c r="C16150" s="2" t="s">
        <v>627</v>
      </c>
      <c r="D16150">
        <v>2010</v>
      </c>
      <c r="E16150">
        <v>124.892483545901</v>
      </c>
      <c r="F16150">
        <v>120.889725555255</v>
      </c>
      <c r="G16150">
        <v>128.92180529088901</v>
      </c>
      <c r="H16150">
        <v>77.823464020370395</v>
      </c>
      <c r="I16150">
        <v>75.121048586745303</v>
      </c>
      <c r="J16150">
        <v>80.595585663146096</v>
      </c>
      <c r="K16150">
        <v>0.24346775910403601</v>
      </c>
      <c r="L16150">
        <v>0.17489716105206299</v>
      </c>
      <c r="M16150">
        <v>0.31689238886665899</v>
      </c>
    </row>
    <row r="16151" spans="1:13" hidden="1" x14ac:dyDescent="0.3">
      <c r="A16151" s="2" t="s">
        <v>590</v>
      </c>
      <c r="B16151" s="2" t="s">
        <v>869</v>
      </c>
      <c r="C16151" s="2" t="s">
        <v>627</v>
      </c>
      <c r="D16151">
        <v>2011</v>
      </c>
      <c r="E16151">
        <v>125.272112685075</v>
      </c>
      <c r="F16151">
        <v>121.107651531992</v>
      </c>
      <c r="G16151">
        <v>129.44262718396601</v>
      </c>
      <c r="H16151">
        <v>78.137312378277997</v>
      </c>
      <c r="I16151">
        <v>75.373877588014395</v>
      </c>
      <c r="J16151">
        <v>80.990937136041694</v>
      </c>
      <c r="K16151">
        <v>0.24345119741537599</v>
      </c>
      <c r="L16151">
        <v>0.173831549585135</v>
      </c>
      <c r="M16151">
        <v>0.319552599978985</v>
      </c>
    </row>
    <row r="16152" spans="1:13" hidden="1" x14ac:dyDescent="0.3">
      <c r="A16152" s="2" t="s">
        <v>590</v>
      </c>
      <c r="B16152" s="2" t="s">
        <v>869</v>
      </c>
      <c r="C16152" s="2" t="s">
        <v>627</v>
      </c>
      <c r="D16152">
        <v>2012</v>
      </c>
      <c r="E16152">
        <v>125.665052745144</v>
      </c>
      <c r="F16152">
        <v>121.32321851631301</v>
      </c>
      <c r="G16152">
        <v>130.094884447803</v>
      </c>
      <c r="H16152">
        <v>78.462491119129197</v>
      </c>
      <c r="I16152">
        <v>75.530480633646107</v>
      </c>
      <c r="J16152">
        <v>81.4596565546981</v>
      </c>
      <c r="K16152">
        <v>0.24355764814201999</v>
      </c>
      <c r="L16152">
        <v>0.17087820381192101</v>
      </c>
      <c r="M16152">
        <v>0.32344605869351301</v>
      </c>
    </row>
    <row r="16153" spans="1:13" x14ac:dyDescent="0.3">
      <c r="A16153" s="2" t="s">
        <v>593</v>
      </c>
      <c r="B16153" s="2" t="s">
        <v>873</v>
      </c>
      <c r="C16153" s="2" t="s">
        <v>627</v>
      </c>
      <c r="D16153">
        <v>2013</v>
      </c>
      <c r="E16153">
        <v>120.56072514058199</v>
      </c>
      <c r="F16153">
        <v>115.73062877155</v>
      </c>
      <c r="G16153">
        <v>125.38260338424099</v>
      </c>
      <c r="H16153">
        <v>74.306138842896402</v>
      </c>
      <c r="I16153">
        <v>71.097400434151098</v>
      </c>
      <c r="J16153">
        <v>77.528925880912695</v>
      </c>
      <c r="K16153">
        <v>0.21548562753214201</v>
      </c>
      <c r="L16153">
        <v>0.15500822479631499</v>
      </c>
      <c r="M16153">
        <v>0.28278339165144001</v>
      </c>
    </row>
    <row r="16154" spans="1:13" hidden="1" x14ac:dyDescent="0.3">
      <c r="A16154" s="2" t="s">
        <v>590</v>
      </c>
      <c r="B16154" s="2" t="s">
        <v>869</v>
      </c>
      <c r="C16154" s="2" t="s">
        <v>627</v>
      </c>
      <c r="D16154">
        <v>2014</v>
      </c>
      <c r="E16154">
        <v>126.47642913550099</v>
      </c>
      <c r="F16154">
        <v>121.49635156125601</v>
      </c>
      <c r="G16154">
        <v>131.532214485011</v>
      </c>
      <c r="H16154">
        <v>79.125608374835906</v>
      </c>
      <c r="I16154">
        <v>75.820043193370395</v>
      </c>
      <c r="J16154">
        <v>82.582983909075907</v>
      </c>
      <c r="K16154">
        <v>0.24393670502823001</v>
      </c>
      <c r="L16154">
        <v>0.16282050204937301</v>
      </c>
      <c r="M16154">
        <v>0.33157855965217697</v>
      </c>
    </row>
    <row r="16155" spans="1:13" hidden="1" x14ac:dyDescent="0.3">
      <c r="A16155" s="2" t="s">
        <v>590</v>
      </c>
      <c r="B16155" s="2" t="s">
        <v>869</v>
      </c>
      <c r="C16155" s="2" t="s">
        <v>627</v>
      </c>
      <c r="D16155">
        <v>2015</v>
      </c>
      <c r="E16155">
        <v>126.88402879992699</v>
      </c>
      <c r="F16155">
        <v>121.52846548054799</v>
      </c>
      <c r="G16155">
        <v>132.37169635892599</v>
      </c>
      <c r="H16155">
        <v>79.458936621416598</v>
      </c>
      <c r="I16155">
        <v>75.928821634146104</v>
      </c>
      <c r="J16155">
        <v>83.181630178640702</v>
      </c>
      <c r="K16155">
        <v>0.24420308040131899</v>
      </c>
      <c r="L16155">
        <v>0.160813749045321</v>
      </c>
      <c r="M16155">
        <v>0.33795442867741698</v>
      </c>
    </row>
    <row r="16156" spans="1:13" hidden="1" x14ac:dyDescent="0.3">
      <c r="A16156" s="2" t="s">
        <v>591</v>
      </c>
      <c r="B16156" s="2" t="s">
        <v>870</v>
      </c>
      <c r="C16156" s="2" t="s">
        <v>627</v>
      </c>
      <c r="D16156">
        <v>1975</v>
      </c>
      <c r="E16156">
        <v>121.54658919619899</v>
      </c>
      <c r="F16156">
        <v>110.77295700909301</v>
      </c>
      <c r="G16156">
        <v>131.72279679063999</v>
      </c>
      <c r="H16156">
        <v>72.852027702725096</v>
      </c>
      <c r="I16156">
        <v>65.658813712819907</v>
      </c>
      <c r="J16156">
        <v>79.480981631708204</v>
      </c>
      <c r="K16156">
        <v>0.19493052029956101</v>
      </c>
      <c r="L16156">
        <v>0.101326953744018</v>
      </c>
      <c r="M16156">
        <v>0.31279526827237297</v>
      </c>
    </row>
    <row r="16157" spans="1:13" hidden="1" x14ac:dyDescent="0.3">
      <c r="A16157" s="2" t="s">
        <v>591</v>
      </c>
      <c r="B16157" s="2" t="s">
        <v>870</v>
      </c>
      <c r="C16157" s="2" t="s">
        <v>627</v>
      </c>
      <c r="D16157">
        <v>1976</v>
      </c>
      <c r="E16157">
        <v>121.77154555283199</v>
      </c>
      <c r="F16157">
        <v>111.70068968715501</v>
      </c>
      <c r="G16157">
        <v>131.36313967190301</v>
      </c>
      <c r="H16157">
        <v>72.931240019070898</v>
      </c>
      <c r="I16157">
        <v>66.174002676347996</v>
      </c>
      <c r="J16157">
        <v>79.146707044169304</v>
      </c>
      <c r="K16157">
        <v>0.19574233275259001</v>
      </c>
      <c r="L16157">
        <v>0.105747983152552</v>
      </c>
      <c r="M16157">
        <v>0.30750113797281597</v>
      </c>
    </row>
    <row r="16158" spans="1:13" hidden="1" x14ac:dyDescent="0.3">
      <c r="A16158" s="2" t="s">
        <v>591</v>
      </c>
      <c r="B16158" s="2" t="s">
        <v>870</v>
      </c>
      <c r="C16158" s="2" t="s">
        <v>627</v>
      </c>
      <c r="D16158">
        <v>1977</v>
      </c>
      <c r="E16158">
        <v>121.99597908220601</v>
      </c>
      <c r="F16158">
        <v>112.443260819326</v>
      </c>
      <c r="G16158">
        <v>130.965461590871</v>
      </c>
      <c r="H16158">
        <v>73.005749315067106</v>
      </c>
      <c r="I16158">
        <v>66.664589769666804</v>
      </c>
      <c r="J16158">
        <v>78.875769537767795</v>
      </c>
      <c r="K16158">
        <v>0.196448053780576</v>
      </c>
      <c r="L16158">
        <v>0.108852407505513</v>
      </c>
      <c r="M16158">
        <v>0.30407390879576301</v>
      </c>
    </row>
    <row r="16159" spans="1:13" hidden="1" x14ac:dyDescent="0.3">
      <c r="A16159" s="2" t="s">
        <v>591</v>
      </c>
      <c r="B16159" s="2" t="s">
        <v>870</v>
      </c>
      <c r="C16159" s="2" t="s">
        <v>627</v>
      </c>
      <c r="D16159">
        <v>1978</v>
      </c>
      <c r="E16159">
        <v>122.219857220059</v>
      </c>
      <c r="F16159">
        <v>113.19507252937601</v>
      </c>
      <c r="G16159">
        <v>130.65614829158301</v>
      </c>
      <c r="H16159">
        <v>73.078432943229103</v>
      </c>
      <c r="I16159">
        <v>67.106947661484696</v>
      </c>
      <c r="J16159">
        <v>78.638376705256803</v>
      </c>
      <c r="K16159">
        <v>0.19711023457514301</v>
      </c>
      <c r="L16159">
        <v>0.111908424535623</v>
      </c>
      <c r="M16159">
        <v>0.30100427688111497</v>
      </c>
    </row>
    <row r="16160" spans="1:13" hidden="1" x14ac:dyDescent="0.3">
      <c r="A16160" s="2" t="s">
        <v>591</v>
      </c>
      <c r="B16160" s="2" t="s">
        <v>870</v>
      </c>
      <c r="C16160" s="2" t="s">
        <v>627</v>
      </c>
      <c r="D16160">
        <v>1979</v>
      </c>
      <c r="E16160">
        <v>122.440459381553</v>
      </c>
      <c r="F16160">
        <v>113.947402369168</v>
      </c>
      <c r="G16160">
        <v>130.28881958427499</v>
      </c>
      <c r="H16160">
        <v>73.153144792478798</v>
      </c>
      <c r="I16160">
        <v>67.568555811208697</v>
      </c>
      <c r="J16160">
        <v>78.384233090520496</v>
      </c>
      <c r="K16160">
        <v>0.19779267964837599</v>
      </c>
      <c r="L16160">
        <v>0.115107162126697</v>
      </c>
      <c r="M16160">
        <v>0.29808844972534498</v>
      </c>
    </row>
    <row r="16161" spans="1:13" hidden="1" x14ac:dyDescent="0.3">
      <c r="A16161" s="2" t="s">
        <v>591</v>
      </c>
      <c r="B16161" s="2" t="s">
        <v>870</v>
      </c>
      <c r="C16161" s="2" t="s">
        <v>627</v>
      </c>
      <c r="D16161">
        <v>1980</v>
      </c>
      <c r="E16161">
        <v>122.65916137850201</v>
      </c>
      <c r="F16161">
        <v>114.684384513322</v>
      </c>
      <c r="G16161">
        <v>130.160612603364</v>
      </c>
      <c r="H16161">
        <v>73.232547982158195</v>
      </c>
      <c r="I16161">
        <v>67.984210277405097</v>
      </c>
      <c r="J16161">
        <v>78.196307389473404</v>
      </c>
      <c r="K16161">
        <v>0.19855111150458901</v>
      </c>
      <c r="L16161">
        <v>0.117717068304214</v>
      </c>
      <c r="M16161">
        <v>0.29475088402746702</v>
      </c>
    </row>
    <row r="16162" spans="1:13" hidden="1" x14ac:dyDescent="0.3">
      <c r="A16162" s="2" t="s">
        <v>591</v>
      </c>
      <c r="B16162" s="2" t="s">
        <v>870</v>
      </c>
      <c r="C16162" s="2" t="s">
        <v>627</v>
      </c>
      <c r="D16162">
        <v>1981</v>
      </c>
      <c r="E16162">
        <v>122.88062794454</v>
      </c>
      <c r="F16162">
        <v>115.368429569767</v>
      </c>
      <c r="G16162">
        <v>129.97922535274699</v>
      </c>
      <c r="H16162">
        <v>73.318646346694393</v>
      </c>
      <c r="I16162">
        <v>68.278693767092705</v>
      </c>
      <c r="J16162">
        <v>78.031587999748794</v>
      </c>
      <c r="K16162">
        <v>0.199367571632135</v>
      </c>
      <c r="L16162">
        <v>0.120628150881797</v>
      </c>
      <c r="M16162">
        <v>0.29208434105801501</v>
      </c>
    </row>
    <row r="16163" spans="1:13" hidden="1" x14ac:dyDescent="0.3">
      <c r="A16163" s="2" t="s">
        <v>591</v>
      </c>
      <c r="B16163" s="2" t="s">
        <v>870</v>
      </c>
      <c r="C16163" s="2" t="s">
        <v>627</v>
      </c>
      <c r="D16163">
        <v>1982</v>
      </c>
      <c r="E16163">
        <v>123.10346051999601</v>
      </c>
      <c r="F16163">
        <v>115.887081342393</v>
      </c>
      <c r="G16163">
        <v>129.96744519614299</v>
      </c>
      <c r="H16163">
        <v>73.413817123882893</v>
      </c>
      <c r="I16163">
        <v>68.594596024351105</v>
      </c>
      <c r="J16163">
        <v>77.904701606657497</v>
      </c>
      <c r="K16163">
        <v>0.20026909647167401</v>
      </c>
      <c r="L16163">
        <v>0.123878424151977</v>
      </c>
      <c r="M16163">
        <v>0.290808798190755</v>
      </c>
    </row>
    <row r="16164" spans="1:13" hidden="1" x14ac:dyDescent="0.3">
      <c r="A16164" s="2" t="s">
        <v>591</v>
      </c>
      <c r="B16164" s="2" t="s">
        <v>870</v>
      </c>
      <c r="C16164" s="2" t="s">
        <v>627</v>
      </c>
      <c r="D16164">
        <v>1983</v>
      </c>
      <c r="E16164">
        <v>123.33300524037099</v>
      </c>
      <c r="F16164">
        <v>116.412444410585</v>
      </c>
      <c r="G16164">
        <v>129.82986827553799</v>
      </c>
      <c r="H16164">
        <v>73.518723662134505</v>
      </c>
      <c r="I16164">
        <v>68.867639243761104</v>
      </c>
      <c r="J16164">
        <v>77.894291159570301</v>
      </c>
      <c r="K16164">
        <v>0.20127484065718201</v>
      </c>
      <c r="L16164">
        <v>0.12634032467376699</v>
      </c>
      <c r="M16164">
        <v>0.289255849832463</v>
      </c>
    </row>
    <row r="16165" spans="1:13" hidden="1" x14ac:dyDescent="0.3">
      <c r="A16165" s="2" t="s">
        <v>591</v>
      </c>
      <c r="B16165" s="2" t="s">
        <v>870</v>
      </c>
      <c r="C16165" s="2" t="s">
        <v>627</v>
      </c>
      <c r="D16165">
        <v>1984</v>
      </c>
      <c r="E16165">
        <v>123.567245493535</v>
      </c>
      <c r="F16165">
        <v>116.924143156878</v>
      </c>
      <c r="G16165">
        <v>129.84908671248999</v>
      </c>
      <c r="H16165">
        <v>73.635151043787602</v>
      </c>
      <c r="I16165">
        <v>69.119438288270004</v>
      </c>
      <c r="J16165">
        <v>77.777201643759398</v>
      </c>
      <c r="K16165">
        <v>0.202366019228437</v>
      </c>
      <c r="L16165">
        <v>0.12844243433424199</v>
      </c>
      <c r="M16165">
        <v>0.28859342532392002</v>
      </c>
    </row>
    <row r="16166" spans="1:13" hidden="1" x14ac:dyDescent="0.3">
      <c r="A16166" s="2" t="s">
        <v>591</v>
      </c>
      <c r="B16166" s="2" t="s">
        <v>870</v>
      </c>
      <c r="C16166" s="2" t="s">
        <v>627</v>
      </c>
      <c r="D16166">
        <v>1985</v>
      </c>
      <c r="E16166">
        <v>123.808479749569</v>
      </c>
      <c r="F16166">
        <v>117.490812107689</v>
      </c>
      <c r="G16166">
        <v>129.869043406125</v>
      </c>
      <c r="H16166">
        <v>73.761828652702604</v>
      </c>
      <c r="I16166">
        <v>69.492351386583593</v>
      </c>
      <c r="J16166">
        <v>77.830963011811207</v>
      </c>
      <c r="K16166">
        <v>0.20356544719740499</v>
      </c>
      <c r="L16166">
        <v>0.13134016897861001</v>
      </c>
      <c r="M16166">
        <v>0.289635802164324</v>
      </c>
    </row>
    <row r="16167" spans="1:13" hidden="1" x14ac:dyDescent="0.3">
      <c r="A16167" s="2" t="s">
        <v>591</v>
      </c>
      <c r="B16167" s="2" t="s">
        <v>870</v>
      </c>
      <c r="C16167" s="2" t="s">
        <v>627</v>
      </c>
      <c r="D16167">
        <v>1986</v>
      </c>
      <c r="E16167">
        <v>124.05786166223901</v>
      </c>
      <c r="F16167">
        <v>117.992325972552</v>
      </c>
      <c r="G16167">
        <v>129.938698787232</v>
      </c>
      <c r="H16167">
        <v>73.897382580962002</v>
      </c>
      <c r="I16167">
        <v>69.732971164908705</v>
      </c>
      <c r="J16167">
        <v>77.844012953355403</v>
      </c>
      <c r="K16167">
        <v>0.204892663293994</v>
      </c>
      <c r="L16167">
        <v>0.13318482584368699</v>
      </c>
      <c r="M16167">
        <v>0.28958490636206402</v>
      </c>
    </row>
    <row r="16168" spans="1:13" hidden="1" x14ac:dyDescent="0.3">
      <c r="A16168" s="2" t="s">
        <v>591</v>
      </c>
      <c r="B16168" s="2" t="s">
        <v>870</v>
      </c>
      <c r="C16168" s="2" t="s">
        <v>627</v>
      </c>
      <c r="D16168">
        <v>1987</v>
      </c>
      <c r="E16168">
        <v>124.31183115495701</v>
      </c>
      <c r="F16168">
        <v>118.475176575742</v>
      </c>
      <c r="G16168">
        <v>130.02948939489801</v>
      </c>
      <c r="H16168">
        <v>74.043036925241196</v>
      </c>
      <c r="I16168">
        <v>70.027771364204796</v>
      </c>
      <c r="J16168">
        <v>77.887269144014496</v>
      </c>
      <c r="K16168">
        <v>0.20635293376957101</v>
      </c>
      <c r="L16168">
        <v>0.135548863046379</v>
      </c>
      <c r="M16168">
        <v>0.28905888553021702</v>
      </c>
    </row>
    <row r="16169" spans="1:13" hidden="1" x14ac:dyDescent="0.3">
      <c r="A16169" s="2" t="s">
        <v>591</v>
      </c>
      <c r="B16169" s="2" t="s">
        <v>870</v>
      </c>
      <c r="C16169" s="2" t="s">
        <v>627</v>
      </c>
      <c r="D16169">
        <v>1988</v>
      </c>
      <c r="E16169">
        <v>124.569867205546</v>
      </c>
      <c r="F16169">
        <v>118.939102457218</v>
      </c>
      <c r="G16169">
        <v>130.203662107338</v>
      </c>
      <c r="H16169">
        <v>74.191356988520695</v>
      </c>
      <c r="I16169">
        <v>70.368068505977106</v>
      </c>
      <c r="J16169">
        <v>77.963719897115794</v>
      </c>
      <c r="K16169">
        <v>0.207771420660811</v>
      </c>
      <c r="L16169">
        <v>0.13743042957944501</v>
      </c>
      <c r="M16169">
        <v>0.28940158229236701</v>
      </c>
    </row>
    <row r="16170" spans="1:13" hidden="1" x14ac:dyDescent="0.3">
      <c r="A16170" s="2" t="s">
        <v>591</v>
      </c>
      <c r="B16170" s="2" t="s">
        <v>870</v>
      </c>
      <c r="C16170" s="2" t="s">
        <v>627</v>
      </c>
      <c r="D16170">
        <v>1989</v>
      </c>
      <c r="E16170">
        <v>124.829771954923</v>
      </c>
      <c r="F16170">
        <v>119.32314335194</v>
      </c>
      <c r="G16170">
        <v>130.37958134813201</v>
      </c>
      <c r="H16170">
        <v>74.344444131969198</v>
      </c>
      <c r="I16170">
        <v>70.609808290535298</v>
      </c>
      <c r="J16170">
        <v>78.025354628090994</v>
      </c>
      <c r="K16170">
        <v>0.20921690946395499</v>
      </c>
      <c r="L16170">
        <v>0.13856500825065499</v>
      </c>
      <c r="M16170">
        <v>0.29086901283118799</v>
      </c>
    </row>
    <row r="16171" spans="1:13" hidden="1" x14ac:dyDescent="0.3">
      <c r="A16171" s="2" t="s">
        <v>591</v>
      </c>
      <c r="B16171" s="2" t="s">
        <v>870</v>
      </c>
      <c r="C16171" s="2" t="s">
        <v>627</v>
      </c>
      <c r="D16171">
        <v>1990</v>
      </c>
      <c r="E16171">
        <v>125.091432318137</v>
      </c>
      <c r="F16171">
        <v>119.734247310005</v>
      </c>
      <c r="G16171">
        <v>130.504739271793</v>
      </c>
      <c r="H16171">
        <v>74.495383185917703</v>
      </c>
      <c r="I16171">
        <v>70.796690081517895</v>
      </c>
      <c r="J16171">
        <v>78.110979407548697</v>
      </c>
      <c r="K16171">
        <v>0.21043070756503501</v>
      </c>
      <c r="L16171">
        <v>0.140339425184729</v>
      </c>
      <c r="M16171">
        <v>0.29191227677503501</v>
      </c>
    </row>
    <row r="16172" spans="1:13" hidden="1" x14ac:dyDescent="0.3">
      <c r="A16172" s="2" t="s">
        <v>591</v>
      </c>
      <c r="B16172" s="2" t="s">
        <v>870</v>
      </c>
      <c r="C16172" s="2" t="s">
        <v>627</v>
      </c>
      <c r="D16172">
        <v>1991</v>
      </c>
      <c r="E16172">
        <v>125.353649077489</v>
      </c>
      <c r="F16172">
        <v>120.07766343031101</v>
      </c>
      <c r="G16172">
        <v>130.62896568359599</v>
      </c>
      <c r="H16172">
        <v>74.645263214266507</v>
      </c>
      <c r="I16172">
        <v>71.021635390423995</v>
      </c>
      <c r="J16172">
        <v>78.204169028376697</v>
      </c>
      <c r="K16172">
        <v>0.21158909145299401</v>
      </c>
      <c r="L16172">
        <v>0.14189342791191101</v>
      </c>
      <c r="M16172">
        <v>0.29309559181748901</v>
      </c>
    </row>
    <row r="16173" spans="1:13" hidden="1" x14ac:dyDescent="0.3">
      <c r="A16173" s="2" t="s">
        <v>591</v>
      </c>
      <c r="B16173" s="2" t="s">
        <v>870</v>
      </c>
      <c r="C16173" s="2" t="s">
        <v>627</v>
      </c>
      <c r="D16173">
        <v>1992</v>
      </c>
      <c r="E16173">
        <v>125.61026884010801</v>
      </c>
      <c r="F16173">
        <v>120.451863693178</v>
      </c>
      <c r="G16173">
        <v>130.80199605245099</v>
      </c>
      <c r="H16173">
        <v>74.795388264235896</v>
      </c>
      <c r="I16173">
        <v>71.234645515406896</v>
      </c>
      <c r="J16173">
        <v>78.256880448393403</v>
      </c>
      <c r="K16173">
        <v>0.21277144903252501</v>
      </c>
      <c r="L16173">
        <v>0.143434378423383</v>
      </c>
      <c r="M16173">
        <v>0.29348814483367502</v>
      </c>
    </row>
    <row r="16174" spans="1:13" hidden="1" x14ac:dyDescent="0.3">
      <c r="A16174" s="2" t="s">
        <v>591</v>
      </c>
      <c r="B16174" s="2" t="s">
        <v>870</v>
      </c>
      <c r="C16174" s="2" t="s">
        <v>627</v>
      </c>
      <c r="D16174">
        <v>1993</v>
      </c>
      <c r="E16174">
        <v>125.860458665872</v>
      </c>
      <c r="F16174">
        <v>120.828569894826</v>
      </c>
      <c r="G16174">
        <v>130.90514076433701</v>
      </c>
      <c r="H16174">
        <v>74.944256227768705</v>
      </c>
      <c r="I16174">
        <v>71.481430159286006</v>
      </c>
      <c r="J16174">
        <v>78.341836698072399</v>
      </c>
      <c r="K16174">
        <v>0.21384167763984799</v>
      </c>
      <c r="L16174">
        <v>0.14554547676322999</v>
      </c>
      <c r="M16174">
        <v>0.293698998687691</v>
      </c>
    </row>
    <row r="16175" spans="1:13" hidden="1" x14ac:dyDescent="0.3">
      <c r="A16175" s="2" t="s">
        <v>591</v>
      </c>
      <c r="B16175" s="2" t="s">
        <v>870</v>
      </c>
      <c r="C16175" s="2" t="s">
        <v>627</v>
      </c>
      <c r="D16175">
        <v>1994</v>
      </c>
      <c r="E16175">
        <v>126.111932836462</v>
      </c>
      <c r="F16175">
        <v>121.245613573646</v>
      </c>
      <c r="G16175">
        <v>130.95003467818501</v>
      </c>
      <c r="H16175">
        <v>75.094698836787899</v>
      </c>
      <c r="I16175">
        <v>71.733349671540395</v>
      </c>
      <c r="J16175">
        <v>78.443229912944204</v>
      </c>
      <c r="K16175">
        <v>0.21492488791615</v>
      </c>
      <c r="L16175">
        <v>0.14734824315172099</v>
      </c>
      <c r="M16175">
        <v>0.29374459460940799</v>
      </c>
    </row>
    <row r="16176" spans="1:13" hidden="1" x14ac:dyDescent="0.3">
      <c r="A16176" s="2" t="s">
        <v>591</v>
      </c>
      <c r="B16176" s="2" t="s">
        <v>870</v>
      </c>
      <c r="C16176" s="2" t="s">
        <v>627</v>
      </c>
      <c r="D16176">
        <v>1995</v>
      </c>
      <c r="E16176">
        <v>126.362831962855</v>
      </c>
      <c r="F16176">
        <v>121.647409809783</v>
      </c>
      <c r="G16176">
        <v>131.06241578603701</v>
      </c>
      <c r="H16176">
        <v>75.247357944514903</v>
      </c>
      <c r="I16176">
        <v>71.942131689334204</v>
      </c>
      <c r="J16176">
        <v>78.550429293716306</v>
      </c>
      <c r="K16176">
        <v>0.216079609671501</v>
      </c>
      <c r="L16176">
        <v>0.14903745450094399</v>
      </c>
      <c r="M16176">
        <v>0.29457853880749402</v>
      </c>
    </row>
    <row r="16177" spans="1:13" hidden="1" x14ac:dyDescent="0.3">
      <c r="A16177" s="2" t="s">
        <v>591</v>
      </c>
      <c r="B16177" s="2" t="s">
        <v>870</v>
      </c>
      <c r="C16177" s="2" t="s">
        <v>627</v>
      </c>
      <c r="D16177">
        <v>1996</v>
      </c>
      <c r="E16177">
        <v>126.612024916962</v>
      </c>
      <c r="F16177">
        <v>122.04322621657199</v>
      </c>
      <c r="G16177">
        <v>131.168351162699</v>
      </c>
      <c r="H16177">
        <v>75.4084375428897</v>
      </c>
      <c r="I16177">
        <v>72.212639379875</v>
      </c>
      <c r="J16177">
        <v>78.609734760246099</v>
      </c>
      <c r="K16177">
        <v>0.21742653788643801</v>
      </c>
      <c r="L16177">
        <v>0.15098166720440601</v>
      </c>
      <c r="M16177">
        <v>0.295047278540158</v>
      </c>
    </row>
    <row r="16178" spans="1:13" hidden="1" x14ac:dyDescent="0.3">
      <c r="A16178" s="2" t="s">
        <v>591</v>
      </c>
      <c r="B16178" s="2" t="s">
        <v>870</v>
      </c>
      <c r="C16178" s="2" t="s">
        <v>627</v>
      </c>
      <c r="D16178">
        <v>1997</v>
      </c>
      <c r="E16178">
        <v>126.859859207543</v>
      </c>
      <c r="F16178">
        <v>122.456131589034</v>
      </c>
      <c r="G16178">
        <v>131.28501691730901</v>
      </c>
      <c r="H16178">
        <v>75.577776237573104</v>
      </c>
      <c r="I16178">
        <v>72.499065478189294</v>
      </c>
      <c r="J16178">
        <v>78.740140342820695</v>
      </c>
      <c r="K16178">
        <v>0.21893065413302601</v>
      </c>
      <c r="L16178">
        <v>0.152896278169523</v>
      </c>
      <c r="M16178">
        <v>0.29556288337939801</v>
      </c>
    </row>
    <row r="16179" spans="1:13" hidden="1" x14ac:dyDescent="0.3">
      <c r="A16179" s="2" t="s">
        <v>591</v>
      </c>
      <c r="B16179" s="2" t="s">
        <v>870</v>
      </c>
      <c r="C16179" s="2" t="s">
        <v>627</v>
      </c>
      <c r="D16179">
        <v>1998</v>
      </c>
      <c r="E16179">
        <v>127.10288821464</v>
      </c>
      <c r="F16179">
        <v>122.853436887218</v>
      </c>
      <c r="G16179">
        <v>131.33826704303101</v>
      </c>
      <c r="H16179">
        <v>75.754258502111497</v>
      </c>
      <c r="I16179">
        <v>72.755770597879504</v>
      </c>
      <c r="J16179">
        <v>78.807495342474795</v>
      </c>
      <c r="K16179">
        <v>0.22051975237830501</v>
      </c>
      <c r="L16179">
        <v>0.15528206479989301</v>
      </c>
      <c r="M16179">
        <v>0.29675380650268901</v>
      </c>
    </row>
    <row r="16180" spans="1:13" hidden="1" x14ac:dyDescent="0.3">
      <c r="A16180" s="2" t="s">
        <v>591</v>
      </c>
      <c r="B16180" s="2" t="s">
        <v>870</v>
      </c>
      <c r="C16180" s="2" t="s">
        <v>627</v>
      </c>
      <c r="D16180">
        <v>1999</v>
      </c>
      <c r="E16180">
        <v>127.344696392343</v>
      </c>
      <c r="F16180">
        <v>123.19643239535699</v>
      </c>
      <c r="G16180">
        <v>131.41650910531999</v>
      </c>
      <c r="H16180">
        <v>75.933522309073297</v>
      </c>
      <c r="I16180">
        <v>73.034657001623799</v>
      </c>
      <c r="J16180">
        <v>78.903546585580003</v>
      </c>
      <c r="K16180">
        <v>0.22204666722303201</v>
      </c>
      <c r="L16180">
        <v>0.157244084462596</v>
      </c>
      <c r="M16180">
        <v>0.29735708102715003</v>
      </c>
    </row>
    <row r="16181" spans="1:13" hidden="1" x14ac:dyDescent="0.3">
      <c r="A16181" s="2" t="s">
        <v>591</v>
      </c>
      <c r="B16181" s="2" t="s">
        <v>870</v>
      </c>
      <c r="C16181" s="2" t="s">
        <v>627</v>
      </c>
      <c r="D16181">
        <v>2000</v>
      </c>
      <c r="E16181">
        <v>127.584824672246</v>
      </c>
      <c r="F16181">
        <v>123.57413938016001</v>
      </c>
      <c r="G16181">
        <v>131.570112268797</v>
      </c>
      <c r="H16181">
        <v>76.120908527240204</v>
      </c>
      <c r="I16181">
        <v>73.340204231216504</v>
      </c>
      <c r="J16181">
        <v>78.992326905063194</v>
      </c>
      <c r="K16181">
        <v>0.223604508497809</v>
      </c>
      <c r="L16181">
        <v>0.15999963150788499</v>
      </c>
      <c r="M16181">
        <v>0.29719210139303598</v>
      </c>
    </row>
    <row r="16182" spans="1:13" hidden="1" x14ac:dyDescent="0.3">
      <c r="A16182" s="2" t="s">
        <v>591</v>
      </c>
      <c r="B16182" s="2" t="s">
        <v>870</v>
      </c>
      <c r="C16182" s="2" t="s">
        <v>627</v>
      </c>
      <c r="D16182">
        <v>2001</v>
      </c>
      <c r="E16182">
        <v>127.823091533615</v>
      </c>
      <c r="F16182">
        <v>123.926084287408</v>
      </c>
      <c r="G16182">
        <v>131.779635179591</v>
      </c>
      <c r="H16182">
        <v>76.314312807473001</v>
      </c>
      <c r="I16182">
        <v>73.6213129438149</v>
      </c>
      <c r="J16182">
        <v>79.070206985418906</v>
      </c>
      <c r="K16182">
        <v>0.22511631369353</v>
      </c>
      <c r="L16182">
        <v>0.162069578584697</v>
      </c>
      <c r="M16182">
        <v>0.29815124485542399</v>
      </c>
    </row>
    <row r="16183" spans="1:13" hidden="1" x14ac:dyDescent="0.3">
      <c r="A16183" s="2" t="s">
        <v>591</v>
      </c>
      <c r="B16183" s="2" t="s">
        <v>870</v>
      </c>
      <c r="C16183" s="2" t="s">
        <v>627</v>
      </c>
      <c r="D16183">
        <v>2002</v>
      </c>
      <c r="E16183">
        <v>128.06031922456</v>
      </c>
      <c r="F16183">
        <v>124.291633592886</v>
      </c>
      <c r="G16183">
        <v>131.899526048436</v>
      </c>
      <c r="H16183">
        <v>76.5089348106345</v>
      </c>
      <c r="I16183">
        <v>73.894020719057593</v>
      </c>
      <c r="J16183">
        <v>79.192076677242696</v>
      </c>
      <c r="K16183">
        <v>0.22653813191120301</v>
      </c>
      <c r="L16183">
        <v>0.16411468677126201</v>
      </c>
      <c r="M16183">
        <v>0.29803699133209799</v>
      </c>
    </row>
    <row r="16184" spans="1:13" hidden="1" x14ac:dyDescent="0.3">
      <c r="A16184" s="2" t="s">
        <v>591</v>
      </c>
      <c r="B16184" s="2" t="s">
        <v>870</v>
      </c>
      <c r="C16184" s="2" t="s">
        <v>627</v>
      </c>
      <c r="D16184">
        <v>2003</v>
      </c>
      <c r="E16184">
        <v>128.29741795715901</v>
      </c>
      <c r="F16184">
        <v>124.609789081559</v>
      </c>
      <c r="G16184">
        <v>132.068431837178</v>
      </c>
      <c r="H16184">
        <v>76.705310677001705</v>
      </c>
      <c r="I16184">
        <v>74.171838800800899</v>
      </c>
      <c r="J16184">
        <v>79.307823320324104</v>
      </c>
      <c r="K16184">
        <v>0.22789014051318099</v>
      </c>
      <c r="L16184">
        <v>0.16612686289015599</v>
      </c>
      <c r="M16184">
        <v>0.29885364744003601</v>
      </c>
    </row>
    <row r="16185" spans="1:13" hidden="1" x14ac:dyDescent="0.3">
      <c r="A16185" s="2" t="s">
        <v>591</v>
      </c>
      <c r="B16185" s="2" t="s">
        <v>870</v>
      </c>
      <c r="C16185" s="2" t="s">
        <v>627</v>
      </c>
      <c r="D16185">
        <v>2004</v>
      </c>
      <c r="E16185">
        <v>128.52932411869401</v>
      </c>
      <c r="F16185">
        <v>124.90636098182</v>
      </c>
      <c r="G16185">
        <v>132.20128728143499</v>
      </c>
      <c r="H16185">
        <v>76.901412775740894</v>
      </c>
      <c r="I16185">
        <v>74.394262744908303</v>
      </c>
      <c r="J16185">
        <v>79.456904234673303</v>
      </c>
      <c r="K16185">
        <v>0.22914942508897601</v>
      </c>
      <c r="L16185">
        <v>0.16760929343446401</v>
      </c>
      <c r="M16185">
        <v>0.29925035107996401</v>
      </c>
    </row>
    <row r="16186" spans="1:13" hidden="1" x14ac:dyDescent="0.3">
      <c r="A16186" s="2" t="s">
        <v>591</v>
      </c>
      <c r="B16186" s="2" t="s">
        <v>870</v>
      </c>
      <c r="C16186" s="2" t="s">
        <v>627</v>
      </c>
      <c r="D16186">
        <v>2005</v>
      </c>
      <c r="E16186">
        <v>128.75256348247001</v>
      </c>
      <c r="F16186">
        <v>125.146471026843</v>
      </c>
      <c r="G16186">
        <v>132.40981578938499</v>
      </c>
      <c r="H16186">
        <v>77.093668134696998</v>
      </c>
      <c r="I16186">
        <v>74.6562851416668</v>
      </c>
      <c r="J16186">
        <v>79.595847026128993</v>
      </c>
      <c r="K16186">
        <v>0.23032788289228001</v>
      </c>
      <c r="L16186">
        <v>0.16826536901425901</v>
      </c>
      <c r="M16186">
        <v>0.29971835287543902</v>
      </c>
    </row>
    <row r="16187" spans="1:13" hidden="1" x14ac:dyDescent="0.3">
      <c r="A16187" s="2" t="s">
        <v>591</v>
      </c>
      <c r="B16187" s="2" t="s">
        <v>870</v>
      </c>
      <c r="C16187" s="2" t="s">
        <v>627</v>
      </c>
      <c r="D16187">
        <v>2006</v>
      </c>
      <c r="E16187">
        <v>128.97146056869201</v>
      </c>
      <c r="F16187">
        <v>125.331310534102</v>
      </c>
      <c r="G16187">
        <v>132.55329690397701</v>
      </c>
      <c r="H16187">
        <v>77.279743738855004</v>
      </c>
      <c r="I16187">
        <v>74.845307003728095</v>
      </c>
      <c r="J16187">
        <v>79.737661105869293</v>
      </c>
      <c r="K16187">
        <v>0.23144030792791701</v>
      </c>
      <c r="L16187">
        <v>0.169186104102345</v>
      </c>
      <c r="M16187">
        <v>0.30087352613609902</v>
      </c>
    </row>
    <row r="16188" spans="1:13" hidden="1" x14ac:dyDescent="0.3">
      <c r="A16188" s="2" t="s">
        <v>591</v>
      </c>
      <c r="B16188" s="2" t="s">
        <v>870</v>
      </c>
      <c r="C16188" s="2" t="s">
        <v>627</v>
      </c>
      <c r="D16188">
        <v>2007</v>
      </c>
      <c r="E16188">
        <v>129.18772765768799</v>
      </c>
      <c r="F16188">
        <v>125.522868208011</v>
      </c>
      <c r="G16188">
        <v>132.779923077413</v>
      </c>
      <c r="H16188">
        <v>77.4638729400546</v>
      </c>
      <c r="I16188">
        <v>75.047140972528794</v>
      </c>
      <c r="J16188">
        <v>79.941110040556694</v>
      </c>
      <c r="K16188">
        <v>0.23252329864281601</v>
      </c>
      <c r="L16188">
        <v>0.169864440444571</v>
      </c>
      <c r="M16188">
        <v>0.301724955793368</v>
      </c>
    </row>
    <row r="16189" spans="1:13" hidden="1" x14ac:dyDescent="0.3">
      <c r="A16189" s="2" t="s">
        <v>591</v>
      </c>
      <c r="B16189" s="2" t="s">
        <v>870</v>
      </c>
      <c r="C16189" s="2" t="s">
        <v>627</v>
      </c>
      <c r="D16189">
        <v>2008</v>
      </c>
      <c r="E16189">
        <v>129.39483929570901</v>
      </c>
      <c r="F16189">
        <v>125.655094499558</v>
      </c>
      <c r="G16189">
        <v>133.10704154643699</v>
      </c>
      <c r="H16189">
        <v>77.648778278822604</v>
      </c>
      <c r="I16189">
        <v>75.146599448808402</v>
      </c>
      <c r="J16189">
        <v>80.195116016334794</v>
      </c>
      <c r="K16189">
        <v>0.23364864241293801</v>
      </c>
      <c r="L16189">
        <v>0.17067695540359001</v>
      </c>
      <c r="M16189">
        <v>0.30462070864892898</v>
      </c>
    </row>
    <row r="16190" spans="1:13" hidden="1" x14ac:dyDescent="0.3">
      <c r="A16190" s="2" t="s">
        <v>591</v>
      </c>
      <c r="B16190" s="2" t="s">
        <v>870</v>
      </c>
      <c r="C16190" s="2" t="s">
        <v>627</v>
      </c>
      <c r="D16190">
        <v>2009</v>
      </c>
      <c r="E16190">
        <v>129.598482730782</v>
      </c>
      <c r="F16190">
        <v>125.72570451838099</v>
      </c>
      <c r="G16190">
        <v>133.475714998955</v>
      </c>
      <c r="H16190">
        <v>77.832858046480297</v>
      </c>
      <c r="I16190">
        <v>75.267670873301796</v>
      </c>
      <c r="J16190">
        <v>80.470659915496398</v>
      </c>
      <c r="K16190">
        <v>0.23476264774177499</v>
      </c>
      <c r="L16190">
        <v>0.170155896789533</v>
      </c>
      <c r="M16190">
        <v>0.30663809175067702</v>
      </c>
    </row>
    <row r="16191" spans="1:13" hidden="1" x14ac:dyDescent="0.3">
      <c r="A16191" s="2" t="s">
        <v>591</v>
      </c>
      <c r="B16191" s="2" t="s">
        <v>870</v>
      </c>
      <c r="C16191" s="2" t="s">
        <v>627</v>
      </c>
      <c r="D16191">
        <v>2010</v>
      </c>
      <c r="E16191">
        <v>129.79836046947699</v>
      </c>
      <c r="F16191">
        <v>125.78393661118299</v>
      </c>
      <c r="G16191">
        <v>133.89259345203899</v>
      </c>
      <c r="H16191">
        <v>78.014696710059397</v>
      </c>
      <c r="I16191">
        <v>75.339937902067504</v>
      </c>
      <c r="J16191">
        <v>80.784916595804106</v>
      </c>
      <c r="K16191">
        <v>0.23582777453315501</v>
      </c>
      <c r="L16191">
        <v>0.16862386092377199</v>
      </c>
      <c r="M16191">
        <v>0.31035373014853501</v>
      </c>
    </row>
    <row r="16192" spans="1:13" hidden="1" x14ac:dyDescent="0.3">
      <c r="A16192" s="2" t="s">
        <v>591</v>
      </c>
      <c r="B16192" s="2" t="s">
        <v>870</v>
      </c>
      <c r="C16192" s="2" t="s">
        <v>627</v>
      </c>
      <c r="D16192">
        <v>2011</v>
      </c>
      <c r="E16192">
        <v>129.991061334119</v>
      </c>
      <c r="F16192">
        <v>125.67903095555801</v>
      </c>
      <c r="G16192">
        <v>134.39149912998201</v>
      </c>
      <c r="H16192">
        <v>78.197692418474404</v>
      </c>
      <c r="I16192">
        <v>75.3493715265124</v>
      </c>
      <c r="J16192">
        <v>81.169930744247793</v>
      </c>
      <c r="K16192">
        <v>0.23695718473819799</v>
      </c>
      <c r="L16192">
        <v>0.16671698513247701</v>
      </c>
      <c r="M16192">
        <v>0.315908296227568</v>
      </c>
    </row>
    <row r="16193" spans="1:13" hidden="1" x14ac:dyDescent="0.3">
      <c r="A16193" s="2" t="s">
        <v>591</v>
      </c>
      <c r="B16193" s="2" t="s">
        <v>870</v>
      </c>
      <c r="C16193" s="2" t="s">
        <v>627</v>
      </c>
      <c r="D16193">
        <v>2012</v>
      </c>
      <c r="E16193">
        <v>130.17684116125</v>
      </c>
      <c r="F16193">
        <v>125.58161217544399</v>
      </c>
      <c r="G16193">
        <v>134.99252456741601</v>
      </c>
      <c r="H16193">
        <v>78.374196748852199</v>
      </c>
      <c r="I16193">
        <v>75.264296234760494</v>
      </c>
      <c r="J16193">
        <v>81.586262868516201</v>
      </c>
      <c r="K16193">
        <v>0.238020905830304</v>
      </c>
      <c r="L16193">
        <v>0.16503888011475801</v>
      </c>
      <c r="M16193">
        <v>0.32163956954336897</v>
      </c>
    </row>
    <row r="16194" spans="1:13" x14ac:dyDescent="0.3">
      <c r="A16194" s="2" t="s">
        <v>594</v>
      </c>
      <c r="B16194" s="2" t="s">
        <v>874</v>
      </c>
      <c r="C16194" s="2" t="s">
        <v>626</v>
      </c>
      <c r="D16194">
        <v>2013</v>
      </c>
      <c r="E16194">
        <v>128.81514888404601</v>
      </c>
      <c r="F16194">
        <v>120.851052013789</v>
      </c>
      <c r="G16194">
        <v>136.887303392913</v>
      </c>
      <c r="H16194">
        <v>78.585307018535204</v>
      </c>
      <c r="I16194">
        <v>73.398457438833901</v>
      </c>
      <c r="J16194">
        <v>83.905420001131205</v>
      </c>
      <c r="K16194">
        <v>0.29795972922507802</v>
      </c>
      <c r="L16194">
        <v>0.20610136179792601</v>
      </c>
      <c r="M16194">
        <v>0.40119202663570602</v>
      </c>
    </row>
    <row r="16195" spans="1:13" hidden="1" x14ac:dyDescent="0.3">
      <c r="A16195" s="2" t="s">
        <v>591</v>
      </c>
      <c r="B16195" s="2" t="s">
        <v>870</v>
      </c>
      <c r="C16195" s="2" t="s">
        <v>627</v>
      </c>
      <c r="D16195">
        <v>2014</v>
      </c>
      <c r="E16195">
        <v>130.53452359812599</v>
      </c>
      <c r="F16195">
        <v>124.960761401827</v>
      </c>
      <c r="G16195">
        <v>136.307827400544</v>
      </c>
      <c r="H16195">
        <v>78.717879732369994</v>
      </c>
      <c r="I16195">
        <v>74.957970904347604</v>
      </c>
      <c r="J16195">
        <v>82.548239335138604</v>
      </c>
      <c r="K16195">
        <v>0.24002487208481901</v>
      </c>
      <c r="L16195">
        <v>0.158747021148027</v>
      </c>
      <c r="M16195">
        <v>0.335859505342815</v>
      </c>
    </row>
    <row r="16196" spans="1:13" hidden="1" x14ac:dyDescent="0.3">
      <c r="A16196" s="2" t="s">
        <v>591</v>
      </c>
      <c r="B16196" s="2" t="s">
        <v>870</v>
      </c>
      <c r="C16196" s="2" t="s">
        <v>627</v>
      </c>
      <c r="D16196">
        <v>2015</v>
      </c>
      <c r="E16196">
        <v>130.70914865402</v>
      </c>
      <c r="F16196">
        <v>124.50075192932999</v>
      </c>
      <c r="G16196">
        <v>137.030278373595</v>
      </c>
      <c r="H16196">
        <v>78.885927173104804</v>
      </c>
      <c r="I16196">
        <v>74.770403788020403</v>
      </c>
      <c r="J16196">
        <v>83.015809552756807</v>
      </c>
      <c r="K16196">
        <v>0.24102157473158201</v>
      </c>
      <c r="L16196">
        <v>0.155748375188621</v>
      </c>
      <c r="M16196">
        <v>0.345491178113223</v>
      </c>
    </row>
    <row r="16197" spans="1:13" hidden="1" x14ac:dyDescent="0.3">
      <c r="A16197" s="2" t="s">
        <v>871</v>
      </c>
      <c r="B16197" s="2" t="s">
        <v>872</v>
      </c>
      <c r="C16197" s="2" t="s">
        <v>627</v>
      </c>
      <c r="D16197">
        <v>1975</v>
      </c>
      <c r="E16197">
        <v>128.80941601179401</v>
      </c>
      <c r="F16197">
        <v>118.590631595419</v>
      </c>
      <c r="G16197">
        <v>138.73671835724701</v>
      </c>
      <c r="H16197">
        <v>78.952286082158395</v>
      </c>
      <c r="I16197">
        <v>72.264928681626799</v>
      </c>
      <c r="J16197">
        <v>85.5970381885884</v>
      </c>
      <c r="K16197">
        <v>0.33648680806268699</v>
      </c>
      <c r="L16197">
        <v>0.21536489114999999</v>
      </c>
      <c r="M16197">
        <v>0.474428160846536</v>
      </c>
    </row>
    <row r="16198" spans="1:13" hidden="1" x14ac:dyDescent="0.3">
      <c r="A16198" s="2" t="s">
        <v>871</v>
      </c>
      <c r="B16198" s="2" t="s">
        <v>872</v>
      </c>
      <c r="C16198" s="2" t="s">
        <v>627</v>
      </c>
      <c r="D16198">
        <v>1976</v>
      </c>
      <c r="E16198">
        <v>128.76570059815501</v>
      </c>
      <c r="F16198">
        <v>119.068162793315</v>
      </c>
      <c r="G16198">
        <v>138.22815362717</v>
      </c>
      <c r="H16198">
        <v>78.976628028775806</v>
      </c>
      <c r="I16198">
        <v>72.694779153340207</v>
      </c>
      <c r="J16198">
        <v>85.188793155791402</v>
      </c>
      <c r="K16198">
        <v>0.334533768665562</v>
      </c>
      <c r="L16198">
        <v>0.21974256443988199</v>
      </c>
      <c r="M16198">
        <v>0.46566632005151798</v>
      </c>
    </row>
    <row r="16199" spans="1:13" hidden="1" x14ac:dyDescent="0.3">
      <c r="A16199" s="2" t="s">
        <v>871</v>
      </c>
      <c r="B16199" s="2" t="s">
        <v>872</v>
      </c>
      <c r="C16199" s="2" t="s">
        <v>627</v>
      </c>
      <c r="D16199">
        <v>1977</v>
      </c>
      <c r="E16199">
        <v>128.70814758266201</v>
      </c>
      <c r="F16199">
        <v>119.626436582007</v>
      </c>
      <c r="G16199">
        <v>137.59232227920899</v>
      </c>
      <c r="H16199">
        <v>78.993604013548307</v>
      </c>
      <c r="I16199">
        <v>73.064644849341704</v>
      </c>
      <c r="J16199">
        <v>84.755707141457293</v>
      </c>
      <c r="K16199">
        <v>0.33240525252549702</v>
      </c>
      <c r="L16199">
        <v>0.22387616780531699</v>
      </c>
      <c r="M16199">
        <v>0.45687949218220297</v>
      </c>
    </row>
    <row r="16200" spans="1:13" hidden="1" x14ac:dyDescent="0.3">
      <c r="A16200" s="2" t="s">
        <v>871</v>
      </c>
      <c r="B16200" s="2" t="s">
        <v>872</v>
      </c>
      <c r="C16200" s="2" t="s">
        <v>627</v>
      </c>
      <c r="D16200">
        <v>1978</v>
      </c>
      <c r="E16200">
        <v>128.636780592946</v>
      </c>
      <c r="F16200">
        <v>120.136698304169</v>
      </c>
      <c r="G16200">
        <v>136.94888484887699</v>
      </c>
      <c r="H16200">
        <v>79.003642336449801</v>
      </c>
      <c r="I16200">
        <v>73.472692017233499</v>
      </c>
      <c r="J16200">
        <v>84.427768108694295</v>
      </c>
      <c r="K16200">
        <v>0.33010219449468398</v>
      </c>
      <c r="L16200">
        <v>0.22714471981158799</v>
      </c>
      <c r="M16200">
        <v>0.44893746468562701</v>
      </c>
    </row>
    <row r="16201" spans="1:13" hidden="1" x14ac:dyDescent="0.3">
      <c r="A16201" s="2" t="s">
        <v>871</v>
      </c>
      <c r="B16201" s="2" t="s">
        <v>872</v>
      </c>
      <c r="C16201" s="2" t="s">
        <v>627</v>
      </c>
      <c r="D16201">
        <v>1979</v>
      </c>
      <c r="E16201">
        <v>128.55345738296501</v>
      </c>
      <c r="F16201">
        <v>120.500697404921</v>
      </c>
      <c r="G16201">
        <v>136.45709728269699</v>
      </c>
      <c r="H16201">
        <v>79.007211264168305</v>
      </c>
      <c r="I16201">
        <v>73.819373519444596</v>
      </c>
      <c r="J16201">
        <v>84.216798128978596</v>
      </c>
      <c r="K16201">
        <v>0.327645587331437</v>
      </c>
      <c r="L16201">
        <v>0.22978801211081801</v>
      </c>
      <c r="M16201">
        <v>0.44055211442158099</v>
      </c>
    </row>
    <row r="16202" spans="1:13" hidden="1" x14ac:dyDescent="0.3">
      <c r="A16202" s="2" t="s">
        <v>871</v>
      </c>
      <c r="B16202" s="2" t="s">
        <v>872</v>
      </c>
      <c r="C16202" s="2" t="s">
        <v>627</v>
      </c>
      <c r="D16202">
        <v>1980</v>
      </c>
      <c r="E16202">
        <v>128.45732092258299</v>
      </c>
      <c r="F16202">
        <v>120.791049648469</v>
      </c>
      <c r="G16202">
        <v>135.863965215756</v>
      </c>
      <c r="H16202">
        <v>79.003583814811904</v>
      </c>
      <c r="I16202">
        <v>74.136377584099193</v>
      </c>
      <c r="J16202">
        <v>83.994470009783598</v>
      </c>
      <c r="K16202">
        <v>0.32498546837042902</v>
      </c>
      <c r="L16202">
        <v>0.23057001233768901</v>
      </c>
      <c r="M16202">
        <v>0.43189655211727701</v>
      </c>
    </row>
    <row r="16203" spans="1:13" hidden="1" x14ac:dyDescent="0.3">
      <c r="A16203" s="2" t="s">
        <v>871</v>
      </c>
      <c r="B16203" s="2" t="s">
        <v>872</v>
      </c>
      <c r="C16203" s="2" t="s">
        <v>627</v>
      </c>
      <c r="D16203">
        <v>1981</v>
      </c>
      <c r="E16203">
        <v>128.34374193719901</v>
      </c>
      <c r="F16203">
        <v>121.26259111088601</v>
      </c>
      <c r="G16203">
        <v>135.413270321759</v>
      </c>
      <c r="H16203">
        <v>78.992800868413696</v>
      </c>
      <c r="I16203">
        <v>74.410274301697996</v>
      </c>
      <c r="J16203">
        <v>83.7648984195054</v>
      </c>
      <c r="K16203">
        <v>0.32207374174821701</v>
      </c>
      <c r="L16203">
        <v>0.23125376989105501</v>
      </c>
      <c r="M16203">
        <v>0.42334075148258199</v>
      </c>
    </row>
    <row r="16204" spans="1:13" hidden="1" x14ac:dyDescent="0.3">
      <c r="A16204" s="2" t="s">
        <v>871</v>
      </c>
      <c r="B16204" s="2" t="s">
        <v>872</v>
      </c>
      <c r="C16204" s="2" t="s">
        <v>627</v>
      </c>
      <c r="D16204">
        <v>1982</v>
      </c>
      <c r="E16204">
        <v>128.21891756319701</v>
      </c>
      <c r="F16204">
        <v>121.503000996537</v>
      </c>
      <c r="G16204">
        <v>134.92913141729699</v>
      </c>
      <c r="H16204">
        <v>78.974993993219002</v>
      </c>
      <c r="I16204">
        <v>74.596713614404806</v>
      </c>
      <c r="J16204">
        <v>83.485743877604094</v>
      </c>
      <c r="K16204">
        <v>0.31889067204649602</v>
      </c>
      <c r="L16204">
        <v>0.23124493735790599</v>
      </c>
      <c r="M16204">
        <v>0.41712596095490601</v>
      </c>
    </row>
    <row r="16205" spans="1:13" hidden="1" x14ac:dyDescent="0.3">
      <c r="A16205" s="2" t="s">
        <v>871</v>
      </c>
      <c r="B16205" s="2" t="s">
        <v>872</v>
      </c>
      <c r="C16205" s="2" t="s">
        <v>627</v>
      </c>
      <c r="D16205">
        <v>1983</v>
      </c>
      <c r="E16205">
        <v>128.08135649201199</v>
      </c>
      <c r="F16205">
        <v>121.60014374290201</v>
      </c>
      <c r="G16205">
        <v>134.456316321125</v>
      </c>
      <c r="H16205">
        <v>78.949171756872502</v>
      </c>
      <c r="I16205">
        <v>74.7601977359393</v>
      </c>
      <c r="J16205">
        <v>83.301423000523599</v>
      </c>
      <c r="K16205">
        <v>0.31542637092108</v>
      </c>
      <c r="L16205">
        <v>0.23111091164001801</v>
      </c>
      <c r="M16205">
        <v>0.40918126075032402</v>
      </c>
    </row>
    <row r="16206" spans="1:13" hidden="1" x14ac:dyDescent="0.3">
      <c r="A16206" s="2" t="s">
        <v>871</v>
      </c>
      <c r="B16206" s="2" t="s">
        <v>872</v>
      </c>
      <c r="C16206" s="2" t="s">
        <v>627</v>
      </c>
      <c r="D16206">
        <v>1984</v>
      </c>
      <c r="E16206">
        <v>127.932862152757</v>
      </c>
      <c r="F16206">
        <v>121.75686382192499</v>
      </c>
      <c r="G16206">
        <v>133.99913563608601</v>
      </c>
      <c r="H16206">
        <v>78.916393463062306</v>
      </c>
      <c r="I16206">
        <v>74.864946354132499</v>
      </c>
      <c r="J16206">
        <v>83.127808279200096</v>
      </c>
      <c r="K16206">
        <v>0.31170860720131899</v>
      </c>
      <c r="L16206">
        <v>0.23017960400047199</v>
      </c>
      <c r="M16206">
        <v>0.40340840015406298</v>
      </c>
    </row>
    <row r="16207" spans="1:13" hidden="1" x14ac:dyDescent="0.3">
      <c r="A16207" s="2" t="s">
        <v>871</v>
      </c>
      <c r="B16207" s="2" t="s">
        <v>872</v>
      </c>
      <c r="C16207" s="2" t="s">
        <v>627</v>
      </c>
      <c r="D16207">
        <v>1985</v>
      </c>
      <c r="E16207">
        <v>127.77411285721099</v>
      </c>
      <c r="F16207">
        <v>121.75946372897999</v>
      </c>
      <c r="G16207">
        <v>133.66862935387499</v>
      </c>
      <c r="H16207">
        <v>78.879169977002505</v>
      </c>
      <c r="I16207">
        <v>75.022117058705803</v>
      </c>
      <c r="J16207">
        <v>82.962885539857595</v>
      </c>
      <c r="K16207">
        <v>0.30777936253195798</v>
      </c>
      <c r="L16207">
        <v>0.22862086149604499</v>
      </c>
      <c r="M16207">
        <v>0.397095449248349</v>
      </c>
    </row>
    <row r="16208" spans="1:13" hidden="1" x14ac:dyDescent="0.3">
      <c r="A16208" s="2" t="s">
        <v>871</v>
      </c>
      <c r="B16208" s="2" t="s">
        <v>872</v>
      </c>
      <c r="C16208" s="2" t="s">
        <v>627</v>
      </c>
      <c r="D16208">
        <v>1986</v>
      </c>
      <c r="E16208">
        <v>127.608663978236</v>
      </c>
      <c r="F16208">
        <v>121.762369777027</v>
      </c>
      <c r="G16208">
        <v>133.38551630326299</v>
      </c>
      <c r="H16208">
        <v>78.838109471289101</v>
      </c>
      <c r="I16208">
        <v>75.087852131743105</v>
      </c>
      <c r="J16208">
        <v>82.767744686997602</v>
      </c>
      <c r="K16208">
        <v>0.303608713999861</v>
      </c>
      <c r="L16208">
        <v>0.22617403453931401</v>
      </c>
      <c r="M16208">
        <v>0.39172945167187301</v>
      </c>
    </row>
    <row r="16209" spans="1:13" hidden="1" x14ac:dyDescent="0.3">
      <c r="A16209" s="2" t="s">
        <v>871</v>
      </c>
      <c r="B16209" s="2" t="s">
        <v>872</v>
      </c>
      <c r="C16209" s="2" t="s">
        <v>627</v>
      </c>
      <c r="D16209">
        <v>1987</v>
      </c>
      <c r="E16209">
        <v>127.43807727660101</v>
      </c>
      <c r="F16209">
        <v>121.795846846739</v>
      </c>
      <c r="G16209">
        <v>133.052270403964</v>
      </c>
      <c r="H16209">
        <v>78.794193473231402</v>
      </c>
      <c r="I16209">
        <v>75.161402468801199</v>
      </c>
      <c r="J16209">
        <v>82.627007042582704</v>
      </c>
      <c r="K16209">
        <v>0.299255318324745</v>
      </c>
      <c r="L16209">
        <v>0.22348759261007001</v>
      </c>
      <c r="M16209">
        <v>0.386369654560486</v>
      </c>
    </row>
    <row r="16210" spans="1:13" hidden="1" x14ac:dyDescent="0.3">
      <c r="A16210" s="2" t="s">
        <v>871</v>
      </c>
      <c r="B16210" s="2" t="s">
        <v>872</v>
      </c>
      <c r="C16210" s="2" t="s">
        <v>627</v>
      </c>
      <c r="D16210">
        <v>1988</v>
      </c>
      <c r="E16210">
        <v>127.25592158702101</v>
      </c>
      <c r="F16210">
        <v>121.76336912737899</v>
      </c>
      <c r="G16210">
        <v>132.65967688289899</v>
      </c>
      <c r="H16210">
        <v>78.743328503084797</v>
      </c>
      <c r="I16210">
        <v>75.1689018890536</v>
      </c>
      <c r="J16210">
        <v>82.449984087140507</v>
      </c>
      <c r="K16210">
        <v>0.29475145677308801</v>
      </c>
      <c r="L16210">
        <v>0.22034987114707399</v>
      </c>
      <c r="M16210">
        <v>0.37964842096111401</v>
      </c>
    </row>
    <row r="16211" spans="1:13" hidden="1" x14ac:dyDescent="0.3">
      <c r="A16211" s="2" t="s">
        <v>871</v>
      </c>
      <c r="B16211" s="2" t="s">
        <v>872</v>
      </c>
      <c r="C16211" s="2" t="s">
        <v>627</v>
      </c>
      <c r="D16211">
        <v>1989</v>
      </c>
      <c r="E16211">
        <v>127.063412372432</v>
      </c>
      <c r="F16211">
        <v>121.724683287492</v>
      </c>
      <c r="G16211">
        <v>132.311789652947</v>
      </c>
      <c r="H16211">
        <v>78.689633201055699</v>
      </c>
      <c r="I16211">
        <v>75.218597202494095</v>
      </c>
      <c r="J16211">
        <v>82.276446472991097</v>
      </c>
      <c r="K16211">
        <v>0.29005375781857701</v>
      </c>
      <c r="L16211">
        <v>0.216808415353446</v>
      </c>
      <c r="M16211">
        <v>0.37373465565342601</v>
      </c>
    </row>
    <row r="16212" spans="1:13" hidden="1" x14ac:dyDescent="0.3">
      <c r="A16212" s="2" t="s">
        <v>871</v>
      </c>
      <c r="B16212" s="2" t="s">
        <v>872</v>
      </c>
      <c r="C16212" s="2" t="s">
        <v>627</v>
      </c>
      <c r="D16212">
        <v>1990</v>
      </c>
      <c r="E16212">
        <v>126.855283905875</v>
      </c>
      <c r="F16212">
        <v>121.70367520941601</v>
      </c>
      <c r="G16212">
        <v>131.95177371645801</v>
      </c>
      <c r="H16212">
        <v>78.627098995557404</v>
      </c>
      <c r="I16212">
        <v>75.269442876583696</v>
      </c>
      <c r="J16212">
        <v>82.107175617607695</v>
      </c>
      <c r="K16212">
        <v>0.285160235823463</v>
      </c>
      <c r="L16212">
        <v>0.21281825980660801</v>
      </c>
      <c r="M16212">
        <v>0.367971188640833</v>
      </c>
    </row>
    <row r="16213" spans="1:13" hidden="1" x14ac:dyDescent="0.3">
      <c r="A16213" s="2" t="s">
        <v>871</v>
      </c>
      <c r="B16213" s="2" t="s">
        <v>872</v>
      </c>
      <c r="C16213" s="2" t="s">
        <v>627</v>
      </c>
      <c r="D16213">
        <v>1991</v>
      </c>
      <c r="E16213">
        <v>126.627448402992</v>
      </c>
      <c r="F16213">
        <v>121.587408134727</v>
      </c>
      <c r="G16213">
        <v>131.60550433467199</v>
      </c>
      <c r="H16213">
        <v>78.553387979645095</v>
      </c>
      <c r="I16213">
        <v>75.264155221100594</v>
      </c>
      <c r="J16213">
        <v>81.895638801261896</v>
      </c>
      <c r="K16213">
        <v>0.28008969676737799</v>
      </c>
      <c r="L16213">
        <v>0.20925485617777501</v>
      </c>
      <c r="M16213">
        <v>0.361312979760606</v>
      </c>
    </row>
    <row r="16214" spans="1:13" hidden="1" x14ac:dyDescent="0.3">
      <c r="A16214" s="2" t="s">
        <v>871</v>
      </c>
      <c r="B16214" s="2" t="s">
        <v>872</v>
      </c>
      <c r="C16214" s="2" t="s">
        <v>627</v>
      </c>
      <c r="D16214">
        <v>1992</v>
      </c>
      <c r="E16214">
        <v>126.380977074708</v>
      </c>
      <c r="F16214">
        <v>121.473056389032</v>
      </c>
      <c r="G16214">
        <v>131.20079877650201</v>
      </c>
      <c r="H16214">
        <v>78.471168035852799</v>
      </c>
      <c r="I16214">
        <v>75.261801518283903</v>
      </c>
      <c r="J16214">
        <v>81.725509122943294</v>
      </c>
      <c r="K16214">
        <v>0.27490986791205702</v>
      </c>
      <c r="L16214">
        <v>0.206467628414816</v>
      </c>
      <c r="M16214">
        <v>0.35252208626152198</v>
      </c>
    </row>
    <row r="16215" spans="1:13" hidden="1" x14ac:dyDescent="0.3">
      <c r="A16215" s="2" t="s">
        <v>871</v>
      </c>
      <c r="B16215" s="2" t="s">
        <v>872</v>
      </c>
      <c r="C16215" s="2" t="s">
        <v>627</v>
      </c>
      <c r="D16215">
        <v>1993</v>
      </c>
      <c r="E16215">
        <v>126.118296650716</v>
      </c>
      <c r="F16215">
        <v>121.281385775784</v>
      </c>
      <c r="G16215">
        <v>130.83255660747301</v>
      </c>
      <c r="H16215">
        <v>78.375322947174197</v>
      </c>
      <c r="I16215">
        <v>75.234015583492905</v>
      </c>
      <c r="J16215">
        <v>81.563942200951104</v>
      </c>
      <c r="K16215">
        <v>0.26962570121017898</v>
      </c>
      <c r="L16215">
        <v>0.20320903956387501</v>
      </c>
      <c r="M16215">
        <v>0.34505703436812102</v>
      </c>
    </row>
    <row r="16216" spans="1:13" hidden="1" x14ac:dyDescent="0.3">
      <c r="A16216" s="2" t="s">
        <v>871</v>
      </c>
      <c r="B16216" s="2" t="s">
        <v>872</v>
      </c>
      <c r="C16216" s="2" t="s">
        <v>627</v>
      </c>
      <c r="D16216">
        <v>1994</v>
      </c>
      <c r="E16216">
        <v>125.83963990548099</v>
      </c>
      <c r="F16216">
        <v>121.157769505502</v>
      </c>
      <c r="G16216">
        <v>130.382040880662</v>
      </c>
      <c r="H16216">
        <v>78.264514987235302</v>
      </c>
      <c r="I16216">
        <v>75.208112910200796</v>
      </c>
      <c r="J16216">
        <v>81.367154707069204</v>
      </c>
      <c r="K16216">
        <v>0.26422415622301199</v>
      </c>
      <c r="L16216">
        <v>0.20019599084829801</v>
      </c>
      <c r="M16216">
        <v>0.33746302017063001</v>
      </c>
    </row>
    <row r="16217" spans="1:13" hidden="1" x14ac:dyDescent="0.3">
      <c r="A16217" s="2" t="s">
        <v>871</v>
      </c>
      <c r="B16217" s="2" t="s">
        <v>872</v>
      </c>
      <c r="C16217" s="2" t="s">
        <v>627</v>
      </c>
      <c r="D16217">
        <v>1995</v>
      </c>
      <c r="E16217">
        <v>125.54421758015501</v>
      </c>
      <c r="F16217">
        <v>121.07205498518699</v>
      </c>
      <c r="G16217">
        <v>130.01998848146999</v>
      </c>
      <c r="H16217">
        <v>78.138006508240693</v>
      </c>
      <c r="I16217">
        <v>75.182294820442195</v>
      </c>
      <c r="J16217">
        <v>81.178323054137493</v>
      </c>
      <c r="K16217">
        <v>0.258676151795942</v>
      </c>
      <c r="L16217">
        <v>0.196393786910423</v>
      </c>
      <c r="M16217">
        <v>0.32916102663825803</v>
      </c>
    </row>
    <row r="16218" spans="1:13" hidden="1" x14ac:dyDescent="0.3">
      <c r="A16218" s="2" t="s">
        <v>871</v>
      </c>
      <c r="B16218" s="2" t="s">
        <v>872</v>
      </c>
      <c r="C16218" s="2" t="s">
        <v>627</v>
      </c>
      <c r="D16218">
        <v>1996</v>
      </c>
      <c r="E16218">
        <v>125.234447575519</v>
      </c>
      <c r="F16218">
        <v>120.93286039503499</v>
      </c>
      <c r="G16218">
        <v>129.54467040708701</v>
      </c>
      <c r="H16218">
        <v>77.9968631965653</v>
      </c>
      <c r="I16218">
        <v>75.112108977820299</v>
      </c>
      <c r="J16218">
        <v>80.883486835843698</v>
      </c>
      <c r="K16218">
        <v>0.25302168484108001</v>
      </c>
      <c r="L16218">
        <v>0.19248837332469901</v>
      </c>
      <c r="M16218">
        <v>0.32167881770043799</v>
      </c>
    </row>
    <row r="16219" spans="1:13" hidden="1" x14ac:dyDescent="0.3">
      <c r="A16219" s="2" t="s">
        <v>871</v>
      </c>
      <c r="B16219" s="2" t="s">
        <v>872</v>
      </c>
      <c r="C16219" s="2" t="s">
        <v>627</v>
      </c>
      <c r="D16219">
        <v>1997</v>
      </c>
      <c r="E16219">
        <v>124.908353891741</v>
      </c>
      <c r="F16219">
        <v>120.748553874378</v>
      </c>
      <c r="G16219">
        <v>129.01110835374101</v>
      </c>
      <c r="H16219">
        <v>77.843331180242302</v>
      </c>
      <c r="I16219">
        <v>75.020475343642104</v>
      </c>
      <c r="J16219">
        <v>80.6518509238158</v>
      </c>
      <c r="K16219">
        <v>0.24729242701735599</v>
      </c>
      <c r="L16219">
        <v>0.18924165840322801</v>
      </c>
      <c r="M16219">
        <v>0.31467816579526597</v>
      </c>
    </row>
    <row r="16220" spans="1:13" hidden="1" x14ac:dyDescent="0.3">
      <c r="A16220" s="2" t="s">
        <v>871</v>
      </c>
      <c r="B16220" s="2" t="s">
        <v>872</v>
      </c>
      <c r="C16220" s="2" t="s">
        <v>627</v>
      </c>
      <c r="D16220">
        <v>1998</v>
      </c>
      <c r="E16220">
        <v>124.568012276445</v>
      </c>
      <c r="F16220">
        <v>120.58104359248701</v>
      </c>
      <c r="G16220">
        <v>128.54405209773199</v>
      </c>
      <c r="H16220">
        <v>77.678647521789799</v>
      </c>
      <c r="I16220">
        <v>74.953284239288095</v>
      </c>
      <c r="J16220">
        <v>80.408162559811004</v>
      </c>
      <c r="K16220">
        <v>0.24150061198950801</v>
      </c>
      <c r="L16220">
        <v>0.18491464164123</v>
      </c>
      <c r="M16220">
        <v>0.30698419224739099</v>
      </c>
    </row>
    <row r="16221" spans="1:13" hidden="1" x14ac:dyDescent="0.3">
      <c r="A16221" s="2" t="s">
        <v>871</v>
      </c>
      <c r="B16221" s="2" t="s">
        <v>872</v>
      </c>
      <c r="C16221" s="2" t="s">
        <v>627</v>
      </c>
      <c r="D16221">
        <v>1999</v>
      </c>
      <c r="E16221">
        <v>124.215903484694</v>
      </c>
      <c r="F16221">
        <v>120.30417850085099</v>
      </c>
      <c r="G16221">
        <v>128.10237051835799</v>
      </c>
      <c r="H16221">
        <v>77.503577825604594</v>
      </c>
      <c r="I16221">
        <v>74.849991392576698</v>
      </c>
      <c r="J16221">
        <v>80.177287536531594</v>
      </c>
      <c r="K16221">
        <v>0.235654914407847</v>
      </c>
      <c r="L16221">
        <v>0.18133540006813001</v>
      </c>
      <c r="M16221">
        <v>0.29886734455007402</v>
      </c>
    </row>
    <row r="16222" spans="1:13" hidden="1" x14ac:dyDescent="0.3">
      <c r="A16222" s="2" t="s">
        <v>871</v>
      </c>
      <c r="B16222" s="2" t="s">
        <v>872</v>
      </c>
      <c r="C16222" s="2" t="s">
        <v>627</v>
      </c>
      <c r="D16222">
        <v>2000</v>
      </c>
      <c r="E16222">
        <v>123.851815337999</v>
      </c>
      <c r="F16222">
        <v>120.024350945644</v>
      </c>
      <c r="G16222">
        <v>127.59384003136201</v>
      </c>
      <c r="H16222">
        <v>77.317786771157998</v>
      </c>
      <c r="I16222">
        <v>74.725897040654701</v>
      </c>
      <c r="J16222">
        <v>79.931388216693605</v>
      </c>
      <c r="K16222">
        <v>0.22983938513275301</v>
      </c>
      <c r="L16222">
        <v>0.177149678382474</v>
      </c>
      <c r="M16222">
        <v>0.29009616106403202</v>
      </c>
    </row>
    <row r="16223" spans="1:13" hidden="1" x14ac:dyDescent="0.3">
      <c r="A16223" s="2" t="s">
        <v>871</v>
      </c>
      <c r="B16223" s="2" t="s">
        <v>872</v>
      </c>
      <c r="C16223" s="2" t="s">
        <v>627</v>
      </c>
      <c r="D16223">
        <v>2001</v>
      </c>
      <c r="E16223">
        <v>123.47436666689499</v>
      </c>
      <c r="F16223">
        <v>119.76732135084301</v>
      </c>
      <c r="G16223">
        <v>127.14298547409901</v>
      </c>
      <c r="H16223">
        <v>77.121399930917605</v>
      </c>
      <c r="I16223">
        <v>74.610096740741994</v>
      </c>
      <c r="J16223">
        <v>79.687424771559805</v>
      </c>
      <c r="K16223">
        <v>0.224029402100419</v>
      </c>
      <c r="L16223">
        <v>0.17286108237922801</v>
      </c>
      <c r="M16223">
        <v>0.28246726262217398</v>
      </c>
    </row>
    <row r="16224" spans="1:13" hidden="1" x14ac:dyDescent="0.3">
      <c r="A16224" s="2" t="s">
        <v>871</v>
      </c>
      <c r="B16224" s="2" t="s">
        <v>872</v>
      </c>
      <c r="C16224" s="2" t="s">
        <v>627</v>
      </c>
      <c r="D16224">
        <v>2002</v>
      </c>
      <c r="E16224">
        <v>123.09153917086201</v>
      </c>
      <c r="F16224">
        <v>119.48934903806</v>
      </c>
      <c r="G16224">
        <v>126.69490851251599</v>
      </c>
      <c r="H16224">
        <v>76.920184614051806</v>
      </c>
      <c r="I16224">
        <v>74.472240596030801</v>
      </c>
      <c r="J16224">
        <v>79.425312073731305</v>
      </c>
      <c r="K16224">
        <v>0.218248163640095</v>
      </c>
      <c r="L16224">
        <v>0.16870696329729401</v>
      </c>
      <c r="M16224">
        <v>0.27538627452699699</v>
      </c>
    </row>
    <row r="16225" spans="1:13" hidden="1" x14ac:dyDescent="0.3">
      <c r="A16225" s="2" t="s">
        <v>871</v>
      </c>
      <c r="B16225" s="2" t="s">
        <v>872</v>
      </c>
      <c r="C16225" s="2" t="s">
        <v>627</v>
      </c>
      <c r="D16225">
        <v>2003</v>
      </c>
      <c r="E16225">
        <v>122.707039927911</v>
      </c>
      <c r="F16225">
        <v>119.17940713246399</v>
      </c>
      <c r="G16225">
        <v>126.21135675093601</v>
      </c>
      <c r="H16225">
        <v>76.714846469703701</v>
      </c>
      <c r="I16225">
        <v>74.309279819140002</v>
      </c>
      <c r="J16225">
        <v>79.133708020238203</v>
      </c>
      <c r="K16225">
        <v>0.212574211380573</v>
      </c>
      <c r="L16225">
        <v>0.16472401789391999</v>
      </c>
      <c r="M16225">
        <v>0.26918103487940198</v>
      </c>
    </row>
    <row r="16226" spans="1:13" hidden="1" x14ac:dyDescent="0.3">
      <c r="A16226" s="2" t="s">
        <v>871</v>
      </c>
      <c r="B16226" s="2" t="s">
        <v>872</v>
      </c>
      <c r="C16226" s="2" t="s">
        <v>627</v>
      </c>
      <c r="D16226">
        <v>2004</v>
      </c>
      <c r="E16226">
        <v>122.323833170187</v>
      </c>
      <c r="F16226">
        <v>118.903400688338</v>
      </c>
      <c r="G16226">
        <v>125.75375184270899</v>
      </c>
      <c r="H16226">
        <v>76.507180897804005</v>
      </c>
      <c r="I16226">
        <v>74.160231740471403</v>
      </c>
      <c r="J16226">
        <v>78.8735442822598</v>
      </c>
      <c r="K16226">
        <v>0.206981314498943</v>
      </c>
      <c r="L16226">
        <v>0.159991251737649</v>
      </c>
      <c r="M16226">
        <v>0.261642534717898</v>
      </c>
    </row>
    <row r="16227" spans="1:13" hidden="1" x14ac:dyDescent="0.3">
      <c r="A16227" s="2" t="s">
        <v>871</v>
      </c>
      <c r="B16227" s="2" t="s">
        <v>872</v>
      </c>
      <c r="C16227" s="2" t="s">
        <v>627</v>
      </c>
      <c r="D16227">
        <v>2005</v>
      </c>
      <c r="E16227">
        <v>121.951291031236</v>
      </c>
      <c r="F16227">
        <v>118.558310869141</v>
      </c>
      <c r="G16227">
        <v>125.350316903283</v>
      </c>
      <c r="H16227">
        <v>76.297498598812396</v>
      </c>
      <c r="I16227">
        <v>73.972482819853994</v>
      </c>
      <c r="J16227">
        <v>78.615897630677793</v>
      </c>
      <c r="K16227">
        <v>0.20155347938374801</v>
      </c>
      <c r="L16227">
        <v>0.155253801651277</v>
      </c>
      <c r="M16227">
        <v>0.25468526040526002</v>
      </c>
    </row>
    <row r="16228" spans="1:13" hidden="1" x14ac:dyDescent="0.3">
      <c r="A16228" s="2" t="s">
        <v>871</v>
      </c>
      <c r="B16228" s="2" t="s">
        <v>872</v>
      </c>
      <c r="C16228" s="2" t="s">
        <v>627</v>
      </c>
      <c r="D16228">
        <v>2006</v>
      </c>
      <c r="E16228">
        <v>121.590130817806</v>
      </c>
      <c r="F16228">
        <v>118.169918817766</v>
      </c>
      <c r="G16228">
        <v>125.001032894041</v>
      </c>
      <c r="H16228">
        <v>76.086900025155202</v>
      </c>
      <c r="I16228">
        <v>73.755780282820297</v>
      </c>
      <c r="J16228">
        <v>78.382684269032794</v>
      </c>
      <c r="K16228">
        <v>0.196322355117761</v>
      </c>
      <c r="L16228">
        <v>0.151150295959607</v>
      </c>
      <c r="M16228">
        <v>0.24808590774436601</v>
      </c>
    </row>
    <row r="16229" spans="1:13" hidden="1" x14ac:dyDescent="0.3">
      <c r="A16229" s="2" t="s">
        <v>871</v>
      </c>
      <c r="B16229" s="2" t="s">
        <v>872</v>
      </c>
      <c r="C16229" s="2" t="s">
        <v>627</v>
      </c>
      <c r="D16229">
        <v>2007</v>
      </c>
      <c r="E16229">
        <v>121.23614563755299</v>
      </c>
      <c r="F16229">
        <v>117.77277429846001</v>
      </c>
      <c r="G16229">
        <v>124.66798750290501</v>
      </c>
      <c r="H16229">
        <v>75.876381746059195</v>
      </c>
      <c r="I16229">
        <v>73.5084231791637</v>
      </c>
      <c r="J16229">
        <v>78.198623644763799</v>
      </c>
      <c r="K16229">
        <v>0.19128504229394899</v>
      </c>
      <c r="L16229">
        <v>0.14601347827244901</v>
      </c>
      <c r="M16229">
        <v>0.243299140830638</v>
      </c>
    </row>
    <row r="16230" spans="1:13" hidden="1" x14ac:dyDescent="0.3">
      <c r="A16230" s="2" t="s">
        <v>871</v>
      </c>
      <c r="B16230" s="2" t="s">
        <v>872</v>
      </c>
      <c r="C16230" s="2" t="s">
        <v>627</v>
      </c>
      <c r="D16230">
        <v>2008</v>
      </c>
      <c r="E16230">
        <v>120.883608449382</v>
      </c>
      <c r="F16230">
        <v>117.324906953902</v>
      </c>
      <c r="G16230">
        <v>124.451524112256</v>
      </c>
      <c r="H16230">
        <v>75.664737563945494</v>
      </c>
      <c r="I16230">
        <v>73.199671670169295</v>
      </c>
      <c r="J16230">
        <v>78.061293772516805</v>
      </c>
      <c r="K16230">
        <v>0.18644241464650099</v>
      </c>
      <c r="L16230">
        <v>0.14096930232648699</v>
      </c>
      <c r="M16230">
        <v>0.238899834126756</v>
      </c>
    </row>
    <row r="16231" spans="1:13" hidden="1" x14ac:dyDescent="0.3">
      <c r="A16231" s="2" t="s">
        <v>871</v>
      </c>
      <c r="B16231" s="2" t="s">
        <v>872</v>
      </c>
      <c r="C16231" s="2" t="s">
        <v>627</v>
      </c>
      <c r="D16231">
        <v>2009</v>
      </c>
      <c r="E16231">
        <v>120.533707215164</v>
      </c>
      <c r="F16231">
        <v>116.810450623739</v>
      </c>
      <c r="G16231">
        <v>124.237717923114</v>
      </c>
      <c r="H16231">
        <v>75.4528636690723</v>
      </c>
      <c r="I16231">
        <v>72.925686712449505</v>
      </c>
      <c r="J16231">
        <v>78.025497072202896</v>
      </c>
      <c r="K16231">
        <v>0.181758619236253</v>
      </c>
      <c r="L16231">
        <v>0.13609989587298901</v>
      </c>
      <c r="M16231">
        <v>0.23519070878720999</v>
      </c>
    </row>
    <row r="16232" spans="1:13" hidden="1" x14ac:dyDescent="0.3">
      <c r="A16232" s="2" t="s">
        <v>871</v>
      </c>
      <c r="B16232" s="2" t="s">
        <v>872</v>
      </c>
      <c r="C16232" s="2" t="s">
        <v>627</v>
      </c>
      <c r="D16232">
        <v>2010</v>
      </c>
      <c r="E16232">
        <v>120.191510934607</v>
      </c>
      <c r="F16232">
        <v>116.177865588884</v>
      </c>
      <c r="G16232">
        <v>124.12185957067599</v>
      </c>
      <c r="H16232">
        <v>75.242642230727796</v>
      </c>
      <c r="I16232">
        <v>72.522589442469197</v>
      </c>
      <c r="J16232">
        <v>78.030705397973804</v>
      </c>
      <c r="K16232">
        <v>0.17728188583711399</v>
      </c>
      <c r="L16232">
        <v>0.13081298639653699</v>
      </c>
      <c r="M16232">
        <v>0.233034821801715</v>
      </c>
    </row>
    <row r="16233" spans="1:13" hidden="1" x14ac:dyDescent="0.3">
      <c r="A16233" s="2" t="s">
        <v>871</v>
      </c>
      <c r="B16233" s="2" t="s">
        <v>872</v>
      </c>
      <c r="C16233" s="2" t="s">
        <v>627</v>
      </c>
      <c r="D16233">
        <v>2011</v>
      </c>
      <c r="E16233">
        <v>119.853103879155</v>
      </c>
      <c r="F16233">
        <v>115.483359253797</v>
      </c>
      <c r="G16233">
        <v>124.17894063332299</v>
      </c>
      <c r="H16233">
        <v>75.035561137370095</v>
      </c>
      <c r="I16233">
        <v>72.086487612590901</v>
      </c>
      <c r="J16233">
        <v>77.990089996200993</v>
      </c>
      <c r="K16233">
        <v>0.17296382115096301</v>
      </c>
      <c r="L16233">
        <v>0.12449059106317099</v>
      </c>
      <c r="M16233">
        <v>0.23095289997743401</v>
      </c>
    </row>
    <row r="16234" spans="1:13" hidden="1" x14ac:dyDescent="0.3">
      <c r="A16234" s="2" t="s">
        <v>871</v>
      </c>
      <c r="B16234" s="2" t="s">
        <v>872</v>
      </c>
      <c r="C16234" s="2" t="s">
        <v>627</v>
      </c>
      <c r="D16234">
        <v>2012</v>
      </c>
      <c r="E16234">
        <v>119.521990597103</v>
      </c>
      <c r="F16234">
        <v>114.718763929191</v>
      </c>
      <c r="G16234">
        <v>124.234030575712</v>
      </c>
      <c r="H16234">
        <v>74.829286158045605</v>
      </c>
      <c r="I16234">
        <v>71.544435807204493</v>
      </c>
      <c r="J16234">
        <v>78.075120870286298</v>
      </c>
      <c r="K16234">
        <v>0.16877126379573201</v>
      </c>
      <c r="L16234">
        <v>0.11787344349038199</v>
      </c>
      <c r="M16234">
        <v>0.22893147309235501</v>
      </c>
    </row>
    <row r="16235" spans="1:13" x14ac:dyDescent="0.3">
      <c r="A16235" s="2" t="s">
        <v>594</v>
      </c>
      <c r="B16235" s="2" t="s">
        <v>874</v>
      </c>
      <c r="C16235" s="2" t="s">
        <v>627</v>
      </c>
      <c r="D16235">
        <v>2013</v>
      </c>
      <c r="E16235">
        <v>126.53562703379301</v>
      </c>
      <c r="F16235">
        <v>117.881311597974</v>
      </c>
      <c r="G16235">
        <v>135.46796240174601</v>
      </c>
      <c r="H16235">
        <v>78.916560068433199</v>
      </c>
      <c r="I16235">
        <v>73.814480213468698</v>
      </c>
      <c r="J16235">
        <v>84.233828442069594</v>
      </c>
      <c r="K16235">
        <v>0.31296771677910201</v>
      </c>
      <c r="L16235">
        <v>0.22227620798707601</v>
      </c>
      <c r="M16235">
        <v>0.41377967550908101</v>
      </c>
    </row>
    <row r="16236" spans="1:13" hidden="1" x14ac:dyDescent="0.3">
      <c r="A16236" s="2" t="s">
        <v>871</v>
      </c>
      <c r="B16236" s="2" t="s">
        <v>872</v>
      </c>
      <c r="C16236" s="2" t="s">
        <v>627</v>
      </c>
      <c r="D16236">
        <v>2014</v>
      </c>
      <c r="E16236">
        <v>118.860331470254</v>
      </c>
      <c r="F16236">
        <v>112.906642815814</v>
      </c>
      <c r="G16236">
        <v>124.50433451524199</v>
      </c>
      <c r="H16236">
        <v>74.415900324658594</v>
      </c>
      <c r="I16236">
        <v>70.514997940662695</v>
      </c>
      <c r="J16236">
        <v>78.295468028758506</v>
      </c>
      <c r="K16236">
        <v>0.16080101708604899</v>
      </c>
      <c r="L16236">
        <v>0.104574701793947</v>
      </c>
      <c r="M16236">
        <v>0.227167945071028</v>
      </c>
    </row>
    <row r="16237" spans="1:13" hidden="1" x14ac:dyDescent="0.3">
      <c r="A16237" s="2" t="s">
        <v>871</v>
      </c>
      <c r="B16237" s="2" t="s">
        <v>872</v>
      </c>
      <c r="C16237" s="2" t="s">
        <v>627</v>
      </c>
      <c r="D16237">
        <v>2015</v>
      </c>
      <c r="E16237">
        <v>118.53199048319701</v>
      </c>
      <c r="F16237">
        <v>111.972874079484</v>
      </c>
      <c r="G16237">
        <v>124.778274526639</v>
      </c>
      <c r="H16237">
        <v>74.209455581789001</v>
      </c>
      <c r="I16237">
        <v>69.892500306787397</v>
      </c>
      <c r="J16237">
        <v>78.461470900896998</v>
      </c>
      <c r="K16237">
        <v>0.15701807975176399</v>
      </c>
      <c r="L16237">
        <v>9.8823964967887507E-2</v>
      </c>
      <c r="M16237">
        <v>0.22757421039957501</v>
      </c>
    </row>
    <row r="16238" spans="1:13" hidden="1" x14ac:dyDescent="0.3">
      <c r="A16238" s="2" t="s">
        <v>593</v>
      </c>
      <c r="B16238" s="2" t="s">
        <v>873</v>
      </c>
      <c r="C16238" s="2" t="s">
        <v>627</v>
      </c>
      <c r="D16238">
        <v>1975</v>
      </c>
      <c r="E16238">
        <v>117.286802887124</v>
      </c>
      <c r="F16238">
        <v>107.061101899916</v>
      </c>
      <c r="G16238">
        <v>128.24728362038101</v>
      </c>
      <c r="H16238">
        <v>72.880923660925603</v>
      </c>
      <c r="I16238">
        <v>66.459603673356597</v>
      </c>
      <c r="J16238">
        <v>79.670539265084898</v>
      </c>
      <c r="K16238">
        <v>0.18732313742711901</v>
      </c>
      <c r="L16238">
        <v>9.9142208537259496E-2</v>
      </c>
      <c r="M16238">
        <v>0.30440138051432603</v>
      </c>
    </row>
    <row r="16239" spans="1:13" hidden="1" x14ac:dyDescent="0.3">
      <c r="A16239" s="2" t="s">
        <v>593</v>
      </c>
      <c r="B16239" s="2" t="s">
        <v>873</v>
      </c>
      <c r="C16239" s="2" t="s">
        <v>627</v>
      </c>
      <c r="D16239">
        <v>1976</v>
      </c>
      <c r="E16239">
        <v>117.354795459588</v>
      </c>
      <c r="F16239">
        <v>107.8241218269</v>
      </c>
      <c r="G16239">
        <v>127.618665112906</v>
      </c>
      <c r="H16239">
        <v>72.952934153538607</v>
      </c>
      <c r="I16239">
        <v>66.940280741799199</v>
      </c>
      <c r="J16239">
        <v>79.308553703570794</v>
      </c>
      <c r="K16239">
        <v>0.18793533241485599</v>
      </c>
      <c r="L16239">
        <v>0.10326994153815799</v>
      </c>
      <c r="M16239">
        <v>0.29788188629419599</v>
      </c>
    </row>
    <row r="16240" spans="1:13" hidden="1" x14ac:dyDescent="0.3">
      <c r="A16240" s="2" t="s">
        <v>593</v>
      </c>
      <c r="B16240" s="2" t="s">
        <v>873</v>
      </c>
      <c r="C16240" s="2" t="s">
        <v>627</v>
      </c>
      <c r="D16240">
        <v>1977</v>
      </c>
      <c r="E16240">
        <v>117.41722779808001</v>
      </c>
      <c r="F16240">
        <v>108.413609882483</v>
      </c>
      <c r="G16240">
        <v>126.952469748959</v>
      </c>
      <c r="H16240">
        <v>73.021579676973104</v>
      </c>
      <c r="I16240">
        <v>67.402673470684107</v>
      </c>
      <c r="J16240">
        <v>79.088328040333494</v>
      </c>
      <c r="K16240">
        <v>0.18848713450721899</v>
      </c>
      <c r="L16240">
        <v>0.106330412842321</v>
      </c>
      <c r="M16240">
        <v>0.29372292910329301</v>
      </c>
    </row>
    <row r="16241" spans="1:13" hidden="1" x14ac:dyDescent="0.3">
      <c r="A16241" s="2" t="s">
        <v>593</v>
      </c>
      <c r="B16241" s="2" t="s">
        <v>873</v>
      </c>
      <c r="C16241" s="2" t="s">
        <v>627</v>
      </c>
      <c r="D16241">
        <v>1978</v>
      </c>
      <c r="E16241">
        <v>117.476201041666</v>
      </c>
      <c r="F16241">
        <v>108.96101517171201</v>
      </c>
      <c r="G16241">
        <v>126.453525202976</v>
      </c>
      <c r="H16241">
        <v>73.088385496328101</v>
      </c>
      <c r="I16241">
        <v>67.795459444939894</v>
      </c>
      <c r="J16241">
        <v>78.844715301061399</v>
      </c>
      <c r="K16241">
        <v>0.18903318264357299</v>
      </c>
      <c r="L16241">
        <v>0.11020169149711199</v>
      </c>
      <c r="M16241">
        <v>0.29019470135229403</v>
      </c>
    </row>
    <row r="16242" spans="1:13" hidden="1" x14ac:dyDescent="0.3">
      <c r="A16242" s="2" t="s">
        <v>593</v>
      </c>
      <c r="B16242" s="2" t="s">
        <v>873</v>
      </c>
      <c r="C16242" s="2" t="s">
        <v>627</v>
      </c>
      <c r="D16242">
        <v>1979</v>
      </c>
      <c r="E16242">
        <v>117.53440257206</v>
      </c>
      <c r="F16242">
        <v>109.50211520918</v>
      </c>
      <c r="G16242">
        <v>126.127639536381</v>
      </c>
      <c r="H16242">
        <v>73.153101732858701</v>
      </c>
      <c r="I16242">
        <v>68.129404837336807</v>
      </c>
      <c r="J16242">
        <v>78.618645100510506</v>
      </c>
      <c r="K16242">
        <v>0.18957374411529701</v>
      </c>
      <c r="L16242">
        <v>0.113744677705983</v>
      </c>
      <c r="M16242">
        <v>0.28575848164133999</v>
      </c>
    </row>
    <row r="16243" spans="1:13" hidden="1" x14ac:dyDescent="0.3">
      <c r="A16243" s="2" t="s">
        <v>593</v>
      </c>
      <c r="B16243" s="2" t="s">
        <v>873</v>
      </c>
      <c r="C16243" s="2" t="s">
        <v>627</v>
      </c>
      <c r="D16243">
        <v>1980</v>
      </c>
      <c r="E16243">
        <v>117.59198353158401</v>
      </c>
      <c r="F16243">
        <v>109.977708725426</v>
      </c>
      <c r="G16243">
        <v>125.727805604987</v>
      </c>
      <c r="H16243">
        <v>73.2154315771988</v>
      </c>
      <c r="I16243">
        <v>68.497430786327897</v>
      </c>
      <c r="J16243">
        <v>78.336578052481201</v>
      </c>
      <c r="K16243">
        <v>0.19011545834743401</v>
      </c>
      <c r="L16243">
        <v>0.11659556029585399</v>
      </c>
      <c r="M16243">
        <v>0.27840841937210598</v>
      </c>
    </row>
    <row r="16244" spans="1:13" hidden="1" x14ac:dyDescent="0.3">
      <c r="A16244" s="2" t="s">
        <v>593</v>
      </c>
      <c r="B16244" s="2" t="s">
        <v>873</v>
      </c>
      <c r="C16244" s="2" t="s">
        <v>627</v>
      </c>
      <c r="D16244">
        <v>1981</v>
      </c>
      <c r="E16244">
        <v>117.64554190895799</v>
      </c>
      <c r="F16244">
        <v>110.318912348777</v>
      </c>
      <c r="G16244">
        <v>125.24734516498501</v>
      </c>
      <c r="H16244">
        <v>73.276326495739596</v>
      </c>
      <c r="I16244">
        <v>68.820683803851907</v>
      </c>
      <c r="J16244">
        <v>78.173070307588006</v>
      </c>
      <c r="K16244">
        <v>0.190677898737667</v>
      </c>
      <c r="L16244">
        <v>0.120707382620817</v>
      </c>
      <c r="M16244">
        <v>0.27509119837207602</v>
      </c>
    </row>
    <row r="16245" spans="1:13" hidden="1" x14ac:dyDescent="0.3">
      <c r="A16245" s="2" t="s">
        <v>593</v>
      </c>
      <c r="B16245" s="2" t="s">
        <v>873</v>
      </c>
      <c r="C16245" s="2" t="s">
        <v>627</v>
      </c>
      <c r="D16245">
        <v>1982</v>
      </c>
      <c r="E16245">
        <v>117.698412802904</v>
      </c>
      <c r="F16245">
        <v>110.84226107889999</v>
      </c>
      <c r="G16245">
        <v>124.959025794966</v>
      </c>
      <c r="H16245">
        <v>73.336203712884</v>
      </c>
      <c r="I16245">
        <v>69.099350916647296</v>
      </c>
      <c r="J16245">
        <v>78.070293222542205</v>
      </c>
      <c r="K16245">
        <v>0.19124640353762101</v>
      </c>
      <c r="L16245">
        <v>0.12355269873569</v>
      </c>
      <c r="M16245">
        <v>0.27284208156453099</v>
      </c>
    </row>
    <row r="16246" spans="1:13" hidden="1" x14ac:dyDescent="0.3">
      <c r="A16246" s="2" t="s">
        <v>593</v>
      </c>
      <c r="B16246" s="2" t="s">
        <v>873</v>
      </c>
      <c r="C16246" s="2" t="s">
        <v>627</v>
      </c>
      <c r="D16246">
        <v>1983</v>
      </c>
      <c r="E16246">
        <v>117.75149002590901</v>
      </c>
      <c r="F16246">
        <v>111.137837936902</v>
      </c>
      <c r="G16246">
        <v>124.663952009526</v>
      </c>
      <c r="H16246">
        <v>73.395622307959997</v>
      </c>
      <c r="I16246">
        <v>69.274157442935106</v>
      </c>
      <c r="J16246">
        <v>77.971760534123405</v>
      </c>
      <c r="K16246">
        <v>0.191863551680962</v>
      </c>
      <c r="L16246">
        <v>0.125364341008875</v>
      </c>
      <c r="M16246">
        <v>0.271318199941738</v>
      </c>
    </row>
    <row r="16247" spans="1:13" hidden="1" x14ac:dyDescent="0.3">
      <c r="A16247" s="2" t="s">
        <v>593</v>
      </c>
      <c r="B16247" s="2" t="s">
        <v>873</v>
      </c>
      <c r="C16247" s="2" t="s">
        <v>627</v>
      </c>
      <c r="D16247">
        <v>1984</v>
      </c>
      <c r="E16247">
        <v>117.803375691233</v>
      </c>
      <c r="F16247">
        <v>111.467674730097</v>
      </c>
      <c r="G16247">
        <v>124.433540438439</v>
      </c>
      <c r="H16247">
        <v>73.454283753316702</v>
      </c>
      <c r="I16247">
        <v>69.470708872480003</v>
      </c>
      <c r="J16247">
        <v>77.827070643199207</v>
      </c>
      <c r="K16247">
        <v>0.19254527762817999</v>
      </c>
      <c r="L16247">
        <v>0.1273023325681</v>
      </c>
      <c r="M16247">
        <v>0.270151193678968</v>
      </c>
    </row>
    <row r="16248" spans="1:13" hidden="1" x14ac:dyDescent="0.3">
      <c r="A16248" s="2" t="s">
        <v>593</v>
      </c>
      <c r="B16248" s="2" t="s">
        <v>873</v>
      </c>
      <c r="C16248" s="2" t="s">
        <v>627</v>
      </c>
      <c r="D16248">
        <v>1985</v>
      </c>
      <c r="E16248">
        <v>117.85800425980401</v>
      </c>
      <c r="F16248">
        <v>111.68911786751799</v>
      </c>
      <c r="G16248">
        <v>124.19521684839</v>
      </c>
      <c r="H16248">
        <v>73.513768230886399</v>
      </c>
      <c r="I16248">
        <v>69.617296088111303</v>
      </c>
      <c r="J16248">
        <v>77.666151554454999</v>
      </c>
      <c r="K16248">
        <v>0.19332142326679699</v>
      </c>
      <c r="L16248">
        <v>0.12938170089796799</v>
      </c>
      <c r="M16248">
        <v>0.267442225321393</v>
      </c>
    </row>
    <row r="16249" spans="1:13" hidden="1" x14ac:dyDescent="0.3">
      <c r="A16249" s="2" t="s">
        <v>593</v>
      </c>
      <c r="B16249" s="2" t="s">
        <v>873</v>
      </c>
      <c r="C16249" s="2" t="s">
        <v>627</v>
      </c>
      <c r="D16249">
        <v>1986</v>
      </c>
      <c r="E16249">
        <v>117.919788882548</v>
      </c>
      <c r="F16249">
        <v>111.884928305423</v>
      </c>
      <c r="G16249">
        <v>124.006113357975</v>
      </c>
      <c r="H16249">
        <v>73.574480911749106</v>
      </c>
      <c r="I16249">
        <v>69.811695791907695</v>
      </c>
      <c r="J16249">
        <v>77.554068446435096</v>
      </c>
      <c r="K16249">
        <v>0.19416850997618901</v>
      </c>
      <c r="L16249">
        <v>0.13136110743121099</v>
      </c>
      <c r="M16249">
        <v>0.265531044921066</v>
      </c>
    </row>
    <row r="16250" spans="1:13" hidden="1" x14ac:dyDescent="0.3">
      <c r="A16250" s="2" t="s">
        <v>593</v>
      </c>
      <c r="B16250" s="2" t="s">
        <v>873</v>
      </c>
      <c r="C16250" s="2" t="s">
        <v>627</v>
      </c>
      <c r="D16250">
        <v>1987</v>
      </c>
      <c r="E16250">
        <v>117.98868240123799</v>
      </c>
      <c r="F16250">
        <v>112.212283769851</v>
      </c>
      <c r="G16250">
        <v>123.809846145107</v>
      </c>
      <c r="H16250">
        <v>73.636203333808496</v>
      </c>
      <c r="I16250">
        <v>69.962660279461005</v>
      </c>
      <c r="J16250">
        <v>77.488411046173198</v>
      </c>
      <c r="K16250">
        <v>0.19508639897486399</v>
      </c>
      <c r="L16250">
        <v>0.13352998752164899</v>
      </c>
      <c r="M16250">
        <v>0.26421388439990801</v>
      </c>
    </row>
    <row r="16251" spans="1:13" hidden="1" x14ac:dyDescent="0.3">
      <c r="A16251" s="2" t="s">
        <v>593</v>
      </c>
      <c r="B16251" s="2" t="s">
        <v>873</v>
      </c>
      <c r="C16251" s="2" t="s">
        <v>627</v>
      </c>
      <c r="D16251">
        <v>1988</v>
      </c>
      <c r="E16251">
        <v>118.06410776154701</v>
      </c>
      <c r="F16251">
        <v>112.503061368692</v>
      </c>
      <c r="G16251">
        <v>123.679163595997</v>
      </c>
      <c r="H16251">
        <v>73.698191855433706</v>
      </c>
      <c r="I16251">
        <v>70.139235644906805</v>
      </c>
      <c r="J16251">
        <v>77.400510548572001</v>
      </c>
      <c r="K16251">
        <v>0.19604813231759199</v>
      </c>
      <c r="L16251">
        <v>0.13565952918355101</v>
      </c>
      <c r="M16251">
        <v>0.263188347426557</v>
      </c>
    </row>
    <row r="16252" spans="1:13" hidden="1" x14ac:dyDescent="0.3">
      <c r="A16252" s="2" t="s">
        <v>593</v>
      </c>
      <c r="B16252" s="2" t="s">
        <v>873</v>
      </c>
      <c r="C16252" s="2" t="s">
        <v>627</v>
      </c>
      <c r="D16252">
        <v>1989</v>
      </c>
      <c r="E16252">
        <v>118.144602733184</v>
      </c>
      <c r="F16252">
        <v>112.716784346834</v>
      </c>
      <c r="G16252">
        <v>123.586492737462</v>
      </c>
      <c r="H16252">
        <v>73.760076144356603</v>
      </c>
      <c r="I16252">
        <v>70.275996962092705</v>
      </c>
      <c r="J16252">
        <v>77.337322904058794</v>
      </c>
      <c r="K16252">
        <v>0.19705581073471501</v>
      </c>
      <c r="L16252">
        <v>0.13708585362634501</v>
      </c>
      <c r="M16252">
        <v>0.26270364628026699</v>
      </c>
    </row>
    <row r="16253" spans="1:13" hidden="1" x14ac:dyDescent="0.3">
      <c r="A16253" s="2" t="s">
        <v>593</v>
      </c>
      <c r="B16253" s="2" t="s">
        <v>873</v>
      </c>
      <c r="C16253" s="2" t="s">
        <v>627</v>
      </c>
      <c r="D16253">
        <v>1990</v>
      </c>
      <c r="E16253">
        <v>118.228366605687</v>
      </c>
      <c r="F16253">
        <v>112.96998095844</v>
      </c>
      <c r="G16253">
        <v>123.502467357567</v>
      </c>
      <c r="H16253">
        <v>73.820993658923797</v>
      </c>
      <c r="I16253">
        <v>70.425163542111093</v>
      </c>
      <c r="J16253">
        <v>77.341592596592207</v>
      </c>
      <c r="K16253">
        <v>0.198088492274725</v>
      </c>
      <c r="L16253">
        <v>0.138756428628036</v>
      </c>
      <c r="M16253">
        <v>0.26350638131749599</v>
      </c>
    </row>
    <row r="16254" spans="1:13" hidden="1" x14ac:dyDescent="0.3">
      <c r="A16254" s="2" t="s">
        <v>593</v>
      </c>
      <c r="B16254" s="2" t="s">
        <v>873</v>
      </c>
      <c r="C16254" s="2" t="s">
        <v>627</v>
      </c>
      <c r="D16254">
        <v>1991</v>
      </c>
      <c r="E16254">
        <v>118.31707518536101</v>
      </c>
      <c r="F16254">
        <v>113.254833650504</v>
      </c>
      <c r="G16254">
        <v>123.50468562179999</v>
      </c>
      <c r="H16254">
        <v>73.881472343874705</v>
      </c>
      <c r="I16254">
        <v>70.525887929934299</v>
      </c>
      <c r="J16254">
        <v>77.275132334893897</v>
      </c>
      <c r="K16254">
        <v>0.19918389228399999</v>
      </c>
      <c r="L16254">
        <v>0.14081051344314799</v>
      </c>
      <c r="M16254">
        <v>0.26431548787709103</v>
      </c>
    </row>
    <row r="16255" spans="1:13" hidden="1" x14ac:dyDescent="0.3">
      <c r="A16255" s="2" t="s">
        <v>593</v>
      </c>
      <c r="B16255" s="2" t="s">
        <v>873</v>
      </c>
      <c r="C16255" s="2" t="s">
        <v>627</v>
      </c>
      <c r="D16255">
        <v>1992</v>
      </c>
      <c r="E16255">
        <v>118.406739964626</v>
      </c>
      <c r="F16255">
        <v>113.55062873683799</v>
      </c>
      <c r="G16255">
        <v>123.376362143771</v>
      </c>
      <c r="H16255">
        <v>73.9422849378509</v>
      </c>
      <c r="I16255">
        <v>70.683612264151705</v>
      </c>
      <c r="J16255">
        <v>77.274818041330505</v>
      </c>
      <c r="K16255">
        <v>0.20032431719413299</v>
      </c>
      <c r="L16255">
        <v>0.14280410913948699</v>
      </c>
      <c r="M16255">
        <v>0.26490809833088003</v>
      </c>
    </row>
    <row r="16256" spans="1:13" hidden="1" x14ac:dyDescent="0.3">
      <c r="A16256" s="2" t="s">
        <v>593</v>
      </c>
      <c r="B16256" s="2" t="s">
        <v>873</v>
      </c>
      <c r="C16256" s="2" t="s">
        <v>627</v>
      </c>
      <c r="D16256">
        <v>1993</v>
      </c>
      <c r="E16256">
        <v>118.4986362347</v>
      </c>
      <c r="F16256">
        <v>113.757348669252</v>
      </c>
      <c r="G16256">
        <v>123.334857713544</v>
      </c>
      <c r="H16256">
        <v>74.002382335940396</v>
      </c>
      <c r="I16256">
        <v>70.8564017288424</v>
      </c>
      <c r="J16256">
        <v>77.240582351804804</v>
      </c>
      <c r="K16256">
        <v>0.201464664326056</v>
      </c>
      <c r="L16256">
        <v>0.14441750860942101</v>
      </c>
      <c r="M16256">
        <v>0.26415974443567197</v>
      </c>
    </row>
    <row r="16257" spans="1:13" hidden="1" x14ac:dyDescent="0.3">
      <c r="A16257" s="2" t="s">
        <v>593</v>
      </c>
      <c r="B16257" s="2" t="s">
        <v>873</v>
      </c>
      <c r="C16257" s="2" t="s">
        <v>627</v>
      </c>
      <c r="D16257">
        <v>1994</v>
      </c>
      <c r="E16257">
        <v>118.590000456482</v>
      </c>
      <c r="F16257">
        <v>113.96460650560201</v>
      </c>
      <c r="G16257">
        <v>123.304938572567</v>
      </c>
      <c r="H16257">
        <v>74.059459308733906</v>
      </c>
      <c r="I16257">
        <v>71.007564264497205</v>
      </c>
      <c r="J16257">
        <v>77.171564643825207</v>
      </c>
      <c r="K16257">
        <v>0.20263450660808099</v>
      </c>
      <c r="L16257">
        <v>0.14645500353598501</v>
      </c>
      <c r="M16257">
        <v>0.26375334854355398</v>
      </c>
    </row>
    <row r="16258" spans="1:13" hidden="1" x14ac:dyDescent="0.3">
      <c r="A16258" s="2" t="s">
        <v>593</v>
      </c>
      <c r="B16258" s="2" t="s">
        <v>873</v>
      </c>
      <c r="C16258" s="2" t="s">
        <v>627</v>
      </c>
      <c r="D16258">
        <v>1995</v>
      </c>
      <c r="E16258">
        <v>118.67791926402001</v>
      </c>
      <c r="F16258">
        <v>114.21548915395699</v>
      </c>
      <c r="G16258">
        <v>123.269197153508</v>
      </c>
      <c r="H16258">
        <v>74.1111073519223</v>
      </c>
      <c r="I16258">
        <v>71.170907093104404</v>
      </c>
      <c r="J16258">
        <v>77.147125013316696</v>
      </c>
      <c r="K16258">
        <v>0.20375255445575199</v>
      </c>
      <c r="L16258">
        <v>0.14769517215937</v>
      </c>
      <c r="M16258">
        <v>0.26354050257734501</v>
      </c>
    </row>
    <row r="16259" spans="1:13" hidden="1" x14ac:dyDescent="0.3">
      <c r="A16259" s="2" t="s">
        <v>593</v>
      </c>
      <c r="B16259" s="2" t="s">
        <v>873</v>
      </c>
      <c r="C16259" s="2" t="s">
        <v>627</v>
      </c>
      <c r="D16259">
        <v>1996</v>
      </c>
      <c r="E16259">
        <v>118.76316538952599</v>
      </c>
      <c r="F16259">
        <v>114.453188181596</v>
      </c>
      <c r="G16259">
        <v>123.228988171445</v>
      </c>
      <c r="H16259">
        <v>74.158806152425299</v>
      </c>
      <c r="I16259">
        <v>71.311452150338894</v>
      </c>
      <c r="J16259">
        <v>77.080373724115503</v>
      </c>
      <c r="K16259">
        <v>0.204793102057586</v>
      </c>
      <c r="L16259">
        <v>0.14886386887874201</v>
      </c>
      <c r="M16259">
        <v>0.26363856742638903</v>
      </c>
    </row>
    <row r="16260" spans="1:13" hidden="1" x14ac:dyDescent="0.3">
      <c r="A16260" s="2" t="s">
        <v>593</v>
      </c>
      <c r="B16260" s="2" t="s">
        <v>873</v>
      </c>
      <c r="C16260" s="2" t="s">
        <v>627</v>
      </c>
      <c r="D16260">
        <v>1997</v>
      </c>
      <c r="E16260">
        <v>118.849161726823</v>
      </c>
      <c r="F16260">
        <v>114.683419875251</v>
      </c>
      <c r="G16260">
        <v>123.09579625345501</v>
      </c>
      <c r="H16260">
        <v>74.203045054124303</v>
      </c>
      <c r="I16260">
        <v>71.455947029390003</v>
      </c>
      <c r="J16260">
        <v>77.044335785147794</v>
      </c>
      <c r="K16260">
        <v>0.20580736075383901</v>
      </c>
      <c r="L16260">
        <v>0.15030762386989799</v>
      </c>
      <c r="M16260">
        <v>0.26396955397835398</v>
      </c>
    </row>
    <row r="16261" spans="1:13" hidden="1" x14ac:dyDescent="0.3">
      <c r="A16261" s="2" t="s">
        <v>593</v>
      </c>
      <c r="B16261" s="2" t="s">
        <v>873</v>
      </c>
      <c r="C16261" s="2" t="s">
        <v>627</v>
      </c>
      <c r="D16261">
        <v>1998</v>
      </c>
      <c r="E16261">
        <v>118.93628862592401</v>
      </c>
      <c r="F16261">
        <v>114.904778093885</v>
      </c>
      <c r="G16261">
        <v>122.994472432756</v>
      </c>
      <c r="H16261">
        <v>74.243301789457007</v>
      </c>
      <c r="I16261">
        <v>71.607864052811195</v>
      </c>
      <c r="J16261">
        <v>76.965353890624201</v>
      </c>
      <c r="K16261">
        <v>0.206793260571593</v>
      </c>
      <c r="L16261">
        <v>0.15223151871594401</v>
      </c>
      <c r="M16261">
        <v>0.26351939148687697</v>
      </c>
    </row>
    <row r="16262" spans="1:13" hidden="1" x14ac:dyDescent="0.3">
      <c r="A16262" s="2" t="s">
        <v>593</v>
      </c>
      <c r="B16262" s="2" t="s">
        <v>873</v>
      </c>
      <c r="C16262" s="2" t="s">
        <v>627</v>
      </c>
      <c r="D16262">
        <v>1999</v>
      </c>
      <c r="E16262">
        <v>119.024091267109</v>
      </c>
      <c r="F16262">
        <v>115.26443424588901</v>
      </c>
      <c r="G16262">
        <v>122.907719272173</v>
      </c>
      <c r="H16262">
        <v>74.279106808041405</v>
      </c>
      <c r="I16262">
        <v>71.772269358347799</v>
      </c>
      <c r="J16262">
        <v>76.843273248001097</v>
      </c>
      <c r="K16262">
        <v>0.20771466319770401</v>
      </c>
      <c r="L16262">
        <v>0.15366583530789599</v>
      </c>
      <c r="M16262">
        <v>0.263912922263627</v>
      </c>
    </row>
    <row r="16263" spans="1:13" hidden="1" x14ac:dyDescent="0.3">
      <c r="A16263" s="2" t="s">
        <v>593</v>
      </c>
      <c r="B16263" s="2" t="s">
        <v>873</v>
      </c>
      <c r="C16263" s="2" t="s">
        <v>627</v>
      </c>
      <c r="D16263">
        <v>2000</v>
      </c>
      <c r="E16263">
        <v>119.118382927222</v>
      </c>
      <c r="F16263">
        <v>115.567797591901</v>
      </c>
      <c r="G16263">
        <v>122.774914126792</v>
      </c>
      <c r="H16263">
        <v>74.309891084390401</v>
      </c>
      <c r="I16263">
        <v>71.897396293342496</v>
      </c>
      <c r="J16263">
        <v>76.708125962272405</v>
      </c>
      <c r="K16263">
        <v>0.20863850711860801</v>
      </c>
      <c r="L16263">
        <v>0.15555549869216101</v>
      </c>
      <c r="M16263">
        <v>0.263121598814895</v>
      </c>
    </row>
    <row r="16264" spans="1:13" hidden="1" x14ac:dyDescent="0.3">
      <c r="A16264" s="2" t="s">
        <v>593</v>
      </c>
      <c r="B16264" s="2" t="s">
        <v>873</v>
      </c>
      <c r="C16264" s="2" t="s">
        <v>627</v>
      </c>
      <c r="D16264">
        <v>2001</v>
      </c>
      <c r="E16264">
        <v>119.21838157025</v>
      </c>
      <c r="F16264">
        <v>115.87191172196501</v>
      </c>
      <c r="G16264">
        <v>122.71691363073801</v>
      </c>
      <c r="H16264">
        <v>74.337165144069004</v>
      </c>
      <c r="I16264">
        <v>72.056893971574993</v>
      </c>
      <c r="J16264">
        <v>76.619700436451893</v>
      </c>
      <c r="K16264">
        <v>0.20954716097975801</v>
      </c>
      <c r="L16264">
        <v>0.15761209923031899</v>
      </c>
      <c r="M16264">
        <v>0.26366319723359399</v>
      </c>
    </row>
    <row r="16265" spans="1:13" hidden="1" x14ac:dyDescent="0.3">
      <c r="A16265" s="2" t="s">
        <v>593</v>
      </c>
      <c r="B16265" s="2" t="s">
        <v>873</v>
      </c>
      <c r="C16265" s="2" t="s">
        <v>627</v>
      </c>
      <c r="D16265">
        <v>2002</v>
      </c>
      <c r="E16265">
        <v>119.327691786608</v>
      </c>
      <c r="F16265">
        <v>116.146291941995</v>
      </c>
      <c r="G16265">
        <v>122.63403136615401</v>
      </c>
      <c r="H16265">
        <v>74.354055748976293</v>
      </c>
      <c r="I16265">
        <v>72.186303358879996</v>
      </c>
      <c r="J16265">
        <v>76.504955417941403</v>
      </c>
      <c r="K16265">
        <v>0.21031597003319499</v>
      </c>
      <c r="L16265">
        <v>0.15961680352718999</v>
      </c>
      <c r="M16265">
        <v>0.26301755519780601</v>
      </c>
    </row>
    <row r="16266" spans="1:13" hidden="1" x14ac:dyDescent="0.3">
      <c r="A16266" s="2" t="s">
        <v>593</v>
      </c>
      <c r="B16266" s="2" t="s">
        <v>873</v>
      </c>
      <c r="C16266" s="2" t="s">
        <v>627</v>
      </c>
      <c r="D16266">
        <v>2003</v>
      </c>
      <c r="E16266">
        <v>119.443613484464</v>
      </c>
      <c r="F16266">
        <v>116.40416862674699</v>
      </c>
      <c r="G16266">
        <v>122.542580353578</v>
      </c>
      <c r="H16266">
        <v>74.364554440916507</v>
      </c>
      <c r="I16266">
        <v>72.293742789441794</v>
      </c>
      <c r="J16266">
        <v>76.400292708795305</v>
      </c>
      <c r="K16266">
        <v>0.21106210345854801</v>
      </c>
      <c r="L16266">
        <v>0.16127918529543001</v>
      </c>
      <c r="M16266">
        <v>0.26282322885369103</v>
      </c>
    </row>
    <row r="16267" spans="1:13" hidden="1" x14ac:dyDescent="0.3">
      <c r="A16267" s="2" t="s">
        <v>593</v>
      </c>
      <c r="B16267" s="2" t="s">
        <v>873</v>
      </c>
      <c r="C16267" s="2" t="s">
        <v>627</v>
      </c>
      <c r="D16267">
        <v>2004</v>
      </c>
      <c r="E16267">
        <v>119.564601861436</v>
      </c>
      <c r="F16267">
        <v>116.59371534896999</v>
      </c>
      <c r="G16267">
        <v>122.51860129199299</v>
      </c>
      <c r="H16267">
        <v>74.3674911329488</v>
      </c>
      <c r="I16267">
        <v>72.380220573502399</v>
      </c>
      <c r="J16267">
        <v>76.343105553983605</v>
      </c>
      <c r="K16267">
        <v>0.21170976968493799</v>
      </c>
      <c r="L16267">
        <v>0.16231932270081101</v>
      </c>
      <c r="M16267">
        <v>0.263131418002372</v>
      </c>
    </row>
    <row r="16268" spans="1:13" hidden="1" x14ac:dyDescent="0.3">
      <c r="A16268" s="2" t="s">
        <v>593</v>
      </c>
      <c r="B16268" s="2" t="s">
        <v>873</v>
      </c>
      <c r="C16268" s="2" t="s">
        <v>627</v>
      </c>
      <c r="D16268">
        <v>2005</v>
      </c>
      <c r="E16268">
        <v>119.690755324367</v>
      </c>
      <c r="F16268">
        <v>116.816502194653</v>
      </c>
      <c r="G16268">
        <v>122.527370336812</v>
      </c>
      <c r="H16268">
        <v>74.361327856829703</v>
      </c>
      <c r="I16268">
        <v>72.405192885021293</v>
      </c>
      <c r="J16268">
        <v>76.251146156730101</v>
      </c>
      <c r="K16268">
        <v>0.21227633568541901</v>
      </c>
      <c r="L16268">
        <v>0.163807260923826</v>
      </c>
      <c r="M16268">
        <v>0.26260569839406001</v>
      </c>
    </row>
    <row r="16269" spans="1:13" hidden="1" x14ac:dyDescent="0.3">
      <c r="A16269" s="2" t="s">
        <v>593</v>
      </c>
      <c r="B16269" s="2" t="s">
        <v>873</v>
      </c>
      <c r="C16269" s="2" t="s">
        <v>627</v>
      </c>
      <c r="D16269">
        <v>2006</v>
      </c>
      <c r="E16269">
        <v>119.81756802422601</v>
      </c>
      <c r="F16269">
        <v>117.01182044534499</v>
      </c>
      <c r="G16269">
        <v>122.61662468545801</v>
      </c>
      <c r="H16269">
        <v>74.347547065813799</v>
      </c>
      <c r="I16269">
        <v>72.395313307074503</v>
      </c>
      <c r="J16269">
        <v>76.213181989942498</v>
      </c>
      <c r="K16269">
        <v>0.21279835552227699</v>
      </c>
      <c r="L16269">
        <v>0.16491750035570099</v>
      </c>
      <c r="M16269">
        <v>0.26361415276611699</v>
      </c>
    </row>
    <row r="16270" spans="1:13" hidden="1" x14ac:dyDescent="0.3">
      <c r="A16270" s="2" t="s">
        <v>593</v>
      </c>
      <c r="B16270" s="2" t="s">
        <v>873</v>
      </c>
      <c r="C16270" s="2" t="s">
        <v>627</v>
      </c>
      <c r="D16270">
        <v>2007</v>
      </c>
      <c r="E16270">
        <v>119.939804572442</v>
      </c>
      <c r="F16270">
        <v>117.108753837007</v>
      </c>
      <c r="G16270">
        <v>122.755845267084</v>
      </c>
      <c r="H16270">
        <v>74.329721942175894</v>
      </c>
      <c r="I16270">
        <v>72.402874693622394</v>
      </c>
      <c r="J16270">
        <v>76.225935732983203</v>
      </c>
      <c r="K16270">
        <v>0.21326710195843601</v>
      </c>
      <c r="L16270">
        <v>0.16546090792345999</v>
      </c>
      <c r="M16270">
        <v>0.26395924762137801</v>
      </c>
    </row>
    <row r="16271" spans="1:13" hidden="1" x14ac:dyDescent="0.3">
      <c r="A16271" s="2" t="s">
        <v>593</v>
      </c>
      <c r="B16271" s="2" t="s">
        <v>873</v>
      </c>
      <c r="C16271" s="2" t="s">
        <v>627</v>
      </c>
      <c r="D16271">
        <v>2008</v>
      </c>
      <c r="E16271">
        <v>120.058676615648</v>
      </c>
      <c r="F16271">
        <v>117.13176051982499</v>
      </c>
      <c r="G16271">
        <v>123.01579159253301</v>
      </c>
      <c r="H16271">
        <v>74.311336158777095</v>
      </c>
      <c r="I16271">
        <v>72.311825392167194</v>
      </c>
      <c r="J16271">
        <v>76.270227523716997</v>
      </c>
      <c r="K16271">
        <v>0.21366466065536799</v>
      </c>
      <c r="L16271">
        <v>0.16513591013725401</v>
      </c>
      <c r="M16271">
        <v>0.26523698448062899</v>
      </c>
    </row>
    <row r="16272" spans="1:13" hidden="1" x14ac:dyDescent="0.3">
      <c r="A16272" s="2" t="s">
        <v>593</v>
      </c>
      <c r="B16272" s="2" t="s">
        <v>873</v>
      </c>
      <c r="C16272" s="2" t="s">
        <v>627</v>
      </c>
      <c r="D16272">
        <v>2009</v>
      </c>
      <c r="E16272">
        <v>120.170310042848</v>
      </c>
      <c r="F16272">
        <v>117.02795017319001</v>
      </c>
      <c r="G16272">
        <v>123.317894885182</v>
      </c>
      <c r="H16272">
        <v>74.298477865452597</v>
      </c>
      <c r="I16272">
        <v>72.151038392939398</v>
      </c>
      <c r="J16272">
        <v>76.423737383658604</v>
      </c>
      <c r="K16272">
        <v>0.214049485997856</v>
      </c>
      <c r="L16272">
        <v>0.16428873348489401</v>
      </c>
      <c r="M16272">
        <v>0.26694331618894301</v>
      </c>
    </row>
    <row r="16273" spans="1:13" hidden="1" x14ac:dyDescent="0.3">
      <c r="A16273" s="2" t="s">
        <v>593</v>
      </c>
      <c r="B16273" s="2" t="s">
        <v>873</v>
      </c>
      <c r="C16273" s="2" t="s">
        <v>627</v>
      </c>
      <c r="D16273">
        <v>2010</v>
      </c>
      <c r="E16273">
        <v>120.27835836252601</v>
      </c>
      <c r="F16273">
        <v>116.809189127121</v>
      </c>
      <c r="G16273">
        <v>123.788579019884</v>
      </c>
      <c r="H16273">
        <v>74.294185849949201</v>
      </c>
      <c r="I16273">
        <v>71.960099708990697</v>
      </c>
      <c r="J16273">
        <v>76.629727432288803</v>
      </c>
      <c r="K16273">
        <v>0.21445298738479701</v>
      </c>
      <c r="L16273">
        <v>0.16302270995328</v>
      </c>
      <c r="M16273">
        <v>0.270346929970882</v>
      </c>
    </row>
    <row r="16274" spans="1:13" hidden="1" x14ac:dyDescent="0.3">
      <c r="A16274" s="2" t="s">
        <v>593</v>
      </c>
      <c r="B16274" s="2" t="s">
        <v>873</v>
      </c>
      <c r="C16274" s="2" t="s">
        <v>627</v>
      </c>
      <c r="D16274">
        <v>2011</v>
      </c>
      <c r="E16274">
        <v>120.37997511869899</v>
      </c>
      <c r="F16274">
        <v>116.50790580499201</v>
      </c>
      <c r="G16274">
        <v>124.21004026948501</v>
      </c>
      <c r="H16274">
        <v>74.298528910018106</v>
      </c>
      <c r="I16274">
        <v>71.709600590033304</v>
      </c>
      <c r="J16274">
        <v>76.860052617137399</v>
      </c>
      <c r="K16274">
        <v>0.21486119603094</v>
      </c>
      <c r="L16274">
        <v>0.16086524342285</v>
      </c>
      <c r="M16274">
        <v>0.27423523691479201</v>
      </c>
    </row>
    <row r="16275" spans="1:13" hidden="1" x14ac:dyDescent="0.3">
      <c r="A16275" s="2" t="s">
        <v>593</v>
      </c>
      <c r="B16275" s="2" t="s">
        <v>873</v>
      </c>
      <c r="C16275" s="2" t="s">
        <v>627</v>
      </c>
      <c r="D16275">
        <v>2012</v>
      </c>
      <c r="E16275">
        <v>120.473381720315</v>
      </c>
      <c r="F16275">
        <v>116.148316561558</v>
      </c>
      <c r="G16275">
        <v>124.768703558192</v>
      </c>
      <c r="H16275">
        <v>74.303125371040196</v>
      </c>
      <c r="I16275">
        <v>71.455061034566</v>
      </c>
      <c r="J16275">
        <v>77.163008423728201</v>
      </c>
      <c r="K16275">
        <v>0.21519987860827799</v>
      </c>
      <c r="L16275">
        <v>0.15854334974822401</v>
      </c>
      <c r="M16275">
        <v>0.27873469206519802</v>
      </c>
    </row>
    <row r="16276" spans="1:13" x14ac:dyDescent="0.3">
      <c r="A16276" s="2" t="s">
        <v>595</v>
      </c>
      <c r="B16276" s="2" t="s">
        <v>875</v>
      </c>
      <c r="C16276" s="2" t="s">
        <v>626</v>
      </c>
      <c r="D16276">
        <v>2013</v>
      </c>
      <c r="E16276">
        <v>131.91504787993901</v>
      </c>
      <c r="F16276">
        <v>125.43762078629599</v>
      </c>
      <c r="G16276">
        <v>138.44896467267</v>
      </c>
      <c r="H16276">
        <v>78.927035949731305</v>
      </c>
      <c r="I16276">
        <v>74.681416859009502</v>
      </c>
      <c r="J16276">
        <v>83.319683490355203</v>
      </c>
      <c r="K16276">
        <v>0.27771115267336599</v>
      </c>
      <c r="L16276">
        <v>0.19432610265531799</v>
      </c>
      <c r="M16276">
        <v>0.37258953645396098</v>
      </c>
    </row>
    <row r="16277" spans="1:13" hidden="1" x14ac:dyDescent="0.3">
      <c r="A16277" s="2" t="s">
        <v>593</v>
      </c>
      <c r="B16277" s="2" t="s">
        <v>873</v>
      </c>
      <c r="C16277" s="2" t="s">
        <v>627</v>
      </c>
      <c r="D16277">
        <v>2014</v>
      </c>
      <c r="E16277">
        <v>120.64170115001799</v>
      </c>
      <c r="F16277">
        <v>115.186885387104</v>
      </c>
      <c r="G16277">
        <v>125.952022849198</v>
      </c>
      <c r="H16277">
        <v>74.3059396272713</v>
      </c>
      <c r="I16277">
        <v>70.726634786137197</v>
      </c>
      <c r="J16277">
        <v>77.9250675577142</v>
      </c>
      <c r="K16277">
        <v>0.21572515255378599</v>
      </c>
      <c r="L16277">
        <v>0.15145936640733401</v>
      </c>
      <c r="M16277">
        <v>0.28878632818249</v>
      </c>
    </row>
    <row r="16278" spans="1:13" hidden="1" x14ac:dyDescent="0.3">
      <c r="A16278" s="2" t="s">
        <v>593</v>
      </c>
      <c r="B16278" s="2" t="s">
        <v>873</v>
      </c>
      <c r="C16278" s="2" t="s">
        <v>627</v>
      </c>
      <c r="D16278">
        <v>2015</v>
      </c>
      <c r="E16278">
        <v>120.717325380487</v>
      </c>
      <c r="F16278">
        <v>114.66063950101</v>
      </c>
      <c r="G16278">
        <v>126.717898647396</v>
      </c>
      <c r="H16278">
        <v>74.303277504988799</v>
      </c>
      <c r="I16278">
        <v>70.343215495819805</v>
      </c>
      <c r="J16278">
        <v>78.347684811621306</v>
      </c>
      <c r="K16278">
        <v>0.21592239838891</v>
      </c>
      <c r="L16278">
        <v>0.147274933543176</v>
      </c>
      <c r="M16278">
        <v>0.29549539722629597</v>
      </c>
    </row>
    <row r="16279" spans="1:13" hidden="1" x14ac:dyDescent="0.3">
      <c r="A16279" s="2" t="s">
        <v>594</v>
      </c>
      <c r="B16279" s="2" t="s">
        <v>874</v>
      </c>
      <c r="C16279" s="2" t="s">
        <v>627</v>
      </c>
      <c r="D16279">
        <v>1975</v>
      </c>
      <c r="E16279">
        <v>123.580318091546</v>
      </c>
      <c r="F16279">
        <v>111.893462765257</v>
      </c>
      <c r="G16279">
        <v>135.52495313047001</v>
      </c>
      <c r="H16279">
        <v>74.843783249541502</v>
      </c>
      <c r="I16279">
        <v>67.536093420627097</v>
      </c>
      <c r="J16279">
        <v>82.164354786969696</v>
      </c>
      <c r="K16279">
        <v>0.26093312162590498</v>
      </c>
      <c r="L16279">
        <v>0.14422326701883401</v>
      </c>
      <c r="M16279">
        <v>0.40597032264142002</v>
      </c>
    </row>
    <row r="16280" spans="1:13" hidden="1" x14ac:dyDescent="0.3">
      <c r="A16280" s="2" t="s">
        <v>594</v>
      </c>
      <c r="B16280" s="2" t="s">
        <v>874</v>
      </c>
      <c r="C16280" s="2" t="s">
        <v>627</v>
      </c>
      <c r="D16280">
        <v>1976</v>
      </c>
      <c r="E16280">
        <v>123.742877370252</v>
      </c>
      <c r="F16280">
        <v>112.723253810814</v>
      </c>
      <c r="G16280">
        <v>135.17624927748</v>
      </c>
      <c r="H16280">
        <v>74.977375368123802</v>
      </c>
      <c r="I16280">
        <v>68.110666209677802</v>
      </c>
      <c r="J16280">
        <v>81.899606754618901</v>
      </c>
      <c r="K16280">
        <v>0.262853284216368</v>
      </c>
      <c r="L16280">
        <v>0.15181899340942201</v>
      </c>
      <c r="M16280">
        <v>0.39909655861107501</v>
      </c>
    </row>
    <row r="16281" spans="1:13" hidden="1" x14ac:dyDescent="0.3">
      <c r="A16281" s="2" t="s">
        <v>594</v>
      </c>
      <c r="B16281" s="2" t="s">
        <v>874</v>
      </c>
      <c r="C16281" s="2" t="s">
        <v>627</v>
      </c>
      <c r="D16281">
        <v>1977</v>
      </c>
      <c r="E16281">
        <v>123.90056450793401</v>
      </c>
      <c r="F16281">
        <v>113.441823954421</v>
      </c>
      <c r="G16281">
        <v>134.654302044128</v>
      </c>
      <c r="H16281">
        <v>75.109332426440105</v>
      </c>
      <c r="I16281">
        <v>68.629591829034197</v>
      </c>
      <c r="J16281">
        <v>81.627018177002697</v>
      </c>
      <c r="K16281">
        <v>0.26481395638956301</v>
      </c>
      <c r="L16281">
        <v>0.15827099952103399</v>
      </c>
      <c r="M16281">
        <v>0.39552654301416701</v>
      </c>
    </row>
    <row r="16282" spans="1:13" hidden="1" x14ac:dyDescent="0.3">
      <c r="A16282" s="2" t="s">
        <v>594</v>
      </c>
      <c r="B16282" s="2" t="s">
        <v>874</v>
      </c>
      <c r="C16282" s="2" t="s">
        <v>627</v>
      </c>
      <c r="D16282">
        <v>1978</v>
      </c>
      <c r="E16282">
        <v>124.05534703377501</v>
      </c>
      <c r="F16282">
        <v>114.003725629529</v>
      </c>
      <c r="G16282">
        <v>134.36486157774499</v>
      </c>
      <c r="H16282">
        <v>75.239692421128098</v>
      </c>
      <c r="I16282">
        <v>69.111509969808793</v>
      </c>
      <c r="J16282">
        <v>81.450916682179795</v>
      </c>
      <c r="K16282">
        <v>0.266851009011916</v>
      </c>
      <c r="L16282">
        <v>0.164886828326851</v>
      </c>
      <c r="M16282">
        <v>0.39278582957867902</v>
      </c>
    </row>
    <row r="16283" spans="1:13" hidden="1" x14ac:dyDescent="0.3">
      <c r="A16283" s="2" t="s">
        <v>594</v>
      </c>
      <c r="B16283" s="2" t="s">
        <v>874</v>
      </c>
      <c r="C16283" s="2" t="s">
        <v>627</v>
      </c>
      <c r="D16283">
        <v>1979</v>
      </c>
      <c r="E16283">
        <v>124.21068389657999</v>
      </c>
      <c r="F16283">
        <v>114.55664532926799</v>
      </c>
      <c r="G16283">
        <v>134.02031407188699</v>
      </c>
      <c r="H16283">
        <v>75.368809674805902</v>
      </c>
      <c r="I16283">
        <v>69.531606943830198</v>
      </c>
      <c r="J16283">
        <v>81.2428191439447</v>
      </c>
      <c r="K16283">
        <v>0.268984048138798</v>
      </c>
      <c r="L16283">
        <v>0.170190979140802</v>
      </c>
      <c r="M16283">
        <v>0.389705799346653</v>
      </c>
    </row>
    <row r="16284" spans="1:13" hidden="1" x14ac:dyDescent="0.3">
      <c r="A16284" s="2" t="s">
        <v>594</v>
      </c>
      <c r="B16284" s="2" t="s">
        <v>874</v>
      </c>
      <c r="C16284" s="2" t="s">
        <v>627</v>
      </c>
      <c r="D16284">
        <v>1980</v>
      </c>
      <c r="E16284">
        <v>124.36356827946101</v>
      </c>
      <c r="F16284">
        <v>115.116666621107</v>
      </c>
      <c r="G16284">
        <v>133.77193932080399</v>
      </c>
      <c r="H16284">
        <v>75.495471681588398</v>
      </c>
      <c r="I16284">
        <v>69.923783627465895</v>
      </c>
      <c r="J16284">
        <v>81.126091438475299</v>
      </c>
      <c r="K16284">
        <v>0.271152961434111</v>
      </c>
      <c r="L16284">
        <v>0.175048999968028</v>
      </c>
      <c r="M16284">
        <v>0.38657235221687503</v>
      </c>
    </row>
    <row r="16285" spans="1:13" hidden="1" x14ac:dyDescent="0.3">
      <c r="A16285" s="2" t="s">
        <v>594</v>
      </c>
      <c r="B16285" s="2" t="s">
        <v>874</v>
      </c>
      <c r="C16285" s="2" t="s">
        <v>627</v>
      </c>
      <c r="D16285">
        <v>1981</v>
      </c>
      <c r="E16285">
        <v>124.51510876926</v>
      </c>
      <c r="F16285">
        <v>115.561885917175</v>
      </c>
      <c r="G16285">
        <v>133.57123875900101</v>
      </c>
      <c r="H16285">
        <v>75.622377615595795</v>
      </c>
      <c r="I16285">
        <v>70.296378832549905</v>
      </c>
      <c r="J16285">
        <v>81.083535522095701</v>
      </c>
      <c r="K16285">
        <v>0.27342390719100901</v>
      </c>
      <c r="L16285">
        <v>0.179890014796837</v>
      </c>
      <c r="M16285">
        <v>0.38333492203353797</v>
      </c>
    </row>
    <row r="16286" spans="1:13" hidden="1" x14ac:dyDescent="0.3">
      <c r="A16286" s="2" t="s">
        <v>594</v>
      </c>
      <c r="B16286" s="2" t="s">
        <v>874</v>
      </c>
      <c r="C16286" s="2" t="s">
        <v>627</v>
      </c>
      <c r="D16286">
        <v>1982</v>
      </c>
      <c r="E16286">
        <v>124.667615021459</v>
      </c>
      <c r="F16286">
        <v>116.093919644503</v>
      </c>
      <c r="G16286">
        <v>133.494659542493</v>
      </c>
      <c r="H16286">
        <v>75.750022656491396</v>
      </c>
      <c r="I16286">
        <v>70.638338807215405</v>
      </c>
      <c r="J16286">
        <v>81.072045384705504</v>
      </c>
      <c r="K16286">
        <v>0.27578798395096599</v>
      </c>
      <c r="L16286">
        <v>0.184907648545692</v>
      </c>
      <c r="M16286">
        <v>0.38153078132638302</v>
      </c>
    </row>
    <row r="16287" spans="1:13" hidden="1" x14ac:dyDescent="0.3">
      <c r="A16287" s="2" t="s">
        <v>594</v>
      </c>
      <c r="B16287" s="2" t="s">
        <v>874</v>
      </c>
      <c r="C16287" s="2" t="s">
        <v>627</v>
      </c>
      <c r="D16287">
        <v>1983</v>
      </c>
      <c r="E16287">
        <v>124.81978739388801</v>
      </c>
      <c r="F16287">
        <v>116.357129529058</v>
      </c>
      <c r="G16287">
        <v>133.42102581527701</v>
      </c>
      <c r="H16287">
        <v>75.878870885522005</v>
      </c>
      <c r="I16287">
        <v>70.922248120801299</v>
      </c>
      <c r="J16287">
        <v>80.955812719744301</v>
      </c>
      <c r="K16287">
        <v>0.27827362149842899</v>
      </c>
      <c r="L16287">
        <v>0.18835894579844101</v>
      </c>
      <c r="M16287">
        <v>0.38111973236549801</v>
      </c>
    </row>
    <row r="16288" spans="1:13" hidden="1" x14ac:dyDescent="0.3">
      <c r="A16288" s="2" t="s">
        <v>594</v>
      </c>
      <c r="B16288" s="2" t="s">
        <v>874</v>
      </c>
      <c r="C16288" s="2" t="s">
        <v>627</v>
      </c>
      <c r="D16288">
        <v>1984</v>
      </c>
      <c r="E16288">
        <v>124.969500129507</v>
      </c>
      <c r="F16288">
        <v>116.735048506334</v>
      </c>
      <c r="G16288">
        <v>133.322931915477</v>
      </c>
      <c r="H16288">
        <v>76.007904431377497</v>
      </c>
      <c r="I16288">
        <v>71.177675346278704</v>
      </c>
      <c r="J16288">
        <v>81.008376602664001</v>
      </c>
      <c r="K16288">
        <v>0.28080246049750901</v>
      </c>
      <c r="L16288">
        <v>0.193109535309932</v>
      </c>
      <c r="M16288">
        <v>0.38166080846564399</v>
      </c>
    </row>
    <row r="16289" spans="1:13" hidden="1" x14ac:dyDescent="0.3">
      <c r="A16289" s="2" t="s">
        <v>594</v>
      </c>
      <c r="B16289" s="2" t="s">
        <v>874</v>
      </c>
      <c r="C16289" s="2" t="s">
        <v>627</v>
      </c>
      <c r="D16289">
        <v>1985</v>
      </c>
      <c r="E16289">
        <v>125.11834253329501</v>
      </c>
      <c r="F16289">
        <v>116.977854953734</v>
      </c>
      <c r="G16289">
        <v>133.353706195299</v>
      </c>
      <c r="H16289">
        <v>76.139309800708006</v>
      </c>
      <c r="I16289">
        <v>71.368163910679101</v>
      </c>
      <c r="J16289">
        <v>81.005190334299996</v>
      </c>
      <c r="K16289">
        <v>0.28336934472008102</v>
      </c>
      <c r="L16289">
        <v>0.197898668181619</v>
      </c>
      <c r="M16289">
        <v>0.38096484263291402</v>
      </c>
    </row>
    <row r="16290" spans="1:13" hidden="1" x14ac:dyDescent="0.3">
      <c r="A16290" s="2" t="s">
        <v>594</v>
      </c>
      <c r="B16290" s="2" t="s">
        <v>874</v>
      </c>
      <c r="C16290" s="2" t="s">
        <v>627</v>
      </c>
      <c r="D16290">
        <v>1986</v>
      </c>
      <c r="E16290">
        <v>125.265863213749</v>
      </c>
      <c r="F16290">
        <v>117.270574653591</v>
      </c>
      <c r="G16290">
        <v>133.29917837922801</v>
      </c>
      <c r="H16290">
        <v>76.2750028471646</v>
      </c>
      <c r="I16290">
        <v>71.564041832104195</v>
      </c>
      <c r="J16290">
        <v>81.032852756594096</v>
      </c>
      <c r="K16290">
        <v>0.28593770224627402</v>
      </c>
      <c r="L16290">
        <v>0.201782435710743</v>
      </c>
      <c r="M16290">
        <v>0.38129105790258599</v>
      </c>
    </row>
    <row r="16291" spans="1:13" hidden="1" x14ac:dyDescent="0.3">
      <c r="A16291" s="2" t="s">
        <v>594</v>
      </c>
      <c r="B16291" s="2" t="s">
        <v>874</v>
      </c>
      <c r="C16291" s="2" t="s">
        <v>627</v>
      </c>
      <c r="D16291">
        <v>1987</v>
      </c>
      <c r="E16291">
        <v>125.411881502764</v>
      </c>
      <c r="F16291">
        <v>117.477645796795</v>
      </c>
      <c r="G16291">
        <v>133.51828209436101</v>
      </c>
      <c r="H16291">
        <v>76.413465894111397</v>
      </c>
      <c r="I16291">
        <v>71.810764369463101</v>
      </c>
      <c r="J16291">
        <v>81.122958249674397</v>
      </c>
      <c r="K16291">
        <v>0.28847641276770403</v>
      </c>
      <c r="L16291">
        <v>0.20554673282460301</v>
      </c>
      <c r="M16291">
        <v>0.38175914903305203</v>
      </c>
    </row>
    <row r="16292" spans="1:13" hidden="1" x14ac:dyDescent="0.3">
      <c r="A16292" s="2" t="s">
        <v>594</v>
      </c>
      <c r="B16292" s="2" t="s">
        <v>874</v>
      </c>
      <c r="C16292" s="2" t="s">
        <v>627</v>
      </c>
      <c r="D16292">
        <v>1988</v>
      </c>
      <c r="E16292">
        <v>125.552143998712</v>
      </c>
      <c r="F16292">
        <v>117.75126718503</v>
      </c>
      <c r="G16292">
        <v>133.49577115450299</v>
      </c>
      <c r="H16292">
        <v>76.550774580847502</v>
      </c>
      <c r="I16292">
        <v>71.994200594860999</v>
      </c>
      <c r="J16292">
        <v>81.187536101445204</v>
      </c>
      <c r="K16292">
        <v>0.290963057120246</v>
      </c>
      <c r="L16292">
        <v>0.208799765858425</v>
      </c>
      <c r="M16292">
        <v>0.38360845541539101</v>
      </c>
    </row>
    <row r="16293" spans="1:13" hidden="1" x14ac:dyDescent="0.3">
      <c r="A16293" s="2" t="s">
        <v>594</v>
      </c>
      <c r="B16293" s="2" t="s">
        <v>874</v>
      </c>
      <c r="C16293" s="2" t="s">
        <v>627</v>
      </c>
      <c r="D16293">
        <v>1989</v>
      </c>
      <c r="E16293">
        <v>125.679466386634</v>
      </c>
      <c r="F16293">
        <v>117.900486143037</v>
      </c>
      <c r="G16293">
        <v>133.50806389029199</v>
      </c>
      <c r="H16293">
        <v>76.684355486872093</v>
      </c>
      <c r="I16293">
        <v>72.146103608500695</v>
      </c>
      <c r="J16293">
        <v>81.224072597877097</v>
      </c>
      <c r="K16293">
        <v>0.293343967636429</v>
      </c>
      <c r="L16293">
        <v>0.21125132849999101</v>
      </c>
      <c r="M16293">
        <v>0.38318123306304902</v>
      </c>
    </row>
    <row r="16294" spans="1:13" hidden="1" x14ac:dyDescent="0.3">
      <c r="A16294" s="2" t="s">
        <v>594</v>
      </c>
      <c r="B16294" s="2" t="s">
        <v>874</v>
      </c>
      <c r="C16294" s="2" t="s">
        <v>627</v>
      </c>
      <c r="D16294">
        <v>1990</v>
      </c>
      <c r="E16294">
        <v>125.794975167985</v>
      </c>
      <c r="F16294">
        <v>118.05978685687199</v>
      </c>
      <c r="G16294">
        <v>133.51603614240699</v>
      </c>
      <c r="H16294">
        <v>76.816139513686593</v>
      </c>
      <c r="I16294">
        <v>72.357042198041796</v>
      </c>
      <c r="J16294">
        <v>81.309097836806103</v>
      </c>
      <c r="K16294">
        <v>0.29558835154075502</v>
      </c>
      <c r="L16294">
        <v>0.21418565439846099</v>
      </c>
      <c r="M16294">
        <v>0.38438320433830198</v>
      </c>
    </row>
    <row r="16295" spans="1:13" hidden="1" x14ac:dyDescent="0.3">
      <c r="A16295" s="2" t="s">
        <v>594</v>
      </c>
      <c r="B16295" s="2" t="s">
        <v>874</v>
      </c>
      <c r="C16295" s="2" t="s">
        <v>627</v>
      </c>
      <c r="D16295">
        <v>1991</v>
      </c>
      <c r="E16295">
        <v>125.899617386988</v>
      </c>
      <c r="F16295">
        <v>118.241224064284</v>
      </c>
      <c r="G16295">
        <v>133.54349698004401</v>
      </c>
      <c r="H16295">
        <v>76.947001994976205</v>
      </c>
      <c r="I16295">
        <v>72.520080795299293</v>
      </c>
      <c r="J16295">
        <v>81.383224542969103</v>
      </c>
      <c r="K16295">
        <v>0.29770665382509298</v>
      </c>
      <c r="L16295">
        <v>0.21691888007627499</v>
      </c>
      <c r="M16295">
        <v>0.38489553456888298</v>
      </c>
    </row>
    <row r="16296" spans="1:13" hidden="1" x14ac:dyDescent="0.3">
      <c r="A16296" s="2" t="s">
        <v>594</v>
      </c>
      <c r="B16296" s="2" t="s">
        <v>874</v>
      </c>
      <c r="C16296" s="2" t="s">
        <v>627</v>
      </c>
      <c r="D16296">
        <v>1992</v>
      </c>
      <c r="E16296">
        <v>125.993461885467</v>
      </c>
      <c r="F16296">
        <v>118.382438416507</v>
      </c>
      <c r="G16296">
        <v>133.68872072738</v>
      </c>
      <c r="H16296">
        <v>77.076788595972801</v>
      </c>
      <c r="I16296">
        <v>72.685395958931394</v>
      </c>
      <c r="J16296">
        <v>81.4616376045132</v>
      </c>
      <c r="K16296">
        <v>0.29965482987141501</v>
      </c>
      <c r="L16296">
        <v>0.219332846349752</v>
      </c>
      <c r="M16296">
        <v>0.38655353677140403</v>
      </c>
    </row>
    <row r="16297" spans="1:13" hidden="1" x14ac:dyDescent="0.3">
      <c r="A16297" s="2" t="s">
        <v>594</v>
      </c>
      <c r="B16297" s="2" t="s">
        <v>874</v>
      </c>
      <c r="C16297" s="2" t="s">
        <v>627</v>
      </c>
      <c r="D16297">
        <v>1993</v>
      </c>
      <c r="E16297">
        <v>126.0746453962</v>
      </c>
      <c r="F16297">
        <v>118.535378259015</v>
      </c>
      <c r="G16297">
        <v>133.73158166197101</v>
      </c>
      <c r="H16297">
        <v>77.206393471021002</v>
      </c>
      <c r="I16297">
        <v>72.8140683032249</v>
      </c>
      <c r="J16297">
        <v>81.5514265650976</v>
      </c>
      <c r="K16297">
        <v>0.30143159473909498</v>
      </c>
      <c r="L16297">
        <v>0.222132376392704</v>
      </c>
      <c r="M16297">
        <v>0.38761201717896598</v>
      </c>
    </row>
    <row r="16298" spans="1:13" hidden="1" x14ac:dyDescent="0.3">
      <c r="A16298" s="2" t="s">
        <v>594</v>
      </c>
      <c r="B16298" s="2" t="s">
        <v>874</v>
      </c>
      <c r="C16298" s="2" t="s">
        <v>627</v>
      </c>
      <c r="D16298">
        <v>1994</v>
      </c>
      <c r="E16298">
        <v>126.148774798776</v>
      </c>
      <c r="F16298">
        <v>118.73943302378601</v>
      </c>
      <c r="G16298">
        <v>133.655721309732</v>
      </c>
      <c r="H16298">
        <v>77.335466050934897</v>
      </c>
      <c r="I16298">
        <v>72.969992256378603</v>
      </c>
      <c r="J16298">
        <v>81.634587764854203</v>
      </c>
      <c r="K16298">
        <v>0.30308613715874</v>
      </c>
      <c r="L16298">
        <v>0.22451141768046001</v>
      </c>
      <c r="M16298">
        <v>0.38805531929654702</v>
      </c>
    </row>
    <row r="16299" spans="1:13" hidden="1" x14ac:dyDescent="0.3">
      <c r="A16299" s="2" t="s">
        <v>594</v>
      </c>
      <c r="B16299" s="2" t="s">
        <v>874</v>
      </c>
      <c r="C16299" s="2" t="s">
        <v>627</v>
      </c>
      <c r="D16299">
        <v>1995</v>
      </c>
      <c r="E16299">
        <v>126.217060514236</v>
      </c>
      <c r="F16299">
        <v>118.810083079207</v>
      </c>
      <c r="G16299">
        <v>133.71560080966799</v>
      </c>
      <c r="H16299">
        <v>77.463768493807905</v>
      </c>
      <c r="I16299">
        <v>73.163450938084296</v>
      </c>
      <c r="J16299">
        <v>81.740849670647506</v>
      </c>
      <c r="K16299">
        <v>0.30462296823191098</v>
      </c>
      <c r="L16299">
        <v>0.22712796000051499</v>
      </c>
      <c r="M16299">
        <v>0.38926673164408698</v>
      </c>
    </row>
    <row r="16300" spans="1:13" hidden="1" x14ac:dyDescent="0.3">
      <c r="A16300" s="2" t="s">
        <v>594</v>
      </c>
      <c r="B16300" s="2" t="s">
        <v>874</v>
      </c>
      <c r="C16300" s="2" t="s">
        <v>627</v>
      </c>
      <c r="D16300">
        <v>1996</v>
      </c>
      <c r="E16300">
        <v>126.27969434935299</v>
      </c>
      <c r="F16300">
        <v>118.883379720573</v>
      </c>
      <c r="G16300">
        <v>133.730587183106</v>
      </c>
      <c r="H16300">
        <v>77.591617531022393</v>
      </c>
      <c r="I16300">
        <v>73.317710406611297</v>
      </c>
      <c r="J16300">
        <v>81.860743620468</v>
      </c>
      <c r="K16300">
        <v>0.30604131813138302</v>
      </c>
      <c r="L16300">
        <v>0.22976162408357101</v>
      </c>
      <c r="M16300">
        <v>0.389561228276459</v>
      </c>
    </row>
    <row r="16301" spans="1:13" hidden="1" x14ac:dyDescent="0.3">
      <c r="A16301" s="2" t="s">
        <v>594</v>
      </c>
      <c r="B16301" s="2" t="s">
        <v>874</v>
      </c>
      <c r="C16301" s="2" t="s">
        <v>627</v>
      </c>
      <c r="D16301">
        <v>1997</v>
      </c>
      <c r="E16301">
        <v>126.342859808976</v>
      </c>
      <c r="F16301">
        <v>119.015551350363</v>
      </c>
      <c r="G16301">
        <v>133.78981610338801</v>
      </c>
      <c r="H16301">
        <v>77.716176258283696</v>
      </c>
      <c r="I16301">
        <v>73.489414217007393</v>
      </c>
      <c r="J16301">
        <v>81.943742369972995</v>
      </c>
      <c r="K16301">
        <v>0.30744500870348102</v>
      </c>
      <c r="L16301">
        <v>0.23190471313157601</v>
      </c>
      <c r="M16301">
        <v>0.38959248755437997</v>
      </c>
    </row>
    <row r="16302" spans="1:13" hidden="1" x14ac:dyDescent="0.3">
      <c r="A16302" s="2" t="s">
        <v>594</v>
      </c>
      <c r="B16302" s="2" t="s">
        <v>874</v>
      </c>
      <c r="C16302" s="2" t="s">
        <v>627</v>
      </c>
      <c r="D16302">
        <v>1998</v>
      </c>
      <c r="E16302">
        <v>126.40477266242701</v>
      </c>
      <c r="F16302">
        <v>119.140717479496</v>
      </c>
      <c r="G16302">
        <v>133.82143337467599</v>
      </c>
      <c r="H16302">
        <v>77.837272073950999</v>
      </c>
      <c r="I16302">
        <v>73.659249955084704</v>
      </c>
      <c r="J16302">
        <v>82.102966025387403</v>
      </c>
      <c r="K16302">
        <v>0.30873755000887398</v>
      </c>
      <c r="L16302">
        <v>0.233193042462704</v>
      </c>
      <c r="M16302">
        <v>0.38937377163930398</v>
      </c>
    </row>
    <row r="16303" spans="1:13" hidden="1" x14ac:dyDescent="0.3">
      <c r="A16303" s="2" t="s">
        <v>594</v>
      </c>
      <c r="B16303" s="2" t="s">
        <v>874</v>
      </c>
      <c r="C16303" s="2" t="s">
        <v>627</v>
      </c>
      <c r="D16303">
        <v>1999</v>
      </c>
      <c r="E16303">
        <v>126.466575526794</v>
      </c>
      <c r="F16303">
        <v>119.260565158204</v>
      </c>
      <c r="G16303">
        <v>133.843511907313</v>
      </c>
      <c r="H16303">
        <v>77.952791140877395</v>
      </c>
      <c r="I16303">
        <v>73.802792109353007</v>
      </c>
      <c r="J16303">
        <v>82.196882976476303</v>
      </c>
      <c r="K16303">
        <v>0.309918995641221</v>
      </c>
      <c r="L16303">
        <v>0.234948165769027</v>
      </c>
      <c r="M16303">
        <v>0.39041368518532099</v>
      </c>
    </row>
    <row r="16304" spans="1:13" hidden="1" x14ac:dyDescent="0.3">
      <c r="A16304" s="2" t="s">
        <v>594</v>
      </c>
      <c r="B16304" s="2" t="s">
        <v>874</v>
      </c>
      <c r="C16304" s="2" t="s">
        <v>627</v>
      </c>
      <c r="D16304">
        <v>2000</v>
      </c>
      <c r="E16304">
        <v>126.51947276809</v>
      </c>
      <c r="F16304">
        <v>119.222398484308</v>
      </c>
      <c r="G16304">
        <v>133.85660775850599</v>
      </c>
      <c r="H16304">
        <v>78.057296932324306</v>
      </c>
      <c r="I16304">
        <v>73.910159506616495</v>
      </c>
      <c r="J16304">
        <v>82.293255323748795</v>
      </c>
      <c r="K16304">
        <v>0.31095977244531298</v>
      </c>
      <c r="L16304">
        <v>0.23661816413536199</v>
      </c>
      <c r="M16304">
        <v>0.39124017024325403</v>
      </c>
    </row>
    <row r="16305" spans="1:13" hidden="1" x14ac:dyDescent="0.3">
      <c r="A16305" s="2" t="s">
        <v>594</v>
      </c>
      <c r="B16305" s="2" t="s">
        <v>874</v>
      </c>
      <c r="C16305" s="2" t="s">
        <v>627</v>
      </c>
      <c r="D16305">
        <v>2001</v>
      </c>
      <c r="E16305">
        <v>126.566141515327</v>
      </c>
      <c r="F16305">
        <v>119.30046728676299</v>
      </c>
      <c r="G16305">
        <v>133.90631321065999</v>
      </c>
      <c r="H16305">
        <v>78.152822759884103</v>
      </c>
      <c r="I16305">
        <v>74.013030989902603</v>
      </c>
      <c r="J16305">
        <v>82.3735414807593</v>
      </c>
      <c r="K16305">
        <v>0.311901391668435</v>
      </c>
      <c r="L16305">
        <v>0.237146318682286</v>
      </c>
      <c r="M16305">
        <v>0.39159067770905098</v>
      </c>
    </row>
    <row r="16306" spans="1:13" hidden="1" x14ac:dyDescent="0.3">
      <c r="A16306" s="2" t="s">
        <v>594</v>
      </c>
      <c r="B16306" s="2" t="s">
        <v>874</v>
      </c>
      <c r="C16306" s="2" t="s">
        <v>627</v>
      </c>
      <c r="D16306">
        <v>2002</v>
      </c>
      <c r="E16306">
        <v>126.606277910141</v>
      </c>
      <c r="F16306">
        <v>119.375168119051</v>
      </c>
      <c r="G16306">
        <v>133.98050705175601</v>
      </c>
      <c r="H16306">
        <v>78.237068344374094</v>
      </c>
      <c r="I16306">
        <v>74.113679391950996</v>
      </c>
      <c r="J16306">
        <v>82.454824315152507</v>
      </c>
      <c r="K16306">
        <v>0.31263191207541102</v>
      </c>
      <c r="L16306">
        <v>0.23823032583345899</v>
      </c>
      <c r="M16306">
        <v>0.39180506975208301</v>
      </c>
    </row>
    <row r="16307" spans="1:13" hidden="1" x14ac:dyDescent="0.3">
      <c r="A16307" s="2" t="s">
        <v>594</v>
      </c>
      <c r="B16307" s="2" t="s">
        <v>874</v>
      </c>
      <c r="C16307" s="2" t="s">
        <v>627</v>
      </c>
      <c r="D16307">
        <v>2003</v>
      </c>
      <c r="E16307">
        <v>126.63797196004001</v>
      </c>
      <c r="F16307">
        <v>119.410598866821</v>
      </c>
      <c r="G16307">
        <v>133.92837764476101</v>
      </c>
      <c r="H16307">
        <v>78.310609230578095</v>
      </c>
      <c r="I16307">
        <v>74.190252128969504</v>
      </c>
      <c r="J16307">
        <v>82.448309238714003</v>
      </c>
      <c r="K16307">
        <v>0.31312516125273898</v>
      </c>
      <c r="L16307">
        <v>0.23834455632075599</v>
      </c>
      <c r="M16307">
        <v>0.39180282021319501</v>
      </c>
    </row>
    <row r="16308" spans="1:13" hidden="1" x14ac:dyDescent="0.3">
      <c r="A16308" s="2" t="s">
        <v>594</v>
      </c>
      <c r="B16308" s="2" t="s">
        <v>874</v>
      </c>
      <c r="C16308" s="2" t="s">
        <v>627</v>
      </c>
      <c r="D16308">
        <v>2004</v>
      </c>
      <c r="E16308">
        <v>126.66065605100199</v>
      </c>
      <c r="F16308">
        <v>119.47979755687101</v>
      </c>
      <c r="G16308">
        <v>133.953132321308</v>
      </c>
      <c r="H16308">
        <v>78.373224676261799</v>
      </c>
      <c r="I16308">
        <v>74.173037042680306</v>
      </c>
      <c r="J16308">
        <v>82.539918617985506</v>
      </c>
      <c r="K16308">
        <v>0.31343202357342098</v>
      </c>
      <c r="L16308">
        <v>0.238637697779571</v>
      </c>
      <c r="M16308">
        <v>0.39150902091547801</v>
      </c>
    </row>
    <row r="16309" spans="1:13" hidden="1" x14ac:dyDescent="0.3">
      <c r="A16309" s="2" t="s">
        <v>594</v>
      </c>
      <c r="B16309" s="2" t="s">
        <v>874</v>
      </c>
      <c r="C16309" s="2" t="s">
        <v>627</v>
      </c>
      <c r="D16309">
        <v>2005</v>
      </c>
      <c r="E16309">
        <v>126.67150681634701</v>
      </c>
      <c r="F16309">
        <v>119.444943837018</v>
      </c>
      <c r="G16309">
        <v>134.012625303047</v>
      </c>
      <c r="H16309">
        <v>78.430323976616293</v>
      </c>
      <c r="I16309">
        <v>74.177756063875407</v>
      </c>
      <c r="J16309">
        <v>82.576019627153102</v>
      </c>
      <c r="K16309">
        <v>0.31359499094005</v>
      </c>
      <c r="L16309">
        <v>0.238309585488447</v>
      </c>
      <c r="M16309">
        <v>0.39168979821771199</v>
      </c>
    </row>
    <row r="16310" spans="1:13" hidden="1" x14ac:dyDescent="0.3">
      <c r="A16310" s="2" t="s">
        <v>594</v>
      </c>
      <c r="B16310" s="2" t="s">
        <v>874</v>
      </c>
      <c r="C16310" s="2" t="s">
        <v>627</v>
      </c>
      <c r="D16310">
        <v>2006</v>
      </c>
      <c r="E16310">
        <v>126.673551202683</v>
      </c>
      <c r="F16310">
        <v>119.42962229503701</v>
      </c>
      <c r="G16310">
        <v>134.01223808600301</v>
      </c>
      <c r="H16310">
        <v>78.485658078152596</v>
      </c>
      <c r="I16310">
        <v>74.212869087165899</v>
      </c>
      <c r="J16310">
        <v>82.683594672515198</v>
      </c>
      <c r="K16310">
        <v>0.31361916982544802</v>
      </c>
      <c r="L16310">
        <v>0.23776937408669799</v>
      </c>
      <c r="M16310">
        <v>0.39158641090718099</v>
      </c>
    </row>
    <row r="16311" spans="1:13" hidden="1" x14ac:dyDescent="0.3">
      <c r="A16311" s="2" t="s">
        <v>594</v>
      </c>
      <c r="B16311" s="2" t="s">
        <v>874</v>
      </c>
      <c r="C16311" s="2" t="s">
        <v>627</v>
      </c>
      <c r="D16311">
        <v>2007</v>
      </c>
      <c r="E16311">
        <v>126.669267604385</v>
      </c>
      <c r="F16311">
        <v>119.37224175563399</v>
      </c>
      <c r="G16311">
        <v>134.13608033970101</v>
      </c>
      <c r="H16311">
        <v>78.542174862496694</v>
      </c>
      <c r="I16311">
        <v>74.296068940127597</v>
      </c>
      <c r="J16311">
        <v>82.838776772121605</v>
      </c>
      <c r="K16311">
        <v>0.31357733718673902</v>
      </c>
      <c r="L16311">
        <v>0.23658274717067099</v>
      </c>
      <c r="M16311">
        <v>0.39360404071954302</v>
      </c>
    </row>
    <row r="16312" spans="1:13" hidden="1" x14ac:dyDescent="0.3">
      <c r="A16312" s="2" t="s">
        <v>594</v>
      </c>
      <c r="B16312" s="2" t="s">
        <v>874</v>
      </c>
      <c r="C16312" s="2" t="s">
        <v>627</v>
      </c>
      <c r="D16312">
        <v>2008</v>
      </c>
      <c r="E16312">
        <v>126.662616876298</v>
      </c>
      <c r="F16312">
        <v>119.286950122269</v>
      </c>
      <c r="G16312">
        <v>134.12632312492801</v>
      </c>
      <c r="H16312">
        <v>78.600709701227899</v>
      </c>
      <c r="I16312">
        <v>74.294076937673097</v>
      </c>
      <c r="J16312">
        <v>83.067961207121797</v>
      </c>
      <c r="K16312">
        <v>0.31351573071688899</v>
      </c>
      <c r="L16312">
        <v>0.23608440647267701</v>
      </c>
      <c r="M16312">
        <v>0.39608542664458002</v>
      </c>
    </row>
    <row r="16313" spans="1:13" hidden="1" x14ac:dyDescent="0.3">
      <c r="A16313" s="2" t="s">
        <v>594</v>
      </c>
      <c r="B16313" s="2" t="s">
        <v>874</v>
      </c>
      <c r="C16313" s="2" t="s">
        <v>627</v>
      </c>
      <c r="D16313">
        <v>2009</v>
      </c>
      <c r="E16313">
        <v>126.651873194123</v>
      </c>
      <c r="F16313">
        <v>119.190265257698</v>
      </c>
      <c r="G16313">
        <v>134.27691812569699</v>
      </c>
      <c r="H16313">
        <v>78.663372585406705</v>
      </c>
      <c r="I16313">
        <v>74.297472112291302</v>
      </c>
      <c r="J16313">
        <v>83.290683192842707</v>
      </c>
      <c r="K16313">
        <v>0.31343566178584997</v>
      </c>
      <c r="L16313">
        <v>0.23422785850776401</v>
      </c>
      <c r="M16313">
        <v>0.399521103711653</v>
      </c>
    </row>
    <row r="16314" spans="1:13" hidden="1" x14ac:dyDescent="0.3">
      <c r="A16314" s="2" t="s">
        <v>594</v>
      </c>
      <c r="B16314" s="2" t="s">
        <v>874</v>
      </c>
      <c r="C16314" s="2" t="s">
        <v>627</v>
      </c>
      <c r="D16314">
        <v>2010</v>
      </c>
      <c r="E16314">
        <v>126.63364830338701</v>
      </c>
      <c r="F16314">
        <v>118.942775525065</v>
      </c>
      <c r="G16314">
        <v>134.50446866701</v>
      </c>
      <c r="H16314">
        <v>78.727881676543205</v>
      </c>
      <c r="I16314">
        <v>74.273086160454497</v>
      </c>
      <c r="J16314">
        <v>83.477123705122096</v>
      </c>
      <c r="K16314">
        <v>0.31339369770220898</v>
      </c>
      <c r="L16314">
        <v>0.232299169380629</v>
      </c>
      <c r="M16314">
        <v>0.40267493815925998</v>
      </c>
    </row>
    <row r="16315" spans="1:13" hidden="1" x14ac:dyDescent="0.3">
      <c r="A16315" s="2" t="s">
        <v>594</v>
      </c>
      <c r="B16315" s="2" t="s">
        <v>874</v>
      </c>
      <c r="C16315" s="2" t="s">
        <v>627</v>
      </c>
      <c r="D16315">
        <v>2011</v>
      </c>
      <c r="E16315">
        <v>126.610879165412</v>
      </c>
      <c r="F16315">
        <v>118.59802766241199</v>
      </c>
      <c r="G16315">
        <v>134.82891598512899</v>
      </c>
      <c r="H16315">
        <v>78.792762670481494</v>
      </c>
      <c r="I16315">
        <v>74.177181317275497</v>
      </c>
      <c r="J16315">
        <v>83.703297773550503</v>
      </c>
      <c r="K16315">
        <v>0.31336729743932201</v>
      </c>
      <c r="L16315">
        <v>0.23041097326274801</v>
      </c>
      <c r="M16315">
        <v>0.40591159896650802</v>
      </c>
    </row>
    <row r="16316" spans="1:13" hidden="1" x14ac:dyDescent="0.3">
      <c r="A16316" s="2" t="s">
        <v>594</v>
      </c>
      <c r="B16316" s="2" t="s">
        <v>874</v>
      </c>
      <c r="C16316" s="2" t="s">
        <v>627</v>
      </c>
      <c r="D16316">
        <v>2012</v>
      </c>
      <c r="E16316">
        <v>126.576002542303</v>
      </c>
      <c r="F16316">
        <v>118.234872483793</v>
      </c>
      <c r="G16316">
        <v>135.07919999889501</v>
      </c>
      <c r="H16316">
        <v>78.855195368039205</v>
      </c>
      <c r="I16316">
        <v>74.008360120723395</v>
      </c>
      <c r="J16316">
        <v>83.927997743313398</v>
      </c>
      <c r="K16316">
        <v>0.31319471171684499</v>
      </c>
      <c r="L16316">
        <v>0.227106158242661</v>
      </c>
      <c r="M16316">
        <v>0.409620659247734</v>
      </c>
    </row>
    <row r="16317" spans="1:13" x14ac:dyDescent="0.3">
      <c r="A16317" s="2" t="s">
        <v>595</v>
      </c>
      <c r="B16317" s="2" t="s">
        <v>875</v>
      </c>
      <c r="C16317" s="2" t="s">
        <v>627</v>
      </c>
      <c r="D16317">
        <v>2013</v>
      </c>
      <c r="E16317">
        <v>129.70040778969101</v>
      </c>
      <c r="F16317">
        <v>122.91728767407299</v>
      </c>
      <c r="G16317">
        <v>136.57988154259701</v>
      </c>
      <c r="H16317">
        <v>79.246211428767097</v>
      </c>
      <c r="I16317">
        <v>75.132790951304798</v>
      </c>
      <c r="J16317">
        <v>83.489934215328802</v>
      </c>
      <c r="K16317">
        <v>0.26643737198934803</v>
      </c>
      <c r="L16317">
        <v>0.19250901933693201</v>
      </c>
      <c r="M16317">
        <v>0.355067561769847</v>
      </c>
    </row>
    <row r="16318" spans="1:13" hidden="1" x14ac:dyDescent="0.3">
      <c r="A16318" s="2" t="s">
        <v>594</v>
      </c>
      <c r="B16318" s="2" t="s">
        <v>874</v>
      </c>
      <c r="C16318" s="2" t="s">
        <v>627</v>
      </c>
      <c r="D16318">
        <v>2014</v>
      </c>
      <c r="E16318">
        <v>126.48720352239199</v>
      </c>
      <c r="F16318">
        <v>117.427419727724</v>
      </c>
      <c r="G16318">
        <v>135.73216394645101</v>
      </c>
      <c r="H16318">
        <v>78.972125294966304</v>
      </c>
      <c r="I16318">
        <v>73.556821649234806</v>
      </c>
      <c r="J16318">
        <v>84.541527644135797</v>
      </c>
      <c r="K16318">
        <v>0.312635017263591</v>
      </c>
      <c r="L16318">
        <v>0.21753887515676201</v>
      </c>
      <c r="M16318">
        <v>0.419879851242077</v>
      </c>
    </row>
    <row r="16319" spans="1:13" hidden="1" x14ac:dyDescent="0.3">
      <c r="A16319" s="2" t="s">
        <v>594</v>
      </c>
      <c r="B16319" s="2" t="s">
        <v>874</v>
      </c>
      <c r="C16319" s="2" t="s">
        <v>627</v>
      </c>
      <c r="D16319">
        <v>2015</v>
      </c>
      <c r="E16319">
        <v>126.430400784138</v>
      </c>
      <c r="F16319">
        <v>116.966021084513</v>
      </c>
      <c r="G16319">
        <v>136.10354632032801</v>
      </c>
      <c r="H16319">
        <v>79.024673491858294</v>
      </c>
      <c r="I16319">
        <v>73.254634356091401</v>
      </c>
      <c r="J16319">
        <v>84.906784630558604</v>
      </c>
      <c r="K16319">
        <v>0.31222314605617102</v>
      </c>
      <c r="L16319">
        <v>0.212456321633265</v>
      </c>
      <c r="M16319">
        <v>0.42445417029434301</v>
      </c>
    </row>
    <row r="16320" spans="1:13" hidden="1" x14ac:dyDescent="0.3">
      <c r="A16320" s="2" t="s">
        <v>595</v>
      </c>
      <c r="B16320" s="2" t="s">
        <v>875</v>
      </c>
      <c r="C16320" s="2" t="s">
        <v>627</v>
      </c>
      <c r="D16320">
        <v>1975</v>
      </c>
      <c r="E16320">
        <v>125.437891509922</v>
      </c>
      <c r="F16320">
        <v>115.201917414102</v>
      </c>
      <c r="G16320">
        <v>135.677183605403</v>
      </c>
      <c r="H16320">
        <v>74.775425253633301</v>
      </c>
      <c r="I16320">
        <v>68.342366734415805</v>
      </c>
      <c r="J16320">
        <v>80.889849242956402</v>
      </c>
      <c r="K16320">
        <v>0.26983990533723201</v>
      </c>
      <c r="L16320">
        <v>0.163755488631011</v>
      </c>
      <c r="M16320">
        <v>0.39298974307835699</v>
      </c>
    </row>
    <row r="16321" spans="1:13" hidden="1" x14ac:dyDescent="0.3">
      <c r="A16321" s="2" t="s">
        <v>595</v>
      </c>
      <c r="B16321" s="2" t="s">
        <v>875</v>
      </c>
      <c r="C16321" s="2" t="s">
        <v>627</v>
      </c>
      <c r="D16321">
        <v>1976</v>
      </c>
      <c r="E16321">
        <v>125.57752573910901</v>
      </c>
      <c r="F16321">
        <v>115.93699645167401</v>
      </c>
      <c r="G16321">
        <v>135.08676306064899</v>
      </c>
      <c r="H16321">
        <v>74.956831250448602</v>
      </c>
      <c r="I16321">
        <v>68.995667059363797</v>
      </c>
      <c r="J16321">
        <v>80.745518592651294</v>
      </c>
      <c r="K16321">
        <v>0.27199583253620702</v>
      </c>
      <c r="L16321">
        <v>0.170736282511112</v>
      </c>
      <c r="M16321">
        <v>0.38659942354682802</v>
      </c>
    </row>
    <row r="16322" spans="1:13" hidden="1" x14ac:dyDescent="0.3">
      <c r="A16322" s="2" t="s">
        <v>595</v>
      </c>
      <c r="B16322" s="2" t="s">
        <v>875</v>
      </c>
      <c r="C16322" s="2" t="s">
        <v>627</v>
      </c>
      <c r="D16322">
        <v>1977</v>
      </c>
      <c r="E16322">
        <v>125.70630523300601</v>
      </c>
      <c r="F16322">
        <v>116.62956630422001</v>
      </c>
      <c r="G16322">
        <v>134.677919346186</v>
      </c>
      <c r="H16322">
        <v>75.129430520299906</v>
      </c>
      <c r="I16322">
        <v>69.459165639369701</v>
      </c>
      <c r="J16322">
        <v>80.6246346006035</v>
      </c>
      <c r="K16322">
        <v>0.27389789957960597</v>
      </c>
      <c r="L16322">
        <v>0.17662823398257799</v>
      </c>
      <c r="M16322">
        <v>0.38236054380261297</v>
      </c>
    </row>
    <row r="16323" spans="1:13" hidden="1" x14ac:dyDescent="0.3">
      <c r="A16323" s="2" t="s">
        <v>595</v>
      </c>
      <c r="B16323" s="2" t="s">
        <v>875</v>
      </c>
      <c r="C16323" s="2" t="s">
        <v>627</v>
      </c>
      <c r="D16323">
        <v>1978</v>
      </c>
      <c r="E16323">
        <v>125.82060004126301</v>
      </c>
      <c r="F16323">
        <v>117.152104112182</v>
      </c>
      <c r="G16323">
        <v>134.39751717190501</v>
      </c>
      <c r="H16323">
        <v>75.2944986369845</v>
      </c>
      <c r="I16323">
        <v>69.979693406417894</v>
      </c>
      <c r="J16323">
        <v>80.496936692510104</v>
      </c>
      <c r="K16323">
        <v>0.27563824626692801</v>
      </c>
      <c r="L16323">
        <v>0.18287296228248601</v>
      </c>
      <c r="M16323">
        <v>0.37792087878966202</v>
      </c>
    </row>
    <row r="16324" spans="1:13" hidden="1" x14ac:dyDescent="0.3">
      <c r="A16324" s="2" t="s">
        <v>595</v>
      </c>
      <c r="B16324" s="2" t="s">
        <v>875</v>
      </c>
      <c r="C16324" s="2" t="s">
        <v>627</v>
      </c>
      <c r="D16324">
        <v>1979</v>
      </c>
      <c r="E16324">
        <v>125.925650728044</v>
      </c>
      <c r="F16324">
        <v>117.71687929108801</v>
      </c>
      <c r="G16324">
        <v>133.99297349006599</v>
      </c>
      <c r="H16324">
        <v>75.453922188121993</v>
      </c>
      <c r="I16324">
        <v>70.368719347299802</v>
      </c>
      <c r="J16324">
        <v>80.422983425034303</v>
      </c>
      <c r="K16324">
        <v>0.277241478625257</v>
      </c>
      <c r="L16324">
        <v>0.188541840256504</v>
      </c>
      <c r="M16324">
        <v>0.37520030981789698</v>
      </c>
    </row>
    <row r="16325" spans="1:13" hidden="1" x14ac:dyDescent="0.3">
      <c r="A16325" s="2" t="s">
        <v>595</v>
      </c>
      <c r="B16325" s="2" t="s">
        <v>875</v>
      </c>
      <c r="C16325" s="2" t="s">
        <v>627</v>
      </c>
      <c r="D16325">
        <v>1980</v>
      </c>
      <c r="E16325">
        <v>126.025443765761</v>
      </c>
      <c r="F16325">
        <v>118.17118355974</v>
      </c>
      <c r="G16325">
        <v>133.64560096321401</v>
      </c>
      <c r="H16325">
        <v>75.609274948964995</v>
      </c>
      <c r="I16325">
        <v>70.794019097767702</v>
      </c>
      <c r="J16325">
        <v>80.305560785913997</v>
      </c>
      <c r="K16325">
        <v>0.278723652880359</v>
      </c>
      <c r="L16325">
        <v>0.193580762580044</v>
      </c>
      <c r="M16325">
        <v>0.373836067209384</v>
      </c>
    </row>
    <row r="16326" spans="1:13" hidden="1" x14ac:dyDescent="0.3">
      <c r="A16326" s="2" t="s">
        <v>595</v>
      </c>
      <c r="B16326" s="2" t="s">
        <v>875</v>
      </c>
      <c r="C16326" s="2" t="s">
        <v>627</v>
      </c>
      <c r="D16326">
        <v>1981</v>
      </c>
      <c r="E16326">
        <v>126.093385987201</v>
      </c>
      <c r="F16326">
        <v>118.57440456689901</v>
      </c>
      <c r="G16326">
        <v>133.404104163959</v>
      </c>
      <c r="H16326">
        <v>75.748176625714905</v>
      </c>
      <c r="I16326">
        <v>71.197838986997098</v>
      </c>
      <c r="J16326">
        <v>80.271646675827299</v>
      </c>
      <c r="K16326">
        <v>0.27974299383958601</v>
      </c>
      <c r="L16326">
        <v>0.19894810682043099</v>
      </c>
      <c r="M16326">
        <v>0.37104654080528499</v>
      </c>
    </row>
    <row r="16327" spans="1:13" hidden="1" x14ac:dyDescent="0.3">
      <c r="A16327" s="2" t="s">
        <v>595</v>
      </c>
      <c r="B16327" s="2" t="s">
        <v>875</v>
      </c>
      <c r="C16327" s="2" t="s">
        <v>627</v>
      </c>
      <c r="D16327">
        <v>1982</v>
      </c>
      <c r="E16327">
        <v>126.13986500967199</v>
      </c>
      <c r="F16327">
        <v>118.94790935037599</v>
      </c>
      <c r="G16327">
        <v>133.26685550091</v>
      </c>
      <c r="H16327">
        <v>75.8733158489527</v>
      </c>
      <c r="I16327">
        <v>71.508932026034799</v>
      </c>
      <c r="J16327">
        <v>80.234655228595798</v>
      </c>
      <c r="K16327">
        <v>0.28034050729281801</v>
      </c>
      <c r="L16327">
        <v>0.202234851692842</v>
      </c>
      <c r="M16327">
        <v>0.36908457530168698</v>
      </c>
    </row>
    <row r="16328" spans="1:13" hidden="1" x14ac:dyDescent="0.3">
      <c r="A16328" s="2" t="s">
        <v>595</v>
      </c>
      <c r="B16328" s="2" t="s">
        <v>875</v>
      </c>
      <c r="C16328" s="2" t="s">
        <v>627</v>
      </c>
      <c r="D16328">
        <v>1983</v>
      </c>
      <c r="E16328">
        <v>126.167120331161</v>
      </c>
      <c r="F16328">
        <v>119.195103948617</v>
      </c>
      <c r="G16328">
        <v>132.902117291949</v>
      </c>
      <c r="H16328">
        <v>75.986324490560804</v>
      </c>
      <c r="I16328">
        <v>71.839513606681805</v>
      </c>
      <c r="J16328">
        <v>80.233131977116898</v>
      </c>
      <c r="K16328">
        <v>0.280606726067753</v>
      </c>
      <c r="L16328">
        <v>0.20441026891737901</v>
      </c>
      <c r="M16328">
        <v>0.36770956122867599</v>
      </c>
    </row>
    <row r="16329" spans="1:13" hidden="1" x14ac:dyDescent="0.3">
      <c r="A16329" s="2" t="s">
        <v>595</v>
      </c>
      <c r="B16329" s="2" t="s">
        <v>875</v>
      </c>
      <c r="C16329" s="2" t="s">
        <v>627</v>
      </c>
      <c r="D16329">
        <v>1984</v>
      </c>
      <c r="E16329">
        <v>126.18137835781199</v>
      </c>
      <c r="F16329">
        <v>119.486202000981</v>
      </c>
      <c r="G16329">
        <v>132.673994083563</v>
      </c>
      <c r="H16329">
        <v>76.093730304257704</v>
      </c>
      <c r="I16329">
        <v>72.068880840782001</v>
      </c>
      <c r="J16329">
        <v>80.268901414848898</v>
      </c>
      <c r="K16329">
        <v>0.28059881216758698</v>
      </c>
      <c r="L16329">
        <v>0.20565122458122301</v>
      </c>
      <c r="M16329">
        <v>0.36605014585462298</v>
      </c>
    </row>
    <row r="16330" spans="1:13" hidden="1" x14ac:dyDescent="0.3">
      <c r="A16330" s="2" t="s">
        <v>595</v>
      </c>
      <c r="B16330" s="2" t="s">
        <v>875</v>
      </c>
      <c r="C16330" s="2" t="s">
        <v>627</v>
      </c>
      <c r="D16330">
        <v>1985</v>
      </c>
      <c r="E16330">
        <v>126.188808961672</v>
      </c>
      <c r="F16330">
        <v>119.51914401024401</v>
      </c>
      <c r="G16330">
        <v>132.486733366496</v>
      </c>
      <c r="H16330">
        <v>76.200974131604397</v>
      </c>
      <c r="I16330">
        <v>72.231255627883698</v>
      </c>
      <c r="J16330">
        <v>80.291107273974006</v>
      </c>
      <c r="K16330">
        <v>0.28039151192219303</v>
      </c>
      <c r="L16330">
        <v>0.20725453296174701</v>
      </c>
      <c r="M16330">
        <v>0.36365945707971697</v>
      </c>
    </row>
    <row r="16331" spans="1:13" hidden="1" x14ac:dyDescent="0.3">
      <c r="A16331" s="2" t="s">
        <v>595</v>
      </c>
      <c r="B16331" s="2" t="s">
        <v>875</v>
      </c>
      <c r="C16331" s="2" t="s">
        <v>627</v>
      </c>
      <c r="D16331">
        <v>1986</v>
      </c>
      <c r="E16331">
        <v>126.195665549757</v>
      </c>
      <c r="F16331">
        <v>119.69294394947001</v>
      </c>
      <c r="G16331">
        <v>132.373920115955</v>
      </c>
      <c r="H16331">
        <v>76.308654809505796</v>
      </c>
      <c r="I16331">
        <v>72.357824447432193</v>
      </c>
      <c r="J16331">
        <v>80.279831415192305</v>
      </c>
      <c r="K16331">
        <v>0.28003792863813298</v>
      </c>
      <c r="L16331">
        <v>0.20798205693519201</v>
      </c>
      <c r="M16331">
        <v>0.36336484001212199</v>
      </c>
    </row>
    <row r="16332" spans="1:13" hidden="1" x14ac:dyDescent="0.3">
      <c r="A16332" s="2" t="s">
        <v>595</v>
      </c>
      <c r="B16332" s="2" t="s">
        <v>875</v>
      </c>
      <c r="C16332" s="2" t="s">
        <v>627</v>
      </c>
      <c r="D16332">
        <v>1987</v>
      </c>
      <c r="E16332">
        <v>126.205945379784</v>
      </c>
      <c r="F16332">
        <v>119.841673861922</v>
      </c>
      <c r="G16332">
        <v>132.24864850480799</v>
      </c>
      <c r="H16332">
        <v>76.418690994986406</v>
      </c>
      <c r="I16332">
        <v>72.509688672746094</v>
      </c>
      <c r="J16332">
        <v>80.388154246203996</v>
      </c>
      <c r="K16332">
        <v>0.27958831847135501</v>
      </c>
      <c r="L16332">
        <v>0.20910898595719299</v>
      </c>
      <c r="M16332">
        <v>0.36173139802742199</v>
      </c>
    </row>
    <row r="16333" spans="1:13" hidden="1" x14ac:dyDescent="0.3">
      <c r="A16333" s="2" t="s">
        <v>595</v>
      </c>
      <c r="B16333" s="2" t="s">
        <v>875</v>
      </c>
      <c r="C16333" s="2" t="s">
        <v>627</v>
      </c>
      <c r="D16333">
        <v>1988</v>
      </c>
      <c r="E16333">
        <v>126.22284712337</v>
      </c>
      <c r="F16333">
        <v>120.072646691592</v>
      </c>
      <c r="G16333">
        <v>132.15270555326299</v>
      </c>
      <c r="H16333">
        <v>76.529007137628199</v>
      </c>
      <c r="I16333">
        <v>72.653518019564899</v>
      </c>
      <c r="J16333">
        <v>80.422391164688193</v>
      </c>
      <c r="K16333">
        <v>0.27903942933547798</v>
      </c>
      <c r="L16333">
        <v>0.210049168159267</v>
      </c>
      <c r="M16333">
        <v>0.360799654979164</v>
      </c>
    </row>
    <row r="16334" spans="1:13" hidden="1" x14ac:dyDescent="0.3">
      <c r="A16334" s="2" t="s">
        <v>595</v>
      </c>
      <c r="B16334" s="2" t="s">
        <v>875</v>
      </c>
      <c r="C16334" s="2" t="s">
        <v>627</v>
      </c>
      <c r="D16334">
        <v>1989</v>
      </c>
      <c r="E16334">
        <v>126.24943080446801</v>
      </c>
      <c r="F16334">
        <v>120.226019147309</v>
      </c>
      <c r="G16334">
        <v>132.22178127162601</v>
      </c>
      <c r="H16334">
        <v>76.641889500337797</v>
      </c>
      <c r="I16334">
        <v>72.843998230730904</v>
      </c>
      <c r="J16334">
        <v>80.490377136265593</v>
      </c>
      <c r="K16334">
        <v>0.27842358576873499</v>
      </c>
      <c r="L16334">
        <v>0.20983071612020299</v>
      </c>
      <c r="M16334">
        <v>0.35860671363388902</v>
      </c>
    </row>
    <row r="16335" spans="1:13" hidden="1" x14ac:dyDescent="0.3">
      <c r="A16335" s="2" t="s">
        <v>595</v>
      </c>
      <c r="B16335" s="2" t="s">
        <v>875</v>
      </c>
      <c r="C16335" s="2" t="s">
        <v>627</v>
      </c>
      <c r="D16335">
        <v>1990</v>
      </c>
      <c r="E16335">
        <v>126.285056950189</v>
      </c>
      <c r="F16335">
        <v>120.355036946463</v>
      </c>
      <c r="G16335">
        <v>132.180101347978</v>
      </c>
      <c r="H16335">
        <v>76.752514673164299</v>
      </c>
      <c r="I16335">
        <v>72.994737554203496</v>
      </c>
      <c r="J16335">
        <v>80.548073839498102</v>
      </c>
      <c r="K16335">
        <v>0.27777146240813999</v>
      </c>
      <c r="L16335">
        <v>0.20976174605171599</v>
      </c>
      <c r="M16335">
        <v>0.356909242635218</v>
      </c>
    </row>
    <row r="16336" spans="1:13" hidden="1" x14ac:dyDescent="0.3">
      <c r="A16336" s="2" t="s">
        <v>595</v>
      </c>
      <c r="B16336" s="2" t="s">
        <v>875</v>
      </c>
      <c r="C16336" s="2" t="s">
        <v>627</v>
      </c>
      <c r="D16336">
        <v>1991</v>
      </c>
      <c r="E16336">
        <v>126.32558078377799</v>
      </c>
      <c r="F16336">
        <v>120.458265620649</v>
      </c>
      <c r="G16336">
        <v>132.08324843016899</v>
      </c>
      <c r="H16336">
        <v>76.857963668121698</v>
      </c>
      <c r="I16336">
        <v>73.129167948719896</v>
      </c>
      <c r="J16336">
        <v>80.566319499896295</v>
      </c>
      <c r="K16336">
        <v>0.27707396478402502</v>
      </c>
      <c r="L16336">
        <v>0.209000214276233</v>
      </c>
      <c r="M16336">
        <v>0.35651854602196498</v>
      </c>
    </row>
    <row r="16337" spans="1:13" hidden="1" x14ac:dyDescent="0.3">
      <c r="A16337" s="2" t="s">
        <v>595</v>
      </c>
      <c r="B16337" s="2" t="s">
        <v>875</v>
      </c>
      <c r="C16337" s="2" t="s">
        <v>627</v>
      </c>
      <c r="D16337">
        <v>1992</v>
      </c>
      <c r="E16337">
        <v>126.370372491951</v>
      </c>
      <c r="F16337">
        <v>120.533569168209</v>
      </c>
      <c r="G16337">
        <v>132.06528158159901</v>
      </c>
      <c r="H16337">
        <v>76.959115853810104</v>
      </c>
      <c r="I16337">
        <v>73.249016207807799</v>
      </c>
      <c r="J16337">
        <v>80.6371316025471</v>
      </c>
      <c r="K16337">
        <v>0.276364360092821</v>
      </c>
      <c r="L16337">
        <v>0.20876541292685899</v>
      </c>
      <c r="M16337">
        <v>0.35485247023461702</v>
      </c>
    </row>
    <row r="16338" spans="1:13" hidden="1" x14ac:dyDescent="0.3">
      <c r="A16338" s="2" t="s">
        <v>595</v>
      </c>
      <c r="B16338" s="2" t="s">
        <v>875</v>
      </c>
      <c r="C16338" s="2" t="s">
        <v>627</v>
      </c>
      <c r="D16338">
        <v>1993</v>
      </c>
      <c r="E16338">
        <v>126.420865082228</v>
      </c>
      <c r="F16338">
        <v>120.670144723883</v>
      </c>
      <c r="G16338">
        <v>132.04721679019801</v>
      </c>
      <c r="H16338">
        <v>77.056227641270794</v>
      </c>
      <c r="I16338">
        <v>73.413475366215806</v>
      </c>
      <c r="J16338">
        <v>80.680985194529001</v>
      </c>
      <c r="K16338">
        <v>0.27564572858116798</v>
      </c>
      <c r="L16338">
        <v>0.20853433210805999</v>
      </c>
      <c r="M16338">
        <v>0.35411945027042502</v>
      </c>
    </row>
    <row r="16339" spans="1:13" hidden="1" x14ac:dyDescent="0.3">
      <c r="A16339" s="2" t="s">
        <v>595</v>
      </c>
      <c r="B16339" s="2" t="s">
        <v>875</v>
      </c>
      <c r="C16339" s="2" t="s">
        <v>627</v>
      </c>
      <c r="D16339">
        <v>1994</v>
      </c>
      <c r="E16339">
        <v>126.47958737643999</v>
      </c>
      <c r="F16339">
        <v>120.786904682171</v>
      </c>
      <c r="G16339">
        <v>132.03162294119301</v>
      </c>
      <c r="H16339">
        <v>77.147480101095894</v>
      </c>
      <c r="I16339">
        <v>73.547429245167393</v>
      </c>
      <c r="J16339">
        <v>80.745327302534207</v>
      </c>
      <c r="K16339">
        <v>0.274905497368018</v>
      </c>
      <c r="L16339">
        <v>0.208157981458266</v>
      </c>
      <c r="M16339">
        <v>0.353241488160699</v>
      </c>
    </row>
    <row r="16340" spans="1:13" hidden="1" x14ac:dyDescent="0.3">
      <c r="A16340" s="2" t="s">
        <v>595</v>
      </c>
      <c r="B16340" s="2" t="s">
        <v>875</v>
      </c>
      <c r="C16340" s="2" t="s">
        <v>627</v>
      </c>
      <c r="D16340">
        <v>1995</v>
      </c>
      <c r="E16340">
        <v>126.548401596988</v>
      </c>
      <c r="F16340">
        <v>120.957362460442</v>
      </c>
      <c r="G16340">
        <v>132.031564596208</v>
      </c>
      <c r="H16340">
        <v>77.234479338472795</v>
      </c>
      <c r="I16340">
        <v>73.698242655596502</v>
      </c>
      <c r="J16340">
        <v>80.8181044481627</v>
      </c>
      <c r="K16340">
        <v>0.274176133187784</v>
      </c>
      <c r="L16340">
        <v>0.20831900385676899</v>
      </c>
      <c r="M16340">
        <v>0.35134777989632299</v>
      </c>
    </row>
    <row r="16341" spans="1:13" hidden="1" x14ac:dyDescent="0.3">
      <c r="A16341" s="2" t="s">
        <v>595</v>
      </c>
      <c r="B16341" s="2" t="s">
        <v>875</v>
      </c>
      <c r="C16341" s="2" t="s">
        <v>627</v>
      </c>
      <c r="D16341">
        <v>1996</v>
      </c>
      <c r="E16341">
        <v>126.624528805759</v>
      </c>
      <c r="F16341">
        <v>121.12681783219701</v>
      </c>
      <c r="G16341">
        <v>131.99110357185799</v>
      </c>
      <c r="H16341">
        <v>77.317323692519906</v>
      </c>
      <c r="I16341">
        <v>73.838673479890204</v>
      </c>
      <c r="J16341">
        <v>80.825630549032297</v>
      </c>
      <c r="K16341">
        <v>0.27344827655605403</v>
      </c>
      <c r="L16341">
        <v>0.20821243456054001</v>
      </c>
      <c r="M16341">
        <v>0.349679734014746</v>
      </c>
    </row>
    <row r="16342" spans="1:13" hidden="1" x14ac:dyDescent="0.3">
      <c r="A16342" s="2" t="s">
        <v>595</v>
      </c>
      <c r="B16342" s="2" t="s">
        <v>875</v>
      </c>
      <c r="C16342" s="2" t="s">
        <v>627</v>
      </c>
      <c r="D16342">
        <v>1997</v>
      </c>
      <c r="E16342">
        <v>126.712756642739</v>
      </c>
      <c r="F16342">
        <v>121.331969197633</v>
      </c>
      <c r="G16342">
        <v>132.064269617402</v>
      </c>
      <c r="H16342">
        <v>77.399922143218305</v>
      </c>
      <c r="I16342">
        <v>73.946482698559606</v>
      </c>
      <c r="J16342">
        <v>80.829376323888496</v>
      </c>
      <c r="K16342">
        <v>0.27285761117725799</v>
      </c>
      <c r="L16342">
        <v>0.209368738133004</v>
      </c>
      <c r="M16342">
        <v>0.34768763406652098</v>
      </c>
    </row>
    <row r="16343" spans="1:13" hidden="1" x14ac:dyDescent="0.3">
      <c r="A16343" s="2" t="s">
        <v>595</v>
      </c>
      <c r="B16343" s="2" t="s">
        <v>875</v>
      </c>
      <c r="C16343" s="2" t="s">
        <v>627</v>
      </c>
      <c r="D16343">
        <v>1998</v>
      </c>
      <c r="E16343">
        <v>126.818813654449</v>
      </c>
      <c r="F16343">
        <v>121.53106903944099</v>
      </c>
      <c r="G16343">
        <v>132.10422108204199</v>
      </c>
      <c r="H16343">
        <v>77.486128132998005</v>
      </c>
      <c r="I16343">
        <v>74.108368175626296</v>
      </c>
      <c r="J16343">
        <v>80.873255147728599</v>
      </c>
      <c r="K16343">
        <v>0.272339855791289</v>
      </c>
      <c r="L16343">
        <v>0.20955427097236301</v>
      </c>
      <c r="M16343">
        <v>0.34530877436000001</v>
      </c>
    </row>
    <row r="16344" spans="1:13" hidden="1" x14ac:dyDescent="0.3">
      <c r="A16344" s="2" t="s">
        <v>595</v>
      </c>
      <c r="B16344" s="2" t="s">
        <v>875</v>
      </c>
      <c r="C16344" s="2" t="s">
        <v>627</v>
      </c>
      <c r="D16344">
        <v>1999</v>
      </c>
      <c r="E16344">
        <v>126.946725254057</v>
      </c>
      <c r="F16344">
        <v>121.730324812345</v>
      </c>
      <c r="G16344">
        <v>132.10231176727501</v>
      </c>
      <c r="H16344">
        <v>77.579661372887699</v>
      </c>
      <c r="I16344">
        <v>74.260962579909901</v>
      </c>
      <c r="J16344">
        <v>80.947374862932605</v>
      </c>
      <c r="K16344">
        <v>0.27187313002423702</v>
      </c>
      <c r="L16344">
        <v>0.20988538796061501</v>
      </c>
      <c r="M16344">
        <v>0.34503433021924301</v>
      </c>
    </row>
    <row r="16345" spans="1:13" hidden="1" x14ac:dyDescent="0.3">
      <c r="A16345" s="2" t="s">
        <v>595</v>
      </c>
      <c r="B16345" s="2" t="s">
        <v>875</v>
      </c>
      <c r="C16345" s="2" t="s">
        <v>627</v>
      </c>
      <c r="D16345">
        <v>2000</v>
      </c>
      <c r="E16345">
        <v>127.096379266797</v>
      </c>
      <c r="F16345">
        <v>122.00190270917</v>
      </c>
      <c r="G16345">
        <v>132.19813566309199</v>
      </c>
      <c r="H16345">
        <v>77.682492439400093</v>
      </c>
      <c r="I16345">
        <v>74.458734917934393</v>
      </c>
      <c r="J16345">
        <v>80.993295852004707</v>
      </c>
      <c r="K16345">
        <v>0.27148171643271302</v>
      </c>
      <c r="L16345">
        <v>0.210202503130164</v>
      </c>
      <c r="M16345">
        <v>0.34364254794612498</v>
      </c>
    </row>
    <row r="16346" spans="1:13" hidden="1" x14ac:dyDescent="0.3">
      <c r="A16346" s="2" t="s">
        <v>595</v>
      </c>
      <c r="B16346" s="2" t="s">
        <v>875</v>
      </c>
      <c r="C16346" s="2" t="s">
        <v>627</v>
      </c>
      <c r="D16346">
        <v>2001</v>
      </c>
      <c r="E16346">
        <v>127.269919892866</v>
      </c>
      <c r="F16346">
        <v>122.220555450847</v>
      </c>
      <c r="G16346">
        <v>132.29065914261599</v>
      </c>
      <c r="H16346">
        <v>77.797611365843196</v>
      </c>
      <c r="I16346">
        <v>74.636267475565404</v>
      </c>
      <c r="J16346">
        <v>81.003664985022198</v>
      </c>
      <c r="K16346">
        <v>0.27119663077408102</v>
      </c>
      <c r="L16346">
        <v>0.20987193784597799</v>
      </c>
      <c r="M16346">
        <v>0.34220909136806898</v>
      </c>
    </row>
    <row r="16347" spans="1:13" hidden="1" x14ac:dyDescent="0.3">
      <c r="A16347" s="2" t="s">
        <v>595</v>
      </c>
      <c r="B16347" s="2" t="s">
        <v>875</v>
      </c>
      <c r="C16347" s="2" t="s">
        <v>627</v>
      </c>
      <c r="D16347">
        <v>2002</v>
      </c>
      <c r="E16347">
        <v>127.465373368832</v>
      </c>
      <c r="F16347">
        <v>122.438215585504</v>
      </c>
      <c r="G16347">
        <v>132.41828765241499</v>
      </c>
      <c r="H16347">
        <v>77.922914418650606</v>
      </c>
      <c r="I16347">
        <v>74.828261082783797</v>
      </c>
      <c r="J16347">
        <v>81.108498987586202</v>
      </c>
      <c r="K16347">
        <v>0.27103689251275098</v>
      </c>
      <c r="L16347">
        <v>0.21066362518871001</v>
      </c>
      <c r="M16347">
        <v>0.34174411797628501</v>
      </c>
    </row>
    <row r="16348" spans="1:13" hidden="1" x14ac:dyDescent="0.3">
      <c r="A16348" s="2" t="s">
        <v>595</v>
      </c>
      <c r="B16348" s="2" t="s">
        <v>875</v>
      </c>
      <c r="C16348" s="2" t="s">
        <v>627</v>
      </c>
      <c r="D16348">
        <v>2003</v>
      </c>
      <c r="E16348">
        <v>127.677483101742</v>
      </c>
      <c r="F16348">
        <v>122.718828193728</v>
      </c>
      <c r="G16348">
        <v>132.630112702025</v>
      </c>
      <c r="H16348">
        <v>78.055288722241897</v>
      </c>
      <c r="I16348">
        <v>74.976818487356297</v>
      </c>
      <c r="J16348">
        <v>81.224554258064103</v>
      </c>
      <c r="K16348">
        <v>0.27089564218530399</v>
      </c>
      <c r="L16348">
        <v>0.21094986913156</v>
      </c>
      <c r="M16348">
        <v>0.339740048408884</v>
      </c>
    </row>
    <row r="16349" spans="1:13" hidden="1" x14ac:dyDescent="0.3">
      <c r="A16349" s="2" t="s">
        <v>595</v>
      </c>
      <c r="B16349" s="2" t="s">
        <v>875</v>
      </c>
      <c r="C16349" s="2" t="s">
        <v>627</v>
      </c>
      <c r="D16349">
        <v>2004</v>
      </c>
      <c r="E16349">
        <v>127.901072936649</v>
      </c>
      <c r="F16349">
        <v>122.93005150486501</v>
      </c>
      <c r="G16349">
        <v>132.78904445876299</v>
      </c>
      <c r="H16349">
        <v>78.192483360564907</v>
      </c>
      <c r="I16349">
        <v>75.102635062121493</v>
      </c>
      <c r="J16349">
        <v>81.345936016495997</v>
      </c>
      <c r="K16349">
        <v>0.27075708993682301</v>
      </c>
      <c r="L16349">
        <v>0.21107674723466299</v>
      </c>
      <c r="M16349">
        <v>0.33935132133658502</v>
      </c>
    </row>
    <row r="16350" spans="1:13" hidden="1" x14ac:dyDescent="0.3">
      <c r="A16350" s="2" t="s">
        <v>595</v>
      </c>
      <c r="B16350" s="2" t="s">
        <v>875</v>
      </c>
      <c r="C16350" s="2" t="s">
        <v>627</v>
      </c>
      <c r="D16350">
        <v>2005</v>
      </c>
      <c r="E16350">
        <v>128.130018339674</v>
      </c>
      <c r="F16350">
        <v>123.125770449588</v>
      </c>
      <c r="G16350">
        <v>132.99909534338801</v>
      </c>
      <c r="H16350">
        <v>78.329387459183494</v>
      </c>
      <c r="I16350">
        <v>75.227217725632599</v>
      </c>
      <c r="J16350">
        <v>81.447243388758693</v>
      </c>
      <c r="K16350">
        <v>0.27052749281921501</v>
      </c>
      <c r="L16350">
        <v>0.211373301272786</v>
      </c>
      <c r="M16350">
        <v>0.338723278705231</v>
      </c>
    </row>
    <row r="16351" spans="1:13" hidden="1" x14ac:dyDescent="0.3">
      <c r="A16351" s="2" t="s">
        <v>595</v>
      </c>
      <c r="B16351" s="2" t="s">
        <v>875</v>
      </c>
      <c r="C16351" s="2" t="s">
        <v>627</v>
      </c>
      <c r="D16351">
        <v>2006</v>
      </c>
      <c r="E16351">
        <v>128.35990808613201</v>
      </c>
      <c r="F16351">
        <v>123.276303715739</v>
      </c>
      <c r="G16351">
        <v>133.23823805116001</v>
      </c>
      <c r="H16351">
        <v>78.464813832044797</v>
      </c>
      <c r="I16351">
        <v>75.316962300731106</v>
      </c>
      <c r="J16351">
        <v>81.647462157352507</v>
      </c>
      <c r="K16351">
        <v>0.27027592959520802</v>
      </c>
      <c r="L16351">
        <v>0.21102144601077</v>
      </c>
      <c r="M16351">
        <v>0.33958725344131602</v>
      </c>
    </row>
    <row r="16352" spans="1:13" hidden="1" x14ac:dyDescent="0.3">
      <c r="A16352" s="2" t="s">
        <v>595</v>
      </c>
      <c r="B16352" s="2" t="s">
        <v>875</v>
      </c>
      <c r="C16352" s="2" t="s">
        <v>627</v>
      </c>
      <c r="D16352">
        <v>2007</v>
      </c>
      <c r="E16352">
        <v>128.58656614048499</v>
      </c>
      <c r="F16352">
        <v>123.502634998273</v>
      </c>
      <c r="G16352">
        <v>133.67023028395701</v>
      </c>
      <c r="H16352">
        <v>78.595519200926503</v>
      </c>
      <c r="I16352">
        <v>75.425958288857103</v>
      </c>
      <c r="J16352">
        <v>81.809033217255902</v>
      </c>
      <c r="K16352">
        <v>0.26999905026589899</v>
      </c>
      <c r="L16352">
        <v>0.20948980359831401</v>
      </c>
      <c r="M16352">
        <v>0.33946900951682202</v>
      </c>
    </row>
    <row r="16353" spans="1:13" hidden="1" x14ac:dyDescent="0.3">
      <c r="A16353" s="2" t="s">
        <v>595</v>
      </c>
      <c r="B16353" s="2" t="s">
        <v>875</v>
      </c>
      <c r="C16353" s="2" t="s">
        <v>627</v>
      </c>
      <c r="D16353">
        <v>2008</v>
      </c>
      <c r="E16353">
        <v>128.80296080758399</v>
      </c>
      <c r="F16353">
        <v>123.54815040794099</v>
      </c>
      <c r="G16353">
        <v>134.07792482046901</v>
      </c>
      <c r="H16353">
        <v>78.719075476402196</v>
      </c>
      <c r="I16353">
        <v>75.524851080568595</v>
      </c>
      <c r="J16353">
        <v>82.020192777674396</v>
      </c>
      <c r="K16353">
        <v>0.26963839763360598</v>
      </c>
      <c r="L16353">
        <v>0.20843713440793599</v>
      </c>
      <c r="M16353">
        <v>0.33950843862144803</v>
      </c>
    </row>
    <row r="16354" spans="1:13" hidden="1" x14ac:dyDescent="0.3">
      <c r="A16354" s="2" t="s">
        <v>595</v>
      </c>
      <c r="B16354" s="2" t="s">
        <v>875</v>
      </c>
      <c r="C16354" s="2" t="s">
        <v>627</v>
      </c>
      <c r="D16354">
        <v>2009</v>
      </c>
      <c r="E16354">
        <v>129.00526907668799</v>
      </c>
      <c r="F16354">
        <v>123.61539317216599</v>
      </c>
      <c r="G16354">
        <v>134.47534276820301</v>
      </c>
      <c r="H16354">
        <v>78.834637707416704</v>
      </c>
      <c r="I16354">
        <v>75.573359381435296</v>
      </c>
      <c r="J16354">
        <v>82.208122274225602</v>
      </c>
      <c r="K16354">
        <v>0.26915654241905401</v>
      </c>
      <c r="L16354">
        <v>0.20560232513754501</v>
      </c>
      <c r="M16354">
        <v>0.34001570884704602</v>
      </c>
    </row>
    <row r="16355" spans="1:13" hidden="1" x14ac:dyDescent="0.3">
      <c r="A16355" s="2" t="s">
        <v>595</v>
      </c>
      <c r="B16355" s="2" t="s">
        <v>875</v>
      </c>
      <c r="C16355" s="2" t="s">
        <v>627</v>
      </c>
      <c r="D16355">
        <v>2010</v>
      </c>
      <c r="E16355">
        <v>129.195231274647</v>
      </c>
      <c r="F16355">
        <v>123.525979635966</v>
      </c>
      <c r="G16355">
        <v>134.931968842967</v>
      </c>
      <c r="H16355">
        <v>78.943892163262902</v>
      </c>
      <c r="I16355">
        <v>75.527123447484399</v>
      </c>
      <c r="J16355">
        <v>82.486295357470695</v>
      </c>
      <c r="K16355">
        <v>0.26854893797680102</v>
      </c>
      <c r="L16355">
        <v>0.20328968694970001</v>
      </c>
      <c r="M16355">
        <v>0.34224504348838702</v>
      </c>
    </row>
    <row r="16356" spans="1:13" hidden="1" x14ac:dyDescent="0.3">
      <c r="A16356" s="2" t="s">
        <v>595</v>
      </c>
      <c r="B16356" s="2" t="s">
        <v>875</v>
      </c>
      <c r="C16356" s="2" t="s">
        <v>627</v>
      </c>
      <c r="D16356">
        <v>2011</v>
      </c>
      <c r="E16356">
        <v>129.37322558983999</v>
      </c>
      <c r="F16356">
        <v>123.38994891224</v>
      </c>
      <c r="G16356">
        <v>135.41494830308699</v>
      </c>
      <c r="H16356">
        <v>79.048334911370205</v>
      </c>
      <c r="I16356">
        <v>75.460567994613399</v>
      </c>
      <c r="J16356">
        <v>82.798467951319793</v>
      </c>
      <c r="K16356">
        <v>0.26787485085498702</v>
      </c>
      <c r="L16356">
        <v>0.20013801058799199</v>
      </c>
      <c r="M16356">
        <v>0.34523869020971898</v>
      </c>
    </row>
    <row r="16357" spans="1:13" hidden="1" x14ac:dyDescent="0.3">
      <c r="A16357" s="2" t="s">
        <v>595</v>
      </c>
      <c r="B16357" s="2" t="s">
        <v>875</v>
      </c>
      <c r="C16357" s="2" t="s">
        <v>627</v>
      </c>
      <c r="D16357">
        <v>2012</v>
      </c>
      <c r="E16357">
        <v>129.539085535678</v>
      </c>
      <c r="F16357">
        <v>123.16672307890499</v>
      </c>
      <c r="G16357">
        <v>135.945530384292</v>
      </c>
      <c r="H16357">
        <v>79.149615785096998</v>
      </c>
      <c r="I16357">
        <v>75.334078991192399</v>
      </c>
      <c r="J16357">
        <v>83.139731197119801</v>
      </c>
      <c r="K16357">
        <v>0.26718680718589299</v>
      </c>
      <c r="L16357">
        <v>0.19688311399774</v>
      </c>
      <c r="M16357">
        <v>0.35031017835909301</v>
      </c>
    </row>
    <row r="16358" spans="1:13" x14ac:dyDescent="0.3">
      <c r="A16358" s="2" t="s">
        <v>596</v>
      </c>
      <c r="B16358" s="2" t="s">
        <v>876</v>
      </c>
      <c r="C16358" s="2" t="s">
        <v>626</v>
      </c>
      <c r="D16358">
        <v>2013</v>
      </c>
      <c r="E16358">
        <v>127.62492414184101</v>
      </c>
      <c r="F16358">
        <v>121.29715317523301</v>
      </c>
      <c r="G16358">
        <v>133.77914091794401</v>
      </c>
      <c r="H16358">
        <v>79.611291270203395</v>
      </c>
      <c r="I16358">
        <v>75.381377664594098</v>
      </c>
      <c r="J16358">
        <v>83.909503600266007</v>
      </c>
      <c r="K16358">
        <v>0.27130838157016202</v>
      </c>
      <c r="L16358">
        <v>0.18747418065307001</v>
      </c>
      <c r="M16358">
        <v>0.36051903633540999</v>
      </c>
    </row>
    <row r="16359" spans="1:13" hidden="1" x14ac:dyDescent="0.3">
      <c r="A16359" s="2" t="s">
        <v>595</v>
      </c>
      <c r="B16359" s="2" t="s">
        <v>875</v>
      </c>
      <c r="C16359" s="2" t="s">
        <v>627</v>
      </c>
      <c r="D16359">
        <v>2014</v>
      </c>
      <c r="E16359">
        <v>129.85686896783099</v>
      </c>
      <c r="F16359">
        <v>122.564516782102</v>
      </c>
      <c r="G16359">
        <v>137.270707337185</v>
      </c>
      <c r="H16359">
        <v>79.340064448802096</v>
      </c>
      <c r="I16359">
        <v>74.888548115303806</v>
      </c>
      <c r="J16359">
        <v>83.868757670860006</v>
      </c>
      <c r="K16359">
        <v>0.26563992778212703</v>
      </c>
      <c r="L16359">
        <v>0.18707829255766301</v>
      </c>
      <c r="M16359">
        <v>0.35946250590408002</v>
      </c>
    </row>
    <row r="16360" spans="1:13" hidden="1" x14ac:dyDescent="0.3">
      <c r="A16360" s="2" t="s">
        <v>595</v>
      </c>
      <c r="B16360" s="2" t="s">
        <v>875</v>
      </c>
      <c r="C16360" s="2" t="s">
        <v>627</v>
      </c>
      <c r="D16360">
        <v>2015</v>
      </c>
      <c r="E16360">
        <v>130.00811388292701</v>
      </c>
      <c r="F16360">
        <v>122.181941204043</v>
      </c>
      <c r="G16360">
        <v>138.06097893058299</v>
      </c>
      <c r="H16360">
        <v>79.430500711867296</v>
      </c>
      <c r="I16360">
        <v>74.594929390390206</v>
      </c>
      <c r="J16360">
        <v>84.380653704968793</v>
      </c>
      <c r="K16360">
        <v>0.26483838666128501</v>
      </c>
      <c r="L16360">
        <v>0.18163637931925999</v>
      </c>
      <c r="M16360">
        <v>0.36496226503784202</v>
      </c>
    </row>
    <row r="16361" spans="1:13" hidden="1" x14ac:dyDescent="0.3">
      <c r="A16361" s="2" t="s">
        <v>596</v>
      </c>
      <c r="B16361" s="2" t="s">
        <v>876</v>
      </c>
      <c r="C16361" s="2" t="s">
        <v>627</v>
      </c>
      <c r="D16361">
        <v>1975</v>
      </c>
      <c r="E16361">
        <v>125.027534772282</v>
      </c>
      <c r="F16361">
        <v>115.479372833288</v>
      </c>
      <c r="G16361">
        <v>134.47013938973399</v>
      </c>
      <c r="H16361">
        <v>77.499902249983805</v>
      </c>
      <c r="I16361">
        <v>71.296684262855095</v>
      </c>
      <c r="J16361">
        <v>83.598675313350597</v>
      </c>
      <c r="K16361">
        <v>0.27188121114581898</v>
      </c>
      <c r="L16361">
        <v>0.160205728146634</v>
      </c>
      <c r="M16361">
        <v>0.40681451538667701</v>
      </c>
    </row>
    <row r="16362" spans="1:13" hidden="1" x14ac:dyDescent="0.3">
      <c r="A16362" s="2" t="s">
        <v>596</v>
      </c>
      <c r="B16362" s="2" t="s">
        <v>876</v>
      </c>
      <c r="C16362" s="2" t="s">
        <v>627</v>
      </c>
      <c r="D16362">
        <v>1976</v>
      </c>
      <c r="E16362">
        <v>125.282832541562</v>
      </c>
      <c r="F16362">
        <v>116.33116465515501</v>
      </c>
      <c r="G16362">
        <v>134.118752349858</v>
      </c>
      <c r="H16362">
        <v>77.6558874412748</v>
      </c>
      <c r="I16362">
        <v>71.8676662272958</v>
      </c>
      <c r="J16362">
        <v>83.318075460560493</v>
      </c>
      <c r="K16362">
        <v>0.274320867550159</v>
      </c>
      <c r="L16362">
        <v>0.167431687257487</v>
      </c>
      <c r="M16362">
        <v>0.40106655884225001</v>
      </c>
    </row>
    <row r="16363" spans="1:13" hidden="1" x14ac:dyDescent="0.3">
      <c r="A16363" s="2" t="s">
        <v>596</v>
      </c>
      <c r="B16363" s="2" t="s">
        <v>876</v>
      </c>
      <c r="C16363" s="2" t="s">
        <v>627</v>
      </c>
      <c r="D16363">
        <v>1977</v>
      </c>
      <c r="E16363">
        <v>125.529880187845</v>
      </c>
      <c r="F16363">
        <v>117.28582319119801</v>
      </c>
      <c r="G16363">
        <v>133.73934483742499</v>
      </c>
      <c r="H16363">
        <v>77.807890315922506</v>
      </c>
      <c r="I16363">
        <v>72.432014371859097</v>
      </c>
      <c r="J16363">
        <v>83.102476339390293</v>
      </c>
      <c r="K16363">
        <v>0.276650084950335</v>
      </c>
      <c r="L16363">
        <v>0.17461023523149499</v>
      </c>
      <c r="M16363">
        <v>0.39529486596295399</v>
      </c>
    </row>
    <row r="16364" spans="1:13" hidden="1" x14ac:dyDescent="0.3">
      <c r="A16364" s="2" t="s">
        <v>596</v>
      </c>
      <c r="B16364" s="2" t="s">
        <v>876</v>
      </c>
      <c r="C16364" s="2" t="s">
        <v>627</v>
      </c>
      <c r="D16364">
        <v>1978</v>
      </c>
      <c r="E16364">
        <v>125.77121329461799</v>
      </c>
      <c r="F16364">
        <v>118.086900457341</v>
      </c>
      <c r="G16364">
        <v>133.50259728827299</v>
      </c>
      <c r="H16364">
        <v>77.9556062642977</v>
      </c>
      <c r="I16364">
        <v>72.950125524406602</v>
      </c>
      <c r="J16364">
        <v>82.862357202326507</v>
      </c>
      <c r="K16364">
        <v>0.27887397763395499</v>
      </c>
      <c r="L16364">
        <v>0.18114784941463699</v>
      </c>
      <c r="M16364">
        <v>0.39249525615763498</v>
      </c>
    </row>
    <row r="16365" spans="1:13" hidden="1" x14ac:dyDescent="0.3">
      <c r="A16365" s="2" t="s">
        <v>596</v>
      </c>
      <c r="B16365" s="2" t="s">
        <v>876</v>
      </c>
      <c r="C16365" s="2" t="s">
        <v>627</v>
      </c>
      <c r="D16365">
        <v>1979</v>
      </c>
      <c r="E16365">
        <v>126.00621857201899</v>
      </c>
      <c r="F16365">
        <v>118.72647245728901</v>
      </c>
      <c r="G16365">
        <v>133.21784777268601</v>
      </c>
      <c r="H16365">
        <v>78.098625680926901</v>
      </c>
      <c r="I16365">
        <v>73.469847457356394</v>
      </c>
      <c r="J16365">
        <v>82.700607262166301</v>
      </c>
      <c r="K16365">
        <v>0.280945319778382</v>
      </c>
      <c r="L16365">
        <v>0.18722169943994399</v>
      </c>
      <c r="M16365">
        <v>0.38924794962533699</v>
      </c>
    </row>
    <row r="16366" spans="1:13" hidden="1" x14ac:dyDescent="0.3">
      <c r="A16366" s="2" t="s">
        <v>596</v>
      </c>
      <c r="B16366" s="2" t="s">
        <v>876</v>
      </c>
      <c r="C16366" s="2" t="s">
        <v>627</v>
      </c>
      <c r="D16366">
        <v>1980</v>
      </c>
      <c r="E16366">
        <v>126.233119906274</v>
      </c>
      <c r="F16366">
        <v>119.4206850753</v>
      </c>
      <c r="G16366">
        <v>133.01957236254901</v>
      </c>
      <c r="H16366">
        <v>78.238927706484404</v>
      </c>
      <c r="I16366">
        <v>73.901068352563499</v>
      </c>
      <c r="J16366">
        <v>82.535133331681905</v>
      </c>
      <c r="K16366">
        <v>0.28293675733830798</v>
      </c>
      <c r="L16366">
        <v>0.193921603224952</v>
      </c>
      <c r="M16366">
        <v>0.387240002945615</v>
      </c>
    </row>
    <row r="16367" spans="1:13" hidden="1" x14ac:dyDescent="0.3">
      <c r="A16367" s="2" t="s">
        <v>596</v>
      </c>
      <c r="B16367" s="2" t="s">
        <v>876</v>
      </c>
      <c r="C16367" s="2" t="s">
        <v>627</v>
      </c>
      <c r="D16367">
        <v>1981</v>
      </c>
      <c r="E16367">
        <v>126.45782135812701</v>
      </c>
      <c r="F16367">
        <v>120.05616260610201</v>
      </c>
      <c r="G16367">
        <v>132.81583445732301</v>
      </c>
      <c r="H16367">
        <v>78.378950036291698</v>
      </c>
      <c r="I16367">
        <v>74.256261263348406</v>
      </c>
      <c r="J16367">
        <v>82.429740900691598</v>
      </c>
      <c r="K16367">
        <v>0.28490451515550802</v>
      </c>
      <c r="L16367">
        <v>0.19832090298448601</v>
      </c>
      <c r="M16367">
        <v>0.38579532438408298</v>
      </c>
    </row>
    <row r="16368" spans="1:13" hidden="1" x14ac:dyDescent="0.3">
      <c r="A16368" s="2" t="s">
        <v>596</v>
      </c>
      <c r="B16368" s="2" t="s">
        <v>876</v>
      </c>
      <c r="C16368" s="2" t="s">
        <v>627</v>
      </c>
      <c r="D16368">
        <v>1982</v>
      </c>
      <c r="E16368">
        <v>126.675354989</v>
      </c>
      <c r="F16368">
        <v>120.69760710035401</v>
      </c>
      <c r="G16368">
        <v>132.59881887509999</v>
      </c>
      <c r="H16368">
        <v>78.518548725305493</v>
      </c>
      <c r="I16368">
        <v>74.653727645929393</v>
      </c>
      <c r="J16368">
        <v>82.340229785428093</v>
      </c>
      <c r="K16368">
        <v>0.28684490243658101</v>
      </c>
      <c r="L16368">
        <v>0.20232077518657399</v>
      </c>
      <c r="M16368">
        <v>0.38520729863354902</v>
      </c>
    </row>
    <row r="16369" spans="1:13" hidden="1" x14ac:dyDescent="0.3">
      <c r="A16369" s="2" t="s">
        <v>596</v>
      </c>
      <c r="B16369" s="2" t="s">
        <v>876</v>
      </c>
      <c r="C16369" s="2" t="s">
        <v>627</v>
      </c>
      <c r="D16369">
        <v>1983</v>
      </c>
      <c r="E16369">
        <v>126.885813798313</v>
      </c>
      <c r="F16369">
        <v>121.287895381246</v>
      </c>
      <c r="G16369">
        <v>132.52150584929501</v>
      </c>
      <c r="H16369">
        <v>78.658910616870401</v>
      </c>
      <c r="I16369">
        <v>74.972158014857698</v>
      </c>
      <c r="J16369">
        <v>82.290512130287993</v>
      </c>
      <c r="K16369">
        <v>0.28878996576167998</v>
      </c>
      <c r="L16369">
        <v>0.20647902423095399</v>
      </c>
      <c r="M16369">
        <v>0.38412086290924802</v>
      </c>
    </row>
    <row r="16370" spans="1:13" hidden="1" x14ac:dyDescent="0.3">
      <c r="A16370" s="2" t="s">
        <v>596</v>
      </c>
      <c r="B16370" s="2" t="s">
        <v>876</v>
      </c>
      <c r="C16370" s="2" t="s">
        <v>627</v>
      </c>
      <c r="D16370">
        <v>1984</v>
      </c>
      <c r="E16370">
        <v>127.088569121444</v>
      </c>
      <c r="F16370">
        <v>121.802434411297</v>
      </c>
      <c r="G16370">
        <v>132.43118992097399</v>
      </c>
      <c r="H16370">
        <v>78.802190196245206</v>
      </c>
      <c r="I16370">
        <v>75.307065140059706</v>
      </c>
      <c r="J16370">
        <v>82.259557430799205</v>
      </c>
      <c r="K16370">
        <v>0.290714541376564</v>
      </c>
      <c r="L16370">
        <v>0.21076359878102699</v>
      </c>
      <c r="M16370">
        <v>0.38342554154043301</v>
      </c>
    </row>
    <row r="16371" spans="1:13" hidden="1" x14ac:dyDescent="0.3">
      <c r="A16371" s="2" t="s">
        <v>596</v>
      </c>
      <c r="B16371" s="2" t="s">
        <v>876</v>
      </c>
      <c r="C16371" s="2" t="s">
        <v>627</v>
      </c>
      <c r="D16371">
        <v>1985</v>
      </c>
      <c r="E16371">
        <v>127.287142250511</v>
      </c>
      <c r="F16371">
        <v>122.248977976538</v>
      </c>
      <c r="G16371">
        <v>132.327323041894</v>
      </c>
      <c r="H16371">
        <v>78.945967973976906</v>
      </c>
      <c r="I16371">
        <v>75.587966251799102</v>
      </c>
      <c r="J16371">
        <v>82.258319709416398</v>
      </c>
      <c r="K16371">
        <v>0.29261258737203499</v>
      </c>
      <c r="L16371">
        <v>0.214425302724251</v>
      </c>
      <c r="M16371">
        <v>0.383210299951452</v>
      </c>
    </row>
    <row r="16372" spans="1:13" hidden="1" x14ac:dyDescent="0.3">
      <c r="A16372" s="2" t="s">
        <v>596</v>
      </c>
      <c r="B16372" s="2" t="s">
        <v>876</v>
      </c>
      <c r="C16372" s="2" t="s">
        <v>627</v>
      </c>
      <c r="D16372">
        <v>1986</v>
      </c>
      <c r="E16372">
        <v>127.484727159716</v>
      </c>
      <c r="F16372">
        <v>122.642965039256</v>
      </c>
      <c r="G16372">
        <v>132.28167713071301</v>
      </c>
      <c r="H16372">
        <v>79.094231913203799</v>
      </c>
      <c r="I16372">
        <v>75.881146374475506</v>
      </c>
      <c r="J16372">
        <v>82.276639015595507</v>
      </c>
      <c r="K16372">
        <v>0.294559255114971</v>
      </c>
      <c r="L16372">
        <v>0.217905473410416</v>
      </c>
      <c r="M16372">
        <v>0.38421966499787802</v>
      </c>
    </row>
    <row r="16373" spans="1:13" hidden="1" x14ac:dyDescent="0.3">
      <c r="A16373" s="2" t="s">
        <v>596</v>
      </c>
      <c r="B16373" s="2" t="s">
        <v>876</v>
      </c>
      <c r="C16373" s="2" t="s">
        <v>627</v>
      </c>
      <c r="D16373">
        <v>1987</v>
      </c>
      <c r="E16373">
        <v>127.67823208201099</v>
      </c>
      <c r="F16373">
        <v>123.039391351155</v>
      </c>
      <c r="G16373">
        <v>132.28095254322599</v>
      </c>
      <c r="H16373">
        <v>79.2468415333298</v>
      </c>
      <c r="I16373">
        <v>76.132399683002305</v>
      </c>
      <c r="J16373">
        <v>82.284176542042701</v>
      </c>
      <c r="K16373">
        <v>0.29640728773271802</v>
      </c>
      <c r="L16373">
        <v>0.22130662724543601</v>
      </c>
      <c r="M16373">
        <v>0.38423287662765998</v>
      </c>
    </row>
    <row r="16374" spans="1:13" hidden="1" x14ac:dyDescent="0.3">
      <c r="A16374" s="2" t="s">
        <v>596</v>
      </c>
      <c r="B16374" s="2" t="s">
        <v>876</v>
      </c>
      <c r="C16374" s="2" t="s">
        <v>627</v>
      </c>
      <c r="D16374">
        <v>1988</v>
      </c>
      <c r="E16374">
        <v>127.86632585832599</v>
      </c>
      <c r="F16374">
        <v>123.360205526616</v>
      </c>
      <c r="G16374">
        <v>132.32352982011699</v>
      </c>
      <c r="H16374">
        <v>79.397175629275907</v>
      </c>
      <c r="I16374">
        <v>76.351181194117899</v>
      </c>
      <c r="J16374">
        <v>82.379493788269599</v>
      </c>
      <c r="K16374">
        <v>0.29808715226714699</v>
      </c>
      <c r="L16374">
        <v>0.22365664139993</v>
      </c>
      <c r="M16374">
        <v>0.38443989406073298</v>
      </c>
    </row>
    <row r="16375" spans="1:13" hidden="1" x14ac:dyDescent="0.3">
      <c r="A16375" s="2" t="s">
        <v>596</v>
      </c>
      <c r="B16375" s="2" t="s">
        <v>876</v>
      </c>
      <c r="C16375" s="2" t="s">
        <v>627</v>
      </c>
      <c r="D16375">
        <v>1989</v>
      </c>
      <c r="E16375">
        <v>128.04850984059601</v>
      </c>
      <c r="F16375">
        <v>123.67881641384101</v>
      </c>
      <c r="G16375">
        <v>132.37495033965399</v>
      </c>
      <c r="H16375">
        <v>79.544733918554897</v>
      </c>
      <c r="I16375">
        <v>76.567862010197999</v>
      </c>
      <c r="J16375">
        <v>82.467574179313402</v>
      </c>
      <c r="K16375">
        <v>0.29954663222546302</v>
      </c>
      <c r="L16375">
        <v>0.22554240812438101</v>
      </c>
      <c r="M16375">
        <v>0.38508149797802799</v>
      </c>
    </row>
    <row r="16376" spans="1:13" hidden="1" x14ac:dyDescent="0.3">
      <c r="A16376" s="2" t="s">
        <v>596</v>
      </c>
      <c r="B16376" s="2" t="s">
        <v>876</v>
      </c>
      <c r="C16376" s="2" t="s">
        <v>627</v>
      </c>
      <c r="D16376">
        <v>1990</v>
      </c>
      <c r="E16376">
        <v>128.21682809320299</v>
      </c>
      <c r="F16376">
        <v>123.936281729169</v>
      </c>
      <c r="G16376">
        <v>132.49058133725501</v>
      </c>
      <c r="H16376">
        <v>79.685931912608396</v>
      </c>
      <c r="I16376">
        <v>76.736231489664107</v>
      </c>
      <c r="J16376">
        <v>82.594949730105796</v>
      </c>
      <c r="K16376">
        <v>0.30076503678340599</v>
      </c>
      <c r="L16376">
        <v>0.226834800597465</v>
      </c>
      <c r="M16376">
        <v>0.38499516762671299</v>
      </c>
    </row>
    <row r="16377" spans="1:13" hidden="1" x14ac:dyDescent="0.3">
      <c r="A16377" s="2" t="s">
        <v>596</v>
      </c>
      <c r="B16377" s="2" t="s">
        <v>876</v>
      </c>
      <c r="C16377" s="2" t="s">
        <v>627</v>
      </c>
      <c r="D16377">
        <v>1991</v>
      </c>
      <c r="E16377">
        <v>128.364091572034</v>
      </c>
      <c r="F16377">
        <v>124.165106904528</v>
      </c>
      <c r="G16377">
        <v>132.54433862264599</v>
      </c>
      <c r="H16377">
        <v>79.819500254006797</v>
      </c>
      <c r="I16377">
        <v>76.890563219092797</v>
      </c>
      <c r="J16377">
        <v>82.687171289670601</v>
      </c>
      <c r="K16377">
        <v>0.30168049570854399</v>
      </c>
      <c r="L16377">
        <v>0.227505108258857</v>
      </c>
      <c r="M16377">
        <v>0.38396646607765</v>
      </c>
    </row>
    <row r="16378" spans="1:13" hidden="1" x14ac:dyDescent="0.3">
      <c r="A16378" s="2" t="s">
        <v>596</v>
      </c>
      <c r="B16378" s="2" t="s">
        <v>876</v>
      </c>
      <c r="C16378" s="2" t="s">
        <v>627</v>
      </c>
      <c r="D16378">
        <v>1992</v>
      </c>
      <c r="E16378">
        <v>128.49342517834199</v>
      </c>
      <c r="F16378">
        <v>124.276296570436</v>
      </c>
      <c r="G16378">
        <v>132.683095140012</v>
      </c>
      <c r="H16378">
        <v>79.946057801817901</v>
      </c>
      <c r="I16378">
        <v>77.086123470568495</v>
      </c>
      <c r="J16378">
        <v>82.765111333368097</v>
      </c>
      <c r="K16378">
        <v>0.30237397626005402</v>
      </c>
      <c r="L16378">
        <v>0.228606315685915</v>
      </c>
      <c r="M16378">
        <v>0.38360586624814402</v>
      </c>
    </row>
    <row r="16379" spans="1:13" hidden="1" x14ac:dyDescent="0.3">
      <c r="A16379" s="2" t="s">
        <v>596</v>
      </c>
      <c r="B16379" s="2" t="s">
        <v>876</v>
      </c>
      <c r="C16379" s="2" t="s">
        <v>627</v>
      </c>
      <c r="D16379">
        <v>1993</v>
      </c>
      <c r="E16379">
        <v>128.60361026105099</v>
      </c>
      <c r="F16379">
        <v>124.428061519967</v>
      </c>
      <c r="G16379">
        <v>132.782423884965</v>
      </c>
      <c r="H16379">
        <v>80.063189826107504</v>
      </c>
      <c r="I16379">
        <v>77.266236291610696</v>
      </c>
      <c r="J16379">
        <v>82.898722586966301</v>
      </c>
      <c r="K16379">
        <v>0.302757658288628</v>
      </c>
      <c r="L16379">
        <v>0.229884694523007</v>
      </c>
      <c r="M16379">
        <v>0.38409465976236001</v>
      </c>
    </row>
    <row r="16380" spans="1:13" hidden="1" x14ac:dyDescent="0.3">
      <c r="A16380" s="2" t="s">
        <v>596</v>
      </c>
      <c r="B16380" s="2" t="s">
        <v>876</v>
      </c>
      <c r="C16380" s="2" t="s">
        <v>627</v>
      </c>
      <c r="D16380">
        <v>1994</v>
      </c>
      <c r="E16380">
        <v>128.70095703903399</v>
      </c>
      <c r="F16380">
        <v>124.625693418297</v>
      </c>
      <c r="G16380">
        <v>132.79644499909099</v>
      </c>
      <c r="H16380">
        <v>80.170169715385001</v>
      </c>
      <c r="I16380">
        <v>77.375598535346199</v>
      </c>
      <c r="J16380">
        <v>83.008828848263605</v>
      </c>
      <c r="K16380">
        <v>0.30283766102014098</v>
      </c>
      <c r="L16380">
        <v>0.22985110574336301</v>
      </c>
      <c r="M16380">
        <v>0.38322027941751502</v>
      </c>
    </row>
    <row r="16381" spans="1:13" hidden="1" x14ac:dyDescent="0.3">
      <c r="A16381" s="2" t="s">
        <v>596</v>
      </c>
      <c r="B16381" s="2" t="s">
        <v>876</v>
      </c>
      <c r="C16381" s="2" t="s">
        <v>627</v>
      </c>
      <c r="D16381">
        <v>1995</v>
      </c>
      <c r="E16381">
        <v>128.78020052015299</v>
      </c>
      <c r="F16381">
        <v>124.756232186114</v>
      </c>
      <c r="G16381">
        <v>132.91843716325599</v>
      </c>
      <c r="H16381">
        <v>80.269887867212006</v>
      </c>
      <c r="I16381">
        <v>77.497049996380099</v>
      </c>
      <c r="J16381">
        <v>83.118815305090706</v>
      </c>
      <c r="K16381">
        <v>0.30272758145300699</v>
      </c>
      <c r="L16381">
        <v>0.230702214615854</v>
      </c>
      <c r="M16381">
        <v>0.382980395243597</v>
      </c>
    </row>
    <row r="16382" spans="1:13" hidden="1" x14ac:dyDescent="0.3">
      <c r="A16382" s="2" t="s">
        <v>596</v>
      </c>
      <c r="B16382" s="2" t="s">
        <v>876</v>
      </c>
      <c r="C16382" s="2" t="s">
        <v>627</v>
      </c>
      <c r="D16382">
        <v>1996</v>
      </c>
      <c r="E16382">
        <v>128.842555405772</v>
      </c>
      <c r="F16382">
        <v>124.839309220874</v>
      </c>
      <c r="G16382">
        <v>132.927310171984</v>
      </c>
      <c r="H16382">
        <v>80.362322317669296</v>
      </c>
      <c r="I16382">
        <v>77.631055308632497</v>
      </c>
      <c r="J16382">
        <v>83.147299161631494</v>
      </c>
      <c r="K16382">
        <v>0.30238854071485399</v>
      </c>
      <c r="L16382">
        <v>0.23093125964080899</v>
      </c>
      <c r="M16382">
        <v>0.38144142945424903</v>
      </c>
    </row>
    <row r="16383" spans="1:13" hidden="1" x14ac:dyDescent="0.3">
      <c r="A16383" s="2" t="s">
        <v>596</v>
      </c>
      <c r="B16383" s="2" t="s">
        <v>876</v>
      </c>
      <c r="C16383" s="2" t="s">
        <v>627</v>
      </c>
      <c r="D16383">
        <v>1997</v>
      </c>
      <c r="E16383">
        <v>128.89375653136301</v>
      </c>
      <c r="F16383">
        <v>124.880189470369</v>
      </c>
      <c r="G16383">
        <v>132.861296192721</v>
      </c>
      <c r="H16383">
        <v>80.451302842896894</v>
      </c>
      <c r="I16383">
        <v>77.749892362757905</v>
      </c>
      <c r="J16383">
        <v>83.236043613059493</v>
      </c>
      <c r="K16383">
        <v>0.30192561737767698</v>
      </c>
      <c r="L16383">
        <v>0.231624201847735</v>
      </c>
      <c r="M16383">
        <v>0.37990409114943802</v>
      </c>
    </row>
    <row r="16384" spans="1:13" hidden="1" x14ac:dyDescent="0.3">
      <c r="A16384" s="2" t="s">
        <v>596</v>
      </c>
      <c r="B16384" s="2" t="s">
        <v>876</v>
      </c>
      <c r="C16384" s="2" t="s">
        <v>627</v>
      </c>
      <c r="D16384">
        <v>1998</v>
      </c>
      <c r="E16384">
        <v>128.93567671837499</v>
      </c>
      <c r="F16384">
        <v>124.949367906681</v>
      </c>
      <c r="G16384">
        <v>132.843032533897</v>
      </c>
      <c r="H16384">
        <v>80.541905982498406</v>
      </c>
      <c r="I16384">
        <v>77.8623208596495</v>
      </c>
      <c r="J16384">
        <v>83.294341244379197</v>
      </c>
      <c r="K16384">
        <v>0.30139159024789802</v>
      </c>
      <c r="L16384">
        <v>0.23199579142458801</v>
      </c>
      <c r="M16384">
        <v>0.37798269256038097</v>
      </c>
    </row>
    <row r="16385" spans="1:13" hidden="1" x14ac:dyDescent="0.3">
      <c r="A16385" s="2" t="s">
        <v>596</v>
      </c>
      <c r="B16385" s="2" t="s">
        <v>876</v>
      </c>
      <c r="C16385" s="2" t="s">
        <v>627</v>
      </c>
      <c r="D16385">
        <v>1999</v>
      </c>
      <c r="E16385">
        <v>128.97285777863999</v>
      </c>
      <c r="F16385">
        <v>125.036995377764</v>
      </c>
      <c r="G16385">
        <v>132.865708922697</v>
      </c>
      <c r="H16385">
        <v>80.636105288670706</v>
      </c>
      <c r="I16385">
        <v>77.963690528707801</v>
      </c>
      <c r="J16385">
        <v>83.377552174558105</v>
      </c>
      <c r="K16385">
        <v>0.30076441772792101</v>
      </c>
      <c r="L16385">
        <v>0.231473714403476</v>
      </c>
      <c r="M16385">
        <v>0.37725507711116602</v>
      </c>
    </row>
    <row r="16386" spans="1:13" hidden="1" x14ac:dyDescent="0.3">
      <c r="A16386" s="2" t="s">
        <v>596</v>
      </c>
      <c r="B16386" s="2" t="s">
        <v>876</v>
      </c>
      <c r="C16386" s="2" t="s">
        <v>627</v>
      </c>
      <c r="D16386">
        <v>2000</v>
      </c>
      <c r="E16386">
        <v>129.007271105429</v>
      </c>
      <c r="F16386">
        <v>125.043813884671</v>
      </c>
      <c r="G16386">
        <v>132.93658786664199</v>
      </c>
      <c r="H16386">
        <v>80.733690130523897</v>
      </c>
      <c r="I16386">
        <v>78.091691667744499</v>
      </c>
      <c r="J16386">
        <v>83.427887885469701</v>
      </c>
      <c r="K16386">
        <v>0.300102821947141</v>
      </c>
      <c r="L16386">
        <v>0.23200327798178599</v>
      </c>
      <c r="M16386">
        <v>0.375909283280913</v>
      </c>
    </row>
    <row r="16387" spans="1:13" hidden="1" x14ac:dyDescent="0.3">
      <c r="A16387" s="2" t="s">
        <v>596</v>
      </c>
      <c r="B16387" s="2" t="s">
        <v>876</v>
      </c>
      <c r="C16387" s="2" t="s">
        <v>627</v>
      </c>
      <c r="D16387">
        <v>2001</v>
      </c>
      <c r="E16387">
        <v>129.03755891550099</v>
      </c>
      <c r="F16387">
        <v>125.027428048251</v>
      </c>
      <c r="G16387">
        <v>132.87234707877599</v>
      </c>
      <c r="H16387">
        <v>80.834414094115303</v>
      </c>
      <c r="I16387">
        <v>78.222029267368796</v>
      </c>
      <c r="J16387">
        <v>83.541868900125394</v>
      </c>
      <c r="K16387">
        <v>0.29937925519777903</v>
      </c>
      <c r="L16387">
        <v>0.232364004895495</v>
      </c>
      <c r="M16387">
        <v>0.37324772962147301</v>
      </c>
    </row>
    <row r="16388" spans="1:13" hidden="1" x14ac:dyDescent="0.3">
      <c r="A16388" s="2" t="s">
        <v>596</v>
      </c>
      <c r="B16388" s="2" t="s">
        <v>876</v>
      </c>
      <c r="C16388" s="2" t="s">
        <v>627</v>
      </c>
      <c r="D16388">
        <v>2002</v>
      </c>
      <c r="E16388">
        <v>129.06308326078201</v>
      </c>
      <c r="F16388">
        <v>125.09840675465399</v>
      </c>
      <c r="G16388">
        <v>132.93094572310901</v>
      </c>
      <c r="H16388">
        <v>80.937572189008407</v>
      </c>
      <c r="I16388">
        <v>78.366731348296696</v>
      </c>
      <c r="J16388">
        <v>83.631049631847603</v>
      </c>
      <c r="K16388">
        <v>0.29861452046011</v>
      </c>
      <c r="L16388">
        <v>0.23261379364155399</v>
      </c>
      <c r="M16388">
        <v>0.37143857003310099</v>
      </c>
    </row>
    <row r="16389" spans="1:13" hidden="1" x14ac:dyDescent="0.3">
      <c r="A16389" s="2" t="s">
        <v>596</v>
      </c>
      <c r="B16389" s="2" t="s">
        <v>876</v>
      </c>
      <c r="C16389" s="2" t="s">
        <v>627</v>
      </c>
      <c r="D16389">
        <v>2003</v>
      </c>
      <c r="E16389">
        <v>129.08612471769101</v>
      </c>
      <c r="F16389">
        <v>125.04574061394101</v>
      </c>
      <c r="G16389">
        <v>132.97680372030899</v>
      </c>
      <c r="H16389">
        <v>81.043505459689399</v>
      </c>
      <c r="I16389">
        <v>78.461469541084398</v>
      </c>
      <c r="J16389">
        <v>83.741527349432801</v>
      </c>
      <c r="K16389">
        <v>0.29783238837951098</v>
      </c>
      <c r="L16389">
        <v>0.232763670923857</v>
      </c>
      <c r="M16389">
        <v>0.36908574063727301</v>
      </c>
    </row>
    <row r="16390" spans="1:13" hidden="1" x14ac:dyDescent="0.3">
      <c r="A16390" s="2" t="s">
        <v>596</v>
      </c>
      <c r="B16390" s="2" t="s">
        <v>876</v>
      </c>
      <c r="C16390" s="2" t="s">
        <v>627</v>
      </c>
      <c r="D16390">
        <v>2004</v>
      </c>
      <c r="E16390">
        <v>129.103645682391</v>
      </c>
      <c r="F16390">
        <v>124.992837956551</v>
      </c>
      <c r="G16390">
        <v>133.00935407431399</v>
      </c>
      <c r="H16390">
        <v>81.152349190954496</v>
      </c>
      <c r="I16390">
        <v>78.517529352750799</v>
      </c>
      <c r="J16390">
        <v>83.845734355006698</v>
      </c>
      <c r="K16390">
        <v>0.29703440530776498</v>
      </c>
      <c r="L16390">
        <v>0.232109209819927</v>
      </c>
      <c r="M16390">
        <v>0.36814086286944198</v>
      </c>
    </row>
    <row r="16391" spans="1:13" hidden="1" x14ac:dyDescent="0.3">
      <c r="A16391" s="2" t="s">
        <v>596</v>
      </c>
      <c r="B16391" s="2" t="s">
        <v>876</v>
      </c>
      <c r="C16391" s="2" t="s">
        <v>627</v>
      </c>
      <c r="D16391">
        <v>2005</v>
      </c>
      <c r="E16391">
        <v>129.11566865926599</v>
      </c>
      <c r="F16391">
        <v>124.950648234669</v>
      </c>
      <c r="G16391">
        <v>133.14499538847801</v>
      </c>
      <c r="H16391">
        <v>81.259480549555704</v>
      </c>
      <c r="I16391">
        <v>78.567087123085997</v>
      </c>
      <c r="J16391">
        <v>83.943508525689197</v>
      </c>
      <c r="K16391">
        <v>0.29626964614071499</v>
      </c>
      <c r="L16391">
        <v>0.231405708209727</v>
      </c>
      <c r="M16391">
        <v>0.36698199888755001</v>
      </c>
    </row>
    <row r="16392" spans="1:13" hidden="1" x14ac:dyDescent="0.3">
      <c r="A16392" s="2" t="s">
        <v>596</v>
      </c>
      <c r="B16392" s="2" t="s">
        <v>876</v>
      </c>
      <c r="C16392" s="2" t="s">
        <v>627</v>
      </c>
      <c r="D16392">
        <v>2006</v>
      </c>
      <c r="E16392">
        <v>129.116039259887</v>
      </c>
      <c r="F16392">
        <v>124.807894642668</v>
      </c>
      <c r="G16392">
        <v>133.25531227682399</v>
      </c>
      <c r="H16392">
        <v>81.362699781859504</v>
      </c>
      <c r="I16392">
        <v>78.583769430659103</v>
      </c>
      <c r="J16392">
        <v>84.127860688777304</v>
      </c>
      <c r="K16392">
        <v>0.295541791888495</v>
      </c>
      <c r="L16392">
        <v>0.230479486685294</v>
      </c>
      <c r="M16392">
        <v>0.36569436518026599</v>
      </c>
    </row>
    <row r="16393" spans="1:13" hidden="1" x14ac:dyDescent="0.3">
      <c r="A16393" s="2" t="s">
        <v>596</v>
      </c>
      <c r="B16393" s="2" t="s">
        <v>876</v>
      </c>
      <c r="C16393" s="2" t="s">
        <v>627</v>
      </c>
      <c r="D16393">
        <v>2007</v>
      </c>
      <c r="E16393">
        <v>129.103333665305</v>
      </c>
      <c r="F16393">
        <v>124.66098397459101</v>
      </c>
      <c r="G16393">
        <v>133.46611183292899</v>
      </c>
      <c r="H16393">
        <v>81.462391469496097</v>
      </c>
      <c r="I16393">
        <v>78.522662706909003</v>
      </c>
      <c r="J16393">
        <v>84.285968910316598</v>
      </c>
      <c r="K16393">
        <v>0.29484319715048701</v>
      </c>
      <c r="L16393">
        <v>0.22911696316653199</v>
      </c>
      <c r="M16393">
        <v>0.36631390471812098</v>
      </c>
    </row>
    <row r="16394" spans="1:13" hidden="1" x14ac:dyDescent="0.3">
      <c r="A16394" s="2" t="s">
        <v>596</v>
      </c>
      <c r="B16394" s="2" t="s">
        <v>876</v>
      </c>
      <c r="C16394" s="2" t="s">
        <v>627</v>
      </c>
      <c r="D16394">
        <v>2008</v>
      </c>
      <c r="E16394">
        <v>129.07499932501199</v>
      </c>
      <c r="F16394">
        <v>124.30923163842</v>
      </c>
      <c r="G16394">
        <v>133.73388091329201</v>
      </c>
      <c r="H16394">
        <v>81.557688770832797</v>
      </c>
      <c r="I16394">
        <v>78.469481288729099</v>
      </c>
      <c r="J16394">
        <v>84.507042775572501</v>
      </c>
      <c r="K16394">
        <v>0.29417803314781998</v>
      </c>
      <c r="L16394">
        <v>0.227187710118752</v>
      </c>
      <c r="M16394">
        <v>0.36756534311803601</v>
      </c>
    </row>
    <row r="16395" spans="1:13" hidden="1" x14ac:dyDescent="0.3">
      <c r="A16395" s="2" t="s">
        <v>596</v>
      </c>
      <c r="B16395" s="2" t="s">
        <v>876</v>
      </c>
      <c r="C16395" s="2" t="s">
        <v>627</v>
      </c>
      <c r="D16395">
        <v>2009</v>
      </c>
      <c r="E16395">
        <v>129.03782742557701</v>
      </c>
      <c r="F16395">
        <v>123.99323557471899</v>
      </c>
      <c r="G16395">
        <v>134.03285067923301</v>
      </c>
      <c r="H16395">
        <v>81.649652202139606</v>
      </c>
      <c r="I16395">
        <v>78.401296001608799</v>
      </c>
      <c r="J16395">
        <v>84.778276616976001</v>
      </c>
      <c r="K16395">
        <v>0.29359700948969297</v>
      </c>
      <c r="L16395">
        <v>0.226035867061885</v>
      </c>
      <c r="M16395">
        <v>0.36821270431099301</v>
      </c>
    </row>
    <row r="16396" spans="1:13" hidden="1" x14ac:dyDescent="0.3">
      <c r="A16396" s="2" t="s">
        <v>596</v>
      </c>
      <c r="B16396" s="2" t="s">
        <v>876</v>
      </c>
      <c r="C16396" s="2" t="s">
        <v>627</v>
      </c>
      <c r="D16396">
        <v>2010</v>
      </c>
      <c r="E16396">
        <v>128.99160511026301</v>
      </c>
      <c r="F16396">
        <v>123.47309470518699</v>
      </c>
      <c r="G16396">
        <v>134.33745872616001</v>
      </c>
      <c r="H16396">
        <v>81.738323130969206</v>
      </c>
      <c r="I16396">
        <v>78.325153994103005</v>
      </c>
      <c r="J16396">
        <v>85.077846431367604</v>
      </c>
      <c r="K16396">
        <v>0.29308081809474101</v>
      </c>
      <c r="L16396">
        <v>0.223788433763705</v>
      </c>
      <c r="M16396">
        <v>0.37012757066410301</v>
      </c>
    </row>
    <row r="16397" spans="1:13" hidden="1" x14ac:dyDescent="0.3">
      <c r="A16397" s="2" t="s">
        <v>596</v>
      </c>
      <c r="B16397" s="2" t="s">
        <v>876</v>
      </c>
      <c r="C16397" s="2" t="s">
        <v>627</v>
      </c>
      <c r="D16397">
        <v>2011</v>
      </c>
      <c r="E16397">
        <v>128.94007535287699</v>
      </c>
      <c r="F16397">
        <v>123.06815027275</v>
      </c>
      <c r="G16397">
        <v>134.65005021714501</v>
      </c>
      <c r="H16397">
        <v>81.826424173729094</v>
      </c>
      <c r="I16397">
        <v>78.142253579814707</v>
      </c>
      <c r="J16397">
        <v>85.433267164569102</v>
      </c>
      <c r="K16397">
        <v>0.292645210459406</v>
      </c>
      <c r="L16397">
        <v>0.22040508322125801</v>
      </c>
      <c r="M16397">
        <v>0.37308912245340098</v>
      </c>
    </row>
    <row r="16398" spans="1:13" hidden="1" x14ac:dyDescent="0.3">
      <c r="A16398" s="2" t="s">
        <v>596</v>
      </c>
      <c r="B16398" s="2" t="s">
        <v>876</v>
      </c>
      <c r="C16398" s="2" t="s">
        <v>627</v>
      </c>
      <c r="D16398">
        <v>2012</v>
      </c>
      <c r="E16398">
        <v>128.88846903934399</v>
      </c>
      <c r="F16398">
        <v>122.551046535401</v>
      </c>
      <c r="G16398">
        <v>135.01794014468999</v>
      </c>
      <c r="H16398">
        <v>81.915237079875098</v>
      </c>
      <c r="I16398">
        <v>77.954709424324193</v>
      </c>
      <c r="J16398">
        <v>85.844237959239095</v>
      </c>
      <c r="K16398">
        <v>0.29229949971742297</v>
      </c>
      <c r="L16398">
        <v>0.21594538969607799</v>
      </c>
      <c r="M16398">
        <v>0.37663359911551197</v>
      </c>
    </row>
    <row r="16399" spans="1:13" x14ac:dyDescent="0.3">
      <c r="A16399" s="2" t="s">
        <v>596</v>
      </c>
      <c r="B16399" s="2" t="s">
        <v>876</v>
      </c>
      <c r="C16399" s="2" t="s">
        <v>627</v>
      </c>
      <c r="D16399">
        <v>2013</v>
      </c>
      <c r="E16399">
        <v>128.83872465976</v>
      </c>
      <c r="F16399">
        <v>122.010757341694</v>
      </c>
      <c r="G16399">
        <v>135.49206936016299</v>
      </c>
      <c r="H16399">
        <v>82.002663867265596</v>
      </c>
      <c r="I16399">
        <v>77.677149691988205</v>
      </c>
      <c r="J16399">
        <v>86.205531231683906</v>
      </c>
      <c r="K16399">
        <v>0.29201416973118499</v>
      </c>
      <c r="L16399">
        <v>0.21160744921976801</v>
      </c>
      <c r="M16399">
        <v>0.38064507966778599</v>
      </c>
    </row>
    <row r="16400" spans="1:13" hidden="1" x14ac:dyDescent="0.3">
      <c r="A16400" s="2" t="s">
        <v>596</v>
      </c>
      <c r="B16400" s="2" t="s">
        <v>876</v>
      </c>
      <c r="C16400" s="2" t="s">
        <v>627</v>
      </c>
      <c r="D16400">
        <v>2014</v>
      </c>
      <c r="E16400">
        <v>128.790787332766</v>
      </c>
      <c r="F16400">
        <v>121.435754719651</v>
      </c>
      <c r="G16400">
        <v>136.04508093758901</v>
      </c>
      <c r="H16400">
        <v>82.091111561339105</v>
      </c>
      <c r="I16400">
        <v>77.443887754462807</v>
      </c>
      <c r="J16400">
        <v>86.608317284792193</v>
      </c>
      <c r="K16400">
        <v>0.29178665202840998</v>
      </c>
      <c r="L16400">
        <v>0.20596446886362799</v>
      </c>
      <c r="M16400">
        <v>0.38542853085165701</v>
      </c>
    </row>
    <row r="16401" spans="1:13" hidden="1" x14ac:dyDescent="0.3">
      <c r="A16401" s="2" t="s">
        <v>596</v>
      </c>
      <c r="B16401" s="2" t="s">
        <v>876</v>
      </c>
      <c r="C16401" s="2" t="s">
        <v>627</v>
      </c>
      <c r="D16401">
        <v>2015</v>
      </c>
      <c r="E16401">
        <v>128.74267124752001</v>
      </c>
      <c r="F16401">
        <v>120.784643788425</v>
      </c>
      <c r="G16401">
        <v>136.53839082582601</v>
      </c>
      <c r="H16401">
        <v>82.180676833186595</v>
      </c>
      <c r="I16401">
        <v>77.1859356336156</v>
      </c>
      <c r="J16401">
        <v>87.110657897171805</v>
      </c>
      <c r="K16401">
        <v>0.29165591370503202</v>
      </c>
      <c r="L16401">
        <v>0.20165850785991901</v>
      </c>
      <c r="M16401">
        <v>0.39076034186230502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workbookViewId="0"/>
  </sheetViews>
  <sheetFormatPr defaultRowHeight="14.4" x14ac:dyDescent="0.3"/>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90"/>
  <sheetViews>
    <sheetView workbookViewId="0">
      <selection activeCell="C1" sqref="C1"/>
    </sheetView>
  </sheetViews>
  <sheetFormatPr defaultRowHeight="14.4" x14ac:dyDescent="0.3"/>
  <sheetData>
    <row r="1" spans="1:3" x14ac:dyDescent="0.3">
      <c r="A1" t="s">
        <v>406</v>
      </c>
      <c r="B1">
        <v>2013</v>
      </c>
      <c r="C1" t="s">
        <v>634</v>
      </c>
    </row>
    <row r="2" spans="1:3" x14ac:dyDescent="0.3">
      <c r="A2" t="s">
        <v>408</v>
      </c>
      <c r="B2">
        <v>0.48699999999999999</v>
      </c>
      <c r="C2">
        <f>AVERAGE(B2)</f>
        <v>0.48699999999999999</v>
      </c>
    </row>
    <row r="3" spans="1:3" x14ac:dyDescent="0.3">
      <c r="A3" t="s">
        <v>409</v>
      </c>
      <c r="B3">
        <v>0.77100000000000002</v>
      </c>
      <c r="C3">
        <f t="shared" ref="C3:C66" si="0">AVERAGE(B3)</f>
        <v>0.77100000000000002</v>
      </c>
    </row>
    <row r="4" spans="1:3" x14ac:dyDescent="0.3">
      <c r="A4" t="s">
        <v>410</v>
      </c>
      <c r="B4">
        <v>0.745</v>
      </c>
      <c r="C4">
        <f t="shared" si="0"/>
        <v>0.745</v>
      </c>
    </row>
    <row r="5" spans="1:3" x14ac:dyDescent="0.3">
      <c r="A5" t="s">
        <v>411</v>
      </c>
      <c r="B5">
        <v>0.85</v>
      </c>
      <c r="C5">
        <f t="shared" si="0"/>
        <v>0.85</v>
      </c>
    </row>
    <row r="6" spans="1:3" x14ac:dyDescent="0.3">
      <c r="A6" t="s">
        <v>412</v>
      </c>
      <c r="B6">
        <v>0.55400000000000005</v>
      </c>
      <c r="C6">
        <f t="shared" si="0"/>
        <v>0.55400000000000005</v>
      </c>
    </row>
    <row r="7" spans="1:3" x14ac:dyDescent="0.3">
      <c r="A7" t="s">
        <v>413</v>
      </c>
      <c r="B7">
        <v>0.76800000000000002</v>
      </c>
      <c r="C7">
        <f t="shared" si="0"/>
        <v>0.76800000000000002</v>
      </c>
    </row>
    <row r="8" spans="1:3" x14ac:dyDescent="0.3">
      <c r="A8" t="s">
        <v>414</v>
      </c>
      <c r="B8">
        <v>0.82</v>
      </c>
      <c r="C8">
        <f t="shared" si="0"/>
        <v>0.82</v>
      </c>
    </row>
    <row r="9" spans="1:3" x14ac:dyDescent="0.3">
      <c r="A9" t="s">
        <v>415</v>
      </c>
      <c r="B9">
        <v>0.74199999999999999</v>
      </c>
      <c r="C9">
        <f t="shared" si="0"/>
        <v>0.74199999999999999</v>
      </c>
    </row>
    <row r="10" spans="1:3" x14ac:dyDescent="0.3">
      <c r="A10" t="s">
        <v>416</v>
      </c>
      <c r="B10">
        <v>0.93100000000000005</v>
      </c>
      <c r="C10">
        <f t="shared" si="0"/>
        <v>0.93100000000000005</v>
      </c>
    </row>
    <row r="11" spans="1:3" x14ac:dyDescent="0.3">
      <c r="A11" t="s">
        <v>417</v>
      </c>
      <c r="B11">
        <v>0.89700000000000002</v>
      </c>
      <c r="C11">
        <f t="shared" si="0"/>
        <v>0.89700000000000002</v>
      </c>
    </row>
    <row r="12" spans="1:3" x14ac:dyDescent="0.3">
      <c r="A12" t="s">
        <v>418</v>
      </c>
      <c r="B12">
        <v>0.752</v>
      </c>
      <c r="C12">
        <f t="shared" si="0"/>
        <v>0.752</v>
      </c>
    </row>
    <row r="13" spans="1:3" x14ac:dyDescent="0.3">
      <c r="A13" t="s">
        <v>419</v>
      </c>
      <c r="B13">
        <v>0.80700000000000005</v>
      </c>
      <c r="C13">
        <f t="shared" si="0"/>
        <v>0.80700000000000005</v>
      </c>
    </row>
    <row r="14" spans="1:3" x14ac:dyDescent="0.3">
      <c r="A14" t="s">
        <v>420</v>
      </c>
      <c r="B14">
        <v>0.80700000000000005</v>
      </c>
      <c r="C14">
        <f t="shared" si="0"/>
        <v>0.80700000000000005</v>
      </c>
    </row>
    <row r="15" spans="1:3" x14ac:dyDescent="0.3">
      <c r="A15" t="s">
        <v>421</v>
      </c>
      <c r="B15">
        <v>0.57499999999999996</v>
      </c>
      <c r="C15">
        <f t="shared" si="0"/>
        <v>0.57499999999999996</v>
      </c>
    </row>
    <row r="16" spans="1:3" x14ac:dyDescent="0.3">
      <c r="A16" t="s">
        <v>422</v>
      </c>
      <c r="B16">
        <v>0.79600000000000004</v>
      </c>
      <c r="C16">
        <f t="shared" si="0"/>
        <v>0.79600000000000004</v>
      </c>
    </row>
    <row r="17" spans="1:3" x14ac:dyDescent="0.3">
      <c r="A17" t="s">
        <v>423</v>
      </c>
      <c r="B17">
        <v>0.80400000000000005</v>
      </c>
      <c r="C17">
        <f t="shared" si="0"/>
        <v>0.80400000000000005</v>
      </c>
    </row>
    <row r="18" spans="1:3" x14ac:dyDescent="0.3">
      <c r="A18" t="s">
        <v>424</v>
      </c>
      <c r="B18">
        <v>0.90800000000000003</v>
      </c>
      <c r="C18">
        <f t="shared" si="0"/>
        <v>0.90800000000000003</v>
      </c>
    </row>
    <row r="19" spans="1:3" x14ac:dyDescent="0.3">
      <c r="A19" t="s">
        <v>425</v>
      </c>
      <c r="B19">
        <v>0.70499999999999996</v>
      </c>
      <c r="C19">
        <f t="shared" si="0"/>
        <v>0.70499999999999996</v>
      </c>
    </row>
    <row r="20" spans="1:3" x14ac:dyDescent="0.3">
      <c r="A20" t="s">
        <v>426</v>
      </c>
      <c r="B20">
        <v>0.5</v>
      </c>
      <c r="C20">
        <f t="shared" si="0"/>
        <v>0.5</v>
      </c>
    </row>
    <row r="21" spans="1:3" x14ac:dyDescent="0.3">
      <c r="A21" t="s">
        <v>427</v>
      </c>
      <c r="B21">
        <v>0.58899999999999997</v>
      </c>
      <c r="C21">
        <f t="shared" si="0"/>
        <v>0.58899999999999997</v>
      </c>
    </row>
    <row r="22" spans="1:3" x14ac:dyDescent="0.3">
      <c r="A22" t="s">
        <v>428</v>
      </c>
      <c r="B22">
        <v>0.66800000000000004</v>
      </c>
      <c r="C22">
        <f t="shared" si="0"/>
        <v>0.66800000000000004</v>
      </c>
    </row>
    <row r="23" spans="1:3" x14ac:dyDescent="0.3">
      <c r="A23" t="s">
        <v>429</v>
      </c>
      <c r="B23">
        <v>0.747</v>
      </c>
      <c r="C23">
        <f t="shared" si="0"/>
        <v>0.747</v>
      </c>
    </row>
    <row r="24" spans="1:3" x14ac:dyDescent="0.3">
      <c r="A24" t="s">
        <v>430</v>
      </c>
      <c r="B24">
        <v>0.69299999999999995</v>
      </c>
      <c r="C24">
        <f t="shared" si="0"/>
        <v>0.69299999999999995</v>
      </c>
    </row>
    <row r="25" spans="1:3" x14ac:dyDescent="0.3">
      <c r="A25" t="s">
        <v>431</v>
      </c>
      <c r="B25">
        <v>0.748</v>
      </c>
      <c r="C25">
        <f t="shared" si="0"/>
        <v>0.748</v>
      </c>
    </row>
    <row r="26" spans="1:3" x14ac:dyDescent="0.3">
      <c r="A26" t="s">
        <v>432</v>
      </c>
      <c r="B26">
        <v>0.85299999999999998</v>
      </c>
      <c r="C26">
        <f t="shared" si="0"/>
        <v>0.85299999999999998</v>
      </c>
    </row>
    <row r="27" spans="1:3" x14ac:dyDescent="0.3">
      <c r="A27" t="s">
        <v>433</v>
      </c>
      <c r="B27">
        <v>0.79200000000000004</v>
      </c>
      <c r="C27">
        <f t="shared" si="0"/>
        <v>0.79200000000000004</v>
      </c>
    </row>
    <row r="28" spans="1:3" x14ac:dyDescent="0.3">
      <c r="A28" t="s">
        <v>434</v>
      </c>
      <c r="B28">
        <v>0.40100000000000002</v>
      </c>
      <c r="C28">
        <f t="shared" si="0"/>
        <v>0.40100000000000002</v>
      </c>
    </row>
    <row r="29" spans="1:3" x14ac:dyDescent="0.3">
      <c r="A29" t="s">
        <v>435</v>
      </c>
      <c r="B29">
        <v>0.41399999999999998</v>
      </c>
      <c r="C29">
        <f t="shared" si="0"/>
        <v>0.41399999999999998</v>
      </c>
    </row>
    <row r="30" spans="1:3" x14ac:dyDescent="0.3">
      <c r="A30" t="s">
        <v>436</v>
      </c>
      <c r="B30">
        <v>0.64200000000000002</v>
      </c>
      <c r="C30">
        <f t="shared" si="0"/>
        <v>0.64200000000000002</v>
      </c>
    </row>
    <row r="31" spans="1:3" x14ac:dyDescent="0.3">
      <c r="A31" t="s">
        <v>437</v>
      </c>
      <c r="B31">
        <v>0.56000000000000005</v>
      </c>
      <c r="C31">
        <f t="shared" si="0"/>
        <v>0.56000000000000005</v>
      </c>
    </row>
    <row r="32" spans="1:3" x14ac:dyDescent="0.3">
      <c r="A32" t="s">
        <v>438</v>
      </c>
      <c r="B32">
        <v>0.53500000000000003</v>
      </c>
      <c r="C32">
        <f t="shared" si="0"/>
        <v>0.53500000000000003</v>
      </c>
    </row>
    <row r="33" spans="1:3" x14ac:dyDescent="0.3">
      <c r="A33" t="s">
        <v>439</v>
      </c>
      <c r="B33">
        <v>0.91100000000000003</v>
      </c>
      <c r="C33">
        <f t="shared" si="0"/>
        <v>0.91100000000000003</v>
      </c>
    </row>
    <row r="34" spans="1:3" x14ac:dyDescent="0.3">
      <c r="A34" t="s">
        <v>440</v>
      </c>
      <c r="B34">
        <v>0.34399999999999997</v>
      </c>
      <c r="C34">
        <f t="shared" si="0"/>
        <v>0.34399999999999997</v>
      </c>
    </row>
    <row r="35" spans="1:3" x14ac:dyDescent="0.3">
      <c r="A35" t="s">
        <v>441</v>
      </c>
      <c r="B35">
        <v>0.39700000000000002</v>
      </c>
      <c r="C35">
        <f t="shared" si="0"/>
        <v>0.39700000000000002</v>
      </c>
    </row>
    <row r="36" spans="1:3" x14ac:dyDescent="0.3">
      <c r="A36" t="s">
        <v>442</v>
      </c>
      <c r="B36">
        <v>0.82799999999999996</v>
      </c>
      <c r="C36">
        <f t="shared" si="0"/>
        <v>0.82799999999999996</v>
      </c>
    </row>
    <row r="37" spans="1:3" x14ac:dyDescent="0.3">
      <c r="A37" t="s">
        <v>443</v>
      </c>
      <c r="B37">
        <v>0.72899999999999998</v>
      </c>
      <c r="C37">
        <f t="shared" si="0"/>
        <v>0.72899999999999998</v>
      </c>
    </row>
    <row r="38" spans="1:3" x14ac:dyDescent="0.3">
      <c r="A38" t="s">
        <v>444</v>
      </c>
      <c r="B38">
        <v>0.73499999999999999</v>
      </c>
      <c r="C38">
        <f t="shared" si="0"/>
        <v>0.73499999999999999</v>
      </c>
    </row>
    <row r="39" spans="1:3" x14ac:dyDescent="0.3">
      <c r="A39" t="s">
        <v>445</v>
      </c>
      <c r="B39">
        <v>0.499</v>
      </c>
      <c r="C39">
        <f t="shared" si="0"/>
        <v>0.499</v>
      </c>
    </row>
    <row r="40" spans="1:3" x14ac:dyDescent="0.3">
      <c r="A40" t="s">
        <v>446</v>
      </c>
      <c r="B40">
        <v>0.58199999999999996</v>
      </c>
      <c r="C40">
        <f t="shared" si="0"/>
        <v>0.58199999999999996</v>
      </c>
    </row>
    <row r="41" spans="1:3" x14ac:dyDescent="0.3">
      <c r="A41" t="s">
        <v>447</v>
      </c>
      <c r="B41">
        <v>0.42599999999999999</v>
      </c>
      <c r="C41">
        <f t="shared" si="0"/>
        <v>0.42599999999999999</v>
      </c>
    </row>
    <row r="42" spans="1:3" x14ac:dyDescent="0.3">
      <c r="A42" t="s">
        <v>448</v>
      </c>
      <c r="B42">
        <v>0.77600000000000002</v>
      </c>
      <c r="C42">
        <f t="shared" si="0"/>
        <v>0.77600000000000002</v>
      </c>
    </row>
    <row r="43" spans="1:3" x14ac:dyDescent="0.3">
      <c r="A43" t="s">
        <v>449</v>
      </c>
      <c r="B43">
        <v>0.82099999999999995</v>
      </c>
      <c r="C43">
        <f t="shared" si="0"/>
        <v>0.82099999999999995</v>
      </c>
    </row>
    <row r="44" spans="1:3" x14ac:dyDescent="0.3">
      <c r="A44" t="s">
        <v>450</v>
      </c>
      <c r="B44">
        <v>0.76500000000000001</v>
      </c>
      <c r="C44">
        <f t="shared" si="0"/>
        <v>0.76500000000000001</v>
      </c>
    </row>
    <row r="45" spans="1:3" x14ac:dyDescent="0.3">
      <c r="A45" t="s">
        <v>451</v>
      </c>
      <c r="B45">
        <v>0.85299999999999998</v>
      </c>
      <c r="C45">
        <f t="shared" si="0"/>
        <v>0.85299999999999998</v>
      </c>
    </row>
    <row r="46" spans="1:3" x14ac:dyDescent="0.3">
      <c r="A46" t="s">
        <v>452</v>
      </c>
      <c r="B46">
        <v>0.874</v>
      </c>
      <c r="C46">
        <f t="shared" si="0"/>
        <v>0.874</v>
      </c>
    </row>
    <row r="47" spans="1:3" x14ac:dyDescent="0.3">
      <c r="A47" t="s">
        <v>453</v>
      </c>
      <c r="B47">
        <v>0.46200000000000002</v>
      </c>
      <c r="C47">
        <f t="shared" si="0"/>
        <v>0.46200000000000002</v>
      </c>
    </row>
    <row r="48" spans="1:3" x14ac:dyDescent="0.3">
      <c r="A48" t="s">
        <v>454</v>
      </c>
      <c r="B48">
        <v>0.93100000000000005</v>
      </c>
      <c r="C48">
        <f t="shared" si="0"/>
        <v>0.93100000000000005</v>
      </c>
    </row>
    <row r="49" spans="1:3" x14ac:dyDescent="0.3">
      <c r="A49" t="s">
        <v>455</v>
      </c>
      <c r="B49">
        <v>0.46300000000000002</v>
      </c>
      <c r="C49">
        <f t="shared" si="0"/>
        <v>0.46300000000000002</v>
      </c>
    </row>
    <row r="50" spans="1:3" x14ac:dyDescent="0.3">
      <c r="A50" t="s">
        <v>456</v>
      </c>
      <c r="B50">
        <v>0.72099999999999997</v>
      </c>
      <c r="C50">
        <f t="shared" si="0"/>
        <v>0.72099999999999997</v>
      </c>
    </row>
    <row r="51" spans="1:3" x14ac:dyDescent="0.3">
      <c r="A51" t="s">
        <v>457</v>
      </c>
      <c r="B51">
        <v>0.71299999999999997</v>
      </c>
      <c r="C51">
        <f t="shared" si="0"/>
        <v>0.71299999999999997</v>
      </c>
    </row>
    <row r="52" spans="1:3" x14ac:dyDescent="0.3">
      <c r="A52" t="s">
        <v>458</v>
      </c>
      <c r="B52">
        <v>0.73399999999999999</v>
      </c>
      <c r="C52">
        <f t="shared" si="0"/>
        <v>0.73399999999999999</v>
      </c>
    </row>
    <row r="53" spans="1:3" x14ac:dyDescent="0.3">
      <c r="A53" t="s">
        <v>459</v>
      </c>
      <c r="B53">
        <v>0.68</v>
      </c>
      <c r="C53">
        <f t="shared" si="0"/>
        <v>0.68</v>
      </c>
    </row>
    <row r="54" spans="1:3" x14ac:dyDescent="0.3">
      <c r="A54" t="s">
        <v>460</v>
      </c>
      <c r="B54">
        <v>0.67100000000000004</v>
      </c>
      <c r="C54">
        <f t="shared" si="0"/>
        <v>0.67100000000000004</v>
      </c>
    </row>
    <row r="55" spans="1:3" x14ac:dyDescent="0.3">
      <c r="A55" t="s">
        <v>461</v>
      </c>
      <c r="B55">
        <v>0.59</v>
      </c>
      <c r="C55">
        <f t="shared" si="0"/>
        <v>0.59</v>
      </c>
    </row>
    <row r="56" spans="1:3" x14ac:dyDescent="0.3">
      <c r="A56" t="s">
        <v>462</v>
      </c>
      <c r="B56">
        <v>0.42499999999999999</v>
      </c>
      <c r="C56">
        <f t="shared" si="0"/>
        <v>0.42499999999999999</v>
      </c>
    </row>
    <row r="57" spans="1:3" x14ac:dyDescent="0.3">
      <c r="A57" t="s">
        <v>463</v>
      </c>
      <c r="B57">
        <v>0.86199999999999999</v>
      </c>
      <c r="C57">
        <f t="shared" si="0"/>
        <v>0.86199999999999999</v>
      </c>
    </row>
    <row r="58" spans="1:3" x14ac:dyDescent="0.3">
      <c r="A58" t="s">
        <v>464</v>
      </c>
      <c r="B58">
        <v>0.57199999999999995</v>
      </c>
      <c r="C58">
        <f t="shared" si="0"/>
        <v>0.57199999999999995</v>
      </c>
    </row>
    <row r="59" spans="1:3" x14ac:dyDescent="0.3">
      <c r="A59" t="s">
        <v>465</v>
      </c>
      <c r="B59">
        <v>0.438</v>
      </c>
      <c r="C59">
        <f t="shared" si="0"/>
        <v>0.438</v>
      </c>
    </row>
    <row r="60" spans="1:3" x14ac:dyDescent="0.3">
      <c r="A60" t="s">
        <v>466</v>
      </c>
      <c r="B60">
        <v>0.72699999999999998</v>
      </c>
      <c r="C60">
        <f t="shared" si="0"/>
        <v>0.72699999999999998</v>
      </c>
    </row>
    <row r="61" spans="1:3" x14ac:dyDescent="0.3">
      <c r="A61" t="s">
        <v>467</v>
      </c>
      <c r="B61">
        <v>0.91200000000000003</v>
      </c>
      <c r="C61">
        <f t="shared" si="0"/>
        <v>0.91200000000000003</v>
      </c>
    </row>
    <row r="62" spans="1:3" x14ac:dyDescent="0.3">
      <c r="A62" t="s">
        <v>468</v>
      </c>
      <c r="B62">
        <v>0.88900000000000001</v>
      </c>
      <c r="C62">
        <f t="shared" si="0"/>
        <v>0.88900000000000001</v>
      </c>
    </row>
    <row r="63" spans="1:3" x14ac:dyDescent="0.3">
      <c r="A63" t="s">
        <v>469</v>
      </c>
      <c r="B63">
        <v>0.68700000000000006</v>
      </c>
      <c r="C63">
        <f t="shared" si="0"/>
        <v>0.68700000000000006</v>
      </c>
    </row>
    <row r="64" spans="1:3" x14ac:dyDescent="0.3">
      <c r="A64" t="s">
        <v>470</v>
      </c>
      <c r="B64">
        <v>0.45300000000000001</v>
      </c>
      <c r="C64">
        <f t="shared" si="0"/>
        <v>0.45300000000000001</v>
      </c>
    </row>
    <row r="65" spans="1:3" x14ac:dyDescent="0.3">
      <c r="A65" t="s">
        <v>471</v>
      </c>
      <c r="B65">
        <v>0.75700000000000001</v>
      </c>
      <c r="C65">
        <f t="shared" si="0"/>
        <v>0.75700000000000001</v>
      </c>
    </row>
    <row r="66" spans="1:3" x14ac:dyDescent="0.3">
      <c r="A66" t="s">
        <v>472</v>
      </c>
      <c r="B66">
        <v>0.92800000000000005</v>
      </c>
      <c r="C66">
        <f t="shared" si="0"/>
        <v>0.92800000000000005</v>
      </c>
    </row>
    <row r="67" spans="1:3" x14ac:dyDescent="0.3">
      <c r="A67" t="s">
        <v>473</v>
      </c>
      <c r="B67">
        <v>0.57699999999999996</v>
      </c>
      <c r="C67">
        <f t="shared" ref="C67:C130" si="1">AVERAGE(B67)</f>
        <v>0.57699999999999996</v>
      </c>
    </row>
    <row r="68" spans="1:3" x14ac:dyDescent="0.3">
      <c r="A68" t="s">
        <v>474</v>
      </c>
      <c r="B68">
        <v>0.85599999999999998</v>
      </c>
      <c r="C68">
        <f t="shared" si="1"/>
        <v>0.85599999999999998</v>
      </c>
    </row>
    <row r="69" spans="1:3" x14ac:dyDescent="0.3">
      <c r="A69" t="s">
        <v>475</v>
      </c>
      <c r="B69">
        <v>0.754</v>
      </c>
      <c r="C69">
        <f t="shared" si="1"/>
        <v>0.754</v>
      </c>
    </row>
    <row r="70" spans="1:3" x14ac:dyDescent="0.3">
      <c r="A70" t="s">
        <v>476</v>
      </c>
      <c r="B70">
        <v>0.61599999999999999</v>
      </c>
      <c r="C70">
        <f t="shared" si="1"/>
        <v>0.61599999999999999</v>
      </c>
    </row>
    <row r="71" spans="1:3" x14ac:dyDescent="0.3">
      <c r="A71" t="s">
        <v>477</v>
      </c>
      <c r="B71">
        <v>0.435</v>
      </c>
      <c r="C71">
        <f t="shared" si="1"/>
        <v>0.435</v>
      </c>
    </row>
    <row r="72" spans="1:3" x14ac:dyDescent="0.3">
      <c r="A72" t="s">
        <v>478</v>
      </c>
      <c r="B72">
        <v>0.44</v>
      </c>
      <c r="C72">
        <f t="shared" si="1"/>
        <v>0.44</v>
      </c>
    </row>
    <row r="73" spans="1:3" x14ac:dyDescent="0.3">
      <c r="A73" t="s">
        <v>479</v>
      </c>
      <c r="B73">
        <v>0.64500000000000002</v>
      </c>
      <c r="C73">
        <f t="shared" si="1"/>
        <v>0.64500000000000002</v>
      </c>
    </row>
    <row r="74" spans="1:3" x14ac:dyDescent="0.3">
      <c r="A74" t="s">
        <v>480</v>
      </c>
      <c r="B74">
        <v>0.48599999999999999</v>
      </c>
      <c r="C74">
        <f t="shared" si="1"/>
        <v>0.48599999999999999</v>
      </c>
    </row>
    <row r="75" spans="1:3" x14ac:dyDescent="0.3">
      <c r="A75" t="s">
        <v>481</v>
      </c>
      <c r="B75">
        <v>0.6</v>
      </c>
      <c r="C75">
        <f t="shared" si="1"/>
        <v>0.6</v>
      </c>
    </row>
    <row r="76" spans="1:3" x14ac:dyDescent="0.3">
      <c r="A76" t="s">
        <v>482</v>
      </c>
      <c r="B76">
        <v>0.91500000000000004</v>
      </c>
      <c r="C76">
        <f t="shared" si="1"/>
        <v>0.91500000000000004</v>
      </c>
    </row>
    <row r="77" spans="1:3" x14ac:dyDescent="0.3">
      <c r="A77" t="s">
        <v>483</v>
      </c>
      <c r="B77">
        <v>0.83499999999999996</v>
      </c>
      <c r="C77">
        <f t="shared" si="1"/>
        <v>0.83499999999999996</v>
      </c>
    </row>
    <row r="78" spans="1:3" x14ac:dyDescent="0.3">
      <c r="A78" t="s">
        <v>484</v>
      </c>
      <c r="B78">
        <v>0.92</v>
      </c>
      <c r="C78">
        <f t="shared" si="1"/>
        <v>0.92</v>
      </c>
    </row>
    <row r="79" spans="1:3" x14ac:dyDescent="0.3">
      <c r="A79" t="s">
        <v>485</v>
      </c>
      <c r="B79">
        <v>0.60699999999999998</v>
      </c>
      <c r="C79">
        <f t="shared" si="1"/>
        <v>0.60699999999999998</v>
      </c>
    </row>
    <row r="80" spans="1:3" x14ac:dyDescent="0.3">
      <c r="A80" t="s">
        <v>486</v>
      </c>
      <c r="B80">
        <v>0.68100000000000005</v>
      </c>
      <c r="C80">
        <f t="shared" si="1"/>
        <v>0.68100000000000005</v>
      </c>
    </row>
    <row r="81" spans="1:3" x14ac:dyDescent="0.3">
      <c r="A81" t="s">
        <v>487</v>
      </c>
      <c r="B81">
        <v>0.78400000000000003</v>
      </c>
      <c r="C81">
        <f t="shared" si="1"/>
        <v>0.78400000000000003</v>
      </c>
    </row>
    <row r="82" spans="1:3" x14ac:dyDescent="0.3">
      <c r="A82" t="s">
        <v>488</v>
      </c>
      <c r="B82">
        <v>0.66600000000000004</v>
      </c>
      <c r="C82">
        <f t="shared" si="1"/>
        <v>0.66600000000000004</v>
      </c>
    </row>
    <row r="83" spans="1:3" x14ac:dyDescent="0.3">
      <c r="A83" t="s">
        <v>489</v>
      </c>
      <c r="B83">
        <v>0.91100000000000003</v>
      </c>
      <c r="C83">
        <f t="shared" si="1"/>
        <v>0.91100000000000003</v>
      </c>
    </row>
    <row r="84" spans="1:3" x14ac:dyDescent="0.3">
      <c r="A84" t="s">
        <v>490</v>
      </c>
      <c r="B84">
        <v>0.89500000000000002</v>
      </c>
      <c r="C84">
        <f t="shared" si="1"/>
        <v>0.89500000000000002</v>
      </c>
    </row>
    <row r="85" spans="1:3" x14ac:dyDescent="0.3">
      <c r="A85" t="s">
        <v>491</v>
      </c>
      <c r="B85">
        <v>0.876</v>
      </c>
      <c r="C85">
        <f t="shared" si="1"/>
        <v>0.876</v>
      </c>
    </row>
    <row r="86" spans="1:3" x14ac:dyDescent="0.3">
      <c r="A86" t="s">
        <v>492</v>
      </c>
      <c r="B86">
        <v>0.72599999999999998</v>
      </c>
      <c r="C86">
        <f t="shared" si="1"/>
        <v>0.72599999999999998</v>
      </c>
    </row>
    <row r="87" spans="1:3" x14ac:dyDescent="0.3">
      <c r="A87" t="s">
        <v>493</v>
      </c>
      <c r="B87">
        <v>0.89900000000000002</v>
      </c>
      <c r="C87">
        <f t="shared" si="1"/>
        <v>0.89900000000000002</v>
      </c>
    </row>
    <row r="88" spans="1:3" x14ac:dyDescent="0.3">
      <c r="A88" t="s">
        <v>494</v>
      </c>
      <c r="B88">
        <v>0.72699999999999998</v>
      </c>
      <c r="C88">
        <f t="shared" si="1"/>
        <v>0.72699999999999998</v>
      </c>
    </row>
    <row r="89" spans="1:3" x14ac:dyDescent="0.3">
      <c r="A89" t="s">
        <v>495</v>
      </c>
      <c r="B89">
        <v>0.78800000000000003</v>
      </c>
      <c r="C89">
        <f t="shared" si="1"/>
        <v>0.78800000000000003</v>
      </c>
    </row>
    <row r="90" spans="1:3" x14ac:dyDescent="0.3">
      <c r="A90" t="s">
        <v>496</v>
      </c>
      <c r="B90">
        <v>0.56599999999999995</v>
      </c>
      <c r="C90">
        <f t="shared" si="1"/>
        <v>0.56599999999999995</v>
      </c>
    </row>
    <row r="91" spans="1:3" x14ac:dyDescent="0.3">
      <c r="A91" t="s">
        <v>497</v>
      </c>
      <c r="B91">
        <v>0.60899999999999999</v>
      </c>
      <c r="C91">
        <f t="shared" si="1"/>
        <v>0.60899999999999999</v>
      </c>
    </row>
    <row r="92" spans="1:3" x14ac:dyDescent="0.3">
      <c r="A92" t="s">
        <v>498</v>
      </c>
      <c r="B92">
        <v>0.89300000000000002</v>
      </c>
      <c r="C92">
        <f t="shared" si="1"/>
        <v>0.89300000000000002</v>
      </c>
    </row>
    <row r="93" spans="1:3" x14ac:dyDescent="0.3">
      <c r="A93" t="s">
        <v>499</v>
      </c>
      <c r="B93">
        <v>0.79500000000000004</v>
      </c>
      <c r="C93">
        <f t="shared" si="1"/>
        <v>0.79500000000000004</v>
      </c>
    </row>
    <row r="94" spans="1:3" x14ac:dyDescent="0.3">
      <c r="A94" t="s">
        <v>500</v>
      </c>
      <c r="B94">
        <v>0.65800000000000003</v>
      </c>
      <c r="C94">
        <f t="shared" si="1"/>
        <v>0.65800000000000003</v>
      </c>
    </row>
    <row r="95" spans="1:3" x14ac:dyDescent="0.3">
      <c r="A95" t="s">
        <v>501</v>
      </c>
      <c r="B95">
        <v>0.57899999999999996</v>
      </c>
      <c r="C95">
        <f t="shared" si="1"/>
        <v>0.57899999999999996</v>
      </c>
    </row>
    <row r="96" spans="1:3" x14ac:dyDescent="0.3">
      <c r="A96" t="s">
        <v>502</v>
      </c>
      <c r="B96">
        <v>0.83299999999999996</v>
      </c>
      <c r="C96">
        <f t="shared" si="1"/>
        <v>0.83299999999999996</v>
      </c>
    </row>
    <row r="97" spans="1:3" x14ac:dyDescent="0.3">
      <c r="A97" t="s">
        <v>503</v>
      </c>
      <c r="B97">
        <v>0.751</v>
      </c>
      <c r="C97">
        <f t="shared" si="1"/>
        <v>0.751</v>
      </c>
    </row>
    <row r="98" spans="1:3" x14ac:dyDescent="0.3">
      <c r="A98" t="s">
        <v>504</v>
      </c>
      <c r="B98">
        <v>0.505</v>
      </c>
      <c r="C98">
        <f t="shared" si="1"/>
        <v>0.505</v>
      </c>
    </row>
    <row r="99" spans="1:3" x14ac:dyDescent="0.3">
      <c r="A99" t="s">
        <v>505</v>
      </c>
      <c r="B99">
        <v>0.42899999999999999</v>
      </c>
      <c r="C99">
        <f t="shared" si="1"/>
        <v>0.42899999999999999</v>
      </c>
    </row>
    <row r="100" spans="1:3" x14ac:dyDescent="0.3">
      <c r="A100" t="s">
        <v>506</v>
      </c>
      <c r="B100">
        <v>0.70699999999999996</v>
      </c>
      <c r="C100">
        <f t="shared" si="1"/>
        <v>0.70699999999999996</v>
      </c>
    </row>
    <row r="101" spans="1:3" x14ac:dyDescent="0.3">
      <c r="A101" t="s">
        <v>507</v>
      </c>
      <c r="B101">
        <v>0.91200000000000003</v>
      </c>
      <c r="C101">
        <f t="shared" si="1"/>
        <v>0.91200000000000003</v>
      </c>
    </row>
    <row r="102" spans="1:3" x14ac:dyDescent="0.3">
      <c r="A102" t="s">
        <v>508</v>
      </c>
      <c r="B102">
        <v>0.83599999999999997</v>
      </c>
      <c r="C102">
        <f t="shared" si="1"/>
        <v>0.83599999999999997</v>
      </c>
    </row>
    <row r="103" spans="1:3" x14ac:dyDescent="0.3">
      <c r="A103" t="s">
        <v>509</v>
      </c>
      <c r="B103">
        <v>0.89200000000000002</v>
      </c>
      <c r="C103">
        <f t="shared" si="1"/>
        <v>0.89200000000000002</v>
      </c>
    </row>
    <row r="104" spans="1:3" x14ac:dyDescent="0.3">
      <c r="A104" t="s">
        <v>510</v>
      </c>
      <c r="B104">
        <v>0.50900000000000001</v>
      </c>
      <c r="C104">
        <f t="shared" si="1"/>
        <v>0.50900000000000001</v>
      </c>
    </row>
    <row r="105" spans="1:3" x14ac:dyDescent="0.3">
      <c r="A105" t="s">
        <v>511</v>
      </c>
      <c r="B105">
        <v>0.46100000000000002</v>
      </c>
      <c r="C105">
        <f t="shared" si="1"/>
        <v>0.46100000000000002</v>
      </c>
    </row>
    <row r="106" spans="1:3" x14ac:dyDescent="0.3">
      <c r="A106" t="s">
        <v>512</v>
      </c>
      <c r="B106">
        <v>0.78500000000000003</v>
      </c>
      <c r="C106">
        <f t="shared" si="1"/>
        <v>0.78500000000000003</v>
      </c>
    </row>
    <row r="107" spans="1:3" x14ac:dyDescent="0.3">
      <c r="A107" t="s">
        <v>513</v>
      </c>
      <c r="B107">
        <v>0.69599999999999995</v>
      </c>
      <c r="C107">
        <f t="shared" si="1"/>
        <v>0.69599999999999995</v>
      </c>
    </row>
    <row r="108" spans="1:3" x14ac:dyDescent="0.3">
      <c r="A108" t="s">
        <v>514</v>
      </c>
      <c r="B108">
        <v>0.40799999999999997</v>
      </c>
      <c r="C108">
        <f t="shared" si="1"/>
        <v>0.40799999999999997</v>
      </c>
    </row>
    <row r="109" spans="1:3" x14ac:dyDescent="0.3">
      <c r="A109" t="s">
        <v>515</v>
      </c>
      <c r="B109">
        <v>0.85599999999999998</v>
      </c>
      <c r="C109">
        <f t="shared" si="1"/>
        <v>0.85599999999999998</v>
      </c>
    </row>
    <row r="110" spans="1:3" x14ac:dyDescent="0.3">
      <c r="A110" t="s">
        <v>516</v>
      </c>
      <c r="C110" t="e">
        <f t="shared" si="1"/>
        <v>#DIV/0!</v>
      </c>
    </row>
    <row r="111" spans="1:3" x14ac:dyDescent="0.3">
      <c r="A111" t="s">
        <v>517</v>
      </c>
      <c r="B111">
        <v>0.50800000000000001</v>
      </c>
      <c r="C111">
        <f t="shared" si="1"/>
        <v>0.50800000000000001</v>
      </c>
    </row>
    <row r="112" spans="1:3" x14ac:dyDescent="0.3">
      <c r="A112" t="s">
        <v>518</v>
      </c>
      <c r="B112">
        <v>0.77200000000000002</v>
      </c>
      <c r="C112">
        <f t="shared" si="1"/>
        <v>0.77200000000000002</v>
      </c>
    </row>
    <row r="113" spans="1:3" x14ac:dyDescent="0.3">
      <c r="A113" t="s">
        <v>519</v>
      </c>
      <c r="B113">
        <v>0.75600000000000001</v>
      </c>
      <c r="C113">
        <f t="shared" si="1"/>
        <v>0.75600000000000001</v>
      </c>
    </row>
    <row r="114" spans="1:3" x14ac:dyDescent="0.3">
      <c r="A114" t="s">
        <v>520</v>
      </c>
      <c r="B114">
        <v>0.61899999999999999</v>
      </c>
      <c r="C114">
        <f t="shared" si="1"/>
        <v>0.61899999999999999</v>
      </c>
    </row>
    <row r="115" spans="1:3" x14ac:dyDescent="0.3">
      <c r="A115" t="s">
        <v>521</v>
      </c>
      <c r="B115">
        <v>0.69299999999999995</v>
      </c>
      <c r="C115">
        <f t="shared" si="1"/>
        <v>0.69299999999999995</v>
      </c>
    </row>
    <row r="116" spans="1:3" x14ac:dyDescent="0.3">
      <c r="A116" t="s">
        <v>522</v>
      </c>
      <c r="B116">
        <v>0.72899999999999998</v>
      </c>
      <c r="C116">
        <f t="shared" si="1"/>
        <v>0.72899999999999998</v>
      </c>
    </row>
    <row r="117" spans="1:3" x14ac:dyDescent="0.3">
      <c r="A117" t="s">
        <v>523</v>
      </c>
      <c r="B117">
        <v>0.80300000000000005</v>
      </c>
      <c r="C117">
        <f t="shared" si="1"/>
        <v>0.80300000000000005</v>
      </c>
    </row>
    <row r="118" spans="1:3" x14ac:dyDescent="0.3">
      <c r="A118" t="s">
        <v>524</v>
      </c>
      <c r="B118">
        <v>0.64500000000000002</v>
      </c>
      <c r="C118">
        <f t="shared" si="1"/>
        <v>0.64500000000000002</v>
      </c>
    </row>
    <row r="119" spans="1:3" x14ac:dyDescent="0.3">
      <c r="A119" t="s">
        <v>525</v>
      </c>
      <c r="B119">
        <v>0.42299999999999999</v>
      </c>
      <c r="C119">
        <f t="shared" si="1"/>
        <v>0.42299999999999999</v>
      </c>
    </row>
    <row r="120" spans="1:3" x14ac:dyDescent="0.3">
      <c r="A120" t="s">
        <v>526</v>
      </c>
      <c r="B120">
        <v>0.55800000000000005</v>
      </c>
      <c r="C120">
        <f t="shared" si="1"/>
        <v>0.55800000000000005</v>
      </c>
    </row>
    <row r="121" spans="1:3" x14ac:dyDescent="0.3">
      <c r="A121" t="s">
        <v>527</v>
      </c>
      <c r="B121">
        <v>0.628</v>
      </c>
      <c r="C121">
        <f t="shared" si="1"/>
        <v>0.628</v>
      </c>
    </row>
    <row r="122" spans="1:3" x14ac:dyDescent="0.3">
      <c r="A122" t="s">
        <v>528</v>
      </c>
      <c r="B122">
        <v>0.55400000000000005</v>
      </c>
      <c r="C122">
        <f t="shared" si="1"/>
        <v>0.55400000000000005</v>
      </c>
    </row>
    <row r="123" spans="1:3" x14ac:dyDescent="0.3">
      <c r="A123" t="s">
        <v>529</v>
      </c>
      <c r="B123">
        <v>0.92300000000000004</v>
      </c>
      <c r="C123">
        <f t="shared" si="1"/>
        <v>0.92300000000000004</v>
      </c>
    </row>
    <row r="124" spans="1:3" x14ac:dyDescent="0.3">
      <c r="A124" t="s">
        <v>530</v>
      </c>
      <c r="B124">
        <v>0.90700000000000003</v>
      </c>
      <c r="C124">
        <f t="shared" si="1"/>
        <v>0.90700000000000003</v>
      </c>
    </row>
    <row r="125" spans="1:3" x14ac:dyDescent="0.3">
      <c r="A125" t="s">
        <v>531</v>
      </c>
      <c r="B125">
        <v>0.63900000000000001</v>
      </c>
      <c r="C125">
        <f t="shared" si="1"/>
        <v>0.63900000000000001</v>
      </c>
    </row>
    <row r="126" spans="1:3" x14ac:dyDescent="0.3">
      <c r="A126" t="s">
        <v>532</v>
      </c>
      <c r="B126">
        <v>0.34</v>
      </c>
      <c r="C126">
        <f t="shared" si="1"/>
        <v>0.34</v>
      </c>
    </row>
    <row r="127" spans="1:3" x14ac:dyDescent="0.3">
      <c r="A127" t="s">
        <v>533</v>
      </c>
      <c r="B127">
        <v>0.51900000000000002</v>
      </c>
      <c r="C127">
        <f t="shared" si="1"/>
        <v>0.51900000000000002</v>
      </c>
    </row>
    <row r="128" spans="1:3" x14ac:dyDescent="0.3">
      <c r="A128" t="s">
        <v>534</v>
      </c>
      <c r="B128">
        <v>0.94599999999999995</v>
      </c>
      <c r="C128">
        <f t="shared" si="1"/>
        <v>0.94599999999999995</v>
      </c>
    </row>
    <row r="129" spans="1:3" x14ac:dyDescent="0.3">
      <c r="A129" t="s">
        <v>535</v>
      </c>
      <c r="B129">
        <v>0.81200000000000006</v>
      </c>
      <c r="C129">
        <f t="shared" si="1"/>
        <v>0.81200000000000006</v>
      </c>
    </row>
    <row r="130" spans="1:3" x14ac:dyDescent="0.3">
      <c r="A130" t="s">
        <v>536</v>
      </c>
      <c r="B130">
        <v>0.53800000000000003</v>
      </c>
      <c r="C130">
        <f t="shared" si="1"/>
        <v>0.53800000000000003</v>
      </c>
    </row>
    <row r="131" spans="1:3" x14ac:dyDescent="0.3">
      <c r="A131" t="s">
        <v>537</v>
      </c>
      <c r="B131">
        <v>0.78</v>
      </c>
      <c r="C131">
        <f t="shared" ref="C131:C190" si="2">AVERAGE(B131)</f>
        <v>0.78</v>
      </c>
    </row>
    <row r="132" spans="1:3" x14ac:dyDescent="0.3">
      <c r="A132" t="s">
        <v>538</v>
      </c>
      <c r="B132">
        <v>0.67900000000000005</v>
      </c>
      <c r="C132">
        <f t="shared" si="2"/>
        <v>0.67900000000000005</v>
      </c>
    </row>
    <row r="133" spans="1:3" x14ac:dyDescent="0.3">
      <c r="A133" t="s">
        <v>539</v>
      </c>
      <c r="B133">
        <v>0.77600000000000002</v>
      </c>
      <c r="C133">
        <f t="shared" si="2"/>
        <v>0.77600000000000002</v>
      </c>
    </row>
    <row r="134" spans="1:3" x14ac:dyDescent="0.3">
      <c r="A134" t="s">
        <v>540</v>
      </c>
      <c r="B134">
        <v>0.53400000000000003</v>
      </c>
      <c r="C134">
        <f t="shared" si="2"/>
        <v>0.53400000000000003</v>
      </c>
    </row>
    <row r="135" spans="1:3" x14ac:dyDescent="0.3">
      <c r="A135" t="s">
        <v>541</v>
      </c>
      <c r="B135">
        <v>0.69499999999999995</v>
      </c>
      <c r="C135">
        <f t="shared" si="2"/>
        <v>0.69499999999999995</v>
      </c>
    </row>
    <row r="136" spans="1:3" x14ac:dyDescent="0.3">
      <c r="A136" t="s">
        <v>542</v>
      </c>
      <c r="B136">
        <v>0.73599999999999999</v>
      </c>
      <c r="C136">
        <f t="shared" si="2"/>
        <v>0.73599999999999999</v>
      </c>
    </row>
    <row r="137" spans="1:3" x14ac:dyDescent="0.3">
      <c r="A137" t="s">
        <v>543</v>
      </c>
      <c r="B137">
        <v>0.68500000000000005</v>
      </c>
      <c r="C137">
        <f t="shared" si="2"/>
        <v>0.68500000000000005</v>
      </c>
    </row>
    <row r="138" spans="1:3" x14ac:dyDescent="0.3">
      <c r="A138" t="s">
        <v>544</v>
      </c>
      <c r="B138">
        <v>0.85</v>
      </c>
      <c r="C138">
        <f t="shared" si="2"/>
        <v>0.85</v>
      </c>
    </row>
    <row r="139" spans="1:3" x14ac:dyDescent="0.3">
      <c r="A139" t="s">
        <v>545</v>
      </c>
      <c r="B139">
        <v>0.83699999999999997</v>
      </c>
      <c r="C139">
        <f t="shared" si="2"/>
        <v>0.83699999999999997</v>
      </c>
    </row>
    <row r="140" spans="1:3" x14ac:dyDescent="0.3">
      <c r="A140" t="s">
        <v>546</v>
      </c>
      <c r="B140">
        <v>0.85399999999999998</v>
      </c>
      <c r="C140">
        <f t="shared" si="2"/>
        <v>0.85399999999999998</v>
      </c>
    </row>
    <row r="141" spans="1:3" x14ac:dyDescent="0.3">
      <c r="A141" t="s">
        <v>547</v>
      </c>
      <c r="B141">
        <v>0.8</v>
      </c>
      <c r="C141">
        <f t="shared" si="2"/>
        <v>0.8</v>
      </c>
    </row>
    <row r="142" spans="1:3" x14ac:dyDescent="0.3">
      <c r="A142" t="s">
        <v>548</v>
      </c>
      <c r="B142">
        <v>0.80400000000000005</v>
      </c>
      <c r="C142">
        <f t="shared" si="2"/>
        <v>0.80400000000000005</v>
      </c>
    </row>
    <row r="143" spans="1:3" x14ac:dyDescent="0.3">
      <c r="A143" t="s">
        <v>549</v>
      </c>
      <c r="B143">
        <v>0.503</v>
      </c>
      <c r="C143">
        <f t="shared" si="2"/>
        <v>0.503</v>
      </c>
    </row>
    <row r="144" spans="1:3" x14ac:dyDescent="0.3">
      <c r="A144" t="s">
        <v>550</v>
      </c>
      <c r="B144">
        <v>0.76300000000000001</v>
      </c>
      <c r="C144">
        <f t="shared" si="2"/>
        <v>0.76300000000000001</v>
      </c>
    </row>
    <row r="145" spans="1:3" x14ac:dyDescent="0.3">
      <c r="A145" t="s">
        <v>551</v>
      </c>
      <c r="B145">
        <v>0.73299999999999998</v>
      </c>
      <c r="C145">
        <f t="shared" si="2"/>
        <v>0.73299999999999998</v>
      </c>
    </row>
    <row r="146" spans="1:3" x14ac:dyDescent="0.3">
      <c r="A146" t="s">
        <v>552</v>
      </c>
      <c r="B146">
        <v>0.72099999999999997</v>
      </c>
      <c r="C146">
        <f t="shared" si="2"/>
        <v>0.72099999999999997</v>
      </c>
    </row>
    <row r="147" spans="1:3" x14ac:dyDescent="0.3">
      <c r="A147" t="s">
        <v>553</v>
      </c>
      <c r="B147">
        <v>0.7</v>
      </c>
      <c r="C147">
        <f t="shared" si="2"/>
        <v>0.7</v>
      </c>
    </row>
    <row r="148" spans="1:3" x14ac:dyDescent="0.3">
      <c r="A148" t="s">
        <v>554</v>
      </c>
      <c r="B148">
        <v>0.56000000000000005</v>
      </c>
      <c r="C148">
        <f t="shared" si="2"/>
        <v>0.56000000000000005</v>
      </c>
    </row>
    <row r="149" spans="1:3" x14ac:dyDescent="0.3">
      <c r="A149" t="s">
        <v>555</v>
      </c>
      <c r="B149">
        <v>0.84399999999999997</v>
      </c>
      <c r="C149">
        <f t="shared" si="2"/>
        <v>0.84399999999999997</v>
      </c>
    </row>
    <row r="150" spans="1:3" x14ac:dyDescent="0.3">
      <c r="A150" t="s">
        <v>556</v>
      </c>
      <c r="B150">
        <v>0.48099999999999998</v>
      </c>
      <c r="C150">
        <f t="shared" si="2"/>
        <v>0.48099999999999998</v>
      </c>
    </row>
    <row r="151" spans="1:3" x14ac:dyDescent="0.3">
      <c r="A151" t="s">
        <v>557</v>
      </c>
      <c r="B151">
        <v>0.77100000000000002</v>
      </c>
      <c r="C151">
        <f t="shared" si="2"/>
        <v>0.77100000000000002</v>
      </c>
    </row>
    <row r="152" spans="1:3" x14ac:dyDescent="0.3">
      <c r="A152" t="s">
        <v>558</v>
      </c>
      <c r="B152">
        <v>0.77900000000000003</v>
      </c>
      <c r="C152">
        <f t="shared" si="2"/>
        <v>0.77900000000000003</v>
      </c>
    </row>
    <row r="153" spans="1:3" x14ac:dyDescent="0.3">
      <c r="A153" t="s">
        <v>559</v>
      </c>
      <c r="B153">
        <v>0.41899999999999998</v>
      </c>
      <c r="C153">
        <f t="shared" si="2"/>
        <v>0.41899999999999998</v>
      </c>
    </row>
    <row r="154" spans="1:3" x14ac:dyDescent="0.3">
      <c r="A154" t="s">
        <v>560</v>
      </c>
      <c r="B154">
        <v>0.92300000000000004</v>
      </c>
      <c r="C154">
        <f t="shared" si="2"/>
        <v>0.92300000000000004</v>
      </c>
    </row>
    <row r="155" spans="1:3" x14ac:dyDescent="0.3">
      <c r="A155" t="s">
        <v>561</v>
      </c>
      <c r="B155">
        <v>0.84399999999999997</v>
      </c>
      <c r="C155">
        <f t="shared" si="2"/>
        <v>0.84399999999999997</v>
      </c>
    </row>
    <row r="156" spans="1:3" x14ac:dyDescent="0.3">
      <c r="A156" t="s">
        <v>562</v>
      </c>
      <c r="B156">
        <v>0.88500000000000001</v>
      </c>
      <c r="C156">
        <f t="shared" si="2"/>
        <v>0.88500000000000001</v>
      </c>
    </row>
    <row r="157" spans="1:3" x14ac:dyDescent="0.3">
      <c r="A157" t="s">
        <v>563</v>
      </c>
      <c r="B157">
        <v>0.53900000000000003</v>
      </c>
      <c r="C157">
        <f t="shared" si="2"/>
        <v>0.53900000000000003</v>
      </c>
    </row>
    <row r="158" spans="1:3" x14ac:dyDescent="0.3">
      <c r="A158" t="s">
        <v>564</v>
      </c>
      <c r="B158">
        <v>0.67500000000000004</v>
      </c>
      <c r="C158">
        <f t="shared" si="2"/>
        <v>0.67500000000000004</v>
      </c>
    </row>
    <row r="159" spans="1:3" x14ac:dyDescent="0.3">
      <c r="A159" t="s">
        <v>565</v>
      </c>
      <c r="B159">
        <v>0.39200000000000002</v>
      </c>
      <c r="C159">
        <f t="shared" si="2"/>
        <v>0.39200000000000002</v>
      </c>
    </row>
    <row r="160" spans="1:3" x14ac:dyDescent="0.3">
      <c r="A160" t="s">
        <v>566</v>
      </c>
      <c r="B160">
        <v>0.875</v>
      </c>
      <c r="C160">
        <f t="shared" si="2"/>
        <v>0.875</v>
      </c>
    </row>
    <row r="161" spans="1:3" x14ac:dyDescent="0.3">
      <c r="A161" t="s">
        <v>567</v>
      </c>
      <c r="B161">
        <v>0.75900000000000001</v>
      </c>
      <c r="C161">
        <f t="shared" si="2"/>
        <v>0.75900000000000001</v>
      </c>
    </row>
    <row r="162" spans="1:3" x14ac:dyDescent="0.3">
      <c r="A162" t="s">
        <v>568</v>
      </c>
      <c r="B162">
        <v>0.47499999999999998</v>
      </c>
      <c r="C162">
        <f t="shared" si="2"/>
        <v>0.47499999999999998</v>
      </c>
    </row>
    <row r="163" spans="1:3" x14ac:dyDescent="0.3">
      <c r="A163" t="s">
        <v>569</v>
      </c>
      <c r="B163">
        <v>0.71499999999999997</v>
      </c>
      <c r="C163">
        <f t="shared" si="2"/>
        <v>0.71499999999999997</v>
      </c>
    </row>
    <row r="164" spans="1:3" x14ac:dyDescent="0.3">
      <c r="A164" t="s">
        <v>570</v>
      </c>
      <c r="B164">
        <v>0.91200000000000003</v>
      </c>
      <c r="C164">
        <f t="shared" si="2"/>
        <v>0.91200000000000003</v>
      </c>
    </row>
    <row r="165" spans="1:3" x14ac:dyDescent="0.3">
      <c r="A165" t="s">
        <v>571</v>
      </c>
      <c r="B165">
        <v>0.93799999999999994</v>
      </c>
      <c r="C165">
        <f t="shared" si="2"/>
        <v>0.93799999999999994</v>
      </c>
    </row>
    <row r="166" spans="1:3" x14ac:dyDescent="0.3">
      <c r="A166" t="s">
        <v>572</v>
      </c>
      <c r="B166">
        <v>0.57199999999999995</v>
      </c>
      <c r="C166">
        <f t="shared" si="2"/>
        <v>0.57199999999999995</v>
      </c>
    </row>
    <row r="167" spans="1:3" x14ac:dyDescent="0.3">
      <c r="A167" t="s">
        <v>573</v>
      </c>
      <c r="B167">
        <v>0.64600000000000002</v>
      </c>
      <c r="C167">
        <f t="shared" si="2"/>
        <v>0.64600000000000002</v>
      </c>
    </row>
    <row r="168" spans="1:3" x14ac:dyDescent="0.3">
      <c r="A168" t="s">
        <v>574</v>
      </c>
      <c r="B168">
        <v>0.50700000000000001</v>
      </c>
      <c r="C168">
        <f t="shared" si="2"/>
        <v>0.50700000000000001</v>
      </c>
    </row>
    <row r="169" spans="1:3" x14ac:dyDescent="0.3">
      <c r="A169" t="s">
        <v>575</v>
      </c>
      <c r="B169">
        <v>0.72799999999999998</v>
      </c>
      <c r="C169">
        <f t="shared" si="2"/>
        <v>0.72799999999999998</v>
      </c>
    </row>
    <row r="170" spans="1:3" x14ac:dyDescent="0.3">
      <c r="A170" t="s">
        <v>576</v>
      </c>
      <c r="B170">
        <v>0.74299999999999999</v>
      </c>
      <c r="C170">
        <f t="shared" si="2"/>
        <v>0.74299999999999999</v>
      </c>
    </row>
    <row r="171" spans="1:3" x14ac:dyDescent="0.3">
      <c r="A171" t="s">
        <v>577</v>
      </c>
      <c r="B171">
        <v>0.61399999999999999</v>
      </c>
      <c r="C171">
        <f t="shared" si="2"/>
        <v>0.61399999999999999</v>
      </c>
    </row>
    <row r="172" spans="1:3" x14ac:dyDescent="0.3">
      <c r="A172" t="s">
        <v>578</v>
      </c>
      <c r="B172">
        <v>0.47199999999999998</v>
      </c>
      <c r="C172">
        <f t="shared" si="2"/>
        <v>0.47199999999999998</v>
      </c>
    </row>
    <row r="173" spans="1:3" x14ac:dyDescent="0.3">
      <c r="A173" t="s">
        <v>579</v>
      </c>
      <c r="B173">
        <v>0.71599999999999997</v>
      </c>
      <c r="C173">
        <f t="shared" si="2"/>
        <v>0.71599999999999997</v>
      </c>
    </row>
    <row r="174" spans="1:3" x14ac:dyDescent="0.3">
      <c r="A174" t="s">
        <v>580</v>
      </c>
      <c r="B174">
        <v>0.77900000000000003</v>
      </c>
      <c r="C174">
        <f t="shared" si="2"/>
        <v>0.77900000000000003</v>
      </c>
    </row>
    <row r="175" spans="1:3" x14ac:dyDescent="0.3">
      <c r="A175" t="s">
        <v>581</v>
      </c>
      <c r="B175">
        <v>0.72299999999999998</v>
      </c>
      <c r="C175">
        <f t="shared" si="2"/>
        <v>0.72299999999999998</v>
      </c>
    </row>
    <row r="176" spans="1:3" x14ac:dyDescent="0.3">
      <c r="A176" t="s">
        <v>582</v>
      </c>
      <c r="B176">
        <v>0.77100000000000002</v>
      </c>
      <c r="C176">
        <f t="shared" si="2"/>
        <v>0.77100000000000002</v>
      </c>
    </row>
    <row r="177" spans="1:3" x14ac:dyDescent="0.3">
      <c r="A177" t="s">
        <v>583</v>
      </c>
      <c r="B177">
        <v>0.69199999999999995</v>
      </c>
      <c r="C177">
        <f t="shared" si="2"/>
        <v>0.69199999999999995</v>
      </c>
    </row>
    <row r="178" spans="1:3" x14ac:dyDescent="0.3">
      <c r="A178" t="s">
        <v>584</v>
      </c>
      <c r="B178">
        <v>0.496</v>
      </c>
      <c r="C178">
        <f t="shared" si="2"/>
        <v>0.496</v>
      </c>
    </row>
    <row r="179" spans="1:3" x14ac:dyDescent="0.3">
      <c r="A179" t="s">
        <v>585</v>
      </c>
      <c r="B179">
        <v>0.745</v>
      </c>
      <c r="C179">
        <f t="shared" si="2"/>
        <v>0.745</v>
      </c>
    </row>
    <row r="180" spans="1:3" x14ac:dyDescent="0.3">
      <c r="A180" t="s">
        <v>586</v>
      </c>
      <c r="B180">
        <v>0.85099999999999998</v>
      </c>
      <c r="C180">
        <f t="shared" si="2"/>
        <v>0.85099999999999998</v>
      </c>
    </row>
    <row r="181" spans="1:3" x14ac:dyDescent="0.3">
      <c r="A181" t="s">
        <v>587</v>
      </c>
      <c r="B181">
        <v>0.91500000000000004</v>
      </c>
      <c r="C181">
        <f t="shared" si="2"/>
        <v>0.91500000000000004</v>
      </c>
    </row>
    <row r="182" spans="1:3" x14ac:dyDescent="0.3">
      <c r="A182" t="s">
        <v>588</v>
      </c>
      <c r="B182">
        <v>0.91600000000000004</v>
      </c>
      <c r="C182">
        <f t="shared" si="2"/>
        <v>0.91600000000000004</v>
      </c>
    </row>
    <row r="183" spans="1:3" x14ac:dyDescent="0.3">
      <c r="A183" t="s">
        <v>589</v>
      </c>
      <c r="B183">
        <v>0.79700000000000004</v>
      </c>
      <c r="C183">
        <f t="shared" si="2"/>
        <v>0.79700000000000004</v>
      </c>
    </row>
    <row r="184" spans="1:3" x14ac:dyDescent="0.3">
      <c r="A184" t="s">
        <v>590</v>
      </c>
      <c r="B184">
        <v>0.69</v>
      </c>
      <c r="C184">
        <f t="shared" si="2"/>
        <v>0.69</v>
      </c>
    </row>
    <row r="185" spans="1:3" x14ac:dyDescent="0.3">
      <c r="A185" t="s">
        <v>591</v>
      </c>
      <c r="B185">
        <v>0.59699999999999998</v>
      </c>
      <c r="C185">
        <f t="shared" si="2"/>
        <v>0.59699999999999998</v>
      </c>
    </row>
    <row r="186" spans="1:3" x14ac:dyDescent="0.3">
      <c r="A186" t="s">
        <v>592</v>
      </c>
      <c r="B186">
        <v>0.77600000000000002</v>
      </c>
      <c r="C186">
        <f t="shared" si="2"/>
        <v>0.77600000000000002</v>
      </c>
    </row>
    <row r="187" spans="1:3" x14ac:dyDescent="0.3">
      <c r="A187" t="s">
        <v>593</v>
      </c>
      <c r="B187">
        <v>0.67500000000000004</v>
      </c>
      <c r="C187">
        <f t="shared" si="2"/>
        <v>0.67500000000000004</v>
      </c>
    </row>
    <row r="188" spans="1:3" x14ac:dyDescent="0.3">
      <c r="A188" t="s">
        <v>594</v>
      </c>
      <c r="B188">
        <v>0.50700000000000001</v>
      </c>
      <c r="C188">
        <f t="shared" si="2"/>
        <v>0.50700000000000001</v>
      </c>
    </row>
    <row r="189" spans="1:3" x14ac:dyDescent="0.3">
      <c r="A189" t="s">
        <v>595</v>
      </c>
      <c r="B189">
        <v>0.57399999999999995</v>
      </c>
      <c r="C189">
        <f t="shared" si="2"/>
        <v>0.57399999999999995</v>
      </c>
    </row>
    <row r="190" spans="1:3" x14ac:dyDescent="0.3">
      <c r="A190" t="s">
        <v>596</v>
      </c>
      <c r="B190">
        <v>0.51600000000000001</v>
      </c>
      <c r="C190">
        <f t="shared" si="2"/>
        <v>0.51600000000000001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D191"/>
  <sheetViews>
    <sheetView workbookViewId="0"/>
  </sheetViews>
  <sheetFormatPr defaultRowHeight="14.4" x14ac:dyDescent="0.3"/>
  <sheetData>
    <row r="1" spans="1:30" x14ac:dyDescent="0.3">
      <c r="A1" t="s">
        <v>211</v>
      </c>
    </row>
    <row r="2" spans="1:30" x14ac:dyDescent="0.3">
      <c r="A2" t="s">
        <v>212</v>
      </c>
      <c r="B2" t="s">
        <v>213</v>
      </c>
      <c r="C2">
        <v>1990</v>
      </c>
      <c r="D2">
        <v>1991</v>
      </c>
      <c r="E2">
        <v>1992</v>
      </c>
      <c r="F2">
        <v>1993</v>
      </c>
      <c r="G2">
        <v>1994</v>
      </c>
      <c r="H2">
        <v>1995</v>
      </c>
      <c r="I2">
        <v>1996</v>
      </c>
      <c r="J2">
        <v>1997</v>
      </c>
      <c r="K2">
        <v>1998</v>
      </c>
      <c r="L2">
        <v>1999</v>
      </c>
      <c r="M2">
        <v>2000</v>
      </c>
      <c r="N2">
        <v>2001</v>
      </c>
      <c r="O2">
        <v>2002</v>
      </c>
      <c r="P2">
        <v>2003</v>
      </c>
      <c r="Q2">
        <v>2004</v>
      </c>
      <c r="R2">
        <v>2005</v>
      </c>
      <c r="S2">
        <v>2006</v>
      </c>
      <c r="T2">
        <v>2007</v>
      </c>
      <c r="U2">
        <v>2008</v>
      </c>
      <c r="V2">
        <v>2009</v>
      </c>
      <c r="W2">
        <v>2010</v>
      </c>
      <c r="X2">
        <v>2011</v>
      </c>
      <c r="Y2">
        <v>2012</v>
      </c>
      <c r="Z2">
        <v>2013</v>
      </c>
      <c r="AA2">
        <v>2014</v>
      </c>
      <c r="AB2">
        <v>2015</v>
      </c>
      <c r="AC2">
        <v>2016</v>
      </c>
      <c r="AD2">
        <v>2017</v>
      </c>
    </row>
    <row r="3" spans="1:30" x14ac:dyDescent="0.3">
      <c r="A3">
        <v>168</v>
      </c>
      <c r="B3" t="s">
        <v>214</v>
      </c>
      <c r="O3">
        <v>0.373</v>
      </c>
      <c r="P3">
        <v>0.38300000000000001</v>
      </c>
      <c r="Q3">
        <v>0.39800000000000002</v>
      </c>
      <c r="R3">
        <v>0.40799999999999997</v>
      </c>
      <c r="S3">
        <v>0.41699999999999998</v>
      </c>
      <c r="T3">
        <v>0.42899999999999999</v>
      </c>
      <c r="U3">
        <v>0.437</v>
      </c>
      <c r="V3">
        <v>0.45300000000000001</v>
      </c>
      <c r="W3">
        <v>0.46300000000000002</v>
      </c>
      <c r="X3">
        <v>0.47099999999999997</v>
      </c>
      <c r="Y3">
        <v>0.48199999999999998</v>
      </c>
      <c r="Z3">
        <v>0.48699999999999999</v>
      </c>
      <c r="AA3">
        <v>0.49099999999999999</v>
      </c>
      <c r="AB3">
        <v>0.49299999999999999</v>
      </c>
      <c r="AC3">
        <v>0.49399999999999999</v>
      </c>
      <c r="AD3">
        <v>0.498</v>
      </c>
    </row>
    <row r="4" spans="1:30" x14ac:dyDescent="0.3">
      <c r="A4">
        <v>68</v>
      </c>
      <c r="B4" t="s">
        <v>215</v>
      </c>
      <c r="C4">
        <v>0.64500000000000002</v>
      </c>
      <c r="D4">
        <v>0.626</v>
      </c>
      <c r="E4">
        <v>0.61</v>
      </c>
      <c r="F4">
        <v>0.61299999999999999</v>
      </c>
      <c r="G4">
        <v>0.61899999999999999</v>
      </c>
      <c r="H4">
        <v>0.63200000000000001</v>
      </c>
      <c r="I4">
        <v>0.64100000000000001</v>
      </c>
      <c r="J4">
        <v>0.64100000000000001</v>
      </c>
      <c r="K4">
        <v>0.65200000000000002</v>
      </c>
      <c r="L4">
        <v>0.66200000000000003</v>
      </c>
      <c r="M4">
        <v>0.66900000000000004</v>
      </c>
      <c r="N4">
        <v>0.67600000000000005</v>
      </c>
      <c r="O4">
        <v>0.68200000000000005</v>
      </c>
      <c r="P4">
        <v>0.68899999999999995</v>
      </c>
      <c r="Q4">
        <v>0.69399999999999995</v>
      </c>
      <c r="R4">
        <v>0.70399999999999996</v>
      </c>
      <c r="S4">
        <v>0.71099999999999997</v>
      </c>
      <c r="T4">
        <v>0.72</v>
      </c>
      <c r="U4">
        <v>0.72399999999999998</v>
      </c>
      <c r="V4">
        <v>0.72899999999999998</v>
      </c>
      <c r="W4">
        <v>0.74099999999999999</v>
      </c>
      <c r="X4">
        <v>0.752</v>
      </c>
      <c r="Y4">
        <v>0.76700000000000002</v>
      </c>
      <c r="Z4">
        <v>0.77100000000000002</v>
      </c>
      <c r="AA4">
        <v>0.77300000000000002</v>
      </c>
      <c r="AB4">
        <v>0.77600000000000002</v>
      </c>
      <c r="AC4">
        <v>0.78200000000000003</v>
      </c>
      <c r="AD4">
        <v>0.78500000000000003</v>
      </c>
    </row>
    <row r="5" spans="1:30" x14ac:dyDescent="0.3">
      <c r="A5">
        <v>85</v>
      </c>
      <c r="B5" t="s">
        <v>216</v>
      </c>
      <c r="C5">
        <v>0.57699999999999996</v>
      </c>
      <c r="D5">
        <v>0.58099999999999996</v>
      </c>
      <c r="E5">
        <v>0.58699999999999997</v>
      </c>
      <c r="F5">
        <v>0.59099999999999997</v>
      </c>
      <c r="G5">
        <v>0.59499999999999997</v>
      </c>
      <c r="H5">
        <v>0.6</v>
      </c>
      <c r="I5">
        <v>0.60799999999999998</v>
      </c>
      <c r="J5">
        <v>0.61699999999999999</v>
      </c>
      <c r="K5">
        <v>0.627</v>
      </c>
      <c r="L5">
        <v>0.63600000000000001</v>
      </c>
      <c r="M5">
        <v>0.64400000000000002</v>
      </c>
      <c r="N5">
        <v>0.65300000000000002</v>
      </c>
      <c r="O5">
        <v>0.66400000000000003</v>
      </c>
      <c r="P5">
        <v>0.67400000000000004</v>
      </c>
      <c r="Q5">
        <v>0.68400000000000005</v>
      </c>
      <c r="R5">
        <v>0.69199999999999995</v>
      </c>
      <c r="S5">
        <v>0.69799999999999995</v>
      </c>
      <c r="T5">
        <v>0.70699999999999996</v>
      </c>
      <c r="U5">
        <v>0.70899999999999996</v>
      </c>
      <c r="V5">
        <v>0.71899999999999997</v>
      </c>
      <c r="W5">
        <v>0.72899999999999998</v>
      </c>
      <c r="X5">
        <v>0.73599999999999999</v>
      </c>
      <c r="Y5">
        <v>0.74</v>
      </c>
      <c r="Z5">
        <v>0.745</v>
      </c>
      <c r="AA5">
        <v>0.747</v>
      </c>
      <c r="AB5">
        <v>0.749</v>
      </c>
      <c r="AC5">
        <v>0.753</v>
      </c>
      <c r="AD5">
        <v>0.754</v>
      </c>
    </row>
    <row r="6" spans="1:30" x14ac:dyDescent="0.3">
      <c r="A6">
        <v>35</v>
      </c>
      <c r="B6" t="s">
        <v>217</v>
      </c>
      <c r="M6">
        <v>0.75900000000000001</v>
      </c>
      <c r="N6">
        <v>0.76700000000000002</v>
      </c>
      <c r="O6">
        <v>0.78</v>
      </c>
      <c r="P6">
        <v>0.82</v>
      </c>
      <c r="Q6">
        <v>0.82599999999999996</v>
      </c>
      <c r="R6">
        <v>0.81899999999999995</v>
      </c>
      <c r="S6">
        <v>0.82899999999999996</v>
      </c>
      <c r="T6">
        <v>0.82899999999999996</v>
      </c>
      <c r="U6">
        <v>0.83099999999999996</v>
      </c>
      <c r="V6">
        <v>0.83</v>
      </c>
      <c r="W6">
        <v>0.82799999999999996</v>
      </c>
      <c r="X6">
        <v>0.82699999999999996</v>
      </c>
      <c r="Y6">
        <v>0.84899999999999998</v>
      </c>
      <c r="Z6">
        <v>0.85</v>
      </c>
      <c r="AA6">
        <v>0.85299999999999998</v>
      </c>
      <c r="AB6">
        <v>0.85399999999999998</v>
      </c>
      <c r="AC6">
        <v>0.85599999999999998</v>
      </c>
      <c r="AD6">
        <v>0.85799999999999998</v>
      </c>
    </row>
    <row r="7" spans="1:30" x14ac:dyDescent="0.3">
      <c r="A7">
        <v>147</v>
      </c>
      <c r="B7" t="s">
        <v>218</v>
      </c>
      <c r="L7">
        <v>0.374</v>
      </c>
      <c r="M7">
        <v>0.38700000000000001</v>
      </c>
      <c r="N7">
        <v>0.40100000000000002</v>
      </c>
      <c r="O7">
        <v>0.41799999999999998</v>
      </c>
      <c r="P7">
        <v>0.42899999999999999</v>
      </c>
      <c r="Q7">
        <v>0.442</v>
      </c>
      <c r="R7">
        <v>0.45500000000000002</v>
      </c>
      <c r="S7">
        <v>0.47099999999999997</v>
      </c>
      <c r="T7">
        <v>0.49199999999999999</v>
      </c>
      <c r="U7">
        <v>0.502</v>
      </c>
      <c r="V7">
        <v>0.52200000000000002</v>
      </c>
      <c r="W7">
        <v>0.52</v>
      </c>
      <c r="X7">
        <v>0.53500000000000003</v>
      </c>
      <c r="Y7">
        <v>0.54300000000000004</v>
      </c>
      <c r="Z7">
        <v>0.55400000000000005</v>
      </c>
      <c r="AA7">
        <v>0.56399999999999995</v>
      </c>
      <c r="AB7">
        <v>0.57199999999999995</v>
      </c>
      <c r="AC7">
        <v>0.57699999999999996</v>
      </c>
      <c r="AD7">
        <v>0.58099999999999996</v>
      </c>
    </row>
    <row r="8" spans="1:30" x14ac:dyDescent="0.3">
      <c r="A8">
        <v>70</v>
      </c>
      <c r="B8" t="s">
        <v>219</v>
      </c>
      <c r="R8">
        <v>0.76600000000000001</v>
      </c>
      <c r="S8">
        <v>0.77200000000000002</v>
      </c>
      <c r="T8">
        <v>0.77800000000000002</v>
      </c>
      <c r="U8">
        <v>0.77700000000000002</v>
      </c>
      <c r="V8">
        <v>0.77</v>
      </c>
      <c r="W8">
        <v>0.76600000000000001</v>
      </c>
      <c r="X8">
        <v>0.76200000000000001</v>
      </c>
      <c r="Y8">
        <v>0.76500000000000001</v>
      </c>
      <c r="Z8">
        <v>0.76800000000000002</v>
      </c>
      <c r="AA8">
        <v>0.77</v>
      </c>
      <c r="AB8">
        <v>0.77500000000000002</v>
      </c>
      <c r="AC8">
        <v>0.77800000000000002</v>
      </c>
      <c r="AD8">
        <v>0.78</v>
      </c>
    </row>
    <row r="9" spans="1:30" x14ac:dyDescent="0.3">
      <c r="A9">
        <v>47</v>
      </c>
      <c r="B9" t="s">
        <v>220</v>
      </c>
      <c r="C9">
        <v>0.70399999999999996</v>
      </c>
      <c r="D9">
        <v>0.71299999999999997</v>
      </c>
      <c r="E9">
        <v>0.72</v>
      </c>
      <c r="F9">
        <v>0.72499999999999998</v>
      </c>
      <c r="G9">
        <v>0.72799999999999998</v>
      </c>
      <c r="H9">
        <v>0.73099999999999998</v>
      </c>
      <c r="I9">
        <v>0.73799999999999999</v>
      </c>
      <c r="J9">
        <v>0.746</v>
      </c>
      <c r="K9">
        <v>0.753</v>
      </c>
      <c r="L9">
        <v>0.76400000000000001</v>
      </c>
      <c r="M9">
        <v>0.77100000000000002</v>
      </c>
      <c r="N9">
        <v>0.77600000000000002</v>
      </c>
      <c r="O9">
        <v>0.76900000000000002</v>
      </c>
      <c r="P9">
        <v>0.77500000000000002</v>
      </c>
      <c r="Q9">
        <v>0.78</v>
      </c>
      <c r="R9">
        <v>0.78200000000000003</v>
      </c>
      <c r="S9">
        <v>0.78700000000000003</v>
      </c>
      <c r="T9">
        <v>0.79200000000000004</v>
      </c>
      <c r="U9">
        <v>0.79500000000000004</v>
      </c>
      <c r="V9">
        <v>0.79900000000000004</v>
      </c>
      <c r="W9">
        <v>0.81299999999999994</v>
      </c>
      <c r="X9">
        <v>0.81899999999999995</v>
      </c>
      <c r="Y9">
        <v>0.81799999999999995</v>
      </c>
      <c r="Z9">
        <v>0.82</v>
      </c>
      <c r="AA9">
        <v>0.82</v>
      </c>
      <c r="AB9">
        <v>0.82199999999999995</v>
      </c>
      <c r="AC9">
        <v>0.82199999999999995</v>
      </c>
      <c r="AD9">
        <v>0.82499999999999996</v>
      </c>
    </row>
    <row r="10" spans="1:30" x14ac:dyDescent="0.3">
      <c r="A10">
        <v>83</v>
      </c>
      <c r="B10" t="s">
        <v>221</v>
      </c>
      <c r="C10">
        <v>0.63100000000000001</v>
      </c>
      <c r="D10">
        <v>0.628</v>
      </c>
      <c r="E10">
        <v>0.57999999999999996</v>
      </c>
      <c r="F10">
        <v>0.58799999999999997</v>
      </c>
      <c r="G10">
        <v>0.59899999999999998</v>
      </c>
      <c r="H10">
        <v>0.60499999999999998</v>
      </c>
      <c r="I10">
        <v>0.61199999999999999</v>
      </c>
      <c r="J10">
        <v>0.623</v>
      </c>
      <c r="K10">
        <v>0.63600000000000001</v>
      </c>
      <c r="L10">
        <v>0.64200000000000002</v>
      </c>
      <c r="M10">
        <v>0.64700000000000002</v>
      </c>
      <c r="N10">
        <v>0.65200000000000002</v>
      </c>
      <c r="O10">
        <v>0.66300000000000003</v>
      </c>
      <c r="P10">
        <v>0.67200000000000004</v>
      </c>
      <c r="Q10">
        <v>0.68</v>
      </c>
      <c r="R10">
        <v>0.69299999999999995</v>
      </c>
      <c r="S10">
        <v>0.70599999999999996</v>
      </c>
      <c r="T10">
        <v>0.72</v>
      </c>
      <c r="U10">
        <v>0.72699999999999998</v>
      </c>
      <c r="V10">
        <v>0.72399999999999998</v>
      </c>
      <c r="W10">
        <v>0.72799999999999998</v>
      </c>
      <c r="X10">
        <v>0.73099999999999998</v>
      </c>
      <c r="Y10">
        <v>0.73699999999999999</v>
      </c>
      <c r="Z10">
        <v>0.74199999999999999</v>
      </c>
      <c r="AA10">
        <v>0.745</v>
      </c>
      <c r="AB10">
        <v>0.748</v>
      </c>
      <c r="AC10">
        <v>0.749</v>
      </c>
      <c r="AD10">
        <v>0.755</v>
      </c>
    </row>
    <row r="11" spans="1:30" x14ac:dyDescent="0.3">
      <c r="A11">
        <v>3</v>
      </c>
      <c r="B11" t="s">
        <v>222</v>
      </c>
      <c r="C11">
        <v>0.86599999999999999</v>
      </c>
      <c r="D11">
        <v>0.86699999999999999</v>
      </c>
      <c r="E11">
        <v>0.86799999999999999</v>
      </c>
      <c r="F11">
        <v>0.872</v>
      </c>
      <c r="G11">
        <v>0.875</v>
      </c>
      <c r="H11">
        <v>0.88300000000000001</v>
      </c>
      <c r="I11">
        <v>0.88600000000000001</v>
      </c>
      <c r="J11">
        <v>0.88900000000000001</v>
      </c>
      <c r="K11">
        <v>0.89200000000000002</v>
      </c>
      <c r="L11">
        <v>0.89500000000000002</v>
      </c>
      <c r="M11">
        <v>0.89800000000000002</v>
      </c>
      <c r="N11">
        <v>0.9</v>
      </c>
      <c r="O11">
        <v>0.90300000000000002</v>
      </c>
      <c r="P11">
        <v>0.90400000000000003</v>
      </c>
      <c r="Q11">
        <v>0.90700000000000003</v>
      </c>
      <c r="R11">
        <v>0.90800000000000003</v>
      </c>
      <c r="S11">
        <v>0.91100000000000003</v>
      </c>
      <c r="T11">
        <v>0.91500000000000004</v>
      </c>
      <c r="U11">
        <v>0.92</v>
      </c>
      <c r="V11">
        <v>0.92100000000000004</v>
      </c>
      <c r="W11">
        <v>0.92300000000000004</v>
      </c>
      <c r="X11">
        <v>0.92500000000000004</v>
      </c>
      <c r="Y11">
        <v>0.92900000000000005</v>
      </c>
      <c r="Z11">
        <v>0.93100000000000005</v>
      </c>
      <c r="AA11">
        <v>0.93300000000000005</v>
      </c>
      <c r="AB11">
        <v>0.93600000000000005</v>
      </c>
      <c r="AC11">
        <v>0.93799999999999994</v>
      </c>
      <c r="AD11">
        <v>0.93899999999999995</v>
      </c>
    </row>
    <row r="12" spans="1:30" x14ac:dyDescent="0.3">
      <c r="A12">
        <v>20</v>
      </c>
      <c r="B12" t="s">
        <v>223</v>
      </c>
      <c r="C12">
        <v>0.79500000000000004</v>
      </c>
      <c r="D12">
        <v>0.8</v>
      </c>
      <c r="E12">
        <v>0.80500000000000005</v>
      </c>
      <c r="F12">
        <v>0.80700000000000005</v>
      </c>
      <c r="G12">
        <v>0.81299999999999994</v>
      </c>
      <c r="H12">
        <v>0.81699999999999995</v>
      </c>
      <c r="I12">
        <v>0.82</v>
      </c>
      <c r="J12">
        <v>0.82399999999999995</v>
      </c>
      <c r="K12">
        <v>0.83499999999999996</v>
      </c>
      <c r="L12">
        <v>0.83399999999999996</v>
      </c>
      <c r="M12">
        <v>0.83799999999999997</v>
      </c>
      <c r="N12">
        <v>0.84899999999999998</v>
      </c>
      <c r="O12">
        <v>0.83799999999999997</v>
      </c>
      <c r="P12">
        <v>0.84199999999999997</v>
      </c>
      <c r="Q12">
        <v>0.84899999999999998</v>
      </c>
      <c r="R12">
        <v>0.85499999999999998</v>
      </c>
      <c r="S12">
        <v>0.86099999999999999</v>
      </c>
      <c r="T12">
        <v>0.88100000000000001</v>
      </c>
      <c r="U12">
        <v>0.88400000000000001</v>
      </c>
      <c r="V12">
        <v>0.88600000000000001</v>
      </c>
      <c r="W12">
        <v>0.89500000000000002</v>
      </c>
      <c r="X12">
        <v>0.89700000000000002</v>
      </c>
      <c r="Y12">
        <v>0.89900000000000002</v>
      </c>
      <c r="Z12">
        <v>0.89700000000000002</v>
      </c>
      <c r="AA12">
        <v>0.90100000000000002</v>
      </c>
      <c r="AB12">
        <v>0.90300000000000002</v>
      </c>
      <c r="AC12">
        <v>0.90600000000000003</v>
      </c>
      <c r="AD12">
        <v>0.90800000000000003</v>
      </c>
    </row>
    <row r="13" spans="1:30" x14ac:dyDescent="0.3">
      <c r="A13">
        <v>80</v>
      </c>
      <c r="B13" t="s">
        <v>224</v>
      </c>
      <c r="H13">
        <v>0.61199999999999999</v>
      </c>
      <c r="I13">
        <v>0.61199999999999999</v>
      </c>
      <c r="J13">
        <v>0.61699999999999999</v>
      </c>
      <c r="K13">
        <v>0.626</v>
      </c>
      <c r="L13">
        <v>0.63300000000000001</v>
      </c>
      <c r="M13">
        <v>0.64</v>
      </c>
      <c r="N13">
        <v>0.64800000000000002</v>
      </c>
      <c r="O13">
        <v>0.65700000000000003</v>
      </c>
      <c r="P13">
        <v>0.66600000000000004</v>
      </c>
      <c r="Q13">
        <v>0.67400000000000004</v>
      </c>
      <c r="R13">
        <v>0.67900000000000005</v>
      </c>
      <c r="S13">
        <v>0.70399999999999996</v>
      </c>
      <c r="T13">
        <v>0.70899999999999996</v>
      </c>
      <c r="U13">
        <v>0.71899999999999997</v>
      </c>
      <c r="V13">
        <v>0.73599999999999999</v>
      </c>
      <c r="W13">
        <v>0.74</v>
      </c>
      <c r="X13">
        <v>0.74099999999999999</v>
      </c>
      <c r="Y13">
        <v>0.745</v>
      </c>
      <c r="Z13">
        <v>0.752</v>
      </c>
      <c r="AA13">
        <v>0.75800000000000001</v>
      </c>
      <c r="AB13">
        <v>0.75800000000000001</v>
      </c>
      <c r="AC13">
        <v>0.75700000000000001</v>
      </c>
      <c r="AD13">
        <v>0.75700000000000001</v>
      </c>
    </row>
    <row r="14" spans="1:30" x14ac:dyDescent="0.3">
      <c r="A14">
        <v>54</v>
      </c>
      <c r="B14" t="s">
        <v>225</v>
      </c>
      <c r="M14">
        <v>0.77600000000000002</v>
      </c>
      <c r="N14">
        <v>0.77900000000000003</v>
      </c>
      <c r="O14">
        <v>0.78100000000000003</v>
      </c>
      <c r="P14">
        <v>0.78200000000000003</v>
      </c>
      <c r="Q14">
        <v>0.78400000000000003</v>
      </c>
      <c r="R14">
        <v>0.78600000000000003</v>
      </c>
      <c r="S14">
        <v>0.78800000000000003</v>
      </c>
      <c r="T14">
        <v>0.78900000000000003</v>
      </c>
      <c r="U14">
        <v>0.79</v>
      </c>
      <c r="V14">
        <v>0.78700000000000003</v>
      </c>
      <c r="W14">
        <v>0.78900000000000003</v>
      </c>
      <c r="X14">
        <v>0.79300000000000004</v>
      </c>
      <c r="Y14">
        <v>0.80700000000000005</v>
      </c>
      <c r="Z14">
        <v>0.80700000000000005</v>
      </c>
      <c r="AA14">
        <v>0.80700000000000005</v>
      </c>
      <c r="AB14">
        <v>0.80700000000000005</v>
      </c>
      <c r="AC14">
        <v>0.80600000000000005</v>
      </c>
      <c r="AD14">
        <v>0.80700000000000005</v>
      </c>
    </row>
    <row r="15" spans="1:30" x14ac:dyDescent="0.3">
      <c r="A15">
        <v>43</v>
      </c>
      <c r="B15" t="s">
        <v>226</v>
      </c>
      <c r="C15">
        <v>0.746</v>
      </c>
      <c r="D15">
        <v>0.752</v>
      </c>
      <c r="E15">
        <v>0.75700000000000001</v>
      </c>
      <c r="F15">
        <v>0.76500000000000001</v>
      </c>
      <c r="G15">
        <v>0.76900000000000002</v>
      </c>
      <c r="H15">
        <v>0.77500000000000002</v>
      </c>
      <c r="I15">
        <v>0.77800000000000002</v>
      </c>
      <c r="J15">
        <v>0.77900000000000003</v>
      </c>
      <c r="K15">
        <v>0.78300000000000003</v>
      </c>
      <c r="L15">
        <v>0.78600000000000003</v>
      </c>
      <c r="M15">
        <v>0.79200000000000004</v>
      </c>
      <c r="N15">
        <v>0.79200000000000004</v>
      </c>
      <c r="O15">
        <v>0.79100000000000004</v>
      </c>
      <c r="P15">
        <v>0.79300000000000004</v>
      </c>
      <c r="Q15">
        <v>0.79200000000000004</v>
      </c>
      <c r="R15">
        <v>0.79100000000000004</v>
      </c>
      <c r="S15">
        <v>0.79300000000000004</v>
      </c>
      <c r="T15">
        <v>0.79600000000000004</v>
      </c>
      <c r="U15">
        <v>0.79600000000000004</v>
      </c>
      <c r="V15">
        <v>0.79400000000000004</v>
      </c>
      <c r="W15">
        <v>0.79600000000000004</v>
      </c>
      <c r="X15">
        <v>0.79800000000000004</v>
      </c>
      <c r="Y15">
        <v>0.8</v>
      </c>
      <c r="Z15">
        <v>0.80700000000000005</v>
      </c>
      <c r="AA15">
        <v>0.81</v>
      </c>
      <c r="AB15">
        <v>0.83199999999999996</v>
      </c>
      <c r="AC15">
        <v>0.84599999999999997</v>
      </c>
      <c r="AD15">
        <v>0.84599999999999997</v>
      </c>
    </row>
    <row r="16" spans="1:30" x14ac:dyDescent="0.3">
      <c r="A16">
        <v>136</v>
      </c>
      <c r="B16" t="s">
        <v>227</v>
      </c>
      <c r="C16">
        <v>0.38700000000000001</v>
      </c>
      <c r="D16">
        <v>0.39400000000000002</v>
      </c>
      <c r="E16">
        <v>0.40200000000000002</v>
      </c>
      <c r="F16">
        <v>0.40899999999999997</v>
      </c>
      <c r="G16">
        <v>0.41699999999999998</v>
      </c>
      <c r="H16">
        <v>0.42499999999999999</v>
      </c>
      <c r="I16">
        <v>0.433</v>
      </c>
      <c r="J16">
        <v>0.442</v>
      </c>
      <c r="K16">
        <v>0.45100000000000001</v>
      </c>
      <c r="L16">
        <v>0.46</v>
      </c>
      <c r="M16">
        <v>0.46800000000000003</v>
      </c>
      <c r="N16">
        <v>0.47699999999999998</v>
      </c>
      <c r="O16">
        <v>0.48299999999999998</v>
      </c>
      <c r="P16">
        <v>0.49</v>
      </c>
      <c r="Q16">
        <v>0.497</v>
      </c>
      <c r="R16">
        <v>0.505</v>
      </c>
      <c r="S16">
        <v>0.51300000000000001</v>
      </c>
      <c r="T16">
        <v>0.52</v>
      </c>
      <c r="U16">
        <v>0.52300000000000002</v>
      </c>
      <c r="V16">
        <v>0.53500000000000003</v>
      </c>
      <c r="W16">
        <v>0.54500000000000004</v>
      </c>
      <c r="X16">
        <v>0.55700000000000005</v>
      </c>
      <c r="Y16">
        <v>0.56699999999999995</v>
      </c>
      <c r="Z16">
        <v>0.57499999999999996</v>
      </c>
      <c r="AA16">
        <v>0.58299999999999996</v>
      </c>
      <c r="AB16">
        <v>0.59199999999999997</v>
      </c>
      <c r="AC16">
        <v>0.59699999999999998</v>
      </c>
      <c r="AD16">
        <v>0.60799999999999998</v>
      </c>
    </row>
    <row r="17" spans="1:30" x14ac:dyDescent="0.3">
      <c r="A17">
        <v>58</v>
      </c>
      <c r="B17" t="s">
        <v>228</v>
      </c>
      <c r="C17">
        <v>0.71599999999999997</v>
      </c>
      <c r="D17">
        <v>0.71799999999999997</v>
      </c>
      <c r="E17">
        <v>0.71799999999999997</v>
      </c>
      <c r="F17">
        <v>0.72099999999999997</v>
      </c>
      <c r="G17">
        <v>0.72699999999999998</v>
      </c>
      <c r="H17">
        <v>0.73099999999999998</v>
      </c>
      <c r="I17">
        <v>0.73499999999999999</v>
      </c>
      <c r="J17">
        <v>0.74</v>
      </c>
      <c r="K17">
        <v>0.73599999999999999</v>
      </c>
      <c r="L17">
        <v>0.74299999999999999</v>
      </c>
      <c r="M17">
        <v>0.752</v>
      </c>
      <c r="N17">
        <v>0.751</v>
      </c>
      <c r="O17">
        <v>0.754</v>
      </c>
      <c r="P17">
        <v>0.75900000000000001</v>
      </c>
      <c r="Q17">
        <v>0.76200000000000001</v>
      </c>
      <c r="R17">
        <v>0.76700000000000002</v>
      </c>
      <c r="S17">
        <v>0.77200000000000002</v>
      </c>
      <c r="T17">
        <v>0.77700000000000002</v>
      </c>
      <c r="U17">
        <v>0.78100000000000003</v>
      </c>
      <c r="V17">
        <v>0.78300000000000003</v>
      </c>
      <c r="W17">
        <v>0.78200000000000003</v>
      </c>
      <c r="X17">
        <v>0.78700000000000003</v>
      </c>
      <c r="Y17">
        <v>0.79500000000000004</v>
      </c>
      <c r="Z17">
        <v>0.79600000000000004</v>
      </c>
      <c r="AA17">
        <v>0.79600000000000004</v>
      </c>
      <c r="AB17">
        <v>0.79700000000000004</v>
      </c>
      <c r="AC17">
        <v>0.79900000000000004</v>
      </c>
      <c r="AD17">
        <v>0.8</v>
      </c>
    </row>
    <row r="18" spans="1:30" x14ac:dyDescent="0.3">
      <c r="A18">
        <v>53</v>
      </c>
      <c r="B18" t="s">
        <v>229</v>
      </c>
      <c r="H18">
        <v>0.65700000000000003</v>
      </c>
      <c r="I18">
        <v>0.66100000000000003</v>
      </c>
      <c r="J18">
        <v>0.66700000000000004</v>
      </c>
      <c r="K18">
        <v>0.67100000000000004</v>
      </c>
      <c r="L18">
        <v>0.67600000000000005</v>
      </c>
      <c r="M18">
        <v>0.68300000000000005</v>
      </c>
      <c r="N18">
        <v>0.68899999999999995</v>
      </c>
      <c r="O18">
        <v>0.69599999999999995</v>
      </c>
      <c r="P18">
        <v>0.70499999999999996</v>
      </c>
      <c r="Q18">
        <v>0.71499999999999997</v>
      </c>
      <c r="R18">
        <v>0.72499999999999998</v>
      </c>
      <c r="S18">
        <v>0.74099999999999999</v>
      </c>
      <c r="T18">
        <v>0.75700000000000001</v>
      </c>
      <c r="U18">
        <v>0.77400000000000002</v>
      </c>
      <c r="V18">
        <v>0.78400000000000003</v>
      </c>
      <c r="W18">
        <v>0.79200000000000004</v>
      </c>
      <c r="X18">
        <v>0.79800000000000004</v>
      </c>
      <c r="Y18">
        <v>0.80300000000000005</v>
      </c>
      <c r="Z18">
        <v>0.80400000000000005</v>
      </c>
      <c r="AA18">
        <v>0.80700000000000005</v>
      </c>
      <c r="AB18">
        <v>0.80500000000000005</v>
      </c>
      <c r="AC18">
        <v>0.80500000000000005</v>
      </c>
      <c r="AD18">
        <v>0.80800000000000005</v>
      </c>
    </row>
    <row r="19" spans="1:30" x14ac:dyDescent="0.3">
      <c r="A19">
        <v>17</v>
      </c>
      <c r="B19" t="s">
        <v>230</v>
      </c>
      <c r="C19">
        <v>0.80600000000000005</v>
      </c>
      <c r="D19">
        <v>0.81</v>
      </c>
      <c r="E19">
        <v>0.82499999999999996</v>
      </c>
      <c r="F19">
        <v>0.83899999999999997</v>
      </c>
      <c r="G19">
        <v>0.84499999999999997</v>
      </c>
      <c r="H19">
        <v>0.85199999999999998</v>
      </c>
      <c r="I19">
        <v>0.85699999999999998</v>
      </c>
      <c r="J19">
        <v>0.86199999999999999</v>
      </c>
      <c r="K19">
        <v>0.86599999999999999</v>
      </c>
      <c r="L19">
        <v>0.86799999999999999</v>
      </c>
      <c r="M19">
        <v>0.873</v>
      </c>
      <c r="N19">
        <v>0.876</v>
      </c>
      <c r="O19">
        <v>0.879</v>
      </c>
      <c r="P19">
        <v>0.88200000000000001</v>
      </c>
      <c r="Q19">
        <v>0.88500000000000001</v>
      </c>
      <c r="R19">
        <v>0.88900000000000001</v>
      </c>
      <c r="S19">
        <v>0.89600000000000002</v>
      </c>
      <c r="T19">
        <v>0.89900000000000002</v>
      </c>
      <c r="U19">
        <v>0.89900000000000002</v>
      </c>
      <c r="V19">
        <v>0.89900000000000002</v>
      </c>
      <c r="W19">
        <v>0.90300000000000002</v>
      </c>
      <c r="X19">
        <v>0.90400000000000003</v>
      </c>
      <c r="Y19">
        <v>0.90500000000000003</v>
      </c>
      <c r="Z19">
        <v>0.90800000000000003</v>
      </c>
      <c r="AA19">
        <v>0.90900000000000003</v>
      </c>
      <c r="AB19">
        <v>0.91300000000000003</v>
      </c>
      <c r="AC19">
        <v>0.91500000000000004</v>
      </c>
      <c r="AD19">
        <v>0.91600000000000004</v>
      </c>
    </row>
    <row r="20" spans="1:30" x14ac:dyDescent="0.3">
      <c r="A20">
        <v>106</v>
      </c>
      <c r="B20" t="s">
        <v>231</v>
      </c>
      <c r="C20">
        <v>0.64400000000000002</v>
      </c>
      <c r="D20">
        <v>0.65100000000000002</v>
      </c>
      <c r="E20">
        <v>0.65700000000000003</v>
      </c>
      <c r="F20">
        <v>0.66100000000000003</v>
      </c>
      <c r="G20">
        <v>0.66100000000000003</v>
      </c>
      <c r="H20">
        <v>0.66200000000000003</v>
      </c>
      <c r="I20">
        <v>0.66200000000000003</v>
      </c>
      <c r="J20">
        <v>0.66400000000000003</v>
      </c>
      <c r="K20">
        <v>0.66600000000000004</v>
      </c>
      <c r="L20">
        <v>0.67</v>
      </c>
      <c r="M20">
        <v>0.67700000000000005</v>
      </c>
      <c r="N20">
        <v>0.67900000000000005</v>
      </c>
      <c r="O20">
        <v>0.68500000000000005</v>
      </c>
      <c r="P20">
        <v>0.69199999999999995</v>
      </c>
      <c r="Q20">
        <v>0.69599999999999995</v>
      </c>
      <c r="R20">
        <v>0.69299999999999995</v>
      </c>
      <c r="S20">
        <v>0.7</v>
      </c>
      <c r="T20">
        <v>0.69899999999999995</v>
      </c>
      <c r="U20">
        <v>0.7</v>
      </c>
      <c r="V20">
        <v>0.69899999999999995</v>
      </c>
      <c r="W20">
        <v>0.69899999999999995</v>
      </c>
      <c r="X20">
        <v>0.70199999999999996</v>
      </c>
      <c r="Y20">
        <v>0.70599999999999996</v>
      </c>
      <c r="Z20">
        <v>0.70499999999999996</v>
      </c>
      <c r="AA20">
        <v>0.70599999999999996</v>
      </c>
      <c r="AB20">
        <v>0.70899999999999996</v>
      </c>
      <c r="AC20">
        <v>0.70899999999999996</v>
      </c>
      <c r="AD20">
        <v>0.70799999999999996</v>
      </c>
    </row>
    <row r="21" spans="1:30" x14ac:dyDescent="0.3">
      <c r="A21">
        <v>163</v>
      </c>
      <c r="B21" t="s">
        <v>232</v>
      </c>
      <c r="C21">
        <v>0.34799999999999998</v>
      </c>
      <c r="D21">
        <v>0.35399999999999998</v>
      </c>
      <c r="E21">
        <v>0.35799999999999998</v>
      </c>
      <c r="F21">
        <v>0.36499999999999999</v>
      </c>
      <c r="G21">
        <v>0.36799999999999999</v>
      </c>
      <c r="H21">
        <v>0.373</v>
      </c>
      <c r="I21">
        <v>0.377</v>
      </c>
      <c r="J21">
        <v>0.38100000000000001</v>
      </c>
      <c r="K21">
        <v>0.38500000000000001</v>
      </c>
      <c r="L21">
        <v>0.39100000000000001</v>
      </c>
      <c r="M21">
        <v>0.39800000000000002</v>
      </c>
      <c r="N21">
        <v>0.41</v>
      </c>
      <c r="O21">
        <v>0.41899999999999998</v>
      </c>
      <c r="P21">
        <v>0.42599999999999999</v>
      </c>
      <c r="Q21">
        <v>0.434</v>
      </c>
      <c r="R21">
        <v>0.44</v>
      </c>
      <c r="S21">
        <v>0.44700000000000001</v>
      </c>
      <c r="T21">
        <v>0.45500000000000002</v>
      </c>
      <c r="U21">
        <v>0.46200000000000002</v>
      </c>
      <c r="V21">
        <v>0.46800000000000003</v>
      </c>
      <c r="W21">
        <v>0.47299999999999998</v>
      </c>
      <c r="X21">
        <v>0.47899999999999998</v>
      </c>
      <c r="Y21">
        <v>0.48899999999999999</v>
      </c>
      <c r="Z21">
        <v>0.5</v>
      </c>
      <c r="AA21">
        <v>0.505</v>
      </c>
      <c r="AB21">
        <v>0.50800000000000001</v>
      </c>
      <c r="AC21">
        <v>0.51200000000000001</v>
      </c>
      <c r="AD21">
        <v>0.51500000000000001</v>
      </c>
    </row>
    <row r="22" spans="1:30" x14ac:dyDescent="0.3">
      <c r="A22">
        <v>134</v>
      </c>
      <c r="B22" t="s">
        <v>233</v>
      </c>
      <c r="R22">
        <v>0.51</v>
      </c>
      <c r="S22">
        <v>0.52100000000000002</v>
      </c>
      <c r="T22">
        <v>0.53500000000000003</v>
      </c>
      <c r="U22">
        <v>0.54300000000000004</v>
      </c>
      <c r="V22">
        <v>0.55400000000000005</v>
      </c>
      <c r="W22">
        <v>0.56599999999999995</v>
      </c>
      <c r="X22">
        <v>0.57499999999999996</v>
      </c>
      <c r="Y22">
        <v>0.58499999999999996</v>
      </c>
      <c r="Z22">
        <v>0.58899999999999997</v>
      </c>
      <c r="AA22">
        <v>0.59899999999999998</v>
      </c>
      <c r="AB22">
        <v>0.60299999999999998</v>
      </c>
      <c r="AC22">
        <v>0.60899999999999999</v>
      </c>
      <c r="AD22">
        <v>0.61199999999999999</v>
      </c>
    </row>
    <row r="23" spans="1:30" x14ac:dyDescent="0.3">
      <c r="A23">
        <v>118</v>
      </c>
      <c r="B23" t="s">
        <v>234</v>
      </c>
      <c r="C23">
        <v>0.53600000000000003</v>
      </c>
      <c r="D23">
        <v>0.54300000000000004</v>
      </c>
      <c r="E23">
        <v>0.55000000000000004</v>
      </c>
      <c r="F23">
        <v>0.55700000000000005</v>
      </c>
      <c r="G23">
        <v>0.56399999999999995</v>
      </c>
      <c r="H23">
        <v>0.57099999999999995</v>
      </c>
      <c r="I23">
        <v>0.57799999999999996</v>
      </c>
      <c r="J23">
        <v>0.57999999999999996</v>
      </c>
      <c r="K23">
        <v>0.59099999999999997</v>
      </c>
      <c r="L23">
        <v>0.6</v>
      </c>
      <c r="M23">
        <v>0.60799999999999998</v>
      </c>
      <c r="N23">
        <v>0.61099999999999999</v>
      </c>
      <c r="O23">
        <v>0.61699999999999999</v>
      </c>
      <c r="P23">
        <v>0.621</v>
      </c>
      <c r="Q23">
        <v>0.622</v>
      </c>
      <c r="R23">
        <v>0.624</v>
      </c>
      <c r="S23">
        <v>0.63</v>
      </c>
      <c r="T23">
        <v>0.63100000000000001</v>
      </c>
      <c r="U23">
        <v>0.64</v>
      </c>
      <c r="V23">
        <v>0.64700000000000002</v>
      </c>
      <c r="W23">
        <v>0.64900000000000002</v>
      </c>
      <c r="X23">
        <v>0.65500000000000003</v>
      </c>
      <c r="Y23">
        <v>0.66200000000000003</v>
      </c>
      <c r="Z23">
        <v>0.66800000000000004</v>
      </c>
      <c r="AA23">
        <v>0.67500000000000004</v>
      </c>
      <c r="AB23">
        <v>0.68100000000000005</v>
      </c>
      <c r="AC23">
        <v>0.68899999999999995</v>
      </c>
      <c r="AD23">
        <v>0.69299999999999995</v>
      </c>
    </row>
    <row r="24" spans="1:30" x14ac:dyDescent="0.3">
      <c r="A24">
        <v>77</v>
      </c>
      <c r="B24" t="s">
        <v>235</v>
      </c>
      <c r="M24">
        <v>0.67200000000000004</v>
      </c>
      <c r="N24">
        <v>0.67700000000000005</v>
      </c>
      <c r="O24">
        <v>0.68300000000000005</v>
      </c>
      <c r="P24">
        <v>0.68799999999999994</v>
      </c>
      <c r="Q24">
        <v>0.69399999999999995</v>
      </c>
      <c r="R24">
        <v>0.7</v>
      </c>
      <c r="S24">
        <v>0.70599999999999996</v>
      </c>
      <c r="T24">
        <v>0.71199999999999997</v>
      </c>
      <c r="U24">
        <v>0.71899999999999997</v>
      </c>
      <c r="V24">
        <v>0.72</v>
      </c>
      <c r="W24">
        <v>0.71299999999999997</v>
      </c>
      <c r="X24">
        <v>0.72099999999999997</v>
      </c>
      <c r="Y24">
        <v>0.73899999999999999</v>
      </c>
      <c r="Z24">
        <v>0.747</v>
      </c>
      <c r="AA24">
        <v>0.754</v>
      </c>
      <c r="AB24">
        <v>0.755</v>
      </c>
      <c r="AC24">
        <v>0.76600000000000001</v>
      </c>
      <c r="AD24">
        <v>0.76800000000000002</v>
      </c>
    </row>
    <row r="25" spans="1:30" x14ac:dyDescent="0.3">
      <c r="A25">
        <v>101</v>
      </c>
      <c r="B25" t="s">
        <v>236</v>
      </c>
      <c r="C25">
        <v>0.58099999999999996</v>
      </c>
      <c r="D25">
        <v>0.58799999999999997</v>
      </c>
      <c r="E25">
        <v>0.58699999999999997</v>
      </c>
      <c r="F25">
        <v>0.58499999999999996</v>
      </c>
      <c r="G25">
        <v>0.57499999999999996</v>
      </c>
      <c r="H25">
        <v>0.57699999999999996</v>
      </c>
      <c r="I25">
        <v>0.57099999999999995</v>
      </c>
      <c r="J25">
        <v>0.56999999999999995</v>
      </c>
      <c r="K25">
        <v>0.56699999999999995</v>
      </c>
      <c r="L25">
        <v>0.56599999999999995</v>
      </c>
      <c r="M25">
        <v>0.56499999999999995</v>
      </c>
      <c r="N25">
        <v>0.56699999999999995</v>
      </c>
      <c r="O25">
        <v>0.56599999999999995</v>
      </c>
      <c r="P25">
        <v>0.57499999999999996</v>
      </c>
      <c r="Q25">
        <v>0.58399999999999996</v>
      </c>
      <c r="R25">
        <v>0.59599999999999997</v>
      </c>
      <c r="S25">
        <v>0.61099999999999999</v>
      </c>
      <c r="T25">
        <v>0.625</v>
      </c>
      <c r="U25">
        <v>0.63900000000000001</v>
      </c>
      <c r="V25">
        <v>0.64800000000000002</v>
      </c>
      <c r="W25">
        <v>0.66</v>
      </c>
      <c r="X25">
        <v>0.67300000000000004</v>
      </c>
      <c r="Y25">
        <v>0.68300000000000005</v>
      </c>
      <c r="Z25">
        <v>0.69299999999999995</v>
      </c>
      <c r="AA25">
        <v>0.70099999999999996</v>
      </c>
      <c r="AB25">
        <v>0.70599999999999996</v>
      </c>
      <c r="AC25">
        <v>0.71199999999999997</v>
      </c>
      <c r="AD25">
        <v>0.71699999999999997</v>
      </c>
    </row>
    <row r="26" spans="1:30" x14ac:dyDescent="0.3">
      <c r="A26">
        <v>79</v>
      </c>
      <c r="B26" t="s">
        <v>237</v>
      </c>
      <c r="C26">
        <v>0.61099999999999999</v>
      </c>
      <c r="D26">
        <v>0.61499999999999999</v>
      </c>
      <c r="E26">
        <v>0.622</v>
      </c>
      <c r="F26">
        <v>0.63</v>
      </c>
      <c r="G26">
        <v>0.64</v>
      </c>
      <c r="H26">
        <v>0.64800000000000002</v>
      </c>
      <c r="I26">
        <v>0.65600000000000003</v>
      </c>
      <c r="J26">
        <v>0.66400000000000003</v>
      </c>
      <c r="K26">
        <v>0.67</v>
      </c>
      <c r="L26">
        <v>0.67600000000000005</v>
      </c>
      <c r="M26">
        <v>0.68400000000000005</v>
      </c>
      <c r="N26">
        <v>0.69099999999999995</v>
      </c>
      <c r="O26">
        <v>0.69799999999999995</v>
      </c>
      <c r="P26">
        <v>0.69499999999999995</v>
      </c>
      <c r="Q26">
        <v>0.69799999999999995</v>
      </c>
      <c r="R26">
        <v>0.7</v>
      </c>
      <c r="S26">
        <v>0.70199999999999996</v>
      </c>
      <c r="T26">
        <v>0.70499999999999996</v>
      </c>
      <c r="U26">
        <v>0.71599999999999997</v>
      </c>
      <c r="V26">
        <v>0.71799999999999997</v>
      </c>
      <c r="W26">
        <v>0.72699999999999998</v>
      </c>
      <c r="X26">
        <v>0.73099999999999998</v>
      </c>
      <c r="Y26">
        <v>0.73599999999999999</v>
      </c>
      <c r="Z26">
        <v>0.748</v>
      </c>
      <c r="AA26">
        <v>0.752</v>
      </c>
      <c r="AB26">
        <v>0.75700000000000001</v>
      </c>
      <c r="AC26">
        <v>0.75800000000000001</v>
      </c>
      <c r="AD26">
        <v>0.75900000000000001</v>
      </c>
    </row>
    <row r="27" spans="1:30" x14ac:dyDescent="0.3">
      <c r="A27">
        <v>39</v>
      </c>
      <c r="B27" t="s">
        <v>238</v>
      </c>
      <c r="C27">
        <v>0.78200000000000003</v>
      </c>
      <c r="D27">
        <v>0.78700000000000003</v>
      </c>
      <c r="E27">
        <v>0.79200000000000004</v>
      </c>
      <c r="F27">
        <v>0.79700000000000004</v>
      </c>
      <c r="G27">
        <v>0.80100000000000005</v>
      </c>
      <c r="H27">
        <v>0.80500000000000005</v>
      </c>
      <c r="I27">
        <v>0.80700000000000005</v>
      </c>
      <c r="J27">
        <v>0.81</v>
      </c>
      <c r="K27">
        <v>0.81200000000000006</v>
      </c>
      <c r="L27">
        <v>0.81799999999999995</v>
      </c>
      <c r="M27">
        <v>0.81899999999999995</v>
      </c>
      <c r="N27">
        <v>0.82</v>
      </c>
      <c r="O27">
        <v>0.82299999999999995</v>
      </c>
      <c r="P27">
        <v>0.82799999999999996</v>
      </c>
      <c r="Q27">
        <v>0.83399999999999996</v>
      </c>
      <c r="R27">
        <v>0.83799999999999997</v>
      </c>
      <c r="S27">
        <v>0.84</v>
      </c>
      <c r="T27">
        <v>0.84</v>
      </c>
      <c r="U27">
        <v>0.84</v>
      </c>
      <c r="V27">
        <v>0.84199999999999997</v>
      </c>
      <c r="W27">
        <v>0.84199999999999997</v>
      </c>
      <c r="X27">
        <v>0.84599999999999997</v>
      </c>
      <c r="Y27">
        <v>0.85199999999999998</v>
      </c>
      <c r="Z27">
        <v>0.85299999999999998</v>
      </c>
      <c r="AA27">
        <v>0.85299999999999998</v>
      </c>
      <c r="AB27">
        <v>0.85199999999999998</v>
      </c>
      <c r="AC27">
        <v>0.85199999999999998</v>
      </c>
      <c r="AD27">
        <v>0.85299999999999998</v>
      </c>
    </row>
    <row r="28" spans="1:30" x14ac:dyDescent="0.3">
      <c r="A28">
        <v>51</v>
      </c>
      <c r="B28" t="s">
        <v>239</v>
      </c>
      <c r="C28">
        <v>0.69399999999999995</v>
      </c>
      <c r="D28">
        <v>0.69099999999999995</v>
      </c>
      <c r="E28">
        <v>0.69099999999999995</v>
      </c>
      <c r="F28">
        <v>0.69</v>
      </c>
      <c r="G28">
        <v>0.69099999999999995</v>
      </c>
      <c r="H28">
        <v>0.69599999999999995</v>
      </c>
      <c r="I28">
        <v>0.70199999999999996</v>
      </c>
      <c r="J28">
        <v>0.70399999999999996</v>
      </c>
      <c r="K28">
        <v>0.70899999999999996</v>
      </c>
      <c r="L28">
        <v>0.70799999999999996</v>
      </c>
      <c r="M28">
        <v>0.71199999999999997</v>
      </c>
      <c r="N28">
        <v>0.72199999999999998</v>
      </c>
      <c r="O28">
        <v>0.72899999999999998</v>
      </c>
      <c r="P28">
        <v>0.73799999999999999</v>
      </c>
      <c r="Q28">
        <v>0.745</v>
      </c>
      <c r="R28">
        <v>0.75</v>
      </c>
      <c r="S28">
        <v>0.75600000000000001</v>
      </c>
      <c r="T28">
        <v>0.76400000000000001</v>
      </c>
      <c r="U28">
        <v>0.77100000000000002</v>
      </c>
      <c r="V28">
        <v>0.77400000000000002</v>
      </c>
      <c r="W28">
        <v>0.77900000000000003</v>
      </c>
      <c r="X28">
        <v>0.78200000000000003</v>
      </c>
      <c r="Y28">
        <v>0.78600000000000003</v>
      </c>
      <c r="Z28">
        <v>0.79200000000000004</v>
      </c>
      <c r="AA28">
        <v>0.79700000000000004</v>
      </c>
      <c r="AB28">
        <v>0.80700000000000005</v>
      </c>
      <c r="AC28">
        <v>0.81</v>
      </c>
      <c r="AD28">
        <v>0.81299999999999994</v>
      </c>
    </row>
    <row r="29" spans="1:30" x14ac:dyDescent="0.3">
      <c r="A29">
        <v>183</v>
      </c>
      <c r="B29" t="s">
        <v>240</v>
      </c>
      <c r="M29">
        <v>0.28599999999999998</v>
      </c>
      <c r="N29">
        <v>0.28999999999999998</v>
      </c>
      <c r="O29">
        <v>0.29599999999999999</v>
      </c>
      <c r="P29">
        <v>0.30299999999999999</v>
      </c>
      <c r="Q29">
        <v>0.312</v>
      </c>
      <c r="R29">
        <v>0.32400000000000001</v>
      </c>
      <c r="S29">
        <v>0.33300000000000002</v>
      </c>
      <c r="T29">
        <v>0.34399999999999997</v>
      </c>
      <c r="U29">
        <v>0.35699999999999998</v>
      </c>
      <c r="V29">
        <v>0.36599999999999999</v>
      </c>
      <c r="W29">
        <v>0.375</v>
      </c>
      <c r="X29">
        <v>0.38500000000000001</v>
      </c>
      <c r="Y29">
        <v>0.39400000000000002</v>
      </c>
      <c r="Z29">
        <v>0.40100000000000002</v>
      </c>
      <c r="AA29">
        <v>0.40500000000000003</v>
      </c>
      <c r="AB29">
        <v>0.41199999999999998</v>
      </c>
      <c r="AC29">
        <v>0.42</v>
      </c>
      <c r="AD29">
        <v>0.42299999999999999</v>
      </c>
    </row>
    <row r="30" spans="1:30" x14ac:dyDescent="0.3">
      <c r="A30">
        <v>185</v>
      </c>
      <c r="B30" t="s">
        <v>241</v>
      </c>
      <c r="C30">
        <v>0.29699999999999999</v>
      </c>
      <c r="D30">
        <v>0.3</v>
      </c>
      <c r="E30">
        <v>0.29699999999999999</v>
      </c>
      <c r="F30">
        <v>0.29899999999999999</v>
      </c>
      <c r="G30">
        <v>0.29799999999999999</v>
      </c>
      <c r="H30">
        <v>0.29599999999999999</v>
      </c>
      <c r="I30">
        <v>0.29399999999999998</v>
      </c>
      <c r="J30">
        <v>0.29599999999999999</v>
      </c>
      <c r="K30">
        <v>0.3</v>
      </c>
      <c r="L30">
        <v>0.3</v>
      </c>
      <c r="M30">
        <v>0.30299999999999999</v>
      </c>
      <c r="N30">
        <v>0.30199999999999999</v>
      </c>
      <c r="O30">
        <v>0.31</v>
      </c>
      <c r="P30">
        <v>0.316</v>
      </c>
      <c r="Q30">
        <v>0.32400000000000001</v>
      </c>
      <c r="R30">
        <v>0.33</v>
      </c>
      <c r="S30">
        <v>0.35</v>
      </c>
      <c r="T30">
        <v>0.36099999999999999</v>
      </c>
      <c r="U30">
        <v>0.372</v>
      </c>
      <c r="V30">
        <v>0.38700000000000001</v>
      </c>
      <c r="W30">
        <v>0.39500000000000002</v>
      </c>
      <c r="X30">
        <v>0.40300000000000002</v>
      </c>
      <c r="Y30">
        <v>0.40799999999999997</v>
      </c>
      <c r="Z30">
        <v>0.41399999999999998</v>
      </c>
      <c r="AA30">
        <v>0.42099999999999999</v>
      </c>
      <c r="AB30">
        <v>0.41799999999999998</v>
      </c>
      <c r="AC30">
        <v>0.41799999999999998</v>
      </c>
      <c r="AD30">
        <v>0.41699999999999998</v>
      </c>
    </row>
    <row r="31" spans="1:30" x14ac:dyDescent="0.3">
      <c r="A31">
        <v>125</v>
      </c>
      <c r="B31" t="s">
        <v>242</v>
      </c>
      <c r="M31">
        <v>0.56999999999999995</v>
      </c>
      <c r="N31">
        <v>0.57499999999999996</v>
      </c>
      <c r="O31">
        <v>0.58499999999999996</v>
      </c>
      <c r="P31">
        <v>0.58899999999999997</v>
      </c>
      <c r="Q31">
        <v>0.59199999999999997</v>
      </c>
      <c r="R31">
        <v>0.59799999999999998</v>
      </c>
      <c r="S31">
        <v>0.61299999999999999</v>
      </c>
      <c r="T31">
        <v>0.61899999999999999</v>
      </c>
      <c r="U31">
        <v>0.625</v>
      </c>
      <c r="V31">
        <v>0.626</v>
      </c>
      <c r="W31">
        <v>0.629</v>
      </c>
      <c r="X31">
        <v>0.63500000000000001</v>
      </c>
      <c r="Y31">
        <v>0.63600000000000001</v>
      </c>
      <c r="Z31">
        <v>0.64200000000000002</v>
      </c>
      <c r="AA31">
        <v>0.64400000000000002</v>
      </c>
      <c r="AB31">
        <v>0.64700000000000002</v>
      </c>
      <c r="AC31">
        <v>0.65200000000000002</v>
      </c>
      <c r="AD31">
        <v>0.65400000000000003</v>
      </c>
    </row>
    <row r="32" spans="1:30" x14ac:dyDescent="0.3">
      <c r="A32">
        <v>146</v>
      </c>
      <c r="B32" t="s">
        <v>243</v>
      </c>
      <c r="C32">
        <v>0.36399999999999999</v>
      </c>
      <c r="D32">
        <v>0.36799999999999999</v>
      </c>
      <c r="E32">
        <v>0.373</v>
      </c>
      <c r="F32">
        <v>0.377</v>
      </c>
      <c r="G32">
        <v>0.38</v>
      </c>
      <c r="H32">
        <v>0.38700000000000001</v>
      </c>
      <c r="I32">
        <v>0.39100000000000001</v>
      </c>
      <c r="J32">
        <v>0.39700000000000002</v>
      </c>
      <c r="K32">
        <v>0.40200000000000002</v>
      </c>
      <c r="L32">
        <v>0.40699999999999997</v>
      </c>
      <c r="M32">
        <v>0.42</v>
      </c>
      <c r="N32">
        <v>0.434</v>
      </c>
      <c r="O32">
        <v>0.45300000000000001</v>
      </c>
      <c r="P32">
        <v>0.46600000000000003</v>
      </c>
      <c r="Q32">
        <v>0.47799999999999998</v>
      </c>
      <c r="R32">
        <v>0.49</v>
      </c>
      <c r="S32">
        <v>0.502</v>
      </c>
      <c r="T32">
        <v>0.51300000000000001</v>
      </c>
      <c r="U32">
        <v>0.52100000000000002</v>
      </c>
      <c r="V32">
        <v>0.52100000000000002</v>
      </c>
      <c r="W32">
        <v>0.53700000000000003</v>
      </c>
      <c r="X32">
        <v>0.54600000000000004</v>
      </c>
      <c r="Y32">
        <v>0.55300000000000005</v>
      </c>
      <c r="Z32">
        <v>0.56000000000000005</v>
      </c>
      <c r="AA32">
        <v>0.56599999999999995</v>
      </c>
      <c r="AB32">
        <v>0.57099999999999995</v>
      </c>
      <c r="AC32">
        <v>0.57599999999999996</v>
      </c>
      <c r="AD32">
        <v>0.58199999999999996</v>
      </c>
    </row>
    <row r="33" spans="1:30" x14ac:dyDescent="0.3">
      <c r="A33">
        <v>151</v>
      </c>
      <c r="B33" t="s">
        <v>244</v>
      </c>
      <c r="C33">
        <v>0.44</v>
      </c>
      <c r="D33">
        <v>0.436</v>
      </c>
      <c r="E33">
        <v>0.432</v>
      </c>
      <c r="F33">
        <v>0.42599999999999999</v>
      </c>
      <c r="G33">
        <v>0.42299999999999999</v>
      </c>
      <c r="H33">
        <v>0.42199999999999999</v>
      </c>
      <c r="I33">
        <v>0.42199999999999999</v>
      </c>
      <c r="J33">
        <v>0.42199999999999999</v>
      </c>
      <c r="K33">
        <v>0.42799999999999999</v>
      </c>
      <c r="L33">
        <v>0.42599999999999999</v>
      </c>
      <c r="M33">
        <v>0.43099999999999999</v>
      </c>
      <c r="N33">
        <v>0.44800000000000001</v>
      </c>
      <c r="O33">
        <v>0.45100000000000001</v>
      </c>
      <c r="P33">
        <v>0.45800000000000002</v>
      </c>
      <c r="Q33">
        <v>0.46400000000000002</v>
      </c>
      <c r="R33">
        <v>0.46600000000000003</v>
      </c>
      <c r="S33">
        <v>0.47199999999999998</v>
      </c>
      <c r="T33">
        <v>0.48399999999999999</v>
      </c>
      <c r="U33">
        <v>0.49199999999999999</v>
      </c>
      <c r="V33">
        <v>0.499</v>
      </c>
      <c r="W33">
        <v>0.50600000000000001</v>
      </c>
      <c r="X33">
        <v>0.51500000000000001</v>
      </c>
      <c r="Y33">
        <v>0.52600000000000002</v>
      </c>
      <c r="Z33">
        <v>0.53500000000000003</v>
      </c>
      <c r="AA33">
        <v>0.54300000000000004</v>
      </c>
      <c r="AB33">
        <v>0.54800000000000004</v>
      </c>
      <c r="AC33">
        <v>0.55300000000000005</v>
      </c>
      <c r="AD33">
        <v>0.55600000000000005</v>
      </c>
    </row>
    <row r="34" spans="1:30" x14ac:dyDescent="0.3">
      <c r="A34">
        <v>12</v>
      </c>
      <c r="B34" t="s">
        <v>245</v>
      </c>
      <c r="C34">
        <v>0.84899999999999998</v>
      </c>
      <c r="D34">
        <v>0.85299999999999998</v>
      </c>
      <c r="E34">
        <v>0.85599999999999998</v>
      </c>
      <c r="F34">
        <v>0.85399999999999998</v>
      </c>
      <c r="G34">
        <v>0.85899999999999999</v>
      </c>
      <c r="H34">
        <v>0.86099999999999999</v>
      </c>
      <c r="I34">
        <v>0.86299999999999999</v>
      </c>
      <c r="J34">
        <v>0.86199999999999999</v>
      </c>
      <c r="K34">
        <v>0.86099999999999999</v>
      </c>
      <c r="L34">
        <v>0.86399999999999999</v>
      </c>
      <c r="M34">
        <v>0.86699999999999999</v>
      </c>
      <c r="N34">
        <v>0.872</v>
      </c>
      <c r="O34">
        <v>0.877</v>
      </c>
      <c r="P34">
        <v>0.88200000000000001</v>
      </c>
      <c r="Q34">
        <v>0.88700000000000001</v>
      </c>
      <c r="R34">
        <v>0.89200000000000002</v>
      </c>
      <c r="S34">
        <v>0.89500000000000002</v>
      </c>
      <c r="T34">
        <v>0.89700000000000002</v>
      </c>
      <c r="U34">
        <v>0.89900000000000002</v>
      </c>
      <c r="V34">
        <v>0.89900000000000002</v>
      </c>
      <c r="W34">
        <v>0.90200000000000002</v>
      </c>
      <c r="X34">
        <v>0.90500000000000003</v>
      </c>
      <c r="Y34">
        <v>0.90800000000000003</v>
      </c>
      <c r="Z34">
        <v>0.91100000000000003</v>
      </c>
      <c r="AA34">
        <v>0.91800000000000004</v>
      </c>
      <c r="AB34">
        <v>0.92</v>
      </c>
      <c r="AC34">
        <v>0.92200000000000004</v>
      </c>
      <c r="AD34">
        <v>0.92600000000000005</v>
      </c>
    </row>
    <row r="35" spans="1:30" x14ac:dyDescent="0.3">
      <c r="A35">
        <v>188</v>
      </c>
      <c r="B35" t="s">
        <v>246</v>
      </c>
      <c r="C35">
        <v>0.317</v>
      </c>
      <c r="D35">
        <v>0.312</v>
      </c>
      <c r="E35">
        <v>0.29899999999999999</v>
      </c>
      <c r="F35">
        <v>0.29899999999999999</v>
      </c>
      <c r="G35">
        <v>0.30099999999999999</v>
      </c>
      <c r="H35">
        <v>0.30299999999999999</v>
      </c>
      <c r="I35">
        <v>0.3</v>
      </c>
      <c r="J35">
        <v>0.30199999999999999</v>
      </c>
      <c r="K35">
        <v>0.30399999999999999</v>
      </c>
      <c r="L35">
        <v>0.308</v>
      </c>
      <c r="M35">
        <v>0.309</v>
      </c>
      <c r="N35">
        <v>0.311</v>
      </c>
      <c r="O35">
        <v>0.312</v>
      </c>
      <c r="P35">
        <v>0.311</v>
      </c>
      <c r="Q35">
        <v>0.315</v>
      </c>
      <c r="R35">
        <v>0.31900000000000001</v>
      </c>
      <c r="S35">
        <v>0.32500000000000001</v>
      </c>
      <c r="T35">
        <v>0.33100000000000002</v>
      </c>
      <c r="U35">
        <v>0.33700000000000002</v>
      </c>
      <c r="V35">
        <v>0.34300000000000003</v>
      </c>
      <c r="W35">
        <v>0.35099999999999998</v>
      </c>
      <c r="X35">
        <v>0.35799999999999998</v>
      </c>
      <c r="Y35">
        <v>0.36499999999999999</v>
      </c>
      <c r="Z35">
        <v>0.34399999999999997</v>
      </c>
      <c r="AA35">
        <v>0.34899999999999998</v>
      </c>
      <c r="AB35">
        <v>0.35699999999999998</v>
      </c>
      <c r="AC35">
        <v>0.36199999999999999</v>
      </c>
      <c r="AD35">
        <v>0.36699999999999999</v>
      </c>
    </row>
    <row r="36" spans="1:30" x14ac:dyDescent="0.3">
      <c r="A36">
        <v>186</v>
      </c>
      <c r="B36" t="s">
        <v>247</v>
      </c>
      <c r="M36">
        <v>0.29899999999999999</v>
      </c>
      <c r="N36">
        <v>0.30599999999999999</v>
      </c>
      <c r="O36">
        <v>0.311</v>
      </c>
      <c r="P36">
        <v>0.309</v>
      </c>
      <c r="Q36">
        <v>0.32300000000000001</v>
      </c>
      <c r="R36">
        <v>0.33</v>
      </c>
      <c r="S36">
        <v>0.33200000000000002</v>
      </c>
      <c r="T36">
        <v>0.34200000000000003</v>
      </c>
      <c r="U36">
        <v>0.34799999999999998</v>
      </c>
      <c r="V36">
        <v>0.36299999999999999</v>
      </c>
      <c r="W36">
        <v>0.371</v>
      </c>
      <c r="X36">
        <v>0.38200000000000001</v>
      </c>
      <c r="Y36">
        <v>0.39100000000000001</v>
      </c>
      <c r="Z36">
        <v>0.39700000000000002</v>
      </c>
      <c r="AA36">
        <v>0.40300000000000002</v>
      </c>
      <c r="AB36">
        <v>0.40699999999999997</v>
      </c>
      <c r="AC36">
        <v>0.40500000000000003</v>
      </c>
      <c r="AD36">
        <v>0.40400000000000003</v>
      </c>
    </row>
    <row r="37" spans="1:30" x14ac:dyDescent="0.3">
      <c r="A37">
        <v>44</v>
      </c>
      <c r="B37" t="s">
        <v>248</v>
      </c>
      <c r="C37">
        <v>0.70099999999999996</v>
      </c>
      <c r="D37">
        <v>0.71099999999999997</v>
      </c>
      <c r="E37">
        <v>0.71899999999999997</v>
      </c>
      <c r="F37">
        <v>0.71299999999999997</v>
      </c>
      <c r="G37">
        <v>0.71799999999999997</v>
      </c>
      <c r="H37">
        <v>0.72699999999999998</v>
      </c>
      <c r="I37">
        <v>0.73399999999999999</v>
      </c>
      <c r="J37">
        <v>0.74099999999999999</v>
      </c>
      <c r="K37">
        <v>0.747</v>
      </c>
      <c r="L37">
        <v>0.753</v>
      </c>
      <c r="M37">
        <v>0.75900000000000001</v>
      </c>
      <c r="N37">
        <v>0.76600000000000001</v>
      </c>
      <c r="O37">
        <v>0.76800000000000002</v>
      </c>
      <c r="P37">
        <v>0.77400000000000002</v>
      </c>
      <c r="Q37">
        <v>0.78300000000000003</v>
      </c>
      <c r="R37">
        <v>0.78800000000000003</v>
      </c>
      <c r="S37">
        <v>0.78800000000000003</v>
      </c>
      <c r="T37">
        <v>0.79500000000000004</v>
      </c>
      <c r="U37">
        <v>0.80600000000000005</v>
      </c>
      <c r="V37">
        <v>0.80400000000000005</v>
      </c>
      <c r="W37">
        <v>0.80800000000000005</v>
      </c>
      <c r="X37">
        <v>0.81399999999999995</v>
      </c>
      <c r="Y37">
        <v>0.81899999999999995</v>
      </c>
      <c r="Z37">
        <v>0.82799999999999996</v>
      </c>
      <c r="AA37">
        <v>0.83299999999999996</v>
      </c>
      <c r="AB37">
        <v>0.84</v>
      </c>
      <c r="AC37">
        <v>0.84199999999999997</v>
      </c>
      <c r="AD37">
        <v>0.84299999999999997</v>
      </c>
    </row>
    <row r="38" spans="1:30" x14ac:dyDescent="0.3">
      <c r="A38">
        <v>86</v>
      </c>
      <c r="B38" t="s">
        <v>249</v>
      </c>
      <c r="C38">
        <v>0.502</v>
      </c>
      <c r="D38">
        <v>0.51</v>
      </c>
      <c r="E38">
        <v>0.52100000000000002</v>
      </c>
      <c r="F38">
        <v>0.53100000000000003</v>
      </c>
      <c r="G38">
        <v>0.54100000000000004</v>
      </c>
      <c r="H38">
        <v>0.55000000000000004</v>
      </c>
      <c r="I38">
        <v>0.55900000000000005</v>
      </c>
      <c r="J38">
        <v>0.56799999999999995</v>
      </c>
      <c r="K38">
        <v>0.57599999999999996</v>
      </c>
      <c r="L38">
        <v>0.58499999999999996</v>
      </c>
      <c r="M38">
        <v>0.59399999999999997</v>
      </c>
      <c r="N38">
        <v>0.60199999999999998</v>
      </c>
      <c r="O38">
        <v>0.61099999999999999</v>
      </c>
      <c r="P38">
        <v>0.623</v>
      </c>
      <c r="Q38">
        <v>0.63500000000000001</v>
      </c>
      <c r="R38">
        <v>0.64700000000000002</v>
      </c>
      <c r="S38">
        <v>0.66100000000000003</v>
      </c>
      <c r="T38">
        <v>0.67500000000000004</v>
      </c>
      <c r="U38">
        <v>0.68500000000000005</v>
      </c>
      <c r="V38">
        <v>0.69399999999999995</v>
      </c>
      <c r="W38">
        <v>0.70599999999999996</v>
      </c>
      <c r="X38">
        <v>0.71399999999999997</v>
      </c>
      <c r="Y38">
        <v>0.72199999999999998</v>
      </c>
      <c r="Z38">
        <v>0.72899999999999998</v>
      </c>
      <c r="AA38">
        <v>0.73799999999999999</v>
      </c>
      <c r="AB38">
        <v>0.74299999999999999</v>
      </c>
      <c r="AC38">
        <v>0.748</v>
      </c>
      <c r="AD38">
        <v>0.752</v>
      </c>
    </row>
    <row r="39" spans="1:30" x14ac:dyDescent="0.3">
      <c r="A39">
        <v>90</v>
      </c>
      <c r="B39" t="s">
        <v>250</v>
      </c>
      <c r="C39">
        <v>0.59199999999999997</v>
      </c>
      <c r="D39">
        <v>0.59499999999999997</v>
      </c>
      <c r="E39">
        <v>0.60599999999999998</v>
      </c>
      <c r="F39">
        <v>0.61199999999999999</v>
      </c>
      <c r="G39">
        <v>0.61899999999999999</v>
      </c>
      <c r="H39">
        <v>0.625</v>
      </c>
      <c r="I39">
        <v>0.63400000000000001</v>
      </c>
      <c r="J39">
        <v>0.64200000000000002</v>
      </c>
      <c r="K39">
        <v>0.64900000000000002</v>
      </c>
      <c r="L39">
        <v>0.64900000000000002</v>
      </c>
      <c r="M39">
        <v>0.65300000000000002</v>
      </c>
      <c r="N39">
        <v>0.65600000000000003</v>
      </c>
      <c r="O39">
        <v>0.65800000000000003</v>
      </c>
      <c r="P39">
        <v>0.65700000000000003</v>
      </c>
      <c r="Q39">
        <v>0.67100000000000004</v>
      </c>
      <c r="R39">
        <v>0.68300000000000005</v>
      </c>
      <c r="S39">
        <v>0.69099999999999995</v>
      </c>
      <c r="T39">
        <v>0.70399999999999996</v>
      </c>
      <c r="U39">
        <v>0.71</v>
      </c>
      <c r="V39">
        <v>0.71499999999999997</v>
      </c>
      <c r="W39">
        <v>0.71899999999999997</v>
      </c>
      <c r="X39">
        <v>0.72499999999999998</v>
      </c>
      <c r="Y39">
        <v>0.72499999999999998</v>
      </c>
      <c r="Z39">
        <v>0.73499999999999999</v>
      </c>
      <c r="AA39">
        <v>0.73799999999999999</v>
      </c>
      <c r="AB39">
        <v>0.74199999999999999</v>
      </c>
      <c r="AC39">
        <v>0.747</v>
      </c>
      <c r="AD39">
        <v>0.747</v>
      </c>
    </row>
    <row r="40" spans="1:30" x14ac:dyDescent="0.3">
      <c r="A40">
        <v>165</v>
      </c>
      <c r="B40" t="s">
        <v>251</v>
      </c>
      <c r="Q40">
        <v>0.44900000000000001</v>
      </c>
      <c r="R40">
        <v>0.45500000000000002</v>
      </c>
      <c r="S40">
        <v>0.46100000000000002</v>
      </c>
      <c r="T40">
        <v>0.46600000000000003</v>
      </c>
      <c r="U40">
        <v>0.47</v>
      </c>
      <c r="V40">
        <v>0.47599999999999998</v>
      </c>
      <c r="W40">
        <v>0.48199999999999998</v>
      </c>
      <c r="X40">
        <v>0.48699999999999999</v>
      </c>
      <c r="Y40">
        <v>0.49299999999999999</v>
      </c>
      <c r="Z40">
        <v>0.499</v>
      </c>
      <c r="AA40">
        <v>0.501</v>
      </c>
      <c r="AB40">
        <v>0.502</v>
      </c>
      <c r="AC40">
        <v>0.502</v>
      </c>
      <c r="AD40">
        <v>0.503</v>
      </c>
    </row>
    <row r="41" spans="1:30" x14ac:dyDescent="0.3">
      <c r="A41">
        <v>137</v>
      </c>
      <c r="B41" t="s">
        <v>252</v>
      </c>
      <c r="C41">
        <v>0.53600000000000003</v>
      </c>
      <c r="D41">
        <v>0.53500000000000003</v>
      </c>
      <c r="E41">
        <v>0.53500000000000003</v>
      </c>
      <c r="F41">
        <v>0.52800000000000002</v>
      </c>
      <c r="G41">
        <v>0.52400000000000002</v>
      </c>
      <c r="H41">
        <v>0.50700000000000001</v>
      </c>
      <c r="I41">
        <v>0.504</v>
      </c>
      <c r="J41">
        <v>0.505</v>
      </c>
      <c r="K41">
        <v>0.50900000000000001</v>
      </c>
      <c r="L41">
        <v>0.496</v>
      </c>
      <c r="M41">
        <v>0.49</v>
      </c>
      <c r="N41">
        <v>0.495</v>
      </c>
      <c r="O41">
        <v>0.497</v>
      </c>
      <c r="P41">
        <v>0.498</v>
      </c>
      <c r="Q41">
        <v>0.501</v>
      </c>
      <c r="R41">
        <v>0.5</v>
      </c>
      <c r="S41">
        <v>0.503</v>
      </c>
      <c r="T41">
        <v>0.52</v>
      </c>
      <c r="U41">
        <v>0.53600000000000003</v>
      </c>
      <c r="V41">
        <v>0.55000000000000004</v>
      </c>
      <c r="W41">
        <v>0.55700000000000005</v>
      </c>
      <c r="X41">
        <v>0.56000000000000005</v>
      </c>
      <c r="Y41">
        <v>0.57299999999999995</v>
      </c>
      <c r="Z41">
        <v>0.58199999999999996</v>
      </c>
      <c r="AA41">
        <v>0.59499999999999997</v>
      </c>
      <c r="AB41">
        <v>0.61299999999999999</v>
      </c>
      <c r="AC41">
        <v>0.61199999999999999</v>
      </c>
      <c r="AD41">
        <v>0.60599999999999998</v>
      </c>
    </row>
    <row r="42" spans="1:30" x14ac:dyDescent="0.3">
      <c r="A42">
        <v>176</v>
      </c>
      <c r="B42" t="s">
        <v>253</v>
      </c>
      <c r="C42">
        <v>0.35599999999999998</v>
      </c>
      <c r="D42">
        <v>0.35299999999999998</v>
      </c>
      <c r="F42">
        <v>0.34</v>
      </c>
      <c r="G42">
        <v>0.33400000000000002</v>
      </c>
      <c r="H42">
        <v>0.33300000000000002</v>
      </c>
      <c r="I42">
        <v>0.33700000000000002</v>
      </c>
      <c r="J42">
        <v>0.33400000000000002</v>
      </c>
      <c r="K42">
        <v>0.33400000000000002</v>
      </c>
      <c r="L42">
        <v>0.33100000000000002</v>
      </c>
      <c r="M42">
        <v>0.33300000000000002</v>
      </c>
      <c r="N42">
        <v>0.33300000000000002</v>
      </c>
      <c r="O42">
        <v>0.34</v>
      </c>
      <c r="P42">
        <v>0.34899999999999998</v>
      </c>
      <c r="Q42">
        <v>0.35699999999999998</v>
      </c>
      <c r="R42">
        <v>0.36399999999999999</v>
      </c>
      <c r="S42">
        <v>0.372</v>
      </c>
      <c r="T42">
        <v>0.379</v>
      </c>
      <c r="U42">
        <v>0.39</v>
      </c>
      <c r="V42">
        <v>0.39700000000000002</v>
      </c>
      <c r="W42">
        <v>0.40699999999999997</v>
      </c>
      <c r="X42">
        <v>0.41499999999999998</v>
      </c>
      <c r="Y42">
        <v>0.42</v>
      </c>
      <c r="Z42">
        <v>0.42599999999999999</v>
      </c>
      <c r="AA42">
        <v>0.436</v>
      </c>
      <c r="AB42">
        <v>0.44400000000000001</v>
      </c>
      <c r="AC42">
        <v>0.45200000000000001</v>
      </c>
      <c r="AD42">
        <v>0.45700000000000002</v>
      </c>
    </row>
    <row r="43" spans="1:30" x14ac:dyDescent="0.3">
      <c r="A43">
        <v>63</v>
      </c>
      <c r="B43" t="s">
        <v>254</v>
      </c>
      <c r="C43">
        <v>0.65600000000000003</v>
      </c>
      <c r="D43">
        <v>0.66100000000000003</v>
      </c>
      <c r="E43">
        <v>0.67</v>
      </c>
      <c r="F43">
        <v>0.67700000000000005</v>
      </c>
      <c r="G43">
        <v>0.68200000000000005</v>
      </c>
      <c r="H43">
        <v>0.68700000000000006</v>
      </c>
      <c r="I43">
        <v>0.69099999999999995</v>
      </c>
      <c r="J43">
        <v>0.69699999999999995</v>
      </c>
      <c r="K43">
        <v>0.70299999999999996</v>
      </c>
      <c r="L43">
        <v>0.70699999999999996</v>
      </c>
      <c r="M43">
        <v>0.71099999999999997</v>
      </c>
      <c r="N43">
        <v>0.71399999999999997</v>
      </c>
      <c r="O43">
        <v>0.71699999999999997</v>
      </c>
      <c r="P43">
        <v>0.72099999999999997</v>
      </c>
      <c r="Q43">
        <v>0.72499999999999998</v>
      </c>
      <c r="R43">
        <v>0.72799999999999998</v>
      </c>
      <c r="S43">
        <v>0.73399999999999999</v>
      </c>
      <c r="T43">
        <v>0.74199999999999999</v>
      </c>
      <c r="U43">
        <v>0.75</v>
      </c>
      <c r="V43">
        <v>0.752</v>
      </c>
      <c r="W43">
        <v>0.754</v>
      </c>
      <c r="X43">
        <v>0.76</v>
      </c>
      <c r="Y43">
        <v>0.77200000000000002</v>
      </c>
      <c r="Z43">
        <v>0.77600000000000002</v>
      </c>
      <c r="AA43">
        <v>0.78</v>
      </c>
      <c r="AB43">
        <v>0.78800000000000003</v>
      </c>
      <c r="AC43">
        <v>0.79100000000000004</v>
      </c>
      <c r="AD43">
        <v>0.79400000000000004</v>
      </c>
    </row>
    <row r="44" spans="1:30" x14ac:dyDescent="0.3">
      <c r="A44">
        <v>46</v>
      </c>
      <c r="B44" t="s">
        <v>255</v>
      </c>
      <c r="C44">
        <v>0.67</v>
      </c>
      <c r="D44">
        <v>0.66500000000000004</v>
      </c>
      <c r="E44">
        <v>0.66400000000000003</v>
      </c>
      <c r="F44">
        <v>0.66600000000000004</v>
      </c>
      <c r="G44">
        <v>0.68</v>
      </c>
      <c r="H44">
        <v>0.69599999999999995</v>
      </c>
      <c r="I44">
        <v>0.70899999999999996</v>
      </c>
      <c r="J44">
        <v>0.71899999999999997</v>
      </c>
      <c r="K44">
        <v>0.73099999999999998</v>
      </c>
      <c r="L44">
        <v>0.73899999999999999</v>
      </c>
      <c r="M44">
        <v>0.75</v>
      </c>
      <c r="N44">
        <v>0.75900000000000001</v>
      </c>
      <c r="O44">
        <v>0.76600000000000001</v>
      </c>
      <c r="P44">
        <v>0.77100000000000002</v>
      </c>
      <c r="Q44">
        <v>0.77800000000000002</v>
      </c>
      <c r="R44">
        <v>0.78300000000000003</v>
      </c>
      <c r="S44">
        <v>0.79300000000000004</v>
      </c>
      <c r="T44">
        <v>0.8</v>
      </c>
      <c r="U44">
        <v>0.80300000000000005</v>
      </c>
      <c r="V44">
        <v>0.80200000000000005</v>
      </c>
      <c r="W44">
        <v>0.80800000000000005</v>
      </c>
      <c r="X44">
        <v>0.81499999999999995</v>
      </c>
      <c r="Y44">
        <v>0.81599999999999995</v>
      </c>
      <c r="Z44">
        <v>0.82099999999999995</v>
      </c>
      <c r="AA44">
        <v>0.82399999999999995</v>
      </c>
      <c r="AB44">
        <v>0.82699999999999996</v>
      </c>
      <c r="AC44">
        <v>0.82799999999999996</v>
      </c>
      <c r="AD44">
        <v>0.83099999999999996</v>
      </c>
    </row>
    <row r="45" spans="1:30" x14ac:dyDescent="0.3">
      <c r="A45">
        <v>73</v>
      </c>
      <c r="B45" t="s">
        <v>256</v>
      </c>
      <c r="C45">
        <v>0.67600000000000005</v>
      </c>
      <c r="D45">
        <v>0.67</v>
      </c>
      <c r="E45">
        <v>0.66300000000000003</v>
      </c>
      <c r="F45">
        <v>0.65600000000000003</v>
      </c>
      <c r="G45">
        <v>0.65200000000000002</v>
      </c>
      <c r="H45">
        <v>0.65400000000000003</v>
      </c>
      <c r="I45">
        <v>0.66500000000000004</v>
      </c>
      <c r="J45">
        <v>0.66900000000000004</v>
      </c>
      <c r="K45">
        <v>0.67200000000000004</v>
      </c>
      <c r="L45">
        <v>0.67900000000000005</v>
      </c>
      <c r="M45">
        <v>0.68600000000000005</v>
      </c>
      <c r="N45">
        <v>0.69199999999999995</v>
      </c>
      <c r="O45">
        <v>0.69399999999999995</v>
      </c>
      <c r="P45">
        <v>0.70399999999999996</v>
      </c>
      <c r="Q45">
        <v>0.71799999999999997</v>
      </c>
      <c r="R45">
        <v>0.73099999999999998</v>
      </c>
      <c r="S45">
        <v>0.753</v>
      </c>
      <c r="T45">
        <v>0.77</v>
      </c>
      <c r="U45">
        <v>0.78</v>
      </c>
      <c r="V45">
        <v>0.78200000000000003</v>
      </c>
      <c r="W45">
        <v>0.77900000000000003</v>
      </c>
      <c r="X45">
        <v>0.77800000000000002</v>
      </c>
      <c r="Y45">
        <v>0.76700000000000002</v>
      </c>
      <c r="Z45">
        <v>0.76500000000000001</v>
      </c>
      <c r="AA45">
        <v>0.76800000000000002</v>
      </c>
      <c r="AB45">
        <v>0.77200000000000002</v>
      </c>
      <c r="AC45">
        <v>0.77400000000000002</v>
      </c>
      <c r="AD45">
        <v>0.77700000000000002</v>
      </c>
    </row>
    <row r="46" spans="1:30" x14ac:dyDescent="0.3">
      <c r="A46">
        <v>32</v>
      </c>
      <c r="B46" t="s">
        <v>257</v>
      </c>
      <c r="C46">
        <v>0.73199999999999998</v>
      </c>
      <c r="D46">
        <v>0.73499999999999999</v>
      </c>
      <c r="E46">
        <v>0.74</v>
      </c>
      <c r="F46">
        <v>0.77700000000000002</v>
      </c>
      <c r="G46">
        <v>0.78100000000000003</v>
      </c>
      <c r="H46">
        <v>0.78600000000000003</v>
      </c>
      <c r="I46">
        <v>0.78900000000000003</v>
      </c>
      <c r="J46">
        <v>0.79200000000000004</v>
      </c>
      <c r="K46">
        <v>0.8</v>
      </c>
      <c r="L46">
        <v>0.79900000000000004</v>
      </c>
      <c r="M46">
        <v>0.80200000000000005</v>
      </c>
      <c r="N46">
        <v>0.80700000000000005</v>
      </c>
      <c r="O46">
        <v>0.81599999999999995</v>
      </c>
      <c r="P46">
        <v>0.82399999999999995</v>
      </c>
      <c r="Q46">
        <v>0.82799999999999996</v>
      </c>
      <c r="R46">
        <v>0.83099999999999996</v>
      </c>
      <c r="S46">
        <v>0.83699999999999997</v>
      </c>
      <c r="T46">
        <v>0.84599999999999997</v>
      </c>
      <c r="U46">
        <v>0.85199999999999998</v>
      </c>
      <c r="V46">
        <v>0.85599999999999998</v>
      </c>
      <c r="W46">
        <v>0.85</v>
      </c>
      <c r="X46">
        <v>0.85299999999999998</v>
      </c>
      <c r="Y46">
        <v>0.85199999999999998</v>
      </c>
      <c r="Z46">
        <v>0.85299999999999998</v>
      </c>
      <c r="AA46">
        <v>0.85599999999999998</v>
      </c>
      <c r="AB46">
        <v>0.86</v>
      </c>
      <c r="AC46">
        <v>0.86699999999999999</v>
      </c>
      <c r="AD46">
        <v>0.86899999999999999</v>
      </c>
    </row>
    <row r="47" spans="1:30" x14ac:dyDescent="0.3">
      <c r="A47">
        <v>27</v>
      </c>
      <c r="B47" t="s">
        <v>258</v>
      </c>
      <c r="C47">
        <v>0.73</v>
      </c>
      <c r="D47">
        <v>0.72599999999999998</v>
      </c>
      <c r="E47">
        <v>0.72799999999999998</v>
      </c>
      <c r="F47">
        <v>0.73499999999999999</v>
      </c>
      <c r="G47">
        <v>0.74399999999999999</v>
      </c>
      <c r="H47">
        <v>0.753</v>
      </c>
      <c r="I47">
        <v>0.76800000000000002</v>
      </c>
      <c r="J47">
        <v>0.77400000000000002</v>
      </c>
      <c r="K47">
        <v>0.77500000000000002</v>
      </c>
      <c r="L47">
        <v>0.78500000000000003</v>
      </c>
      <c r="M47">
        <v>0.79600000000000004</v>
      </c>
      <c r="N47">
        <v>0.80600000000000005</v>
      </c>
      <c r="O47">
        <v>0.81299999999999994</v>
      </c>
      <c r="P47">
        <v>0.82199999999999995</v>
      </c>
      <c r="Q47">
        <v>0.82499999999999996</v>
      </c>
      <c r="R47">
        <v>0.83499999999999996</v>
      </c>
      <c r="S47">
        <v>0.84299999999999997</v>
      </c>
      <c r="T47">
        <v>0.85</v>
      </c>
      <c r="U47">
        <v>0.85399999999999998</v>
      </c>
      <c r="V47">
        <v>0.85699999999999998</v>
      </c>
      <c r="W47">
        <v>0.86199999999999999</v>
      </c>
      <c r="X47">
        <v>0.86499999999999999</v>
      </c>
      <c r="Y47">
        <v>0.86499999999999999</v>
      </c>
      <c r="Z47">
        <v>0.874</v>
      </c>
      <c r="AA47">
        <v>0.879</v>
      </c>
      <c r="AB47">
        <v>0.88200000000000001</v>
      </c>
      <c r="AC47">
        <v>0.88500000000000001</v>
      </c>
      <c r="AD47">
        <v>0.88800000000000001</v>
      </c>
    </row>
    <row r="48" spans="1:30" x14ac:dyDescent="0.3">
      <c r="A48">
        <v>170</v>
      </c>
      <c r="B48" t="s">
        <v>259</v>
      </c>
      <c r="C48">
        <v>0.38800000000000001</v>
      </c>
      <c r="D48">
        <v>0.38700000000000001</v>
      </c>
      <c r="E48">
        <v>0.38700000000000001</v>
      </c>
      <c r="F48">
        <v>0.38600000000000001</v>
      </c>
      <c r="G48">
        <v>0.38600000000000001</v>
      </c>
      <c r="H48">
        <v>0.38700000000000001</v>
      </c>
      <c r="I48">
        <v>0.38800000000000001</v>
      </c>
      <c r="J48">
        <v>0.39100000000000001</v>
      </c>
      <c r="K48">
        <v>0.38900000000000001</v>
      </c>
      <c r="L48">
        <v>0.39200000000000002</v>
      </c>
      <c r="M48">
        <v>0.39400000000000002</v>
      </c>
      <c r="N48">
        <v>0.39600000000000002</v>
      </c>
      <c r="O48">
        <v>0.39900000000000002</v>
      </c>
      <c r="P48">
        <v>0.40200000000000002</v>
      </c>
      <c r="Q48">
        <v>0.40699999999999997</v>
      </c>
      <c r="R48">
        <v>0.41299999999999998</v>
      </c>
      <c r="S48">
        <v>0.41799999999999998</v>
      </c>
      <c r="T48">
        <v>0.42399999999999999</v>
      </c>
      <c r="U48">
        <v>0.43</v>
      </c>
      <c r="V48">
        <v>0.437</v>
      </c>
      <c r="W48">
        <v>0.442</v>
      </c>
      <c r="X48">
        <v>0.44500000000000001</v>
      </c>
      <c r="Y48">
        <v>0.45400000000000001</v>
      </c>
      <c r="Z48">
        <v>0.46200000000000002</v>
      </c>
      <c r="AA48">
        <v>0.46500000000000002</v>
      </c>
      <c r="AB48">
        <v>0.47799999999999998</v>
      </c>
      <c r="AC48">
        <v>0.48599999999999999</v>
      </c>
      <c r="AD48">
        <v>0.49199999999999999</v>
      </c>
    </row>
    <row r="49" spans="1:30" x14ac:dyDescent="0.3">
      <c r="A49">
        <v>11</v>
      </c>
      <c r="B49" t="s">
        <v>260</v>
      </c>
      <c r="C49">
        <v>0.79900000000000004</v>
      </c>
      <c r="D49">
        <v>0.80400000000000005</v>
      </c>
      <c r="E49">
        <v>0.80900000000000005</v>
      </c>
      <c r="F49">
        <v>0.81499999999999995</v>
      </c>
      <c r="G49">
        <v>0.82399999999999995</v>
      </c>
      <c r="H49">
        <v>0.83099999999999996</v>
      </c>
      <c r="I49">
        <v>0.83699999999999997</v>
      </c>
      <c r="J49">
        <v>0.84299999999999997</v>
      </c>
      <c r="K49">
        <v>0.84899999999999998</v>
      </c>
      <c r="L49">
        <v>0.86099999999999999</v>
      </c>
      <c r="M49">
        <v>0.86299999999999999</v>
      </c>
      <c r="N49">
        <v>0.876</v>
      </c>
      <c r="O49">
        <v>0.88300000000000001</v>
      </c>
      <c r="P49">
        <v>0.89400000000000002</v>
      </c>
      <c r="Q49">
        <v>0.89800000000000002</v>
      </c>
      <c r="R49">
        <v>0.90300000000000002</v>
      </c>
      <c r="S49">
        <v>0.90500000000000003</v>
      </c>
      <c r="T49">
        <v>0.90400000000000003</v>
      </c>
      <c r="U49">
        <v>0.90900000000000003</v>
      </c>
      <c r="V49">
        <v>0.90600000000000003</v>
      </c>
      <c r="W49">
        <v>0.91</v>
      </c>
      <c r="X49">
        <v>0.92200000000000004</v>
      </c>
      <c r="Y49">
        <v>0.92400000000000004</v>
      </c>
      <c r="Z49">
        <v>0.93100000000000005</v>
      </c>
      <c r="AA49">
        <v>0.92800000000000005</v>
      </c>
      <c r="AB49">
        <v>0.92600000000000005</v>
      </c>
      <c r="AC49">
        <v>0.92800000000000005</v>
      </c>
      <c r="AD49">
        <v>0.92900000000000005</v>
      </c>
    </row>
    <row r="50" spans="1:30" x14ac:dyDescent="0.3">
      <c r="A50">
        <v>172</v>
      </c>
      <c r="B50" t="s">
        <v>261</v>
      </c>
      <c r="H50">
        <v>0.35499999999999998</v>
      </c>
      <c r="I50">
        <v>0.35299999999999998</v>
      </c>
      <c r="J50">
        <v>0.35699999999999998</v>
      </c>
      <c r="K50">
        <v>0.35899999999999999</v>
      </c>
      <c r="L50">
        <v>0.36199999999999999</v>
      </c>
      <c r="M50">
        <v>0.36299999999999999</v>
      </c>
      <c r="N50">
        <v>0.372</v>
      </c>
      <c r="O50">
        <v>0.378</v>
      </c>
      <c r="P50">
        <v>0.38800000000000001</v>
      </c>
      <c r="Q50">
        <v>0.39600000000000002</v>
      </c>
      <c r="R50">
        <v>0.40500000000000003</v>
      </c>
      <c r="S50">
        <v>0.41599999999999998</v>
      </c>
      <c r="T50">
        <v>0.42599999999999999</v>
      </c>
      <c r="U50">
        <v>0.435</v>
      </c>
      <c r="V50">
        <v>0.441</v>
      </c>
      <c r="W50">
        <v>0.44900000000000001</v>
      </c>
      <c r="X50">
        <v>0.45400000000000001</v>
      </c>
      <c r="Y50">
        <v>0.45900000000000002</v>
      </c>
      <c r="Z50">
        <v>0.46300000000000002</v>
      </c>
      <c r="AA50">
        <v>0.46700000000000003</v>
      </c>
      <c r="AB50">
        <v>0.47</v>
      </c>
      <c r="AC50">
        <v>0.47399999999999998</v>
      </c>
      <c r="AD50">
        <v>0.47599999999999998</v>
      </c>
    </row>
    <row r="51" spans="1:30" x14ac:dyDescent="0.3">
      <c r="A51">
        <v>103</v>
      </c>
      <c r="B51" t="s">
        <v>262</v>
      </c>
      <c r="M51">
        <v>0.69299999999999995</v>
      </c>
      <c r="N51">
        <v>0.69699999999999995</v>
      </c>
      <c r="O51">
        <v>0.69599999999999995</v>
      </c>
      <c r="P51">
        <v>0.70199999999999996</v>
      </c>
      <c r="Q51">
        <v>0.70399999999999996</v>
      </c>
      <c r="R51">
        <v>0.70499999999999996</v>
      </c>
      <c r="S51">
        <v>0.71099999999999997</v>
      </c>
      <c r="T51">
        <v>0.71499999999999997</v>
      </c>
      <c r="U51">
        <v>0.72</v>
      </c>
      <c r="V51">
        <v>0.72</v>
      </c>
      <c r="W51">
        <v>0.72199999999999998</v>
      </c>
      <c r="X51">
        <v>0.72199999999999998</v>
      </c>
      <c r="Y51">
        <v>0.72099999999999997</v>
      </c>
      <c r="Z51">
        <v>0.72099999999999997</v>
      </c>
      <c r="AA51">
        <v>0.72399999999999998</v>
      </c>
      <c r="AB51">
        <v>0.72099999999999997</v>
      </c>
      <c r="AC51">
        <v>0.71799999999999997</v>
      </c>
      <c r="AD51">
        <v>0.71499999999999997</v>
      </c>
    </row>
    <row r="52" spans="1:30" x14ac:dyDescent="0.3">
      <c r="A52">
        <v>94</v>
      </c>
      <c r="B52" t="s">
        <v>263</v>
      </c>
      <c r="C52">
        <v>0.59799999999999998</v>
      </c>
      <c r="D52">
        <v>0.60299999999999998</v>
      </c>
      <c r="E52">
        <v>0.61199999999999999</v>
      </c>
      <c r="F52">
        <v>0.61799999999999999</v>
      </c>
      <c r="G52">
        <v>0.623</v>
      </c>
      <c r="H52">
        <v>0.629</v>
      </c>
      <c r="I52">
        <v>0.63500000000000001</v>
      </c>
      <c r="J52">
        <v>0.64100000000000001</v>
      </c>
      <c r="K52">
        <v>0.64600000000000002</v>
      </c>
      <c r="L52">
        <v>0.65100000000000002</v>
      </c>
      <c r="M52">
        <v>0.65700000000000003</v>
      </c>
      <c r="N52">
        <v>0.66</v>
      </c>
      <c r="O52">
        <v>0.66400000000000003</v>
      </c>
      <c r="P52">
        <v>0.66600000000000004</v>
      </c>
      <c r="Q52">
        <v>0.66800000000000004</v>
      </c>
      <c r="R52">
        <v>0.67500000000000004</v>
      </c>
      <c r="S52">
        <v>0.68200000000000005</v>
      </c>
      <c r="T52">
        <v>0.69099999999999995</v>
      </c>
      <c r="U52">
        <v>0.69499999999999995</v>
      </c>
      <c r="V52">
        <v>0.69599999999999995</v>
      </c>
      <c r="W52">
        <v>0.70299999999999996</v>
      </c>
      <c r="X52">
        <v>0.70599999999999996</v>
      </c>
      <c r="Y52">
        <v>0.71</v>
      </c>
      <c r="Z52">
        <v>0.71299999999999997</v>
      </c>
      <c r="AA52">
        <v>0.71799999999999997</v>
      </c>
      <c r="AB52">
        <v>0.72899999999999998</v>
      </c>
      <c r="AC52">
        <v>0.73299999999999998</v>
      </c>
      <c r="AD52">
        <v>0.73599999999999999</v>
      </c>
    </row>
    <row r="53" spans="1:30" x14ac:dyDescent="0.3">
      <c r="A53">
        <v>86</v>
      </c>
      <c r="B53" t="s">
        <v>264</v>
      </c>
      <c r="C53">
        <v>0.64300000000000002</v>
      </c>
      <c r="D53">
        <v>0.64600000000000002</v>
      </c>
      <c r="E53">
        <v>0.65</v>
      </c>
      <c r="F53">
        <v>0.65400000000000003</v>
      </c>
      <c r="G53">
        <v>0.65800000000000003</v>
      </c>
      <c r="H53">
        <v>0.66200000000000003</v>
      </c>
      <c r="I53">
        <v>0.66400000000000003</v>
      </c>
      <c r="J53">
        <v>0.66800000000000004</v>
      </c>
      <c r="K53">
        <v>0.67100000000000004</v>
      </c>
      <c r="L53">
        <v>0.66800000000000004</v>
      </c>
      <c r="M53">
        <v>0.67</v>
      </c>
      <c r="N53">
        <v>0.67500000000000004</v>
      </c>
      <c r="O53">
        <v>0.67900000000000005</v>
      </c>
      <c r="P53">
        <v>0.68200000000000005</v>
      </c>
      <c r="Q53">
        <v>0.68799999999999994</v>
      </c>
      <c r="R53">
        <v>0.69299999999999995</v>
      </c>
      <c r="S53">
        <v>0.69599999999999995</v>
      </c>
      <c r="T53">
        <v>0.69799999999999995</v>
      </c>
      <c r="U53">
        <v>0.71099999999999997</v>
      </c>
      <c r="V53">
        <v>0.71199999999999997</v>
      </c>
      <c r="W53">
        <v>0.71499999999999997</v>
      </c>
      <c r="X53">
        <v>0.72099999999999997</v>
      </c>
      <c r="Y53">
        <v>0.72599999999999998</v>
      </c>
      <c r="Z53">
        <v>0.73399999999999999</v>
      </c>
      <c r="AA53">
        <v>0.74199999999999999</v>
      </c>
      <c r="AB53">
        <v>0.74299999999999999</v>
      </c>
      <c r="AC53">
        <v>0.749</v>
      </c>
      <c r="AD53">
        <v>0.752</v>
      </c>
    </row>
    <row r="54" spans="1:30" x14ac:dyDescent="0.3">
      <c r="A54">
        <v>115</v>
      </c>
      <c r="B54" t="s">
        <v>265</v>
      </c>
      <c r="C54">
        <v>0.54600000000000004</v>
      </c>
      <c r="D54">
        <v>0.55000000000000004</v>
      </c>
      <c r="E54">
        <v>0.55700000000000005</v>
      </c>
      <c r="F54">
        <v>0.56200000000000006</v>
      </c>
      <c r="G54">
        <v>0.56899999999999995</v>
      </c>
      <c r="H54">
        <v>0.57599999999999996</v>
      </c>
      <c r="I54">
        <v>0.58399999999999996</v>
      </c>
      <c r="J54">
        <v>0.59099999999999997</v>
      </c>
      <c r="K54">
        <v>0.59199999999999997</v>
      </c>
      <c r="L54">
        <v>0.60499999999999998</v>
      </c>
      <c r="M54">
        <v>0.61099999999999999</v>
      </c>
      <c r="N54">
        <v>0.61599999999999999</v>
      </c>
      <c r="O54">
        <v>0.62</v>
      </c>
      <c r="P54">
        <v>0.622</v>
      </c>
      <c r="Q54">
        <v>0.628</v>
      </c>
      <c r="R54">
        <v>0.63400000000000001</v>
      </c>
      <c r="S54">
        <v>0.64200000000000002</v>
      </c>
      <c r="T54">
        <v>0.65</v>
      </c>
      <c r="U54">
        <v>0.65800000000000003</v>
      </c>
      <c r="V54">
        <v>0.66</v>
      </c>
      <c r="W54">
        <v>0.66500000000000004</v>
      </c>
      <c r="X54">
        <v>0.66800000000000004</v>
      </c>
      <c r="Y54">
        <v>0.67500000000000004</v>
      </c>
      <c r="Z54">
        <v>0.68</v>
      </c>
      <c r="AA54">
        <v>0.68300000000000005</v>
      </c>
      <c r="AB54">
        <v>0.69099999999999995</v>
      </c>
      <c r="AC54">
        <v>0.69399999999999995</v>
      </c>
      <c r="AD54">
        <v>0.69599999999999995</v>
      </c>
    </row>
    <row r="55" spans="1:30" x14ac:dyDescent="0.3">
      <c r="A55">
        <v>121</v>
      </c>
      <c r="B55" t="s">
        <v>266</v>
      </c>
      <c r="C55">
        <v>0.52900000000000003</v>
      </c>
      <c r="D55">
        <v>0.53400000000000003</v>
      </c>
      <c r="E55">
        <v>0.54600000000000004</v>
      </c>
      <c r="F55">
        <v>0.55700000000000005</v>
      </c>
      <c r="G55">
        <v>0.56699999999999995</v>
      </c>
      <c r="H55">
        <v>0.57699999999999996</v>
      </c>
      <c r="I55">
        <v>0.58499999999999996</v>
      </c>
      <c r="J55">
        <v>0.59499999999999997</v>
      </c>
      <c r="K55">
        <v>0.60399999999999998</v>
      </c>
      <c r="L55">
        <v>0.60699999999999998</v>
      </c>
      <c r="M55">
        <v>0.61499999999999999</v>
      </c>
      <c r="N55">
        <v>0.62</v>
      </c>
      <c r="O55">
        <v>0.628</v>
      </c>
      <c r="P55">
        <v>0.63500000000000001</v>
      </c>
      <c r="Q55">
        <v>0.64300000000000002</v>
      </c>
      <c r="R55">
        <v>0.65100000000000002</v>
      </c>
      <c r="S55">
        <v>0.65900000000000003</v>
      </c>
      <c r="T55">
        <v>0.65600000000000003</v>
      </c>
      <c r="U55">
        <v>0.65900000000000003</v>
      </c>
      <c r="V55">
        <v>0.65900000000000003</v>
      </c>
      <c r="W55">
        <v>0.67100000000000004</v>
      </c>
      <c r="X55">
        <v>0.66600000000000004</v>
      </c>
      <c r="Y55">
        <v>0.67</v>
      </c>
      <c r="Z55">
        <v>0.67100000000000004</v>
      </c>
      <c r="AA55">
        <v>0.67</v>
      </c>
      <c r="AB55">
        <v>0.67400000000000004</v>
      </c>
      <c r="AC55">
        <v>0.67900000000000005</v>
      </c>
      <c r="AD55">
        <v>0.67400000000000004</v>
      </c>
    </row>
    <row r="56" spans="1:30" x14ac:dyDescent="0.3">
      <c r="A56">
        <v>141</v>
      </c>
      <c r="B56" t="s">
        <v>267</v>
      </c>
      <c r="M56">
        <v>0.51600000000000001</v>
      </c>
      <c r="N56">
        <v>0.53200000000000003</v>
      </c>
      <c r="O56">
        <v>0.52500000000000002</v>
      </c>
      <c r="P56">
        <v>0.53900000000000003</v>
      </c>
      <c r="Q56">
        <v>0.53</v>
      </c>
      <c r="R56">
        <v>0.56699999999999995</v>
      </c>
      <c r="S56">
        <v>0.57799999999999996</v>
      </c>
      <c r="T56">
        <v>0.58499999999999996</v>
      </c>
      <c r="U56">
        <v>0.58599999999999997</v>
      </c>
      <c r="V56">
        <v>0.58899999999999997</v>
      </c>
      <c r="W56">
        <v>0.58099999999999996</v>
      </c>
      <c r="X56">
        <v>0.58399999999999996</v>
      </c>
      <c r="Y56">
        <v>0.58899999999999997</v>
      </c>
      <c r="Z56">
        <v>0.59</v>
      </c>
      <c r="AA56">
        <v>0.59</v>
      </c>
      <c r="AB56">
        <v>0.59299999999999997</v>
      </c>
      <c r="AC56">
        <v>0.59299999999999997</v>
      </c>
      <c r="AD56">
        <v>0.59099999999999997</v>
      </c>
    </row>
    <row r="57" spans="1:30" x14ac:dyDescent="0.3">
      <c r="A57">
        <v>179</v>
      </c>
      <c r="B57" t="s">
        <v>268</v>
      </c>
      <c r="R57">
        <v>0.40799999999999997</v>
      </c>
      <c r="S57">
        <v>0.40899999999999997</v>
      </c>
      <c r="T57">
        <v>0.41099999999999998</v>
      </c>
      <c r="U57">
        <v>0.40699999999999997</v>
      </c>
      <c r="V57">
        <v>0.41599999999999998</v>
      </c>
      <c r="W57">
        <v>0.41599999999999998</v>
      </c>
      <c r="X57">
        <v>0.41699999999999998</v>
      </c>
      <c r="Y57">
        <v>0.42199999999999999</v>
      </c>
      <c r="Z57">
        <v>0.42499999999999999</v>
      </c>
      <c r="AA57">
        <v>0.42799999999999999</v>
      </c>
      <c r="AB57">
        <v>0.433</v>
      </c>
      <c r="AC57">
        <v>0.436</v>
      </c>
      <c r="AD57">
        <v>0.44</v>
      </c>
    </row>
    <row r="58" spans="1:30" x14ac:dyDescent="0.3">
      <c r="A58">
        <v>30</v>
      </c>
      <c r="B58" t="s">
        <v>269</v>
      </c>
      <c r="C58">
        <v>0.73299999999999998</v>
      </c>
      <c r="D58">
        <v>0.72799999999999998</v>
      </c>
      <c r="E58">
        <v>0.71899999999999997</v>
      </c>
      <c r="F58">
        <v>0.71199999999999997</v>
      </c>
      <c r="G58">
        <v>0.71599999999999997</v>
      </c>
      <c r="H58">
        <v>0.72699999999999998</v>
      </c>
      <c r="I58">
        <v>0.73799999999999999</v>
      </c>
      <c r="J58">
        <v>0.751</v>
      </c>
      <c r="K58">
        <v>0.76300000000000001</v>
      </c>
      <c r="L58">
        <v>0.76900000000000002</v>
      </c>
      <c r="M58">
        <v>0.78</v>
      </c>
      <c r="N58">
        <v>0.79</v>
      </c>
      <c r="O58">
        <v>0.79900000000000004</v>
      </c>
      <c r="P58">
        <v>0.80600000000000005</v>
      </c>
      <c r="Q58">
        <v>0.81399999999999995</v>
      </c>
      <c r="R58">
        <v>0.82499999999999996</v>
      </c>
      <c r="S58">
        <v>0.83199999999999996</v>
      </c>
      <c r="T58">
        <v>0.83899999999999997</v>
      </c>
      <c r="U58">
        <v>0.84099999999999997</v>
      </c>
      <c r="V58">
        <v>0.83899999999999997</v>
      </c>
      <c r="W58">
        <v>0.84499999999999997</v>
      </c>
      <c r="X58">
        <v>0.85299999999999998</v>
      </c>
      <c r="Y58">
        <v>0.85899999999999999</v>
      </c>
      <c r="Z58">
        <v>0.86199999999999999</v>
      </c>
      <c r="AA58">
        <v>0.86399999999999999</v>
      </c>
      <c r="AB58">
        <v>0.86599999999999999</v>
      </c>
      <c r="AC58">
        <v>0.86799999999999999</v>
      </c>
      <c r="AD58">
        <v>0.871</v>
      </c>
    </row>
    <row r="59" spans="1:30" x14ac:dyDescent="0.3">
      <c r="A59">
        <v>144</v>
      </c>
      <c r="B59" t="s">
        <v>270</v>
      </c>
      <c r="C59">
        <v>0.53600000000000003</v>
      </c>
      <c r="D59">
        <v>0.53700000000000003</v>
      </c>
      <c r="E59">
        <v>0.53600000000000003</v>
      </c>
      <c r="F59">
        <v>0.53100000000000003</v>
      </c>
      <c r="G59">
        <v>0.52400000000000002</v>
      </c>
      <c r="H59">
        <v>0.52</v>
      </c>
      <c r="I59">
        <v>0.51300000000000001</v>
      </c>
      <c r="J59">
        <v>0.504</v>
      </c>
      <c r="K59">
        <v>0.49199999999999999</v>
      </c>
      <c r="L59">
        <v>0.48299999999999998</v>
      </c>
      <c r="M59">
        <v>0.47099999999999997</v>
      </c>
      <c r="N59">
        <v>0.46400000000000002</v>
      </c>
      <c r="O59">
        <v>0.45500000000000002</v>
      </c>
      <c r="P59">
        <v>0.45400000000000001</v>
      </c>
      <c r="Q59">
        <v>0.46500000000000002</v>
      </c>
      <c r="R59">
        <v>0.48</v>
      </c>
      <c r="S59">
        <v>0.496</v>
      </c>
      <c r="T59">
        <v>0.50700000000000001</v>
      </c>
      <c r="U59">
        <v>0.51700000000000002</v>
      </c>
      <c r="V59">
        <v>0.52700000000000002</v>
      </c>
      <c r="W59">
        <v>0.53800000000000003</v>
      </c>
      <c r="X59">
        <v>0.55000000000000004</v>
      </c>
      <c r="Y59">
        <v>0.56100000000000005</v>
      </c>
      <c r="Z59">
        <v>0.57199999999999995</v>
      </c>
      <c r="AA59">
        <v>0.57999999999999996</v>
      </c>
      <c r="AB59">
        <v>0.58399999999999996</v>
      </c>
      <c r="AC59">
        <v>0.58599999999999997</v>
      </c>
      <c r="AD59">
        <v>0.58799999999999997</v>
      </c>
    </row>
    <row r="60" spans="1:30" x14ac:dyDescent="0.3">
      <c r="A60">
        <v>173</v>
      </c>
      <c r="B60" t="s">
        <v>271</v>
      </c>
      <c r="M60">
        <v>0.28299999999999997</v>
      </c>
      <c r="N60">
        <v>0.29799999999999999</v>
      </c>
      <c r="O60">
        <v>0.30599999999999999</v>
      </c>
      <c r="P60">
        <v>0.31</v>
      </c>
      <c r="Q60">
        <v>0.32500000000000001</v>
      </c>
      <c r="R60">
        <v>0.34599999999999997</v>
      </c>
      <c r="S60">
        <v>0.36199999999999999</v>
      </c>
      <c r="T60">
        <v>0.378</v>
      </c>
      <c r="U60">
        <v>0.39400000000000002</v>
      </c>
      <c r="V60">
        <v>0.40100000000000002</v>
      </c>
      <c r="W60">
        <v>0.41199999999999998</v>
      </c>
      <c r="X60">
        <v>0.42299999999999999</v>
      </c>
      <c r="Y60">
        <v>0.43</v>
      </c>
      <c r="Z60">
        <v>0.438</v>
      </c>
      <c r="AA60">
        <v>0.44500000000000001</v>
      </c>
      <c r="AB60">
        <v>0.45100000000000001</v>
      </c>
      <c r="AC60">
        <v>0.45700000000000002</v>
      </c>
      <c r="AD60">
        <v>0.46300000000000002</v>
      </c>
    </row>
    <row r="61" spans="1:30" x14ac:dyDescent="0.3">
      <c r="A61">
        <v>92</v>
      </c>
      <c r="B61" t="s">
        <v>272</v>
      </c>
      <c r="C61">
        <v>0.64300000000000002</v>
      </c>
      <c r="D61">
        <v>0.65100000000000002</v>
      </c>
      <c r="E61">
        <v>0.65500000000000003</v>
      </c>
      <c r="F61">
        <v>0.65900000000000003</v>
      </c>
      <c r="G61">
        <v>0.66600000000000004</v>
      </c>
      <c r="H61">
        <v>0.67300000000000004</v>
      </c>
      <c r="I61">
        <v>0.67600000000000005</v>
      </c>
      <c r="J61">
        <v>0.67500000000000004</v>
      </c>
      <c r="K61">
        <v>0.67600000000000005</v>
      </c>
      <c r="L61">
        <v>0.68100000000000005</v>
      </c>
      <c r="M61">
        <v>0.68300000000000005</v>
      </c>
      <c r="N61">
        <v>0.68700000000000006</v>
      </c>
      <c r="O61">
        <v>0.68899999999999995</v>
      </c>
      <c r="P61">
        <v>0.69099999999999995</v>
      </c>
      <c r="Q61">
        <v>0.69899999999999995</v>
      </c>
      <c r="R61">
        <v>0.69499999999999995</v>
      </c>
      <c r="S61">
        <v>0.69799999999999995</v>
      </c>
      <c r="T61">
        <v>0.70199999999999996</v>
      </c>
      <c r="U61">
        <v>0.70299999999999996</v>
      </c>
      <c r="V61">
        <v>0.70699999999999996</v>
      </c>
      <c r="W61">
        <v>0.71099999999999997</v>
      </c>
      <c r="X61">
        <v>0.71699999999999997</v>
      </c>
      <c r="Y61">
        <v>0.71899999999999997</v>
      </c>
      <c r="Z61">
        <v>0.72699999999999998</v>
      </c>
      <c r="AA61">
        <v>0.73</v>
      </c>
      <c r="AB61">
        <v>0.73799999999999999</v>
      </c>
      <c r="AC61">
        <v>0.73799999999999999</v>
      </c>
      <c r="AD61">
        <v>0.74099999999999999</v>
      </c>
    </row>
    <row r="62" spans="1:30" x14ac:dyDescent="0.3">
      <c r="A62">
        <v>15</v>
      </c>
      <c r="B62" t="s">
        <v>273</v>
      </c>
      <c r="C62">
        <v>0.78400000000000003</v>
      </c>
      <c r="D62">
        <v>0.78700000000000003</v>
      </c>
      <c r="E62">
        <v>0.79500000000000004</v>
      </c>
      <c r="F62">
        <v>0.79900000000000004</v>
      </c>
      <c r="G62">
        <v>0.80900000000000005</v>
      </c>
      <c r="H62">
        <v>0.81599999999999995</v>
      </c>
      <c r="I62">
        <v>0.82299999999999995</v>
      </c>
      <c r="J62">
        <v>0.83199999999999996</v>
      </c>
      <c r="K62">
        <v>0.84</v>
      </c>
      <c r="L62">
        <v>0.84799999999999998</v>
      </c>
      <c r="M62">
        <v>0.85799999999999998</v>
      </c>
      <c r="N62">
        <v>0.86399999999999999</v>
      </c>
      <c r="O62">
        <v>0.86699999999999999</v>
      </c>
      <c r="P62">
        <v>0.87</v>
      </c>
      <c r="Q62">
        <v>0.89100000000000001</v>
      </c>
      <c r="R62">
        <v>0.89500000000000002</v>
      </c>
      <c r="S62">
        <v>0.89900000000000002</v>
      </c>
      <c r="T62">
        <v>0.90100000000000002</v>
      </c>
      <c r="U62">
        <v>0.90400000000000003</v>
      </c>
      <c r="V62">
        <v>0.89900000000000002</v>
      </c>
      <c r="W62">
        <v>0.90300000000000002</v>
      </c>
      <c r="X62">
        <v>0.90700000000000003</v>
      </c>
      <c r="Y62">
        <v>0.90800000000000003</v>
      </c>
      <c r="Z62">
        <v>0.91200000000000003</v>
      </c>
      <c r="AA62">
        <v>0.91400000000000003</v>
      </c>
      <c r="AB62">
        <v>0.91500000000000004</v>
      </c>
      <c r="AC62">
        <v>0.91800000000000004</v>
      </c>
      <c r="AD62">
        <v>0.92</v>
      </c>
    </row>
    <row r="63" spans="1:30" x14ac:dyDescent="0.3">
      <c r="A63">
        <v>24</v>
      </c>
      <c r="B63" t="s">
        <v>274</v>
      </c>
      <c r="C63">
        <v>0.77900000000000003</v>
      </c>
      <c r="D63">
        <v>0.78800000000000003</v>
      </c>
      <c r="E63">
        <v>0.79800000000000004</v>
      </c>
      <c r="F63">
        <v>0.80400000000000005</v>
      </c>
      <c r="G63">
        <v>0.81799999999999995</v>
      </c>
      <c r="H63">
        <v>0.82499999999999996</v>
      </c>
      <c r="I63">
        <v>0.83</v>
      </c>
      <c r="J63">
        <v>0.83399999999999996</v>
      </c>
      <c r="K63">
        <v>0.83899999999999997</v>
      </c>
      <c r="L63">
        <v>0.84499999999999997</v>
      </c>
      <c r="M63">
        <v>0.84899999999999998</v>
      </c>
      <c r="N63">
        <v>0.85099999999999998</v>
      </c>
      <c r="O63">
        <v>0.85299999999999998</v>
      </c>
      <c r="P63">
        <v>0.85699999999999998</v>
      </c>
      <c r="Q63">
        <v>0.86</v>
      </c>
      <c r="R63">
        <v>0.86899999999999999</v>
      </c>
      <c r="S63">
        <v>0.874</v>
      </c>
      <c r="T63">
        <v>0.876</v>
      </c>
      <c r="U63">
        <v>0.878</v>
      </c>
      <c r="V63">
        <v>0.878</v>
      </c>
      <c r="W63">
        <v>0.88200000000000001</v>
      </c>
      <c r="X63">
        <v>0.88400000000000001</v>
      </c>
      <c r="Y63">
        <v>0.88600000000000001</v>
      </c>
      <c r="Z63">
        <v>0.88900000000000001</v>
      </c>
      <c r="AA63">
        <v>0.89400000000000002</v>
      </c>
      <c r="AB63">
        <v>0.89800000000000002</v>
      </c>
      <c r="AC63">
        <v>0.89900000000000002</v>
      </c>
      <c r="AD63">
        <v>0.90100000000000002</v>
      </c>
    </row>
    <row r="64" spans="1:30" x14ac:dyDescent="0.3">
      <c r="A64">
        <v>110</v>
      </c>
      <c r="B64" t="s">
        <v>275</v>
      </c>
      <c r="C64">
        <v>0.62</v>
      </c>
      <c r="D64">
        <v>0.625</v>
      </c>
      <c r="E64">
        <v>0.624</v>
      </c>
      <c r="F64">
        <v>0.626</v>
      </c>
      <c r="G64">
        <v>0.63</v>
      </c>
      <c r="H64">
        <v>0.63200000000000001</v>
      </c>
      <c r="I64">
        <v>0.63400000000000001</v>
      </c>
      <c r="J64">
        <v>0.63700000000000001</v>
      </c>
      <c r="K64">
        <v>0.64</v>
      </c>
      <c r="L64">
        <v>0.63600000000000001</v>
      </c>
      <c r="M64">
        <v>0.63300000000000001</v>
      </c>
      <c r="N64">
        <v>0.63600000000000001</v>
      </c>
      <c r="O64">
        <v>0.63900000000000001</v>
      </c>
      <c r="P64">
        <v>0.64100000000000001</v>
      </c>
      <c r="Q64">
        <v>0.64100000000000001</v>
      </c>
      <c r="R64">
        <v>0.64700000000000002</v>
      </c>
      <c r="S64">
        <v>0.64700000000000002</v>
      </c>
      <c r="T64">
        <v>0.65200000000000002</v>
      </c>
      <c r="U64">
        <v>0.65300000000000002</v>
      </c>
      <c r="V64">
        <v>0.66100000000000003</v>
      </c>
      <c r="W64">
        <v>0.66500000000000004</v>
      </c>
      <c r="X64">
        <v>0.67</v>
      </c>
      <c r="Y64">
        <v>0.67800000000000005</v>
      </c>
      <c r="Z64">
        <v>0.68700000000000006</v>
      </c>
      <c r="AA64">
        <v>0.69299999999999995</v>
      </c>
      <c r="AB64">
        <v>0.69399999999999995</v>
      </c>
      <c r="AC64">
        <v>0.69799999999999995</v>
      </c>
      <c r="AD64">
        <v>0.70199999999999996</v>
      </c>
    </row>
    <row r="65" spans="1:30" x14ac:dyDescent="0.3">
      <c r="A65">
        <v>174</v>
      </c>
      <c r="B65" t="s">
        <v>276</v>
      </c>
      <c r="C65">
        <v>0.33300000000000002</v>
      </c>
      <c r="D65">
        <v>0.33700000000000002</v>
      </c>
      <c r="E65">
        <v>0.34200000000000003</v>
      </c>
      <c r="F65">
        <v>0.34599999999999997</v>
      </c>
      <c r="G65">
        <v>0.34899999999999998</v>
      </c>
      <c r="H65">
        <v>0.35299999999999998</v>
      </c>
      <c r="I65">
        <v>0.36</v>
      </c>
      <c r="J65">
        <v>0.36399999999999999</v>
      </c>
      <c r="K65">
        <v>0.371</v>
      </c>
      <c r="L65">
        <v>0.378</v>
      </c>
      <c r="M65">
        <v>0.38500000000000001</v>
      </c>
      <c r="N65">
        <v>0.39300000000000002</v>
      </c>
      <c r="O65">
        <v>0.39700000000000002</v>
      </c>
      <c r="P65">
        <v>0.40300000000000002</v>
      </c>
      <c r="Q65">
        <v>0.41199999999999998</v>
      </c>
      <c r="R65">
        <v>0.41599999999999998</v>
      </c>
      <c r="S65">
        <v>0.42099999999999999</v>
      </c>
      <c r="T65">
        <v>0.42699999999999999</v>
      </c>
      <c r="U65">
        <v>0.435</v>
      </c>
      <c r="V65">
        <v>0.438</v>
      </c>
      <c r="W65">
        <v>0.441</v>
      </c>
      <c r="X65">
        <v>0.44</v>
      </c>
      <c r="Y65">
        <v>0.44500000000000001</v>
      </c>
      <c r="Z65">
        <v>0.45300000000000001</v>
      </c>
      <c r="AA65">
        <v>0.45400000000000001</v>
      </c>
      <c r="AB65">
        <v>0.45700000000000002</v>
      </c>
      <c r="AC65">
        <v>0.45700000000000002</v>
      </c>
      <c r="AD65">
        <v>0.46</v>
      </c>
    </row>
    <row r="66" spans="1:30" x14ac:dyDescent="0.3">
      <c r="A66">
        <v>70</v>
      </c>
      <c r="B66" t="s">
        <v>277</v>
      </c>
      <c r="M66">
        <v>0.67300000000000004</v>
      </c>
      <c r="N66">
        <v>0.67800000000000005</v>
      </c>
      <c r="O66">
        <v>0.68400000000000005</v>
      </c>
      <c r="P66">
        <v>0.69299999999999995</v>
      </c>
      <c r="Q66">
        <v>0.70099999999999996</v>
      </c>
      <c r="R66">
        <v>0.71199999999999997</v>
      </c>
      <c r="S66">
        <v>0.71799999999999997</v>
      </c>
      <c r="T66">
        <v>0.73</v>
      </c>
      <c r="U66">
        <v>0.72799999999999998</v>
      </c>
      <c r="V66">
        <v>0.73099999999999998</v>
      </c>
      <c r="W66">
        <v>0.73499999999999999</v>
      </c>
      <c r="X66">
        <v>0.74099999999999999</v>
      </c>
      <c r="Y66">
        <v>0.75</v>
      </c>
      <c r="Z66">
        <v>0.75700000000000001</v>
      </c>
      <c r="AA66">
        <v>0.76500000000000001</v>
      </c>
      <c r="AB66">
        <v>0.77100000000000002</v>
      </c>
      <c r="AC66">
        <v>0.77600000000000002</v>
      </c>
      <c r="AD66">
        <v>0.78</v>
      </c>
    </row>
    <row r="67" spans="1:30" x14ac:dyDescent="0.3">
      <c r="A67">
        <v>5</v>
      </c>
      <c r="B67" t="s">
        <v>278</v>
      </c>
      <c r="C67">
        <v>0.80100000000000005</v>
      </c>
      <c r="D67">
        <v>0.80900000000000005</v>
      </c>
      <c r="E67">
        <v>0.81399999999999995</v>
      </c>
      <c r="F67">
        <v>0.82399999999999995</v>
      </c>
      <c r="G67">
        <v>0.82899999999999996</v>
      </c>
      <c r="H67">
        <v>0.83399999999999996</v>
      </c>
      <c r="I67">
        <v>0.83899999999999997</v>
      </c>
      <c r="J67">
        <v>0.84399999999999997</v>
      </c>
      <c r="K67">
        <v>0.85</v>
      </c>
      <c r="L67">
        <v>0.85499999999999998</v>
      </c>
      <c r="M67">
        <v>0.86799999999999999</v>
      </c>
      <c r="N67">
        <v>0.877</v>
      </c>
      <c r="O67">
        <v>0.88300000000000001</v>
      </c>
      <c r="P67">
        <v>0.88900000000000001</v>
      </c>
      <c r="Q67">
        <v>0.89700000000000002</v>
      </c>
      <c r="R67">
        <v>0.90300000000000002</v>
      </c>
      <c r="S67">
        <v>0.91100000000000003</v>
      </c>
      <c r="T67">
        <v>0.91500000000000004</v>
      </c>
      <c r="U67">
        <v>0.91700000000000004</v>
      </c>
      <c r="V67">
        <v>0.91700000000000004</v>
      </c>
      <c r="W67">
        <v>0.92100000000000004</v>
      </c>
      <c r="X67">
        <v>0.92600000000000005</v>
      </c>
      <c r="Y67">
        <v>0.92800000000000005</v>
      </c>
      <c r="Z67">
        <v>0.92800000000000005</v>
      </c>
      <c r="AA67">
        <v>0.93</v>
      </c>
      <c r="AB67">
        <v>0.93300000000000005</v>
      </c>
      <c r="AC67">
        <v>0.93400000000000005</v>
      </c>
      <c r="AD67">
        <v>0.93600000000000005</v>
      </c>
    </row>
    <row r="68" spans="1:30" x14ac:dyDescent="0.3">
      <c r="A68">
        <v>140</v>
      </c>
      <c r="B68" t="s">
        <v>279</v>
      </c>
      <c r="C68">
        <v>0.45500000000000002</v>
      </c>
      <c r="D68">
        <v>0.46</v>
      </c>
      <c r="E68">
        <v>0.46400000000000002</v>
      </c>
      <c r="F68">
        <v>0.46800000000000003</v>
      </c>
      <c r="G68">
        <v>0.47</v>
      </c>
      <c r="H68">
        <v>0.47299999999999998</v>
      </c>
      <c r="I68">
        <v>0.47399999999999998</v>
      </c>
      <c r="J68">
        <v>0.47599999999999998</v>
      </c>
      <c r="K68">
        <v>0.47699999999999998</v>
      </c>
      <c r="L68">
        <v>0.48</v>
      </c>
      <c r="M68">
        <v>0.48399999999999999</v>
      </c>
      <c r="N68">
        <v>0.48299999999999998</v>
      </c>
      <c r="O68">
        <v>0.48899999999999999</v>
      </c>
      <c r="P68">
        <v>0.49</v>
      </c>
      <c r="Q68">
        <v>0.498</v>
      </c>
      <c r="R68">
        <v>0.50900000000000001</v>
      </c>
      <c r="S68">
        <v>0.51900000000000002</v>
      </c>
      <c r="T68">
        <v>0.53</v>
      </c>
      <c r="U68">
        <v>0.54200000000000004</v>
      </c>
      <c r="V68">
        <v>0.54700000000000004</v>
      </c>
      <c r="W68">
        <v>0.55400000000000005</v>
      </c>
      <c r="X68">
        <v>0.56299999999999994</v>
      </c>
      <c r="Y68">
        <v>0.56999999999999995</v>
      </c>
      <c r="Z68">
        <v>0.57699999999999996</v>
      </c>
      <c r="AA68">
        <v>0.57599999999999996</v>
      </c>
      <c r="AB68">
        <v>0.58499999999999996</v>
      </c>
      <c r="AC68">
        <v>0.58799999999999997</v>
      </c>
      <c r="AD68">
        <v>0.59199999999999997</v>
      </c>
    </row>
    <row r="69" spans="1:30" x14ac:dyDescent="0.3">
      <c r="A69">
        <v>31</v>
      </c>
      <c r="B69" t="s">
        <v>280</v>
      </c>
      <c r="C69">
        <v>0.753</v>
      </c>
      <c r="D69">
        <v>0.76300000000000001</v>
      </c>
      <c r="E69">
        <v>0.76400000000000001</v>
      </c>
      <c r="F69">
        <v>0.76200000000000001</v>
      </c>
      <c r="G69">
        <v>0.76600000000000001</v>
      </c>
      <c r="H69">
        <v>0.76800000000000002</v>
      </c>
      <c r="I69">
        <v>0.77200000000000002</v>
      </c>
      <c r="J69">
        <v>0.77700000000000002</v>
      </c>
      <c r="K69">
        <v>0.78700000000000003</v>
      </c>
      <c r="L69">
        <v>0.78900000000000003</v>
      </c>
      <c r="M69">
        <v>0.79600000000000004</v>
      </c>
      <c r="N69">
        <v>0.80600000000000005</v>
      </c>
      <c r="O69">
        <v>0.81799999999999995</v>
      </c>
      <c r="P69">
        <v>0.82499999999999996</v>
      </c>
      <c r="Q69">
        <v>0.83499999999999996</v>
      </c>
      <c r="R69">
        <v>0.84499999999999997</v>
      </c>
      <c r="S69">
        <v>0.85099999999999998</v>
      </c>
      <c r="T69">
        <v>0.84899999999999998</v>
      </c>
      <c r="U69">
        <v>0.85699999999999998</v>
      </c>
      <c r="V69">
        <v>0.85799999999999998</v>
      </c>
      <c r="W69">
        <v>0.85599999999999998</v>
      </c>
      <c r="X69">
        <v>0.85199999999999998</v>
      </c>
      <c r="Y69">
        <v>0.85399999999999998</v>
      </c>
      <c r="Z69">
        <v>0.85599999999999998</v>
      </c>
      <c r="AA69">
        <v>0.86399999999999999</v>
      </c>
      <c r="AB69">
        <v>0.86599999999999999</v>
      </c>
      <c r="AC69">
        <v>0.86799999999999999</v>
      </c>
      <c r="AD69">
        <v>0.87</v>
      </c>
    </row>
    <row r="70" spans="1:30" x14ac:dyDescent="0.3">
      <c r="A70">
        <v>75</v>
      </c>
      <c r="B70" t="s">
        <v>281</v>
      </c>
      <c r="O70">
        <v>0.70199999999999996</v>
      </c>
      <c r="P70">
        <v>0.71099999999999997</v>
      </c>
      <c r="Q70">
        <v>0.71299999999999997</v>
      </c>
      <c r="R70">
        <v>0.72699999999999998</v>
      </c>
      <c r="S70">
        <v>0.72899999999999998</v>
      </c>
      <c r="T70">
        <v>0.73499999999999999</v>
      </c>
      <c r="U70">
        <v>0.73899999999999999</v>
      </c>
      <c r="V70">
        <v>0.73799999999999999</v>
      </c>
      <c r="W70">
        <v>0.74299999999999999</v>
      </c>
      <c r="X70">
        <v>0.747</v>
      </c>
      <c r="Y70">
        <v>0.749</v>
      </c>
      <c r="Z70">
        <v>0.754</v>
      </c>
      <c r="AA70">
        <v>0.76100000000000001</v>
      </c>
      <c r="AB70">
        <v>0.76700000000000002</v>
      </c>
      <c r="AC70">
        <v>0.77</v>
      </c>
      <c r="AD70">
        <v>0.77200000000000002</v>
      </c>
    </row>
    <row r="71" spans="1:30" x14ac:dyDescent="0.3">
      <c r="A71">
        <v>127</v>
      </c>
      <c r="B71" t="s">
        <v>282</v>
      </c>
      <c r="C71">
        <v>0.47799999999999998</v>
      </c>
      <c r="D71">
        <v>0.48299999999999998</v>
      </c>
      <c r="E71">
        <v>0.49</v>
      </c>
      <c r="F71">
        <v>0.495</v>
      </c>
      <c r="G71">
        <v>0.5</v>
      </c>
      <c r="H71">
        <v>0.50700000000000001</v>
      </c>
      <c r="I71">
        <v>0.51500000000000001</v>
      </c>
      <c r="J71">
        <v>0.52300000000000002</v>
      </c>
      <c r="K71">
        <v>0.53100000000000003</v>
      </c>
      <c r="L71">
        <v>0.53900000000000003</v>
      </c>
      <c r="M71">
        <v>0.54600000000000004</v>
      </c>
      <c r="N71">
        <v>0.55400000000000005</v>
      </c>
      <c r="O71">
        <v>0.56000000000000005</v>
      </c>
      <c r="P71">
        <v>0.56399999999999995</v>
      </c>
      <c r="Q71">
        <v>0.56699999999999995</v>
      </c>
      <c r="R71">
        <v>0.57099999999999995</v>
      </c>
      <c r="S71">
        <v>0.57899999999999996</v>
      </c>
      <c r="T71">
        <v>0.59</v>
      </c>
      <c r="U71">
        <v>0.59799999999999998</v>
      </c>
      <c r="V71">
        <v>0.60399999999999998</v>
      </c>
      <c r="W71">
        <v>0.61099999999999999</v>
      </c>
      <c r="X71">
        <v>0.61899999999999999</v>
      </c>
      <c r="Y71">
        <v>0.61299999999999999</v>
      </c>
      <c r="Z71">
        <v>0.61599999999999999</v>
      </c>
      <c r="AA71">
        <v>0.64300000000000002</v>
      </c>
      <c r="AB71">
        <v>0.64500000000000002</v>
      </c>
      <c r="AC71">
        <v>0.64900000000000002</v>
      </c>
      <c r="AD71">
        <v>0.65</v>
      </c>
    </row>
    <row r="72" spans="1:30" x14ac:dyDescent="0.3">
      <c r="A72">
        <v>175</v>
      </c>
      <c r="B72" t="s">
        <v>283</v>
      </c>
      <c r="C72">
        <v>0.27600000000000002</v>
      </c>
      <c r="D72">
        <v>0.28000000000000003</v>
      </c>
      <c r="E72">
        <v>0.28299999999999997</v>
      </c>
      <c r="F72">
        <v>0.28699999999999998</v>
      </c>
      <c r="G72">
        <v>0.29099999999999998</v>
      </c>
      <c r="H72">
        <v>0.29499999999999998</v>
      </c>
      <c r="I72">
        <v>0.29899999999999999</v>
      </c>
      <c r="J72">
        <v>0.307</v>
      </c>
      <c r="K72">
        <v>0.314</v>
      </c>
      <c r="L72">
        <v>0.32200000000000001</v>
      </c>
      <c r="M72">
        <v>0.32900000000000001</v>
      </c>
      <c r="N72">
        <v>0.33600000000000002</v>
      </c>
      <c r="O72">
        <v>0.34499999999999997</v>
      </c>
      <c r="P72">
        <v>0.33600000000000002</v>
      </c>
      <c r="Q72">
        <v>0.36099999999999999</v>
      </c>
      <c r="R72">
        <v>0.371</v>
      </c>
      <c r="S72">
        <v>0.38</v>
      </c>
      <c r="T72">
        <v>0.39</v>
      </c>
      <c r="U72">
        <v>0.39600000000000002</v>
      </c>
      <c r="V72">
        <v>0.39900000000000002</v>
      </c>
      <c r="W72">
        <v>0.40400000000000003</v>
      </c>
      <c r="X72">
        <v>0.41799999999999998</v>
      </c>
      <c r="Y72">
        <v>0.42799999999999999</v>
      </c>
      <c r="Z72">
        <v>0.435</v>
      </c>
      <c r="AA72">
        <v>0.44</v>
      </c>
      <c r="AB72">
        <v>0.443</v>
      </c>
      <c r="AC72">
        <v>0.44900000000000001</v>
      </c>
      <c r="AD72">
        <v>0.45900000000000002</v>
      </c>
    </row>
    <row r="73" spans="1:30" x14ac:dyDescent="0.3">
      <c r="A73">
        <v>177</v>
      </c>
      <c r="B73" t="s">
        <v>284</v>
      </c>
      <c r="R73">
        <v>0.39600000000000002</v>
      </c>
      <c r="S73">
        <v>0.40400000000000003</v>
      </c>
      <c r="T73">
        <v>0.40899999999999997</v>
      </c>
      <c r="U73">
        <v>0.41499999999999998</v>
      </c>
      <c r="V73">
        <v>0.42099999999999999</v>
      </c>
      <c r="W73">
        <v>0.42599999999999999</v>
      </c>
      <c r="X73">
        <v>0.435</v>
      </c>
      <c r="Y73">
        <v>0.437</v>
      </c>
      <c r="Z73">
        <v>0.44</v>
      </c>
      <c r="AA73">
        <v>0.44500000000000001</v>
      </c>
      <c r="AB73">
        <v>0.44900000000000001</v>
      </c>
      <c r="AC73">
        <v>0.45300000000000001</v>
      </c>
      <c r="AD73">
        <v>0.45500000000000002</v>
      </c>
    </row>
    <row r="74" spans="1:30" x14ac:dyDescent="0.3">
      <c r="A74">
        <v>125</v>
      </c>
      <c r="B74" t="s">
        <v>285</v>
      </c>
      <c r="C74">
        <v>0.53800000000000003</v>
      </c>
      <c r="D74">
        <v>0.53300000000000003</v>
      </c>
      <c r="E74">
        <v>0.54800000000000004</v>
      </c>
      <c r="F74">
        <v>0.56200000000000006</v>
      </c>
      <c r="G74">
        <v>0.57199999999999995</v>
      </c>
      <c r="H74">
        <v>0.57799999999999996</v>
      </c>
      <c r="I74">
        <v>0.58899999999999997</v>
      </c>
      <c r="J74">
        <v>0.59399999999999997</v>
      </c>
      <c r="K74">
        <v>0.59699999999999998</v>
      </c>
      <c r="L74">
        <v>0.6</v>
      </c>
      <c r="M74">
        <v>0.60399999999999998</v>
      </c>
      <c r="N74">
        <v>0.60699999999999998</v>
      </c>
      <c r="O74">
        <v>0.60899999999999999</v>
      </c>
      <c r="P74">
        <v>0.60499999999999998</v>
      </c>
      <c r="Q74">
        <v>0.61099999999999999</v>
      </c>
      <c r="R74">
        <v>0.61399999999999999</v>
      </c>
      <c r="S74">
        <v>0.61399999999999999</v>
      </c>
      <c r="T74">
        <v>0.61799999999999999</v>
      </c>
      <c r="U74">
        <v>0.621</v>
      </c>
      <c r="V74">
        <v>0.624</v>
      </c>
      <c r="W74">
        <v>0.63</v>
      </c>
      <c r="X74">
        <v>0.63900000000000001</v>
      </c>
      <c r="Y74">
        <v>0.64200000000000002</v>
      </c>
      <c r="Z74">
        <v>0.64500000000000002</v>
      </c>
      <c r="AA74">
        <v>0.64800000000000002</v>
      </c>
      <c r="AB74">
        <v>0.65100000000000002</v>
      </c>
      <c r="AC74">
        <v>0.65200000000000002</v>
      </c>
      <c r="AD74">
        <v>0.65400000000000003</v>
      </c>
    </row>
    <row r="75" spans="1:30" x14ac:dyDescent="0.3">
      <c r="A75">
        <v>168</v>
      </c>
      <c r="B75" t="s">
        <v>286</v>
      </c>
      <c r="C75">
        <v>0.40899999999999997</v>
      </c>
      <c r="D75">
        <v>0.40899999999999997</v>
      </c>
      <c r="E75">
        <v>0.40600000000000003</v>
      </c>
      <c r="F75">
        <v>0.41399999999999998</v>
      </c>
      <c r="G75">
        <v>0.41699999999999998</v>
      </c>
      <c r="H75">
        <v>0.41799999999999998</v>
      </c>
      <c r="I75">
        <v>0.42699999999999999</v>
      </c>
      <c r="J75">
        <v>0.43099999999999999</v>
      </c>
      <c r="K75">
        <v>0.435</v>
      </c>
      <c r="L75">
        <v>0.439</v>
      </c>
      <c r="M75">
        <v>0.442</v>
      </c>
      <c r="N75">
        <v>0.44400000000000001</v>
      </c>
      <c r="O75">
        <v>0.44600000000000001</v>
      </c>
      <c r="P75">
        <v>0.44900000000000001</v>
      </c>
      <c r="Q75">
        <v>0.45</v>
      </c>
      <c r="R75">
        <v>0.45300000000000001</v>
      </c>
      <c r="S75">
        <v>0.45800000000000002</v>
      </c>
      <c r="T75">
        <v>0.46200000000000002</v>
      </c>
      <c r="U75">
        <v>0.46600000000000003</v>
      </c>
      <c r="V75">
        <v>0.47</v>
      </c>
      <c r="W75">
        <v>0.47</v>
      </c>
      <c r="X75">
        <v>0.47699999999999998</v>
      </c>
      <c r="Y75">
        <v>0.48099999999999998</v>
      </c>
      <c r="Z75">
        <v>0.48599999999999999</v>
      </c>
      <c r="AA75">
        <v>0.49</v>
      </c>
      <c r="AB75">
        <v>0.49299999999999999</v>
      </c>
      <c r="AC75">
        <v>0.496</v>
      </c>
      <c r="AD75">
        <v>0.498</v>
      </c>
    </row>
    <row r="76" spans="1:30" x14ac:dyDescent="0.3">
      <c r="A76">
        <v>133</v>
      </c>
      <c r="B76" t="s">
        <v>287</v>
      </c>
      <c r="C76">
        <v>0.50600000000000001</v>
      </c>
      <c r="D76">
        <v>0.50900000000000001</v>
      </c>
      <c r="E76">
        <v>0.51300000000000001</v>
      </c>
      <c r="F76">
        <v>0.52100000000000002</v>
      </c>
      <c r="G76">
        <v>0.52400000000000002</v>
      </c>
      <c r="H76">
        <v>0.52900000000000003</v>
      </c>
      <c r="I76">
        <v>0.53400000000000003</v>
      </c>
      <c r="J76">
        <v>0.54100000000000004</v>
      </c>
      <c r="K76">
        <v>0.54600000000000004</v>
      </c>
      <c r="L76">
        <v>0.54900000000000004</v>
      </c>
      <c r="M76">
        <v>0.55400000000000005</v>
      </c>
      <c r="N76">
        <v>0.55900000000000005</v>
      </c>
      <c r="O76">
        <v>0.56299999999999994</v>
      </c>
      <c r="P76">
        <v>0.56799999999999995</v>
      </c>
      <c r="Q76">
        <v>0.57399999999999995</v>
      </c>
      <c r="R76">
        <v>0.57999999999999996</v>
      </c>
      <c r="S76">
        <v>0.58599999999999997</v>
      </c>
      <c r="T76">
        <v>0.59299999999999997</v>
      </c>
      <c r="U76">
        <v>0.59</v>
      </c>
      <c r="V76">
        <v>0.59099999999999997</v>
      </c>
      <c r="W76">
        <v>0.59599999999999997</v>
      </c>
      <c r="X76">
        <v>0.59799999999999998</v>
      </c>
      <c r="Y76">
        <v>0.59699999999999998</v>
      </c>
      <c r="Z76">
        <v>0.6</v>
      </c>
      <c r="AA76">
        <v>0.60299999999999998</v>
      </c>
      <c r="AB76">
        <v>0.60899999999999999</v>
      </c>
      <c r="AC76">
        <v>0.61399999999999999</v>
      </c>
      <c r="AD76">
        <v>0.61699999999999999</v>
      </c>
    </row>
    <row r="77" spans="1:30" x14ac:dyDescent="0.3">
      <c r="A77">
        <v>7</v>
      </c>
      <c r="B77" t="s">
        <v>288</v>
      </c>
      <c r="C77">
        <v>0.78100000000000003</v>
      </c>
      <c r="D77">
        <v>0.78600000000000003</v>
      </c>
      <c r="E77">
        <v>0.79100000000000004</v>
      </c>
      <c r="F77">
        <v>0.79900000000000004</v>
      </c>
      <c r="G77">
        <v>0.80400000000000005</v>
      </c>
      <c r="H77">
        <v>0.80800000000000005</v>
      </c>
      <c r="I77">
        <v>0.81100000000000005</v>
      </c>
      <c r="J77">
        <v>0.81599999999999995</v>
      </c>
      <c r="K77">
        <v>0.81699999999999995</v>
      </c>
      <c r="L77">
        <v>0.82099999999999995</v>
      </c>
      <c r="M77">
        <v>0.82699999999999996</v>
      </c>
      <c r="N77">
        <v>0.83499999999999996</v>
      </c>
      <c r="O77">
        <v>0.84199999999999997</v>
      </c>
      <c r="P77">
        <v>0.85099999999999998</v>
      </c>
      <c r="Q77">
        <v>0.86199999999999999</v>
      </c>
      <c r="R77">
        <v>0.871</v>
      </c>
      <c r="S77">
        <v>0.88300000000000001</v>
      </c>
      <c r="T77">
        <v>0.88700000000000001</v>
      </c>
      <c r="U77">
        <v>0.89600000000000002</v>
      </c>
      <c r="V77">
        <v>0.89800000000000002</v>
      </c>
      <c r="W77">
        <v>0.90100000000000002</v>
      </c>
      <c r="X77">
        <v>0.90400000000000003</v>
      </c>
      <c r="Y77">
        <v>0.91100000000000003</v>
      </c>
      <c r="Z77">
        <v>0.91500000000000004</v>
      </c>
      <c r="AA77">
        <v>0.92300000000000004</v>
      </c>
      <c r="AB77">
        <v>0.92700000000000005</v>
      </c>
      <c r="AC77">
        <v>0.93</v>
      </c>
      <c r="AD77">
        <v>0.93300000000000005</v>
      </c>
    </row>
    <row r="78" spans="1:30" x14ac:dyDescent="0.3">
      <c r="A78">
        <v>45</v>
      </c>
      <c r="B78" t="s">
        <v>289</v>
      </c>
      <c r="C78">
        <v>0.70399999999999996</v>
      </c>
      <c r="D78">
        <v>0.70099999999999996</v>
      </c>
      <c r="F78">
        <v>0.71899999999999997</v>
      </c>
      <c r="G78">
        <v>0.73299999999999998</v>
      </c>
      <c r="H78">
        <v>0.74099999999999999</v>
      </c>
      <c r="I78">
        <v>0.746</v>
      </c>
      <c r="J78">
        <v>0.747</v>
      </c>
      <c r="K78">
        <v>0.754</v>
      </c>
      <c r="L78">
        <v>0.76100000000000001</v>
      </c>
      <c r="M78">
        <v>0.76900000000000002</v>
      </c>
      <c r="N78">
        <v>0.77700000000000002</v>
      </c>
      <c r="O78">
        <v>0.78400000000000003</v>
      </c>
      <c r="P78">
        <v>0.79200000000000004</v>
      </c>
      <c r="Q78">
        <v>0.79500000000000004</v>
      </c>
      <c r="R78">
        <v>0.80400000000000005</v>
      </c>
      <c r="S78">
        <v>0.81100000000000005</v>
      </c>
      <c r="T78">
        <v>0.81299999999999994</v>
      </c>
      <c r="U78">
        <v>0.81799999999999995</v>
      </c>
      <c r="V78">
        <v>0.81799999999999995</v>
      </c>
      <c r="W78">
        <v>0.82299999999999995</v>
      </c>
      <c r="X78">
        <v>0.82699999999999996</v>
      </c>
      <c r="Y78">
        <v>0.83</v>
      </c>
      <c r="Z78">
        <v>0.83499999999999996</v>
      </c>
      <c r="AA78">
        <v>0.83299999999999996</v>
      </c>
      <c r="AB78">
        <v>0.83399999999999996</v>
      </c>
      <c r="AC78">
        <v>0.83499999999999996</v>
      </c>
      <c r="AD78">
        <v>0.83799999999999997</v>
      </c>
    </row>
    <row r="79" spans="1:30" x14ac:dyDescent="0.3">
      <c r="A79">
        <v>6</v>
      </c>
      <c r="B79" t="s">
        <v>290</v>
      </c>
      <c r="C79">
        <v>0.80200000000000005</v>
      </c>
      <c r="D79">
        <v>0.81499999999999995</v>
      </c>
      <c r="E79">
        <v>0.81799999999999995</v>
      </c>
      <c r="F79">
        <v>0.81799999999999995</v>
      </c>
      <c r="G79">
        <v>0.82299999999999995</v>
      </c>
      <c r="H79">
        <v>0.82599999999999996</v>
      </c>
      <c r="I79">
        <v>0.83099999999999996</v>
      </c>
      <c r="J79">
        <v>0.84</v>
      </c>
      <c r="K79">
        <v>0.84899999999999998</v>
      </c>
      <c r="L79">
        <v>0.85299999999999998</v>
      </c>
      <c r="M79">
        <v>0.86</v>
      </c>
      <c r="N79">
        <v>0.86599999999999999</v>
      </c>
      <c r="O79">
        <v>0.875</v>
      </c>
      <c r="P79">
        <v>0.88100000000000001</v>
      </c>
      <c r="Q79">
        <v>0.88500000000000001</v>
      </c>
      <c r="R79">
        <v>0.88900000000000001</v>
      </c>
      <c r="S79">
        <v>0.89100000000000001</v>
      </c>
      <c r="T79">
        <v>0.89700000000000002</v>
      </c>
      <c r="U79">
        <v>0.89</v>
      </c>
      <c r="V79">
        <v>0.89</v>
      </c>
      <c r="W79">
        <v>0.89100000000000001</v>
      </c>
      <c r="X79">
        <v>0.90100000000000002</v>
      </c>
      <c r="Y79">
        <v>0.90900000000000003</v>
      </c>
      <c r="Z79">
        <v>0.92</v>
      </c>
      <c r="AA79">
        <v>0.92500000000000004</v>
      </c>
      <c r="AB79">
        <v>0.92700000000000005</v>
      </c>
      <c r="AC79">
        <v>0.93300000000000005</v>
      </c>
      <c r="AD79">
        <v>0.93500000000000005</v>
      </c>
    </row>
    <row r="80" spans="1:30" x14ac:dyDescent="0.3">
      <c r="A80">
        <v>130</v>
      </c>
      <c r="B80" t="s">
        <v>291</v>
      </c>
      <c r="C80">
        <v>0.42699999999999999</v>
      </c>
      <c r="D80">
        <v>0.432</v>
      </c>
      <c r="E80">
        <v>0.438</v>
      </c>
      <c r="F80">
        <v>0.44500000000000001</v>
      </c>
      <c r="G80">
        <v>0.45200000000000001</v>
      </c>
      <c r="H80">
        <v>0.46</v>
      </c>
      <c r="I80">
        <v>0.46700000000000003</v>
      </c>
      <c r="J80">
        <v>0.47299999999999998</v>
      </c>
      <c r="K80">
        <v>0.48</v>
      </c>
      <c r="L80">
        <v>0.48799999999999999</v>
      </c>
      <c r="M80">
        <v>0.49299999999999999</v>
      </c>
      <c r="N80">
        <v>0.498</v>
      </c>
      <c r="O80">
        <v>0.504</v>
      </c>
      <c r="P80">
        <v>0.51700000000000002</v>
      </c>
      <c r="Q80">
        <v>0.52600000000000002</v>
      </c>
      <c r="R80">
        <v>0.53500000000000003</v>
      </c>
      <c r="S80">
        <v>0.54500000000000004</v>
      </c>
      <c r="T80">
        <v>0.55600000000000005</v>
      </c>
      <c r="U80">
        <v>0.56399999999999995</v>
      </c>
      <c r="V80">
        <v>0.56999999999999995</v>
      </c>
      <c r="W80">
        <v>0.58099999999999996</v>
      </c>
      <c r="X80">
        <v>0.59099999999999997</v>
      </c>
      <c r="Y80">
        <v>0.6</v>
      </c>
      <c r="Z80">
        <v>0.60699999999999998</v>
      </c>
      <c r="AA80">
        <v>0.61799999999999999</v>
      </c>
      <c r="AB80">
        <v>0.627</v>
      </c>
      <c r="AC80">
        <v>0.63600000000000001</v>
      </c>
      <c r="AD80">
        <v>0.64</v>
      </c>
    </row>
    <row r="81" spans="1:30" x14ac:dyDescent="0.3">
      <c r="A81">
        <v>116</v>
      </c>
      <c r="B81" t="s">
        <v>292</v>
      </c>
      <c r="C81">
        <v>0.52800000000000002</v>
      </c>
      <c r="D81">
        <v>0.53300000000000003</v>
      </c>
      <c r="E81">
        <v>0.53900000000000003</v>
      </c>
      <c r="F81">
        <v>0.54500000000000004</v>
      </c>
      <c r="G81">
        <v>0.55500000000000005</v>
      </c>
      <c r="H81">
        <v>0.56399999999999995</v>
      </c>
      <c r="I81">
        <v>0.57699999999999996</v>
      </c>
      <c r="J81">
        <v>0.59</v>
      </c>
      <c r="K81">
        <v>0.59</v>
      </c>
      <c r="L81">
        <v>0.59799999999999998</v>
      </c>
      <c r="M81">
        <v>0.60599999999999998</v>
      </c>
      <c r="N81">
        <v>0.61199999999999999</v>
      </c>
      <c r="O81">
        <v>0.61799999999999999</v>
      </c>
      <c r="P81">
        <v>0.624</v>
      </c>
      <c r="Q81">
        <v>0.629</v>
      </c>
      <c r="R81">
        <v>0.63200000000000001</v>
      </c>
      <c r="S81">
        <v>0.64100000000000001</v>
      </c>
      <c r="T81">
        <v>0.64200000000000002</v>
      </c>
      <c r="U81">
        <v>0.64600000000000002</v>
      </c>
      <c r="V81">
        <v>0.65600000000000003</v>
      </c>
      <c r="W81">
        <v>0.66100000000000003</v>
      </c>
      <c r="X81">
        <v>0.66900000000000004</v>
      </c>
      <c r="Y81">
        <v>0.67500000000000004</v>
      </c>
      <c r="Z81">
        <v>0.68100000000000005</v>
      </c>
      <c r="AA81">
        <v>0.68300000000000005</v>
      </c>
      <c r="AB81">
        <v>0.68600000000000005</v>
      </c>
      <c r="AC81">
        <v>0.69099999999999995</v>
      </c>
      <c r="AD81">
        <v>0.69399999999999995</v>
      </c>
    </row>
    <row r="82" spans="1:30" x14ac:dyDescent="0.3">
      <c r="A82">
        <v>60</v>
      </c>
      <c r="B82" t="s">
        <v>293</v>
      </c>
      <c r="C82">
        <v>0.57699999999999996</v>
      </c>
      <c r="D82">
        <v>0.59399999999999997</v>
      </c>
      <c r="E82">
        <v>0.60799999999999998</v>
      </c>
      <c r="F82">
        <v>0.62</v>
      </c>
      <c r="G82">
        <v>0.629</v>
      </c>
      <c r="H82">
        <v>0.64</v>
      </c>
      <c r="I82">
        <v>0.64700000000000002</v>
      </c>
      <c r="J82">
        <v>0.65300000000000002</v>
      </c>
      <c r="K82">
        <v>0.65900000000000003</v>
      </c>
      <c r="L82">
        <v>0.66400000000000003</v>
      </c>
      <c r="M82">
        <v>0.67</v>
      </c>
      <c r="N82">
        <v>0.67800000000000005</v>
      </c>
      <c r="O82">
        <v>0.68300000000000005</v>
      </c>
      <c r="P82">
        <v>0.68899999999999995</v>
      </c>
      <c r="Q82">
        <v>0.69099999999999995</v>
      </c>
      <c r="R82">
        <v>0.69499999999999995</v>
      </c>
      <c r="S82">
        <v>0.73099999999999998</v>
      </c>
      <c r="T82">
        <v>0.73599999999999999</v>
      </c>
      <c r="U82">
        <v>0.74099999999999999</v>
      </c>
      <c r="V82">
        <v>0.747</v>
      </c>
      <c r="W82">
        <v>0.755</v>
      </c>
      <c r="X82">
        <v>0.76600000000000001</v>
      </c>
      <c r="Y82">
        <v>0.78100000000000003</v>
      </c>
      <c r="Z82">
        <v>0.78400000000000003</v>
      </c>
      <c r="AA82">
        <v>0.78800000000000003</v>
      </c>
      <c r="AB82">
        <v>0.78900000000000003</v>
      </c>
      <c r="AC82">
        <v>0.79600000000000004</v>
      </c>
      <c r="AD82">
        <v>0.79800000000000004</v>
      </c>
    </row>
    <row r="83" spans="1:30" x14ac:dyDescent="0.3">
      <c r="A83">
        <v>120</v>
      </c>
      <c r="B83" t="s">
        <v>294</v>
      </c>
      <c r="C83">
        <v>0.57199999999999995</v>
      </c>
      <c r="D83">
        <v>0.52700000000000002</v>
      </c>
      <c r="E83">
        <v>0.54100000000000004</v>
      </c>
      <c r="F83">
        <v>0.56100000000000005</v>
      </c>
      <c r="G83">
        <v>0.56100000000000005</v>
      </c>
      <c r="H83">
        <v>0.55300000000000005</v>
      </c>
      <c r="I83">
        <v>0.57299999999999995</v>
      </c>
      <c r="J83">
        <v>0.58199999999999996</v>
      </c>
      <c r="K83">
        <v>0.59599999999999997</v>
      </c>
      <c r="L83">
        <v>0.60299999999999998</v>
      </c>
      <c r="M83">
        <v>0.60699999999999998</v>
      </c>
      <c r="N83">
        <v>0.61399999999999999</v>
      </c>
      <c r="O83">
        <v>0.61599999999999999</v>
      </c>
      <c r="P83">
        <v>0.60299999999999998</v>
      </c>
      <c r="Q83">
        <v>0.628</v>
      </c>
      <c r="R83">
        <v>0.63100000000000001</v>
      </c>
      <c r="S83">
        <v>0.63600000000000001</v>
      </c>
      <c r="T83">
        <v>0.63800000000000001</v>
      </c>
      <c r="U83">
        <v>0.64300000000000002</v>
      </c>
      <c r="V83">
        <v>0.64600000000000002</v>
      </c>
      <c r="W83">
        <v>0.64900000000000002</v>
      </c>
      <c r="X83">
        <v>0.65600000000000003</v>
      </c>
      <c r="Y83">
        <v>0.65900000000000003</v>
      </c>
      <c r="Z83">
        <v>0.66600000000000004</v>
      </c>
      <c r="AA83">
        <v>0.66600000000000004</v>
      </c>
      <c r="AB83">
        <v>0.66800000000000004</v>
      </c>
      <c r="AC83">
        <v>0.67200000000000004</v>
      </c>
      <c r="AD83">
        <v>0.68500000000000005</v>
      </c>
    </row>
    <row r="84" spans="1:30" x14ac:dyDescent="0.3">
      <c r="A84">
        <v>4</v>
      </c>
      <c r="B84" t="s">
        <v>295</v>
      </c>
      <c r="C84">
        <v>0.76300000000000001</v>
      </c>
      <c r="D84">
        <v>0.76700000000000002</v>
      </c>
      <c r="E84">
        <v>0.77300000000000002</v>
      </c>
      <c r="F84">
        <v>0.78100000000000003</v>
      </c>
      <c r="G84">
        <v>0.78900000000000003</v>
      </c>
      <c r="H84">
        <v>0.79500000000000004</v>
      </c>
      <c r="I84">
        <v>0.80100000000000005</v>
      </c>
      <c r="J84">
        <v>0.80900000000000005</v>
      </c>
      <c r="K84">
        <v>0.84</v>
      </c>
      <c r="L84">
        <v>0.84899999999999998</v>
      </c>
      <c r="M84">
        <v>0.85699999999999998</v>
      </c>
      <c r="N84">
        <v>0.86299999999999999</v>
      </c>
      <c r="O84">
        <v>0.871</v>
      </c>
      <c r="P84">
        <v>0.88</v>
      </c>
      <c r="Q84">
        <v>0.89</v>
      </c>
      <c r="R84">
        <v>0.89600000000000002</v>
      </c>
      <c r="S84">
        <v>0.90200000000000002</v>
      </c>
      <c r="T84">
        <v>0.90800000000000003</v>
      </c>
      <c r="U84">
        <v>0.90800000000000003</v>
      </c>
      <c r="V84">
        <v>0.90600000000000003</v>
      </c>
      <c r="W84">
        <v>0.90900000000000003</v>
      </c>
      <c r="X84">
        <v>0.89500000000000002</v>
      </c>
      <c r="Y84">
        <v>0.90200000000000002</v>
      </c>
      <c r="Z84">
        <v>0.91100000000000003</v>
      </c>
      <c r="AA84">
        <v>0.92100000000000004</v>
      </c>
      <c r="AB84">
        <v>0.92900000000000005</v>
      </c>
      <c r="AC84">
        <v>0.93400000000000005</v>
      </c>
      <c r="AD84">
        <v>0.93799999999999994</v>
      </c>
    </row>
    <row r="85" spans="1:30" x14ac:dyDescent="0.3">
      <c r="A85">
        <v>22</v>
      </c>
      <c r="B85" t="s">
        <v>296</v>
      </c>
      <c r="C85">
        <v>0.79200000000000004</v>
      </c>
      <c r="D85">
        <v>0.8</v>
      </c>
      <c r="E85">
        <v>0.80700000000000005</v>
      </c>
      <c r="F85">
        <v>0.81200000000000006</v>
      </c>
      <c r="G85">
        <v>0.81799999999999995</v>
      </c>
      <c r="H85">
        <v>0.82299999999999995</v>
      </c>
      <c r="I85">
        <v>0.82799999999999996</v>
      </c>
      <c r="J85">
        <v>0.83499999999999996</v>
      </c>
      <c r="K85">
        <v>0.84299999999999997</v>
      </c>
      <c r="L85">
        <v>0.85</v>
      </c>
      <c r="M85">
        <v>0.85299999999999998</v>
      </c>
      <c r="N85">
        <v>0.85699999999999998</v>
      </c>
      <c r="O85">
        <v>0.86499999999999999</v>
      </c>
      <c r="P85">
        <v>0.86499999999999999</v>
      </c>
      <c r="Q85">
        <v>0.86799999999999999</v>
      </c>
      <c r="R85">
        <v>0.872</v>
      </c>
      <c r="S85">
        <v>0.872</v>
      </c>
      <c r="T85">
        <v>0.88100000000000001</v>
      </c>
      <c r="U85">
        <v>0.88</v>
      </c>
      <c r="V85">
        <v>0.88200000000000001</v>
      </c>
      <c r="W85">
        <v>0.88700000000000001</v>
      </c>
      <c r="X85">
        <v>0.89200000000000002</v>
      </c>
      <c r="Y85">
        <v>0.89300000000000002</v>
      </c>
      <c r="Z85">
        <v>0.89500000000000002</v>
      </c>
      <c r="AA85">
        <v>0.89900000000000002</v>
      </c>
      <c r="AB85">
        <v>0.90100000000000002</v>
      </c>
      <c r="AC85">
        <v>0.90200000000000002</v>
      </c>
      <c r="AD85">
        <v>0.90300000000000002</v>
      </c>
    </row>
    <row r="86" spans="1:30" x14ac:dyDescent="0.3">
      <c r="A86">
        <v>28</v>
      </c>
      <c r="B86" t="s">
        <v>297</v>
      </c>
      <c r="C86">
        <v>0.76900000000000002</v>
      </c>
      <c r="D86">
        <v>0.77400000000000002</v>
      </c>
      <c r="E86">
        <v>0.78</v>
      </c>
      <c r="F86">
        <v>0.78600000000000003</v>
      </c>
      <c r="G86">
        <v>0.79400000000000004</v>
      </c>
      <c r="H86">
        <v>0.8</v>
      </c>
      <c r="I86">
        <v>0.80600000000000005</v>
      </c>
      <c r="J86">
        <v>0.81399999999999995</v>
      </c>
      <c r="K86">
        <v>0.81899999999999995</v>
      </c>
      <c r="L86">
        <v>0.82399999999999995</v>
      </c>
      <c r="M86">
        <v>0.83</v>
      </c>
      <c r="N86">
        <v>0.83699999999999997</v>
      </c>
      <c r="O86">
        <v>0.84199999999999997</v>
      </c>
      <c r="P86">
        <v>0.84699999999999998</v>
      </c>
      <c r="Q86">
        <v>0.85199999999999998</v>
      </c>
      <c r="R86">
        <v>0.85699999999999998</v>
      </c>
      <c r="S86">
        <v>0.86199999999999999</v>
      </c>
      <c r="T86">
        <v>0.86599999999999999</v>
      </c>
      <c r="U86">
        <v>0.86799999999999999</v>
      </c>
      <c r="V86">
        <v>0.86799999999999999</v>
      </c>
      <c r="W86">
        <v>0.87</v>
      </c>
      <c r="X86">
        <v>0.875</v>
      </c>
      <c r="Y86">
        <v>0.874</v>
      </c>
      <c r="Z86">
        <v>0.876</v>
      </c>
      <c r="AA86">
        <v>0.874</v>
      </c>
      <c r="AB86">
        <v>0.876</v>
      </c>
      <c r="AC86">
        <v>0.878</v>
      </c>
      <c r="AD86">
        <v>0.88</v>
      </c>
    </row>
    <row r="87" spans="1:30" x14ac:dyDescent="0.3">
      <c r="A87">
        <v>97</v>
      </c>
      <c r="B87" t="s">
        <v>298</v>
      </c>
      <c r="C87">
        <v>0.63800000000000001</v>
      </c>
      <c r="D87">
        <v>0.63900000000000001</v>
      </c>
      <c r="E87">
        <v>0.64500000000000002</v>
      </c>
      <c r="F87">
        <v>0.65300000000000002</v>
      </c>
      <c r="G87">
        <v>0.65500000000000003</v>
      </c>
      <c r="H87">
        <v>0.65700000000000003</v>
      </c>
      <c r="I87">
        <v>0.66</v>
      </c>
      <c r="J87">
        <v>0.66100000000000003</v>
      </c>
      <c r="K87">
        <v>0.66200000000000003</v>
      </c>
      <c r="L87">
        <v>0.66400000000000003</v>
      </c>
      <c r="M87">
        <v>0.66200000000000003</v>
      </c>
      <c r="N87">
        <v>0.67300000000000004</v>
      </c>
      <c r="O87">
        <v>0.67700000000000005</v>
      </c>
      <c r="P87">
        <v>0.67300000000000004</v>
      </c>
      <c r="Q87">
        <v>0.69099999999999995</v>
      </c>
      <c r="R87">
        <v>0.69499999999999995</v>
      </c>
      <c r="S87">
        <v>0.7</v>
      </c>
      <c r="T87">
        <v>0.70499999999999996</v>
      </c>
      <c r="U87">
        <v>0.70799999999999996</v>
      </c>
      <c r="V87">
        <v>0.70899999999999996</v>
      </c>
      <c r="W87">
        <v>0.71199999999999997</v>
      </c>
      <c r="X87">
        <v>0.71499999999999997</v>
      </c>
      <c r="Y87">
        <v>0.72099999999999997</v>
      </c>
      <c r="Z87">
        <v>0.72599999999999998</v>
      </c>
      <c r="AA87">
        <v>0.72799999999999998</v>
      </c>
      <c r="AB87">
        <v>0.73</v>
      </c>
      <c r="AC87">
        <v>0.73199999999999998</v>
      </c>
      <c r="AD87">
        <v>0.73199999999999998</v>
      </c>
    </row>
    <row r="88" spans="1:30" x14ac:dyDescent="0.3">
      <c r="A88">
        <v>19</v>
      </c>
      <c r="B88" t="s">
        <v>299</v>
      </c>
      <c r="C88">
        <v>0.81599999999999995</v>
      </c>
      <c r="D88">
        <v>0.82099999999999995</v>
      </c>
      <c r="E88">
        <v>0.82399999999999995</v>
      </c>
      <c r="F88">
        <v>0.82899999999999996</v>
      </c>
      <c r="G88">
        <v>0.83499999999999996</v>
      </c>
      <c r="H88">
        <v>0.84</v>
      </c>
      <c r="I88">
        <v>0.84499999999999997</v>
      </c>
      <c r="J88">
        <v>0.84799999999999998</v>
      </c>
      <c r="K88">
        <v>0.84699999999999998</v>
      </c>
      <c r="L88">
        <v>0.85</v>
      </c>
      <c r="M88">
        <v>0.85499999999999998</v>
      </c>
      <c r="N88">
        <v>0.85899999999999999</v>
      </c>
      <c r="O88">
        <v>0.86199999999999999</v>
      </c>
      <c r="P88">
        <v>0.86499999999999999</v>
      </c>
      <c r="Q88">
        <v>0.86899999999999999</v>
      </c>
      <c r="R88">
        <v>0.873</v>
      </c>
      <c r="S88">
        <v>0.877</v>
      </c>
      <c r="T88">
        <v>0.88</v>
      </c>
      <c r="U88">
        <v>0.88100000000000001</v>
      </c>
      <c r="V88">
        <v>0.88</v>
      </c>
      <c r="W88">
        <v>0.88500000000000001</v>
      </c>
      <c r="X88">
        <v>0.89</v>
      </c>
      <c r="Y88">
        <v>0.89500000000000002</v>
      </c>
      <c r="Z88">
        <v>0.89900000000000002</v>
      </c>
      <c r="AA88">
        <v>0.90300000000000002</v>
      </c>
      <c r="AB88">
        <v>0.90500000000000003</v>
      </c>
      <c r="AC88">
        <v>0.90700000000000003</v>
      </c>
      <c r="AD88">
        <v>0.90900000000000003</v>
      </c>
    </row>
    <row r="89" spans="1:30" x14ac:dyDescent="0.3">
      <c r="A89">
        <v>95</v>
      </c>
      <c r="B89" t="s">
        <v>300</v>
      </c>
      <c r="C89">
        <v>0.61699999999999999</v>
      </c>
      <c r="D89">
        <v>0.627</v>
      </c>
      <c r="E89">
        <v>0.64800000000000002</v>
      </c>
      <c r="F89">
        <v>0.65900000000000003</v>
      </c>
      <c r="G89">
        <v>0.67</v>
      </c>
      <c r="H89">
        <v>0.68400000000000005</v>
      </c>
      <c r="I89">
        <v>0.68600000000000005</v>
      </c>
      <c r="J89">
        <v>0.68899999999999995</v>
      </c>
      <c r="K89">
        <v>0.69299999999999995</v>
      </c>
      <c r="L89">
        <v>0.69699999999999995</v>
      </c>
      <c r="M89">
        <v>0.70199999999999996</v>
      </c>
      <c r="N89">
        <v>0.70799999999999996</v>
      </c>
      <c r="O89">
        <v>0.71299999999999997</v>
      </c>
      <c r="P89">
        <v>0.71899999999999997</v>
      </c>
      <c r="Q89">
        <v>0.72599999999999998</v>
      </c>
      <c r="R89">
        <v>0.72899999999999998</v>
      </c>
      <c r="S89">
        <v>0.73199999999999998</v>
      </c>
      <c r="T89">
        <v>0.73499999999999999</v>
      </c>
      <c r="U89">
        <v>0.73599999999999999</v>
      </c>
      <c r="V89">
        <v>0.73399999999999999</v>
      </c>
      <c r="W89">
        <v>0.72799999999999998</v>
      </c>
      <c r="X89">
        <v>0.72599999999999998</v>
      </c>
      <c r="Y89">
        <v>0.72599999999999998</v>
      </c>
      <c r="Z89">
        <v>0.72699999999999998</v>
      </c>
      <c r="AA89">
        <v>0.73</v>
      </c>
      <c r="AB89">
        <v>0.73299999999999998</v>
      </c>
      <c r="AC89">
        <v>0.73499999999999999</v>
      </c>
      <c r="AD89">
        <v>0.73499999999999999</v>
      </c>
    </row>
    <row r="90" spans="1:30" x14ac:dyDescent="0.3">
      <c r="A90">
        <v>58</v>
      </c>
      <c r="B90" t="s">
        <v>301</v>
      </c>
      <c r="C90">
        <v>0.69</v>
      </c>
      <c r="D90">
        <v>0.68400000000000005</v>
      </c>
      <c r="F90">
        <v>0.67500000000000004</v>
      </c>
      <c r="G90">
        <v>0.66700000000000004</v>
      </c>
      <c r="H90">
        <v>0.66400000000000003</v>
      </c>
      <c r="I90">
        <v>0.66600000000000004</v>
      </c>
      <c r="J90">
        <v>0.66900000000000004</v>
      </c>
      <c r="K90">
        <v>0.67200000000000004</v>
      </c>
      <c r="L90">
        <v>0.67600000000000005</v>
      </c>
      <c r="M90">
        <v>0.68500000000000005</v>
      </c>
      <c r="N90">
        <v>0.7</v>
      </c>
      <c r="O90">
        <v>0.71299999999999997</v>
      </c>
      <c r="P90">
        <v>0.72499999999999998</v>
      </c>
      <c r="Q90">
        <v>0.73699999999999999</v>
      </c>
      <c r="R90">
        <v>0.747</v>
      </c>
      <c r="S90">
        <v>0.754</v>
      </c>
      <c r="T90">
        <v>0.75900000000000001</v>
      </c>
      <c r="U90">
        <v>0.75900000000000001</v>
      </c>
      <c r="V90">
        <v>0.76300000000000001</v>
      </c>
      <c r="W90">
        <v>0.76500000000000001</v>
      </c>
      <c r="X90">
        <v>0.77200000000000002</v>
      </c>
      <c r="Y90">
        <v>0.78100000000000003</v>
      </c>
      <c r="Z90">
        <v>0.78800000000000003</v>
      </c>
      <c r="AA90">
        <v>0.79300000000000004</v>
      </c>
      <c r="AB90">
        <v>0.79700000000000004</v>
      </c>
      <c r="AC90">
        <v>0.79700000000000004</v>
      </c>
      <c r="AD90">
        <v>0.8</v>
      </c>
    </row>
    <row r="91" spans="1:30" x14ac:dyDescent="0.3">
      <c r="A91">
        <v>142</v>
      </c>
      <c r="B91" t="s">
        <v>302</v>
      </c>
      <c r="C91">
        <v>0.46800000000000003</v>
      </c>
      <c r="D91">
        <v>0.46600000000000003</v>
      </c>
      <c r="E91">
        <v>0.46300000000000002</v>
      </c>
      <c r="F91">
        <v>0.45800000000000002</v>
      </c>
      <c r="G91">
        <v>0.45700000000000002</v>
      </c>
      <c r="H91">
        <v>0.45600000000000002</v>
      </c>
      <c r="I91">
        <v>0.45500000000000002</v>
      </c>
      <c r="J91">
        <v>0.45300000000000001</v>
      </c>
      <c r="K91">
        <v>0.45200000000000001</v>
      </c>
      <c r="L91">
        <v>0.45100000000000001</v>
      </c>
      <c r="M91">
        <v>0.45100000000000001</v>
      </c>
      <c r="N91">
        <v>0.45600000000000002</v>
      </c>
      <c r="O91">
        <v>0.45600000000000002</v>
      </c>
      <c r="P91">
        <v>0.46800000000000003</v>
      </c>
      <c r="Q91">
        <v>0.48</v>
      </c>
      <c r="R91">
        <v>0.49</v>
      </c>
      <c r="S91">
        <v>0.505</v>
      </c>
      <c r="T91">
        <v>0.51400000000000001</v>
      </c>
      <c r="U91">
        <v>0.52300000000000002</v>
      </c>
      <c r="V91">
        <v>0.53300000000000003</v>
      </c>
      <c r="W91">
        <v>0.54300000000000004</v>
      </c>
      <c r="X91">
        <v>0.55200000000000005</v>
      </c>
      <c r="Y91">
        <v>0.55900000000000005</v>
      </c>
      <c r="Z91">
        <v>0.56599999999999995</v>
      </c>
      <c r="AA91">
        <v>0.57199999999999995</v>
      </c>
      <c r="AB91">
        <v>0.57799999999999996</v>
      </c>
      <c r="AC91">
        <v>0.58499999999999996</v>
      </c>
      <c r="AD91">
        <v>0.59</v>
      </c>
    </row>
    <row r="92" spans="1:30" x14ac:dyDescent="0.3">
      <c r="A92">
        <v>134</v>
      </c>
      <c r="B92" t="s">
        <v>303</v>
      </c>
      <c r="M92">
        <v>0.55200000000000005</v>
      </c>
      <c r="N92">
        <v>0.56699999999999995</v>
      </c>
      <c r="O92">
        <v>0.56599999999999995</v>
      </c>
      <c r="P92">
        <v>0.56999999999999995</v>
      </c>
      <c r="Q92">
        <v>0.56799999999999995</v>
      </c>
      <c r="R92">
        <v>0.58499999999999996</v>
      </c>
      <c r="S92">
        <v>0.57999999999999996</v>
      </c>
      <c r="T92">
        <v>0.58199999999999996</v>
      </c>
      <c r="U92">
        <v>0.58499999999999996</v>
      </c>
      <c r="V92">
        <v>0.58399999999999996</v>
      </c>
      <c r="W92">
        <v>0.59</v>
      </c>
      <c r="X92">
        <v>0.59</v>
      </c>
      <c r="Y92">
        <v>0.59799999999999998</v>
      </c>
      <c r="Z92">
        <v>0.60899999999999999</v>
      </c>
      <c r="AA92">
        <v>0.61599999999999999</v>
      </c>
      <c r="AB92">
        <v>0.621</v>
      </c>
      <c r="AC92">
        <v>0.61</v>
      </c>
      <c r="AD92">
        <v>0.61199999999999999</v>
      </c>
    </row>
    <row r="93" spans="1:30" x14ac:dyDescent="0.3">
      <c r="A93">
        <v>22</v>
      </c>
      <c r="B93" t="s">
        <v>304</v>
      </c>
      <c r="C93">
        <v>0.72799999999999998</v>
      </c>
      <c r="D93">
        <v>0.73899999999999999</v>
      </c>
      <c r="E93">
        <v>0.746</v>
      </c>
      <c r="F93">
        <v>0.75600000000000001</v>
      </c>
      <c r="G93">
        <v>0.76700000000000002</v>
      </c>
      <c r="H93">
        <v>0.77800000000000002</v>
      </c>
      <c r="I93">
        <v>0.78900000000000003</v>
      </c>
      <c r="J93">
        <v>0.8</v>
      </c>
      <c r="K93">
        <v>0.79700000000000004</v>
      </c>
      <c r="L93">
        <v>0.80800000000000005</v>
      </c>
      <c r="M93">
        <v>0.81699999999999995</v>
      </c>
      <c r="N93">
        <v>0.82399999999999995</v>
      </c>
      <c r="O93">
        <v>0.83199999999999996</v>
      </c>
      <c r="P93">
        <v>0.83899999999999997</v>
      </c>
      <c r="Q93">
        <v>0.84699999999999998</v>
      </c>
      <c r="R93">
        <v>0.85499999999999998</v>
      </c>
      <c r="S93">
        <v>0.86199999999999999</v>
      </c>
      <c r="T93">
        <v>0.86899999999999999</v>
      </c>
      <c r="U93">
        <v>0.874</v>
      </c>
      <c r="V93">
        <v>0.86899999999999999</v>
      </c>
      <c r="W93">
        <v>0.88400000000000001</v>
      </c>
      <c r="X93">
        <v>0.88800000000000001</v>
      </c>
      <c r="Y93">
        <v>0.89</v>
      </c>
      <c r="Z93">
        <v>0.89300000000000002</v>
      </c>
      <c r="AA93">
        <v>0.89600000000000002</v>
      </c>
      <c r="AB93">
        <v>0.89800000000000002</v>
      </c>
      <c r="AC93">
        <v>0.9</v>
      </c>
      <c r="AD93">
        <v>0.90300000000000002</v>
      </c>
    </row>
    <row r="94" spans="1:30" x14ac:dyDescent="0.3">
      <c r="A94">
        <v>56</v>
      </c>
      <c r="B94" t="s">
        <v>305</v>
      </c>
      <c r="C94">
        <v>0.71299999999999997</v>
      </c>
      <c r="D94">
        <v>0.67300000000000004</v>
      </c>
      <c r="E94">
        <v>0.66600000000000004</v>
      </c>
      <c r="F94">
        <v>0.69499999999999995</v>
      </c>
      <c r="G94">
        <v>0.72099999999999997</v>
      </c>
      <c r="H94">
        <v>0.747</v>
      </c>
      <c r="I94">
        <v>0.77200000000000002</v>
      </c>
      <c r="J94">
        <v>0.77500000000000002</v>
      </c>
      <c r="K94">
        <v>0.78100000000000003</v>
      </c>
      <c r="L94">
        <v>0.78600000000000003</v>
      </c>
      <c r="M94">
        <v>0.78600000000000003</v>
      </c>
      <c r="N94">
        <v>0.78600000000000003</v>
      </c>
      <c r="O94">
        <v>0.78800000000000003</v>
      </c>
      <c r="P94">
        <v>0.79100000000000004</v>
      </c>
      <c r="Q94">
        <v>0.78900000000000003</v>
      </c>
      <c r="R94">
        <v>0.78300000000000003</v>
      </c>
      <c r="S94">
        <v>0.78800000000000003</v>
      </c>
      <c r="T94">
        <v>0.78800000000000003</v>
      </c>
      <c r="U94">
        <v>0.78900000000000003</v>
      </c>
      <c r="V94">
        <v>0.79</v>
      </c>
      <c r="W94">
        <v>0.79200000000000004</v>
      </c>
      <c r="X94">
        <v>0.79400000000000004</v>
      </c>
      <c r="Y94">
        <v>0.79600000000000004</v>
      </c>
      <c r="Z94">
        <v>0.79500000000000004</v>
      </c>
      <c r="AA94">
        <v>0.79900000000000004</v>
      </c>
      <c r="AB94">
        <v>0.80200000000000005</v>
      </c>
      <c r="AC94">
        <v>0.80400000000000005</v>
      </c>
      <c r="AD94">
        <v>0.80300000000000005</v>
      </c>
    </row>
    <row r="95" spans="1:30" x14ac:dyDescent="0.3">
      <c r="A95">
        <v>122</v>
      </c>
      <c r="B95" t="s">
        <v>306</v>
      </c>
      <c r="C95">
        <v>0.61799999999999999</v>
      </c>
      <c r="D95">
        <v>0.61099999999999999</v>
      </c>
      <c r="E95">
        <v>0.60099999999999998</v>
      </c>
      <c r="F95">
        <v>0.58799999999999997</v>
      </c>
      <c r="G95">
        <v>0.56899999999999995</v>
      </c>
      <c r="H95">
        <v>0.56299999999999994</v>
      </c>
      <c r="I95">
        <v>0.56799999999999995</v>
      </c>
      <c r="J95">
        <v>0.57599999999999996</v>
      </c>
      <c r="K95">
        <v>0.57999999999999996</v>
      </c>
      <c r="L95">
        <v>0.58699999999999997</v>
      </c>
      <c r="M95">
        <v>0.59399999999999997</v>
      </c>
      <c r="N95">
        <v>0.60199999999999998</v>
      </c>
      <c r="O95">
        <v>0.60399999999999998</v>
      </c>
      <c r="P95">
        <v>0.61099999999999999</v>
      </c>
      <c r="Q95">
        <v>0.61499999999999999</v>
      </c>
      <c r="R95">
        <v>0.61599999999999999</v>
      </c>
      <c r="S95">
        <v>0.621</v>
      </c>
      <c r="T95">
        <v>0.628</v>
      </c>
      <c r="U95">
        <v>0.63100000000000001</v>
      </c>
      <c r="V95">
        <v>0.63600000000000001</v>
      </c>
      <c r="W95">
        <v>0.63600000000000001</v>
      </c>
      <c r="X95">
        <v>0.63900000000000001</v>
      </c>
      <c r="Y95">
        <v>0.64900000000000002</v>
      </c>
      <c r="Z95">
        <v>0.65800000000000003</v>
      </c>
      <c r="AA95">
        <v>0.66300000000000003</v>
      </c>
      <c r="AB95">
        <v>0.66600000000000004</v>
      </c>
      <c r="AC95">
        <v>0.66900000000000004</v>
      </c>
      <c r="AD95">
        <v>0.67200000000000004</v>
      </c>
    </row>
    <row r="96" spans="1:30" x14ac:dyDescent="0.3">
      <c r="A96">
        <v>139</v>
      </c>
      <c r="B96" t="s">
        <v>307</v>
      </c>
      <c r="C96">
        <v>0.4</v>
      </c>
      <c r="D96">
        <v>0.40500000000000003</v>
      </c>
      <c r="E96">
        <v>0.41099999999999998</v>
      </c>
      <c r="F96">
        <v>0.41699999999999998</v>
      </c>
      <c r="G96">
        <v>0.42599999999999999</v>
      </c>
      <c r="H96">
        <v>0.42799999999999999</v>
      </c>
      <c r="I96">
        <v>0.441</v>
      </c>
      <c r="J96">
        <v>0.44800000000000001</v>
      </c>
      <c r="K96">
        <v>0.45500000000000002</v>
      </c>
      <c r="L96">
        <v>0.46200000000000002</v>
      </c>
      <c r="M96">
        <v>0.46600000000000003</v>
      </c>
      <c r="N96">
        <v>0.47199999999999998</v>
      </c>
      <c r="O96">
        <v>0.48</v>
      </c>
      <c r="P96">
        <v>0.48899999999999999</v>
      </c>
      <c r="Q96">
        <v>0.497</v>
      </c>
      <c r="R96">
        <v>0.50600000000000001</v>
      </c>
      <c r="S96">
        <v>0.51200000000000001</v>
      </c>
      <c r="T96">
        <v>0.52100000000000002</v>
      </c>
      <c r="U96">
        <v>0.52900000000000003</v>
      </c>
      <c r="V96">
        <v>0.53900000000000003</v>
      </c>
      <c r="W96">
        <v>0.54600000000000004</v>
      </c>
      <c r="X96">
        <v>0.55800000000000005</v>
      </c>
      <c r="Y96">
        <v>0.56899999999999995</v>
      </c>
      <c r="Z96">
        <v>0.57899999999999996</v>
      </c>
      <c r="AA96">
        <v>0.58599999999999997</v>
      </c>
      <c r="AB96">
        <v>0.59299999999999997</v>
      </c>
      <c r="AC96">
        <v>0.59799999999999998</v>
      </c>
      <c r="AD96">
        <v>0.60099999999999998</v>
      </c>
    </row>
    <row r="97" spans="1:30" x14ac:dyDescent="0.3">
      <c r="A97">
        <v>41</v>
      </c>
      <c r="B97" t="s">
        <v>308</v>
      </c>
      <c r="C97">
        <v>0.70399999999999996</v>
      </c>
      <c r="D97">
        <v>0.69899999999999995</v>
      </c>
      <c r="E97">
        <v>0.67800000000000005</v>
      </c>
      <c r="F97">
        <v>0.66700000000000004</v>
      </c>
      <c r="G97">
        <v>0.66800000000000004</v>
      </c>
      <c r="H97">
        <v>0.67300000000000004</v>
      </c>
      <c r="I97">
        <v>0.68</v>
      </c>
      <c r="J97">
        <v>0.69199999999999995</v>
      </c>
      <c r="K97">
        <v>0.70499999999999996</v>
      </c>
      <c r="L97">
        <v>0.71599999999999997</v>
      </c>
      <c r="M97">
        <v>0.72799999999999998</v>
      </c>
      <c r="N97">
        <v>0.745</v>
      </c>
      <c r="O97">
        <v>0.76</v>
      </c>
      <c r="P97">
        <v>0.77400000000000002</v>
      </c>
      <c r="Q97">
        <v>0.78800000000000003</v>
      </c>
      <c r="R97">
        <v>0.80200000000000005</v>
      </c>
      <c r="S97">
        <v>0.80900000000000005</v>
      </c>
      <c r="T97">
        <v>0.81799999999999995</v>
      </c>
      <c r="U97">
        <v>0.82099999999999995</v>
      </c>
      <c r="V97">
        <v>0.81799999999999995</v>
      </c>
      <c r="W97">
        <v>0.81599999999999995</v>
      </c>
      <c r="X97">
        <v>0.82099999999999995</v>
      </c>
      <c r="Y97">
        <v>0.82399999999999995</v>
      </c>
      <c r="Z97">
        <v>0.83299999999999996</v>
      </c>
      <c r="AA97">
        <v>0.83799999999999997</v>
      </c>
      <c r="AB97">
        <v>0.84099999999999997</v>
      </c>
      <c r="AC97">
        <v>0.84399999999999997</v>
      </c>
      <c r="AD97">
        <v>0.84699999999999998</v>
      </c>
    </row>
    <row r="98" spans="1:30" x14ac:dyDescent="0.3">
      <c r="A98">
        <v>80</v>
      </c>
      <c r="B98" t="s">
        <v>309</v>
      </c>
      <c r="R98">
        <v>0.73199999999999998</v>
      </c>
      <c r="S98">
        <v>0.73099999999999998</v>
      </c>
      <c r="T98">
        <v>0.74299999999999999</v>
      </c>
      <c r="U98">
        <v>0.75</v>
      </c>
      <c r="V98">
        <v>0.75600000000000001</v>
      </c>
      <c r="W98">
        <v>0.75800000000000001</v>
      </c>
      <c r="X98">
        <v>0.76</v>
      </c>
      <c r="Y98">
        <v>0.751</v>
      </c>
      <c r="Z98">
        <v>0.751</v>
      </c>
      <c r="AA98">
        <v>0.751</v>
      </c>
      <c r="AB98">
        <v>0.752</v>
      </c>
      <c r="AC98">
        <v>0.753</v>
      </c>
      <c r="AD98">
        <v>0.75700000000000001</v>
      </c>
    </row>
    <row r="99" spans="1:30" x14ac:dyDescent="0.3">
      <c r="A99">
        <v>159</v>
      </c>
      <c r="B99" t="s">
        <v>310</v>
      </c>
      <c r="C99">
        <v>0.499</v>
      </c>
      <c r="D99">
        <v>0.499</v>
      </c>
      <c r="E99">
        <v>0.499</v>
      </c>
      <c r="F99">
        <v>0.495</v>
      </c>
      <c r="G99">
        <v>0.495</v>
      </c>
      <c r="H99">
        <v>0.49199999999999999</v>
      </c>
      <c r="I99">
        <v>0.48699999999999999</v>
      </c>
      <c r="J99">
        <v>0.48</v>
      </c>
      <c r="K99">
        <v>0.47799999999999998</v>
      </c>
      <c r="L99">
        <v>0.46899999999999997</v>
      </c>
      <c r="M99">
        <v>0.46700000000000003</v>
      </c>
      <c r="N99">
        <v>0.46100000000000002</v>
      </c>
      <c r="O99">
        <v>0.45800000000000002</v>
      </c>
      <c r="P99">
        <v>0.46</v>
      </c>
      <c r="Q99">
        <v>0.46</v>
      </c>
      <c r="R99">
        <v>0.46100000000000002</v>
      </c>
      <c r="S99">
        <v>0.46600000000000003</v>
      </c>
      <c r="T99">
        <v>0.47299999999999998</v>
      </c>
      <c r="U99">
        <v>0.48</v>
      </c>
      <c r="V99">
        <v>0.48899999999999999</v>
      </c>
      <c r="W99">
        <v>0.49299999999999999</v>
      </c>
      <c r="X99">
        <v>0.498</v>
      </c>
      <c r="Y99">
        <v>0.505</v>
      </c>
      <c r="Z99">
        <v>0.505</v>
      </c>
      <c r="AA99">
        <v>0.50900000000000001</v>
      </c>
      <c r="AB99">
        <v>0.51100000000000001</v>
      </c>
      <c r="AC99">
        <v>0.51600000000000001</v>
      </c>
      <c r="AD99">
        <v>0.52</v>
      </c>
    </row>
    <row r="100" spans="1:30" x14ac:dyDescent="0.3">
      <c r="A100">
        <v>181</v>
      </c>
      <c r="B100" t="s">
        <v>311</v>
      </c>
      <c r="L100">
        <v>0.35</v>
      </c>
      <c r="M100">
        <v>0.38700000000000001</v>
      </c>
      <c r="N100">
        <v>0.377</v>
      </c>
      <c r="O100">
        <v>0.374</v>
      </c>
      <c r="P100">
        <v>0.33500000000000002</v>
      </c>
      <c r="Q100">
        <v>0.373</v>
      </c>
      <c r="R100">
        <v>0.378</v>
      </c>
      <c r="S100">
        <v>0.38300000000000001</v>
      </c>
      <c r="T100">
        <v>0.39400000000000002</v>
      </c>
      <c r="U100">
        <v>0.39900000000000002</v>
      </c>
      <c r="V100">
        <v>0.40400000000000003</v>
      </c>
      <c r="W100">
        <v>0.40699999999999997</v>
      </c>
      <c r="X100">
        <v>0.41699999999999998</v>
      </c>
      <c r="Y100">
        <v>0.42</v>
      </c>
      <c r="Z100">
        <v>0.42899999999999999</v>
      </c>
      <c r="AA100">
        <v>0.43099999999999999</v>
      </c>
      <c r="AB100">
        <v>0.432</v>
      </c>
      <c r="AC100">
        <v>0.432</v>
      </c>
      <c r="AD100">
        <v>0.435</v>
      </c>
    </row>
    <row r="101" spans="1:30" x14ac:dyDescent="0.3">
      <c r="A101">
        <v>108</v>
      </c>
      <c r="B101" t="s">
        <v>312</v>
      </c>
      <c r="C101">
        <v>0.67700000000000005</v>
      </c>
      <c r="D101">
        <v>0.68799999999999994</v>
      </c>
      <c r="E101">
        <v>0.69199999999999995</v>
      </c>
      <c r="F101">
        <v>0.69499999999999995</v>
      </c>
      <c r="G101">
        <v>0.7</v>
      </c>
      <c r="H101">
        <v>0.70399999999999996</v>
      </c>
      <c r="I101">
        <v>0.70899999999999996</v>
      </c>
      <c r="J101">
        <v>0.71499999999999997</v>
      </c>
      <c r="K101">
        <v>0.71799999999999997</v>
      </c>
      <c r="L101">
        <v>0.72199999999999998</v>
      </c>
      <c r="M101">
        <v>0.72699999999999998</v>
      </c>
      <c r="N101">
        <v>0.73099999999999998</v>
      </c>
      <c r="O101">
        <v>0.73499999999999999</v>
      </c>
      <c r="P101">
        <v>0.74299999999999999</v>
      </c>
      <c r="Q101">
        <v>0.74299999999999999</v>
      </c>
      <c r="R101">
        <v>0.747</v>
      </c>
      <c r="S101">
        <v>0.751</v>
      </c>
      <c r="T101">
        <v>0.752</v>
      </c>
      <c r="U101">
        <v>0.75700000000000001</v>
      </c>
      <c r="V101">
        <v>0.755</v>
      </c>
      <c r="W101">
        <v>0.755</v>
      </c>
      <c r="X101">
        <v>0.70699999999999996</v>
      </c>
      <c r="Y101">
        <v>0.74099999999999999</v>
      </c>
      <c r="Z101">
        <v>0.70699999999999996</v>
      </c>
      <c r="AA101">
        <v>0.69499999999999995</v>
      </c>
      <c r="AB101">
        <v>0.69399999999999995</v>
      </c>
      <c r="AC101">
        <v>0.69299999999999995</v>
      </c>
      <c r="AD101">
        <v>0.70599999999999996</v>
      </c>
    </row>
    <row r="102" spans="1:30" x14ac:dyDescent="0.3">
      <c r="A102">
        <v>17</v>
      </c>
      <c r="B102" t="s">
        <v>313</v>
      </c>
      <c r="M102">
        <v>0.86199999999999999</v>
      </c>
      <c r="N102">
        <v>0.86799999999999999</v>
      </c>
      <c r="O102">
        <v>0.873</v>
      </c>
      <c r="P102">
        <v>0.878</v>
      </c>
      <c r="Q102">
        <v>0.88300000000000001</v>
      </c>
      <c r="R102">
        <v>0.88600000000000001</v>
      </c>
      <c r="S102">
        <v>0.89</v>
      </c>
      <c r="T102">
        <v>0.89300000000000002</v>
      </c>
      <c r="U102">
        <v>0.89900000000000002</v>
      </c>
      <c r="V102">
        <v>0.89900000000000002</v>
      </c>
      <c r="W102">
        <v>0.90400000000000003</v>
      </c>
      <c r="X102">
        <v>0.90900000000000003</v>
      </c>
      <c r="Y102">
        <v>0.91300000000000003</v>
      </c>
      <c r="Z102">
        <v>0.91200000000000003</v>
      </c>
      <c r="AA102">
        <v>0.91100000000000003</v>
      </c>
      <c r="AB102">
        <v>0.91200000000000003</v>
      </c>
      <c r="AC102">
        <v>0.91500000000000004</v>
      </c>
      <c r="AD102">
        <v>0.91600000000000004</v>
      </c>
    </row>
    <row r="103" spans="1:30" x14ac:dyDescent="0.3">
      <c r="A103">
        <v>35</v>
      </c>
      <c r="B103" t="s">
        <v>314</v>
      </c>
      <c r="C103">
        <v>0.73199999999999998</v>
      </c>
      <c r="D103">
        <v>0.72799999999999998</v>
      </c>
      <c r="E103">
        <v>0.71299999999999997</v>
      </c>
      <c r="F103">
        <v>0.70099999999999996</v>
      </c>
      <c r="G103">
        <v>0.69699999999999995</v>
      </c>
      <c r="H103">
        <v>0.70299999999999996</v>
      </c>
      <c r="I103">
        <v>0.71199999999999997</v>
      </c>
      <c r="J103">
        <v>0.72399999999999998</v>
      </c>
      <c r="K103">
        <v>0.73599999999999999</v>
      </c>
      <c r="L103">
        <v>0.74399999999999999</v>
      </c>
      <c r="M103">
        <v>0.75600000000000001</v>
      </c>
      <c r="N103">
        <v>0.76800000000000002</v>
      </c>
      <c r="O103">
        <v>0.77900000000000003</v>
      </c>
      <c r="P103">
        <v>0.79100000000000004</v>
      </c>
      <c r="Q103">
        <v>0.79800000000000004</v>
      </c>
      <c r="R103">
        <v>0.80900000000000005</v>
      </c>
      <c r="S103">
        <v>0.81699999999999995</v>
      </c>
      <c r="T103">
        <v>0.82499999999999996</v>
      </c>
      <c r="U103">
        <v>0.83099999999999996</v>
      </c>
      <c r="V103">
        <v>0.82199999999999995</v>
      </c>
      <c r="W103">
        <v>0.82399999999999995</v>
      </c>
      <c r="X103">
        <v>0.82799999999999996</v>
      </c>
      <c r="Y103">
        <v>0.83099999999999996</v>
      </c>
      <c r="Z103">
        <v>0.83599999999999997</v>
      </c>
      <c r="AA103">
        <v>0.85099999999999998</v>
      </c>
      <c r="AB103">
        <v>0.85199999999999998</v>
      </c>
      <c r="AC103">
        <v>0.85499999999999998</v>
      </c>
      <c r="AD103">
        <v>0.85799999999999998</v>
      </c>
    </row>
    <row r="104" spans="1:30" x14ac:dyDescent="0.3">
      <c r="A104">
        <v>21</v>
      </c>
      <c r="B104" t="s">
        <v>315</v>
      </c>
      <c r="C104">
        <v>0.78200000000000003</v>
      </c>
      <c r="D104">
        <v>0.79</v>
      </c>
      <c r="E104">
        <v>0.79500000000000004</v>
      </c>
      <c r="F104">
        <v>0.79900000000000004</v>
      </c>
      <c r="G104">
        <v>0.80300000000000005</v>
      </c>
      <c r="H104">
        <v>0.80800000000000005</v>
      </c>
      <c r="I104">
        <v>0.81699999999999995</v>
      </c>
      <c r="J104">
        <v>0.82599999999999996</v>
      </c>
      <c r="K104">
        <v>0.83399999999999996</v>
      </c>
      <c r="L104">
        <v>0.84899999999999998</v>
      </c>
      <c r="M104">
        <v>0.85499999999999998</v>
      </c>
      <c r="N104">
        <v>0.86099999999999999</v>
      </c>
      <c r="O104">
        <v>0.86299999999999999</v>
      </c>
      <c r="P104">
        <v>0.86399999999999999</v>
      </c>
      <c r="Q104">
        <v>0.872</v>
      </c>
      <c r="R104">
        <v>0.878</v>
      </c>
      <c r="S104">
        <v>0.88100000000000001</v>
      </c>
      <c r="T104">
        <v>0.88800000000000001</v>
      </c>
      <c r="U104">
        <v>0.89</v>
      </c>
      <c r="V104">
        <v>0.88300000000000001</v>
      </c>
      <c r="W104">
        <v>0.88900000000000001</v>
      </c>
      <c r="X104">
        <v>0.89200000000000002</v>
      </c>
      <c r="Y104">
        <v>0.89200000000000002</v>
      </c>
      <c r="Z104">
        <v>0.89200000000000002</v>
      </c>
      <c r="AA104">
        <v>0.89500000000000002</v>
      </c>
      <c r="AB104">
        <v>0.89900000000000002</v>
      </c>
      <c r="AC104">
        <v>0.90400000000000003</v>
      </c>
      <c r="AD104">
        <v>0.90400000000000003</v>
      </c>
    </row>
    <row r="105" spans="1:30" x14ac:dyDescent="0.3">
      <c r="A105">
        <v>161</v>
      </c>
      <c r="B105" t="s">
        <v>316</v>
      </c>
      <c r="M105">
        <v>0.45600000000000002</v>
      </c>
      <c r="N105">
        <v>0.46200000000000002</v>
      </c>
      <c r="O105">
        <v>0.45700000000000002</v>
      </c>
      <c r="P105">
        <v>0.46600000000000003</v>
      </c>
      <c r="Q105">
        <v>0.47199999999999998</v>
      </c>
      <c r="R105">
        <v>0.47899999999999998</v>
      </c>
      <c r="S105">
        <v>0.48399999999999999</v>
      </c>
      <c r="T105">
        <v>0.49099999999999999</v>
      </c>
      <c r="U105">
        <v>0.5</v>
      </c>
      <c r="V105">
        <v>0.503</v>
      </c>
      <c r="W105">
        <v>0.504</v>
      </c>
      <c r="X105">
        <v>0.504</v>
      </c>
      <c r="Y105">
        <v>0.50700000000000001</v>
      </c>
      <c r="Z105">
        <v>0.50900000000000001</v>
      </c>
      <c r="AA105">
        <v>0.51200000000000001</v>
      </c>
      <c r="AB105">
        <v>0.51400000000000001</v>
      </c>
      <c r="AC105">
        <v>0.51700000000000002</v>
      </c>
      <c r="AD105">
        <v>0.51900000000000002</v>
      </c>
    </row>
    <row r="106" spans="1:30" x14ac:dyDescent="0.3">
      <c r="A106">
        <v>171</v>
      </c>
      <c r="B106" t="s">
        <v>317</v>
      </c>
      <c r="C106">
        <v>0.34</v>
      </c>
      <c r="D106">
        <v>0.34599999999999997</v>
      </c>
      <c r="E106">
        <v>0.35499999999999998</v>
      </c>
      <c r="F106">
        <v>0.36299999999999999</v>
      </c>
      <c r="G106">
        <v>0.36399999999999999</v>
      </c>
      <c r="H106">
        <v>0.39800000000000002</v>
      </c>
      <c r="I106">
        <v>0.38500000000000001</v>
      </c>
      <c r="J106">
        <v>0.40400000000000003</v>
      </c>
      <c r="K106">
        <v>0.40400000000000003</v>
      </c>
      <c r="L106">
        <v>0.40500000000000003</v>
      </c>
      <c r="M106">
        <v>0.39900000000000002</v>
      </c>
      <c r="N106">
        <v>0.4</v>
      </c>
      <c r="O106">
        <v>0.37</v>
      </c>
      <c r="P106">
        <v>0.374</v>
      </c>
      <c r="Q106">
        <v>0.375</v>
      </c>
      <c r="R106">
        <v>0.38</v>
      </c>
      <c r="S106">
        <v>0.38900000000000001</v>
      </c>
      <c r="T106">
        <v>0.4</v>
      </c>
      <c r="U106">
        <v>0.41699999999999998</v>
      </c>
      <c r="V106">
        <v>0.43099999999999999</v>
      </c>
      <c r="W106">
        <v>0.441</v>
      </c>
      <c r="X106">
        <v>0.45</v>
      </c>
      <c r="Y106">
        <v>0.45500000000000002</v>
      </c>
      <c r="Z106">
        <v>0.46100000000000002</v>
      </c>
      <c r="AA106">
        <v>0.46800000000000003</v>
      </c>
      <c r="AB106">
        <v>0.47</v>
      </c>
      <c r="AC106">
        <v>0.47399999999999998</v>
      </c>
      <c r="AD106">
        <v>0.47699999999999998</v>
      </c>
    </row>
    <row r="107" spans="1:30" x14ac:dyDescent="0.3">
      <c r="A107">
        <v>57</v>
      </c>
      <c r="B107" t="s">
        <v>318</v>
      </c>
      <c r="C107">
        <v>0.64300000000000002</v>
      </c>
      <c r="D107">
        <v>0.65200000000000002</v>
      </c>
      <c r="E107">
        <v>0.66</v>
      </c>
      <c r="F107">
        <v>0.66800000000000004</v>
      </c>
      <c r="G107">
        <v>0.67500000000000004</v>
      </c>
      <c r="H107">
        <v>0.68300000000000005</v>
      </c>
      <c r="I107">
        <v>0.69499999999999995</v>
      </c>
      <c r="J107">
        <v>0.70599999999999996</v>
      </c>
      <c r="K107">
        <v>0.71</v>
      </c>
      <c r="L107">
        <v>0.71599999999999997</v>
      </c>
      <c r="M107">
        <v>0.72499999999999998</v>
      </c>
      <c r="N107">
        <v>0.72299999999999998</v>
      </c>
      <c r="O107">
        <v>0.72499999999999998</v>
      </c>
      <c r="P107">
        <v>0.73099999999999998</v>
      </c>
      <c r="Q107">
        <v>0.73399999999999999</v>
      </c>
      <c r="R107">
        <v>0.73099999999999998</v>
      </c>
      <c r="S107">
        <v>0.73699999999999999</v>
      </c>
      <c r="T107">
        <v>0.75</v>
      </c>
      <c r="U107">
        <v>0.76100000000000001</v>
      </c>
      <c r="V107">
        <v>0.76500000000000001</v>
      </c>
      <c r="W107">
        <v>0.77200000000000002</v>
      </c>
      <c r="X107">
        <v>0.77800000000000002</v>
      </c>
      <c r="Y107">
        <v>0.78100000000000003</v>
      </c>
      <c r="Z107">
        <v>0.78500000000000003</v>
      </c>
      <c r="AA107">
        <v>0.79</v>
      </c>
      <c r="AB107">
        <v>0.79500000000000004</v>
      </c>
      <c r="AC107">
        <v>0.79900000000000004</v>
      </c>
      <c r="AD107">
        <v>0.80200000000000005</v>
      </c>
    </row>
    <row r="108" spans="1:30" x14ac:dyDescent="0.3">
      <c r="A108">
        <v>101</v>
      </c>
      <c r="B108" t="s">
        <v>319</v>
      </c>
      <c r="H108">
        <v>0.53900000000000003</v>
      </c>
      <c r="I108">
        <v>0.55300000000000005</v>
      </c>
      <c r="J108">
        <v>0.56799999999999995</v>
      </c>
      <c r="K108">
        <v>0.57999999999999996</v>
      </c>
      <c r="L108">
        <v>0.59499999999999997</v>
      </c>
      <c r="M108">
        <v>0.60599999999999998</v>
      </c>
      <c r="N108">
        <v>0.61</v>
      </c>
      <c r="O108">
        <v>0.61499999999999999</v>
      </c>
      <c r="P108">
        <v>0.63</v>
      </c>
      <c r="Q108">
        <v>0.63500000000000001</v>
      </c>
      <c r="R108">
        <v>0.63100000000000001</v>
      </c>
      <c r="S108">
        <v>0.64300000000000002</v>
      </c>
      <c r="T108">
        <v>0.65100000000000002</v>
      </c>
      <c r="U108">
        <v>0.66</v>
      </c>
      <c r="V108">
        <v>0.66</v>
      </c>
      <c r="W108">
        <v>0.67100000000000004</v>
      </c>
      <c r="X108">
        <v>0.68200000000000005</v>
      </c>
      <c r="Y108">
        <v>0.68799999999999994</v>
      </c>
      <c r="Z108">
        <v>0.69599999999999995</v>
      </c>
      <c r="AA108">
        <v>0.70499999999999996</v>
      </c>
      <c r="AB108">
        <v>0.71</v>
      </c>
      <c r="AC108">
        <v>0.71199999999999997</v>
      </c>
      <c r="AD108">
        <v>0.71699999999999997</v>
      </c>
    </row>
    <row r="109" spans="1:30" x14ac:dyDescent="0.3">
      <c r="A109">
        <v>182</v>
      </c>
      <c r="B109" t="s">
        <v>320</v>
      </c>
      <c r="C109">
        <v>0.23100000000000001</v>
      </c>
      <c r="D109">
        <v>0.23799999999999999</v>
      </c>
      <c r="E109">
        <v>0.24299999999999999</v>
      </c>
      <c r="F109">
        <v>0.249</v>
      </c>
      <c r="G109">
        <v>0.25600000000000001</v>
      </c>
      <c r="H109">
        <v>0.26200000000000001</v>
      </c>
      <c r="I109">
        <v>0.27100000000000002</v>
      </c>
      <c r="J109">
        <v>0.28100000000000003</v>
      </c>
      <c r="K109">
        <v>0.29099999999999998</v>
      </c>
      <c r="L109">
        <v>0.30199999999999999</v>
      </c>
      <c r="M109">
        <v>0.308</v>
      </c>
      <c r="N109">
        <v>0.32100000000000001</v>
      </c>
      <c r="O109">
        <v>0.33</v>
      </c>
      <c r="P109">
        <v>0.34300000000000003</v>
      </c>
      <c r="Q109">
        <v>0.35199999999999998</v>
      </c>
      <c r="R109">
        <v>0.36299999999999999</v>
      </c>
      <c r="S109">
        <v>0.372</v>
      </c>
      <c r="T109">
        <v>0.36699999999999999</v>
      </c>
      <c r="U109">
        <v>0.39</v>
      </c>
      <c r="V109">
        <v>0.39800000000000002</v>
      </c>
      <c r="W109">
        <v>0.40300000000000002</v>
      </c>
      <c r="X109">
        <v>0.40799999999999997</v>
      </c>
      <c r="Y109">
        <v>0.40799999999999997</v>
      </c>
      <c r="Z109">
        <v>0.40799999999999997</v>
      </c>
      <c r="AA109">
        <v>0.41399999999999998</v>
      </c>
      <c r="AB109">
        <v>0.41799999999999998</v>
      </c>
      <c r="AC109">
        <v>0.42099999999999999</v>
      </c>
      <c r="AD109">
        <v>0.42699999999999999</v>
      </c>
    </row>
    <row r="110" spans="1:30" x14ac:dyDescent="0.3">
      <c r="A110">
        <v>29</v>
      </c>
      <c r="B110" t="s">
        <v>321</v>
      </c>
      <c r="C110">
        <v>0.74</v>
      </c>
      <c r="D110">
        <v>0.745</v>
      </c>
      <c r="E110">
        <v>0.749</v>
      </c>
      <c r="F110">
        <v>0.753</v>
      </c>
      <c r="G110">
        <v>0.75600000000000001</v>
      </c>
      <c r="H110">
        <v>0.75900000000000001</v>
      </c>
      <c r="I110">
        <v>0.76300000000000001</v>
      </c>
      <c r="J110">
        <v>0.76800000000000002</v>
      </c>
      <c r="K110">
        <v>0.77600000000000002</v>
      </c>
      <c r="L110">
        <v>0.78</v>
      </c>
      <c r="M110">
        <v>0.78300000000000003</v>
      </c>
      <c r="N110">
        <v>0.78800000000000003</v>
      </c>
      <c r="O110">
        <v>0.79200000000000004</v>
      </c>
      <c r="P110">
        <v>0.8</v>
      </c>
      <c r="Q110">
        <v>0.80900000000000005</v>
      </c>
      <c r="R110">
        <v>0.82399999999999995</v>
      </c>
      <c r="S110">
        <v>0.82199999999999995</v>
      </c>
      <c r="T110">
        <v>0.82699999999999996</v>
      </c>
      <c r="U110">
        <v>0.82899999999999996</v>
      </c>
      <c r="V110">
        <v>0.83</v>
      </c>
      <c r="W110">
        <v>0.84299999999999997</v>
      </c>
      <c r="X110">
        <v>0.84299999999999997</v>
      </c>
      <c r="Y110">
        <v>0.84899999999999998</v>
      </c>
      <c r="Z110">
        <v>0.85599999999999998</v>
      </c>
      <c r="AA110">
        <v>0.86199999999999999</v>
      </c>
      <c r="AB110">
        <v>0.871</v>
      </c>
      <c r="AC110">
        <v>0.875</v>
      </c>
      <c r="AD110">
        <v>0.878</v>
      </c>
    </row>
    <row r="111" spans="1:30" x14ac:dyDescent="0.3">
      <c r="A111">
        <v>106</v>
      </c>
      <c r="B111" t="s">
        <v>322</v>
      </c>
      <c r="AD111">
        <v>0.70799999999999996</v>
      </c>
    </row>
    <row r="112" spans="1:30" x14ac:dyDescent="0.3">
      <c r="A112">
        <v>159</v>
      </c>
      <c r="B112" t="s">
        <v>323</v>
      </c>
      <c r="C112">
        <v>0.374</v>
      </c>
      <c r="D112">
        <v>0.379</v>
      </c>
      <c r="E112">
        <v>0.38700000000000001</v>
      </c>
      <c r="F112">
        <v>0.39900000000000002</v>
      </c>
      <c r="G112">
        <v>0.41099999999999998</v>
      </c>
      <c r="H112">
        <v>0.41799999999999998</v>
      </c>
      <c r="I112">
        <v>0.42799999999999999</v>
      </c>
      <c r="J112">
        <v>0.42699999999999999</v>
      </c>
      <c r="K112">
        <v>0.435</v>
      </c>
      <c r="L112">
        <v>0.441</v>
      </c>
      <c r="M112">
        <v>0.442</v>
      </c>
      <c r="N112">
        <v>0.442</v>
      </c>
      <c r="O112">
        <v>0.44900000000000001</v>
      </c>
      <c r="P112">
        <v>0.45100000000000001</v>
      </c>
      <c r="Q112">
        <v>0.46100000000000002</v>
      </c>
      <c r="R112">
        <v>0.46600000000000003</v>
      </c>
      <c r="S112">
        <v>0.47499999999999998</v>
      </c>
      <c r="T112">
        <v>0.47599999999999998</v>
      </c>
      <c r="U112">
        <v>0.47599999999999998</v>
      </c>
      <c r="V112">
        <v>0.48399999999999999</v>
      </c>
      <c r="W112">
        <v>0.48699999999999999</v>
      </c>
      <c r="X112">
        <v>0.49</v>
      </c>
      <c r="Y112">
        <v>0.499</v>
      </c>
      <c r="Z112">
        <v>0.50800000000000001</v>
      </c>
      <c r="AA112">
        <v>0.51400000000000001</v>
      </c>
      <c r="AB112">
        <v>0.51400000000000001</v>
      </c>
      <c r="AC112">
        <v>0.51600000000000001</v>
      </c>
      <c r="AD112">
        <v>0.52</v>
      </c>
    </row>
    <row r="113" spans="1:30" x14ac:dyDescent="0.3">
      <c r="A113">
        <v>65</v>
      </c>
      <c r="B113" t="s">
        <v>324</v>
      </c>
      <c r="C113">
        <v>0.61899999999999999</v>
      </c>
      <c r="D113">
        <v>0.626</v>
      </c>
      <c r="E113">
        <v>0.63300000000000001</v>
      </c>
      <c r="F113">
        <v>0.63800000000000001</v>
      </c>
      <c r="G113">
        <v>0.64300000000000002</v>
      </c>
      <c r="H113">
        <v>0.64800000000000002</v>
      </c>
      <c r="I113">
        <v>0.65200000000000002</v>
      </c>
      <c r="J113">
        <v>0.65600000000000003</v>
      </c>
      <c r="K113">
        <v>0.66200000000000003</v>
      </c>
      <c r="L113">
        <v>0.66700000000000004</v>
      </c>
      <c r="M113">
        <v>0.67300000000000004</v>
      </c>
      <c r="N113">
        <v>0.68200000000000005</v>
      </c>
      <c r="O113">
        <v>0.68700000000000006</v>
      </c>
      <c r="P113">
        <v>0.69499999999999995</v>
      </c>
      <c r="Q113">
        <v>0.70399999999999996</v>
      </c>
      <c r="R113">
        <v>0.71299999999999997</v>
      </c>
      <c r="S113">
        <v>0.72</v>
      </c>
      <c r="T113">
        <v>0.72799999999999998</v>
      </c>
      <c r="U113">
        <v>0.73399999999999999</v>
      </c>
      <c r="V113">
        <v>0.74099999999999999</v>
      </c>
      <c r="W113">
        <v>0.749</v>
      </c>
      <c r="X113">
        <v>0.75800000000000001</v>
      </c>
      <c r="Y113">
        <v>0.76700000000000002</v>
      </c>
      <c r="Z113">
        <v>0.77200000000000002</v>
      </c>
      <c r="AA113">
        <v>0.78200000000000003</v>
      </c>
      <c r="AB113">
        <v>0.78200000000000003</v>
      </c>
      <c r="AC113">
        <v>0.78800000000000003</v>
      </c>
      <c r="AD113">
        <v>0.79</v>
      </c>
    </row>
    <row r="114" spans="1:30" x14ac:dyDescent="0.3">
      <c r="A114">
        <v>74</v>
      </c>
      <c r="B114" t="s">
        <v>325</v>
      </c>
      <c r="C114">
        <v>0.65</v>
      </c>
      <c r="D114">
        <v>0.65400000000000003</v>
      </c>
      <c r="E114">
        <v>0.65800000000000003</v>
      </c>
      <c r="F114">
        <v>0.66300000000000003</v>
      </c>
      <c r="G114">
        <v>0.67</v>
      </c>
      <c r="H114">
        <v>0.66900000000000004</v>
      </c>
      <c r="I114">
        <v>0.67700000000000005</v>
      </c>
      <c r="J114">
        <v>0.68300000000000005</v>
      </c>
      <c r="K114">
        <v>0.69</v>
      </c>
      <c r="L114">
        <v>0.69499999999999995</v>
      </c>
      <c r="M114">
        <v>0.70199999999999996</v>
      </c>
      <c r="N114">
        <v>0.70499999999999996</v>
      </c>
      <c r="O114">
        <v>0.71</v>
      </c>
      <c r="P114">
        <v>0.71699999999999997</v>
      </c>
      <c r="Q114">
        <v>0.72399999999999998</v>
      </c>
      <c r="R114">
        <v>0.72799999999999998</v>
      </c>
      <c r="S114">
        <v>0.73599999999999999</v>
      </c>
      <c r="T114">
        <v>0.73899999999999999</v>
      </c>
      <c r="U114">
        <v>0.74199999999999999</v>
      </c>
      <c r="V114">
        <v>0.74299999999999999</v>
      </c>
      <c r="W114">
        <v>0.74299999999999999</v>
      </c>
      <c r="X114">
        <v>0.751</v>
      </c>
      <c r="Y114">
        <v>0.75700000000000001</v>
      </c>
      <c r="Z114">
        <v>0.75600000000000001</v>
      </c>
      <c r="AA114">
        <v>0.76100000000000001</v>
      </c>
      <c r="AB114">
        <v>0.76700000000000002</v>
      </c>
      <c r="AC114">
        <v>0.77200000000000002</v>
      </c>
      <c r="AD114">
        <v>0.77400000000000002</v>
      </c>
    </row>
    <row r="115" spans="1:30" x14ac:dyDescent="0.3">
      <c r="A115">
        <v>131</v>
      </c>
      <c r="B115" t="s">
        <v>326</v>
      </c>
      <c r="M115">
        <v>0.55200000000000005</v>
      </c>
      <c r="N115">
        <v>0.55800000000000005</v>
      </c>
      <c r="O115">
        <v>0.56399999999999995</v>
      </c>
      <c r="P115">
        <v>0.56999999999999995</v>
      </c>
      <c r="Q115">
        <v>0.57499999999999996</v>
      </c>
      <c r="R115">
        <v>0.58199999999999996</v>
      </c>
      <c r="S115">
        <v>0.58699999999999997</v>
      </c>
      <c r="T115">
        <v>0.59199999999999997</v>
      </c>
      <c r="U115">
        <v>0.59599999999999997</v>
      </c>
      <c r="V115">
        <v>0.60299999999999998</v>
      </c>
      <c r="W115">
        <v>0.60799999999999998</v>
      </c>
      <c r="X115">
        <v>0.61299999999999999</v>
      </c>
      <c r="Y115">
        <v>0.61599999999999999</v>
      </c>
      <c r="Z115">
        <v>0.61899999999999999</v>
      </c>
      <c r="AA115">
        <v>0.61799999999999999</v>
      </c>
      <c r="AB115">
        <v>0.627</v>
      </c>
      <c r="AC115">
        <v>0.627</v>
      </c>
      <c r="AD115">
        <v>0.627</v>
      </c>
    </row>
    <row r="116" spans="1:30" x14ac:dyDescent="0.3">
      <c r="A116">
        <v>112</v>
      </c>
      <c r="B116" t="s">
        <v>327</v>
      </c>
      <c r="C116">
        <v>0.65100000000000002</v>
      </c>
      <c r="D116">
        <v>0.64</v>
      </c>
      <c r="E116">
        <v>0.62</v>
      </c>
      <c r="F116">
        <v>0.61799999999999999</v>
      </c>
      <c r="G116">
        <v>0.59499999999999997</v>
      </c>
      <c r="H116">
        <v>0.59399999999999997</v>
      </c>
      <c r="I116">
        <v>0.59099999999999997</v>
      </c>
      <c r="J116">
        <v>0.59299999999999997</v>
      </c>
      <c r="K116">
        <v>0.59299999999999997</v>
      </c>
      <c r="L116">
        <v>0.59499999999999997</v>
      </c>
      <c r="M116">
        <v>0.59699999999999998</v>
      </c>
      <c r="N116">
        <v>0.60699999999999998</v>
      </c>
      <c r="O116">
        <v>0.61699999999999999</v>
      </c>
      <c r="P116">
        <v>0.63</v>
      </c>
      <c r="Q116">
        <v>0.64</v>
      </c>
      <c r="R116">
        <v>0.64800000000000002</v>
      </c>
      <c r="S116">
        <v>0.65600000000000003</v>
      </c>
      <c r="T116">
        <v>0.66100000000000003</v>
      </c>
      <c r="U116">
        <v>0.66600000000000004</v>
      </c>
      <c r="V116">
        <v>0.66200000000000003</v>
      </c>
      <c r="W116">
        <v>0.67</v>
      </c>
      <c r="X116">
        <v>0.67700000000000005</v>
      </c>
      <c r="Y116">
        <v>0.68400000000000005</v>
      </c>
      <c r="Z116">
        <v>0.69299999999999995</v>
      </c>
      <c r="AA116">
        <v>0.69599999999999995</v>
      </c>
      <c r="AB116">
        <v>0.69299999999999995</v>
      </c>
      <c r="AC116">
        <v>0.69699999999999995</v>
      </c>
      <c r="AD116">
        <v>0.7</v>
      </c>
    </row>
    <row r="117" spans="1:30" x14ac:dyDescent="0.3">
      <c r="A117">
        <v>92</v>
      </c>
      <c r="B117" t="s">
        <v>328</v>
      </c>
      <c r="C117">
        <v>0.57899999999999996</v>
      </c>
      <c r="D117">
        <v>0.57399999999999995</v>
      </c>
      <c r="E117">
        <v>0.56100000000000005</v>
      </c>
      <c r="F117">
        <v>0.54700000000000004</v>
      </c>
      <c r="G117">
        <v>0.55000000000000004</v>
      </c>
      <c r="H117">
        <v>0.55500000000000005</v>
      </c>
      <c r="I117">
        <v>0.56100000000000005</v>
      </c>
      <c r="J117">
        <v>0.56799999999999995</v>
      </c>
      <c r="K117">
        <v>0.57599999999999996</v>
      </c>
      <c r="L117">
        <v>0.58199999999999996</v>
      </c>
      <c r="M117">
        <v>0.58899999999999997</v>
      </c>
      <c r="N117">
        <v>0.6</v>
      </c>
      <c r="O117">
        <v>0.60899999999999999</v>
      </c>
      <c r="P117">
        <v>0.622</v>
      </c>
      <c r="Q117">
        <v>0.63700000000000001</v>
      </c>
      <c r="R117">
        <v>0.65</v>
      </c>
      <c r="S117">
        <v>0.66</v>
      </c>
      <c r="T117">
        <v>0.67200000000000004</v>
      </c>
      <c r="U117">
        <v>0.68300000000000005</v>
      </c>
      <c r="V117">
        <v>0.68899999999999995</v>
      </c>
      <c r="W117">
        <v>0.69699999999999995</v>
      </c>
      <c r="X117">
        <v>0.71099999999999997</v>
      </c>
      <c r="Y117">
        <v>0.72</v>
      </c>
      <c r="Z117">
        <v>0.72899999999999998</v>
      </c>
      <c r="AA117">
        <v>0.73399999999999999</v>
      </c>
      <c r="AB117">
        <v>0.73699999999999999</v>
      </c>
      <c r="AC117">
        <v>0.74299999999999999</v>
      </c>
      <c r="AD117">
        <v>0.74099999999999999</v>
      </c>
    </row>
    <row r="118" spans="1:30" x14ac:dyDescent="0.3">
      <c r="A118">
        <v>50</v>
      </c>
      <c r="B118" t="s">
        <v>329</v>
      </c>
      <c r="P118">
        <v>0.74099999999999999</v>
      </c>
      <c r="Q118">
        <v>0.748</v>
      </c>
      <c r="R118">
        <v>0.753</v>
      </c>
      <c r="S118">
        <v>0.76400000000000001</v>
      </c>
      <c r="T118">
        <v>0.77500000000000002</v>
      </c>
      <c r="U118">
        <v>0.78600000000000003</v>
      </c>
      <c r="V118">
        <v>0.78800000000000003</v>
      </c>
      <c r="W118">
        <v>0.79300000000000004</v>
      </c>
      <c r="X118">
        <v>0.79800000000000004</v>
      </c>
      <c r="Y118">
        <v>0.8</v>
      </c>
      <c r="Z118">
        <v>0.80300000000000005</v>
      </c>
      <c r="AA118">
        <v>0.80500000000000005</v>
      </c>
      <c r="AB118">
        <v>0.80900000000000005</v>
      </c>
      <c r="AC118">
        <v>0.81</v>
      </c>
      <c r="AD118">
        <v>0.81399999999999995</v>
      </c>
    </row>
    <row r="119" spans="1:30" x14ac:dyDescent="0.3">
      <c r="A119">
        <v>123</v>
      </c>
      <c r="B119" t="s">
        <v>330</v>
      </c>
      <c r="C119">
        <v>0.45800000000000002</v>
      </c>
      <c r="D119">
        <v>0.46400000000000002</v>
      </c>
      <c r="E119">
        <v>0.46800000000000003</v>
      </c>
      <c r="F119">
        <v>0.47399999999999998</v>
      </c>
      <c r="G119">
        <v>0.48499999999999999</v>
      </c>
      <c r="H119">
        <v>0.48899999999999999</v>
      </c>
      <c r="I119">
        <v>0.499</v>
      </c>
      <c r="J119">
        <v>0.503</v>
      </c>
      <c r="K119">
        <v>0.51</v>
      </c>
      <c r="L119">
        <v>0.52</v>
      </c>
      <c r="M119">
        <v>0.53</v>
      </c>
      <c r="N119">
        <v>0.54100000000000004</v>
      </c>
      <c r="O119">
        <v>0.55200000000000005</v>
      </c>
      <c r="P119">
        <v>0.56299999999999994</v>
      </c>
      <c r="Q119">
        <v>0.57199999999999995</v>
      </c>
      <c r="R119">
        <v>0.57999999999999996</v>
      </c>
      <c r="S119">
        <v>0.58599999999999997</v>
      </c>
      <c r="T119">
        <v>0.59399999999999997</v>
      </c>
      <c r="U119">
        <v>0.60199999999999998</v>
      </c>
      <c r="V119">
        <v>0.60799999999999998</v>
      </c>
      <c r="W119">
        <v>0.61599999999999999</v>
      </c>
      <c r="X119">
        <v>0.626</v>
      </c>
      <c r="Y119">
        <v>0.63500000000000001</v>
      </c>
      <c r="Z119">
        <v>0.64500000000000002</v>
      </c>
      <c r="AA119">
        <v>0.65</v>
      </c>
      <c r="AB119">
        <v>0.65500000000000003</v>
      </c>
      <c r="AC119">
        <v>0.66200000000000003</v>
      </c>
      <c r="AD119">
        <v>0.66700000000000004</v>
      </c>
    </row>
    <row r="120" spans="1:30" x14ac:dyDescent="0.3">
      <c r="A120">
        <v>180</v>
      </c>
      <c r="B120" t="s">
        <v>331</v>
      </c>
      <c r="C120">
        <v>0.20899999999999999</v>
      </c>
      <c r="D120">
        <v>0.21199999999999999</v>
      </c>
      <c r="E120">
        <v>0.20799999999999999</v>
      </c>
      <c r="F120">
        <v>0.214</v>
      </c>
      <c r="G120">
        <v>0.221</v>
      </c>
      <c r="H120">
        <v>0.22900000000000001</v>
      </c>
      <c r="I120">
        <v>0.253</v>
      </c>
      <c r="J120">
        <v>0.26600000000000001</v>
      </c>
      <c r="K120">
        <v>0.27900000000000003</v>
      </c>
      <c r="L120">
        <v>0.29099999999999998</v>
      </c>
      <c r="M120">
        <v>0.29799999999999999</v>
      </c>
      <c r="N120">
        <v>0.311</v>
      </c>
      <c r="O120">
        <v>0.318</v>
      </c>
      <c r="P120">
        <v>0.33300000000000002</v>
      </c>
      <c r="Q120">
        <v>0.34300000000000003</v>
      </c>
      <c r="R120">
        <v>0.35699999999999998</v>
      </c>
      <c r="S120">
        <v>0.36499999999999999</v>
      </c>
      <c r="T120">
        <v>0.378</v>
      </c>
      <c r="U120">
        <v>0.38800000000000001</v>
      </c>
      <c r="V120">
        <v>0.39700000000000002</v>
      </c>
      <c r="W120">
        <v>0.40300000000000002</v>
      </c>
      <c r="X120">
        <v>0.40699999999999997</v>
      </c>
      <c r="Y120">
        <v>0.41199999999999998</v>
      </c>
      <c r="Z120">
        <v>0.42299999999999999</v>
      </c>
      <c r="AA120">
        <v>0.42699999999999999</v>
      </c>
      <c r="AB120">
        <v>0.432</v>
      </c>
      <c r="AC120">
        <v>0.435</v>
      </c>
      <c r="AD120">
        <v>0.437</v>
      </c>
    </row>
    <row r="121" spans="1:30" x14ac:dyDescent="0.3">
      <c r="A121">
        <v>148</v>
      </c>
      <c r="B121" t="s">
        <v>332</v>
      </c>
      <c r="C121">
        <v>0.35899999999999999</v>
      </c>
      <c r="D121">
        <v>0.36599999999999999</v>
      </c>
      <c r="E121">
        <v>0.38</v>
      </c>
      <c r="F121">
        <v>0.38700000000000001</v>
      </c>
      <c r="G121">
        <v>0.39300000000000002</v>
      </c>
      <c r="H121">
        <v>0.39800000000000002</v>
      </c>
      <c r="I121">
        <v>0.40400000000000003</v>
      </c>
      <c r="J121">
        <v>0.41</v>
      </c>
      <c r="K121">
        <v>0.41299999999999998</v>
      </c>
      <c r="L121">
        <v>0.42099999999999999</v>
      </c>
      <c r="M121">
        <v>0.43099999999999999</v>
      </c>
      <c r="N121">
        <v>0.44</v>
      </c>
      <c r="O121">
        <v>0.44900000000000001</v>
      </c>
      <c r="P121">
        <v>0.45900000000000002</v>
      </c>
      <c r="Q121">
        <v>0.46800000000000003</v>
      </c>
      <c r="R121">
        <v>0.47699999999999998</v>
      </c>
      <c r="S121">
        <v>0.48699999999999999</v>
      </c>
      <c r="T121">
        <v>0.498</v>
      </c>
      <c r="U121">
        <v>0.50900000000000001</v>
      </c>
      <c r="V121">
        <v>0.51900000000000002</v>
      </c>
      <c r="W121">
        <v>0.53</v>
      </c>
      <c r="X121">
        <v>0.54</v>
      </c>
      <c r="Y121">
        <v>0.54900000000000004</v>
      </c>
      <c r="Z121">
        <v>0.55800000000000005</v>
      </c>
      <c r="AA121">
        <v>0.56399999999999995</v>
      </c>
      <c r="AB121">
        <v>0.56899999999999995</v>
      </c>
      <c r="AC121">
        <v>0.57399999999999995</v>
      </c>
      <c r="AD121">
        <v>0.57799999999999996</v>
      </c>
    </row>
    <row r="122" spans="1:30" x14ac:dyDescent="0.3">
      <c r="A122">
        <v>129</v>
      </c>
      <c r="B122" t="s">
        <v>333</v>
      </c>
      <c r="C122">
        <v>0.57899999999999996</v>
      </c>
      <c r="D122">
        <v>0.58199999999999996</v>
      </c>
      <c r="E122">
        <v>0.58699999999999997</v>
      </c>
      <c r="F122">
        <v>0.58899999999999997</v>
      </c>
      <c r="G122">
        <v>0.59099999999999997</v>
      </c>
      <c r="H122">
        <v>0.58799999999999997</v>
      </c>
      <c r="I122">
        <v>0.58099999999999996</v>
      </c>
      <c r="J122">
        <v>0.57499999999999996</v>
      </c>
      <c r="K122">
        <v>0.56899999999999995</v>
      </c>
      <c r="L122">
        <v>0.56000000000000005</v>
      </c>
      <c r="M122">
        <v>0.55800000000000005</v>
      </c>
      <c r="N122">
        <v>0.55700000000000005</v>
      </c>
      <c r="O122">
        <v>0.55400000000000005</v>
      </c>
      <c r="P122">
        <v>0.55600000000000005</v>
      </c>
      <c r="Q122">
        <v>0.55700000000000005</v>
      </c>
      <c r="R122">
        <v>0.55600000000000005</v>
      </c>
      <c r="S122">
        <v>0.56000000000000005</v>
      </c>
      <c r="T122">
        <v>0.56799999999999995</v>
      </c>
      <c r="U122">
        <v>0.57499999999999996</v>
      </c>
      <c r="V122">
        <v>0.58299999999999996</v>
      </c>
      <c r="W122">
        <v>0.59399999999999997</v>
      </c>
      <c r="X122">
        <v>0.60699999999999998</v>
      </c>
      <c r="Y122">
        <v>0.61699999999999999</v>
      </c>
      <c r="Z122">
        <v>0.628</v>
      </c>
      <c r="AA122">
        <v>0.63600000000000001</v>
      </c>
      <c r="AB122">
        <v>0.64200000000000002</v>
      </c>
      <c r="AC122">
        <v>0.64500000000000002</v>
      </c>
      <c r="AD122">
        <v>0.64700000000000002</v>
      </c>
    </row>
    <row r="123" spans="1:30" x14ac:dyDescent="0.3">
      <c r="A123">
        <v>149</v>
      </c>
      <c r="B123" t="s">
        <v>334</v>
      </c>
      <c r="C123">
        <v>0.378</v>
      </c>
      <c r="D123">
        <v>0.38600000000000001</v>
      </c>
      <c r="E123">
        <v>0.39400000000000002</v>
      </c>
      <c r="F123">
        <v>0.39800000000000002</v>
      </c>
      <c r="G123">
        <v>0.40500000000000003</v>
      </c>
      <c r="H123">
        <v>0.41</v>
      </c>
      <c r="I123">
        <v>0.42</v>
      </c>
      <c r="J123">
        <v>0.42599999999999999</v>
      </c>
      <c r="K123">
        <v>0.432</v>
      </c>
      <c r="L123">
        <v>0.439</v>
      </c>
      <c r="M123">
        <v>0.44600000000000001</v>
      </c>
      <c r="N123">
        <v>0.44700000000000001</v>
      </c>
      <c r="O123">
        <v>0.45700000000000002</v>
      </c>
      <c r="P123">
        <v>0.46200000000000002</v>
      </c>
      <c r="Q123">
        <v>0.46899999999999997</v>
      </c>
      <c r="R123">
        <v>0.47499999999999998</v>
      </c>
      <c r="S123">
        <v>0.48599999999999999</v>
      </c>
      <c r="T123">
        <v>0.49099999999999999</v>
      </c>
      <c r="U123">
        <v>0.502</v>
      </c>
      <c r="V123">
        <v>0.51400000000000001</v>
      </c>
      <c r="W123">
        <v>0.52900000000000003</v>
      </c>
      <c r="X123">
        <v>0.53500000000000003</v>
      </c>
      <c r="Y123">
        <v>0.54800000000000004</v>
      </c>
      <c r="Z123">
        <v>0.55400000000000005</v>
      </c>
      <c r="AA123">
        <v>0.56000000000000005</v>
      </c>
      <c r="AB123">
        <v>0.56599999999999995</v>
      </c>
      <c r="AC123">
        <v>0.56899999999999995</v>
      </c>
      <c r="AD123">
        <v>0.57399999999999995</v>
      </c>
    </row>
    <row r="124" spans="1:30" x14ac:dyDescent="0.3">
      <c r="A124">
        <v>10</v>
      </c>
      <c r="B124" t="s">
        <v>335</v>
      </c>
      <c r="C124">
        <v>0.82899999999999996</v>
      </c>
      <c r="D124">
        <v>0.83399999999999996</v>
      </c>
      <c r="E124">
        <v>0.83499999999999996</v>
      </c>
      <c r="F124">
        <v>0.83899999999999997</v>
      </c>
      <c r="G124">
        <v>0.86399999999999999</v>
      </c>
      <c r="H124">
        <v>0.86099999999999999</v>
      </c>
      <c r="I124">
        <v>0.86599999999999999</v>
      </c>
      <c r="J124">
        <v>0.86499999999999999</v>
      </c>
      <c r="K124">
        <v>0.86699999999999999</v>
      </c>
      <c r="L124">
        <v>0.87</v>
      </c>
      <c r="M124">
        <v>0.876</v>
      </c>
      <c r="N124">
        <v>0.879</v>
      </c>
      <c r="O124">
        <v>0.878</v>
      </c>
      <c r="P124">
        <v>0.88300000000000001</v>
      </c>
      <c r="Q124">
        <v>0.88600000000000001</v>
      </c>
      <c r="R124">
        <v>0.89100000000000001</v>
      </c>
      <c r="S124">
        <v>0.89700000000000002</v>
      </c>
      <c r="T124">
        <v>0.90400000000000003</v>
      </c>
      <c r="U124">
        <v>0.90600000000000003</v>
      </c>
      <c r="V124">
        <v>0.90600000000000003</v>
      </c>
      <c r="W124">
        <v>0.91</v>
      </c>
      <c r="X124">
        <v>0.92100000000000004</v>
      </c>
      <c r="Y124">
        <v>0.92100000000000004</v>
      </c>
      <c r="Z124">
        <v>0.92300000000000004</v>
      </c>
      <c r="AA124">
        <v>0.92400000000000004</v>
      </c>
      <c r="AB124">
        <v>0.92600000000000005</v>
      </c>
      <c r="AC124">
        <v>0.92800000000000005</v>
      </c>
      <c r="AD124">
        <v>0.93100000000000005</v>
      </c>
    </row>
    <row r="125" spans="1:30" x14ac:dyDescent="0.3">
      <c r="A125">
        <v>16</v>
      </c>
      <c r="B125" t="s">
        <v>336</v>
      </c>
      <c r="C125">
        <v>0.81799999999999995</v>
      </c>
      <c r="D125">
        <v>0.82</v>
      </c>
      <c r="E125">
        <v>0.82499999999999996</v>
      </c>
      <c r="F125">
        <v>0.83599999999999997</v>
      </c>
      <c r="G125">
        <v>0.84499999999999997</v>
      </c>
      <c r="H125">
        <v>0.85099999999999998</v>
      </c>
      <c r="I125">
        <v>0.85399999999999998</v>
      </c>
      <c r="J125">
        <v>0.86</v>
      </c>
      <c r="K125">
        <v>0.86299999999999999</v>
      </c>
      <c r="L125">
        <v>0.86499999999999999</v>
      </c>
      <c r="M125">
        <v>0.86899999999999999</v>
      </c>
      <c r="N125">
        <v>0.873</v>
      </c>
      <c r="O125">
        <v>0.88100000000000001</v>
      </c>
      <c r="P125">
        <v>0.88400000000000001</v>
      </c>
      <c r="Q125">
        <v>0.88600000000000001</v>
      </c>
      <c r="R125">
        <v>0.88800000000000001</v>
      </c>
      <c r="S125">
        <v>0.89100000000000001</v>
      </c>
      <c r="T125">
        <v>0.89400000000000002</v>
      </c>
      <c r="U125">
        <v>0.89400000000000002</v>
      </c>
      <c r="V125">
        <v>0.89800000000000002</v>
      </c>
      <c r="W125">
        <v>0.89900000000000002</v>
      </c>
      <c r="X125">
        <v>0.90200000000000002</v>
      </c>
      <c r="Y125">
        <v>0.90500000000000003</v>
      </c>
      <c r="Z125">
        <v>0.90700000000000003</v>
      </c>
      <c r="AA125">
        <v>0.91</v>
      </c>
      <c r="AB125">
        <v>0.91400000000000003</v>
      </c>
      <c r="AC125">
        <v>0.91500000000000004</v>
      </c>
      <c r="AD125">
        <v>0.91700000000000004</v>
      </c>
    </row>
    <row r="126" spans="1:30" x14ac:dyDescent="0.3">
      <c r="A126">
        <v>124</v>
      </c>
      <c r="B126" t="s">
        <v>337</v>
      </c>
      <c r="C126">
        <v>0.48899999999999999</v>
      </c>
      <c r="D126">
        <v>0.498</v>
      </c>
      <c r="E126">
        <v>0.505</v>
      </c>
      <c r="F126">
        <v>0.50900000000000001</v>
      </c>
      <c r="G126">
        <v>0.51400000000000001</v>
      </c>
      <c r="H126">
        <v>0.52400000000000002</v>
      </c>
      <c r="I126">
        <v>0.53400000000000003</v>
      </c>
      <c r="J126">
        <v>0.54300000000000004</v>
      </c>
      <c r="K126">
        <v>0.55200000000000005</v>
      </c>
      <c r="L126">
        <v>0.56200000000000006</v>
      </c>
      <c r="M126">
        <v>0.56999999999999995</v>
      </c>
      <c r="N126">
        <v>0.57699999999999996</v>
      </c>
      <c r="O126">
        <v>0.58299999999999996</v>
      </c>
      <c r="P126">
        <v>0.58699999999999997</v>
      </c>
      <c r="Q126">
        <v>0.59199999999999997</v>
      </c>
      <c r="R126">
        <v>0.59599999999999997</v>
      </c>
      <c r="S126">
        <v>0.6</v>
      </c>
      <c r="T126">
        <v>0.60699999999999998</v>
      </c>
      <c r="U126">
        <v>0.61399999999999999</v>
      </c>
      <c r="V126">
        <v>0.61499999999999999</v>
      </c>
      <c r="W126">
        <v>0.621</v>
      </c>
      <c r="X126">
        <v>0.627</v>
      </c>
      <c r="Y126">
        <v>0.63300000000000001</v>
      </c>
      <c r="Z126">
        <v>0.63900000000000001</v>
      </c>
      <c r="AA126">
        <v>0.64900000000000002</v>
      </c>
      <c r="AB126">
        <v>0.65200000000000002</v>
      </c>
      <c r="AC126">
        <v>0.65700000000000003</v>
      </c>
      <c r="AD126">
        <v>0.65800000000000003</v>
      </c>
    </row>
    <row r="127" spans="1:30" x14ac:dyDescent="0.3">
      <c r="A127">
        <v>189</v>
      </c>
      <c r="B127" t="s">
        <v>338</v>
      </c>
      <c r="C127">
        <v>0.21</v>
      </c>
      <c r="D127">
        <v>0.214</v>
      </c>
      <c r="E127">
        <v>0.216</v>
      </c>
      <c r="F127">
        <v>0.22</v>
      </c>
      <c r="G127">
        <v>0.224</v>
      </c>
      <c r="H127">
        <v>0.22900000000000001</v>
      </c>
      <c r="I127">
        <v>0.23499999999999999</v>
      </c>
      <c r="J127">
        <v>0.23799999999999999</v>
      </c>
      <c r="K127">
        <v>0.246</v>
      </c>
      <c r="L127">
        <v>0.25</v>
      </c>
      <c r="M127">
        <v>0.252</v>
      </c>
      <c r="N127">
        <v>0.25800000000000001</v>
      </c>
      <c r="O127">
        <v>0.26300000000000001</v>
      </c>
      <c r="P127">
        <v>0.26600000000000001</v>
      </c>
      <c r="Q127">
        <v>0.27400000000000002</v>
      </c>
      <c r="R127">
        <v>0.28299999999999997</v>
      </c>
      <c r="S127">
        <v>0.28899999999999998</v>
      </c>
      <c r="T127">
        <v>0.29399999999999998</v>
      </c>
      <c r="U127">
        <v>0.30299999999999999</v>
      </c>
      <c r="V127">
        <v>0.308</v>
      </c>
      <c r="W127">
        <v>0.318</v>
      </c>
      <c r="X127">
        <v>0.32500000000000001</v>
      </c>
      <c r="Y127">
        <v>0.33600000000000002</v>
      </c>
      <c r="Z127">
        <v>0.34</v>
      </c>
      <c r="AA127">
        <v>0.34499999999999997</v>
      </c>
      <c r="AB127">
        <v>0.34699999999999998</v>
      </c>
      <c r="AC127">
        <v>0.35099999999999998</v>
      </c>
      <c r="AD127">
        <v>0.35399999999999998</v>
      </c>
    </row>
    <row r="128" spans="1:30" x14ac:dyDescent="0.3">
      <c r="A128">
        <v>157</v>
      </c>
      <c r="B128" t="s">
        <v>339</v>
      </c>
      <c r="P128">
        <v>0.443</v>
      </c>
      <c r="Q128">
        <v>0.46200000000000002</v>
      </c>
      <c r="R128">
        <v>0.46500000000000002</v>
      </c>
      <c r="S128">
        <v>0.47499999999999998</v>
      </c>
      <c r="T128">
        <v>0.47899999999999998</v>
      </c>
      <c r="U128">
        <v>0.48499999999999999</v>
      </c>
      <c r="V128">
        <v>0.49</v>
      </c>
      <c r="W128">
        <v>0.48399999999999999</v>
      </c>
      <c r="X128">
        <v>0.49399999999999999</v>
      </c>
      <c r="Y128">
        <v>0.51200000000000001</v>
      </c>
      <c r="Z128">
        <v>0.51900000000000002</v>
      </c>
      <c r="AA128">
        <v>0.52400000000000002</v>
      </c>
      <c r="AB128">
        <v>0.52700000000000002</v>
      </c>
      <c r="AC128">
        <v>0.53</v>
      </c>
      <c r="AD128">
        <v>0.53200000000000003</v>
      </c>
    </row>
    <row r="129" spans="1:30" x14ac:dyDescent="0.3">
      <c r="A129">
        <v>1</v>
      </c>
      <c r="B129" t="s">
        <v>340</v>
      </c>
      <c r="C129">
        <v>0.85</v>
      </c>
      <c r="D129">
        <v>0.85599999999999998</v>
      </c>
      <c r="E129">
        <v>0.86199999999999999</v>
      </c>
      <c r="F129">
        <v>0.87</v>
      </c>
      <c r="G129">
        <v>0.88500000000000001</v>
      </c>
      <c r="H129">
        <v>0.88300000000000001</v>
      </c>
      <c r="I129">
        <v>0.88800000000000001</v>
      </c>
      <c r="J129">
        <v>0.89400000000000002</v>
      </c>
      <c r="K129">
        <v>0.90600000000000003</v>
      </c>
      <c r="L129">
        <v>0.91100000000000003</v>
      </c>
      <c r="M129">
        <v>0.91700000000000004</v>
      </c>
      <c r="N129">
        <v>0.91600000000000004</v>
      </c>
      <c r="O129">
        <v>0.91800000000000004</v>
      </c>
      <c r="P129">
        <v>0.92400000000000004</v>
      </c>
      <c r="Q129">
        <v>0.93400000000000005</v>
      </c>
      <c r="R129">
        <v>0.93200000000000005</v>
      </c>
      <c r="S129">
        <v>0.93600000000000005</v>
      </c>
      <c r="T129">
        <v>0.93799999999999994</v>
      </c>
      <c r="U129">
        <v>0.93799999999999994</v>
      </c>
      <c r="V129">
        <v>0.93799999999999994</v>
      </c>
      <c r="W129">
        <v>0.94199999999999995</v>
      </c>
      <c r="X129">
        <v>0.94299999999999995</v>
      </c>
      <c r="Y129">
        <v>0.94199999999999995</v>
      </c>
      <c r="Z129">
        <v>0.94599999999999995</v>
      </c>
      <c r="AA129">
        <v>0.94599999999999995</v>
      </c>
      <c r="AB129">
        <v>0.94799999999999995</v>
      </c>
      <c r="AC129">
        <v>0.95099999999999996</v>
      </c>
      <c r="AD129">
        <v>0.95299999999999996</v>
      </c>
    </row>
    <row r="130" spans="1:30" x14ac:dyDescent="0.3">
      <c r="A130">
        <v>48</v>
      </c>
      <c r="B130" t="s">
        <v>341</v>
      </c>
      <c r="M130">
        <v>0.70399999999999996</v>
      </c>
      <c r="N130">
        <v>0.71599999999999997</v>
      </c>
      <c r="O130">
        <v>0.72499999999999998</v>
      </c>
      <c r="P130">
        <v>0.73599999999999999</v>
      </c>
      <c r="Q130">
        <v>0.74199999999999999</v>
      </c>
      <c r="R130">
        <v>0.748</v>
      </c>
      <c r="S130">
        <v>0.752</v>
      </c>
      <c r="T130">
        <v>0.76400000000000001</v>
      </c>
      <c r="U130">
        <v>0.78200000000000003</v>
      </c>
      <c r="V130">
        <v>0.78900000000000003</v>
      </c>
      <c r="W130">
        <v>0.79300000000000004</v>
      </c>
      <c r="X130">
        <v>0.79500000000000004</v>
      </c>
      <c r="Y130">
        <v>0.80400000000000005</v>
      </c>
      <c r="Z130">
        <v>0.81200000000000006</v>
      </c>
      <c r="AA130">
        <v>0.81499999999999995</v>
      </c>
      <c r="AB130">
        <v>0.82199999999999995</v>
      </c>
      <c r="AC130">
        <v>0.82199999999999995</v>
      </c>
      <c r="AD130">
        <v>0.82099999999999995</v>
      </c>
    </row>
    <row r="131" spans="1:30" x14ac:dyDescent="0.3">
      <c r="A131">
        <v>150</v>
      </c>
      <c r="B131" t="s">
        <v>342</v>
      </c>
      <c r="C131">
        <v>0.40400000000000003</v>
      </c>
      <c r="D131">
        <v>0.40899999999999997</v>
      </c>
      <c r="E131">
        <v>0.41399999999999998</v>
      </c>
      <c r="F131">
        <v>0.41799999999999998</v>
      </c>
      <c r="G131">
        <v>0.42299999999999999</v>
      </c>
      <c r="H131">
        <v>0.42799999999999999</v>
      </c>
      <c r="I131">
        <v>0.433</v>
      </c>
      <c r="J131">
        <v>0.437</v>
      </c>
      <c r="K131">
        <v>0.441</v>
      </c>
      <c r="L131">
        <v>0.44500000000000001</v>
      </c>
      <c r="M131">
        <v>0.45</v>
      </c>
      <c r="N131">
        <v>0.45700000000000002</v>
      </c>
      <c r="O131">
        <v>0.46500000000000002</v>
      </c>
      <c r="P131">
        <v>0.47299999999999998</v>
      </c>
      <c r="Q131">
        <v>0.48699999999999999</v>
      </c>
      <c r="R131">
        <v>0.5</v>
      </c>
      <c r="S131">
        <v>0.505</v>
      </c>
      <c r="T131">
        <v>0.51300000000000001</v>
      </c>
      <c r="U131">
        <v>0.51500000000000001</v>
      </c>
      <c r="V131">
        <v>0.52200000000000002</v>
      </c>
      <c r="W131">
        <v>0.52600000000000002</v>
      </c>
      <c r="X131">
        <v>0.53</v>
      </c>
      <c r="Y131">
        <v>0.53500000000000003</v>
      </c>
      <c r="Z131">
        <v>0.53800000000000003</v>
      </c>
      <c r="AA131">
        <v>0.54800000000000004</v>
      </c>
      <c r="AB131">
        <v>0.55100000000000005</v>
      </c>
      <c r="AC131">
        <v>0.56000000000000005</v>
      </c>
      <c r="AD131">
        <v>0.56200000000000006</v>
      </c>
    </row>
    <row r="132" spans="1:30" x14ac:dyDescent="0.3">
      <c r="A132">
        <v>60</v>
      </c>
      <c r="B132" t="s">
        <v>343</v>
      </c>
      <c r="M132">
        <v>0.74299999999999999</v>
      </c>
      <c r="N132">
        <v>0.747</v>
      </c>
      <c r="O132">
        <v>0.751</v>
      </c>
      <c r="P132">
        <v>0.754</v>
      </c>
      <c r="Q132">
        <v>0.75800000000000001</v>
      </c>
      <c r="R132">
        <v>0.76</v>
      </c>
      <c r="S132">
        <v>0.76200000000000001</v>
      </c>
      <c r="T132">
        <v>0.76500000000000001</v>
      </c>
      <c r="U132">
        <v>0.76400000000000001</v>
      </c>
      <c r="V132">
        <v>0.76700000000000002</v>
      </c>
      <c r="W132">
        <v>0.76900000000000002</v>
      </c>
      <c r="X132">
        <v>0.77500000000000002</v>
      </c>
      <c r="Y132">
        <v>0.77800000000000002</v>
      </c>
      <c r="Z132">
        <v>0.78</v>
      </c>
      <c r="AA132">
        <v>0.78600000000000003</v>
      </c>
      <c r="AB132">
        <v>0.79300000000000004</v>
      </c>
      <c r="AC132">
        <v>0.79800000000000004</v>
      </c>
      <c r="AD132">
        <v>0.79800000000000004</v>
      </c>
    </row>
    <row r="133" spans="1:30" x14ac:dyDescent="0.3">
      <c r="A133">
        <v>119</v>
      </c>
      <c r="B133" t="s">
        <v>344</v>
      </c>
      <c r="Q133">
        <v>0.65</v>
      </c>
      <c r="R133">
        <v>0.65700000000000003</v>
      </c>
      <c r="S133">
        <v>0.65800000000000003</v>
      </c>
      <c r="T133">
        <v>0.66300000000000003</v>
      </c>
      <c r="U133">
        <v>0.66</v>
      </c>
      <c r="V133">
        <v>0.67</v>
      </c>
      <c r="W133">
        <v>0.67200000000000004</v>
      </c>
      <c r="X133">
        <v>0.67700000000000005</v>
      </c>
      <c r="Y133">
        <v>0.68700000000000006</v>
      </c>
      <c r="Z133">
        <v>0.67900000000000005</v>
      </c>
      <c r="AA133">
        <v>0.67900000000000005</v>
      </c>
      <c r="AB133">
        <v>0.68700000000000006</v>
      </c>
      <c r="AC133">
        <v>0.68899999999999995</v>
      </c>
      <c r="AD133">
        <v>0.68600000000000005</v>
      </c>
    </row>
    <row r="134" spans="1:30" x14ac:dyDescent="0.3">
      <c r="A134">
        <v>66</v>
      </c>
      <c r="B134" t="s">
        <v>345</v>
      </c>
      <c r="C134">
        <v>0.66</v>
      </c>
      <c r="D134">
        <v>0.66500000000000004</v>
      </c>
      <c r="E134">
        <v>0.67300000000000004</v>
      </c>
      <c r="F134">
        <v>0.68</v>
      </c>
      <c r="G134">
        <v>0.68400000000000005</v>
      </c>
      <c r="H134">
        <v>0.68799999999999994</v>
      </c>
      <c r="I134">
        <v>0.69399999999999995</v>
      </c>
      <c r="J134">
        <v>0.7</v>
      </c>
      <c r="K134">
        <v>0.70799999999999996</v>
      </c>
      <c r="L134">
        <v>0.71299999999999997</v>
      </c>
      <c r="M134">
        <v>0.71899999999999997</v>
      </c>
      <c r="N134">
        <v>0.72199999999999998</v>
      </c>
      <c r="O134">
        <v>0.72799999999999998</v>
      </c>
      <c r="P134">
        <v>0.73</v>
      </c>
      <c r="Q134">
        <v>0.73499999999999999</v>
      </c>
      <c r="R134">
        <v>0.73899999999999999</v>
      </c>
      <c r="S134">
        <v>0.74399999999999999</v>
      </c>
      <c r="T134">
        <v>0.751</v>
      </c>
      <c r="U134">
        <v>0.755</v>
      </c>
      <c r="V134">
        <v>0.75600000000000001</v>
      </c>
      <c r="W134">
        <v>0.75800000000000001</v>
      </c>
      <c r="X134">
        <v>0.76400000000000001</v>
      </c>
      <c r="Y134">
        <v>0.77100000000000002</v>
      </c>
      <c r="Z134">
        <v>0.77600000000000002</v>
      </c>
      <c r="AA134">
        <v>0.78100000000000003</v>
      </c>
      <c r="AB134">
        <v>0.78100000000000003</v>
      </c>
      <c r="AC134">
        <v>0.78500000000000003</v>
      </c>
      <c r="AD134">
        <v>0.78900000000000003</v>
      </c>
    </row>
    <row r="135" spans="1:30" x14ac:dyDescent="0.3">
      <c r="A135">
        <v>153</v>
      </c>
      <c r="B135" t="s">
        <v>346</v>
      </c>
      <c r="C135">
        <v>0.38</v>
      </c>
      <c r="D135">
        <v>0.38800000000000001</v>
      </c>
      <c r="E135">
        <v>0.39800000000000002</v>
      </c>
      <c r="F135">
        <v>0.41</v>
      </c>
      <c r="G135">
        <v>0.41699999999999998</v>
      </c>
      <c r="H135">
        <v>0.42499999999999999</v>
      </c>
      <c r="I135">
        <v>0.432</v>
      </c>
      <c r="J135">
        <v>0.435</v>
      </c>
      <c r="K135">
        <v>0.441</v>
      </c>
      <c r="L135">
        <v>0.44500000000000001</v>
      </c>
      <c r="M135">
        <v>0.44900000000000001</v>
      </c>
      <c r="N135">
        <v>0.45600000000000002</v>
      </c>
      <c r="O135">
        <v>0.46200000000000002</v>
      </c>
      <c r="P135">
        <v>0.46899999999999997</v>
      </c>
      <c r="Q135">
        <v>0.47199999999999998</v>
      </c>
      <c r="R135">
        <v>0.47899999999999998</v>
      </c>
      <c r="S135">
        <v>0.48399999999999999</v>
      </c>
      <c r="T135">
        <v>0.499</v>
      </c>
      <c r="U135">
        <v>0.503</v>
      </c>
      <c r="V135">
        <v>0.51</v>
      </c>
      <c r="W135">
        <v>0.52</v>
      </c>
      <c r="X135">
        <v>0.52900000000000003</v>
      </c>
      <c r="Y135">
        <v>0.53</v>
      </c>
      <c r="Z135">
        <v>0.53400000000000003</v>
      </c>
      <c r="AA135">
        <v>0.53600000000000003</v>
      </c>
      <c r="AB135">
        <v>0.54200000000000004</v>
      </c>
      <c r="AC135">
        <v>0.54300000000000004</v>
      </c>
      <c r="AD135">
        <v>0.54400000000000004</v>
      </c>
    </row>
    <row r="136" spans="1:30" x14ac:dyDescent="0.3">
      <c r="A136">
        <v>110</v>
      </c>
      <c r="B136" t="s">
        <v>347</v>
      </c>
      <c r="C136">
        <v>0.57999999999999996</v>
      </c>
      <c r="D136">
        <v>0.58499999999999996</v>
      </c>
      <c r="E136">
        <v>0.58899999999999997</v>
      </c>
      <c r="F136">
        <v>0.59599999999999997</v>
      </c>
      <c r="G136">
        <v>0.6</v>
      </c>
      <c r="H136">
        <v>0.60599999999999998</v>
      </c>
      <c r="I136">
        <v>0.61299999999999999</v>
      </c>
      <c r="J136">
        <v>0.61799999999999999</v>
      </c>
      <c r="K136">
        <v>0.622</v>
      </c>
      <c r="L136">
        <v>0.625</v>
      </c>
      <c r="M136">
        <v>0.624</v>
      </c>
      <c r="N136">
        <v>0.63200000000000001</v>
      </c>
      <c r="O136">
        <v>0.64200000000000002</v>
      </c>
      <c r="P136">
        <v>0.64</v>
      </c>
      <c r="Q136">
        <v>0.64600000000000002</v>
      </c>
      <c r="R136">
        <v>0.64900000000000002</v>
      </c>
      <c r="S136">
        <v>0.64900000000000002</v>
      </c>
      <c r="T136">
        <v>0.65500000000000003</v>
      </c>
      <c r="U136">
        <v>0.66400000000000003</v>
      </c>
      <c r="V136">
        <v>0.65900000000000003</v>
      </c>
      <c r="W136">
        <v>0.67500000000000004</v>
      </c>
      <c r="X136">
        <v>0.68</v>
      </c>
      <c r="Y136">
        <v>0.68</v>
      </c>
      <c r="Z136">
        <v>0.69499999999999995</v>
      </c>
      <c r="AA136">
        <v>0.69799999999999995</v>
      </c>
      <c r="AB136">
        <v>0.70199999999999996</v>
      </c>
      <c r="AC136">
        <v>0.70199999999999996</v>
      </c>
      <c r="AD136">
        <v>0.70199999999999996</v>
      </c>
    </row>
    <row r="137" spans="1:30" x14ac:dyDescent="0.3">
      <c r="A137">
        <v>89</v>
      </c>
      <c r="B137" t="s">
        <v>348</v>
      </c>
      <c r="C137">
        <v>0.61099999999999999</v>
      </c>
      <c r="D137">
        <v>0.61699999999999999</v>
      </c>
      <c r="E137">
        <v>0.61699999999999999</v>
      </c>
      <c r="F137">
        <v>0.622</v>
      </c>
      <c r="G137">
        <v>0.63300000000000001</v>
      </c>
      <c r="H137">
        <v>0.64300000000000002</v>
      </c>
      <c r="I137">
        <v>0.64800000000000002</v>
      </c>
      <c r="J137">
        <v>0.65400000000000003</v>
      </c>
      <c r="K137">
        <v>0.66500000000000004</v>
      </c>
      <c r="L137">
        <v>0.67500000000000004</v>
      </c>
      <c r="M137">
        <v>0.67800000000000005</v>
      </c>
      <c r="N137">
        <v>0.68600000000000005</v>
      </c>
      <c r="O137">
        <v>0.68700000000000006</v>
      </c>
      <c r="P137">
        <v>0.68600000000000005</v>
      </c>
      <c r="Q137">
        <v>0.69299999999999995</v>
      </c>
      <c r="R137">
        <v>0.69799999999999995</v>
      </c>
      <c r="S137">
        <v>0.69499999999999995</v>
      </c>
      <c r="T137">
        <v>0.70299999999999996</v>
      </c>
      <c r="U137">
        <v>0.71199999999999997</v>
      </c>
      <c r="V137">
        <v>0.71499999999999997</v>
      </c>
      <c r="W137">
        <v>0.71699999999999997</v>
      </c>
      <c r="X137">
        <v>0.72899999999999998</v>
      </c>
      <c r="Y137">
        <v>0.72899999999999998</v>
      </c>
      <c r="Z137">
        <v>0.73599999999999999</v>
      </c>
      <c r="AA137">
        <v>0.746</v>
      </c>
      <c r="AB137">
        <v>0.745</v>
      </c>
      <c r="AC137">
        <v>0.748</v>
      </c>
      <c r="AD137">
        <v>0.75</v>
      </c>
    </row>
    <row r="138" spans="1:30" x14ac:dyDescent="0.3">
      <c r="A138">
        <v>113</v>
      </c>
      <c r="B138" t="s">
        <v>349</v>
      </c>
      <c r="C138">
        <v>0.58599999999999997</v>
      </c>
      <c r="D138">
        <v>0.58699999999999997</v>
      </c>
      <c r="E138">
        <v>0.58899999999999997</v>
      </c>
      <c r="F138">
        <v>0.59099999999999997</v>
      </c>
      <c r="G138">
        <v>0.59499999999999997</v>
      </c>
      <c r="H138">
        <v>0.59799999999999998</v>
      </c>
      <c r="I138">
        <v>0.60599999999999998</v>
      </c>
      <c r="J138">
        <v>0.61099999999999999</v>
      </c>
      <c r="K138">
        <v>0.61499999999999999</v>
      </c>
      <c r="L138">
        <v>0.62</v>
      </c>
      <c r="M138">
        <v>0.624</v>
      </c>
      <c r="N138">
        <v>0.628</v>
      </c>
      <c r="O138">
        <v>0.63300000000000001</v>
      </c>
      <c r="P138">
        <v>0.63700000000000001</v>
      </c>
      <c r="Q138">
        <v>0.64700000000000002</v>
      </c>
      <c r="R138">
        <v>0.65</v>
      </c>
      <c r="S138">
        <v>0.65100000000000002</v>
      </c>
      <c r="T138">
        <v>0.65700000000000003</v>
      </c>
      <c r="U138">
        <v>0.66100000000000003</v>
      </c>
      <c r="V138">
        <v>0.65900000000000003</v>
      </c>
      <c r="W138">
        <v>0.66500000000000004</v>
      </c>
      <c r="X138">
        <v>0.67</v>
      </c>
      <c r="Y138">
        <v>0.67700000000000005</v>
      </c>
      <c r="Z138">
        <v>0.68500000000000005</v>
      </c>
      <c r="AA138">
        <v>0.68899999999999995</v>
      </c>
      <c r="AB138">
        <v>0.69299999999999995</v>
      </c>
      <c r="AC138">
        <v>0.69599999999999995</v>
      </c>
      <c r="AD138">
        <v>0.69899999999999995</v>
      </c>
    </row>
    <row r="139" spans="1:30" x14ac:dyDescent="0.3">
      <c r="A139">
        <v>33</v>
      </c>
      <c r="B139" t="s">
        <v>350</v>
      </c>
      <c r="C139">
        <v>0.71199999999999997</v>
      </c>
      <c r="D139">
        <v>0.71099999999999997</v>
      </c>
      <c r="E139">
        <v>0.71399999999999997</v>
      </c>
      <c r="F139">
        <v>0.72499999999999998</v>
      </c>
      <c r="G139">
        <v>0.73399999999999999</v>
      </c>
      <c r="H139">
        <v>0.74</v>
      </c>
      <c r="I139">
        <v>0.748</v>
      </c>
      <c r="J139">
        <v>0.75900000000000001</v>
      </c>
      <c r="K139">
        <v>0.76900000000000002</v>
      </c>
      <c r="L139">
        <v>0.77800000000000002</v>
      </c>
      <c r="M139">
        <v>0.78500000000000003</v>
      </c>
      <c r="N139">
        <v>0.79100000000000004</v>
      </c>
      <c r="O139">
        <v>0.79900000000000004</v>
      </c>
      <c r="P139">
        <v>0.80400000000000005</v>
      </c>
      <c r="Q139">
        <v>0.80200000000000005</v>
      </c>
      <c r="R139">
        <v>0.80800000000000005</v>
      </c>
      <c r="S139">
        <v>0.81399999999999995</v>
      </c>
      <c r="T139">
        <v>0.81899999999999995</v>
      </c>
      <c r="U139">
        <v>0.82399999999999995</v>
      </c>
      <c r="V139">
        <v>0.82799999999999996</v>
      </c>
      <c r="W139">
        <v>0.83499999999999996</v>
      </c>
      <c r="X139">
        <v>0.83899999999999997</v>
      </c>
      <c r="Y139">
        <v>0.83599999999999997</v>
      </c>
      <c r="Z139">
        <v>0.85</v>
      </c>
      <c r="AA139">
        <v>0.84199999999999997</v>
      </c>
      <c r="AB139">
        <v>0.85499999999999998</v>
      </c>
      <c r="AC139">
        <v>0.86</v>
      </c>
      <c r="AD139">
        <v>0.86499999999999999</v>
      </c>
    </row>
    <row r="140" spans="1:30" x14ac:dyDescent="0.3">
      <c r="A140">
        <v>41</v>
      </c>
      <c r="B140" t="s">
        <v>351</v>
      </c>
      <c r="C140">
        <v>0.71099999999999997</v>
      </c>
      <c r="D140">
        <v>0.72</v>
      </c>
      <c r="E140">
        <v>0.73199999999999998</v>
      </c>
      <c r="F140">
        <v>0.745</v>
      </c>
      <c r="G140">
        <v>0.753</v>
      </c>
      <c r="H140">
        <v>0.76</v>
      </c>
      <c r="I140">
        <v>0.76700000000000002</v>
      </c>
      <c r="J140">
        <v>0.77300000000000002</v>
      </c>
      <c r="K140">
        <v>0.78</v>
      </c>
      <c r="L140">
        <v>0.77900000000000003</v>
      </c>
      <c r="M140">
        <v>0.78500000000000003</v>
      </c>
      <c r="N140">
        <v>0.79</v>
      </c>
      <c r="O140">
        <v>0.79200000000000004</v>
      </c>
      <c r="P140">
        <v>0.79600000000000004</v>
      </c>
      <c r="Q140">
        <v>0.79700000000000004</v>
      </c>
      <c r="R140">
        <v>0.8</v>
      </c>
      <c r="S140">
        <v>0.80300000000000005</v>
      </c>
      <c r="T140">
        <v>0.81</v>
      </c>
      <c r="U140">
        <v>0.81399999999999995</v>
      </c>
      <c r="V140">
        <v>0.81699999999999995</v>
      </c>
      <c r="W140">
        <v>0.82199999999999995</v>
      </c>
      <c r="X140">
        <v>0.82599999999999996</v>
      </c>
      <c r="Y140">
        <v>0.82899999999999996</v>
      </c>
      <c r="Z140">
        <v>0.83699999999999997</v>
      </c>
      <c r="AA140">
        <v>0.83899999999999997</v>
      </c>
      <c r="AB140">
        <v>0.84199999999999997</v>
      </c>
      <c r="AC140">
        <v>0.84499999999999997</v>
      </c>
      <c r="AD140">
        <v>0.84699999999999998</v>
      </c>
    </row>
    <row r="141" spans="1:30" x14ac:dyDescent="0.3">
      <c r="A141">
        <v>37</v>
      </c>
      <c r="B141" t="s">
        <v>352</v>
      </c>
      <c r="C141">
        <v>0.754</v>
      </c>
      <c r="D141">
        <v>0.751</v>
      </c>
      <c r="E141">
        <v>0.753</v>
      </c>
      <c r="F141">
        <v>0.76400000000000001</v>
      </c>
      <c r="G141">
        <v>0.77500000000000002</v>
      </c>
      <c r="H141">
        <v>0.78400000000000003</v>
      </c>
      <c r="I141">
        <v>0.79600000000000004</v>
      </c>
      <c r="J141">
        <v>0.8</v>
      </c>
      <c r="K141">
        <v>0.80400000000000005</v>
      </c>
      <c r="L141">
        <v>0.80800000000000005</v>
      </c>
      <c r="M141">
        <v>0.81</v>
      </c>
      <c r="N141">
        <v>0.81100000000000005</v>
      </c>
      <c r="O141">
        <v>0.81599999999999995</v>
      </c>
      <c r="P141">
        <v>0.82299999999999995</v>
      </c>
      <c r="Q141">
        <v>0.82599999999999996</v>
      </c>
      <c r="R141">
        <v>0.83099999999999996</v>
      </c>
      <c r="S141">
        <v>0.82699999999999996</v>
      </c>
      <c r="T141">
        <v>0.83</v>
      </c>
      <c r="U141">
        <v>0.83499999999999996</v>
      </c>
      <c r="V141">
        <v>0.83299999999999996</v>
      </c>
      <c r="W141">
        <v>0.82499999999999996</v>
      </c>
      <c r="X141">
        <v>0.83599999999999997</v>
      </c>
      <c r="Y141">
        <v>0.84399999999999997</v>
      </c>
      <c r="Z141">
        <v>0.85399999999999998</v>
      </c>
      <c r="AA141">
        <v>0.85299999999999998</v>
      </c>
      <c r="AB141">
        <v>0.85399999999999998</v>
      </c>
      <c r="AC141">
        <v>0.85499999999999998</v>
      </c>
      <c r="AD141">
        <v>0.85599999999999998</v>
      </c>
    </row>
    <row r="142" spans="1:30" x14ac:dyDescent="0.3">
      <c r="A142">
        <v>52</v>
      </c>
      <c r="B142" t="s">
        <v>353</v>
      </c>
      <c r="C142">
        <v>0.70099999999999996</v>
      </c>
      <c r="D142">
        <v>0.68600000000000005</v>
      </c>
      <c r="E142">
        <v>0.67800000000000005</v>
      </c>
      <c r="F142">
        <v>0.67800000000000005</v>
      </c>
      <c r="G142">
        <v>0.68100000000000005</v>
      </c>
      <c r="H142">
        <v>0.68700000000000006</v>
      </c>
      <c r="I142">
        <v>0.69499999999999995</v>
      </c>
      <c r="J142">
        <v>0.69599999999999995</v>
      </c>
      <c r="K142">
        <v>0.69799999999999995</v>
      </c>
      <c r="L142">
        <v>0.70399999999999996</v>
      </c>
      <c r="M142">
        <v>0.70899999999999996</v>
      </c>
      <c r="N142">
        <v>0.71499999999999997</v>
      </c>
      <c r="O142">
        <v>0.72399999999999998</v>
      </c>
      <c r="P142">
        <v>0.73399999999999999</v>
      </c>
      <c r="Q142">
        <v>0.746</v>
      </c>
      <c r="R142">
        <v>0.755</v>
      </c>
      <c r="S142">
        <v>0.76700000000000002</v>
      </c>
      <c r="T142">
        <v>0.78100000000000003</v>
      </c>
      <c r="U142">
        <v>0.79500000000000004</v>
      </c>
      <c r="V142">
        <v>0.79800000000000004</v>
      </c>
      <c r="W142">
        <v>0.79700000000000004</v>
      </c>
      <c r="X142">
        <v>0.79800000000000004</v>
      </c>
      <c r="Y142">
        <v>0.79500000000000004</v>
      </c>
      <c r="Z142">
        <v>0.8</v>
      </c>
      <c r="AA142">
        <v>0.80200000000000005</v>
      </c>
      <c r="AB142">
        <v>0.80500000000000005</v>
      </c>
      <c r="AC142">
        <v>0.80700000000000005</v>
      </c>
      <c r="AD142">
        <v>0.81100000000000005</v>
      </c>
    </row>
    <row r="143" spans="1:30" x14ac:dyDescent="0.3">
      <c r="A143">
        <v>49</v>
      </c>
      <c r="B143" t="s">
        <v>354</v>
      </c>
      <c r="C143">
        <v>0.73399999999999999</v>
      </c>
      <c r="D143">
        <v>0.72899999999999998</v>
      </c>
      <c r="E143">
        <v>0.71799999999999997</v>
      </c>
      <c r="F143">
        <v>0.71</v>
      </c>
      <c r="G143">
        <v>0.70199999999999996</v>
      </c>
      <c r="H143">
        <v>0.7</v>
      </c>
      <c r="I143">
        <v>0.70099999999999996</v>
      </c>
      <c r="J143">
        <v>0.70399999999999996</v>
      </c>
      <c r="K143">
        <v>0.70299999999999996</v>
      </c>
      <c r="L143">
        <v>0.70899999999999996</v>
      </c>
      <c r="M143">
        <v>0.72</v>
      </c>
      <c r="N143">
        <v>0.72699999999999998</v>
      </c>
      <c r="O143">
        <v>0.73199999999999998</v>
      </c>
      <c r="P143">
        <v>0.74</v>
      </c>
      <c r="Q143">
        <v>0.746</v>
      </c>
      <c r="R143">
        <v>0.752</v>
      </c>
      <c r="S143">
        <v>0.75900000000000001</v>
      </c>
      <c r="T143">
        <v>0.76700000000000002</v>
      </c>
      <c r="U143">
        <v>0.77400000000000002</v>
      </c>
      <c r="V143">
        <v>0.77100000000000002</v>
      </c>
      <c r="W143">
        <v>0.78</v>
      </c>
      <c r="X143">
        <v>0.78900000000000003</v>
      </c>
      <c r="Y143">
        <v>0.79800000000000004</v>
      </c>
      <c r="Z143">
        <v>0.80400000000000005</v>
      </c>
      <c r="AA143">
        <v>0.80700000000000005</v>
      </c>
      <c r="AB143">
        <v>0.81299999999999994</v>
      </c>
      <c r="AC143">
        <v>0.81499999999999995</v>
      </c>
      <c r="AD143">
        <v>0.81599999999999995</v>
      </c>
    </row>
    <row r="144" spans="1:30" x14ac:dyDescent="0.3">
      <c r="A144">
        <v>158</v>
      </c>
      <c r="B144" t="s">
        <v>355</v>
      </c>
      <c r="C144">
        <v>0.25</v>
      </c>
      <c r="D144">
        <v>0.22700000000000001</v>
      </c>
      <c r="E144">
        <v>0.21299999999999999</v>
      </c>
      <c r="F144">
        <v>0.20899999999999999</v>
      </c>
      <c r="G144">
        <v>0.19900000000000001</v>
      </c>
      <c r="H144">
        <v>0.23400000000000001</v>
      </c>
      <c r="I144">
        <v>0.26200000000000001</v>
      </c>
      <c r="J144">
        <v>0.28799999999999998</v>
      </c>
      <c r="K144">
        <v>0.30199999999999999</v>
      </c>
      <c r="L144">
        <v>0.32</v>
      </c>
      <c r="M144">
        <v>0.33500000000000002</v>
      </c>
      <c r="N144">
        <v>0.34499999999999997</v>
      </c>
      <c r="O144">
        <v>0.36099999999999999</v>
      </c>
      <c r="P144">
        <v>0.374</v>
      </c>
      <c r="Q144">
        <v>0.39100000000000001</v>
      </c>
      <c r="R144">
        <v>0.40799999999999997</v>
      </c>
      <c r="S144">
        <v>0.42899999999999999</v>
      </c>
      <c r="T144">
        <v>0.44500000000000001</v>
      </c>
      <c r="U144">
        <v>0.45500000000000002</v>
      </c>
      <c r="V144">
        <v>0.47</v>
      </c>
      <c r="W144">
        <v>0.48499999999999999</v>
      </c>
      <c r="X144">
        <v>0.49299999999999999</v>
      </c>
      <c r="Y144">
        <v>0.5</v>
      </c>
      <c r="Z144">
        <v>0.503</v>
      </c>
      <c r="AA144">
        <v>0.50900000000000001</v>
      </c>
      <c r="AB144">
        <v>0.51</v>
      </c>
      <c r="AC144">
        <v>0.52</v>
      </c>
      <c r="AD144">
        <v>0.52400000000000002</v>
      </c>
    </row>
    <row r="145" spans="1:30" x14ac:dyDescent="0.3">
      <c r="A145">
        <v>72</v>
      </c>
      <c r="B145" t="s">
        <v>356</v>
      </c>
      <c r="R145">
        <v>0.72699999999999998</v>
      </c>
      <c r="S145">
        <v>0.73</v>
      </c>
      <c r="T145">
        <v>0.73299999999999998</v>
      </c>
      <c r="U145">
        <v>0.73799999999999999</v>
      </c>
      <c r="V145">
        <v>0.74</v>
      </c>
      <c r="W145">
        <v>0.745</v>
      </c>
      <c r="X145">
        <v>0.751</v>
      </c>
      <c r="Y145">
        <v>0.75600000000000001</v>
      </c>
      <c r="Z145">
        <v>0.76300000000000001</v>
      </c>
      <c r="AA145">
        <v>0.77</v>
      </c>
      <c r="AB145">
        <v>0.77300000000000002</v>
      </c>
      <c r="AC145">
        <v>0.77400000000000002</v>
      </c>
      <c r="AD145">
        <v>0.77800000000000002</v>
      </c>
    </row>
    <row r="146" spans="1:30" x14ac:dyDescent="0.3">
      <c r="A146">
        <v>90</v>
      </c>
      <c r="B146" t="s">
        <v>357</v>
      </c>
      <c r="M146">
        <v>0.69</v>
      </c>
      <c r="N146">
        <v>0.68700000000000006</v>
      </c>
      <c r="O146">
        <v>0.68899999999999995</v>
      </c>
      <c r="P146">
        <v>0.69199999999999995</v>
      </c>
      <c r="Q146">
        <v>0.69499999999999995</v>
      </c>
      <c r="R146">
        <v>0.7</v>
      </c>
      <c r="S146">
        <v>0.71099999999999997</v>
      </c>
      <c r="T146">
        <v>0.71299999999999997</v>
      </c>
      <c r="U146">
        <v>0.71899999999999997</v>
      </c>
      <c r="V146">
        <v>0.72399999999999998</v>
      </c>
      <c r="W146">
        <v>0.73099999999999998</v>
      </c>
      <c r="X146">
        <v>0.73399999999999999</v>
      </c>
      <c r="Y146">
        <v>0.73</v>
      </c>
      <c r="Z146">
        <v>0.73299999999999998</v>
      </c>
      <c r="AA146">
        <v>0.73699999999999999</v>
      </c>
      <c r="AB146">
        <v>0.74399999999999999</v>
      </c>
      <c r="AC146">
        <v>0.745</v>
      </c>
      <c r="AD146">
        <v>0.747</v>
      </c>
    </row>
    <row r="147" spans="1:30" x14ac:dyDescent="0.3">
      <c r="A147">
        <v>99</v>
      </c>
      <c r="B147" t="s">
        <v>358</v>
      </c>
      <c r="M147">
        <v>0.67300000000000004</v>
      </c>
      <c r="N147">
        <v>0.67700000000000005</v>
      </c>
      <c r="O147">
        <v>0.68200000000000005</v>
      </c>
      <c r="P147">
        <v>0.68899999999999995</v>
      </c>
      <c r="Q147">
        <v>0.69199999999999995</v>
      </c>
      <c r="R147">
        <v>0.69699999999999995</v>
      </c>
      <c r="S147">
        <v>0.70399999999999996</v>
      </c>
      <c r="T147">
        <v>0.70899999999999996</v>
      </c>
      <c r="U147">
        <v>0.71</v>
      </c>
      <c r="V147">
        <v>0.71299999999999997</v>
      </c>
      <c r="W147">
        <v>0.71499999999999997</v>
      </c>
      <c r="X147">
        <v>0.71699999999999997</v>
      </c>
      <c r="Y147">
        <v>0.71799999999999997</v>
      </c>
      <c r="Z147">
        <v>0.72099999999999997</v>
      </c>
      <c r="AA147">
        <v>0.72</v>
      </c>
      <c r="AB147">
        <v>0.72</v>
      </c>
      <c r="AC147">
        <v>0.72099999999999997</v>
      </c>
      <c r="AD147">
        <v>0.72299999999999998</v>
      </c>
    </row>
    <row r="148" spans="1:30" x14ac:dyDescent="0.3">
      <c r="A148">
        <v>104</v>
      </c>
      <c r="B148" t="s">
        <v>359</v>
      </c>
      <c r="C148">
        <v>0.62</v>
      </c>
      <c r="D148">
        <v>0.622</v>
      </c>
      <c r="E148">
        <v>0.624</v>
      </c>
      <c r="F148">
        <v>0.63</v>
      </c>
      <c r="G148">
        <v>0.61099999999999999</v>
      </c>
      <c r="H148">
        <v>0.61799999999999999</v>
      </c>
      <c r="I148">
        <v>0.628</v>
      </c>
      <c r="J148">
        <v>0.63</v>
      </c>
      <c r="K148">
        <v>0.63600000000000001</v>
      </c>
      <c r="L148">
        <v>0.64200000000000002</v>
      </c>
      <c r="M148">
        <v>0.64700000000000002</v>
      </c>
      <c r="N148">
        <v>0.65400000000000003</v>
      </c>
      <c r="O148">
        <v>0.65900000000000003</v>
      </c>
      <c r="P148">
        <v>0.66300000000000003</v>
      </c>
      <c r="Q148">
        <v>0.66900000000000004</v>
      </c>
      <c r="R148">
        <v>0.67300000000000004</v>
      </c>
      <c r="S148">
        <v>0.67500000000000004</v>
      </c>
      <c r="T148">
        <v>0.68100000000000005</v>
      </c>
      <c r="U148">
        <v>0.68500000000000005</v>
      </c>
      <c r="V148">
        <v>0.68700000000000006</v>
      </c>
      <c r="W148">
        <v>0.69299999999999995</v>
      </c>
      <c r="X148">
        <v>0.69699999999999995</v>
      </c>
      <c r="Y148">
        <v>0.69699999999999995</v>
      </c>
      <c r="Z148">
        <v>0.7</v>
      </c>
      <c r="AA148">
        <v>0.70299999999999996</v>
      </c>
      <c r="AB148">
        <v>0.70599999999999996</v>
      </c>
      <c r="AC148">
        <v>0.71099999999999997</v>
      </c>
      <c r="AD148">
        <v>0.71299999999999997</v>
      </c>
    </row>
    <row r="149" spans="1:30" x14ac:dyDescent="0.3">
      <c r="A149">
        <v>143</v>
      </c>
      <c r="B149" t="s">
        <v>360</v>
      </c>
      <c r="C149">
        <v>0.45300000000000001</v>
      </c>
      <c r="D149">
        <v>0.45500000000000002</v>
      </c>
      <c r="E149">
        <v>0.45800000000000002</v>
      </c>
      <c r="F149">
        <v>0.46200000000000002</v>
      </c>
      <c r="G149">
        <v>0.46600000000000003</v>
      </c>
      <c r="H149">
        <v>0.46899999999999997</v>
      </c>
      <c r="I149">
        <v>0.47399999999999998</v>
      </c>
      <c r="J149">
        <v>0.47699999999999998</v>
      </c>
      <c r="K149">
        <v>0.48099999999999998</v>
      </c>
      <c r="L149">
        <v>0.48599999999999999</v>
      </c>
      <c r="M149">
        <v>0.49</v>
      </c>
      <c r="N149">
        <v>0.496</v>
      </c>
      <c r="O149">
        <v>0.499</v>
      </c>
      <c r="P149">
        <v>0.505</v>
      </c>
      <c r="Q149">
        <v>0.51</v>
      </c>
      <c r="R149">
        <v>0.51700000000000002</v>
      </c>
      <c r="S149">
        <v>0.52600000000000002</v>
      </c>
      <c r="T149">
        <v>0.53</v>
      </c>
      <c r="U149">
        <v>0.53</v>
      </c>
      <c r="V149">
        <v>0.53800000000000003</v>
      </c>
      <c r="W149">
        <v>0.54200000000000004</v>
      </c>
      <c r="X149">
        <v>0.54800000000000004</v>
      </c>
      <c r="Y149">
        <v>0.55100000000000005</v>
      </c>
      <c r="Z149">
        <v>0.56000000000000005</v>
      </c>
      <c r="AA149">
        <v>0.56699999999999995</v>
      </c>
      <c r="AB149">
        <v>0.57999999999999996</v>
      </c>
      <c r="AC149">
        <v>0.58399999999999996</v>
      </c>
      <c r="AD149">
        <v>0.58899999999999997</v>
      </c>
    </row>
    <row r="150" spans="1:30" x14ac:dyDescent="0.3">
      <c r="A150">
        <v>39</v>
      </c>
      <c r="B150" t="s">
        <v>361</v>
      </c>
      <c r="C150">
        <v>0.69699999999999995</v>
      </c>
      <c r="D150">
        <v>0.70599999999999996</v>
      </c>
      <c r="E150">
        <v>0.71099999999999997</v>
      </c>
      <c r="F150">
        <v>0.71399999999999997</v>
      </c>
      <c r="G150">
        <v>0.71799999999999997</v>
      </c>
      <c r="H150">
        <v>0.72199999999999998</v>
      </c>
      <c r="I150">
        <v>0.72699999999999998</v>
      </c>
      <c r="J150">
        <v>0.73099999999999998</v>
      </c>
      <c r="K150">
        <v>0.73599999999999999</v>
      </c>
      <c r="L150">
        <v>0.73799999999999999</v>
      </c>
      <c r="M150">
        <v>0.74299999999999999</v>
      </c>
      <c r="N150">
        <v>0.746</v>
      </c>
      <c r="O150">
        <v>0.748</v>
      </c>
      <c r="P150">
        <v>0.75600000000000001</v>
      </c>
      <c r="Q150">
        <v>0.76500000000000001</v>
      </c>
      <c r="R150">
        <v>0.77</v>
      </c>
      <c r="S150">
        <v>0.77700000000000002</v>
      </c>
      <c r="T150">
        <v>0.78300000000000003</v>
      </c>
      <c r="U150">
        <v>0.79100000000000004</v>
      </c>
      <c r="V150">
        <v>0.79600000000000004</v>
      </c>
      <c r="W150">
        <v>0.80800000000000005</v>
      </c>
      <c r="X150">
        <v>0.82299999999999995</v>
      </c>
      <c r="Y150">
        <v>0.83499999999999996</v>
      </c>
      <c r="Z150">
        <v>0.84399999999999997</v>
      </c>
      <c r="AA150">
        <v>0.85199999999999998</v>
      </c>
      <c r="AB150">
        <v>0.85399999999999998</v>
      </c>
      <c r="AC150">
        <v>0.85399999999999998</v>
      </c>
      <c r="AD150">
        <v>0.85299999999999998</v>
      </c>
    </row>
    <row r="151" spans="1:30" x14ac:dyDescent="0.3">
      <c r="A151">
        <v>164</v>
      </c>
      <c r="B151" t="s">
        <v>362</v>
      </c>
      <c r="C151">
        <v>0.36699999999999999</v>
      </c>
      <c r="D151">
        <v>0.36699999999999999</v>
      </c>
      <c r="E151">
        <v>0.36799999999999999</v>
      </c>
      <c r="F151">
        <v>0.36699999999999999</v>
      </c>
      <c r="G151">
        <v>0.36599999999999999</v>
      </c>
      <c r="H151">
        <v>0.36799999999999999</v>
      </c>
      <c r="I151">
        <v>0.36899999999999999</v>
      </c>
      <c r="J151">
        <v>0.37</v>
      </c>
      <c r="K151">
        <v>0.373</v>
      </c>
      <c r="L151">
        <v>0.375</v>
      </c>
      <c r="M151">
        <v>0.38</v>
      </c>
      <c r="N151">
        <v>0.39500000000000002</v>
      </c>
      <c r="O151">
        <v>0.4</v>
      </c>
      <c r="P151">
        <v>0.40699999999999997</v>
      </c>
      <c r="Q151">
        <v>0.41499999999999998</v>
      </c>
      <c r="R151">
        <v>0.42199999999999999</v>
      </c>
      <c r="S151">
        <v>0.42699999999999999</v>
      </c>
      <c r="T151">
        <v>0.436</v>
      </c>
      <c r="U151">
        <v>0.44500000000000001</v>
      </c>
      <c r="V151">
        <v>0.44900000000000001</v>
      </c>
      <c r="W151">
        <v>0.45600000000000002</v>
      </c>
      <c r="X151">
        <v>0.46700000000000003</v>
      </c>
      <c r="Y151">
        <v>0.47599999999999998</v>
      </c>
      <c r="Z151">
        <v>0.48099999999999998</v>
      </c>
      <c r="AA151">
        <v>0.48599999999999999</v>
      </c>
      <c r="AB151">
        <v>0.49199999999999999</v>
      </c>
      <c r="AC151">
        <v>0.499</v>
      </c>
      <c r="AD151">
        <v>0.505</v>
      </c>
    </row>
    <row r="152" spans="1:30" x14ac:dyDescent="0.3">
      <c r="A152">
        <v>67</v>
      </c>
      <c r="B152" t="s">
        <v>363</v>
      </c>
      <c r="C152">
        <v>0.71799999999999997</v>
      </c>
      <c r="D152">
        <v>0.71499999999999997</v>
      </c>
      <c r="E152">
        <v>0.70199999999999996</v>
      </c>
      <c r="F152">
        <v>0.68500000000000005</v>
      </c>
      <c r="G152">
        <v>0.68899999999999995</v>
      </c>
      <c r="H152">
        <v>0.69499999999999995</v>
      </c>
      <c r="I152">
        <v>0.69899999999999995</v>
      </c>
      <c r="J152">
        <v>0.70499999999999996</v>
      </c>
      <c r="K152">
        <v>0.70799999999999996</v>
      </c>
      <c r="L152">
        <v>0.70399999999999996</v>
      </c>
      <c r="M152">
        <v>0.71099999999999997</v>
      </c>
      <c r="N152">
        <v>0.71599999999999997</v>
      </c>
      <c r="O152">
        <v>0.72</v>
      </c>
      <c r="P152">
        <v>0.72599999999999998</v>
      </c>
      <c r="Q152">
        <v>0.73399999999999999</v>
      </c>
      <c r="R152">
        <v>0.74199999999999999</v>
      </c>
      <c r="S152">
        <v>0.747</v>
      </c>
      <c r="T152">
        <v>0.751</v>
      </c>
      <c r="U152">
        <v>0.75700000000000001</v>
      </c>
      <c r="V152">
        <v>0.75900000000000001</v>
      </c>
      <c r="W152">
        <v>0.75900000000000001</v>
      </c>
      <c r="X152">
        <v>0.76900000000000002</v>
      </c>
      <c r="Y152">
        <v>0.76800000000000002</v>
      </c>
      <c r="Z152">
        <v>0.77100000000000002</v>
      </c>
      <c r="AA152">
        <v>0.77500000000000002</v>
      </c>
      <c r="AB152">
        <v>0.78</v>
      </c>
      <c r="AC152">
        <v>0.78500000000000003</v>
      </c>
      <c r="AD152">
        <v>0.78700000000000003</v>
      </c>
    </row>
    <row r="153" spans="1:30" x14ac:dyDescent="0.3">
      <c r="A153">
        <v>62</v>
      </c>
      <c r="B153" t="s">
        <v>364</v>
      </c>
      <c r="M153">
        <v>0.71799999999999997</v>
      </c>
      <c r="N153">
        <v>0.71399999999999997</v>
      </c>
      <c r="O153">
        <v>0.71599999999999997</v>
      </c>
      <c r="P153">
        <v>0.71699999999999997</v>
      </c>
      <c r="Q153">
        <v>0.71499999999999997</v>
      </c>
      <c r="R153">
        <v>0.73</v>
      </c>
      <c r="S153">
        <v>0.72</v>
      </c>
      <c r="T153">
        <v>0.74099999999999999</v>
      </c>
      <c r="U153">
        <v>0.74099999999999999</v>
      </c>
      <c r="V153">
        <v>0.74099999999999999</v>
      </c>
      <c r="W153">
        <v>0.747</v>
      </c>
      <c r="X153">
        <v>0.74099999999999999</v>
      </c>
      <c r="Y153">
        <v>0.77</v>
      </c>
      <c r="Z153">
        <v>0.77900000000000003</v>
      </c>
      <c r="AA153">
        <v>0.78600000000000003</v>
      </c>
      <c r="AB153">
        <v>0.79100000000000004</v>
      </c>
      <c r="AC153">
        <v>0.79300000000000004</v>
      </c>
      <c r="AD153">
        <v>0.79700000000000004</v>
      </c>
    </row>
    <row r="154" spans="1:30" x14ac:dyDescent="0.3">
      <c r="A154">
        <v>184</v>
      </c>
      <c r="B154" t="s">
        <v>365</v>
      </c>
      <c r="C154">
        <v>0.27500000000000002</v>
      </c>
      <c r="D154">
        <v>0.26700000000000002</v>
      </c>
      <c r="E154">
        <v>0.26400000000000001</v>
      </c>
      <c r="F154">
        <v>0.26900000000000002</v>
      </c>
      <c r="G154">
        <v>0.27100000000000002</v>
      </c>
      <c r="H154">
        <v>0.27400000000000002</v>
      </c>
      <c r="I154">
        <v>0.26900000000000002</v>
      </c>
      <c r="J154">
        <v>0.26800000000000002</v>
      </c>
      <c r="K154">
        <v>0.27200000000000002</v>
      </c>
      <c r="L154">
        <v>0.27600000000000002</v>
      </c>
      <c r="M154">
        <v>0.28399999999999997</v>
      </c>
      <c r="N154">
        <v>0.29899999999999999</v>
      </c>
      <c r="O154">
        <v>0.315</v>
      </c>
      <c r="P154">
        <v>0.32500000000000001</v>
      </c>
      <c r="Q154">
        <v>0.33400000000000002</v>
      </c>
      <c r="R154">
        <v>0.34200000000000003</v>
      </c>
      <c r="S154">
        <v>0.35</v>
      </c>
      <c r="T154">
        <v>0.36299999999999999</v>
      </c>
      <c r="U154">
        <v>0.373</v>
      </c>
      <c r="V154">
        <v>0.38100000000000001</v>
      </c>
      <c r="W154">
        <v>0.38500000000000001</v>
      </c>
      <c r="X154">
        <v>0.39200000000000002</v>
      </c>
      <c r="Y154">
        <v>0.40699999999999997</v>
      </c>
      <c r="Z154">
        <v>0.41899999999999998</v>
      </c>
      <c r="AA154">
        <v>0.42299999999999999</v>
      </c>
      <c r="AB154">
        <v>0.41299999999999998</v>
      </c>
      <c r="AC154">
        <v>0.41299999999999998</v>
      </c>
      <c r="AD154">
        <v>0.41899999999999998</v>
      </c>
    </row>
    <row r="155" spans="1:30" x14ac:dyDescent="0.3">
      <c r="A155">
        <v>9</v>
      </c>
      <c r="B155" t="s">
        <v>366</v>
      </c>
      <c r="C155">
        <v>0.71799999999999997</v>
      </c>
      <c r="D155">
        <v>0.72899999999999998</v>
      </c>
      <c r="E155">
        <v>0.74</v>
      </c>
      <c r="F155">
        <v>0.751</v>
      </c>
      <c r="G155">
        <v>0.76300000000000001</v>
      </c>
      <c r="H155">
        <v>0.77300000000000002</v>
      </c>
      <c r="I155">
        <v>0.78200000000000003</v>
      </c>
      <c r="J155">
        <v>0.79300000000000004</v>
      </c>
      <c r="K155">
        <v>0.79800000000000004</v>
      </c>
      <c r="L155">
        <v>0.80900000000000005</v>
      </c>
      <c r="M155">
        <v>0.81899999999999995</v>
      </c>
      <c r="N155">
        <v>0.82199999999999995</v>
      </c>
      <c r="O155">
        <v>0.83</v>
      </c>
      <c r="P155">
        <v>0.83799999999999997</v>
      </c>
      <c r="Q155">
        <v>0.84499999999999997</v>
      </c>
      <c r="R155">
        <v>0.86799999999999999</v>
      </c>
      <c r="S155">
        <v>0.871</v>
      </c>
      <c r="T155">
        <v>0.878</v>
      </c>
      <c r="U155">
        <v>0.88300000000000001</v>
      </c>
      <c r="V155">
        <v>0.88400000000000001</v>
      </c>
      <c r="W155">
        <v>0.90900000000000003</v>
      </c>
      <c r="X155">
        <v>0.91400000000000003</v>
      </c>
      <c r="Y155">
        <v>0.92</v>
      </c>
      <c r="Z155">
        <v>0.92300000000000004</v>
      </c>
      <c r="AA155">
        <v>0.92800000000000005</v>
      </c>
      <c r="AB155">
        <v>0.92900000000000005</v>
      </c>
      <c r="AC155">
        <v>0.93</v>
      </c>
      <c r="AD155">
        <v>0.93200000000000005</v>
      </c>
    </row>
    <row r="156" spans="1:30" x14ac:dyDescent="0.3">
      <c r="A156">
        <v>38</v>
      </c>
      <c r="B156" t="s">
        <v>367</v>
      </c>
      <c r="C156">
        <v>0.73899999999999999</v>
      </c>
      <c r="D156">
        <v>0.73399999999999999</v>
      </c>
      <c r="E156">
        <v>0.73299999999999998</v>
      </c>
      <c r="F156">
        <v>0.73699999999999999</v>
      </c>
      <c r="G156">
        <v>0.74299999999999999</v>
      </c>
      <c r="H156">
        <v>0.751</v>
      </c>
      <c r="I156">
        <v>0.754</v>
      </c>
      <c r="J156">
        <v>0.75700000000000001</v>
      </c>
      <c r="K156">
        <v>0.76300000000000001</v>
      </c>
      <c r="L156">
        <v>0.76200000000000001</v>
      </c>
      <c r="M156">
        <v>0.76400000000000001</v>
      </c>
      <c r="N156">
        <v>0.76400000000000001</v>
      </c>
      <c r="O156">
        <v>0.77100000000000002</v>
      </c>
      <c r="P156">
        <v>0.77700000000000002</v>
      </c>
      <c r="Q156">
        <v>0.78500000000000003</v>
      </c>
      <c r="R156">
        <v>0.79400000000000004</v>
      </c>
      <c r="S156">
        <v>0.80300000000000005</v>
      </c>
      <c r="T156">
        <v>0.81399999999999995</v>
      </c>
      <c r="U156">
        <v>0.82199999999999995</v>
      </c>
      <c r="V156">
        <v>0.82399999999999995</v>
      </c>
      <c r="W156">
        <v>0.82899999999999996</v>
      </c>
      <c r="X156">
        <v>0.83699999999999997</v>
      </c>
      <c r="Y156">
        <v>0.84199999999999997</v>
      </c>
      <c r="Z156">
        <v>0.84399999999999997</v>
      </c>
      <c r="AA156">
        <v>0.84499999999999997</v>
      </c>
      <c r="AB156">
        <v>0.85099999999999998</v>
      </c>
      <c r="AC156">
        <v>0.85299999999999998</v>
      </c>
      <c r="AD156">
        <v>0.85499999999999998</v>
      </c>
    </row>
    <row r="157" spans="1:30" x14ac:dyDescent="0.3">
      <c r="A157">
        <v>25</v>
      </c>
      <c r="B157" t="s">
        <v>368</v>
      </c>
      <c r="C157">
        <v>0.76700000000000002</v>
      </c>
      <c r="D157">
        <v>0.76500000000000001</v>
      </c>
      <c r="E157">
        <v>0.76600000000000001</v>
      </c>
      <c r="F157">
        <v>0.76900000000000002</v>
      </c>
      <c r="G157">
        <v>0.77500000000000002</v>
      </c>
      <c r="H157">
        <v>0.78200000000000003</v>
      </c>
      <c r="I157">
        <v>0.78800000000000003</v>
      </c>
      <c r="J157">
        <v>0.79600000000000004</v>
      </c>
      <c r="K157">
        <v>0.80500000000000005</v>
      </c>
      <c r="L157">
        <v>0.81899999999999995</v>
      </c>
      <c r="M157">
        <v>0.82499999999999996</v>
      </c>
      <c r="N157">
        <v>0.83499999999999996</v>
      </c>
      <c r="O157">
        <v>0.84299999999999997</v>
      </c>
      <c r="P157">
        <v>0.85</v>
      </c>
      <c r="Q157">
        <v>0.85699999999999998</v>
      </c>
      <c r="R157">
        <v>0.86099999999999999</v>
      </c>
      <c r="S157">
        <v>0.86899999999999999</v>
      </c>
      <c r="T157">
        <v>0.873</v>
      </c>
      <c r="U157">
        <v>0.878</v>
      </c>
      <c r="V157">
        <v>0.878</v>
      </c>
      <c r="W157">
        <v>0.88200000000000001</v>
      </c>
      <c r="X157">
        <v>0.88400000000000001</v>
      </c>
      <c r="Y157">
        <v>0.877</v>
      </c>
      <c r="Z157">
        <v>0.88500000000000001</v>
      </c>
      <c r="AA157">
        <v>0.88700000000000001</v>
      </c>
      <c r="AB157">
        <v>0.88900000000000001</v>
      </c>
      <c r="AC157">
        <v>0.89400000000000002</v>
      </c>
      <c r="AD157">
        <v>0.89600000000000002</v>
      </c>
    </row>
    <row r="158" spans="1:30" x14ac:dyDescent="0.3">
      <c r="A158">
        <v>152</v>
      </c>
      <c r="B158" t="s">
        <v>369</v>
      </c>
      <c r="L158">
        <v>0.46300000000000002</v>
      </c>
      <c r="M158">
        <v>0.45</v>
      </c>
      <c r="N158">
        <v>0.45500000000000002</v>
      </c>
      <c r="O158">
        <v>0.46200000000000002</v>
      </c>
      <c r="P158">
        <v>0.46899999999999997</v>
      </c>
      <c r="Q158">
        <v>0.47699999999999998</v>
      </c>
      <c r="R158">
        <v>0.48699999999999999</v>
      </c>
      <c r="S158">
        <v>0.497</v>
      </c>
      <c r="T158">
        <v>0.505</v>
      </c>
      <c r="U158">
        <v>0.504</v>
      </c>
      <c r="V158">
        <v>0.497</v>
      </c>
      <c r="W158">
        <v>0.50700000000000001</v>
      </c>
      <c r="X158">
        <v>0.51400000000000001</v>
      </c>
      <c r="Y158">
        <v>0.52900000000000003</v>
      </c>
      <c r="Z158">
        <v>0.53900000000000003</v>
      </c>
      <c r="AA158">
        <v>0.53900000000000003</v>
      </c>
      <c r="AB158">
        <v>0.54600000000000004</v>
      </c>
      <c r="AC158">
        <v>0.54300000000000004</v>
      </c>
      <c r="AD158">
        <v>0.54600000000000004</v>
      </c>
    </row>
    <row r="159" spans="1:30" x14ac:dyDescent="0.3">
      <c r="A159">
        <v>113</v>
      </c>
      <c r="B159" t="s">
        <v>370</v>
      </c>
      <c r="C159">
        <v>0.61799999999999999</v>
      </c>
      <c r="D159">
        <v>0.626</v>
      </c>
      <c r="E159">
        <v>0.63500000000000001</v>
      </c>
      <c r="F159">
        <v>0.64100000000000001</v>
      </c>
      <c r="G159">
        <v>0.64500000000000002</v>
      </c>
      <c r="H159">
        <v>0.64900000000000002</v>
      </c>
      <c r="I159">
        <v>0.64700000000000002</v>
      </c>
      <c r="J159">
        <v>0.64400000000000002</v>
      </c>
      <c r="K159">
        <v>0.63900000000000001</v>
      </c>
      <c r="L159">
        <v>0.63400000000000001</v>
      </c>
      <c r="M159">
        <v>0.63</v>
      </c>
      <c r="N159">
        <v>0.61</v>
      </c>
      <c r="O159">
        <v>0.61699999999999999</v>
      </c>
      <c r="P159">
        <v>0.61499999999999999</v>
      </c>
      <c r="Q159">
        <v>0.61299999999999999</v>
      </c>
      <c r="R159">
        <v>0.61399999999999999</v>
      </c>
      <c r="S159">
        <v>0.61599999999999999</v>
      </c>
      <c r="T159">
        <v>0.621</v>
      </c>
      <c r="U159">
        <v>0.63300000000000001</v>
      </c>
      <c r="V159">
        <v>0.64200000000000002</v>
      </c>
      <c r="W159">
        <v>0.64900000000000002</v>
      </c>
      <c r="X159">
        <v>0.65700000000000003</v>
      </c>
      <c r="Y159">
        <v>0.66400000000000003</v>
      </c>
      <c r="Z159">
        <v>0.67500000000000004</v>
      </c>
      <c r="AA159">
        <v>0.68500000000000005</v>
      </c>
      <c r="AB159">
        <v>0.69199999999999995</v>
      </c>
      <c r="AC159">
        <v>0.69599999999999995</v>
      </c>
      <c r="AD159">
        <v>0.69899999999999995</v>
      </c>
    </row>
    <row r="160" spans="1:30" x14ac:dyDescent="0.3">
      <c r="A160">
        <v>187</v>
      </c>
      <c r="B160" t="s">
        <v>371</v>
      </c>
      <c r="W160">
        <v>0.41299999999999998</v>
      </c>
      <c r="X160">
        <v>0.41599999999999998</v>
      </c>
      <c r="Y160">
        <v>0.38800000000000001</v>
      </c>
      <c r="Z160">
        <v>0.39200000000000002</v>
      </c>
      <c r="AA160">
        <v>0.39700000000000002</v>
      </c>
      <c r="AB160">
        <v>0.39900000000000002</v>
      </c>
      <c r="AC160">
        <v>0.39400000000000002</v>
      </c>
      <c r="AD160">
        <v>0.38800000000000001</v>
      </c>
    </row>
    <row r="161" spans="1:30" x14ac:dyDescent="0.3">
      <c r="A161">
        <v>26</v>
      </c>
      <c r="B161" t="s">
        <v>372</v>
      </c>
      <c r="C161">
        <v>0.754</v>
      </c>
      <c r="D161">
        <v>0.76400000000000001</v>
      </c>
      <c r="E161">
        <v>0.77200000000000002</v>
      </c>
      <c r="F161">
        <v>0.78200000000000003</v>
      </c>
      <c r="G161">
        <v>0.79100000000000004</v>
      </c>
      <c r="H161">
        <v>0.8</v>
      </c>
      <c r="I161">
        <v>0.80600000000000005</v>
      </c>
      <c r="J161">
        <v>0.81</v>
      </c>
      <c r="K161">
        <v>0.81399999999999995</v>
      </c>
      <c r="L161">
        <v>0.81899999999999995</v>
      </c>
      <c r="M161">
        <v>0.82499999999999996</v>
      </c>
      <c r="N161">
        <v>0.82799999999999996</v>
      </c>
      <c r="O161">
        <v>0.83</v>
      </c>
      <c r="P161">
        <v>0.83299999999999996</v>
      </c>
      <c r="Q161">
        <v>0.83699999999999997</v>
      </c>
      <c r="R161">
        <v>0.84399999999999997</v>
      </c>
      <c r="S161">
        <v>0.84799999999999998</v>
      </c>
      <c r="T161">
        <v>0.85299999999999998</v>
      </c>
      <c r="U161">
        <v>0.85599999999999998</v>
      </c>
      <c r="V161">
        <v>0.85799999999999998</v>
      </c>
      <c r="W161">
        <v>0.86499999999999999</v>
      </c>
      <c r="X161">
        <v>0.87</v>
      </c>
      <c r="Y161">
        <v>0.873</v>
      </c>
      <c r="Z161">
        <v>0.875</v>
      </c>
      <c r="AA161">
        <v>0.88</v>
      </c>
      <c r="AB161">
        <v>0.88500000000000001</v>
      </c>
      <c r="AC161">
        <v>0.88900000000000001</v>
      </c>
      <c r="AD161">
        <v>0.89100000000000001</v>
      </c>
    </row>
    <row r="162" spans="1:30" x14ac:dyDescent="0.3">
      <c r="A162">
        <v>76</v>
      </c>
      <c r="B162" t="s">
        <v>373</v>
      </c>
      <c r="C162">
        <v>0.625</v>
      </c>
      <c r="D162">
        <v>0.63</v>
      </c>
      <c r="E162">
        <v>0.63500000000000001</v>
      </c>
      <c r="F162">
        <v>0.63700000000000001</v>
      </c>
      <c r="G162">
        <v>0.64600000000000002</v>
      </c>
      <c r="H162">
        <v>0.65</v>
      </c>
      <c r="I162">
        <v>0.65500000000000003</v>
      </c>
      <c r="J162">
        <v>0.66200000000000003</v>
      </c>
      <c r="K162">
        <v>0.66800000000000004</v>
      </c>
      <c r="L162">
        <v>0.67600000000000005</v>
      </c>
      <c r="M162">
        <v>0.68500000000000005</v>
      </c>
      <c r="N162">
        <v>0.69099999999999995</v>
      </c>
      <c r="O162">
        <v>0.69699999999999995</v>
      </c>
      <c r="P162">
        <v>0.70499999999999996</v>
      </c>
      <c r="Q162">
        <v>0.71099999999999997</v>
      </c>
      <c r="R162">
        <v>0.71799999999999997</v>
      </c>
      <c r="S162">
        <v>0.72399999999999998</v>
      </c>
      <c r="T162">
        <v>0.73</v>
      </c>
      <c r="U162">
        <v>0.73799999999999999</v>
      </c>
      <c r="V162">
        <v>0.74</v>
      </c>
      <c r="W162">
        <v>0.745</v>
      </c>
      <c r="X162">
        <v>0.751</v>
      </c>
      <c r="Y162">
        <v>0.75700000000000001</v>
      </c>
      <c r="Z162">
        <v>0.75900000000000001</v>
      </c>
      <c r="AA162">
        <v>0.76300000000000001</v>
      </c>
      <c r="AB162">
        <v>0.76600000000000001</v>
      </c>
      <c r="AC162">
        <v>0.76800000000000002</v>
      </c>
      <c r="AD162">
        <v>0.77</v>
      </c>
    </row>
    <row r="163" spans="1:30" x14ac:dyDescent="0.3">
      <c r="A163">
        <v>167</v>
      </c>
      <c r="B163" t="s">
        <v>374</v>
      </c>
      <c r="C163">
        <v>0.33100000000000002</v>
      </c>
      <c r="D163">
        <v>0.33600000000000002</v>
      </c>
      <c r="E163">
        <v>0.34499999999999997</v>
      </c>
      <c r="F163">
        <v>0.35199999999999998</v>
      </c>
      <c r="G163">
        <v>0.35899999999999999</v>
      </c>
      <c r="H163">
        <v>0.36599999999999999</v>
      </c>
      <c r="I163">
        <v>0.375</v>
      </c>
      <c r="J163">
        <v>0.38400000000000001</v>
      </c>
      <c r="K163">
        <v>0.39</v>
      </c>
      <c r="L163">
        <v>0.39600000000000002</v>
      </c>
      <c r="M163">
        <v>0.40200000000000002</v>
      </c>
      <c r="N163">
        <v>0.40799999999999997</v>
      </c>
      <c r="O163">
        <v>0.41399999999999998</v>
      </c>
      <c r="P163">
        <v>0.42</v>
      </c>
      <c r="Q163">
        <v>0.42899999999999999</v>
      </c>
      <c r="R163">
        <v>0.436</v>
      </c>
      <c r="S163">
        <v>0.44600000000000001</v>
      </c>
      <c r="T163">
        <v>0.45100000000000001</v>
      </c>
      <c r="U163">
        <v>0.46300000000000002</v>
      </c>
      <c r="V163">
        <v>0.46800000000000003</v>
      </c>
      <c r="W163">
        <v>0.47</v>
      </c>
      <c r="X163">
        <v>0.47399999999999998</v>
      </c>
      <c r="Y163">
        <v>0.48499999999999999</v>
      </c>
      <c r="Z163">
        <v>0.47499999999999998</v>
      </c>
      <c r="AA163">
        <v>0.49199999999999999</v>
      </c>
      <c r="AB163">
        <v>0.497</v>
      </c>
      <c r="AC163">
        <v>0.499</v>
      </c>
      <c r="AD163">
        <v>0.502</v>
      </c>
    </row>
    <row r="164" spans="1:30" x14ac:dyDescent="0.3">
      <c r="A164">
        <v>100</v>
      </c>
      <c r="B164" t="s">
        <v>375</v>
      </c>
      <c r="Q164">
        <v>0.67100000000000004</v>
      </c>
      <c r="R164">
        <v>0.67600000000000005</v>
      </c>
      <c r="S164">
        <v>0.68100000000000005</v>
      </c>
      <c r="T164">
        <v>0.68700000000000006</v>
      </c>
      <c r="U164">
        <v>0.69099999999999995</v>
      </c>
      <c r="V164">
        <v>0.67700000000000005</v>
      </c>
      <c r="W164">
        <v>0.70299999999999996</v>
      </c>
      <c r="X164">
        <v>0.70599999999999996</v>
      </c>
      <c r="Y164">
        <v>0.71099999999999997</v>
      </c>
      <c r="Z164">
        <v>0.71499999999999997</v>
      </c>
      <c r="AA164">
        <v>0.71799999999999997</v>
      </c>
      <c r="AB164">
        <v>0.72199999999999998</v>
      </c>
      <c r="AC164">
        <v>0.71899999999999997</v>
      </c>
      <c r="AD164">
        <v>0.72</v>
      </c>
    </row>
    <row r="165" spans="1:30" x14ac:dyDescent="0.3">
      <c r="A165">
        <v>7</v>
      </c>
      <c r="B165" t="s">
        <v>376</v>
      </c>
      <c r="C165">
        <v>0.81599999999999995</v>
      </c>
      <c r="D165">
        <v>0.81799999999999995</v>
      </c>
      <c r="E165">
        <v>0.82099999999999995</v>
      </c>
      <c r="F165">
        <v>0.84</v>
      </c>
      <c r="G165">
        <v>0.84899999999999998</v>
      </c>
      <c r="H165">
        <v>0.85599999999999998</v>
      </c>
      <c r="I165">
        <v>0.86299999999999999</v>
      </c>
      <c r="J165">
        <v>0.874</v>
      </c>
      <c r="K165">
        <v>0.88800000000000001</v>
      </c>
      <c r="L165">
        <v>0.89300000000000002</v>
      </c>
      <c r="M165">
        <v>0.89700000000000002</v>
      </c>
      <c r="N165">
        <v>0.9</v>
      </c>
      <c r="O165">
        <v>0.90200000000000002</v>
      </c>
      <c r="P165">
        <v>0.90800000000000003</v>
      </c>
      <c r="Q165">
        <v>0.89600000000000002</v>
      </c>
      <c r="R165">
        <v>0.89900000000000002</v>
      </c>
      <c r="S165">
        <v>0.90200000000000002</v>
      </c>
      <c r="T165">
        <v>0.90500000000000003</v>
      </c>
      <c r="U165">
        <v>0.90100000000000002</v>
      </c>
      <c r="V165">
        <v>0.89900000000000002</v>
      </c>
      <c r="W165">
        <v>0.90500000000000003</v>
      </c>
      <c r="X165">
        <v>0.90600000000000003</v>
      </c>
      <c r="Y165">
        <v>0.90800000000000003</v>
      </c>
      <c r="Z165">
        <v>0.91200000000000003</v>
      </c>
      <c r="AA165">
        <v>0.92</v>
      </c>
      <c r="AB165">
        <v>0.92900000000000005</v>
      </c>
      <c r="AC165">
        <v>0.93200000000000005</v>
      </c>
      <c r="AD165">
        <v>0.93300000000000005</v>
      </c>
    </row>
    <row r="166" spans="1:30" x14ac:dyDescent="0.3">
      <c r="A166">
        <v>2</v>
      </c>
      <c r="B166" t="s">
        <v>377</v>
      </c>
      <c r="C166">
        <v>0.83199999999999996</v>
      </c>
      <c r="D166">
        <v>0.83399999999999996</v>
      </c>
      <c r="E166">
        <v>0.83599999999999997</v>
      </c>
      <c r="F166">
        <v>0.84099999999999997</v>
      </c>
      <c r="G166">
        <v>0.84399999999999997</v>
      </c>
      <c r="H166">
        <v>0.84799999999999998</v>
      </c>
      <c r="I166">
        <v>0.85399999999999998</v>
      </c>
      <c r="J166">
        <v>0.86399999999999999</v>
      </c>
      <c r="K166">
        <v>0.873</v>
      </c>
      <c r="L166">
        <v>0.88100000000000001</v>
      </c>
      <c r="M166">
        <v>0.88900000000000001</v>
      </c>
      <c r="N166">
        <v>0.89100000000000001</v>
      </c>
      <c r="O166">
        <v>0.89100000000000001</v>
      </c>
      <c r="P166">
        <v>0.89600000000000002</v>
      </c>
      <c r="Q166">
        <v>0.90100000000000002</v>
      </c>
      <c r="R166">
        <v>0.90500000000000003</v>
      </c>
      <c r="S166">
        <v>0.91200000000000003</v>
      </c>
      <c r="T166">
        <v>0.91500000000000004</v>
      </c>
      <c r="U166">
        <v>0.91700000000000004</v>
      </c>
      <c r="V166">
        <v>0.92700000000000005</v>
      </c>
      <c r="W166">
        <v>0.93200000000000005</v>
      </c>
      <c r="X166">
        <v>0.93200000000000005</v>
      </c>
      <c r="Y166">
        <v>0.93500000000000005</v>
      </c>
      <c r="Z166">
        <v>0.93799999999999994</v>
      </c>
      <c r="AA166">
        <v>0.93899999999999995</v>
      </c>
      <c r="AB166">
        <v>0.94199999999999995</v>
      </c>
      <c r="AC166">
        <v>0.94299999999999995</v>
      </c>
      <c r="AD166">
        <v>0.94399999999999995</v>
      </c>
    </row>
    <row r="167" spans="1:30" x14ac:dyDescent="0.3">
      <c r="A167">
        <v>155</v>
      </c>
      <c r="B167" t="s">
        <v>378</v>
      </c>
      <c r="D167">
        <v>0.56200000000000006</v>
      </c>
      <c r="E167">
        <v>0.56799999999999995</v>
      </c>
      <c r="F167">
        <v>0.57099999999999995</v>
      </c>
      <c r="G167">
        <v>0.57599999999999996</v>
      </c>
      <c r="H167">
        <v>0.57899999999999996</v>
      </c>
      <c r="I167">
        <v>0.58299999999999996</v>
      </c>
      <c r="J167">
        <v>0.58699999999999997</v>
      </c>
      <c r="K167">
        <v>0.59</v>
      </c>
      <c r="L167">
        <v>0.58899999999999997</v>
      </c>
      <c r="M167">
        <v>0.59</v>
      </c>
      <c r="N167">
        <v>0.59699999999999998</v>
      </c>
      <c r="O167">
        <v>0.6</v>
      </c>
      <c r="P167">
        <v>0.61</v>
      </c>
      <c r="Q167">
        <v>0.623</v>
      </c>
      <c r="R167">
        <v>0.63500000000000001</v>
      </c>
      <c r="S167">
        <v>0.64300000000000002</v>
      </c>
      <c r="T167">
        <v>0.64900000000000002</v>
      </c>
      <c r="U167">
        <v>0.64600000000000002</v>
      </c>
      <c r="V167">
        <v>0.64800000000000002</v>
      </c>
      <c r="W167">
        <v>0.64400000000000002</v>
      </c>
      <c r="X167">
        <v>0.64200000000000002</v>
      </c>
      <c r="Y167">
        <v>0.63100000000000001</v>
      </c>
      <c r="Z167">
        <v>0.57199999999999995</v>
      </c>
      <c r="AA167">
        <v>0.55000000000000004</v>
      </c>
      <c r="AB167">
        <v>0.53800000000000003</v>
      </c>
      <c r="AC167">
        <v>0.53600000000000003</v>
      </c>
      <c r="AD167">
        <v>0.53600000000000003</v>
      </c>
    </row>
    <row r="168" spans="1:30" x14ac:dyDescent="0.3">
      <c r="A168">
        <v>127</v>
      </c>
      <c r="B168" t="s">
        <v>379</v>
      </c>
      <c r="C168">
        <v>0.623</v>
      </c>
      <c r="D168">
        <v>0.61799999999999999</v>
      </c>
      <c r="E168">
        <v>0.59699999999999998</v>
      </c>
      <c r="F168">
        <v>0.57899999999999996</v>
      </c>
      <c r="G168">
        <v>0.55800000000000005</v>
      </c>
      <c r="H168">
        <v>0.55000000000000004</v>
      </c>
      <c r="I168">
        <v>0.53400000000000003</v>
      </c>
      <c r="J168">
        <v>0.53800000000000003</v>
      </c>
      <c r="K168">
        <v>0.54100000000000004</v>
      </c>
      <c r="L168">
        <v>0.54400000000000004</v>
      </c>
      <c r="M168">
        <v>0.55000000000000004</v>
      </c>
      <c r="N168">
        <v>0.55800000000000005</v>
      </c>
      <c r="O168">
        <v>0.56799999999999995</v>
      </c>
      <c r="P168">
        <v>0.57799999999999996</v>
      </c>
      <c r="Q168">
        <v>0.58699999999999997</v>
      </c>
      <c r="R168">
        <v>0.59299999999999997</v>
      </c>
      <c r="S168">
        <v>0.59899999999999998</v>
      </c>
      <c r="T168">
        <v>0.60399999999999998</v>
      </c>
      <c r="U168">
        <v>0.61799999999999999</v>
      </c>
      <c r="V168">
        <v>0.62</v>
      </c>
      <c r="W168">
        <v>0.63400000000000001</v>
      </c>
      <c r="X168">
        <v>0.63700000000000001</v>
      </c>
      <c r="Y168">
        <v>0.64200000000000002</v>
      </c>
      <c r="Z168">
        <v>0.64600000000000002</v>
      </c>
      <c r="AA168">
        <v>0.64500000000000002</v>
      </c>
      <c r="AB168">
        <v>0.64500000000000002</v>
      </c>
      <c r="AC168">
        <v>0.64700000000000002</v>
      </c>
      <c r="AD168">
        <v>0.65</v>
      </c>
    </row>
    <row r="169" spans="1:30" x14ac:dyDescent="0.3">
      <c r="A169">
        <v>154</v>
      </c>
      <c r="B169" t="s">
        <v>380</v>
      </c>
      <c r="C169">
        <v>0.37</v>
      </c>
      <c r="D169">
        <v>0.371</v>
      </c>
      <c r="E169">
        <v>0.37</v>
      </c>
      <c r="F169">
        <v>0.37</v>
      </c>
      <c r="G169">
        <v>0.36899999999999999</v>
      </c>
      <c r="H169">
        <v>0.371</v>
      </c>
      <c r="I169">
        <v>0.372</v>
      </c>
      <c r="J169">
        <v>0.375</v>
      </c>
      <c r="K169">
        <v>0.38100000000000001</v>
      </c>
      <c r="L169">
        <v>0.38800000000000001</v>
      </c>
      <c r="M169">
        <v>0.39500000000000002</v>
      </c>
      <c r="N169">
        <v>0.40300000000000002</v>
      </c>
      <c r="O169">
        <v>0.41299999999999998</v>
      </c>
      <c r="P169">
        <v>0.42299999999999999</v>
      </c>
      <c r="Q169">
        <v>0.434</v>
      </c>
      <c r="R169">
        <v>0.44800000000000001</v>
      </c>
      <c r="S169">
        <v>0.45800000000000002</v>
      </c>
      <c r="T169">
        <v>0.46800000000000003</v>
      </c>
      <c r="U169">
        <v>0.47699999999999998</v>
      </c>
      <c r="V169">
        <v>0.48599999999999999</v>
      </c>
      <c r="W169">
        <v>0.49299999999999999</v>
      </c>
      <c r="X169">
        <v>0.499</v>
      </c>
      <c r="Y169">
        <v>0.50600000000000001</v>
      </c>
      <c r="Z169">
        <v>0.50700000000000001</v>
      </c>
      <c r="AA169">
        <v>0.51500000000000001</v>
      </c>
      <c r="AB169">
        <v>0.52800000000000002</v>
      </c>
      <c r="AC169">
        <v>0.53300000000000003</v>
      </c>
      <c r="AD169">
        <v>0.53800000000000003</v>
      </c>
    </row>
    <row r="170" spans="1:30" x14ac:dyDescent="0.3">
      <c r="A170">
        <v>83</v>
      </c>
      <c r="B170" t="s">
        <v>381</v>
      </c>
      <c r="C170">
        <v>0.57399999999999995</v>
      </c>
      <c r="D170">
        <v>0.58299999999999996</v>
      </c>
      <c r="E170">
        <v>0.58899999999999997</v>
      </c>
      <c r="F170">
        <v>0.59699999999999998</v>
      </c>
      <c r="G170">
        <v>0.60399999999999998</v>
      </c>
      <c r="H170">
        <v>0.61099999999999999</v>
      </c>
      <c r="I170">
        <v>0.61899999999999999</v>
      </c>
      <c r="J170">
        <v>0.625</v>
      </c>
      <c r="K170">
        <v>0.63</v>
      </c>
      <c r="L170">
        <v>0.64</v>
      </c>
      <c r="M170">
        <v>0.64900000000000002</v>
      </c>
      <c r="N170">
        <v>0.65700000000000003</v>
      </c>
      <c r="O170">
        <v>0.66600000000000004</v>
      </c>
      <c r="P170">
        <v>0.67400000000000004</v>
      </c>
      <c r="Q170">
        <v>0.68300000000000005</v>
      </c>
      <c r="R170">
        <v>0.69299999999999995</v>
      </c>
      <c r="S170">
        <v>0.69899999999999995</v>
      </c>
      <c r="T170">
        <v>0.71</v>
      </c>
      <c r="U170">
        <v>0.71399999999999997</v>
      </c>
      <c r="V170">
        <v>0.71799999999999997</v>
      </c>
      <c r="W170">
        <v>0.72399999999999998</v>
      </c>
      <c r="X170">
        <v>0.72699999999999998</v>
      </c>
      <c r="Y170">
        <v>0.73099999999999998</v>
      </c>
      <c r="Z170">
        <v>0.72799999999999998</v>
      </c>
      <c r="AA170">
        <v>0.73499999999999999</v>
      </c>
      <c r="AB170">
        <v>0.74099999999999999</v>
      </c>
      <c r="AC170">
        <v>0.748</v>
      </c>
      <c r="AD170">
        <v>0.755</v>
      </c>
    </row>
    <row r="171" spans="1:30" x14ac:dyDescent="0.3">
      <c r="A171">
        <v>80</v>
      </c>
      <c r="B171" t="s">
        <v>382</v>
      </c>
      <c r="M171">
        <v>0.66900000000000004</v>
      </c>
      <c r="N171">
        <v>0.67300000000000004</v>
      </c>
      <c r="O171">
        <v>0.67900000000000005</v>
      </c>
      <c r="P171">
        <v>0.68600000000000005</v>
      </c>
      <c r="Q171">
        <v>0.69299999999999995</v>
      </c>
      <c r="R171">
        <v>0.70199999999999996</v>
      </c>
      <c r="S171">
        <v>0.70799999999999996</v>
      </c>
      <c r="T171">
        <v>0.71199999999999997</v>
      </c>
      <c r="U171">
        <v>0.72799999999999998</v>
      </c>
      <c r="V171">
        <v>0.73099999999999998</v>
      </c>
      <c r="W171">
        <v>0.73499999999999999</v>
      </c>
      <c r="X171">
        <v>0.73799999999999999</v>
      </c>
      <c r="Y171">
        <v>0.74</v>
      </c>
      <c r="Z171">
        <v>0.74299999999999999</v>
      </c>
      <c r="AA171">
        <v>0.747</v>
      </c>
      <c r="AB171">
        <v>0.754</v>
      </c>
      <c r="AC171">
        <v>0.75600000000000001</v>
      </c>
      <c r="AD171">
        <v>0.75700000000000001</v>
      </c>
    </row>
    <row r="172" spans="1:30" x14ac:dyDescent="0.3">
      <c r="A172">
        <v>132</v>
      </c>
      <c r="B172" t="s">
        <v>383</v>
      </c>
      <c r="M172">
        <v>0.50700000000000001</v>
      </c>
      <c r="N172">
        <v>0.51300000000000001</v>
      </c>
      <c r="O172">
        <v>0.52300000000000002</v>
      </c>
      <c r="P172">
        <v>0.52500000000000002</v>
      </c>
      <c r="Q172">
        <v>0.51900000000000002</v>
      </c>
      <c r="R172">
        <v>0.496</v>
      </c>
      <c r="S172">
        <v>0.53600000000000003</v>
      </c>
      <c r="T172">
        <v>0.58099999999999996</v>
      </c>
      <c r="U172">
        <v>0.59899999999999998</v>
      </c>
      <c r="V172">
        <v>0.61</v>
      </c>
      <c r="W172">
        <v>0.61899999999999999</v>
      </c>
      <c r="X172">
        <v>0.624</v>
      </c>
      <c r="Y172">
        <v>0.59899999999999998</v>
      </c>
      <c r="Z172">
        <v>0.61399999999999999</v>
      </c>
      <c r="AA172">
        <v>0.61</v>
      </c>
      <c r="AB172">
        <v>0.63</v>
      </c>
      <c r="AC172">
        <v>0.63100000000000001</v>
      </c>
      <c r="AD172">
        <v>0.625</v>
      </c>
    </row>
    <row r="173" spans="1:30" x14ac:dyDescent="0.3">
      <c r="A173">
        <v>165</v>
      </c>
      <c r="B173" t="s">
        <v>384</v>
      </c>
      <c r="C173">
        <v>0.40500000000000003</v>
      </c>
      <c r="D173">
        <v>0.40799999999999997</v>
      </c>
      <c r="E173">
        <v>0.39900000000000002</v>
      </c>
      <c r="F173">
        <v>0.39</v>
      </c>
      <c r="G173">
        <v>0.39600000000000002</v>
      </c>
      <c r="H173">
        <v>0.40899999999999997</v>
      </c>
      <c r="I173">
        <v>0.41699999999999998</v>
      </c>
      <c r="J173">
        <v>0.42399999999999999</v>
      </c>
      <c r="K173">
        <v>0.42299999999999999</v>
      </c>
      <c r="L173">
        <v>0.42399999999999999</v>
      </c>
      <c r="M173">
        <v>0.42499999999999999</v>
      </c>
      <c r="N173">
        <v>0.42599999999999999</v>
      </c>
      <c r="O173">
        <v>0.42699999999999999</v>
      </c>
      <c r="P173">
        <v>0.43099999999999999</v>
      </c>
      <c r="Q173">
        <v>0.434</v>
      </c>
      <c r="R173">
        <v>0.436</v>
      </c>
      <c r="S173">
        <v>0.443</v>
      </c>
      <c r="T173">
        <v>0.441</v>
      </c>
      <c r="U173">
        <v>0.44</v>
      </c>
      <c r="V173">
        <v>0.44900000000000001</v>
      </c>
      <c r="W173">
        <v>0.45600000000000002</v>
      </c>
      <c r="X173">
        <v>0.46300000000000002</v>
      </c>
      <c r="Y173">
        <v>0.46600000000000003</v>
      </c>
      <c r="Z173">
        <v>0.47199999999999998</v>
      </c>
      <c r="AA173">
        <v>0.48099999999999998</v>
      </c>
      <c r="AB173">
        <v>0.495</v>
      </c>
      <c r="AC173">
        <v>0.5</v>
      </c>
      <c r="AD173">
        <v>0.503</v>
      </c>
    </row>
    <row r="174" spans="1:30" x14ac:dyDescent="0.3">
      <c r="A174">
        <v>98</v>
      </c>
      <c r="B174" t="s">
        <v>385</v>
      </c>
      <c r="C174">
        <v>0.64800000000000002</v>
      </c>
      <c r="D174">
        <v>0.65400000000000003</v>
      </c>
      <c r="E174">
        <v>0.65600000000000003</v>
      </c>
      <c r="F174">
        <v>0.66</v>
      </c>
      <c r="G174">
        <v>0.66800000000000004</v>
      </c>
      <c r="H174">
        <v>0.67100000000000004</v>
      </c>
      <c r="I174">
        <v>0.67100000000000004</v>
      </c>
      <c r="J174">
        <v>0.67100000000000004</v>
      </c>
      <c r="K174">
        <v>0.67400000000000004</v>
      </c>
      <c r="L174">
        <v>0.67600000000000005</v>
      </c>
      <c r="M174">
        <v>0.67300000000000004</v>
      </c>
      <c r="N174">
        <v>0.67700000000000005</v>
      </c>
      <c r="O174">
        <v>0.68300000000000005</v>
      </c>
      <c r="P174">
        <v>0.69199999999999995</v>
      </c>
      <c r="Q174">
        <v>0.69299999999999995</v>
      </c>
      <c r="R174">
        <v>0.69299999999999995</v>
      </c>
      <c r="S174">
        <v>0.69499999999999995</v>
      </c>
      <c r="T174">
        <v>0.69799999999999995</v>
      </c>
      <c r="U174">
        <v>0.70199999999999996</v>
      </c>
      <c r="V174">
        <v>0.70599999999999996</v>
      </c>
      <c r="W174">
        <v>0.71199999999999997</v>
      </c>
      <c r="X174">
        <v>0.71599999999999997</v>
      </c>
      <c r="Y174">
        <v>0.71699999999999997</v>
      </c>
      <c r="Z174">
        <v>0.71599999999999997</v>
      </c>
      <c r="AA174">
        <v>0.71699999999999997</v>
      </c>
      <c r="AB174">
        <v>0.72099999999999997</v>
      </c>
      <c r="AC174">
        <v>0.72399999999999998</v>
      </c>
      <c r="AD174">
        <v>0.72599999999999998</v>
      </c>
    </row>
    <row r="175" spans="1:30" x14ac:dyDescent="0.3">
      <c r="A175">
        <v>69</v>
      </c>
      <c r="B175" t="s">
        <v>386</v>
      </c>
      <c r="C175">
        <v>0.67200000000000004</v>
      </c>
      <c r="D175">
        <v>0.67300000000000004</v>
      </c>
      <c r="E175">
        <v>0.67300000000000004</v>
      </c>
      <c r="F175">
        <v>0.67500000000000004</v>
      </c>
      <c r="G175">
        <v>0.67900000000000005</v>
      </c>
      <c r="H175">
        <v>0.68300000000000005</v>
      </c>
      <c r="I175">
        <v>0.69</v>
      </c>
      <c r="J175">
        <v>0.69699999999999995</v>
      </c>
      <c r="K175">
        <v>0.70399999999999996</v>
      </c>
      <c r="L175">
        <v>0.71099999999999997</v>
      </c>
      <c r="M175">
        <v>0.71599999999999997</v>
      </c>
      <c r="N175">
        <v>0.72099999999999997</v>
      </c>
      <c r="O175">
        <v>0.72799999999999998</v>
      </c>
      <c r="P175">
        <v>0.73699999999999999</v>
      </c>
      <c r="Q175">
        <v>0.746</v>
      </c>
      <c r="R175">
        <v>0.752</v>
      </c>
      <c r="S175">
        <v>0.75700000000000001</v>
      </c>
      <c r="T175">
        <v>0.76800000000000002</v>
      </c>
      <c r="U175">
        <v>0.77300000000000002</v>
      </c>
      <c r="V175">
        <v>0.77200000000000002</v>
      </c>
      <c r="W175">
        <v>0.77500000000000002</v>
      </c>
      <c r="X175">
        <v>0.77300000000000002</v>
      </c>
      <c r="Y175">
        <v>0.77400000000000002</v>
      </c>
      <c r="Z175">
        <v>0.77900000000000003</v>
      </c>
      <c r="AA175">
        <v>0.77900000000000003</v>
      </c>
      <c r="AB175">
        <v>0.78300000000000003</v>
      </c>
      <c r="AC175">
        <v>0.78500000000000003</v>
      </c>
      <c r="AD175">
        <v>0.78400000000000003</v>
      </c>
    </row>
    <row r="176" spans="1:30" x14ac:dyDescent="0.3">
      <c r="A176">
        <v>95</v>
      </c>
      <c r="B176" t="s">
        <v>387</v>
      </c>
      <c r="C176">
        <v>0.56899999999999995</v>
      </c>
      <c r="D176">
        <v>0.57499999999999996</v>
      </c>
      <c r="E176">
        <v>0.58299999999999996</v>
      </c>
      <c r="F176">
        <v>0.58899999999999997</v>
      </c>
      <c r="G176">
        <v>0.6</v>
      </c>
      <c r="H176">
        <v>0.60699999999999998</v>
      </c>
      <c r="I176">
        <v>0.61599999999999999</v>
      </c>
      <c r="J176">
        <v>0.623</v>
      </c>
      <c r="K176">
        <v>0.63400000000000001</v>
      </c>
      <c r="L176">
        <v>0.64500000000000002</v>
      </c>
      <c r="M176">
        <v>0.65300000000000002</v>
      </c>
      <c r="N176">
        <v>0.66100000000000003</v>
      </c>
      <c r="O176">
        <v>0.66600000000000004</v>
      </c>
      <c r="P176">
        <v>0.67300000000000004</v>
      </c>
      <c r="Q176">
        <v>0.68200000000000005</v>
      </c>
      <c r="R176">
        <v>0.68899999999999995</v>
      </c>
      <c r="S176">
        <v>0.69499999999999995</v>
      </c>
      <c r="T176">
        <v>0.70099999999999996</v>
      </c>
      <c r="U176">
        <v>0.70699999999999996</v>
      </c>
      <c r="V176">
        <v>0.71</v>
      </c>
      <c r="W176">
        <v>0.71599999999999997</v>
      </c>
      <c r="X176">
        <v>0.71799999999999997</v>
      </c>
      <c r="Y176">
        <v>0.71899999999999997</v>
      </c>
      <c r="Z176">
        <v>0.72299999999999998</v>
      </c>
      <c r="AA176">
        <v>0.72499999999999998</v>
      </c>
      <c r="AB176">
        <v>0.72799999999999998</v>
      </c>
      <c r="AC176">
        <v>0.73199999999999998</v>
      </c>
      <c r="AD176">
        <v>0.73499999999999999</v>
      </c>
    </row>
    <row r="177" spans="1:30" x14ac:dyDescent="0.3">
      <c r="A177">
        <v>64</v>
      </c>
      <c r="B177" t="s">
        <v>388</v>
      </c>
      <c r="C177">
        <v>0.57899999999999996</v>
      </c>
      <c r="D177">
        <v>0.58299999999999996</v>
      </c>
      <c r="E177">
        <v>0.58899999999999997</v>
      </c>
      <c r="F177">
        <v>0.59699999999999998</v>
      </c>
      <c r="G177">
        <v>0.59899999999999998</v>
      </c>
      <c r="H177">
        <v>0.60699999999999998</v>
      </c>
      <c r="I177">
        <v>0.61499999999999999</v>
      </c>
      <c r="J177">
        <v>0.624</v>
      </c>
      <c r="K177">
        <v>0.63500000000000001</v>
      </c>
      <c r="L177">
        <v>0.64300000000000002</v>
      </c>
      <c r="M177">
        <v>0.65500000000000003</v>
      </c>
      <c r="N177">
        <v>0.66200000000000003</v>
      </c>
      <c r="O177">
        <v>0.67200000000000004</v>
      </c>
      <c r="P177">
        <v>0.67900000000000005</v>
      </c>
      <c r="Q177">
        <v>0.68500000000000005</v>
      </c>
      <c r="R177">
        <v>0.69</v>
      </c>
      <c r="S177">
        <v>0.70099999999999996</v>
      </c>
      <c r="T177">
        <v>0.70799999999999996</v>
      </c>
      <c r="U177">
        <v>0.71</v>
      </c>
      <c r="V177">
        <v>0.71799999999999997</v>
      </c>
      <c r="W177">
        <v>0.73399999999999999</v>
      </c>
      <c r="X177">
        <v>0.753</v>
      </c>
      <c r="Y177">
        <v>0.76</v>
      </c>
      <c r="Z177">
        <v>0.77100000000000002</v>
      </c>
      <c r="AA177">
        <v>0.77800000000000002</v>
      </c>
      <c r="AB177">
        <v>0.78300000000000003</v>
      </c>
      <c r="AC177">
        <v>0.78700000000000003</v>
      </c>
      <c r="AD177">
        <v>0.79100000000000004</v>
      </c>
    </row>
    <row r="178" spans="1:30" x14ac:dyDescent="0.3">
      <c r="A178">
        <v>108</v>
      </c>
      <c r="B178" t="s">
        <v>389</v>
      </c>
      <c r="W178">
        <v>0.67300000000000004</v>
      </c>
      <c r="X178">
        <v>0.68</v>
      </c>
      <c r="Y178">
        <v>0.68600000000000005</v>
      </c>
      <c r="Z178">
        <v>0.69199999999999995</v>
      </c>
      <c r="AA178">
        <v>0.69699999999999995</v>
      </c>
      <c r="AB178">
        <v>0.70099999999999996</v>
      </c>
      <c r="AC178">
        <v>0.70499999999999996</v>
      </c>
      <c r="AD178">
        <v>0.70599999999999996</v>
      </c>
    </row>
    <row r="179" spans="1:30" x14ac:dyDescent="0.3">
      <c r="A179">
        <v>162</v>
      </c>
      <c r="B179" t="s">
        <v>390</v>
      </c>
      <c r="C179">
        <v>0.311</v>
      </c>
      <c r="D179">
        <v>0.311</v>
      </c>
      <c r="E179">
        <v>0.30499999999999999</v>
      </c>
      <c r="F179">
        <v>0.312</v>
      </c>
      <c r="G179">
        <v>0.315</v>
      </c>
      <c r="H179">
        <v>0.32100000000000001</v>
      </c>
      <c r="I179">
        <v>0.33800000000000002</v>
      </c>
      <c r="J179">
        <v>0.35299999999999998</v>
      </c>
      <c r="K179">
        <v>0.36799999999999999</v>
      </c>
      <c r="L179">
        <v>0.38400000000000001</v>
      </c>
      <c r="M179">
        <v>0.39800000000000002</v>
      </c>
      <c r="N179">
        <v>0.40600000000000003</v>
      </c>
      <c r="O179">
        <v>0.42099999999999999</v>
      </c>
      <c r="P179">
        <v>0.43</v>
      </c>
      <c r="Q179">
        <v>0.43</v>
      </c>
      <c r="R179">
        <v>0.437</v>
      </c>
      <c r="S179">
        <v>0.44900000000000001</v>
      </c>
      <c r="T179">
        <v>0.45900000000000002</v>
      </c>
      <c r="U179">
        <v>0.47</v>
      </c>
      <c r="V179">
        <v>0.47699999999999998</v>
      </c>
      <c r="W179">
        <v>0.48599999999999999</v>
      </c>
      <c r="X179">
        <v>0.49</v>
      </c>
      <c r="Y179">
        <v>0.49199999999999999</v>
      </c>
      <c r="Z179">
        <v>0.496</v>
      </c>
      <c r="AA179">
        <v>0.5</v>
      </c>
      <c r="AB179">
        <v>0.505</v>
      </c>
      <c r="AC179">
        <v>0.50800000000000001</v>
      </c>
      <c r="AD179">
        <v>0.51600000000000001</v>
      </c>
    </row>
    <row r="180" spans="1:30" x14ac:dyDescent="0.3">
      <c r="A180">
        <v>88</v>
      </c>
      <c r="B180" t="s">
        <v>391</v>
      </c>
      <c r="C180">
        <v>0.70499999999999996</v>
      </c>
      <c r="D180">
        <v>0.70099999999999996</v>
      </c>
      <c r="E180">
        <v>0.69199999999999995</v>
      </c>
      <c r="F180">
        <v>0.68100000000000005</v>
      </c>
      <c r="G180">
        <v>0.66800000000000004</v>
      </c>
      <c r="H180">
        <v>0.66400000000000003</v>
      </c>
      <c r="I180">
        <v>0.66100000000000003</v>
      </c>
      <c r="J180">
        <v>0.66300000000000003</v>
      </c>
      <c r="K180">
        <v>0.66500000000000004</v>
      </c>
      <c r="L180">
        <v>0.66700000000000004</v>
      </c>
      <c r="M180">
        <v>0.67100000000000004</v>
      </c>
      <c r="N180">
        <v>0.68100000000000005</v>
      </c>
      <c r="O180">
        <v>0.68899999999999995</v>
      </c>
      <c r="P180">
        <v>0.69899999999999995</v>
      </c>
      <c r="Q180">
        <v>0.70599999999999996</v>
      </c>
      <c r="R180">
        <v>0.71499999999999997</v>
      </c>
      <c r="S180">
        <v>0.72099999999999997</v>
      </c>
      <c r="T180">
        <v>0.72899999999999998</v>
      </c>
      <c r="U180">
        <v>0.73299999999999998</v>
      </c>
      <c r="V180">
        <v>0.72699999999999998</v>
      </c>
      <c r="W180">
        <v>0.73299999999999998</v>
      </c>
      <c r="X180">
        <v>0.73799999999999999</v>
      </c>
      <c r="Y180">
        <v>0.74299999999999999</v>
      </c>
      <c r="Z180">
        <v>0.745</v>
      </c>
      <c r="AA180">
        <v>0.748</v>
      </c>
      <c r="AB180">
        <v>0.74299999999999999</v>
      </c>
      <c r="AC180">
        <v>0.746</v>
      </c>
      <c r="AD180">
        <v>0.751</v>
      </c>
    </row>
    <row r="181" spans="1:30" x14ac:dyDescent="0.3">
      <c r="A181">
        <v>34</v>
      </c>
      <c r="B181" t="s">
        <v>392</v>
      </c>
      <c r="C181">
        <v>0.72699999999999998</v>
      </c>
      <c r="D181">
        <v>0.73799999999999999</v>
      </c>
      <c r="E181">
        <v>0.74199999999999999</v>
      </c>
      <c r="F181">
        <v>0.748</v>
      </c>
      <c r="G181">
        <v>0.75600000000000001</v>
      </c>
      <c r="H181">
        <v>0.76400000000000001</v>
      </c>
      <c r="I181">
        <v>0.77100000000000002</v>
      </c>
      <c r="J181">
        <v>0.77800000000000002</v>
      </c>
      <c r="K181">
        <v>0.78500000000000003</v>
      </c>
      <c r="L181">
        <v>0.79100000000000004</v>
      </c>
      <c r="M181">
        <v>0.79800000000000004</v>
      </c>
      <c r="N181">
        <v>0.80300000000000005</v>
      </c>
      <c r="O181">
        <v>0.80800000000000005</v>
      </c>
      <c r="P181">
        <v>0.81299999999999994</v>
      </c>
      <c r="Q181">
        <v>0.81799999999999995</v>
      </c>
      <c r="R181">
        <v>0.82499999999999996</v>
      </c>
      <c r="S181">
        <v>0.83</v>
      </c>
      <c r="T181">
        <v>0.83499999999999996</v>
      </c>
      <c r="U181">
        <v>0.83799999999999997</v>
      </c>
      <c r="V181">
        <v>0.83499999999999996</v>
      </c>
      <c r="W181">
        <v>0.83599999999999997</v>
      </c>
      <c r="X181">
        <v>0.84099999999999997</v>
      </c>
      <c r="Y181">
        <v>0.84599999999999997</v>
      </c>
      <c r="Z181">
        <v>0.85099999999999998</v>
      </c>
      <c r="AA181">
        <v>0.85499999999999998</v>
      </c>
      <c r="AB181">
        <v>0.86</v>
      </c>
      <c r="AC181">
        <v>0.86199999999999999</v>
      </c>
      <c r="AD181">
        <v>0.86299999999999999</v>
      </c>
    </row>
    <row r="182" spans="1:30" x14ac:dyDescent="0.3">
      <c r="A182">
        <v>14</v>
      </c>
      <c r="B182" t="s">
        <v>393</v>
      </c>
      <c r="C182">
        <v>0.77500000000000002</v>
      </c>
      <c r="D182">
        <v>0.78800000000000003</v>
      </c>
      <c r="E182">
        <v>0.80100000000000005</v>
      </c>
      <c r="F182">
        <v>0.81399999999999995</v>
      </c>
      <c r="G182">
        <v>0.82699999999999996</v>
      </c>
      <c r="H182">
        <v>0.83899999999999997</v>
      </c>
      <c r="I182">
        <v>0.84399999999999997</v>
      </c>
      <c r="J182">
        <v>0.84899999999999998</v>
      </c>
      <c r="K182">
        <v>0.85499999999999998</v>
      </c>
      <c r="L182">
        <v>0.86099999999999999</v>
      </c>
      <c r="M182">
        <v>0.86699999999999999</v>
      </c>
      <c r="N182">
        <v>0.871</v>
      </c>
      <c r="O182">
        <v>0.874</v>
      </c>
      <c r="P182">
        <v>0.878</v>
      </c>
      <c r="Q182">
        <v>0.88600000000000001</v>
      </c>
      <c r="R182">
        <v>0.89100000000000001</v>
      </c>
      <c r="S182">
        <v>0.88900000000000001</v>
      </c>
      <c r="T182">
        <v>0.89200000000000002</v>
      </c>
      <c r="U182">
        <v>0.89600000000000002</v>
      </c>
      <c r="V182">
        <v>0.89900000000000002</v>
      </c>
      <c r="W182">
        <v>0.90500000000000003</v>
      </c>
      <c r="X182">
        <v>0.89900000000000002</v>
      </c>
      <c r="Y182">
        <v>0.89800000000000002</v>
      </c>
      <c r="Z182">
        <v>0.91500000000000004</v>
      </c>
      <c r="AA182">
        <v>0.91900000000000004</v>
      </c>
      <c r="AB182">
        <v>0.91800000000000004</v>
      </c>
      <c r="AC182">
        <v>0.92</v>
      </c>
      <c r="AD182">
        <v>0.92200000000000004</v>
      </c>
    </row>
    <row r="183" spans="1:30" x14ac:dyDescent="0.3">
      <c r="A183">
        <v>13</v>
      </c>
      <c r="B183" t="s">
        <v>394</v>
      </c>
      <c r="C183">
        <v>0.86</v>
      </c>
      <c r="D183">
        <v>0.86099999999999999</v>
      </c>
      <c r="E183">
        <v>0.86699999999999999</v>
      </c>
      <c r="F183">
        <v>0.871</v>
      </c>
      <c r="G183">
        <v>0.875</v>
      </c>
      <c r="H183">
        <v>0.877</v>
      </c>
      <c r="I183">
        <v>0.879</v>
      </c>
      <c r="J183">
        <v>0.88100000000000001</v>
      </c>
      <c r="K183">
        <v>0.88400000000000001</v>
      </c>
      <c r="L183">
        <v>0.88500000000000001</v>
      </c>
      <c r="M183">
        <v>0.88500000000000001</v>
      </c>
      <c r="N183">
        <v>0.88700000000000001</v>
      </c>
      <c r="O183">
        <v>0.88900000000000001</v>
      </c>
      <c r="P183">
        <v>0.89300000000000002</v>
      </c>
      <c r="Q183">
        <v>0.89500000000000002</v>
      </c>
      <c r="R183">
        <v>0.89800000000000002</v>
      </c>
      <c r="S183">
        <v>0.90100000000000002</v>
      </c>
      <c r="T183">
        <v>0.90500000000000003</v>
      </c>
      <c r="U183">
        <v>0.91</v>
      </c>
      <c r="V183">
        <v>0.91</v>
      </c>
      <c r="W183">
        <v>0.91400000000000003</v>
      </c>
      <c r="X183">
        <v>0.91700000000000004</v>
      </c>
      <c r="Y183">
        <v>0.91800000000000004</v>
      </c>
      <c r="Z183">
        <v>0.91600000000000004</v>
      </c>
      <c r="AA183">
        <v>0.91800000000000004</v>
      </c>
      <c r="AB183">
        <v>0.92</v>
      </c>
      <c r="AC183">
        <v>0.92200000000000004</v>
      </c>
      <c r="AD183">
        <v>0.92400000000000004</v>
      </c>
    </row>
    <row r="184" spans="1:30" x14ac:dyDescent="0.3">
      <c r="A184">
        <v>55</v>
      </c>
      <c r="B184" t="s">
        <v>395</v>
      </c>
      <c r="C184">
        <v>0.69199999999999995</v>
      </c>
      <c r="D184">
        <v>0.69699999999999995</v>
      </c>
      <c r="E184">
        <v>0.7</v>
      </c>
      <c r="F184">
        <v>0.70299999999999996</v>
      </c>
      <c r="G184">
        <v>0.70899999999999996</v>
      </c>
      <c r="H184">
        <v>0.71099999999999997</v>
      </c>
      <c r="I184">
        <v>0.71699999999999997</v>
      </c>
      <c r="J184">
        <v>0.72699999999999998</v>
      </c>
      <c r="K184">
        <v>0.73499999999999999</v>
      </c>
      <c r="L184">
        <v>0.73699999999999999</v>
      </c>
      <c r="M184">
        <v>0.74199999999999999</v>
      </c>
      <c r="N184">
        <v>0.746</v>
      </c>
      <c r="O184">
        <v>0.747</v>
      </c>
      <c r="P184">
        <v>0.75</v>
      </c>
      <c r="Q184">
        <v>0.754</v>
      </c>
      <c r="R184">
        <v>0.75600000000000001</v>
      </c>
      <c r="S184">
        <v>0.76100000000000001</v>
      </c>
      <c r="T184">
        <v>0.76200000000000001</v>
      </c>
      <c r="U184">
        <v>0.76600000000000001</v>
      </c>
      <c r="V184">
        <v>0.77800000000000002</v>
      </c>
      <c r="W184">
        <v>0.77300000000000002</v>
      </c>
      <c r="X184">
        <v>0.78200000000000003</v>
      </c>
      <c r="Y184">
        <v>0.79</v>
      </c>
      <c r="Z184">
        <v>0.79700000000000004</v>
      </c>
      <c r="AA184">
        <v>0.80100000000000005</v>
      </c>
      <c r="AB184">
        <v>0.8</v>
      </c>
      <c r="AC184">
        <v>0.80200000000000005</v>
      </c>
      <c r="AD184">
        <v>0.80400000000000005</v>
      </c>
    </row>
    <row r="185" spans="1:30" x14ac:dyDescent="0.3">
      <c r="A185">
        <v>105</v>
      </c>
      <c r="B185" t="s">
        <v>396</v>
      </c>
      <c r="M185">
        <v>0.59499999999999997</v>
      </c>
      <c r="N185">
        <v>0.60199999999999998</v>
      </c>
      <c r="O185">
        <v>0.60899999999999999</v>
      </c>
      <c r="P185">
        <v>0.61399999999999999</v>
      </c>
      <c r="Q185">
        <v>0.621</v>
      </c>
      <c r="R185">
        <v>0.628</v>
      </c>
      <c r="S185">
        <v>0.63400000000000001</v>
      </c>
      <c r="T185">
        <v>0.64600000000000002</v>
      </c>
      <c r="U185">
        <v>0.65300000000000002</v>
      </c>
      <c r="V185">
        <v>0.65900000000000003</v>
      </c>
      <c r="W185">
        <v>0.66600000000000004</v>
      </c>
      <c r="X185">
        <v>0.67400000000000004</v>
      </c>
      <c r="Y185">
        <v>0.68300000000000005</v>
      </c>
      <c r="Z185">
        <v>0.69</v>
      </c>
      <c r="AA185">
        <v>0.69499999999999995</v>
      </c>
      <c r="AB185">
        <v>0.69799999999999995</v>
      </c>
      <c r="AC185">
        <v>0.70299999999999996</v>
      </c>
      <c r="AD185">
        <v>0.71</v>
      </c>
    </row>
    <row r="186" spans="1:30" x14ac:dyDescent="0.3">
      <c r="A186">
        <v>138</v>
      </c>
      <c r="B186" t="s">
        <v>397</v>
      </c>
      <c r="R186">
        <v>0.57199999999999995</v>
      </c>
      <c r="S186">
        <v>0.57899999999999996</v>
      </c>
      <c r="T186">
        <v>0.58199999999999996</v>
      </c>
      <c r="U186">
        <v>0.58899999999999997</v>
      </c>
      <c r="V186">
        <v>0.59</v>
      </c>
      <c r="W186">
        <v>0.59099999999999997</v>
      </c>
      <c r="X186">
        <v>0.59199999999999997</v>
      </c>
      <c r="Y186">
        <v>0.59199999999999997</v>
      </c>
      <c r="Z186">
        <v>0.59699999999999998</v>
      </c>
      <c r="AA186">
        <v>0.59799999999999998</v>
      </c>
      <c r="AB186">
        <v>0.59899999999999998</v>
      </c>
      <c r="AC186">
        <v>0.6</v>
      </c>
      <c r="AD186">
        <v>0.60299999999999998</v>
      </c>
    </row>
    <row r="187" spans="1:30" x14ac:dyDescent="0.3">
      <c r="A187">
        <v>78</v>
      </c>
      <c r="B187" t="s">
        <v>398</v>
      </c>
      <c r="C187">
        <v>0.63400000000000001</v>
      </c>
      <c r="D187">
        <v>0.64400000000000002</v>
      </c>
      <c r="E187">
        <v>0.65100000000000002</v>
      </c>
      <c r="F187">
        <v>0.65300000000000002</v>
      </c>
      <c r="G187">
        <v>0.65400000000000003</v>
      </c>
      <c r="H187">
        <v>0.65800000000000003</v>
      </c>
      <c r="I187">
        <v>0.66</v>
      </c>
      <c r="J187">
        <v>0.66400000000000003</v>
      </c>
      <c r="K187">
        <v>0.66700000000000004</v>
      </c>
      <c r="L187">
        <v>0.67</v>
      </c>
      <c r="M187">
        <v>0.67200000000000004</v>
      </c>
      <c r="N187">
        <v>0.68</v>
      </c>
      <c r="O187">
        <v>0.68799999999999994</v>
      </c>
      <c r="P187">
        <v>0.68700000000000006</v>
      </c>
      <c r="Q187">
        <v>0.7</v>
      </c>
      <c r="R187">
        <v>0.71399999999999997</v>
      </c>
      <c r="S187">
        <v>0.72699999999999998</v>
      </c>
      <c r="T187">
        <v>0.74399999999999999</v>
      </c>
      <c r="U187">
        <v>0.753</v>
      </c>
      <c r="V187">
        <v>0.753</v>
      </c>
      <c r="W187">
        <v>0.75900000000000001</v>
      </c>
      <c r="X187">
        <v>0.77100000000000002</v>
      </c>
      <c r="Y187">
        <v>0.77400000000000002</v>
      </c>
      <c r="Z187">
        <v>0.77600000000000002</v>
      </c>
      <c r="AA187">
        <v>0.77800000000000002</v>
      </c>
      <c r="AB187">
        <v>0.77500000000000002</v>
      </c>
      <c r="AC187">
        <v>0.76600000000000001</v>
      </c>
      <c r="AD187">
        <v>0.76100000000000001</v>
      </c>
    </row>
    <row r="188" spans="1:30" x14ac:dyDescent="0.3">
      <c r="A188">
        <v>116</v>
      </c>
      <c r="B188" t="s">
        <v>399</v>
      </c>
      <c r="C188">
        <v>0.47499999999999998</v>
      </c>
      <c r="D188">
        <v>0.48399999999999999</v>
      </c>
      <c r="E188">
        <v>0.496</v>
      </c>
      <c r="F188">
        <v>0.50600000000000001</v>
      </c>
      <c r="G188">
        <v>0.51700000000000002</v>
      </c>
      <c r="H188">
        <v>0.52900000000000003</v>
      </c>
      <c r="I188">
        <v>0.54</v>
      </c>
      <c r="J188">
        <v>0.53900000000000003</v>
      </c>
      <c r="K188">
        <v>0.55900000000000005</v>
      </c>
      <c r="L188">
        <v>0.56699999999999995</v>
      </c>
      <c r="M188">
        <v>0.57899999999999996</v>
      </c>
      <c r="N188">
        <v>0.58699999999999997</v>
      </c>
      <c r="O188">
        <v>0.59499999999999997</v>
      </c>
      <c r="P188">
        <v>0.60299999999999998</v>
      </c>
      <c r="Q188">
        <v>0.61199999999999999</v>
      </c>
      <c r="R188">
        <v>0.61599999999999999</v>
      </c>
      <c r="S188">
        <v>0.624</v>
      </c>
      <c r="T188">
        <v>0.63200000000000001</v>
      </c>
      <c r="U188">
        <v>0.64</v>
      </c>
      <c r="V188">
        <v>0.65600000000000003</v>
      </c>
      <c r="W188">
        <v>0.65400000000000003</v>
      </c>
      <c r="X188">
        <v>0.66400000000000003</v>
      </c>
      <c r="Y188">
        <v>0.67</v>
      </c>
      <c r="Z188">
        <v>0.67500000000000004</v>
      </c>
      <c r="AA188">
        <v>0.67800000000000005</v>
      </c>
      <c r="AB188">
        <v>0.68400000000000005</v>
      </c>
      <c r="AC188">
        <v>0.68899999999999995</v>
      </c>
      <c r="AD188">
        <v>0.69399999999999995</v>
      </c>
    </row>
    <row r="189" spans="1:30" x14ac:dyDescent="0.3">
      <c r="A189">
        <v>178</v>
      </c>
      <c r="B189" t="s">
        <v>400</v>
      </c>
      <c r="C189">
        <v>0.39900000000000002</v>
      </c>
      <c r="D189">
        <v>0.40300000000000002</v>
      </c>
      <c r="E189">
        <v>0.40500000000000003</v>
      </c>
      <c r="F189">
        <v>0.40799999999999997</v>
      </c>
      <c r="G189">
        <v>0.40899999999999997</v>
      </c>
      <c r="H189">
        <v>0.41499999999999998</v>
      </c>
      <c r="I189">
        <v>0.42199999999999999</v>
      </c>
      <c r="J189">
        <v>0.42699999999999999</v>
      </c>
      <c r="K189">
        <v>0.43099999999999999</v>
      </c>
      <c r="L189">
        <v>0.434</v>
      </c>
      <c r="M189">
        <v>0.443</v>
      </c>
      <c r="N189">
        <v>0.45</v>
      </c>
      <c r="O189">
        <v>0.45600000000000002</v>
      </c>
      <c r="P189">
        <v>0.46300000000000002</v>
      </c>
      <c r="Q189">
        <v>0.46899999999999997</v>
      </c>
      <c r="R189">
        <v>0.47399999999999998</v>
      </c>
      <c r="S189">
        <v>0.47899999999999998</v>
      </c>
      <c r="T189">
        <v>0.48199999999999998</v>
      </c>
      <c r="U189">
        <v>0.48499999999999999</v>
      </c>
      <c r="V189">
        <v>0.49099999999999999</v>
      </c>
      <c r="W189">
        <v>0.498</v>
      </c>
      <c r="X189">
        <v>0.499</v>
      </c>
      <c r="Y189">
        <v>0.505</v>
      </c>
      <c r="Z189">
        <v>0.50700000000000001</v>
      </c>
      <c r="AA189">
        <v>0.505</v>
      </c>
      <c r="AB189">
        <v>0.48299999999999998</v>
      </c>
      <c r="AC189">
        <v>0.46200000000000002</v>
      </c>
      <c r="AD189">
        <v>0.45200000000000001</v>
      </c>
    </row>
    <row r="190" spans="1:30" x14ac:dyDescent="0.3">
      <c r="A190">
        <v>144</v>
      </c>
      <c r="B190" t="s">
        <v>401</v>
      </c>
      <c r="C190">
        <v>0.40100000000000002</v>
      </c>
      <c r="D190">
        <v>0.40200000000000002</v>
      </c>
      <c r="E190">
        <v>0.40300000000000002</v>
      </c>
      <c r="F190">
        <v>0.40899999999999997</v>
      </c>
      <c r="G190">
        <v>0.40799999999999997</v>
      </c>
      <c r="H190">
        <v>0.41199999999999998</v>
      </c>
      <c r="I190">
        <v>0.41599999999999998</v>
      </c>
      <c r="J190">
        <v>0.41899999999999998</v>
      </c>
      <c r="K190">
        <v>0.42</v>
      </c>
      <c r="L190">
        <v>0.42599999999999999</v>
      </c>
      <c r="M190">
        <v>0.432</v>
      </c>
      <c r="N190">
        <v>0.44</v>
      </c>
      <c r="O190">
        <v>0.44900000000000001</v>
      </c>
      <c r="P190">
        <v>0.46</v>
      </c>
      <c r="Q190">
        <v>0.46899999999999997</v>
      </c>
      <c r="R190">
        <v>0.48</v>
      </c>
      <c r="S190">
        <v>0.49199999999999999</v>
      </c>
      <c r="T190">
        <v>0.503</v>
      </c>
      <c r="U190">
        <v>0.51700000000000002</v>
      </c>
      <c r="V190">
        <v>0.53300000000000003</v>
      </c>
      <c r="W190">
        <v>0.54400000000000004</v>
      </c>
      <c r="X190">
        <v>0.55600000000000005</v>
      </c>
      <c r="Y190">
        <v>0.56899999999999995</v>
      </c>
      <c r="Z190">
        <v>0.57399999999999995</v>
      </c>
      <c r="AA190">
        <v>0.57999999999999996</v>
      </c>
      <c r="AB190">
        <v>0.58299999999999996</v>
      </c>
      <c r="AC190">
        <v>0.58599999999999997</v>
      </c>
      <c r="AD190">
        <v>0.58799999999999997</v>
      </c>
    </row>
    <row r="191" spans="1:30" x14ac:dyDescent="0.3">
      <c r="A191">
        <v>156</v>
      </c>
      <c r="B191" t="s">
        <v>402</v>
      </c>
      <c r="C191">
        <v>0.49099999999999999</v>
      </c>
      <c r="D191">
        <v>0.49399999999999999</v>
      </c>
      <c r="E191">
        <v>0.48099999999999998</v>
      </c>
      <c r="F191">
        <v>0.47599999999999998</v>
      </c>
      <c r="G191">
        <v>0.47299999999999998</v>
      </c>
      <c r="H191">
        <v>0.46700000000000003</v>
      </c>
      <c r="I191">
        <v>0.46600000000000003</v>
      </c>
      <c r="J191">
        <v>0.45900000000000002</v>
      </c>
      <c r="K191">
        <v>0.45300000000000001</v>
      </c>
      <c r="L191">
        <v>0.44800000000000001</v>
      </c>
      <c r="M191">
        <v>0.44</v>
      </c>
      <c r="N191">
        <v>0.442</v>
      </c>
      <c r="O191">
        <v>0.435</v>
      </c>
      <c r="P191">
        <v>0.42799999999999999</v>
      </c>
      <c r="Q191">
        <v>0.42799999999999999</v>
      </c>
      <c r="R191">
        <v>0.43</v>
      </c>
      <c r="S191">
        <v>0.435</v>
      </c>
      <c r="T191">
        <v>0.442</v>
      </c>
      <c r="U191">
        <v>0.439</v>
      </c>
      <c r="V191">
        <v>0.45</v>
      </c>
      <c r="W191">
        <v>0.46700000000000003</v>
      </c>
      <c r="X191">
        <v>0.47799999999999998</v>
      </c>
      <c r="Y191">
        <v>0.505</v>
      </c>
      <c r="Z191">
        <v>0.51600000000000001</v>
      </c>
      <c r="AA191">
        <v>0.52500000000000002</v>
      </c>
      <c r="AB191">
        <v>0.52900000000000003</v>
      </c>
      <c r="AC191">
        <v>0.53200000000000003</v>
      </c>
      <c r="AD191">
        <v>0.53500000000000003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0B3B877-8DB4-4412-8107-546F65D8880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years</vt:lpstr>
      <vt:lpstr>groups</vt:lpstr>
      <vt:lpstr>diets</vt:lpstr>
      <vt:lpstr>diets_proportion</vt:lpstr>
      <vt:lpstr>diets_dash</vt:lpstr>
      <vt:lpstr>diets_eatlancet</vt:lpstr>
      <vt:lpstr>indicators_country</vt:lpstr>
      <vt:lpstr>agricultural_area</vt:lpstr>
      <vt:lpstr>total_kcal</vt:lpstr>
      <vt:lpstr>indicators_country_20190712</vt:lpstr>
      <vt:lpstr>Sheet2</vt:lpstr>
      <vt:lpstr>blood_pressure</vt:lpstr>
      <vt:lpstr>hdi</vt:lpstr>
      <vt:lpstr>source_hdi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Sotelo, Humberto (CIAT)</dc:creator>
  <cp:lastModifiedBy>Anna Whitton</cp:lastModifiedBy>
  <dcterms:created xsi:type="dcterms:W3CDTF">2019-06-28T15:33:32Z</dcterms:created>
  <dcterms:modified xsi:type="dcterms:W3CDTF">2019-08-02T14:36:16Z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49fab788-6acb-4ddb-a602-2dffca0e2296</vt:lpwstr>
  </property>
</Properties>
</file>